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R:\2020_学事フォルダ整理\F02_非正規生\01_科目等履修生\2026年度\04_受講願\秋期\"/>
    </mc:Choice>
  </mc:AlternateContent>
  <xr:revisionPtr revIDLastSave="0" documentId="13_ncr:1_{00CC585F-7A6C-4CE6-8374-ABBBF097E02A}" xr6:coauthVersionLast="47" xr6:coauthVersionMax="47" xr10:uidLastSave="{00000000-0000-0000-0000-000000000000}"/>
  <workbookProtection workbookAlgorithmName="SHA-512" workbookHashValue="94hOgmoQD1jvzsGO6WOkNKvSTe/aRWZ7lGA3yGtTgiBbiDPIwcA/nLXKFNiIPcnJxRQa7Uo+r96BepTfoiZRbQ==" workbookSaltValue="Sq9yM0p+RyRv6YiKdG9GIQ==" workbookSpinCount="100000" lockStructure="1"/>
  <bookViews>
    <workbookView xWindow="-120" yWindow="-120" windowWidth="29040" windowHeight="15720" xr2:uid="{00000000-000D-0000-FFFF-FFFF00000000}"/>
  </bookViews>
  <sheets>
    <sheet name="受講者情報" sheetId="1" r:id="rId1"/>
    <sheet name="申請講義" sheetId="2" r:id="rId2"/>
    <sheet name="申請講義-2" sheetId="8" state="hidden" r:id="rId3"/>
    <sheet name="時間割表一覧" sheetId="5" state="hidden" r:id="rId4"/>
    <sheet name="講義確認リスト" sheetId="6" state="hidden" r:id="rId5"/>
    <sheet name="シラバスダウンロード" sheetId="9" state="hidden" r:id="rId6"/>
  </sheets>
  <definedNames>
    <definedName name="_xlnm.Print_Area" localSheetId="0">受講者情報!$A$1:$AK$53</definedName>
    <definedName name="_xlnm.Print_Area" localSheetId="1">申請講義!$A$1:$AJ$73</definedName>
    <definedName name="_xlnm.Print_Area" localSheetId="2">'申請講義-2'!$A$1:$AJ$63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3" i="2" l="1"/>
  <c r="AE51" i="2"/>
  <c r="AE49" i="2"/>
  <c r="AE47" i="2"/>
  <c r="AE45" i="2"/>
  <c r="AE43" i="2"/>
  <c r="AE41" i="2"/>
  <c r="AE39" i="2"/>
  <c r="AE37" i="2"/>
  <c r="AE35" i="2"/>
  <c r="AE33" i="2"/>
  <c r="AE31" i="2"/>
  <c r="AE29" i="2"/>
  <c r="AE27" i="2"/>
  <c r="AE25" i="2"/>
  <c r="AE23" i="2"/>
  <c r="AE21" i="2"/>
  <c r="AE19" i="2"/>
  <c r="AE17" i="2"/>
  <c r="AE15" i="2"/>
  <c r="AE13" i="2"/>
  <c r="AE11" i="2"/>
  <c r="AE9" i="2"/>
  <c r="AE7" i="2"/>
  <c r="AE5" i="2"/>
  <c r="E5" i="2"/>
  <c r="AC2" i="5"/>
  <c r="AC3" i="5"/>
  <c r="AC4" i="5"/>
  <c r="AC5" i="5"/>
  <c r="AC6" i="5"/>
  <c r="AC7"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1" i="5"/>
  <c r="Q5" i="2"/>
  <c r="AA5" i="2"/>
  <c r="A5" i="2"/>
  <c r="AG13" i="2"/>
  <c r="AG15" i="2"/>
  <c r="AG17" i="2"/>
  <c r="AG19" i="2"/>
  <c r="AG21" i="2"/>
  <c r="AG23" i="2"/>
  <c r="AG25" i="2"/>
  <c r="AG27" i="2"/>
  <c r="AG29" i="2"/>
  <c r="AG31" i="2"/>
  <c r="AG33" i="2"/>
  <c r="AG35" i="2"/>
  <c r="AG37" i="2"/>
  <c r="AG39" i="2"/>
  <c r="AG41" i="2"/>
  <c r="AG43" i="2"/>
  <c r="AG45" i="2"/>
  <c r="AG47" i="2"/>
  <c r="AG49" i="2"/>
  <c r="AG51" i="2"/>
  <c r="AG53" i="2"/>
  <c r="AG7" i="2"/>
  <c r="AG9" i="2"/>
  <c r="AG11" i="2"/>
  <c r="AA7" i="2"/>
  <c r="AA9" i="2"/>
  <c r="AA11" i="2"/>
  <c r="AA13" i="2"/>
  <c r="AA15" i="2"/>
  <c r="AA17" i="2"/>
  <c r="AA19" i="2"/>
  <c r="AA21" i="2"/>
  <c r="AA23" i="2"/>
  <c r="AA25" i="2"/>
  <c r="AA27" i="2"/>
  <c r="AA29" i="2"/>
  <c r="AA31" i="2"/>
  <c r="AA33" i="2"/>
  <c r="AA35" i="2"/>
  <c r="AA37" i="2"/>
  <c r="AA39" i="2"/>
  <c r="AA41" i="2"/>
  <c r="AA43" i="2"/>
  <c r="AA45" i="2"/>
  <c r="AA47" i="2"/>
  <c r="AA49" i="2"/>
  <c r="AA51" i="2"/>
  <c r="AA53" i="2"/>
  <c r="Q7" i="2"/>
  <c r="Q9" i="2"/>
  <c r="Q11" i="2"/>
  <c r="Q13" i="2"/>
  <c r="Q15" i="2"/>
  <c r="Q17" i="2"/>
  <c r="Q19" i="2"/>
  <c r="Q21" i="2"/>
  <c r="Q23" i="2"/>
  <c r="Q25" i="2"/>
  <c r="Q27" i="2"/>
  <c r="Q29" i="2"/>
  <c r="Q31" i="2"/>
  <c r="Q33" i="2"/>
  <c r="Q35" i="2"/>
  <c r="Q37" i="2"/>
  <c r="Q39" i="2"/>
  <c r="Q41" i="2"/>
  <c r="Q43" i="2"/>
  <c r="Q45" i="2"/>
  <c r="Q47" i="2"/>
  <c r="Q49" i="2"/>
  <c r="Q51" i="2"/>
  <c r="Q53" i="2"/>
  <c r="E7" i="2"/>
  <c r="E9" i="2"/>
  <c r="E11" i="2"/>
  <c r="E13" i="2"/>
  <c r="E15" i="2"/>
  <c r="E17" i="2"/>
  <c r="E19" i="2"/>
  <c r="E21" i="2"/>
  <c r="E23" i="2"/>
  <c r="E25" i="2"/>
  <c r="E27" i="2"/>
  <c r="E29" i="2"/>
  <c r="E31" i="2"/>
  <c r="E33" i="2"/>
  <c r="E35" i="2"/>
  <c r="E37" i="2"/>
  <c r="E39" i="2"/>
  <c r="E41" i="2"/>
  <c r="E43" i="2"/>
  <c r="E45" i="2"/>
  <c r="E47" i="2"/>
  <c r="E49" i="2"/>
  <c r="E51" i="2"/>
  <c r="E53" i="2"/>
  <c r="C7" i="2"/>
  <c r="C9" i="2"/>
  <c r="C11" i="2"/>
  <c r="C13" i="2"/>
  <c r="C15" i="2"/>
  <c r="C17" i="2"/>
  <c r="C19" i="2"/>
  <c r="C21" i="2"/>
  <c r="C23" i="2"/>
  <c r="C25" i="2"/>
  <c r="C27" i="2"/>
  <c r="C29" i="2"/>
  <c r="C31" i="2"/>
  <c r="C33" i="2"/>
  <c r="C35" i="2"/>
  <c r="C37" i="2"/>
  <c r="C39" i="2"/>
  <c r="C41" i="2"/>
  <c r="C43" i="2"/>
  <c r="C45" i="2"/>
  <c r="C47" i="2"/>
  <c r="C49" i="2"/>
  <c r="C51" i="2"/>
  <c r="C53" i="2"/>
  <c r="A7" i="2"/>
  <c r="A9" i="2"/>
  <c r="A11" i="2"/>
  <c r="A13" i="2"/>
  <c r="A15" i="2"/>
  <c r="A17" i="2"/>
  <c r="A19" i="2"/>
  <c r="A21" i="2"/>
  <c r="A23" i="2"/>
  <c r="A25" i="2"/>
  <c r="A27" i="2"/>
  <c r="A29" i="2"/>
  <c r="A31" i="2"/>
  <c r="A33" i="2"/>
  <c r="A35" i="2"/>
  <c r="A37" i="2"/>
  <c r="A39" i="2"/>
  <c r="A41" i="2"/>
  <c r="A43" i="2"/>
  <c r="A45" i="2"/>
  <c r="A47" i="2"/>
  <c r="A49" i="2"/>
  <c r="A51" i="2"/>
  <c r="A53" i="2"/>
  <c r="AG11" i="8"/>
  <c r="AG13" i="8"/>
  <c r="AG15" i="8"/>
  <c r="AG17" i="8"/>
  <c r="AG19" i="8"/>
  <c r="AG21" i="8"/>
  <c r="AG23" i="8"/>
  <c r="AG25" i="8"/>
  <c r="AG27" i="8"/>
  <c r="AG29" i="8"/>
  <c r="AG31" i="8"/>
  <c r="AG33" i="8"/>
  <c r="AG35" i="8"/>
  <c r="AG37" i="8"/>
  <c r="AG39" i="8"/>
  <c r="AG41" i="8"/>
  <c r="AG43" i="8"/>
  <c r="AA11" i="8"/>
  <c r="AA13" i="8"/>
  <c r="AA15" i="8"/>
  <c r="AA17" i="8"/>
  <c r="AA19" i="8"/>
  <c r="AA21" i="8"/>
  <c r="AA23" i="8"/>
  <c r="AA25" i="8"/>
  <c r="AA27" i="8"/>
  <c r="AA29" i="8"/>
  <c r="AA31" i="8"/>
  <c r="AA33" i="8"/>
  <c r="AA35" i="8"/>
  <c r="AA37" i="8"/>
  <c r="AA39" i="8"/>
  <c r="AA41" i="8"/>
  <c r="AA43" i="8"/>
  <c r="Q11" i="8"/>
  <c r="Q13" i="8"/>
  <c r="Q15" i="8"/>
  <c r="Q17" i="8"/>
  <c r="Q19" i="8"/>
  <c r="Q21" i="8"/>
  <c r="Q23" i="8"/>
  <c r="Q25" i="8"/>
  <c r="Q27" i="8"/>
  <c r="Q29" i="8"/>
  <c r="Q31" i="8"/>
  <c r="Q33" i="8"/>
  <c r="Q35" i="8"/>
  <c r="Q37" i="8"/>
  <c r="Q39" i="8"/>
  <c r="Q41" i="8"/>
  <c r="Q43" i="8"/>
  <c r="E11" i="8"/>
  <c r="E13" i="8"/>
  <c r="E15" i="8"/>
  <c r="E17" i="8"/>
  <c r="E19" i="8"/>
  <c r="E21" i="8"/>
  <c r="E23" i="8"/>
  <c r="E25" i="8"/>
  <c r="E27" i="8"/>
  <c r="E29" i="8"/>
  <c r="E31" i="8"/>
  <c r="E33" i="8"/>
  <c r="E35" i="8"/>
  <c r="E37" i="8"/>
  <c r="E39" i="8"/>
  <c r="E41" i="8"/>
  <c r="E43" i="8"/>
  <c r="C11" i="8"/>
  <c r="C13" i="8"/>
  <c r="C15" i="8"/>
  <c r="C17" i="8"/>
  <c r="C19" i="8"/>
  <c r="C21" i="8"/>
  <c r="C23" i="8"/>
  <c r="C25" i="8"/>
  <c r="C27" i="8"/>
  <c r="C29" i="8"/>
  <c r="C31" i="8"/>
  <c r="C33" i="8"/>
  <c r="C35" i="8"/>
  <c r="C37" i="8"/>
  <c r="C39" i="8"/>
  <c r="C41" i="8"/>
  <c r="C43" i="8"/>
  <c r="A11" i="8"/>
  <c r="A13" i="8"/>
  <c r="A15" i="8"/>
  <c r="A17" i="8"/>
  <c r="A19" i="8"/>
  <c r="A21" i="8"/>
  <c r="A23" i="8"/>
  <c r="A25" i="8"/>
  <c r="A27" i="8"/>
  <c r="A29" i="8"/>
  <c r="A31" i="8"/>
  <c r="A33" i="8"/>
  <c r="A35" i="8"/>
  <c r="A37" i="8"/>
  <c r="A39" i="8"/>
  <c r="A41" i="8"/>
  <c r="A43" i="8"/>
  <c r="E7" i="8"/>
  <c r="E9" i="8"/>
  <c r="C7" i="8"/>
  <c r="C9" i="8"/>
  <c r="A7" i="8"/>
  <c r="A9" i="8"/>
  <c r="E5" i="8"/>
  <c r="C5" i="8"/>
  <c r="A5" i="8"/>
  <c r="C5" i="2"/>
  <c r="Q5" i="8"/>
  <c r="AG9" i="8"/>
  <c r="AA9" i="8"/>
  <c r="Q9" i="8"/>
  <c r="AG7" i="8"/>
  <c r="AA7" i="8"/>
  <c r="Q7" i="8"/>
  <c r="AG5" i="8"/>
  <c r="AA5" i="8"/>
  <c r="AG5" i="2"/>
</calcChain>
</file>

<file path=xl/sharedStrings.xml><?xml version="1.0" encoding="utf-8"?>
<sst xmlns="http://schemas.openxmlformats.org/spreadsheetml/2006/main" count="180602" uniqueCount="15831">
  <si>
    <t>事務欄</t>
    <rPh sb="0" eb="2">
      <t>ジム</t>
    </rPh>
    <rPh sb="2" eb="3">
      <t>ラン</t>
    </rPh>
    <phoneticPr fontId="3"/>
  </si>
  <si>
    <t>受講
番号</t>
    <rPh sb="0" eb="2">
      <t>ジュコウ</t>
    </rPh>
    <rPh sb="3" eb="4">
      <t>バン</t>
    </rPh>
    <rPh sb="4" eb="5">
      <t>ゴウ</t>
    </rPh>
    <phoneticPr fontId="3"/>
  </si>
  <si>
    <t>科目等履修生受講願</t>
    <rPh sb="6" eb="9">
      <t>ジュコウネガ</t>
    </rPh>
    <phoneticPr fontId="3"/>
  </si>
  <si>
    <t>所属</t>
    <rPh sb="0" eb="2">
      <t>ショゾク</t>
    </rPh>
    <phoneticPr fontId="3"/>
  </si>
  <si>
    <t>申　請　者　記　入　欄</t>
    <rPh sb="0" eb="1">
      <t>サル</t>
    </rPh>
    <rPh sb="2" eb="3">
      <t>ショウ</t>
    </rPh>
    <rPh sb="4" eb="5">
      <t>シャ</t>
    </rPh>
    <rPh sb="6" eb="7">
      <t>キ</t>
    </rPh>
    <rPh sb="8" eb="9">
      <t>イ</t>
    </rPh>
    <rPh sb="10" eb="11">
      <t>ラン</t>
    </rPh>
    <phoneticPr fontId="3"/>
  </si>
  <si>
    <t>フリガナ</t>
    <phoneticPr fontId="3"/>
  </si>
  <si>
    <t>氏名</t>
    <rPh sb="0" eb="2">
      <t>シメイ</t>
    </rPh>
    <phoneticPr fontId="3"/>
  </si>
  <si>
    <t>現住所</t>
    <rPh sb="0" eb="3">
      <t>ゲンジュウショ</t>
    </rPh>
    <phoneticPr fontId="3"/>
  </si>
  <si>
    <t>連絡先</t>
    <rPh sb="0" eb="3">
      <t>レンラクサキ</t>
    </rPh>
    <phoneticPr fontId="3"/>
  </si>
  <si>
    <t>メールアドレス</t>
    <phoneticPr fontId="3"/>
  </si>
  <si>
    <t>緊急連絡先</t>
    <rPh sb="0" eb="2">
      <t>キンキュウ</t>
    </rPh>
    <rPh sb="2" eb="5">
      <t>レンラクサキ</t>
    </rPh>
    <phoneticPr fontId="3"/>
  </si>
  <si>
    <t>続柄</t>
    <rPh sb="0" eb="2">
      <t>ゾクガラ</t>
    </rPh>
    <phoneticPr fontId="3"/>
  </si>
  <si>
    <t>住所</t>
    <rPh sb="0" eb="2">
      <t>ジュウショ</t>
    </rPh>
    <phoneticPr fontId="3"/>
  </si>
  <si>
    <t>電話番号</t>
    <rPh sb="0" eb="2">
      <t>デンワ</t>
    </rPh>
    <rPh sb="2" eb="4">
      <t>バンゴウ</t>
    </rPh>
    <phoneticPr fontId="3"/>
  </si>
  <si>
    <t>高等学校</t>
    <phoneticPr fontId="10"/>
  </si>
  <si>
    <t>学部</t>
    <rPh sb="0" eb="2">
      <t>ガクブ</t>
    </rPh>
    <phoneticPr fontId="3"/>
  </si>
  <si>
    <t>大学院</t>
    <rPh sb="0" eb="3">
      <t>ダイガクイン</t>
    </rPh>
    <phoneticPr fontId="3"/>
  </si>
  <si>
    <t>立正大学(大学院）
科目等履修生
受講歴</t>
    <rPh sb="0" eb="2">
      <t>リッショウ</t>
    </rPh>
    <rPh sb="2" eb="4">
      <t>ダイガク</t>
    </rPh>
    <rPh sb="5" eb="8">
      <t>ダイガクイン</t>
    </rPh>
    <rPh sb="10" eb="12">
      <t>カモク</t>
    </rPh>
    <rPh sb="12" eb="13">
      <t>トウ</t>
    </rPh>
    <rPh sb="13" eb="16">
      <t>リシュウセイ</t>
    </rPh>
    <rPh sb="17" eb="19">
      <t>ジュコウ</t>
    </rPh>
    <rPh sb="19" eb="20">
      <t>レキ</t>
    </rPh>
    <phoneticPr fontId="3"/>
  </si>
  <si>
    <t>受講期間①</t>
    <rPh sb="0" eb="2">
      <t>ジュコウ</t>
    </rPh>
    <rPh sb="2" eb="4">
      <t>キカン</t>
    </rPh>
    <phoneticPr fontId="3"/>
  </si>
  <si>
    <r>
      <rPr>
        <sz val="10"/>
        <color theme="1"/>
        <rFont val="HGP教科書体"/>
        <family val="1"/>
        <charset val="128"/>
      </rPr>
      <t>(西暦)　</t>
    </r>
    <r>
      <rPr>
        <sz val="11"/>
        <color theme="1"/>
        <rFont val="HGP教科書体"/>
        <family val="1"/>
        <charset val="128"/>
      </rPr>
      <t>　　　　　　年度　　通年 ・ 第１期 ・ 第２期　</t>
    </r>
    <rPh sb="1" eb="3">
      <t>セイレキ</t>
    </rPh>
    <rPh sb="11" eb="13">
      <t>ネンド</t>
    </rPh>
    <rPh sb="15" eb="17">
      <t>ツウネン</t>
    </rPh>
    <rPh sb="20" eb="21">
      <t>ダイ</t>
    </rPh>
    <rPh sb="22" eb="23">
      <t>キ</t>
    </rPh>
    <rPh sb="26" eb="27">
      <t>ダイ</t>
    </rPh>
    <rPh sb="28" eb="29">
      <t>キ</t>
    </rPh>
    <phoneticPr fontId="3"/>
  </si>
  <si>
    <t>受講期間②</t>
    <rPh sb="0" eb="2">
      <t>ジュコウ</t>
    </rPh>
    <rPh sb="2" eb="4">
      <t>キカン</t>
    </rPh>
    <phoneticPr fontId="3"/>
  </si>
  <si>
    <t>受講期間③</t>
    <rPh sb="0" eb="2">
      <t>ジュコウ</t>
    </rPh>
    <rPh sb="2" eb="4">
      <t>キカン</t>
    </rPh>
    <phoneticPr fontId="3"/>
  </si>
  <si>
    <t>受講目的</t>
    <rPh sb="0" eb="2">
      <t>ジュコウ</t>
    </rPh>
    <rPh sb="2" eb="4">
      <t>モクテキ</t>
    </rPh>
    <phoneticPr fontId="3"/>
  </si>
  <si>
    <t>教育職員
免許状取得</t>
    <rPh sb="0" eb="2">
      <t>キョウイク</t>
    </rPh>
    <rPh sb="2" eb="4">
      <t>ショクイン</t>
    </rPh>
    <rPh sb="5" eb="8">
      <t>メンキョジョウ</t>
    </rPh>
    <rPh sb="8" eb="10">
      <t>シュトク</t>
    </rPh>
    <phoneticPr fontId="3"/>
  </si>
  <si>
    <t>中学校</t>
    <rPh sb="0" eb="3">
      <t>チュウガッコウ</t>
    </rPh>
    <phoneticPr fontId="3"/>
  </si>
  <si>
    <t>各種資格
取得</t>
    <rPh sb="0" eb="1">
      <t>カク</t>
    </rPh>
    <rPh sb="1" eb="2">
      <t>シュ</t>
    </rPh>
    <rPh sb="2" eb="4">
      <t>シカク</t>
    </rPh>
    <rPh sb="5" eb="7">
      <t>シュトク</t>
    </rPh>
    <phoneticPr fontId="3"/>
  </si>
  <si>
    <t>上記以外の
目的</t>
    <rPh sb="0" eb="2">
      <t>ジョウキ</t>
    </rPh>
    <rPh sb="2" eb="4">
      <t>イガイ</t>
    </rPh>
    <rPh sb="6" eb="8">
      <t>モクテキ</t>
    </rPh>
    <phoneticPr fontId="3"/>
  </si>
  <si>
    <t>パスワード</t>
    <phoneticPr fontId="3"/>
  </si>
  <si>
    <t>備　　　　　　　　　　　　考</t>
    <rPh sb="0" eb="1">
      <t>ビ</t>
    </rPh>
    <rPh sb="13" eb="14">
      <t>コウ</t>
    </rPh>
    <phoneticPr fontId="3"/>
  </si>
  <si>
    <t>学事課受付印</t>
    <rPh sb="0" eb="2">
      <t>ガクジ</t>
    </rPh>
    <rPh sb="2" eb="3">
      <t>カ</t>
    </rPh>
    <rPh sb="3" eb="5">
      <t>ウケツケ</t>
    </rPh>
    <rPh sb="5" eb="6">
      <t>イン</t>
    </rPh>
    <phoneticPr fontId="3"/>
  </si>
  <si>
    <t>所属学部長印</t>
    <rPh sb="0" eb="2">
      <t>ショゾク</t>
    </rPh>
    <rPh sb="2" eb="5">
      <t>ガクブチョウ</t>
    </rPh>
    <rPh sb="5" eb="6">
      <t>イン</t>
    </rPh>
    <phoneticPr fontId="3"/>
  </si>
  <si>
    <t>受講希望科目一覧</t>
    <rPh sb="0" eb="2">
      <t>ジュコウ</t>
    </rPh>
    <rPh sb="2" eb="4">
      <t>キボウ</t>
    </rPh>
    <rPh sb="4" eb="6">
      <t>カモク</t>
    </rPh>
    <rPh sb="6" eb="8">
      <t>イチラン</t>
    </rPh>
    <phoneticPr fontId="3"/>
  </si>
  <si>
    <t>曜日</t>
    <rPh sb="0" eb="2">
      <t>ヨウビ</t>
    </rPh>
    <phoneticPr fontId="3"/>
  </si>
  <si>
    <t>時限</t>
    <rPh sb="0" eb="2">
      <t>ジゲン</t>
    </rPh>
    <phoneticPr fontId="3"/>
  </si>
  <si>
    <t>開講期</t>
    <rPh sb="0" eb="2">
      <t>カイコウ</t>
    </rPh>
    <rPh sb="2" eb="3">
      <t>キ</t>
    </rPh>
    <phoneticPr fontId="3"/>
  </si>
  <si>
    <t>講義名称</t>
    <rPh sb="0" eb="2">
      <t>コウギ</t>
    </rPh>
    <rPh sb="2" eb="4">
      <t>メイショウ</t>
    </rPh>
    <phoneticPr fontId="3"/>
  </si>
  <si>
    <t>担当教員</t>
    <rPh sb="0" eb="2">
      <t>タントウ</t>
    </rPh>
    <rPh sb="2" eb="4">
      <t>キョウイン</t>
    </rPh>
    <phoneticPr fontId="3"/>
  </si>
  <si>
    <t>単位数</t>
    <rPh sb="0" eb="3">
      <t>タンイスウ</t>
    </rPh>
    <phoneticPr fontId="3"/>
  </si>
  <si>
    <t>開設</t>
    <rPh sb="0" eb="2">
      <t>カイセツ</t>
    </rPh>
    <phoneticPr fontId="3"/>
  </si>
  <si>
    <t>受講可否</t>
    <rPh sb="0" eb="2">
      <t>ジュコウ</t>
    </rPh>
    <rPh sb="2" eb="4">
      <t>カヒ</t>
    </rPh>
    <phoneticPr fontId="3"/>
  </si>
  <si>
    <t>可・否</t>
    <rPh sb="0" eb="1">
      <t>カ</t>
    </rPh>
    <rPh sb="2" eb="3">
      <t>イナ</t>
    </rPh>
    <phoneticPr fontId="10"/>
  </si>
  <si>
    <t>※ 以下、事務使用欄のため記入しないこと</t>
    <rPh sb="2" eb="4">
      <t>イカ</t>
    </rPh>
    <rPh sb="5" eb="7">
      <t>ジム</t>
    </rPh>
    <rPh sb="7" eb="9">
      <t>シヨウ</t>
    </rPh>
    <rPh sb="9" eb="10">
      <t>ラン</t>
    </rPh>
    <rPh sb="13" eb="15">
      <t>キニュウ</t>
    </rPh>
    <phoneticPr fontId="3"/>
  </si>
  <si>
    <t>学事</t>
    <rPh sb="0" eb="2">
      <t>ガクジ</t>
    </rPh>
    <phoneticPr fontId="3"/>
  </si>
  <si>
    <t>資格相談
履歴等</t>
    <rPh sb="0" eb="2">
      <t>シカク</t>
    </rPh>
    <rPh sb="2" eb="4">
      <t>ソウダン</t>
    </rPh>
    <rPh sb="5" eb="7">
      <t>リレキ</t>
    </rPh>
    <rPh sb="7" eb="8">
      <t>トウ</t>
    </rPh>
    <phoneticPr fontId="3"/>
  </si>
  <si>
    <t>経理</t>
    <rPh sb="0" eb="2">
      <t>ケイリ</t>
    </rPh>
    <phoneticPr fontId="3"/>
  </si>
  <si>
    <t>区分</t>
    <rPh sb="0" eb="2">
      <t>クブン</t>
    </rPh>
    <phoneticPr fontId="3"/>
  </si>
  <si>
    <t>本学
出身者</t>
    <rPh sb="0" eb="2">
      <t>ホンガク</t>
    </rPh>
    <rPh sb="3" eb="6">
      <t>シュッシンシャ</t>
    </rPh>
    <phoneticPr fontId="3"/>
  </si>
  <si>
    <t>その他学外</t>
    <rPh sb="2" eb="3">
      <t>タ</t>
    </rPh>
    <rPh sb="3" eb="5">
      <t>ガクガイ</t>
    </rPh>
    <phoneticPr fontId="3"/>
  </si>
  <si>
    <t>経理課
担当者検印</t>
    <rPh sb="0" eb="3">
      <t>ケイリカ</t>
    </rPh>
    <rPh sb="4" eb="7">
      <t>タントウシャ</t>
    </rPh>
    <rPh sb="7" eb="9">
      <t>ケンイン</t>
    </rPh>
    <phoneticPr fontId="3"/>
  </si>
  <si>
    <t>保健室</t>
    <rPh sb="0" eb="3">
      <t>ホケンシツ</t>
    </rPh>
    <phoneticPr fontId="3"/>
  </si>
  <si>
    <t>健康診断
受診確認</t>
    <rPh sb="0" eb="2">
      <t>ケンコウ</t>
    </rPh>
    <rPh sb="2" eb="4">
      <t>シンダン</t>
    </rPh>
    <rPh sb="5" eb="7">
      <t>ジュシン</t>
    </rPh>
    <rPh sb="7" eb="9">
      <t>カクニン</t>
    </rPh>
    <phoneticPr fontId="3"/>
  </si>
  <si>
    <t>（学事課）</t>
    <rPh sb="1" eb="4">
      <t>ガクジカ</t>
    </rPh>
    <phoneticPr fontId="3"/>
  </si>
  <si>
    <t>研究科　           　　専攻　　</t>
    <rPh sb="0" eb="3">
      <t>ケンキュウカ</t>
    </rPh>
    <rPh sb="17" eb="19">
      <t>センコウ</t>
    </rPh>
    <phoneticPr fontId="3"/>
  </si>
  <si>
    <t>　　学部　        　  　　　学科　　</t>
    <rPh sb="2" eb="4">
      <t>ガクブ</t>
    </rPh>
    <rPh sb="19" eb="21">
      <t>ガッカ</t>
    </rPh>
    <phoneticPr fontId="3"/>
  </si>
  <si>
    <t>納入
金額</t>
    <rPh sb="0" eb="2">
      <t>ノウニュウ</t>
    </rPh>
    <rPh sb="3" eb="5">
      <t>キンガク</t>
    </rPh>
    <phoneticPr fontId="3"/>
  </si>
  <si>
    <t>1期</t>
    <rPh sb="1" eb="2">
      <t>キ</t>
    </rPh>
    <phoneticPr fontId="3"/>
  </si>
  <si>
    <t>2期</t>
    <rPh sb="1" eb="2">
      <t>キ</t>
    </rPh>
    <phoneticPr fontId="3"/>
  </si>
  <si>
    <t xml:space="preserve"> ￥</t>
    <phoneticPr fontId="3"/>
  </si>
  <si>
    <t xml:space="preserve"> ￥</t>
    <phoneticPr fontId="3"/>
  </si>
  <si>
    <t>科目数
単位数</t>
    <rPh sb="0" eb="2">
      <t>カモク</t>
    </rPh>
    <rPh sb="2" eb="3">
      <t>スウ</t>
    </rPh>
    <rPh sb="4" eb="7">
      <t>タンイスウ</t>
    </rPh>
    <phoneticPr fontId="3"/>
  </si>
  <si>
    <t>科
目
数</t>
    <rPh sb="0" eb="1">
      <t>カ</t>
    </rPh>
    <rPh sb="2" eb="3">
      <t>メ</t>
    </rPh>
    <rPh sb="4" eb="5">
      <t>スウ</t>
    </rPh>
    <phoneticPr fontId="3"/>
  </si>
  <si>
    <t>単
位
数</t>
    <rPh sb="0" eb="1">
      <t>タン</t>
    </rPh>
    <rPh sb="2" eb="3">
      <t>イ</t>
    </rPh>
    <rPh sb="4" eb="5">
      <t>スウ</t>
    </rPh>
    <phoneticPr fontId="3"/>
  </si>
  <si>
    <t>内訳</t>
    <rPh sb="0" eb="2">
      <t>ウチワケ</t>
    </rPh>
    <phoneticPr fontId="3"/>
  </si>
  <si>
    <t>通年</t>
    <rPh sb="0" eb="2">
      <t>ツウネン</t>
    </rPh>
    <phoneticPr fontId="3"/>
  </si>
  <si>
    <t>1期</t>
    <rPh sb="1" eb="2">
      <t>キ</t>
    </rPh>
    <phoneticPr fontId="3"/>
  </si>
  <si>
    <t>2期</t>
    <rPh sb="1" eb="2">
      <t>キ</t>
    </rPh>
    <phoneticPr fontId="3"/>
  </si>
  <si>
    <t>年</t>
    <rPh sb="0" eb="1">
      <t>ネン</t>
    </rPh>
    <phoneticPr fontId="3"/>
  </si>
  <si>
    <t>月</t>
    <rPh sb="0" eb="1">
      <t>ガツ</t>
    </rPh>
    <phoneticPr fontId="3"/>
  </si>
  <si>
    <t>日</t>
    <rPh sb="0" eb="1">
      <t>ニチ</t>
    </rPh>
    <phoneticPr fontId="3"/>
  </si>
  <si>
    <t>生</t>
    <rPh sb="0" eb="1">
      <t>ウ</t>
    </rPh>
    <phoneticPr fontId="3"/>
  </si>
  <si>
    <t>〒</t>
    <phoneticPr fontId="3"/>
  </si>
  <si>
    <t>-</t>
    <phoneticPr fontId="3"/>
  </si>
  <si>
    <t>性別</t>
    <rPh sb="0" eb="2">
      <t>セイベツ</t>
    </rPh>
    <phoneticPr fontId="3"/>
  </si>
  <si>
    <t>-</t>
    <phoneticPr fontId="3"/>
  </si>
  <si>
    <t>-</t>
    <phoneticPr fontId="3"/>
  </si>
  <si>
    <t>年</t>
    <rPh sb="0" eb="1">
      <t>ネン</t>
    </rPh>
    <phoneticPr fontId="3"/>
  </si>
  <si>
    <t>月</t>
    <rPh sb="0" eb="1">
      <t>ガツ</t>
    </rPh>
    <phoneticPr fontId="3"/>
  </si>
  <si>
    <t>西暦</t>
    <rPh sb="0" eb="2">
      <t>セイレキ</t>
    </rPh>
    <phoneticPr fontId="3"/>
  </si>
  <si>
    <t>年度</t>
    <rPh sb="0" eb="2">
      <t>ネンド</t>
    </rPh>
    <phoneticPr fontId="3"/>
  </si>
  <si>
    <t>①</t>
    <phoneticPr fontId="3"/>
  </si>
  <si>
    <t>②</t>
    <phoneticPr fontId="3"/>
  </si>
  <si>
    <t>③</t>
    <phoneticPr fontId="3"/>
  </si>
  <si>
    <t>その他</t>
    <phoneticPr fontId="3"/>
  </si>
  <si>
    <t>上記以外</t>
    <rPh sb="0" eb="2">
      <t>ジョウキ</t>
    </rPh>
    <rPh sb="2" eb="4">
      <t>イガイ</t>
    </rPh>
    <phoneticPr fontId="3"/>
  </si>
  <si>
    <t>出願時状況</t>
    <phoneticPr fontId="3"/>
  </si>
  <si>
    <t>(13字)</t>
    <phoneticPr fontId="3"/>
  </si>
  <si>
    <t>(14字)</t>
    <phoneticPr fontId="3"/>
  </si>
  <si>
    <t>(15字)</t>
    <phoneticPr fontId="3"/>
  </si>
  <si>
    <t>(16字)</t>
    <phoneticPr fontId="3"/>
  </si>
  <si>
    <t>その他</t>
  </si>
  <si>
    <t>生年月日
（西暦）</t>
    <rPh sb="0" eb="2">
      <t>セイネン</t>
    </rPh>
    <rPh sb="2" eb="4">
      <t>ガッピ</t>
    </rPh>
    <rPh sb="6" eb="8">
      <t>セイレキ</t>
    </rPh>
    <phoneticPr fontId="3"/>
  </si>
  <si>
    <t>学歴
（西暦）</t>
    <rPh sb="0" eb="2">
      <t>ガクレキ</t>
    </rPh>
    <rPh sb="4" eb="6">
      <t>セイレキ</t>
    </rPh>
    <phoneticPr fontId="3"/>
  </si>
  <si>
    <r>
      <rPr>
        <b/>
        <sz val="9"/>
        <color theme="1"/>
        <rFont val="HGP教科書体"/>
        <family val="1"/>
        <charset val="128"/>
      </rPr>
      <t>国籍</t>
    </r>
    <r>
      <rPr>
        <b/>
        <sz val="11"/>
        <color theme="1"/>
        <rFont val="HGP教科書体"/>
        <family val="1"/>
        <charset val="128"/>
      </rPr>
      <t xml:space="preserve">
</t>
    </r>
    <r>
      <rPr>
        <b/>
        <sz val="5"/>
        <color theme="1"/>
        <rFont val="HGP教科書体"/>
        <family val="1"/>
        <charset val="128"/>
      </rPr>
      <t>外国籍のみ</t>
    </r>
    <rPh sb="0" eb="2">
      <t>コクセキ</t>
    </rPh>
    <rPh sb="3" eb="6">
      <t>ガイコクセキ</t>
    </rPh>
    <phoneticPr fontId="3"/>
  </si>
  <si>
    <t>※大学院については、「上記以外の目的」より選択してください</t>
    <phoneticPr fontId="3"/>
  </si>
  <si>
    <t>講義コード（半角英数字10ケタ）</t>
    <rPh sb="0" eb="2">
      <t>コウギ</t>
    </rPh>
    <rPh sb="6" eb="8">
      <t>ハンカク</t>
    </rPh>
    <rPh sb="8" eb="11">
      <t>エイスウジ</t>
    </rPh>
    <phoneticPr fontId="3"/>
  </si>
  <si>
    <t>田村　亘禰</t>
  </si>
  <si>
    <t>講義</t>
  </si>
  <si>
    <t>仏教学部</t>
  </si>
  <si>
    <t>11A0102500</t>
  </si>
  <si>
    <t>宗学概論２</t>
  </si>
  <si>
    <t>２期</t>
  </si>
  <si>
    <t>原　愼定</t>
  </si>
  <si>
    <t>11A0102700</t>
  </si>
  <si>
    <t>法華経概論２</t>
  </si>
  <si>
    <t>本間　俊文</t>
  </si>
  <si>
    <t>11A0102900</t>
  </si>
  <si>
    <t>日蓮聖人伝２</t>
  </si>
  <si>
    <t>三輪　是法</t>
  </si>
  <si>
    <t>11A0103100</t>
  </si>
  <si>
    <t>立正安国論講義２</t>
  </si>
  <si>
    <t>11A0103300</t>
  </si>
  <si>
    <t>開目抄講義２</t>
  </si>
  <si>
    <t>11A0103500</t>
  </si>
  <si>
    <t>観心本尊抄講義２</t>
  </si>
  <si>
    <t>庄司　史生</t>
  </si>
  <si>
    <t>11A0103700</t>
  </si>
  <si>
    <t>仏教学概論２</t>
  </si>
  <si>
    <t>11A0103900</t>
  </si>
  <si>
    <t>宗史概論２</t>
  </si>
  <si>
    <t>11A0104100</t>
  </si>
  <si>
    <t>宗学史概論２</t>
  </si>
  <si>
    <t>11A0104300</t>
  </si>
  <si>
    <t>天台学概論２</t>
  </si>
  <si>
    <t>安中　尚史</t>
  </si>
  <si>
    <t>11A0105100</t>
  </si>
  <si>
    <t>11A0105170</t>
  </si>
  <si>
    <t>手島　一真</t>
  </si>
  <si>
    <t>11A0106300</t>
  </si>
  <si>
    <t>内藤　善之</t>
  </si>
  <si>
    <t>11A0109100</t>
  </si>
  <si>
    <t>久保　真紀子</t>
  </si>
  <si>
    <t>11A0110700</t>
  </si>
  <si>
    <t>アジア美術史２</t>
  </si>
  <si>
    <t>三戸　信惠</t>
  </si>
  <si>
    <t>11A0110900</t>
  </si>
  <si>
    <t>日本美術史２</t>
  </si>
  <si>
    <t>11A0114300</t>
  </si>
  <si>
    <t>仏教デス･エデュケーション</t>
  </si>
  <si>
    <t>武田　悟一</t>
  </si>
  <si>
    <t>11A0114500</t>
  </si>
  <si>
    <t>宗教法人法</t>
  </si>
  <si>
    <t>戸田　裕久</t>
  </si>
  <si>
    <t>11A0115100</t>
  </si>
  <si>
    <t>日本文化特講２／宗教の文化</t>
  </si>
  <si>
    <t>松野　智章</t>
  </si>
  <si>
    <t>11A0115300</t>
  </si>
  <si>
    <t>11A1105120</t>
  </si>
  <si>
    <t>日本仏教思想特講４</t>
  </si>
  <si>
    <t>11A1114600</t>
  </si>
  <si>
    <t>日本社会と宗教／社会と宗教１</t>
  </si>
  <si>
    <t>11A2108300</t>
  </si>
  <si>
    <t>インド哲学仏教学特講４</t>
  </si>
  <si>
    <t>文学部</t>
  </si>
  <si>
    <t>翠川　信人</t>
  </si>
  <si>
    <t>11B4133201</t>
  </si>
  <si>
    <t>中国語中国文化２</t>
  </si>
  <si>
    <t>田坂　さつき</t>
  </si>
  <si>
    <t>11B5120501</t>
  </si>
  <si>
    <t>哲学の基本諸問題</t>
  </si>
  <si>
    <t>武内　大</t>
  </si>
  <si>
    <t>11B5120901</t>
  </si>
  <si>
    <t>近代哲学史２</t>
  </si>
  <si>
    <t>杉本　英太</t>
  </si>
  <si>
    <t>11B5121301</t>
  </si>
  <si>
    <t>論理学の基本諸問題</t>
  </si>
  <si>
    <t>小館　貴幸</t>
  </si>
  <si>
    <t>木村　史人</t>
  </si>
  <si>
    <t>11B5121502</t>
  </si>
  <si>
    <t>倫理学の基本諸問題Ｂ</t>
  </si>
  <si>
    <t>保田　道雄</t>
  </si>
  <si>
    <t>11B5125301</t>
  </si>
  <si>
    <t>哲学特殊講義６</t>
  </si>
  <si>
    <t>11B5126801</t>
  </si>
  <si>
    <t>臨床哲学</t>
  </si>
  <si>
    <t>田上　孝一</t>
  </si>
  <si>
    <t>11B5130201</t>
  </si>
  <si>
    <t>環境倫理学</t>
  </si>
  <si>
    <t>11B5130501</t>
  </si>
  <si>
    <t>人間と生死の問題</t>
  </si>
  <si>
    <t>野矢　茂樹</t>
  </si>
  <si>
    <t>上村　元顧</t>
  </si>
  <si>
    <t>11B5131201</t>
  </si>
  <si>
    <t>東洋思想史２</t>
  </si>
  <si>
    <t>伊藤　克巳</t>
  </si>
  <si>
    <t>11B5131401</t>
  </si>
  <si>
    <t>ギリシア語２</t>
  </si>
  <si>
    <t>光木　明美</t>
  </si>
  <si>
    <t>11B5131801</t>
  </si>
  <si>
    <t>ドイツ語ドイツ文化２</t>
  </si>
  <si>
    <t>猪狩　一広</t>
  </si>
  <si>
    <t>渡邊　智寛</t>
  </si>
  <si>
    <t>村上　喜良</t>
  </si>
  <si>
    <t>牛嶋　みさを</t>
  </si>
  <si>
    <t>美学特殊講義２</t>
  </si>
  <si>
    <t>石山　秀和</t>
  </si>
  <si>
    <t>野沢　佳美</t>
  </si>
  <si>
    <t>長谷川　まゆ帆</t>
  </si>
  <si>
    <t>本間　岳人</t>
  </si>
  <si>
    <t>佐多　芳彦</t>
  </si>
  <si>
    <t>11B6123001</t>
  </si>
  <si>
    <t>日本史概説２</t>
  </si>
  <si>
    <t>11B6123101</t>
  </si>
  <si>
    <t>日本史概説３</t>
  </si>
  <si>
    <t>栗原　健一</t>
  </si>
  <si>
    <t>11B6123201</t>
  </si>
  <si>
    <t>日本史概説４</t>
  </si>
  <si>
    <t>真辺　美佐</t>
  </si>
  <si>
    <t>岩本　篤志</t>
  </si>
  <si>
    <t>11B6123401</t>
  </si>
  <si>
    <t>東洋史概説２</t>
  </si>
  <si>
    <t>11B6123601</t>
  </si>
  <si>
    <t>東洋史概説４</t>
  </si>
  <si>
    <t>11B6123801</t>
  </si>
  <si>
    <t>西洋史概説２</t>
  </si>
  <si>
    <t>芦部　彰</t>
  </si>
  <si>
    <t>11B6124001</t>
  </si>
  <si>
    <t>西洋史概説４</t>
  </si>
  <si>
    <t>11B6124201</t>
  </si>
  <si>
    <t>考古学概説２</t>
  </si>
  <si>
    <t>時枝　務</t>
  </si>
  <si>
    <t>11B6124401</t>
  </si>
  <si>
    <t>考古学概説４</t>
  </si>
  <si>
    <t>齊藤　研一</t>
  </si>
  <si>
    <t>講義・実習</t>
  </si>
  <si>
    <t>11B6124701</t>
  </si>
  <si>
    <t>日本史料講読３</t>
  </si>
  <si>
    <t>11B6124801</t>
  </si>
  <si>
    <t>日本史料講読４</t>
  </si>
  <si>
    <t>葦名　ふみ</t>
  </si>
  <si>
    <t>11B6125001</t>
  </si>
  <si>
    <t>東洋史料講読２</t>
  </si>
  <si>
    <t>11B6125201</t>
  </si>
  <si>
    <t>西洋史料講読２</t>
  </si>
  <si>
    <t>11B6125401</t>
  </si>
  <si>
    <t>考古史料講読２</t>
  </si>
  <si>
    <t>古川　元也</t>
  </si>
  <si>
    <t>戸谷　穂高</t>
  </si>
  <si>
    <t>日本史特講８</t>
  </si>
  <si>
    <t>松尾　公就</t>
  </si>
  <si>
    <t>２期集中</t>
  </si>
  <si>
    <t>橋本　裕行</t>
  </si>
  <si>
    <t>阿部　常樹</t>
  </si>
  <si>
    <t>11B6137201</t>
  </si>
  <si>
    <t>アジア思想・宗教史</t>
  </si>
  <si>
    <t>11B6138001</t>
  </si>
  <si>
    <t>古文書学２</t>
  </si>
  <si>
    <t>坂本　達彦</t>
  </si>
  <si>
    <t>11B6138101</t>
  </si>
  <si>
    <t>歴史地理学１</t>
  </si>
  <si>
    <t>奥田　敦子</t>
  </si>
  <si>
    <t>11B6138401</t>
  </si>
  <si>
    <t>美術史２</t>
  </si>
  <si>
    <t>加藤　紫識</t>
  </si>
  <si>
    <t>11B6138601</t>
  </si>
  <si>
    <t>民俗学２</t>
  </si>
  <si>
    <t>金子　浩之</t>
  </si>
  <si>
    <t>田隝　和久</t>
  </si>
  <si>
    <t>11B7110201</t>
  </si>
  <si>
    <t>社会構造へのアプローチＡ</t>
  </si>
  <si>
    <t>谷岡　謙</t>
  </si>
  <si>
    <t>11B7120801</t>
  </si>
  <si>
    <t>社会統計</t>
  </si>
  <si>
    <t>鈴木　健之</t>
  </si>
  <si>
    <t>小宮　信夫</t>
  </si>
  <si>
    <t>武井　順介</t>
  </si>
  <si>
    <t>友永　昌治</t>
  </si>
  <si>
    <t>石川　由香里</t>
  </si>
  <si>
    <t>11B7131501</t>
  </si>
  <si>
    <t>犯罪社会学２</t>
  </si>
  <si>
    <t>11B7132101</t>
  </si>
  <si>
    <t>情報数学</t>
  </si>
  <si>
    <t>丹治　恭子</t>
  </si>
  <si>
    <t>11B7133001</t>
  </si>
  <si>
    <t>情報社会特講１</t>
  </si>
  <si>
    <t>宮田　章</t>
  </si>
  <si>
    <t>11B7133101</t>
  </si>
  <si>
    <t>情報社会特講２</t>
  </si>
  <si>
    <t>松本　憲始</t>
  </si>
  <si>
    <t/>
  </si>
  <si>
    <t>11B7133501</t>
  </si>
  <si>
    <t>産業・労働の社会学</t>
  </si>
  <si>
    <t>李　侖姫</t>
  </si>
  <si>
    <t>11B7133802</t>
  </si>
  <si>
    <t>アジア社会論Ｂ</t>
  </si>
  <si>
    <t>宮崎　智絵</t>
  </si>
  <si>
    <t>11B8120201</t>
  </si>
  <si>
    <t>日本語学概論２</t>
  </si>
  <si>
    <t>渡邉　裕美子</t>
  </si>
  <si>
    <t>11B8120401</t>
  </si>
  <si>
    <t>日本文学概論２</t>
  </si>
  <si>
    <t>庄司　達也</t>
  </si>
  <si>
    <t>11B8120601</t>
  </si>
  <si>
    <t>大橋　敦</t>
  </si>
  <si>
    <t>山中　悠希</t>
  </si>
  <si>
    <t>伊藤　善隆</t>
  </si>
  <si>
    <t>11B8121401</t>
  </si>
  <si>
    <t>日本近現代文学史２</t>
  </si>
  <si>
    <t>葉名尻　竜一</t>
  </si>
  <si>
    <t>11B8122501</t>
  </si>
  <si>
    <t>日本文学講読５</t>
  </si>
  <si>
    <t>11B8122701</t>
  </si>
  <si>
    <t>日本文学特講１</t>
  </si>
  <si>
    <t>11B8122801</t>
  </si>
  <si>
    <t>日本文学特講２</t>
  </si>
  <si>
    <t>11B8122901</t>
  </si>
  <si>
    <t>日本文学特講３</t>
  </si>
  <si>
    <t>11B8123101</t>
  </si>
  <si>
    <t>日本文学特講５</t>
  </si>
  <si>
    <t>日本文学研究法１</t>
  </si>
  <si>
    <t>日本文学研究法２</t>
  </si>
  <si>
    <t>康　潤伊</t>
  </si>
  <si>
    <t>立石　展大</t>
  </si>
  <si>
    <t>布村　浩一</t>
  </si>
  <si>
    <t>矢内　賢二</t>
  </si>
  <si>
    <t>川澄　亜岐子</t>
  </si>
  <si>
    <t>堀江　秀史</t>
  </si>
  <si>
    <t>山田　昭子</t>
  </si>
  <si>
    <t>11B8133001</t>
  </si>
  <si>
    <t>サブカルチュア文学</t>
  </si>
  <si>
    <t>11B8133201</t>
  </si>
  <si>
    <t>マイノリティの文学２</t>
  </si>
  <si>
    <t>志賀　雪湖</t>
  </si>
  <si>
    <t>根本　知</t>
  </si>
  <si>
    <t>11B8134301</t>
  </si>
  <si>
    <t>中国書道史</t>
  </si>
  <si>
    <t>井川　壽子</t>
  </si>
  <si>
    <t>11B9120201</t>
  </si>
  <si>
    <t>英語学概論２</t>
  </si>
  <si>
    <t>11B9120401</t>
  </si>
  <si>
    <t>増田　久美子</t>
  </si>
  <si>
    <t>11B9120601</t>
  </si>
  <si>
    <t>11B9120801</t>
  </si>
  <si>
    <t>Ｂｒｕｓｈ－ｕｐ　Ｇｒａｍｍａｒ　２</t>
  </si>
  <si>
    <t>児馬　修</t>
  </si>
  <si>
    <t>11B9122401</t>
  </si>
  <si>
    <t>英語史２</t>
  </si>
  <si>
    <t>11B9123001</t>
  </si>
  <si>
    <t>英語学特殊講義２</t>
  </si>
  <si>
    <t>今井　亮一</t>
  </si>
  <si>
    <t>伊澤　高志</t>
  </si>
  <si>
    <t>11B9123801</t>
  </si>
  <si>
    <t>Ａｄｖａｎｃｅｄ　Ｗｒｉｔｉｎｇ　２</t>
  </si>
  <si>
    <t>11B9124001</t>
  </si>
  <si>
    <t>Ａｄｖａｎｃｅｄ　Ｒｅａｄｉｎｇ　２</t>
  </si>
  <si>
    <t>11B9125201</t>
  </si>
  <si>
    <t>英語学特殊講義４</t>
  </si>
  <si>
    <t>太田　直也</t>
  </si>
  <si>
    <t>阿部　明子</t>
  </si>
  <si>
    <t>11B9125801</t>
  </si>
  <si>
    <t>英語学特殊講義６</t>
  </si>
  <si>
    <t>吉村　純司</t>
  </si>
  <si>
    <t>11B9126401</t>
  </si>
  <si>
    <t>イギリス小説２</t>
  </si>
  <si>
    <t>11B9126801</t>
  </si>
  <si>
    <t>英語圏の演劇２</t>
  </si>
  <si>
    <t>11B9130202</t>
  </si>
  <si>
    <t>比較文化２Ｂ</t>
  </si>
  <si>
    <t>11B9130501</t>
  </si>
  <si>
    <t>翻訳入門</t>
  </si>
  <si>
    <t>経済学部</t>
  </si>
  <si>
    <t>11C0104602</t>
  </si>
  <si>
    <t>心理学の世界</t>
  </si>
  <si>
    <t>小野寺　哲夫</t>
  </si>
  <si>
    <t>小松　宏行</t>
  </si>
  <si>
    <t>11C0104901</t>
  </si>
  <si>
    <t>歴史学の世界</t>
  </si>
  <si>
    <t>加藤　はるか</t>
  </si>
  <si>
    <t>櫻井　一宏</t>
  </si>
  <si>
    <t>マイケル　クボ</t>
  </si>
  <si>
    <t>11C0106401</t>
  </si>
  <si>
    <t>グローバルイシューズ２</t>
  </si>
  <si>
    <t>杉本　良平</t>
  </si>
  <si>
    <t>宮川　幸三</t>
  </si>
  <si>
    <t>芝　正太郎</t>
  </si>
  <si>
    <t>11C0106801</t>
  </si>
  <si>
    <t>統計学基礎Ａ</t>
  </si>
  <si>
    <t>11C0106802</t>
  </si>
  <si>
    <t>統計学基礎Ｂ</t>
  </si>
  <si>
    <t>11C0106803</t>
  </si>
  <si>
    <t>統計学基礎Ｃ</t>
  </si>
  <si>
    <t>11C0106804</t>
  </si>
  <si>
    <t>統計学基礎Ｄ</t>
  </si>
  <si>
    <t>山口　和男</t>
  </si>
  <si>
    <t>野中　康生</t>
  </si>
  <si>
    <t>11C0107001</t>
  </si>
  <si>
    <t>マクロ経済学基礎Ａ</t>
  </si>
  <si>
    <t>11C0107002</t>
  </si>
  <si>
    <t>マクロ経済学基礎Ｂ</t>
  </si>
  <si>
    <t>11C0107003</t>
  </si>
  <si>
    <t>マクロ経済学基礎Ｃ</t>
  </si>
  <si>
    <t>11C0107004</t>
  </si>
  <si>
    <t>マクロ経済学基礎Ｄ</t>
  </si>
  <si>
    <t>11C0110101</t>
  </si>
  <si>
    <t>マルクス経済学基礎Ａ</t>
  </si>
  <si>
    <t>北原　克宣</t>
  </si>
  <si>
    <t>11C0110102</t>
  </si>
  <si>
    <t>マルクス経済学基礎Ｂ</t>
  </si>
  <si>
    <t>小沢　佳史</t>
  </si>
  <si>
    <t>11C0110103</t>
  </si>
  <si>
    <t>マルクス経済学基礎Ｃ</t>
  </si>
  <si>
    <t>深澤　竜人</t>
  </si>
  <si>
    <t>11C0110104</t>
  </si>
  <si>
    <t>マルクス経済学基礎Ｄ</t>
  </si>
  <si>
    <t>今井　拓</t>
  </si>
  <si>
    <t>髙橋　美由紀</t>
  </si>
  <si>
    <t>平　伊佐雄</t>
  </si>
  <si>
    <t>11C0110301</t>
  </si>
  <si>
    <t>経済史１Ａ／経済史Ａ</t>
  </si>
  <si>
    <t>11C0110302</t>
  </si>
  <si>
    <t>経済史１Ｂ／経済史Ｂ</t>
  </si>
  <si>
    <t>11C0110303</t>
  </si>
  <si>
    <t>経済史２</t>
  </si>
  <si>
    <t>11C0110304</t>
  </si>
  <si>
    <t>経済史３</t>
  </si>
  <si>
    <t>講義・演習</t>
  </si>
  <si>
    <t>11C0110701</t>
  </si>
  <si>
    <t>マクロ経済学Ａ〈週２回授業〉</t>
  </si>
  <si>
    <t>村田　啓子</t>
  </si>
  <si>
    <t>11C0110702</t>
  </si>
  <si>
    <t>マクロ経済学Ｂ〈週２回授業〉</t>
  </si>
  <si>
    <t>慶田　昌之</t>
  </si>
  <si>
    <t>中村　宗之</t>
  </si>
  <si>
    <t>11C0110901</t>
  </si>
  <si>
    <t>マルクス経済学２</t>
  </si>
  <si>
    <t>11C0111101</t>
  </si>
  <si>
    <t>経済学史２</t>
  </si>
  <si>
    <t>川口　真一</t>
  </si>
  <si>
    <t>11C0111301</t>
  </si>
  <si>
    <t>財政学２</t>
  </si>
  <si>
    <t>林　康史</t>
  </si>
  <si>
    <t>11C0111501</t>
  </si>
  <si>
    <t>金融論２</t>
  </si>
  <si>
    <t>11C0111701</t>
  </si>
  <si>
    <t>日本経済論２</t>
  </si>
  <si>
    <t>山本　勝造</t>
  </si>
  <si>
    <t>11C0112301</t>
  </si>
  <si>
    <t>国際経済学２</t>
  </si>
  <si>
    <t>外木　好美</t>
  </si>
  <si>
    <t>11C0112501</t>
  </si>
  <si>
    <t>国際金融論２</t>
  </si>
  <si>
    <t>宮岡　暁</t>
  </si>
  <si>
    <t>11C0115901</t>
  </si>
  <si>
    <t>経済数学２</t>
  </si>
  <si>
    <t>辻村　雅子</t>
  </si>
  <si>
    <t>11C0116401</t>
  </si>
  <si>
    <t>経済統計学２</t>
  </si>
  <si>
    <t>戎野　淑子</t>
  </si>
  <si>
    <t>11C0116601</t>
  </si>
  <si>
    <t>労働経済学２</t>
  </si>
  <si>
    <t>11C0116801</t>
  </si>
  <si>
    <t>現代資本主義論２</t>
  </si>
  <si>
    <t>11C0117301</t>
  </si>
  <si>
    <t>農業経済学２</t>
  </si>
  <si>
    <t>芹田　浩司</t>
  </si>
  <si>
    <t>11C0118401</t>
  </si>
  <si>
    <t>人的資源管理論２</t>
  </si>
  <si>
    <t>苑　志佳</t>
  </si>
  <si>
    <t>宮﨑　礼二</t>
  </si>
  <si>
    <t>11C0118902</t>
  </si>
  <si>
    <t>アメリカ経済論２</t>
  </si>
  <si>
    <t>渡部　真弘</t>
  </si>
  <si>
    <t>11C0119101</t>
  </si>
  <si>
    <t>産業組織論</t>
  </si>
  <si>
    <t>11C0120901</t>
  </si>
  <si>
    <t>公共経済学２</t>
  </si>
  <si>
    <t>11C0121101</t>
  </si>
  <si>
    <t>計量経済学２</t>
  </si>
  <si>
    <t>11C0121301</t>
  </si>
  <si>
    <t>景気循環論２</t>
  </si>
  <si>
    <t>金田　美加</t>
  </si>
  <si>
    <t>11C0121701</t>
  </si>
  <si>
    <t>地方財政論２</t>
  </si>
  <si>
    <t>11C0122101</t>
  </si>
  <si>
    <t>開発経済学２</t>
  </si>
  <si>
    <t>小林　隆史</t>
  </si>
  <si>
    <t>11C0122501</t>
  </si>
  <si>
    <t>都市経済学２</t>
  </si>
  <si>
    <t>11C0122701</t>
  </si>
  <si>
    <t>実証経済分析２</t>
  </si>
  <si>
    <t>中尾　将人</t>
  </si>
  <si>
    <t>11C0173501</t>
  </si>
  <si>
    <t>欧州経済論２／ＥＵ経済論２</t>
  </si>
  <si>
    <t>経営学部</t>
  </si>
  <si>
    <t>川村　悟</t>
  </si>
  <si>
    <t>演習</t>
  </si>
  <si>
    <t>阿部　健人</t>
  </si>
  <si>
    <t>町田　遼太</t>
  </si>
  <si>
    <t>牧　幸輝</t>
  </si>
  <si>
    <t>山本　仁志</t>
  </si>
  <si>
    <t>浦野　寛子</t>
  </si>
  <si>
    <t>西岡　由美</t>
  </si>
  <si>
    <t>金森　孝浩</t>
  </si>
  <si>
    <t>嶋津　邦洋</t>
  </si>
  <si>
    <t>宮川　満</t>
  </si>
  <si>
    <t>永野　寛子</t>
  </si>
  <si>
    <t>孟　丹</t>
  </si>
  <si>
    <t>松村　洋平</t>
  </si>
  <si>
    <t>髙橋　俊一</t>
  </si>
  <si>
    <t>関　孝哉</t>
  </si>
  <si>
    <t>村井　康真</t>
  </si>
  <si>
    <t>榎戸　智也</t>
  </si>
  <si>
    <t>鈴木　一功</t>
  </si>
  <si>
    <t>法学部</t>
  </si>
  <si>
    <t>澤野　和博</t>
  </si>
  <si>
    <t>11F1130801</t>
  </si>
  <si>
    <t>民法総則Ａ（週２回授業）</t>
  </si>
  <si>
    <t>11F1150100</t>
  </si>
  <si>
    <t>社会安全法制史／歴史と法</t>
  </si>
  <si>
    <t>村田　和宏</t>
  </si>
  <si>
    <t>大島　英樹</t>
  </si>
  <si>
    <t>出口　哲也</t>
  </si>
  <si>
    <t>11F1160300</t>
  </si>
  <si>
    <t>企業と危機管理</t>
  </si>
  <si>
    <t>11F1160500</t>
  </si>
  <si>
    <t>支払決済法／有価証券法</t>
  </si>
  <si>
    <t>高橋　賢司</t>
  </si>
  <si>
    <t>11F1171800</t>
  </si>
  <si>
    <t>警察行政法</t>
  </si>
  <si>
    <t>位田　央</t>
  </si>
  <si>
    <t>11F1172300</t>
  </si>
  <si>
    <t>労働関係法／労働法（週２回授業）</t>
  </si>
  <si>
    <t>11F1172800</t>
  </si>
  <si>
    <t>刑事政策（週２回授業）</t>
  </si>
  <si>
    <t>丸山　泰弘</t>
  </si>
  <si>
    <t>11F1173100</t>
  </si>
  <si>
    <t>契約法</t>
  </si>
  <si>
    <t>柴田　龍</t>
  </si>
  <si>
    <t>11F1173400</t>
  </si>
  <si>
    <t>担保法</t>
  </si>
  <si>
    <t>チョルチャワリット　カノパン</t>
  </si>
  <si>
    <t>堀井　智明</t>
  </si>
  <si>
    <t>11F1173700</t>
  </si>
  <si>
    <t>企業取引法</t>
  </si>
  <si>
    <t>11F1174100</t>
  </si>
  <si>
    <t>民事執行・保全法</t>
  </si>
  <si>
    <t>11F1174200</t>
  </si>
  <si>
    <t>主権者教育論／教育と法</t>
  </si>
  <si>
    <t>地方自治論</t>
  </si>
  <si>
    <t>田村　英恵</t>
  </si>
  <si>
    <t>心理学部</t>
  </si>
  <si>
    <t>心理学研究法ⅡＡ</t>
  </si>
  <si>
    <t>心理学研究法ⅡＢ</t>
  </si>
  <si>
    <t>久田　満</t>
  </si>
  <si>
    <t>対人・社会心理学概論Ⅱ</t>
  </si>
  <si>
    <t>文学研究科</t>
  </si>
  <si>
    <t>12B1100601</t>
  </si>
  <si>
    <t>宗学演習２</t>
  </si>
  <si>
    <t>都守　基一</t>
  </si>
  <si>
    <t>12B1100801</t>
  </si>
  <si>
    <t>宗学演習４</t>
  </si>
  <si>
    <t>寺尾　英智</t>
  </si>
  <si>
    <t>12B1101401</t>
  </si>
  <si>
    <t>宗史演習２</t>
  </si>
  <si>
    <t>木村　紫</t>
  </si>
  <si>
    <t>蓑輪　顕量</t>
  </si>
  <si>
    <t>12B1104401</t>
  </si>
  <si>
    <t>宗教学特講２</t>
  </si>
  <si>
    <t>12B1104601</t>
  </si>
  <si>
    <t>仏教考古学特講２</t>
  </si>
  <si>
    <t>齊藤　昇</t>
  </si>
  <si>
    <t>中井　理香</t>
  </si>
  <si>
    <t>デンドウ　ゲーリー</t>
  </si>
  <si>
    <t>12B2104201</t>
  </si>
  <si>
    <t>英語教育学特殊研究２</t>
  </si>
  <si>
    <t>堀田　恭子</t>
  </si>
  <si>
    <t>小浜　ふみ子</t>
  </si>
  <si>
    <t>浅岡　隆裕</t>
  </si>
  <si>
    <t>松田　忍</t>
  </si>
  <si>
    <t>菅野　洋介</t>
  </si>
  <si>
    <t>12B4105401</t>
  </si>
  <si>
    <t>日本史特講６</t>
  </si>
  <si>
    <t>12B4105601</t>
  </si>
  <si>
    <t>坂下　史</t>
  </si>
  <si>
    <t>考古学特講２</t>
  </si>
  <si>
    <t>日本文学特講６</t>
  </si>
  <si>
    <t>島村　幸一</t>
  </si>
  <si>
    <t>板橋　勇仁</t>
  </si>
  <si>
    <t>湯浅　正彦</t>
  </si>
  <si>
    <t>法学研究科</t>
  </si>
  <si>
    <t>12F1100200</t>
  </si>
  <si>
    <t>【6b+Nm】公法２</t>
  </si>
  <si>
    <t>12F1100400</t>
  </si>
  <si>
    <t>12F1101400</t>
  </si>
  <si>
    <t>12F1130400</t>
  </si>
  <si>
    <t>【6b+Nm】ビジネス法務特講２</t>
  </si>
  <si>
    <t>13B1100601</t>
  </si>
  <si>
    <t>（博）宗学演習２</t>
  </si>
  <si>
    <t>13B1100801</t>
  </si>
  <si>
    <t>（博）宗学演習４</t>
  </si>
  <si>
    <t>13B1101401</t>
  </si>
  <si>
    <t>（博）宗史演習２</t>
  </si>
  <si>
    <t>13B1104401</t>
  </si>
  <si>
    <t>（博）宗教学特講２</t>
  </si>
  <si>
    <t>13B1104601</t>
  </si>
  <si>
    <t>（博）仏教考古学特講２</t>
  </si>
  <si>
    <t>13B2101001</t>
  </si>
  <si>
    <t>（博）英文学特殊研究２</t>
  </si>
  <si>
    <t>13B2104201</t>
  </si>
  <si>
    <t>（博）英語教育学特殊研究２</t>
  </si>
  <si>
    <t>13B4105001</t>
  </si>
  <si>
    <t>（博）日本史特講６</t>
  </si>
  <si>
    <t>13B4105201</t>
  </si>
  <si>
    <t>（博）日本史特講８</t>
  </si>
  <si>
    <t>15B0130102</t>
  </si>
  <si>
    <t>日本史概説Ｂ</t>
  </si>
  <si>
    <t>仲泉　剛</t>
  </si>
  <si>
    <t>15B0130302</t>
  </si>
  <si>
    <t>人文地理学概論Ｂ</t>
  </si>
  <si>
    <t>村田　啓介</t>
  </si>
  <si>
    <t>15B0130402</t>
  </si>
  <si>
    <t>自然地理学概論Ｂ</t>
  </si>
  <si>
    <t>小松　陽介</t>
  </si>
  <si>
    <t>15B0130501</t>
  </si>
  <si>
    <t>地理学概論Ａ</t>
  </si>
  <si>
    <t>15Z0100101</t>
  </si>
  <si>
    <t>教職概論A／教育職の研究A</t>
  </si>
  <si>
    <t>臧　俐</t>
  </si>
  <si>
    <t>教職・資格教育センター_教職</t>
  </si>
  <si>
    <t>15Z0100102</t>
  </si>
  <si>
    <t>教職概論B／教育職の研究B</t>
  </si>
  <si>
    <t>15Z0100103</t>
  </si>
  <si>
    <t>教職概論C／教育職の研究C</t>
  </si>
  <si>
    <t>青木　研作</t>
  </si>
  <si>
    <t>15Z0100104</t>
  </si>
  <si>
    <t>教職概論D／教育職の研究D</t>
  </si>
  <si>
    <t>小椋　孝</t>
  </si>
  <si>
    <t>15Z0100105</t>
  </si>
  <si>
    <t>教職概論E／教育職の研究E</t>
  </si>
  <si>
    <t>白川　優治</t>
  </si>
  <si>
    <t>佐藤　久恵</t>
  </si>
  <si>
    <t>野田　満</t>
  </si>
  <si>
    <t>15Z0100305</t>
  </si>
  <si>
    <t>教育心理学E</t>
  </si>
  <si>
    <t>金山　富貴子</t>
  </si>
  <si>
    <t>小玉　容子</t>
  </si>
  <si>
    <t>植村　利英子</t>
  </si>
  <si>
    <t>特別活動論A／特別活動の研究A</t>
  </si>
  <si>
    <t>北村　陽</t>
  </si>
  <si>
    <t>特別活動論B／特別活動の研究B</t>
  </si>
  <si>
    <t>矢野　博之</t>
  </si>
  <si>
    <t>三尾　真琴</t>
  </si>
  <si>
    <t>15Z0100504</t>
  </si>
  <si>
    <t>特別活動論D／特別活動の研究D</t>
  </si>
  <si>
    <t>15Z0100505</t>
  </si>
  <si>
    <t>特別活動論E／特別活動の研究E</t>
  </si>
  <si>
    <t>野原　正樹</t>
  </si>
  <si>
    <t>15Z0100601</t>
  </si>
  <si>
    <t>生徒理解と教育相談A／生活指導の研究ⅠA</t>
  </si>
  <si>
    <t>伊藤　康嗣</t>
  </si>
  <si>
    <t>15Z0100602</t>
  </si>
  <si>
    <t>生徒理解と教育相談B／生活指導の研究ⅠB</t>
  </si>
  <si>
    <t>鹿嶋　真弓</t>
  </si>
  <si>
    <t>15Z0100603</t>
  </si>
  <si>
    <t>生徒理解と教育相談C／生活指導の研究ⅠC</t>
  </si>
  <si>
    <t>15Z0100604</t>
  </si>
  <si>
    <t>生徒理解と教育相談D／生活指導の研究ⅠD</t>
  </si>
  <si>
    <t>村上　達也</t>
  </si>
  <si>
    <t>生徒・進路指導論B／生活指導の研究ⅡB</t>
  </si>
  <si>
    <t>15Z0100704</t>
  </si>
  <si>
    <t>生徒・進路指導論D／生活指導の研究ⅡD</t>
  </si>
  <si>
    <t>15Z0100801</t>
  </si>
  <si>
    <t>教職演習A</t>
  </si>
  <si>
    <t>15Z0100802</t>
  </si>
  <si>
    <t>教職演習B</t>
  </si>
  <si>
    <t>岡田　愛</t>
  </si>
  <si>
    <t>15Z0100804</t>
  </si>
  <si>
    <t>教職演習D</t>
  </si>
  <si>
    <t>教育史</t>
  </si>
  <si>
    <t>15Z0101202</t>
  </si>
  <si>
    <t>教育法学B</t>
  </si>
  <si>
    <t>15Z0101301</t>
  </si>
  <si>
    <t>教育方法論Ⅱ［ICT活用を含む］A／教育方法論ⅡA</t>
  </si>
  <si>
    <t>15Z0101302</t>
  </si>
  <si>
    <t>教育方法論Ⅱ［ICT活用を含む］B／教育方法論ⅡB</t>
  </si>
  <si>
    <t>15Z0101303</t>
  </si>
  <si>
    <t>教育方法論Ⅱ［ICT活用を含む］C／教育方法論ⅡC</t>
  </si>
  <si>
    <t>石本　祐二</t>
  </si>
  <si>
    <t>15Z0101402</t>
  </si>
  <si>
    <t>道徳教育の理論と実践B／道徳教育の研究B</t>
  </si>
  <si>
    <t>15Z0101404</t>
  </si>
  <si>
    <t>道徳教育の理論と実践D／道徳教育の研究D</t>
  </si>
  <si>
    <t>15Z0101405</t>
  </si>
  <si>
    <t>道徳教育の理論と実践E／道徳教育の研究E</t>
  </si>
  <si>
    <t>集中</t>
  </si>
  <si>
    <t>実習</t>
  </si>
  <si>
    <t>越部　良一</t>
  </si>
  <si>
    <t>15Z0101702</t>
  </si>
  <si>
    <t>宗教教育論Ⅱ</t>
  </si>
  <si>
    <t>15Z0101802</t>
  </si>
  <si>
    <t>宗教教育論Ⅳ</t>
  </si>
  <si>
    <t>石出　みどり</t>
  </si>
  <si>
    <t>堀内　孝</t>
  </si>
  <si>
    <t>足立　欣一</t>
  </si>
  <si>
    <t>15Z0101904</t>
  </si>
  <si>
    <t>社会科教育論ⅡA</t>
  </si>
  <si>
    <t>15Z0101905</t>
  </si>
  <si>
    <t>社会科教育論ⅡB</t>
  </si>
  <si>
    <t>15Z0101906</t>
  </si>
  <si>
    <t>社会科教育論ⅡC</t>
  </si>
  <si>
    <t>15Z0102004</t>
  </si>
  <si>
    <t>社会科・地理歴史教育論ⅡA</t>
  </si>
  <si>
    <t>15Z0102005</t>
  </si>
  <si>
    <t>社会科・地理歴史教育論ⅡB</t>
  </si>
  <si>
    <t>15Z0102006</t>
  </si>
  <si>
    <t>社会科・地理歴史教育論ⅡC</t>
  </si>
  <si>
    <t>目々澤　幸雄</t>
  </si>
  <si>
    <t>滝澤　清豪</t>
  </si>
  <si>
    <t>15Z0102105</t>
  </si>
  <si>
    <t>社会科・公民教育論ⅡA</t>
  </si>
  <si>
    <t>15Z0102106</t>
  </si>
  <si>
    <t>社会科・公民教育論ⅡB</t>
  </si>
  <si>
    <t>15Z0102107</t>
  </si>
  <si>
    <t>社会科・公民教育論ⅡC</t>
  </si>
  <si>
    <t>15Z0102108</t>
  </si>
  <si>
    <t>社会科・公民教育論ⅡD</t>
  </si>
  <si>
    <t>堤　潤</t>
  </si>
  <si>
    <t>15Z0102202</t>
  </si>
  <si>
    <t>国語教育論Ⅱ</t>
  </si>
  <si>
    <t>15Z0102302</t>
  </si>
  <si>
    <t>国語教育論Ⅳ</t>
  </si>
  <si>
    <t>白鳥　ゆう子</t>
  </si>
  <si>
    <t>15Z0102402</t>
  </si>
  <si>
    <t>書道教育論Ⅱ</t>
  </si>
  <si>
    <t>15Z0102502</t>
  </si>
  <si>
    <t>英語教育論Ⅱ</t>
  </si>
  <si>
    <t>15Z0102602</t>
  </si>
  <si>
    <t>英語教育論Ⅳ</t>
  </si>
  <si>
    <t>三輪　全</t>
  </si>
  <si>
    <t>15Z0102702</t>
  </si>
  <si>
    <t>商業教育論Ⅱ</t>
  </si>
  <si>
    <t>教職特講A</t>
  </si>
  <si>
    <t>好本　惠</t>
  </si>
  <si>
    <t>15Z0103202</t>
  </si>
  <si>
    <t>教職特講B</t>
  </si>
  <si>
    <t>15Z0103301</t>
  </si>
  <si>
    <t>教育社会学</t>
  </si>
  <si>
    <t>15Z0103501</t>
  </si>
  <si>
    <t>青年心理学</t>
  </si>
  <si>
    <t>詹　瞻</t>
  </si>
  <si>
    <t>栗山　究</t>
  </si>
  <si>
    <t>15Z0103701</t>
  </si>
  <si>
    <t>生涯学習概論ⅡA</t>
  </si>
  <si>
    <t>15Z0103702</t>
  </si>
  <si>
    <t>生涯学習概論ⅡB</t>
  </si>
  <si>
    <t>15Z0103703</t>
  </si>
  <si>
    <t>生涯学習概論ⅡC</t>
  </si>
  <si>
    <t>15Z0103801</t>
  </si>
  <si>
    <t>教職実践演習[中・高]A</t>
  </si>
  <si>
    <t>15Z0103802</t>
  </si>
  <si>
    <t>教職実践演習[中・高]B</t>
  </si>
  <si>
    <t>15Z0103803</t>
  </si>
  <si>
    <t>教職実践演習[中・高]C</t>
  </si>
  <si>
    <t>15Z0103804</t>
  </si>
  <si>
    <t>教職実践演習[中・高]D</t>
  </si>
  <si>
    <t>15Z0103901</t>
  </si>
  <si>
    <t>特別支援教育概論A</t>
  </si>
  <si>
    <t>村上　美奈子</t>
  </si>
  <si>
    <t>15Z0104002</t>
  </si>
  <si>
    <t>カリキュラム論B</t>
  </si>
  <si>
    <t>高橋　洋行</t>
  </si>
  <si>
    <t>15Z0104003</t>
  </si>
  <si>
    <t>カリキュラム論C</t>
  </si>
  <si>
    <t>柴田　祥彦</t>
  </si>
  <si>
    <t>伊東　泰樹</t>
  </si>
  <si>
    <t>16A0170101</t>
  </si>
  <si>
    <t>法要実習２</t>
  </si>
  <si>
    <t>16A0170400</t>
  </si>
  <si>
    <t>教化学２</t>
  </si>
  <si>
    <t>佐藤　毅彦</t>
  </si>
  <si>
    <t>16B2130102</t>
  </si>
  <si>
    <t>図書館概論Ｂ</t>
  </si>
  <si>
    <t>堀　純子</t>
  </si>
  <si>
    <t>16B2130202</t>
  </si>
  <si>
    <t>図書・図書館史Ｂ</t>
  </si>
  <si>
    <t>16B2130302</t>
  </si>
  <si>
    <t>図書館情報技術論Ｂ</t>
  </si>
  <si>
    <t>16B2130401</t>
  </si>
  <si>
    <t>図書館サービス概論Ａ</t>
  </si>
  <si>
    <t>進藤　つばら</t>
  </si>
  <si>
    <t>16B2130402</t>
  </si>
  <si>
    <t>図書館サービス概論Ｂ</t>
  </si>
  <si>
    <t>16B2130502</t>
  </si>
  <si>
    <t>情報サービス論Ｂ</t>
  </si>
  <si>
    <t>升水　由希</t>
  </si>
  <si>
    <t>16B2130602</t>
  </si>
  <si>
    <t>児童サービス論Ｂ</t>
  </si>
  <si>
    <t>大蔵　綾子</t>
  </si>
  <si>
    <t>16B2130702</t>
  </si>
  <si>
    <t>図書館情報資源概論Ｂ</t>
  </si>
  <si>
    <t>16B2130703</t>
  </si>
  <si>
    <t>図書館情報資源概論Ｃ</t>
  </si>
  <si>
    <t>16B2130802</t>
  </si>
  <si>
    <t>情報資源組織論Ｂ</t>
  </si>
  <si>
    <t>16B2130902</t>
  </si>
  <si>
    <t>図書館制度・経営論Ｂ</t>
  </si>
  <si>
    <t>16B2131101</t>
  </si>
  <si>
    <t>情報サービス演習２Ａ</t>
  </si>
  <si>
    <t>16B2131102</t>
  </si>
  <si>
    <t>情報サービス演習２Ｂ</t>
  </si>
  <si>
    <t>16B2131202</t>
  </si>
  <si>
    <t>情報資源組織演習１Ｂ</t>
  </si>
  <si>
    <t>16B2131203</t>
  </si>
  <si>
    <t>情報資源組織演習１Ｃ</t>
  </si>
  <si>
    <t>望月　有希子</t>
  </si>
  <si>
    <t>16B2131302</t>
  </si>
  <si>
    <t>情報資源組織演習２Ｂ</t>
  </si>
  <si>
    <t>16B2131303</t>
  </si>
  <si>
    <t>情報資源組織演習２Ｃ</t>
  </si>
  <si>
    <t>16B2131402</t>
  </si>
  <si>
    <t>図書館基礎特論Ｂ</t>
  </si>
  <si>
    <t>16B2131502</t>
  </si>
  <si>
    <t>図書館情報資源特論Ｂ</t>
  </si>
  <si>
    <t>村上　詠子</t>
  </si>
  <si>
    <t>16B3130301</t>
  </si>
  <si>
    <t>学習指導と学校図書館</t>
  </si>
  <si>
    <t>谷岡　重則</t>
  </si>
  <si>
    <t>16Z0100201</t>
  </si>
  <si>
    <t>社会教育経営論Ⅱ</t>
  </si>
  <si>
    <t>16Z0100401</t>
  </si>
  <si>
    <t>生涯学習支援論Ⅱ</t>
  </si>
  <si>
    <t>齋藤　尚久</t>
  </si>
  <si>
    <t>16Z0100601</t>
  </si>
  <si>
    <t>社会教育行政論</t>
  </si>
  <si>
    <t>16Z0100801</t>
  </si>
  <si>
    <t>社会教育施設論</t>
  </si>
  <si>
    <t>16Z0101101</t>
  </si>
  <si>
    <t>社会教育演習Ⅱ</t>
  </si>
  <si>
    <t>16Z0101301</t>
  </si>
  <si>
    <t>社会教育課題研究Ⅱ</t>
  </si>
  <si>
    <t>紺野　英二</t>
  </si>
  <si>
    <t>教職・資格教育センター_博物館</t>
  </si>
  <si>
    <t>16Z1130102</t>
  </si>
  <si>
    <t>博物館概論Ｂ</t>
  </si>
  <si>
    <t>16Z1130202</t>
  </si>
  <si>
    <t>博物館資料論Ｂ</t>
  </si>
  <si>
    <t>唐澤　至朗</t>
  </si>
  <si>
    <t>16Z1130302</t>
  </si>
  <si>
    <t>博物館経営論Ｂ</t>
  </si>
  <si>
    <t>豊田　佳伸</t>
  </si>
  <si>
    <t>16Z1130402</t>
  </si>
  <si>
    <t>博物館資料保存論Ｂ</t>
  </si>
  <si>
    <t>16Z1130502</t>
  </si>
  <si>
    <t>博物館展示論Ｂ</t>
  </si>
  <si>
    <t>井上　尚明</t>
  </si>
  <si>
    <t>16Z1130602</t>
  </si>
  <si>
    <t>博物館情報・メディア論Ｂ</t>
  </si>
  <si>
    <t>博物館教育論Ａ</t>
  </si>
  <si>
    <t>16Z1130702</t>
  </si>
  <si>
    <t>博物館教育論Ｂ</t>
  </si>
  <si>
    <t>16Z1131001</t>
  </si>
  <si>
    <t>考古学２</t>
  </si>
  <si>
    <t>16Z1131201</t>
  </si>
  <si>
    <t>文化史２</t>
  </si>
  <si>
    <t>斉藤　進</t>
  </si>
  <si>
    <t>16Z1131602</t>
  </si>
  <si>
    <t>施設見学実習１Ｂ</t>
  </si>
  <si>
    <t>濵畑　芳和</t>
  </si>
  <si>
    <t>社会福祉学部</t>
  </si>
  <si>
    <t>21G0100200</t>
  </si>
  <si>
    <t>法学</t>
  </si>
  <si>
    <t>白井　雅人</t>
  </si>
  <si>
    <t>21G0200200</t>
  </si>
  <si>
    <t>哲学Ⅱ（社福教養）</t>
  </si>
  <si>
    <t>宮部　香織</t>
  </si>
  <si>
    <t>21G0200400</t>
  </si>
  <si>
    <t>歴史学Ⅱ</t>
  </si>
  <si>
    <t>21G0200600</t>
  </si>
  <si>
    <t>文学Ⅱ</t>
  </si>
  <si>
    <t>小山田　建太</t>
  </si>
  <si>
    <t>永谷　貴弘</t>
  </si>
  <si>
    <t>21G0200801</t>
  </si>
  <si>
    <t>社会学ⅡＡ</t>
  </si>
  <si>
    <t>21G0200802</t>
  </si>
  <si>
    <t>社会学ⅡＢ</t>
  </si>
  <si>
    <t>河内　和直</t>
  </si>
  <si>
    <t>21G0201002</t>
  </si>
  <si>
    <t>心理学ⅡＢ</t>
  </si>
  <si>
    <t>21G0201200</t>
  </si>
  <si>
    <t>経済学Ⅱ</t>
  </si>
  <si>
    <t>溝口　元</t>
  </si>
  <si>
    <t>21G0201500</t>
  </si>
  <si>
    <t>自然科学論Ⅱ</t>
  </si>
  <si>
    <t>新井　利民</t>
  </si>
  <si>
    <t>21G1100300</t>
  </si>
  <si>
    <t>社会福祉の歴史</t>
  </si>
  <si>
    <t>西村　淳</t>
  </si>
  <si>
    <t>清水　海隆</t>
  </si>
  <si>
    <t>21G1101100</t>
  </si>
  <si>
    <t>社会福祉原論Ⅱ</t>
  </si>
  <si>
    <t>白神　晃子</t>
  </si>
  <si>
    <t>21G1101300</t>
  </si>
  <si>
    <t>ソーシャルワーク総論Ⅱ</t>
  </si>
  <si>
    <t>21G1101600</t>
  </si>
  <si>
    <t>仏教社会福祉Ⅱ</t>
  </si>
  <si>
    <t>池谷　秀登</t>
  </si>
  <si>
    <t>21G1101800</t>
  </si>
  <si>
    <t>社会保障論Ⅱ</t>
  </si>
  <si>
    <t>21G1102000</t>
  </si>
  <si>
    <t>地域福祉論Ⅱ</t>
  </si>
  <si>
    <t>安達　映子</t>
  </si>
  <si>
    <t>21G1103500</t>
  </si>
  <si>
    <t>医学概論／医学一般【オンライン授業】</t>
  </si>
  <si>
    <t>千嶋　巌</t>
  </si>
  <si>
    <t>杉山　明伸</t>
  </si>
  <si>
    <t>21G1104200</t>
  </si>
  <si>
    <t>21G1104300</t>
  </si>
  <si>
    <t>精神保健学Ⅰ</t>
  </si>
  <si>
    <t>栗原　浩之</t>
  </si>
  <si>
    <t>21G1104400</t>
  </si>
  <si>
    <t>精神保健学Ⅱ</t>
  </si>
  <si>
    <t>児嶋　芳郎</t>
  </si>
  <si>
    <t>21G1105400</t>
  </si>
  <si>
    <t>肢体不自由者の心理・生理・病理</t>
  </si>
  <si>
    <t>平田　正吾</t>
  </si>
  <si>
    <t>21G1105500</t>
  </si>
  <si>
    <t>病弱者の心理・生理・病理</t>
  </si>
  <si>
    <t>永吉　美智枝</t>
  </si>
  <si>
    <t>21G1105800</t>
  </si>
  <si>
    <t>ソーシャルワークの理論と方法Ⅱ／ソーシャルワーク論Ⅱ</t>
  </si>
  <si>
    <t>岩崎　香織</t>
  </si>
  <si>
    <t>21G1106000</t>
  </si>
  <si>
    <t>ソーシャルワークの理論と方法Ⅳ／ソーシャルワーク論Ⅳ</t>
  </si>
  <si>
    <t>21G1108000</t>
  </si>
  <si>
    <t>精神障害リハビリテーション論／精神科ソーシャルワーク論Ⅲ</t>
  </si>
  <si>
    <t>小糸　正</t>
  </si>
  <si>
    <t>21G1109000</t>
  </si>
  <si>
    <t>特別支援教育課程論</t>
  </si>
  <si>
    <t>尾上　直也</t>
  </si>
  <si>
    <t>21G1109200</t>
  </si>
  <si>
    <t>知的障害教育</t>
  </si>
  <si>
    <t>21G1109400</t>
  </si>
  <si>
    <t>病弱教育</t>
  </si>
  <si>
    <t>栗山　宣夫</t>
  </si>
  <si>
    <t>21G1109700</t>
  </si>
  <si>
    <t>カウンセリングⅡ</t>
  </si>
  <si>
    <t>上　良弘</t>
  </si>
  <si>
    <t>21G1110100</t>
  </si>
  <si>
    <t>アダプテッドスポーツ実技</t>
  </si>
  <si>
    <t>実技</t>
  </si>
  <si>
    <t>21G1110300</t>
  </si>
  <si>
    <t>宗教学概説Ⅱ</t>
  </si>
  <si>
    <t>21G1110800</t>
  </si>
  <si>
    <t>重複障害教育総論</t>
  </si>
  <si>
    <t>21G1110900</t>
  </si>
  <si>
    <t>21G1204600</t>
  </si>
  <si>
    <t>精神保健福祉制度特論／精神保健福祉論Ⅱ</t>
  </si>
  <si>
    <t>21G2100200</t>
  </si>
  <si>
    <t>子ども家庭福祉</t>
  </si>
  <si>
    <t>大竹　智</t>
  </si>
  <si>
    <t>藤高　直之</t>
  </si>
  <si>
    <t>志村　聡子</t>
  </si>
  <si>
    <t>21G2100701</t>
  </si>
  <si>
    <t>乳児保育ⅡＡ</t>
  </si>
  <si>
    <t>21G2100702</t>
  </si>
  <si>
    <t>乳児保育ⅡＢ</t>
  </si>
  <si>
    <t>加藤　博之</t>
  </si>
  <si>
    <t>子どもの保健</t>
  </si>
  <si>
    <t>福島　直文</t>
  </si>
  <si>
    <t>岡本　依子</t>
  </si>
  <si>
    <t>21G2101800</t>
  </si>
  <si>
    <t>保育の計画と評価</t>
  </si>
  <si>
    <t>奥富　庸一</t>
  </si>
  <si>
    <t>21G2102400</t>
  </si>
  <si>
    <t>領域[人間関係]</t>
  </si>
  <si>
    <t>21G2102500</t>
  </si>
  <si>
    <t>領域［環境］</t>
  </si>
  <si>
    <t>二宮　穣</t>
  </si>
  <si>
    <t>21G2102600</t>
  </si>
  <si>
    <t>領域［言葉］</t>
  </si>
  <si>
    <t>神林　哲平</t>
  </si>
  <si>
    <t>21G2104500</t>
  </si>
  <si>
    <t>初等教科教育法[国語]</t>
  </si>
  <si>
    <t>21G2104600</t>
  </si>
  <si>
    <t>初等教科教育法[社会]</t>
  </si>
  <si>
    <t>中台　正弘</t>
  </si>
  <si>
    <t>21G2104801</t>
  </si>
  <si>
    <t>初等教科教育法[理科]Ａ</t>
  </si>
  <si>
    <t>小川　郁</t>
  </si>
  <si>
    <t>21G2104802</t>
  </si>
  <si>
    <t>初等教科教育法[理科]Ｂ</t>
  </si>
  <si>
    <t>21G2104900</t>
  </si>
  <si>
    <t>初等教科教育法[生活]</t>
  </si>
  <si>
    <t>21G2105000</t>
  </si>
  <si>
    <t>初等教科教育法[家庭]</t>
  </si>
  <si>
    <t>小林　久美</t>
  </si>
  <si>
    <t>21G2105400</t>
  </si>
  <si>
    <t>初等教科教育法[英語]</t>
  </si>
  <si>
    <t>根岸　衣美子</t>
  </si>
  <si>
    <t>21G2105500</t>
  </si>
  <si>
    <t>道徳の理論と指導法</t>
  </si>
  <si>
    <t>21G2107300</t>
  </si>
  <si>
    <t>子ども虐待とソーシャルワーク</t>
  </si>
  <si>
    <t>吉澤　弘明</t>
  </si>
  <si>
    <t>21G2107600</t>
  </si>
  <si>
    <t>心理学演習Ⅱ</t>
  </si>
  <si>
    <t>21G2107700</t>
  </si>
  <si>
    <t>児童館・放課後児童クラブの機能と運営</t>
  </si>
  <si>
    <t>山田　知代</t>
  </si>
  <si>
    <t>21G2200400</t>
  </si>
  <si>
    <t>社会福祉</t>
  </si>
  <si>
    <t>21G2200600</t>
  </si>
  <si>
    <t>保育者論</t>
  </si>
  <si>
    <t>加藤　直子</t>
  </si>
  <si>
    <t>21G2200700</t>
  </si>
  <si>
    <t>教育職概論／教職概論</t>
  </si>
  <si>
    <t>21G2200800</t>
  </si>
  <si>
    <t>教育制度論</t>
  </si>
  <si>
    <t>21G2201100</t>
  </si>
  <si>
    <t>社会</t>
  </si>
  <si>
    <t>21G2201500</t>
  </si>
  <si>
    <t>家庭</t>
  </si>
  <si>
    <t>21G2201600</t>
  </si>
  <si>
    <t>特別活動の指導法</t>
  </si>
  <si>
    <t>21G2202100</t>
  </si>
  <si>
    <t>臨床心理学Ⅱ</t>
  </si>
  <si>
    <t>21G2202300</t>
  </si>
  <si>
    <t>心理学研究法Ⅱ</t>
  </si>
  <si>
    <t>21G2202400</t>
  </si>
  <si>
    <t>心理検査法Ⅰ</t>
  </si>
  <si>
    <t>21G2202500</t>
  </si>
  <si>
    <t>心理検査法Ⅱ</t>
  </si>
  <si>
    <t>亀井　啓一郎</t>
  </si>
  <si>
    <t>地球環境科学部</t>
  </si>
  <si>
    <t>21H0122401</t>
  </si>
  <si>
    <t>自然災害のメカニズム</t>
  </si>
  <si>
    <t>北沢　俊幸</t>
  </si>
  <si>
    <t>21H0122501</t>
  </si>
  <si>
    <t>地球環境システム論</t>
  </si>
  <si>
    <t>川野　良信</t>
  </si>
  <si>
    <t>21H0122601</t>
  </si>
  <si>
    <t>ジオインフォマチックス</t>
  </si>
  <si>
    <t>21H0122801</t>
  </si>
  <si>
    <t>情報社会と倫理</t>
  </si>
  <si>
    <t>木村　篤史</t>
  </si>
  <si>
    <t>21H0122901</t>
  </si>
  <si>
    <t>情報文化と知的所有権</t>
  </si>
  <si>
    <t>児島　正一郎</t>
  </si>
  <si>
    <t>村上　加枝</t>
  </si>
  <si>
    <t>渡来　靖</t>
  </si>
  <si>
    <t>関根　一希</t>
  </si>
  <si>
    <t>下岡　順直</t>
  </si>
  <si>
    <t>須田　知樹</t>
  </si>
  <si>
    <t>21H1120901</t>
  </si>
  <si>
    <t>21H1121001</t>
  </si>
  <si>
    <t>21H1121201</t>
  </si>
  <si>
    <t>環境生物学概論</t>
  </si>
  <si>
    <t>21H1121301</t>
  </si>
  <si>
    <t>21H1121501</t>
  </si>
  <si>
    <t>空間情報システムの基礎</t>
  </si>
  <si>
    <t>近藤　昭彦</t>
  </si>
  <si>
    <t>21H1124101</t>
  </si>
  <si>
    <t>21H1124401</t>
  </si>
  <si>
    <t>21H1125701</t>
  </si>
  <si>
    <t>村中　孝司</t>
  </si>
  <si>
    <t>21H1126001</t>
  </si>
  <si>
    <t>増田　耕一</t>
  </si>
  <si>
    <t>21H1126301</t>
  </si>
  <si>
    <t>青木　和昭</t>
  </si>
  <si>
    <t>21H1126801</t>
  </si>
  <si>
    <t>環境水質化学</t>
  </si>
  <si>
    <t>21H1127101</t>
  </si>
  <si>
    <t>総観気象学</t>
  </si>
  <si>
    <t>21H1127201</t>
  </si>
  <si>
    <t>大気大循環論</t>
  </si>
  <si>
    <t>21H1129301</t>
  </si>
  <si>
    <t>植物と環境</t>
  </si>
  <si>
    <t>21H1129601</t>
  </si>
  <si>
    <t>環境地質学</t>
  </si>
  <si>
    <t>21H1130101</t>
  </si>
  <si>
    <t>生物の多様性</t>
  </si>
  <si>
    <t>21H1130801</t>
  </si>
  <si>
    <t>21H1130901</t>
  </si>
  <si>
    <t>第四紀環境変遷史</t>
  </si>
  <si>
    <t>21H1131701</t>
  </si>
  <si>
    <t>土壌環境学</t>
  </si>
  <si>
    <t>広木　幹也</t>
  </si>
  <si>
    <t>鈴木　厚志</t>
  </si>
  <si>
    <t>21H2152401</t>
  </si>
  <si>
    <t>21H2152601</t>
  </si>
  <si>
    <t>南北アメリカ地誌</t>
  </si>
  <si>
    <t>21H2152801</t>
  </si>
  <si>
    <t>測量数学</t>
  </si>
  <si>
    <t>三澤　博</t>
  </si>
  <si>
    <t>21H2153001</t>
  </si>
  <si>
    <t>地理情報科学の基礎</t>
  </si>
  <si>
    <t>21H2153101</t>
  </si>
  <si>
    <t>地域データ分析法</t>
  </si>
  <si>
    <t>山田　淳一</t>
  </si>
  <si>
    <t>川添　航</t>
  </si>
  <si>
    <t>21H2153801</t>
  </si>
  <si>
    <t>歴史地理学</t>
  </si>
  <si>
    <t>岡村　治</t>
  </si>
  <si>
    <t>21H2155701</t>
  </si>
  <si>
    <t>首都圏の環境と生活</t>
  </si>
  <si>
    <t>データサイエンス学部</t>
  </si>
  <si>
    <t>社会福祉学研究科</t>
  </si>
  <si>
    <t>22G0100500</t>
  </si>
  <si>
    <t>24H0101201</t>
  </si>
  <si>
    <t>外国史概論/外国史概説</t>
  </si>
  <si>
    <t>24H0101401</t>
  </si>
  <si>
    <t>地誌学概論</t>
  </si>
  <si>
    <t>25Z0100102</t>
  </si>
  <si>
    <t>田口　賢太郎</t>
  </si>
  <si>
    <t>25Z0100103</t>
  </si>
  <si>
    <t>岩崎　くみ</t>
  </si>
  <si>
    <t>25Z0100501</t>
  </si>
  <si>
    <t>25Z0100502</t>
  </si>
  <si>
    <t>25Z0100702</t>
  </si>
  <si>
    <t>25Z0100801</t>
  </si>
  <si>
    <t>25Z0100802</t>
  </si>
  <si>
    <t>25Z0101001</t>
  </si>
  <si>
    <t>雨宮　和輝</t>
  </si>
  <si>
    <t>25Z0101201</t>
  </si>
  <si>
    <t>教育法学</t>
  </si>
  <si>
    <t>25Z0101301</t>
  </si>
  <si>
    <t>25Z0101302</t>
  </si>
  <si>
    <t>25Z0101402</t>
  </si>
  <si>
    <t>25Z0101602</t>
  </si>
  <si>
    <t>羽鳥　悟</t>
  </si>
  <si>
    <t>25Z0101921</t>
  </si>
  <si>
    <t>25Z0101922</t>
  </si>
  <si>
    <t>石出　法太</t>
  </si>
  <si>
    <t>25Z0102002</t>
  </si>
  <si>
    <t>社会科・地理歴史教育論Ⅱ</t>
  </si>
  <si>
    <t>25Z0102121</t>
  </si>
  <si>
    <t>25Z0102122</t>
  </si>
  <si>
    <t>岩崎　敬道</t>
  </si>
  <si>
    <t>25Z0102802</t>
  </si>
  <si>
    <t>理科教育論Ⅱ</t>
  </si>
  <si>
    <t>水川　直也</t>
  </si>
  <si>
    <t>25Z0102902</t>
  </si>
  <si>
    <t>理科教育論Ⅳ</t>
  </si>
  <si>
    <t>25Z0103002</t>
  </si>
  <si>
    <t>情報教育論Ⅱ</t>
  </si>
  <si>
    <t>25Z0103201</t>
  </si>
  <si>
    <t>永澤　義弘</t>
  </si>
  <si>
    <t>25Z0103301</t>
  </si>
  <si>
    <t>遠藤　輝喜</t>
  </si>
  <si>
    <t>25Z0103701</t>
  </si>
  <si>
    <t>25Z0103702</t>
  </si>
  <si>
    <t>25Z0103801</t>
  </si>
  <si>
    <t>25Z0103802</t>
  </si>
  <si>
    <t>小川　義和</t>
  </si>
  <si>
    <t>博物館資料論</t>
  </si>
  <si>
    <t>博物館資料保存論</t>
  </si>
  <si>
    <t>博物館情報・メディア論</t>
  </si>
  <si>
    <t>森田　喜久男</t>
  </si>
  <si>
    <t>片岡　了</t>
  </si>
  <si>
    <t>26Z0100201</t>
  </si>
  <si>
    <t>26Z0100401</t>
  </si>
  <si>
    <t>26Z0100601</t>
  </si>
  <si>
    <t>26Z0100801</t>
  </si>
  <si>
    <t>26Z0101301</t>
  </si>
  <si>
    <t>木曜日</t>
  </si>
  <si>
    <t>金曜日</t>
  </si>
  <si>
    <t>火曜日</t>
  </si>
  <si>
    <t>月曜日</t>
  </si>
  <si>
    <t>水曜日</t>
  </si>
  <si>
    <t>11B5135401</t>
  </si>
  <si>
    <t>土曜日</t>
  </si>
  <si>
    <t>21G2101000</t>
  </si>
  <si>
    <t>※ 文 字 数 不 足 （ 1 3 文 字 未 満 ）</t>
    <rPh sb="2" eb="3">
      <t>ブン</t>
    </rPh>
    <rPh sb="4" eb="5">
      <t>ジ</t>
    </rPh>
    <rPh sb="6" eb="7">
      <t>カズ</t>
    </rPh>
    <rPh sb="8" eb="9">
      <t>フ</t>
    </rPh>
    <rPh sb="10" eb="11">
      <t>アシ</t>
    </rPh>
    <rPh sb="18" eb="19">
      <t>ブン</t>
    </rPh>
    <rPh sb="20" eb="21">
      <t>ジ</t>
    </rPh>
    <rPh sb="22" eb="23">
      <t>ミ</t>
    </rPh>
    <rPh sb="24" eb="25">
      <t>ミツル</t>
    </rPh>
    <phoneticPr fontId="3"/>
  </si>
  <si>
    <t>※シラバス上の講義コード（半角英数字10ケタ）を正確に入力ください。講義情報が自動的に反映します。</t>
    <rPh sb="5" eb="6">
      <t>ジョウ</t>
    </rPh>
    <rPh sb="24" eb="26">
      <t>セイカク</t>
    </rPh>
    <rPh sb="27" eb="29">
      <t>ニュウリョク</t>
    </rPh>
    <rPh sb="34" eb="38">
      <t>コウギジョウホウ</t>
    </rPh>
    <rPh sb="39" eb="42">
      <t>ジドウテキ</t>
    </rPh>
    <rPh sb="43" eb="45">
      <t>ハンエイ</t>
    </rPh>
    <phoneticPr fontId="3"/>
  </si>
  <si>
    <t>※受講希望者は太枠線内の講義コード（半角英数字10ケタ）のみ入力ください。</t>
    <rPh sb="1" eb="6">
      <t>ジュコウキボウシャ</t>
    </rPh>
    <rPh sb="7" eb="9">
      <t>フトワク</t>
    </rPh>
    <rPh sb="9" eb="11">
      <t>センナイ</t>
    </rPh>
    <rPh sb="30" eb="32">
      <t>ニュウリョク</t>
    </rPh>
    <phoneticPr fontId="3"/>
  </si>
  <si>
    <t>※以下に「その他」目的を入力ください</t>
    <rPh sb="1" eb="3">
      <t>イカ</t>
    </rPh>
    <rPh sb="7" eb="8">
      <t>タ</t>
    </rPh>
    <rPh sb="9" eb="11">
      <t>モクテキ</t>
    </rPh>
    <rPh sb="12" eb="14">
      <t>ニュウリョク</t>
    </rPh>
    <phoneticPr fontId="3"/>
  </si>
  <si>
    <t>※以下に取得済みのその他教員免許状をすべて入力ください</t>
    <rPh sb="1" eb="3">
      <t>イカ</t>
    </rPh>
    <rPh sb="11" eb="12">
      <t>タ</t>
    </rPh>
    <rPh sb="21" eb="23">
      <t>ニュウリョク</t>
    </rPh>
    <phoneticPr fontId="3"/>
  </si>
  <si>
    <r>
      <rPr>
        <sz val="9"/>
        <color theme="1"/>
        <rFont val="Segoe UI Symbol"/>
        <family val="1"/>
      </rPr>
      <t>❏</t>
    </r>
    <r>
      <rPr>
        <sz val="9"/>
        <color theme="1"/>
        <rFont val="HGP教科書体"/>
        <family val="1"/>
        <charset val="128"/>
      </rPr>
      <t xml:space="preserve"> 以下の申請者記入欄を遺漏なく入力ください。</t>
    </r>
    <r>
      <rPr>
        <sz val="9"/>
        <color rgb="FFFF0000"/>
        <rFont val="HGP教科書体"/>
        <family val="1"/>
        <charset val="128"/>
      </rPr>
      <t>黄・緑色塗りつぶし箇所のみ入力・選択対象です。</t>
    </r>
    <rPh sb="2" eb="4">
      <t>イカ</t>
    </rPh>
    <rPh sb="5" eb="8">
      <t>シンセイシャ</t>
    </rPh>
    <rPh sb="8" eb="10">
      <t>キニュウ</t>
    </rPh>
    <rPh sb="10" eb="11">
      <t>ラン</t>
    </rPh>
    <rPh sb="12" eb="14">
      <t>イロウ</t>
    </rPh>
    <rPh sb="16" eb="18">
      <t>ニュウリョク</t>
    </rPh>
    <rPh sb="23" eb="24">
      <t>キ</t>
    </rPh>
    <rPh sb="25" eb="26">
      <t>ミドリ</t>
    </rPh>
    <rPh sb="26" eb="27">
      <t>イロ</t>
    </rPh>
    <rPh sb="27" eb="28">
      <t>ヌ</t>
    </rPh>
    <rPh sb="32" eb="34">
      <t>カショ</t>
    </rPh>
    <rPh sb="36" eb="38">
      <t>ニュウリョク</t>
    </rPh>
    <rPh sb="39" eb="41">
      <t>センタク</t>
    </rPh>
    <rPh sb="41" eb="43">
      <t>タイショウ</t>
    </rPh>
    <phoneticPr fontId="3"/>
  </si>
  <si>
    <t>時間割一覧表</t>
  </si>
  <si>
    <t>　</t>
  </si>
  <si>
    <t>時間割期間・曜日・時限・講義コード順</t>
  </si>
  <si>
    <t>履修年度：</t>
  </si>
  <si>
    <t>年度</t>
  </si>
  <si>
    <t>時間割期間</t>
  </si>
  <si>
    <t>曜日</t>
  </si>
  <si>
    <t>時限</t>
  </si>
  <si>
    <t>隔週</t>
  </si>
  <si>
    <t>講義名称</t>
  </si>
  <si>
    <t>キャンパス</t>
  </si>
  <si>
    <t>担当教員</t>
  </si>
  <si>
    <t>教室</t>
  </si>
  <si>
    <t>メモ</t>
  </si>
  <si>
    <t>１時限</t>
  </si>
  <si>
    <t>品川キャンパス</t>
  </si>
  <si>
    <t>熊谷キャンパス</t>
  </si>
  <si>
    <t>２時限</t>
  </si>
  <si>
    <t>３時限</t>
  </si>
  <si>
    <t>４時限</t>
  </si>
  <si>
    <t>５時限</t>
  </si>
  <si>
    <t>６時限</t>
  </si>
  <si>
    <t>マイケル・フレデリック・クボ</t>
  </si>
  <si>
    <t>講義確認リスト</t>
  </si>
  <si>
    <t>履修年度</t>
  </si>
  <si>
    <t>コード</t>
  </si>
  <si>
    <t>略称</t>
  </si>
  <si>
    <t>英字</t>
  </si>
  <si>
    <t>講義期間</t>
  </si>
  <si>
    <t>成績担当教員</t>
  </si>
  <si>
    <t>授業</t>
  </si>
  <si>
    <t>定員</t>
  </si>
  <si>
    <t>授業形態</t>
  </si>
  <si>
    <t>開講所属</t>
  </si>
  <si>
    <t>Web履修登録対象</t>
  </si>
  <si>
    <t>Web成績登録対象</t>
  </si>
  <si>
    <t>追再試対象</t>
  </si>
  <si>
    <t>抽選対象</t>
  </si>
  <si>
    <t>講義コード順</t>
  </si>
  <si>
    <t>3297</t>
  </si>
  <si>
    <t>○</t>
  </si>
  <si>
    <t>2667</t>
  </si>
  <si>
    <t>4664</t>
  </si>
  <si>
    <t>3047</t>
  </si>
  <si>
    <t>4362</t>
  </si>
  <si>
    <t>3035</t>
  </si>
  <si>
    <t>3051</t>
  </si>
  <si>
    <t>4832</t>
  </si>
  <si>
    <t>5583</t>
  </si>
  <si>
    <t>6185</t>
  </si>
  <si>
    <t>4557</t>
  </si>
  <si>
    <t>3046</t>
  </si>
  <si>
    <t>5496</t>
  </si>
  <si>
    <t>2423</t>
  </si>
  <si>
    <t>4260</t>
  </si>
  <si>
    <t>4808</t>
  </si>
  <si>
    <t>6197</t>
  </si>
  <si>
    <t>4189</t>
  </si>
  <si>
    <t>4464</t>
  </si>
  <si>
    <t>3280</t>
  </si>
  <si>
    <t>2973</t>
  </si>
  <si>
    <t>5479</t>
  </si>
  <si>
    <t>5499</t>
  </si>
  <si>
    <t>4460</t>
  </si>
  <si>
    <t>2076</t>
  </si>
  <si>
    <t>3322</t>
  </si>
  <si>
    <t>4373</t>
  </si>
  <si>
    <t>2783</t>
  </si>
  <si>
    <t>6078</t>
  </si>
  <si>
    <t>3447</t>
  </si>
  <si>
    <t>2319</t>
  </si>
  <si>
    <t>5784</t>
  </si>
  <si>
    <t>4470</t>
  </si>
  <si>
    <t>3980</t>
  </si>
  <si>
    <t>4565</t>
  </si>
  <si>
    <t>5869</t>
  </si>
  <si>
    <t>4652</t>
  </si>
  <si>
    <t>5125</t>
  </si>
  <si>
    <t>2689</t>
  </si>
  <si>
    <t>5277</t>
  </si>
  <si>
    <t>6188</t>
  </si>
  <si>
    <t>3285</t>
  </si>
  <si>
    <t>6081</t>
  </si>
  <si>
    <t>3833</t>
  </si>
  <si>
    <t>5781</t>
  </si>
  <si>
    <t>4870</t>
  </si>
  <si>
    <t>6244</t>
  </si>
  <si>
    <t>4067</t>
  </si>
  <si>
    <t>5778</t>
  </si>
  <si>
    <t>4183</t>
  </si>
  <si>
    <t>2474</t>
  </si>
  <si>
    <t>5973</t>
  </si>
  <si>
    <t>4670</t>
  </si>
  <si>
    <t>3308</t>
  </si>
  <si>
    <t>3989</t>
  </si>
  <si>
    <t>2295</t>
  </si>
  <si>
    <t>5868</t>
  </si>
  <si>
    <t>4651</t>
  </si>
  <si>
    <t>4574</t>
  </si>
  <si>
    <t>4024</t>
  </si>
  <si>
    <t>5841</t>
  </si>
  <si>
    <t>3658</t>
  </si>
  <si>
    <t>4777</t>
  </si>
  <si>
    <t>5506</t>
  </si>
  <si>
    <t>4178</t>
  </si>
  <si>
    <t>5971</t>
  </si>
  <si>
    <t>5108</t>
  </si>
  <si>
    <t>3625</t>
  </si>
  <si>
    <t>6075</t>
  </si>
  <si>
    <t>5282</t>
  </si>
  <si>
    <t>4301</t>
  </si>
  <si>
    <t>4776</t>
  </si>
  <si>
    <t>6233</t>
  </si>
  <si>
    <t>5143</t>
  </si>
  <si>
    <t>5992</t>
  </si>
  <si>
    <t>4805</t>
  </si>
  <si>
    <t>5991</t>
  </si>
  <si>
    <t>4705</t>
  </si>
  <si>
    <t>5311</t>
  </si>
  <si>
    <t>4549</t>
  </si>
  <si>
    <t>5974</t>
  </si>
  <si>
    <t>4364</t>
  </si>
  <si>
    <t>2385</t>
  </si>
  <si>
    <t>6086</t>
  </si>
  <si>
    <t>2460</t>
  </si>
  <si>
    <t>4120</t>
  </si>
  <si>
    <t>6139</t>
  </si>
  <si>
    <t>5694</t>
  </si>
  <si>
    <t>4449</t>
  </si>
  <si>
    <t>3462</t>
  </si>
  <si>
    <t>5737</t>
  </si>
  <si>
    <t>3798</t>
  </si>
  <si>
    <t>6262</t>
  </si>
  <si>
    <t>4714</t>
  </si>
  <si>
    <t>6135</t>
  </si>
  <si>
    <t>3871</t>
  </si>
  <si>
    <t>5801</t>
  </si>
  <si>
    <t>5607</t>
  </si>
  <si>
    <t>5717</t>
  </si>
  <si>
    <t>4339</t>
  </si>
  <si>
    <t>3396</t>
  </si>
  <si>
    <t>5896</t>
  </si>
  <si>
    <t>4341</t>
  </si>
  <si>
    <t>4654</t>
  </si>
  <si>
    <t>4342</t>
  </si>
  <si>
    <t>3946</t>
  </si>
  <si>
    <t>6120</t>
  </si>
  <si>
    <t>4296</t>
  </si>
  <si>
    <t>5584</t>
  </si>
  <si>
    <t>5084</t>
  </si>
  <si>
    <t>4340</t>
  </si>
  <si>
    <t>3464</t>
  </si>
  <si>
    <t>3271</t>
  </si>
  <si>
    <t>5609</t>
  </si>
  <si>
    <t>5112</t>
  </si>
  <si>
    <t>4824</t>
  </si>
  <si>
    <t>5110</t>
  </si>
  <si>
    <t>5517</t>
  </si>
  <si>
    <t>5976</t>
  </si>
  <si>
    <t>5684</t>
  </si>
  <si>
    <t>6177</t>
  </si>
  <si>
    <t>4910</t>
  </si>
  <si>
    <t>3957</t>
  </si>
  <si>
    <t>4401</t>
  </si>
  <si>
    <t>4489</t>
  </si>
  <si>
    <t>5541</t>
  </si>
  <si>
    <t>4778</t>
  </si>
  <si>
    <t>2832</t>
  </si>
  <si>
    <t>4246</t>
  </si>
  <si>
    <t>3020</t>
  </si>
  <si>
    <t>4140</t>
  </si>
  <si>
    <t>4622</t>
  </si>
  <si>
    <t>5264</t>
  </si>
  <si>
    <t>5542</t>
  </si>
  <si>
    <t>3956</t>
  </si>
  <si>
    <t>5820</t>
  </si>
  <si>
    <t>4967</t>
  </si>
  <si>
    <t>3967</t>
  </si>
  <si>
    <t>3416</t>
  </si>
  <si>
    <t>4456</t>
  </si>
  <si>
    <t>3814</t>
  </si>
  <si>
    <t>3923</t>
  </si>
  <si>
    <t>4552</t>
  </si>
  <si>
    <t>4656</t>
  </si>
  <si>
    <t>5977</t>
  </si>
  <si>
    <t>4491</t>
  </si>
  <si>
    <t>3775</t>
  </si>
  <si>
    <t>6103</t>
  </si>
  <si>
    <t>3147</t>
  </si>
  <si>
    <t>2308</t>
  </si>
  <si>
    <t>5120</t>
  </si>
  <si>
    <t>3052</t>
  </si>
  <si>
    <t>2077</t>
  </si>
  <si>
    <t>3821</t>
  </si>
  <si>
    <t>3884</t>
  </si>
  <si>
    <t>4052</t>
  </si>
  <si>
    <t>4610</t>
  </si>
  <si>
    <t>3953</t>
  </si>
  <si>
    <t>4133</t>
  </si>
  <si>
    <t>6189</t>
  </si>
  <si>
    <t>5988</t>
  </si>
  <si>
    <t>3421</t>
  </si>
  <si>
    <t>3743</t>
  </si>
  <si>
    <t>2734</t>
  </si>
  <si>
    <t>6082</t>
  </si>
  <si>
    <t>3500</t>
  </si>
  <si>
    <t>3926</t>
  </si>
  <si>
    <t>4198</t>
  </si>
  <si>
    <t>4168</t>
  </si>
  <si>
    <t>5928</t>
  </si>
  <si>
    <t>4405</t>
  </si>
  <si>
    <t>6065</t>
  </si>
  <si>
    <t>3119</t>
  </si>
  <si>
    <t>4048</t>
  </si>
  <si>
    <t>5916</t>
  </si>
  <si>
    <t>5918</t>
  </si>
  <si>
    <t>5833</t>
  </si>
  <si>
    <t>3537</t>
  </si>
  <si>
    <t>6229</t>
  </si>
  <si>
    <t>6228</t>
  </si>
  <si>
    <t>6111</t>
  </si>
  <si>
    <t>5590</t>
  </si>
  <si>
    <t>6207</t>
  </si>
  <si>
    <t>3318</t>
  </si>
  <si>
    <t>4125</t>
  </si>
  <si>
    <t>5307</t>
  </si>
  <si>
    <t>5199</t>
  </si>
  <si>
    <t>5636</t>
  </si>
  <si>
    <t>5532</t>
  </si>
  <si>
    <t>6021</t>
  </si>
  <si>
    <t>6230</t>
  </si>
  <si>
    <t>6020</t>
  </si>
  <si>
    <t>3993</t>
  </si>
  <si>
    <t>6276</t>
  </si>
  <si>
    <t>4319</t>
  </si>
  <si>
    <t>6231</t>
  </si>
  <si>
    <t>4973</t>
  </si>
  <si>
    <t>4596</t>
  </si>
  <si>
    <t>4423</t>
  </si>
  <si>
    <t>5915</t>
  </si>
  <si>
    <t>6117</t>
  </si>
  <si>
    <t>5892</t>
  </si>
  <si>
    <t>5972</t>
  </si>
  <si>
    <t>6195</t>
  </si>
  <si>
    <t>6155</t>
  </si>
  <si>
    <t>6162</t>
  </si>
  <si>
    <t>5513</t>
  </si>
  <si>
    <t>4005</t>
  </si>
  <si>
    <t>2726</t>
  </si>
  <si>
    <t>3539</t>
  </si>
  <si>
    <t>4803</t>
  </si>
  <si>
    <t>3897</t>
  </si>
  <si>
    <t>5139</t>
  </si>
  <si>
    <t>4797</t>
  </si>
  <si>
    <t>6084</t>
  </si>
  <si>
    <t>4492</t>
  </si>
  <si>
    <t>Jurisprudence</t>
  </si>
  <si>
    <t>4402</t>
  </si>
  <si>
    <t>Philosophy Ⅱ</t>
  </si>
  <si>
    <t>5875</t>
  </si>
  <si>
    <t>History Ⅱ</t>
  </si>
  <si>
    <t>Literature Ⅱ</t>
  </si>
  <si>
    <t>6102</t>
  </si>
  <si>
    <t>3661</t>
  </si>
  <si>
    <t>Sociology Ⅱ</t>
  </si>
  <si>
    <t>4866</t>
  </si>
  <si>
    <t>Psychology Ⅱ</t>
  </si>
  <si>
    <t>Economics Ⅱ</t>
  </si>
  <si>
    <t>1982</t>
  </si>
  <si>
    <t>Natural  Science Ⅱ</t>
  </si>
  <si>
    <t>5686</t>
  </si>
  <si>
    <t>History of Social Welfare</t>
  </si>
  <si>
    <t>6179</t>
  </si>
  <si>
    <t>1991</t>
  </si>
  <si>
    <t>Theoretical Foundations of Social Welfare Ⅱ</t>
  </si>
  <si>
    <t>5587</t>
  </si>
  <si>
    <t>Introduction to Social Work Ⅱ</t>
  </si>
  <si>
    <t>Buddhist Social Welfare Ⅱ</t>
  </si>
  <si>
    <t>5685</t>
  </si>
  <si>
    <t>Social Security Ⅱ</t>
  </si>
  <si>
    <t>Community Welfare Ⅱ</t>
  </si>
  <si>
    <t>4045</t>
  </si>
  <si>
    <t>General Medicine</t>
  </si>
  <si>
    <t>6041</t>
  </si>
  <si>
    <t>4161</t>
  </si>
  <si>
    <t>Psychiatry Ⅱ</t>
  </si>
  <si>
    <t>Mental Health Ⅰ</t>
  </si>
  <si>
    <t>6046</t>
  </si>
  <si>
    <t>Mental Health Ⅱ</t>
  </si>
  <si>
    <t>5485</t>
  </si>
  <si>
    <t>5722</t>
  </si>
  <si>
    <t>Psychology, Physiology and Pathology of Invalid Persons</t>
  </si>
  <si>
    <t>5720</t>
  </si>
  <si>
    <t>ソーシャルワークの理論と方法Ⅱ／SW論Ⅱ</t>
  </si>
  <si>
    <t>4482</t>
  </si>
  <si>
    <t>ソーシャルワークの理論と方法Ⅳ／SW論Ⅳ</t>
  </si>
  <si>
    <t>精神障害リハビリテーション論／精神科SW論Ⅲ</t>
  </si>
  <si>
    <t>Mental Social Work Ⅲ</t>
  </si>
  <si>
    <t>4160</t>
  </si>
  <si>
    <t>Curriculum for Spcial Needs Education</t>
  </si>
  <si>
    <t>6178</t>
  </si>
  <si>
    <t>Education for Mentally Disabled Children</t>
  </si>
  <si>
    <t>5616</t>
  </si>
  <si>
    <t>Counseling Ⅱ</t>
  </si>
  <si>
    <t>5529</t>
  </si>
  <si>
    <t>Practice of Adapted Sports</t>
  </si>
  <si>
    <t>Introduction to Religion Ⅱ</t>
  </si>
  <si>
    <t>Child and Family Welfare</t>
  </si>
  <si>
    <t>3664</t>
  </si>
  <si>
    <t>5588</t>
  </si>
  <si>
    <t>4783</t>
  </si>
  <si>
    <t>Infant Care Ⅱ</t>
  </si>
  <si>
    <t>5840</t>
  </si>
  <si>
    <t>Special Needs Childcare Ⅱ</t>
  </si>
  <si>
    <t>Child Healthcare</t>
  </si>
  <si>
    <t>5028</t>
  </si>
  <si>
    <t>5116</t>
  </si>
  <si>
    <t>Ｐlanning and Ｅvaluation of Childcare</t>
  </si>
  <si>
    <t>5004</t>
  </si>
  <si>
    <t>Ｆｉｅｌｄ (Human Relation)</t>
  </si>
  <si>
    <t>Ｆｉｅｌｄ (Environment)</t>
  </si>
  <si>
    <t>3338</t>
  </si>
  <si>
    <t>Ｆｉｅｌｄ (Language)</t>
  </si>
  <si>
    <t>5934</t>
  </si>
  <si>
    <t>Pedagogy of Childcare (Health)</t>
  </si>
  <si>
    <t>Pedagogy of Childcare (Environment)</t>
  </si>
  <si>
    <t>Pedagogy of Childcare (Language)</t>
  </si>
  <si>
    <t>Teaching Methods in Elementary Education: Japanese Language</t>
  </si>
  <si>
    <t>Teaching Methods in Elementary Education: Social Studies</t>
  </si>
  <si>
    <t>6252</t>
  </si>
  <si>
    <t>Teaching Methods in Elementary Education: Science</t>
  </si>
  <si>
    <t>5534</t>
  </si>
  <si>
    <t>Teaching Methods in Elementary Education: Home Economics</t>
  </si>
  <si>
    <t>4954</t>
  </si>
  <si>
    <t>Teaching Methods in Elementary Education: English</t>
  </si>
  <si>
    <t>4960</t>
  </si>
  <si>
    <t>Instruction Method of Moral Education</t>
  </si>
  <si>
    <t>Child Abuse and Ｓocial Ｗork</t>
  </si>
  <si>
    <t>5330</t>
  </si>
  <si>
    <t>Seminars : Psychology Ⅱ</t>
  </si>
  <si>
    <t>6098</t>
  </si>
  <si>
    <t>Social Welfare</t>
  </si>
  <si>
    <t>Child Care Providers</t>
  </si>
  <si>
    <t>5823</t>
  </si>
  <si>
    <t>Introduction to Teaching Profession</t>
  </si>
  <si>
    <t>Educational System</t>
  </si>
  <si>
    <t>Social Studies</t>
  </si>
  <si>
    <t>Household</t>
  </si>
  <si>
    <t>Instruction Method of Special Activities</t>
  </si>
  <si>
    <t>Clinical Psychology Ⅱ</t>
  </si>
  <si>
    <t>Research  Method for PsychologyⅡ</t>
  </si>
  <si>
    <t>Psychological TestⅠ</t>
  </si>
  <si>
    <t>Psychological TestⅡ</t>
  </si>
  <si>
    <t>3350</t>
  </si>
  <si>
    <t>4494</t>
  </si>
  <si>
    <t>4353</t>
  </si>
  <si>
    <t>5300</t>
  </si>
  <si>
    <t>6124</t>
  </si>
  <si>
    <t>6208</t>
  </si>
  <si>
    <t>4148</t>
  </si>
  <si>
    <t>5219</t>
  </si>
  <si>
    <t>4983</t>
  </si>
  <si>
    <t>3962</t>
  </si>
  <si>
    <t>6011</t>
  </si>
  <si>
    <t>6210</t>
  </si>
  <si>
    <t>5824</t>
  </si>
  <si>
    <t>5051</t>
  </si>
  <si>
    <t>4015</t>
  </si>
  <si>
    <t>2238</t>
  </si>
  <si>
    <t>5565</t>
  </si>
  <si>
    <t>4047</t>
  </si>
  <si>
    <t>5956</t>
  </si>
  <si>
    <t>3348</t>
  </si>
  <si>
    <t>6227</t>
  </si>
  <si>
    <t>6225</t>
  </si>
  <si>
    <t>5895</t>
  </si>
  <si>
    <t>6018</t>
  </si>
  <si>
    <t>5306</t>
  </si>
  <si>
    <t>3889</t>
  </si>
  <si>
    <t>5920</t>
  </si>
  <si>
    <t>5050</t>
  </si>
  <si>
    <t>6019</t>
  </si>
  <si>
    <t>6047</t>
  </si>
  <si>
    <t>6034</t>
  </si>
  <si>
    <t>3896</t>
  </si>
  <si>
    <t>顔写真</t>
    <rPh sb="0" eb="3">
      <t>カオシャシン</t>
    </rPh>
    <phoneticPr fontId="3"/>
  </si>
  <si>
    <t>（※）正規・非正規は問いませんが、学生であることが生活の主である場合は、dを選択してください。</t>
    <rPh sb="38" eb="40">
      <t>センタク</t>
    </rPh>
    <phoneticPr fontId="3"/>
  </si>
  <si>
    <r>
      <t xml:space="preserve">パスワードは学内設備および学内システムを利用する際に必要となります。
</t>
    </r>
    <r>
      <rPr>
        <u/>
        <sz val="9"/>
        <color rgb="FFFF0000"/>
        <rFont val="HGP教科書体"/>
        <family val="1"/>
        <charset val="128"/>
      </rPr>
      <t>英大文字・英小文字・数字を各1文字以上含めた13字以上16字以内</t>
    </r>
    <r>
      <rPr>
        <sz val="9"/>
        <color rgb="FFFF0000"/>
        <rFont val="HGP教科書体"/>
        <family val="1"/>
        <charset val="128"/>
      </rPr>
      <t>で必ず設定してください。</t>
    </r>
    <rPh sb="13" eb="15">
      <t>ガクナイ</t>
    </rPh>
    <rPh sb="59" eb="60">
      <t>ジ</t>
    </rPh>
    <rPh sb="60" eb="62">
      <t>イジョウ</t>
    </rPh>
    <rPh sb="65" eb="67">
      <t>イナイ</t>
    </rPh>
    <rPh sb="68" eb="69">
      <t>カナラ</t>
    </rPh>
    <phoneticPr fontId="3"/>
  </si>
  <si>
    <t>教職免許状・各種資格取得（僧階を除く）に際しては学事課への事前相談が必要です。
事前相談の有無について右欄を選択ください。</t>
    <rPh sb="0" eb="5">
      <t>キョウショクメンキョジョウ</t>
    </rPh>
    <rPh sb="6" eb="12">
      <t>カクシュシカクシュトク</t>
    </rPh>
    <rPh sb="13" eb="14">
      <t>ソウ</t>
    </rPh>
    <rPh sb="14" eb="15">
      <t>カイ</t>
    </rPh>
    <rPh sb="16" eb="17">
      <t>ノゾ</t>
    </rPh>
    <rPh sb="20" eb="21">
      <t>サイ</t>
    </rPh>
    <rPh sb="24" eb="27">
      <t>ガクジカ</t>
    </rPh>
    <rPh sb="29" eb="33">
      <t>ジゼンソウダン</t>
    </rPh>
    <rPh sb="34" eb="36">
      <t>ヒツヨウ</t>
    </rPh>
    <rPh sb="40" eb="44">
      <t>ジゼンソウダン</t>
    </rPh>
    <rPh sb="45" eb="47">
      <t>ウム</t>
    </rPh>
    <rPh sb="51" eb="53">
      <t>ミギラン</t>
    </rPh>
    <rPh sb="54" eb="56">
      <t>センタク</t>
    </rPh>
    <phoneticPr fontId="3"/>
  </si>
  <si>
    <t>2026</t>
  </si>
  <si>
    <t>横山　道史</t>
  </si>
  <si>
    <t>前田　更子</t>
  </si>
  <si>
    <t>小野﨑　保</t>
  </si>
  <si>
    <t>工藤　紅</t>
  </si>
  <si>
    <t>馬場　里美</t>
  </si>
  <si>
    <t>秋田　貴廣</t>
  </si>
  <si>
    <t>鬼嶋　淳</t>
  </si>
  <si>
    <t>白岩　広行</t>
  </si>
  <si>
    <t>田中　有紀</t>
  </si>
  <si>
    <t>真田　治子</t>
  </si>
  <si>
    <t>江津　和也</t>
  </si>
  <si>
    <t>西野　将史</t>
  </si>
  <si>
    <t>田辺　龍</t>
  </si>
  <si>
    <t>深澤　太郎</t>
  </si>
  <si>
    <t>畢　滔滔</t>
  </si>
  <si>
    <t>教育心理学A</t>
  </si>
  <si>
    <t>逸見　祐太</t>
  </si>
  <si>
    <t>田中　佑季</t>
  </si>
  <si>
    <t>高橋　佳史</t>
  </si>
  <si>
    <t>鈴木　浩之</t>
  </si>
  <si>
    <t>西田　公昭</t>
  </si>
  <si>
    <t>山岸　絵美理</t>
  </si>
  <si>
    <t>福井　祥人</t>
  </si>
  <si>
    <t>西村　明</t>
  </si>
  <si>
    <t>山田　修平</t>
  </si>
  <si>
    <t>小川　祐喜子</t>
  </si>
  <si>
    <t>工藤　量導</t>
  </si>
  <si>
    <t>杉原　周樹</t>
  </si>
  <si>
    <t>本柳　亨</t>
  </si>
  <si>
    <t>佐伯　順子</t>
  </si>
  <si>
    <t>木村　浩</t>
  </si>
  <si>
    <t>鈴木　悠哉</t>
  </si>
  <si>
    <t>伊藤　瑞康</t>
  </si>
  <si>
    <t>柴田　隆功</t>
  </si>
  <si>
    <t>福島　弦</t>
  </si>
  <si>
    <t>河原　伸哉</t>
  </si>
  <si>
    <t>磯野　治司</t>
  </si>
  <si>
    <t>長谷川　明香</t>
  </si>
  <si>
    <t>折本　綾子</t>
  </si>
  <si>
    <t>小林　瑞恵</t>
  </si>
  <si>
    <t>長瀬　勝彦</t>
  </si>
  <si>
    <t>泉　眞樹子</t>
  </si>
  <si>
    <t>石川　貴幸</t>
  </si>
  <si>
    <t>中神　由美子</t>
  </si>
  <si>
    <t>野呂　一仁</t>
  </si>
  <si>
    <t>加島　勝</t>
  </si>
  <si>
    <t>王　在喆</t>
  </si>
  <si>
    <t>鈴木　岳</t>
  </si>
  <si>
    <t>濱　雄亮</t>
  </si>
  <si>
    <t>寺尾　康</t>
  </si>
  <si>
    <t>長島　弘</t>
  </si>
  <si>
    <t>田倉　達彦</t>
  </si>
  <si>
    <t>徳山　喜雄</t>
  </si>
  <si>
    <t>浅子　和美</t>
  </si>
  <si>
    <t>一木　崇弘</t>
  </si>
  <si>
    <t>八木　悠允</t>
  </si>
  <si>
    <t>小林　幹</t>
  </si>
  <si>
    <t>松葉　類</t>
  </si>
  <si>
    <t>友成　有紀</t>
  </si>
  <si>
    <t>古谷　毅</t>
  </si>
  <si>
    <t>11C0104701</t>
  </si>
  <si>
    <t>統計学の世界</t>
  </si>
  <si>
    <t>飯盛　元章</t>
  </si>
  <si>
    <t>森　寛和</t>
  </si>
  <si>
    <t>諏訪間　順</t>
  </si>
  <si>
    <t>高部　勲</t>
  </si>
  <si>
    <t>坂田　成輝</t>
  </si>
  <si>
    <t>11B8130101</t>
  </si>
  <si>
    <t>伝承文学１</t>
  </si>
  <si>
    <t>英語文学概論４</t>
  </si>
  <si>
    <t>12B3101201</t>
  </si>
  <si>
    <t>環境社会学講義２</t>
  </si>
  <si>
    <t>13B3101201</t>
  </si>
  <si>
    <t>（博）環境社会学講義２</t>
  </si>
  <si>
    <t>11A0116400</t>
  </si>
  <si>
    <t>日本宗教史</t>
  </si>
  <si>
    <t>11B5130901</t>
  </si>
  <si>
    <t>社会思想の展開２Ａ</t>
  </si>
  <si>
    <t>11B6134001</t>
  </si>
  <si>
    <t>西洋史特講４</t>
  </si>
  <si>
    <t>11B8123201</t>
  </si>
  <si>
    <t>11J2116001</t>
  </si>
  <si>
    <t>12B1101001</t>
  </si>
  <si>
    <t>宗史特講２</t>
  </si>
  <si>
    <t>12B1104001</t>
  </si>
  <si>
    <t>仏教文化演習４</t>
  </si>
  <si>
    <t>12B5103001</t>
  </si>
  <si>
    <t>日本語学演習２</t>
  </si>
  <si>
    <t>12B6103201</t>
  </si>
  <si>
    <t>現代哲学演習４</t>
  </si>
  <si>
    <t>12C0110201</t>
  </si>
  <si>
    <t>国際文化特論２</t>
  </si>
  <si>
    <t>12C0110601</t>
  </si>
  <si>
    <t>地域文化特論２</t>
  </si>
  <si>
    <t>13B1101001</t>
  </si>
  <si>
    <t>（博）宗史特講２</t>
  </si>
  <si>
    <t>13B1104001</t>
  </si>
  <si>
    <t>（博）仏教文化演習４</t>
  </si>
  <si>
    <t>13B5102801</t>
  </si>
  <si>
    <t>（博）日本語学演習２</t>
  </si>
  <si>
    <t>13B6102801</t>
  </si>
  <si>
    <t>（博）現代哲学演習４</t>
  </si>
  <si>
    <t>15Z0101001</t>
  </si>
  <si>
    <t>白井　健次</t>
  </si>
  <si>
    <t>21G2103100</t>
  </si>
  <si>
    <t>保育内容の指導法[健康]</t>
  </si>
  <si>
    <t>11B4132701</t>
  </si>
  <si>
    <t>電子配信事情</t>
  </si>
  <si>
    <t>11B6136201</t>
  </si>
  <si>
    <t>考古学特講１０</t>
  </si>
  <si>
    <t>11B7132901</t>
  </si>
  <si>
    <t>地域社会特講２</t>
  </si>
  <si>
    <t>宮地　俊介</t>
  </si>
  <si>
    <t>11B9123201</t>
  </si>
  <si>
    <t>映像文化表現研究２</t>
  </si>
  <si>
    <t>12B4106401</t>
  </si>
  <si>
    <t>東洋史特講４</t>
  </si>
  <si>
    <t>12B6101201</t>
  </si>
  <si>
    <t>現代哲学講義２</t>
  </si>
  <si>
    <t>12C0109201</t>
  </si>
  <si>
    <t>日本経済史特論４</t>
  </si>
  <si>
    <t>13B4105601</t>
  </si>
  <si>
    <t>（博）東洋史特講４</t>
  </si>
  <si>
    <t>13B6101001</t>
  </si>
  <si>
    <t>（博）現代哲学講義２</t>
  </si>
  <si>
    <t>13C0108401</t>
  </si>
  <si>
    <t>日本経済史特研４</t>
  </si>
  <si>
    <t>21G1102300</t>
  </si>
  <si>
    <t>児童家庭福祉論／児童福祉論Ⅰ</t>
  </si>
  <si>
    <t>21G1109100</t>
  </si>
  <si>
    <t>特別支援教育実践研究</t>
  </si>
  <si>
    <t>21G2100900</t>
  </si>
  <si>
    <t>特別支援の保育Ⅱ</t>
  </si>
  <si>
    <t>21G2101300</t>
  </si>
  <si>
    <t>生涯発達心理学</t>
  </si>
  <si>
    <t>25Z0100301</t>
  </si>
  <si>
    <t>11B5132801</t>
  </si>
  <si>
    <t>フランス語原典講読４</t>
  </si>
  <si>
    <t>髙村　聰史</t>
  </si>
  <si>
    <t>11B6131501</t>
  </si>
  <si>
    <t>日本史特講１５</t>
  </si>
  <si>
    <t>太田　富康</t>
  </si>
  <si>
    <t>11B6134201</t>
  </si>
  <si>
    <t>西洋史特講６</t>
  </si>
  <si>
    <t>11B8133801</t>
  </si>
  <si>
    <t>日中比較文学論２</t>
  </si>
  <si>
    <t>11J1111502</t>
  </si>
  <si>
    <t>12B3104001</t>
  </si>
  <si>
    <t>現代社会論講義２</t>
  </si>
  <si>
    <t>12B4101201</t>
  </si>
  <si>
    <t>日本近世史演習４</t>
  </si>
  <si>
    <t>12B4102001</t>
  </si>
  <si>
    <t>東洋史演習４</t>
  </si>
  <si>
    <t>13B3104001</t>
  </si>
  <si>
    <t>（博）現代社会論講義２</t>
  </si>
  <si>
    <t>13B4101201</t>
  </si>
  <si>
    <t>（博）日本近世史演習４</t>
  </si>
  <si>
    <t>13B4102001</t>
  </si>
  <si>
    <t>（博）東洋史演習４</t>
  </si>
  <si>
    <t>21K0130401</t>
  </si>
  <si>
    <t>情報リテラシーⅡ</t>
  </si>
  <si>
    <t>南部　あゆみ</t>
  </si>
  <si>
    <t>11A0108100</t>
  </si>
  <si>
    <t>インド哲学仏教学特講２</t>
  </si>
  <si>
    <t>11B5133401</t>
  </si>
  <si>
    <t>英語原典講読４</t>
  </si>
  <si>
    <t>12B2101201</t>
  </si>
  <si>
    <t>英文学特殊研究４</t>
  </si>
  <si>
    <t>12B3100201</t>
  </si>
  <si>
    <t>理論社会学演習２</t>
  </si>
  <si>
    <t>12D1123100</t>
  </si>
  <si>
    <t>【5b+6a】ビジネスコントロール研究［会計学］１（AI時代の会計と監査）</t>
  </si>
  <si>
    <t>13B2101201</t>
  </si>
  <si>
    <t>（博）英文学特殊研究４</t>
  </si>
  <si>
    <t>13B3100201</t>
  </si>
  <si>
    <t>（博）理論社会学演習２</t>
  </si>
  <si>
    <t>【5b+6a】子ども家庭福祉特論</t>
  </si>
  <si>
    <t>22G0101100</t>
  </si>
  <si>
    <t>【5b+6a】造形教育特論</t>
  </si>
  <si>
    <t>12B4104401</t>
  </si>
  <si>
    <t>古文書学特講４</t>
  </si>
  <si>
    <t>12C0107601</t>
  </si>
  <si>
    <t>日本経済論特論４</t>
  </si>
  <si>
    <t>12C0108401</t>
  </si>
  <si>
    <t>計量経済学特論４</t>
  </si>
  <si>
    <t>12D1124100</t>
  </si>
  <si>
    <t>【6b+Nm】ビジネスコントロール研究［情報システム学］１（ビジネスモデルと情報化戦略）</t>
  </si>
  <si>
    <t>【6b+Nm】私法２</t>
  </si>
  <si>
    <t>13B4104401</t>
  </si>
  <si>
    <t>（博）古文書学特講４</t>
  </si>
  <si>
    <t>13C0107601</t>
  </si>
  <si>
    <t>日本経済論特研４</t>
  </si>
  <si>
    <t>13C0109601</t>
  </si>
  <si>
    <t>計量経済学特研４</t>
  </si>
  <si>
    <t>11B7131301</t>
  </si>
  <si>
    <t>社会変動論</t>
  </si>
  <si>
    <t>11B7132001</t>
  </si>
  <si>
    <t>地域社会学２</t>
  </si>
  <si>
    <t>12B3100601</t>
  </si>
  <si>
    <t>宗教社会学演習２</t>
  </si>
  <si>
    <t>12B5102401</t>
  </si>
  <si>
    <t>日本文学演習８</t>
  </si>
  <si>
    <t>12C0100801</t>
  </si>
  <si>
    <t>環境経済学特論４</t>
  </si>
  <si>
    <t>12C0109601</t>
  </si>
  <si>
    <t>西洋経済史特論４</t>
  </si>
  <si>
    <t>13B3100601</t>
  </si>
  <si>
    <t>（博）宗教社会学演習２</t>
  </si>
  <si>
    <t>13B5102201</t>
  </si>
  <si>
    <t>（博）日本文学演習８</t>
  </si>
  <si>
    <t>11A0106100</t>
  </si>
  <si>
    <t>仏教史特講１／インド仏教史２</t>
  </si>
  <si>
    <t>11F1130602</t>
  </si>
  <si>
    <t>憲法［人権］Ｂ（週２回授業）</t>
  </si>
  <si>
    <t>12B5103601</t>
  </si>
  <si>
    <t>言語文化特殊研究２</t>
  </si>
  <si>
    <t>12C0102201</t>
  </si>
  <si>
    <t>都市環境特論２</t>
  </si>
  <si>
    <t>21G1110600</t>
  </si>
  <si>
    <t>発達障害者教育総論</t>
  </si>
  <si>
    <t>21K0131102</t>
  </si>
  <si>
    <t>微分積分学Ｂ</t>
  </si>
  <si>
    <t>渡瀬　泰成</t>
  </si>
  <si>
    <t>11A0111900</t>
  </si>
  <si>
    <t>文化遺産特講１／文化財論２</t>
  </si>
  <si>
    <t>11B6139801</t>
  </si>
  <si>
    <t>考古資料研究２</t>
  </si>
  <si>
    <t>11F1175000</t>
  </si>
  <si>
    <t>行政学（週２回授業）</t>
  </si>
  <si>
    <t>12B1103001</t>
  </si>
  <si>
    <t>仏教史学演習２</t>
  </si>
  <si>
    <t>12B6100201</t>
  </si>
  <si>
    <t>古代哲学講義２</t>
  </si>
  <si>
    <t>13B1103001</t>
  </si>
  <si>
    <t>（博）仏教史学演習２</t>
  </si>
  <si>
    <t>13B6100201</t>
  </si>
  <si>
    <t>（博）古代哲学講義２</t>
  </si>
  <si>
    <t>16B2130103</t>
  </si>
  <si>
    <t>図書館概論Ｃ</t>
  </si>
  <si>
    <t>21G2103300</t>
  </si>
  <si>
    <t>保育内容の指導法[環境]</t>
  </si>
  <si>
    <t>21K0131101</t>
  </si>
  <si>
    <t>微分積分学Ａ</t>
  </si>
  <si>
    <t>仏教史特講２／中国仏教史２</t>
  </si>
  <si>
    <t>11B6136601</t>
  </si>
  <si>
    <t>考古学特講１４</t>
  </si>
  <si>
    <t>11B7110301</t>
  </si>
  <si>
    <t>社会調査概説</t>
  </si>
  <si>
    <t>12B1103401</t>
  </si>
  <si>
    <t>仏教文化特講２</t>
  </si>
  <si>
    <t>12B4100401</t>
  </si>
  <si>
    <t>日本古代史演習４</t>
  </si>
  <si>
    <t>12B4103201</t>
  </si>
  <si>
    <t>西洋史演習８</t>
  </si>
  <si>
    <t>13B1103401</t>
  </si>
  <si>
    <t>（博）仏教文化特講２</t>
  </si>
  <si>
    <t>13B4100401</t>
  </si>
  <si>
    <t>（博）日本古代史演習４</t>
  </si>
  <si>
    <t>13B4103201</t>
  </si>
  <si>
    <t>（博）西洋史演習８</t>
  </si>
  <si>
    <t>11A0105700</t>
  </si>
  <si>
    <t>浄土学概論２</t>
  </si>
  <si>
    <t>12B3101401</t>
  </si>
  <si>
    <t>家族社会学演習２</t>
  </si>
  <si>
    <t>12B3103601</t>
  </si>
  <si>
    <t>自己の社会学講義２</t>
  </si>
  <si>
    <t>12B4105001</t>
  </si>
  <si>
    <t>日本史特講２</t>
  </si>
  <si>
    <t>12C0101401</t>
  </si>
  <si>
    <t>国際環境特論２</t>
  </si>
  <si>
    <t>12D1122100</t>
  </si>
  <si>
    <t>【5b+6a】戦略経営研究［マーケティング］１（商業・まちづくり）</t>
  </si>
  <si>
    <t>12F1102200</t>
  </si>
  <si>
    <t>【5b+6a】研究入門２</t>
  </si>
  <si>
    <t>13B3101401</t>
  </si>
  <si>
    <t>（博）家族社会学演習２</t>
  </si>
  <si>
    <t>13B4104601</t>
  </si>
  <si>
    <t>（博）日本史特講２</t>
  </si>
  <si>
    <t>13C0101401</t>
  </si>
  <si>
    <t>国際環境特研２</t>
  </si>
  <si>
    <t>22G0100200</t>
  </si>
  <si>
    <t>【5b+6a】社会福祉特論</t>
  </si>
  <si>
    <t>22G0101000</t>
  </si>
  <si>
    <t>【5b+6a】音楽教育特論</t>
  </si>
  <si>
    <t>板野　晴子</t>
  </si>
  <si>
    <t>12B6102801</t>
  </si>
  <si>
    <t>近代哲学演習６</t>
  </si>
  <si>
    <t>仏教文化特講１／東洋文化史２</t>
  </si>
  <si>
    <t>11B9130601</t>
  </si>
  <si>
    <t>文学とギリシア・ローマ神話</t>
  </si>
  <si>
    <t>11F1130802</t>
  </si>
  <si>
    <t>民法総則Ｂ（週２回授業）</t>
  </si>
  <si>
    <t>日本宗教思想特講２／日本仏教思想特講２</t>
  </si>
  <si>
    <t>久保田　正宏</t>
  </si>
  <si>
    <t>11B7133401</t>
  </si>
  <si>
    <t>保健・医療の社会学</t>
  </si>
  <si>
    <t>櫛原　克哉</t>
  </si>
  <si>
    <t>11B8125301</t>
  </si>
  <si>
    <t>朗読法１</t>
  </si>
  <si>
    <t>内木　明子</t>
  </si>
  <si>
    <t>11F1174700</t>
  </si>
  <si>
    <t>政治学原論（週２回授業）</t>
  </si>
  <si>
    <t>12C0105601</t>
  </si>
  <si>
    <t>国際経済学特論４</t>
  </si>
  <si>
    <t>13C0105601</t>
  </si>
  <si>
    <t>国際経済学特研４</t>
  </si>
  <si>
    <t>26Z0190601</t>
  </si>
  <si>
    <t>11A2118000</t>
  </si>
  <si>
    <t>比較宗教文化論／比較宗教文化論１</t>
  </si>
  <si>
    <t>11J2113801</t>
  </si>
  <si>
    <t>臨床心理学概論Ｃ（対）</t>
  </si>
  <si>
    <t>12C0106601</t>
  </si>
  <si>
    <t>開発経済学特論２</t>
  </si>
  <si>
    <t>13C0106601</t>
  </si>
  <si>
    <t>開発経済学特研２</t>
  </si>
  <si>
    <t>大竹　英理子</t>
  </si>
  <si>
    <t>11B6131001</t>
  </si>
  <si>
    <t>日本史特講１０</t>
  </si>
  <si>
    <t>11B8125701</t>
  </si>
  <si>
    <t>現代文芸批評１</t>
  </si>
  <si>
    <t>12B3102001</t>
  </si>
  <si>
    <t>都市社会学講義２</t>
  </si>
  <si>
    <t>13B3102001</t>
  </si>
  <si>
    <t>（博）都市社会学講義２</t>
  </si>
  <si>
    <t>15Z0104004</t>
  </si>
  <si>
    <t>カリキュラム論D</t>
  </si>
  <si>
    <t>桂　直美</t>
  </si>
  <si>
    <t>11B5134401</t>
  </si>
  <si>
    <t>ギリシア語原典講読６</t>
  </si>
  <si>
    <t>漢文学概論２</t>
  </si>
  <si>
    <t>12C0104601</t>
  </si>
  <si>
    <t>金融論特論２</t>
  </si>
  <si>
    <t>13C0104601</t>
  </si>
  <si>
    <t>金融論特研２</t>
  </si>
  <si>
    <t>山本　早和美</t>
  </si>
  <si>
    <t>12C0108001</t>
  </si>
  <si>
    <t>労働経済学特論４</t>
  </si>
  <si>
    <t>13C0108001</t>
  </si>
  <si>
    <t>労働経済学特研４</t>
  </si>
  <si>
    <t>11B6139301</t>
  </si>
  <si>
    <t>東洋史料研究１</t>
  </si>
  <si>
    <t>11B7131901</t>
  </si>
  <si>
    <t>環境社会学２</t>
  </si>
  <si>
    <t>11B8130501</t>
  </si>
  <si>
    <t>演劇文化史１</t>
  </si>
  <si>
    <t>11B8132701</t>
  </si>
  <si>
    <t>ジェンダーと文学１</t>
  </si>
  <si>
    <t>11B8135301</t>
  </si>
  <si>
    <t>12B2100801</t>
  </si>
  <si>
    <t>英語学研究方法論４</t>
  </si>
  <si>
    <t>13B2100801</t>
  </si>
  <si>
    <t>（博）英語学研究方法論４</t>
  </si>
  <si>
    <t>13B6102001</t>
  </si>
  <si>
    <t>（博）宗教哲学演習２</t>
  </si>
  <si>
    <t>21G1104900</t>
  </si>
  <si>
    <t>現代社会事情</t>
  </si>
  <si>
    <t>11A0115350</t>
  </si>
  <si>
    <t>日本文化史特講１</t>
  </si>
  <si>
    <t>11B9125001</t>
  </si>
  <si>
    <t>アメリカ文学特殊講義４</t>
  </si>
  <si>
    <t>11J1111501</t>
  </si>
  <si>
    <t>12B2100201</t>
  </si>
  <si>
    <t>英米文学研究方法論２</t>
  </si>
  <si>
    <t>12B3103201</t>
  </si>
  <si>
    <t>現代ジャーナリズム論講義２</t>
  </si>
  <si>
    <t>12B3104701</t>
  </si>
  <si>
    <t>社会学特講４</t>
  </si>
  <si>
    <t>12B4107201</t>
  </si>
  <si>
    <t>12B4108601</t>
  </si>
  <si>
    <t>考古学特講８</t>
  </si>
  <si>
    <t>12B5102001</t>
  </si>
  <si>
    <t>日本文学演習４</t>
  </si>
  <si>
    <t>12B6102201</t>
  </si>
  <si>
    <t>宗教哲学演習２</t>
  </si>
  <si>
    <t>12C0101001</t>
  </si>
  <si>
    <t>環境政策特論２</t>
  </si>
  <si>
    <t>12C0103401</t>
  </si>
  <si>
    <t>ミクロ経済学特論２</t>
  </si>
  <si>
    <t>12C0104001</t>
  </si>
  <si>
    <t>経済統計学特論４</t>
  </si>
  <si>
    <t>12C0106401</t>
  </si>
  <si>
    <t>地域経済特論４</t>
  </si>
  <si>
    <t>13B2100201</t>
  </si>
  <si>
    <t>（博）英米文学研究方法論２</t>
  </si>
  <si>
    <t>13B3103201</t>
  </si>
  <si>
    <t>（博）現代ジャーナリズム論講義２</t>
  </si>
  <si>
    <t>13B4106401</t>
  </si>
  <si>
    <t>（博）西洋史特講４</t>
  </si>
  <si>
    <t>13B4107601</t>
  </si>
  <si>
    <t>（博）考古学特講８</t>
  </si>
  <si>
    <t>13B5101801</t>
  </si>
  <si>
    <t>（博）日本文学演習４</t>
  </si>
  <si>
    <t>13C0103401</t>
  </si>
  <si>
    <t>ミクロ経済学特研２</t>
  </si>
  <si>
    <t>13C0104001</t>
  </si>
  <si>
    <t>経済統計学特研４</t>
  </si>
  <si>
    <t>13C0106401</t>
  </si>
  <si>
    <t>地域経済特研４</t>
  </si>
  <si>
    <t>21G1106100</t>
  </si>
  <si>
    <t>社会調査法／社会調査法Ⅰ</t>
  </si>
  <si>
    <t>日本仏教史特講２／日本仏教史特論２／日本仏教史特講１</t>
  </si>
  <si>
    <t>宗教史／宗教の史的展開</t>
  </si>
  <si>
    <t>11B7132601</t>
  </si>
  <si>
    <t>比較文化特講１</t>
  </si>
  <si>
    <t>11B9130201</t>
  </si>
  <si>
    <t>比較文化２Ａ</t>
  </si>
  <si>
    <t>11C0117601</t>
  </si>
  <si>
    <t>都市・地域分析２／環境・経済システム分析Ｂ</t>
  </si>
  <si>
    <t>11F1174900</t>
  </si>
  <si>
    <t>政治思想史（週２回授業）</t>
  </si>
  <si>
    <t>12B1102401</t>
  </si>
  <si>
    <t>仏教学演習４</t>
  </si>
  <si>
    <t>12B2103201</t>
  </si>
  <si>
    <t>米文学演習４</t>
  </si>
  <si>
    <t>12B4104801</t>
  </si>
  <si>
    <t>考古学実習４</t>
  </si>
  <si>
    <t>12C0102601</t>
  </si>
  <si>
    <t>マルクス経済学特論２</t>
  </si>
  <si>
    <t>12C0103601</t>
  </si>
  <si>
    <t>ミクロ経済学特論４</t>
  </si>
  <si>
    <t>12C0105201</t>
  </si>
  <si>
    <t>財政学特論４</t>
  </si>
  <si>
    <t>12J3121701</t>
  </si>
  <si>
    <t>パーソナリティ心理学特論</t>
  </si>
  <si>
    <t>下司　忠大</t>
  </si>
  <si>
    <t>13B1102401</t>
  </si>
  <si>
    <t>（博）仏教学演習４</t>
  </si>
  <si>
    <t>13B2103201</t>
  </si>
  <si>
    <t>（博）米文学演習４</t>
  </si>
  <si>
    <t>13C0102601</t>
  </si>
  <si>
    <t>マルクス経済学特研２</t>
  </si>
  <si>
    <t>13C0103601</t>
  </si>
  <si>
    <t>ミクロ経済学特研４</t>
  </si>
  <si>
    <t>13C0105201</t>
  </si>
  <si>
    <t>財政学特研４</t>
  </si>
  <si>
    <t>21G2100100</t>
  </si>
  <si>
    <t>英語文献講読</t>
  </si>
  <si>
    <t>26Z0190101</t>
  </si>
  <si>
    <t>小高　絢子</t>
  </si>
  <si>
    <t>11B8135201</t>
  </si>
  <si>
    <t>12B1104201</t>
  </si>
  <si>
    <t>東洋哲学特講２</t>
  </si>
  <si>
    <t>12B4100801</t>
  </si>
  <si>
    <t>日本中世史演習４</t>
  </si>
  <si>
    <t>12B4103001</t>
  </si>
  <si>
    <t>西洋史演習６</t>
  </si>
  <si>
    <t>12B5104301</t>
  </si>
  <si>
    <t>仮名書道実習１</t>
  </si>
  <si>
    <t>13B1104201</t>
  </si>
  <si>
    <t>（博）東洋哲学特講２</t>
  </si>
  <si>
    <t>13B4100801</t>
  </si>
  <si>
    <t>（博）日本中世史演習４</t>
  </si>
  <si>
    <t>13B4103001</t>
  </si>
  <si>
    <t>（博）西洋史演習６</t>
  </si>
  <si>
    <t>21G2103400</t>
  </si>
  <si>
    <t>保育内容の指導法[言葉]</t>
  </si>
  <si>
    <t>26Z0100202</t>
  </si>
  <si>
    <t>11A0105950</t>
  </si>
  <si>
    <t>神道学概論</t>
  </si>
  <si>
    <t>11B6130601</t>
  </si>
  <si>
    <t>11B8132001</t>
  </si>
  <si>
    <t>映像文化研究２</t>
  </si>
  <si>
    <t>春日　聡</t>
  </si>
  <si>
    <t>12B1102801</t>
  </si>
  <si>
    <t>仏教史学特講４</t>
  </si>
  <si>
    <t>12B2103801</t>
  </si>
  <si>
    <t>英語学演習２</t>
  </si>
  <si>
    <t>12B4101401</t>
  </si>
  <si>
    <t>日本近現代史演習２</t>
  </si>
  <si>
    <t>12C0103201</t>
  </si>
  <si>
    <t>マクロ経済学特論４</t>
  </si>
  <si>
    <t>12D1121300</t>
  </si>
  <si>
    <t>【5b+6a】戦略経営研究［経営学］３（企業経営の歴史構造）</t>
  </si>
  <si>
    <t>12F1114200</t>
  </si>
  <si>
    <t>【5b+6a】税法特殊研究２</t>
  </si>
  <si>
    <t>12J3121301</t>
  </si>
  <si>
    <t>消費者心理学特論</t>
  </si>
  <si>
    <t>八木　善彦</t>
  </si>
  <si>
    <t>13B1102801</t>
  </si>
  <si>
    <t>（博）仏教史学特講４</t>
  </si>
  <si>
    <t>13B2103801</t>
  </si>
  <si>
    <t>（博）英語学演習２</t>
  </si>
  <si>
    <t>13B4101401</t>
  </si>
  <si>
    <t>（博）日本近現代史演習２</t>
  </si>
  <si>
    <t>13C0103201</t>
  </si>
  <si>
    <t>マクロ経済学特研４</t>
  </si>
  <si>
    <t>精神医学Ⅱ【オンデマンド授業】</t>
  </si>
  <si>
    <t>11B8135101</t>
  </si>
  <si>
    <t>日本語学研究法２</t>
  </si>
  <si>
    <t>12C0104201</t>
  </si>
  <si>
    <t>景気循環論特論２</t>
  </si>
  <si>
    <t>12D1140100</t>
  </si>
  <si>
    <t>【6b+Nm】国際経営研究［中国ビジネス事情］</t>
  </si>
  <si>
    <t>12F1112800</t>
  </si>
  <si>
    <t>【6b+Nm】刑事訴訟法特殊研究２</t>
  </si>
  <si>
    <t>13C0104201</t>
  </si>
  <si>
    <t>景気循環論特研２</t>
  </si>
  <si>
    <t>平井　智親</t>
  </si>
  <si>
    <t>11B5135001</t>
  </si>
  <si>
    <t>ラテン語原典講読６</t>
  </si>
  <si>
    <t>11B9130901</t>
  </si>
  <si>
    <t>ヨーロッパ文化研究２</t>
  </si>
  <si>
    <t>12C0110902</t>
  </si>
  <si>
    <t>特講２（通時的マクロ経済理論２）</t>
  </si>
  <si>
    <t>11B7133201</t>
  </si>
  <si>
    <t>都市社会学</t>
  </si>
  <si>
    <t>金澤　良太</t>
  </si>
  <si>
    <t>11B8134901</t>
  </si>
  <si>
    <t>言語理論研究２</t>
  </si>
  <si>
    <t>杉山　俊一郎</t>
  </si>
  <si>
    <t>12B1100201</t>
  </si>
  <si>
    <t>宗学特講２</t>
  </si>
  <si>
    <t>12B2101401</t>
  </si>
  <si>
    <t>米文学特殊研究２</t>
  </si>
  <si>
    <t>12B5101801</t>
  </si>
  <si>
    <t>日本文学演習２</t>
  </si>
  <si>
    <t>12B6103601</t>
  </si>
  <si>
    <t>現代哲学演習８</t>
  </si>
  <si>
    <t>13B1100201</t>
  </si>
  <si>
    <t>（博）宗学特講２</t>
  </si>
  <si>
    <t>13B5101601</t>
  </si>
  <si>
    <t>（博）日本文学演習２</t>
  </si>
  <si>
    <t>15Z0102008</t>
  </si>
  <si>
    <t>社会科・地理歴史教育論ⅡD</t>
  </si>
  <si>
    <t>城田　美好</t>
  </si>
  <si>
    <t>26Z0190201</t>
  </si>
  <si>
    <t>11A0107650</t>
  </si>
  <si>
    <t>仏教思想特講２／インド思想史２</t>
  </si>
  <si>
    <t>11B5132201</t>
  </si>
  <si>
    <t>ドイツ語原典講読４</t>
  </si>
  <si>
    <t>11B6130201</t>
  </si>
  <si>
    <t>11B6135401</t>
  </si>
  <si>
    <t>11F1171400</t>
  </si>
  <si>
    <t>行政法各論</t>
  </si>
  <si>
    <t>12B2102801</t>
  </si>
  <si>
    <t>英文学演習４</t>
  </si>
  <si>
    <t>12B5102201</t>
  </si>
  <si>
    <t>日本文学演習６</t>
  </si>
  <si>
    <t>12B6100601</t>
  </si>
  <si>
    <t>近代哲学講義２</t>
  </si>
  <si>
    <t>12C0102001</t>
  </si>
  <si>
    <t>地域農業環境特論４</t>
  </si>
  <si>
    <t>12C0105801</t>
  </si>
  <si>
    <t>国際金融論特論２</t>
  </si>
  <si>
    <t>13B2102801</t>
  </si>
  <si>
    <t>（博）英文学演習４</t>
  </si>
  <si>
    <t>13B5102001</t>
  </si>
  <si>
    <t>（博）日本文学演習６</t>
  </si>
  <si>
    <t>13B6100601</t>
  </si>
  <si>
    <t>（博）近代哲学講義２</t>
  </si>
  <si>
    <t>13C0102001</t>
  </si>
  <si>
    <t>地域農業環境特研４</t>
  </si>
  <si>
    <t>13C0105801</t>
  </si>
  <si>
    <t>国際金融論特研２</t>
  </si>
  <si>
    <t>15Z0100803</t>
  </si>
  <si>
    <t>教職演習C</t>
  </si>
  <si>
    <t>21G1105100</t>
  </si>
  <si>
    <t>労働と法</t>
  </si>
  <si>
    <t>26Z0190401</t>
  </si>
  <si>
    <t>11A0109500</t>
  </si>
  <si>
    <t>東南アジア文化概論／アジア文化史２</t>
  </si>
  <si>
    <t>12B1102001</t>
  </si>
  <si>
    <t>仏教学特講４</t>
  </si>
  <si>
    <t>12B3102601</t>
  </si>
  <si>
    <t>情報社会学演習２</t>
  </si>
  <si>
    <t>12B5101001</t>
  </si>
  <si>
    <t>琉球文学特講２</t>
  </si>
  <si>
    <t>12B6100801</t>
  </si>
  <si>
    <t>近代哲学講義４</t>
  </si>
  <si>
    <t>12C0110001</t>
  </si>
  <si>
    <t>経済数学特論４</t>
  </si>
  <si>
    <t>13B1102001</t>
  </si>
  <si>
    <t>（博）仏教学特講４</t>
  </si>
  <si>
    <t>13B3102601</t>
  </si>
  <si>
    <t>（博）情報社会学演習２</t>
  </si>
  <si>
    <t>13B6100801</t>
  </si>
  <si>
    <t>（博）近代哲学講義４</t>
  </si>
  <si>
    <t>11B8120801</t>
  </si>
  <si>
    <t>情報処理日本語日本文学２</t>
  </si>
  <si>
    <t>英語文学概論２</t>
  </si>
  <si>
    <t>12C0107201</t>
  </si>
  <si>
    <t>経済学史特論４</t>
  </si>
  <si>
    <t>12F1101200</t>
  </si>
  <si>
    <t>【5b+6a】訴訟法２</t>
  </si>
  <si>
    <t>13C0107201</t>
  </si>
  <si>
    <t>経済学史特研４</t>
  </si>
  <si>
    <t>12B4106801</t>
  </si>
  <si>
    <t>東洋史特講８</t>
  </si>
  <si>
    <t>13B4106001</t>
  </si>
  <si>
    <t>（博）東洋史特講８</t>
  </si>
  <si>
    <t>11B6135801</t>
  </si>
  <si>
    <t>考古学特講６</t>
  </si>
  <si>
    <t>11B9127001</t>
  </si>
  <si>
    <t>英語圏の詩２</t>
  </si>
  <si>
    <t>12B4102401</t>
  </si>
  <si>
    <t>東洋史演習８</t>
  </si>
  <si>
    <t>12B4103401</t>
  </si>
  <si>
    <t>考古学演習２</t>
  </si>
  <si>
    <t>12B4106001</t>
  </si>
  <si>
    <t>古文書学実習４</t>
  </si>
  <si>
    <t>12B4108401</t>
  </si>
  <si>
    <t>12D1121500</t>
  </si>
  <si>
    <t>戦略経営研究［経営学］５（コーポレート・ガバナンスの実務）</t>
  </si>
  <si>
    <t>税務手続２</t>
  </si>
  <si>
    <t>13B4102401</t>
  </si>
  <si>
    <t>（博）東洋史演習８</t>
  </si>
  <si>
    <t>13B4103401</t>
  </si>
  <si>
    <t>（博）考古学演習２</t>
  </si>
  <si>
    <t>13B4107401</t>
  </si>
  <si>
    <t>（博）考古学特講６</t>
  </si>
  <si>
    <t>12B2102201</t>
  </si>
  <si>
    <t>英語学特殊研究２</t>
  </si>
  <si>
    <t>13B2102201</t>
  </si>
  <si>
    <t>（博）英語学特殊研究２</t>
  </si>
  <si>
    <t>21K0130601</t>
  </si>
  <si>
    <t>データサイエンス応用基礎・ＡＩの世界／ＡＩ入門Ⅱ</t>
  </si>
  <si>
    <t>12B3102201</t>
  </si>
  <si>
    <t>犯罪社会学演習２</t>
  </si>
  <si>
    <t>13B3102201</t>
  </si>
  <si>
    <t>（博）犯罪社会学演習２</t>
  </si>
  <si>
    <t>15B0130701</t>
  </si>
  <si>
    <t>心理学概論Ⅱ</t>
  </si>
  <si>
    <t>21G2107900</t>
  </si>
  <si>
    <t>児童館・放課後児童クラブの活動内容と指導法Ⅱ</t>
  </si>
  <si>
    <t>熊澤　桂子</t>
  </si>
  <si>
    <t>伊藤　徹哉</t>
  </si>
  <si>
    <t>馬場　賢治</t>
  </si>
  <si>
    <t>鈴木　博人</t>
  </si>
  <si>
    <t>河野　忠</t>
  </si>
  <si>
    <t>地形学/地圏環境学概論</t>
  </si>
  <si>
    <t>飯田　俊彰</t>
  </si>
  <si>
    <t>21H2153301</t>
  </si>
  <si>
    <t>都市地理学</t>
  </si>
  <si>
    <t>化学１/化学Ⅰ</t>
  </si>
  <si>
    <t>気象学/環境気象学概論</t>
  </si>
  <si>
    <t>21H1129801</t>
  </si>
  <si>
    <t>固体地球環境化学</t>
  </si>
  <si>
    <t>生物学１/生物学Ⅰ</t>
  </si>
  <si>
    <t>21H1128101</t>
  </si>
  <si>
    <t>水の科学/水質水文学</t>
  </si>
  <si>
    <t>21H2153901</t>
  </si>
  <si>
    <t>都市と地域の計画</t>
  </si>
  <si>
    <t>途上国の地誌/アジア・オセアニア地誌</t>
  </si>
  <si>
    <t>須崎　成二</t>
  </si>
  <si>
    <t>21H2153501</t>
  </si>
  <si>
    <t>工業地理学</t>
  </si>
  <si>
    <t>水文循環と物質循環/環境水文学概論</t>
  </si>
  <si>
    <t>李　盛源</t>
  </si>
  <si>
    <t>グローバル環境ガバナンス/国際環境問題</t>
  </si>
  <si>
    <t>21H2154701</t>
  </si>
  <si>
    <t>気候学</t>
  </si>
  <si>
    <t>21H1127801</t>
  </si>
  <si>
    <t>水文環境モニタリング</t>
  </si>
  <si>
    <t>21H1128501</t>
  </si>
  <si>
    <t>物理学１/物理学Ⅰ</t>
  </si>
  <si>
    <t>微分積分学/環境情報数学Ⅰ</t>
  </si>
  <si>
    <t>地学１/地学Ⅰ</t>
  </si>
  <si>
    <t>21H1128601</t>
  </si>
  <si>
    <t>大気環境シミュレーション</t>
  </si>
  <si>
    <t>2026年度</t>
  </si>
  <si>
    <t>5492</t>
  </si>
  <si>
    <t>6306</t>
  </si>
  <si>
    <t>5493</t>
  </si>
  <si>
    <t>3043</t>
  </si>
  <si>
    <t>6305</t>
  </si>
  <si>
    <t>6073</t>
  </si>
  <si>
    <t>4555</t>
  </si>
  <si>
    <t>4115</t>
  </si>
  <si>
    <t>6307</t>
  </si>
  <si>
    <t>6176</t>
  </si>
  <si>
    <t>5290</t>
  </si>
  <si>
    <t>6190</t>
  </si>
  <si>
    <t>6311</t>
  </si>
  <si>
    <t>6312</t>
  </si>
  <si>
    <t>6313</t>
  </si>
  <si>
    <t>6187</t>
  </si>
  <si>
    <t>6376</t>
  </si>
  <si>
    <t>6316</t>
  </si>
  <si>
    <t>6317</t>
  </si>
  <si>
    <t>6318</t>
  </si>
  <si>
    <t>4462</t>
  </si>
  <si>
    <t>4205</t>
  </si>
  <si>
    <t>5234</t>
  </si>
  <si>
    <t>6366</t>
  </si>
  <si>
    <t>6232</t>
  </si>
  <si>
    <t>5870</t>
  </si>
  <si>
    <t>5310</t>
  </si>
  <si>
    <t>5672</t>
  </si>
  <si>
    <t>5502</t>
  </si>
  <si>
    <t>5503</t>
  </si>
  <si>
    <t>6076</t>
  </si>
  <si>
    <t>6296</t>
  </si>
  <si>
    <t>100</t>
  </si>
  <si>
    <t>6367</t>
  </si>
  <si>
    <t>200</t>
  </si>
  <si>
    <t>6159</t>
  </si>
  <si>
    <t>5067</t>
  </si>
  <si>
    <t>5736</t>
  </si>
  <si>
    <t>4447</t>
  </si>
  <si>
    <t>6297</t>
  </si>
  <si>
    <t>5003</t>
  </si>
  <si>
    <t>5901</t>
  </si>
  <si>
    <t>3065</t>
  </si>
  <si>
    <t>4673</t>
  </si>
  <si>
    <t>4779</t>
  </si>
  <si>
    <t>4732</t>
  </si>
  <si>
    <t>4054</t>
  </si>
  <si>
    <t>6383</t>
  </si>
  <si>
    <t>3808</t>
  </si>
  <si>
    <t>5054</t>
  </si>
  <si>
    <t>4912</t>
  </si>
  <si>
    <t>6368</t>
  </si>
  <si>
    <t>5189</t>
  </si>
  <si>
    <t>6347</t>
  </si>
  <si>
    <t>4604</t>
  </si>
  <si>
    <t>6023</t>
  </si>
  <si>
    <t>5309</t>
  </si>
  <si>
    <t>6364</t>
  </si>
  <si>
    <t>2978</t>
  </si>
  <si>
    <t>経済学研究科</t>
  </si>
  <si>
    <t>5806</t>
  </si>
  <si>
    <t>5032</t>
  </si>
  <si>
    <t>3706</t>
  </si>
  <si>
    <t>4653</t>
  </si>
  <si>
    <t>4655</t>
  </si>
  <si>
    <t>3702</t>
  </si>
  <si>
    <t>経営学研究科</t>
  </si>
  <si>
    <t>4043</t>
  </si>
  <si>
    <t>【5b+6a】戦略経営研究［経営学］３</t>
  </si>
  <si>
    <t>戦略経営研究［経営学］５</t>
  </si>
  <si>
    <t>【5b+6a】戦略経営研究［マーケ］１</t>
  </si>
  <si>
    <t>【5b+6a】ビジコン研究［会計学］１</t>
  </si>
  <si>
    <t>4136</t>
  </si>
  <si>
    <t>【6b+Nm】ビジコン研究［情シス学］１</t>
  </si>
  <si>
    <t>【6b+Nm】院．中国ビジネス事情</t>
  </si>
  <si>
    <t>心理学研究科</t>
  </si>
  <si>
    <t>4509</t>
  </si>
  <si>
    <t>5882</t>
  </si>
  <si>
    <t>3277</t>
  </si>
  <si>
    <t>実験</t>
  </si>
  <si>
    <t>6226</t>
  </si>
  <si>
    <t>6381</t>
  </si>
  <si>
    <t>5716</t>
  </si>
  <si>
    <t>6327</t>
  </si>
  <si>
    <t>6326</t>
  </si>
  <si>
    <t>6357</t>
  </si>
  <si>
    <t>Child Welfare Ⅰ</t>
  </si>
  <si>
    <t>5586</t>
  </si>
  <si>
    <t>6389</t>
  </si>
  <si>
    <t>Sociological Research Methods I</t>
  </si>
  <si>
    <t>4914</t>
  </si>
  <si>
    <t>6298</t>
  </si>
  <si>
    <t>Reading English Literature</t>
  </si>
  <si>
    <t>Psychology of Lifelong Development</t>
  </si>
  <si>
    <t>6342</t>
  </si>
  <si>
    <t>6378</t>
  </si>
  <si>
    <t>5688</t>
  </si>
  <si>
    <t>6340</t>
  </si>
  <si>
    <t>4513</t>
  </si>
  <si>
    <t>5766</t>
  </si>
  <si>
    <t>5802</t>
  </si>
  <si>
    <t>4258</t>
  </si>
  <si>
    <t>4142</t>
  </si>
  <si>
    <t>6301</t>
  </si>
  <si>
    <t>2475</t>
  </si>
  <si>
    <t>6358</t>
  </si>
  <si>
    <t>4841</t>
  </si>
  <si>
    <t>6354</t>
  </si>
  <si>
    <t>6055</t>
  </si>
  <si>
    <t>15Z0101304</t>
  </si>
  <si>
    <t>教育方法論Ⅱ［ICT活用を含む］D／教育方法論ⅡD</t>
  </si>
  <si>
    <t>16Z1131701</t>
  </si>
  <si>
    <t>施設見学実習２</t>
  </si>
  <si>
    <t>9B16</t>
  </si>
  <si>
    <t>324</t>
  </si>
  <si>
    <t>1354</t>
  </si>
  <si>
    <t>326</t>
  </si>
  <si>
    <t>1151</t>
  </si>
  <si>
    <t>611</t>
  </si>
  <si>
    <t>1161</t>
  </si>
  <si>
    <t>521</t>
  </si>
  <si>
    <t>51A</t>
  </si>
  <si>
    <t>524</t>
  </si>
  <si>
    <t>9B14</t>
  </si>
  <si>
    <t>A302</t>
  </si>
  <si>
    <t>A303</t>
  </si>
  <si>
    <t>A306</t>
  </si>
  <si>
    <t>A308</t>
  </si>
  <si>
    <t>A416</t>
  </si>
  <si>
    <t>621</t>
  </si>
  <si>
    <t>333</t>
  </si>
  <si>
    <t>531</t>
  </si>
  <si>
    <t>411</t>
  </si>
  <si>
    <t>9B12</t>
  </si>
  <si>
    <t>9B23</t>
  </si>
  <si>
    <t>1171</t>
  </si>
  <si>
    <t>334</t>
  </si>
  <si>
    <t>93A</t>
  </si>
  <si>
    <t>43B</t>
  </si>
  <si>
    <t>52B</t>
  </si>
  <si>
    <t>研究室（品川）</t>
  </si>
  <si>
    <t>114B</t>
  </si>
  <si>
    <t>52C</t>
  </si>
  <si>
    <t>1163</t>
  </si>
  <si>
    <t>322</t>
  </si>
  <si>
    <t>933</t>
  </si>
  <si>
    <t>523</t>
  </si>
  <si>
    <t>A309</t>
  </si>
  <si>
    <t>A101</t>
  </si>
  <si>
    <t>A201</t>
  </si>
  <si>
    <t>A202</t>
  </si>
  <si>
    <t>A301</t>
  </si>
  <si>
    <t>A304</t>
  </si>
  <si>
    <t>A419</t>
  </si>
  <si>
    <t>341</t>
  </si>
  <si>
    <t>9B11</t>
  </si>
  <si>
    <t>321</t>
  </si>
  <si>
    <t>9B22</t>
  </si>
  <si>
    <t>52D</t>
  </si>
  <si>
    <t>412</t>
  </si>
  <si>
    <t>オンライン授業</t>
  </si>
  <si>
    <t>932</t>
  </si>
  <si>
    <t>A204</t>
  </si>
  <si>
    <t>A305</t>
  </si>
  <si>
    <t>1101</t>
  </si>
  <si>
    <t>421</t>
  </si>
  <si>
    <t>51B</t>
  </si>
  <si>
    <t>1351</t>
  </si>
  <si>
    <t>9B15</t>
  </si>
  <si>
    <t>1371</t>
  </si>
  <si>
    <t>943</t>
  </si>
  <si>
    <t>335</t>
  </si>
  <si>
    <t>512</t>
  </si>
  <si>
    <t>1172</t>
  </si>
  <si>
    <t>9B13</t>
  </si>
  <si>
    <t>A203</t>
  </si>
  <si>
    <t>923</t>
  </si>
  <si>
    <t>94A</t>
  </si>
  <si>
    <t>921</t>
  </si>
  <si>
    <t>941</t>
  </si>
  <si>
    <t>43A</t>
  </si>
  <si>
    <t>332</t>
  </si>
  <si>
    <t>424</t>
  </si>
  <si>
    <t>A406</t>
  </si>
  <si>
    <t>52A</t>
  </si>
  <si>
    <t>114E</t>
  </si>
  <si>
    <t>931</t>
  </si>
  <si>
    <t>924</t>
  </si>
  <si>
    <t>1152</t>
  </si>
  <si>
    <t>A205</t>
  </si>
  <si>
    <t>445</t>
  </si>
  <si>
    <t>9B21</t>
  </si>
  <si>
    <t>525</t>
  </si>
  <si>
    <t>62A</t>
  </si>
  <si>
    <t>1365</t>
  </si>
  <si>
    <t>325</t>
  </si>
  <si>
    <t>942</t>
  </si>
  <si>
    <t>323</t>
  </si>
  <si>
    <t>925</t>
  </si>
  <si>
    <t>1162</t>
  </si>
  <si>
    <t>1361</t>
  </si>
  <si>
    <t>311</t>
  </si>
  <si>
    <t>42B</t>
  </si>
  <si>
    <t>1372/137A</t>
  </si>
  <si>
    <t>2201</t>
  </si>
  <si>
    <t>A307</t>
  </si>
  <si>
    <t>511</t>
  </si>
  <si>
    <t>52E</t>
  </si>
  <si>
    <t>1305</t>
  </si>
  <si>
    <t>A102</t>
  </si>
  <si>
    <t>A411</t>
  </si>
  <si>
    <t>1353</t>
  </si>
  <si>
    <t>522</t>
  </si>
  <si>
    <t>114A</t>
  </si>
  <si>
    <t>136B</t>
  </si>
  <si>
    <t>A409</t>
  </si>
  <si>
    <t>114C</t>
  </si>
  <si>
    <t>922</t>
  </si>
  <si>
    <t>1352/135A</t>
  </si>
  <si>
    <t>532（仏壇設置）</t>
  </si>
  <si>
    <t>A310</t>
  </si>
  <si>
    <t>314</t>
  </si>
  <si>
    <t>1363</t>
  </si>
  <si>
    <t>第3端末室</t>
  </si>
  <si>
    <t>331</t>
  </si>
  <si>
    <t>312</t>
  </si>
  <si>
    <t>1364/136A</t>
  </si>
  <si>
    <t>8B21</t>
  </si>
  <si>
    <t>117B</t>
  </si>
  <si>
    <t>114D</t>
  </si>
  <si>
    <t>1021</t>
  </si>
  <si>
    <t>A418</t>
  </si>
  <si>
    <t>441</t>
  </si>
  <si>
    <t>513</t>
  </si>
  <si>
    <t>A104</t>
  </si>
  <si>
    <t>85C</t>
  </si>
  <si>
    <t>1173</t>
  </si>
  <si>
    <t>1375</t>
  </si>
  <si>
    <t>444</t>
  </si>
  <si>
    <t>62B</t>
  </si>
  <si>
    <t>1373</t>
  </si>
  <si>
    <t>313</t>
  </si>
  <si>
    <t>体育実技用（予約不可</t>
  </si>
  <si>
    <t>A405</t>
  </si>
  <si>
    <t>6201</t>
  </si>
  <si>
    <t>422</t>
  </si>
  <si>
    <t>443</t>
  </si>
  <si>
    <t>A408</t>
  </si>
  <si>
    <t>1165</t>
  </si>
  <si>
    <t>41B</t>
  </si>
  <si>
    <t>1164</t>
  </si>
  <si>
    <t>A417</t>
  </si>
  <si>
    <t>137C</t>
  </si>
  <si>
    <t>第1・第2端末室</t>
  </si>
  <si>
    <t>和田　沙也花</t>
  </si>
  <si>
    <t>6398</t>
  </si>
  <si>
    <t>2026年度≪学部・大学院秋期新規受付≫</t>
    <rPh sb="4" eb="6">
      <t>ネンド</t>
    </rPh>
    <rPh sb="7" eb="9">
      <t>ガクブ</t>
    </rPh>
    <rPh sb="10" eb="13">
      <t>ダイガクイン</t>
    </rPh>
    <rPh sb="13" eb="15">
      <t>シュウキ</t>
    </rPh>
    <rPh sb="15" eb="17">
      <t>シンキ</t>
    </rPh>
    <rPh sb="17" eb="19">
      <t>ウケツケ</t>
    </rPh>
    <phoneticPr fontId="3"/>
  </si>
  <si>
    <t>11D0132501</t>
  </si>
  <si>
    <t>戦略経営論Ａ</t>
  </si>
  <si>
    <t>11D0132602</t>
  </si>
  <si>
    <t>情報システム論Ｂ</t>
  </si>
  <si>
    <t>11D0134400</t>
  </si>
  <si>
    <t>情報処理応用論Ⅱ</t>
  </si>
  <si>
    <t>11D0134700</t>
  </si>
  <si>
    <t>管理会計Ⅱ</t>
  </si>
  <si>
    <t>11D0221800</t>
  </si>
  <si>
    <t>戦略経営特講１５〈コーポレートガバナンスⅡ〉</t>
  </si>
  <si>
    <t>11D0131802</t>
  </si>
  <si>
    <t>コミュニケーション特講６〈TOEIC対策〉Ｂ</t>
  </si>
  <si>
    <t>11D0132502</t>
  </si>
  <si>
    <t>戦略経営論Ｂ</t>
  </si>
  <si>
    <t>11D0132601</t>
  </si>
  <si>
    <t>情報システム論Ａ</t>
  </si>
  <si>
    <t>11D0134100</t>
  </si>
  <si>
    <t>情報資源管理</t>
  </si>
  <si>
    <t>11D0137700</t>
  </si>
  <si>
    <t>上級財務会計</t>
  </si>
  <si>
    <t>1306</t>
  </si>
  <si>
    <t>11D0135100</t>
  </si>
  <si>
    <t>中級財務会計Ⅱ</t>
  </si>
  <si>
    <t>11D0138000</t>
  </si>
  <si>
    <t>財務諸表分析Ⅱ</t>
  </si>
  <si>
    <t>11D0132901</t>
  </si>
  <si>
    <t>初級財務会計Ａ</t>
  </si>
  <si>
    <t>藤井　博義</t>
  </si>
  <si>
    <t>11D0133002</t>
  </si>
  <si>
    <t>マーケティングマネジメントＢ</t>
  </si>
  <si>
    <t>11D0136800</t>
  </si>
  <si>
    <t>中小企業論Ⅱ</t>
  </si>
  <si>
    <t>11D0220800</t>
  </si>
  <si>
    <t>戦略経営特講３〈労働問題〉</t>
  </si>
  <si>
    <t>11D0132902</t>
  </si>
  <si>
    <t>初級財務会計Ｂ</t>
  </si>
  <si>
    <t>11D0133001</t>
  </si>
  <si>
    <t>マーケティングマネジメントＡ</t>
  </si>
  <si>
    <t>11D0133200</t>
  </si>
  <si>
    <t>企業論</t>
  </si>
  <si>
    <t>11D0138700</t>
  </si>
  <si>
    <t>国際マーケティング</t>
  </si>
  <si>
    <t>井田　仁康</t>
  </si>
  <si>
    <t>11D0136500</t>
  </si>
  <si>
    <t>ビジネスと社会</t>
  </si>
  <si>
    <t>11D0137800</t>
  </si>
  <si>
    <t>ノンビジネス会計</t>
  </si>
  <si>
    <t>11D0221600</t>
  </si>
  <si>
    <t>戦略経営特講１３〈グローバル経営戦略Ⅱ〉</t>
  </si>
  <si>
    <t>11D0222000</t>
  </si>
  <si>
    <t>戦略経営特講１７〈戦略計画論の系譜〉</t>
  </si>
  <si>
    <t>11D0132801</t>
  </si>
  <si>
    <t>上級簿記Ａ</t>
  </si>
  <si>
    <t>11D0132802</t>
  </si>
  <si>
    <t>上級簿記Ｂ</t>
  </si>
  <si>
    <t>11D0135400</t>
  </si>
  <si>
    <t>消費者行動論［応用］</t>
  </si>
  <si>
    <t>11D0135800</t>
  </si>
  <si>
    <t>企業倫理</t>
  </si>
  <si>
    <t>11D0132701</t>
  </si>
  <si>
    <t>工業簿記Ａ</t>
  </si>
  <si>
    <t>11D0132702</t>
  </si>
  <si>
    <t>工業簿記Ｂ</t>
  </si>
  <si>
    <t>11D0135600</t>
  </si>
  <si>
    <t>マーケティング・リサーチ基礎</t>
  </si>
  <si>
    <t>11D0138200</t>
  </si>
  <si>
    <t>社会関連会計Ⅱ</t>
  </si>
  <si>
    <t>11B7120704</t>
  </si>
  <si>
    <t>調査データ処理Ｄ</t>
  </si>
  <si>
    <t>姫野　宏輔</t>
  </si>
  <si>
    <t>11D0120200</t>
  </si>
  <si>
    <t>経営総合特論２〈エグゼクティブ講座２〉</t>
  </si>
  <si>
    <t>11D0136600</t>
  </si>
  <si>
    <t>イノベーションマネジメント</t>
  </si>
  <si>
    <t>11D0220500</t>
  </si>
  <si>
    <t>情報システム設計演習</t>
  </si>
  <si>
    <t>11D0111201</t>
  </si>
  <si>
    <t>経営管理論ⅡＡ</t>
  </si>
  <si>
    <t>11D0221400</t>
  </si>
  <si>
    <t>戦略経営特講１１〈組織文化〉</t>
  </si>
  <si>
    <t>11D0134000</t>
  </si>
  <si>
    <t>セキュリティマネジメント</t>
  </si>
  <si>
    <t>11D0134900</t>
  </si>
  <si>
    <t>原価計算論Ⅱ</t>
  </si>
  <si>
    <t>11D0221000</t>
  </si>
  <si>
    <t>戦略経営特講５〈日本企業の戦略行動〉</t>
  </si>
  <si>
    <t>大気環境モニタリング</t>
  </si>
  <si>
    <t>11D0136000</t>
  </si>
  <si>
    <t>財務戦略</t>
  </si>
  <si>
    <t>11D0136100</t>
  </si>
  <si>
    <t>経営発達史</t>
  </si>
  <si>
    <t>11D0220900</t>
  </si>
  <si>
    <t>戦略経営特講４〈企業とステークホルダー〉</t>
  </si>
  <si>
    <t>11D0222600</t>
  </si>
  <si>
    <t>会計特講１〈所得税法〉</t>
  </si>
  <si>
    <t>11D0220700</t>
  </si>
  <si>
    <t>戦略経営特講２〈労働法〉</t>
  </si>
  <si>
    <t>副島　智子</t>
  </si>
  <si>
    <t>辻本　臣哉</t>
  </si>
  <si>
    <t>5019</t>
  </si>
  <si>
    <t>25</t>
  </si>
  <si>
    <t>経営総合特論２</t>
  </si>
  <si>
    <t>コミュニケーション特講６Ｂ</t>
  </si>
  <si>
    <t>4247</t>
  </si>
  <si>
    <t>戦略経営特講２</t>
  </si>
  <si>
    <t>4863</t>
  </si>
  <si>
    <t>戦略経営特講３</t>
  </si>
  <si>
    <t>戦略経営特講４</t>
  </si>
  <si>
    <t>戦略経営特講５</t>
  </si>
  <si>
    <t>戦略経営特講１１</t>
  </si>
  <si>
    <t>戦略経営特講１３</t>
  </si>
  <si>
    <t>戦略経営特講１５</t>
  </si>
  <si>
    <t>戦略経営特講１７</t>
  </si>
  <si>
    <t>会計特講１</t>
  </si>
  <si>
    <t>6407</t>
  </si>
  <si>
    <t>6392</t>
  </si>
  <si>
    <t>11D0221800</t>
    <phoneticPr fontId="3"/>
  </si>
  <si>
    <t>11B5130901</t>
    <phoneticPr fontId="3"/>
  </si>
  <si>
    <t>12B1101001</t>
    <phoneticPr fontId="3"/>
  </si>
  <si>
    <t>21G2202100</t>
    <phoneticPr fontId="3"/>
  </si>
  <si>
    <t>11B5130501</t>
    <phoneticPr fontId="3"/>
  </si>
  <si>
    <t>11B6125401</t>
    <phoneticPr fontId="3"/>
  </si>
  <si>
    <t>セメスタ期</t>
  </si>
  <si>
    <t>講義コード</t>
  </si>
  <si>
    <t>統合区分</t>
  </si>
  <si>
    <t>シラバス年度</t>
  </si>
  <si>
    <t>シラバスコード</t>
  </si>
  <si>
    <t>科目名</t>
  </si>
  <si>
    <t>開講期</t>
  </si>
  <si>
    <t>期間・曜日・時限</t>
  </si>
  <si>
    <t>担当者氏名</t>
  </si>
  <si>
    <t>履修年次</t>
  </si>
  <si>
    <t>単位数</t>
  </si>
  <si>
    <t>科目分類</t>
  </si>
  <si>
    <t>分野系列</t>
  </si>
  <si>
    <t>履修前提条件</t>
  </si>
  <si>
    <t>事前登録の有無(表示が無い場合は事前登録なし)</t>
  </si>
  <si>
    <t>校舎</t>
  </si>
  <si>
    <t>授業の目的</t>
  </si>
  <si>
    <t>到達目標</t>
  </si>
  <si>
    <t>授業外学修内容・授業外学修時間数</t>
  </si>
  <si>
    <t>授業計画</t>
  </si>
  <si>
    <t>成績評価の方法</t>
  </si>
  <si>
    <t>フィードバックの内容</t>
  </si>
  <si>
    <t>授業実施形態について</t>
  </si>
  <si>
    <t>教科書-1-書籍名</t>
  </si>
  <si>
    <t>教科書-1-著者</t>
  </si>
  <si>
    <t>教科書-1-出版者</t>
  </si>
  <si>
    <t>教科書-1-出版年</t>
  </si>
  <si>
    <t>教科書-1-ISBN/ISSN</t>
  </si>
  <si>
    <t>教科書-2-書籍名</t>
  </si>
  <si>
    <t>教科書-2-著者</t>
  </si>
  <si>
    <t>教科書-2-出版者</t>
  </si>
  <si>
    <t>教科書-2-出版年</t>
  </si>
  <si>
    <t>教科書-2-ISBN/ISSN</t>
  </si>
  <si>
    <t>教科書-3-書籍名</t>
  </si>
  <si>
    <t>教科書-3-著者</t>
  </si>
  <si>
    <t>教科書-3-出版者</t>
  </si>
  <si>
    <t>教科書-3-出版年</t>
  </si>
  <si>
    <t>教科書-3-ISBN/ISSN</t>
  </si>
  <si>
    <t>教科書-4-書籍名</t>
  </si>
  <si>
    <t>教科書-4-著者</t>
  </si>
  <si>
    <t>教科書-4-出版者</t>
  </si>
  <si>
    <t>教科書-4-出版年</t>
  </si>
  <si>
    <t>教科書-4-ISBN/ISSN</t>
  </si>
  <si>
    <t>教科書-5-書籍名</t>
  </si>
  <si>
    <t>教科書-5-著者</t>
  </si>
  <si>
    <t>教科書-5-出版者</t>
  </si>
  <si>
    <t>教科書-5-出版年</t>
  </si>
  <si>
    <t>教科書-5-ISBN/ISSN</t>
  </si>
  <si>
    <t>教科書-6-書籍名</t>
  </si>
  <si>
    <t>教科書-6-著者</t>
  </si>
  <si>
    <t>教科書-6-出版者</t>
  </si>
  <si>
    <t>教科書-6-出版年</t>
  </si>
  <si>
    <t>教科書-6-ISBN/ISSN</t>
  </si>
  <si>
    <t>教科書-7-書籍名</t>
  </si>
  <si>
    <t>教科書-7-著者</t>
  </si>
  <si>
    <t>教科書-7-出版者</t>
  </si>
  <si>
    <t>教科書-7-出版年</t>
  </si>
  <si>
    <t>教科書-7-ISBN/ISSN</t>
  </si>
  <si>
    <t>教科書-8-書籍名</t>
  </si>
  <si>
    <t>教科書-8-著者</t>
  </si>
  <si>
    <t>教科書-8-出版者</t>
  </si>
  <si>
    <t>教科書-8-出版年</t>
  </si>
  <si>
    <t>教科書-8-ISBN/ISSN</t>
  </si>
  <si>
    <t>教科書-9-書籍名</t>
  </si>
  <si>
    <t>教科書-9-著者</t>
  </si>
  <si>
    <t>教科書-9-出版者</t>
  </si>
  <si>
    <t>教科書-9-出版年</t>
  </si>
  <si>
    <t>教科書-9-ISBN/ISSN</t>
  </si>
  <si>
    <t>教科書-10-書籍名</t>
  </si>
  <si>
    <t>教科書-10-著者</t>
  </si>
  <si>
    <t>教科書-10-出版者</t>
  </si>
  <si>
    <t>教科書-10-出版年</t>
  </si>
  <si>
    <t>教科書-10-ISBN/ISSN</t>
  </si>
  <si>
    <t>指定図書-1-書籍名</t>
  </si>
  <si>
    <t>指定図書-1-著者</t>
  </si>
  <si>
    <t>指定図書-1-出版者</t>
  </si>
  <si>
    <t>指定図書-1-出版年</t>
  </si>
  <si>
    <t>指定図書-1-ISBN/ISSN</t>
  </si>
  <si>
    <t>指定図書-2-書籍名</t>
  </si>
  <si>
    <t>指定図書-2-著者</t>
  </si>
  <si>
    <t>指定図書-2-出版者</t>
  </si>
  <si>
    <t>指定図書-2-出版年</t>
  </si>
  <si>
    <t>指定図書-2-ISBN/ISSN</t>
  </si>
  <si>
    <t>指定図書-3-書籍名</t>
  </si>
  <si>
    <t>指定図書-3-著者</t>
  </si>
  <si>
    <t>指定図書-3-出版者</t>
  </si>
  <si>
    <t>指定図書-3-出版年</t>
  </si>
  <si>
    <t>指定図書-3-ISBN/ISSN</t>
  </si>
  <si>
    <t>指定図書-4-書籍名</t>
  </si>
  <si>
    <t>指定図書-4-著者</t>
  </si>
  <si>
    <t>指定図書-4-出版者</t>
  </si>
  <si>
    <t>指定図書-4-出版年</t>
  </si>
  <si>
    <t>指定図書-4-ISBN/ISSN</t>
  </si>
  <si>
    <t>指定図書-5-書籍名</t>
  </si>
  <si>
    <t>指定図書-5-著者</t>
  </si>
  <si>
    <t>指定図書-5-出版者</t>
  </si>
  <si>
    <t>指定図書-5-出版年</t>
  </si>
  <si>
    <t>指定図書-5-ISBN/ISSN</t>
  </si>
  <si>
    <t>指定図書-6-書籍名</t>
  </si>
  <si>
    <t>指定図書-6-著者</t>
  </si>
  <si>
    <t>指定図書-6-出版者</t>
  </si>
  <si>
    <t>指定図書-6-出版年</t>
  </si>
  <si>
    <t>指定図書-6-ISBN/ISSN</t>
  </si>
  <si>
    <t>指定図書-7-書籍名</t>
  </si>
  <si>
    <t>指定図書-7-著者</t>
  </si>
  <si>
    <t>指定図書-7-出版者</t>
  </si>
  <si>
    <t>指定図書-7-出版年</t>
  </si>
  <si>
    <t>指定図書-7-ISBN/ISSN</t>
  </si>
  <si>
    <t>指定図書-8-書籍名</t>
  </si>
  <si>
    <t>指定図書-8-著者</t>
  </si>
  <si>
    <t>指定図書-8-出版者</t>
  </si>
  <si>
    <t>指定図書-8-出版年</t>
  </si>
  <si>
    <t>指定図書-8-ISBN/ISSN</t>
  </si>
  <si>
    <t>指定図書-9-書籍名</t>
  </si>
  <si>
    <t>指定図書-9-著者</t>
  </si>
  <si>
    <t>指定図書-9-出版者</t>
  </si>
  <si>
    <t>指定図書-9-出版年</t>
  </si>
  <si>
    <t>指定図書-9-ISBN/ISSN</t>
  </si>
  <si>
    <t>指定図書-10-書籍名</t>
  </si>
  <si>
    <t>指定図書-10-著者</t>
  </si>
  <si>
    <t>指定図書-10-出版者</t>
  </si>
  <si>
    <t>指定図書-10-出版年</t>
  </si>
  <si>
    <t>指定図書-10-ISBN/ISSN</t>
  </si>
  <si>
    <t>参考書-1-書籍名</t>
  </si>
  <si>
    <t>参考書-1-著者</t>
  </si>
  <si>
    <t>参考書-1-出版者</t>
  </si>
  <si>
    <t>参考書-1-出版年</t>
  </si>
  <si>
    <t>参考書-1-ISBN/ISSN</t>
  </si>
  <si>
    <t>参考書-2-書籍名</t>
  </si>
  <si>
    <t>参考書-2-著者</t>
  </si>
  <si>
    <t>参考書-2-出版者</t>
  </si>
  <si>
    <t>参考書-2-出版年</t>
  </si>
  <si>
    <t>参考書-2-ISBN/ISSN</t>
  </si>
  <si>
    <t>参考書-3-書籍名</t>
  </si>
  <si>
    <t>参考書-3-著者</t>
  </si>
  <si>
    <t>参考書-3-出版者</t>
  </si>
  <si>
    <t>参考書-3-出版年</t>
  </si>
  <si>
    <t>参考書-3-ISBN/ISSN</t>
  </si>
  <si>
    <t>参考書-4-書籍名</t>
  </si>
  <si>
    <t>参考書-4-著者</t>
  </si>
  <si>
    <t>参考書-4-出版者</t>
  </si>
  <si>
    <t>参考書-4-出版年</t>
  </si>
  <si>
    <t>参考書-4-ISBN/ISSN</t>
  </si>
  <si>
    <t>参考書-5-書籍名</t>
  </si>
  <si>
    <t>参考書-5-著者</t>
  </si>
  <si>
    <t>参考書-5-出版者</t>
  </si>
  <si>
    <t>参考書-5-出版年</t>
  </si>
  <si>
    <t>参考書-5-ISBN/ISSN</t>
  </si>
  <si>
    <t>参考書-6-書籍名</t>
  </si>
  <si>
    <t>参考書-6-著者</t>
  </si>
  <si>
    <t>参考書-6-出版者</t>
  </si>
  <si>
    <t>参考書-6-出版年</t>
  </si>
  <si>
    <t>参考書-6-ISBN/ISSN</t>
  </si>
  <si>
    <t>参考書-7-書籍名</t>
  </si>
  <si>
    <t>参考書-7-著者</t>
  </si>
  <si>
    <t>参考書-7-出版者</t>
  </si>
  <si>
    <t>参考書-7-出版年</t>
  </si>
  <si>
    <t>参考書-7-ISBN/ISSN</t>
  </si>
  <si>
    <t>参考書-8-書籍名</t>
  </si>
  <si>
    <t>参考書-8-著者</t>
  </si>
  <si>
    <t>参考書-8-出版者</t>
  </si>
  <si>
    <t>参考書-8-出版年</t>
  </si>
  <si>
    <t>参考書-8-ISBN/ISSN</t>
  </si>
  <si>
    <t>参考書-9-書籍名</t>
  </si>
  <si>
    <t>参考書-9-著者</t>
  </si>
  <si>
    <t>参考書-9-出版者</t>
  </si>
  <si>
    <t>参考書-9-出版年</t>
  </si>
  <si>
    <t>参考書-9-ISBN/ISSN</t>
  </si>
  <si>
    <t>参考書-10-書籍名</t>
  </si>
  <si>
    <t>参考書-10-著者</t>
  </si>
  <si>
    <t>参考書-10-出版者</t>
  </si>
  <si>
    <t>参考書-10-出版年</t>
  </si>
  <si>
    <t>参考書-10-ISBN/ISSN</t>
  </si>
  <si>
    <t>教員からのお知らせ</t>
  </si>
  <si>
    <t>オフィスアワー</t>
  </si>
  <si>
    <t>アクティブ・ラーニングの内容</t>
  </si>
  <si>
    <t>実践的な教育内容</t>
  </si>
  <si>
    <t>参考URL-1-表示名</t>
  </si>
  <si>
    <t>参考URL-1-URL</t>
  </si>
  <si>
    <t>参考URL-1-説明</t>
  </si>
  <si>
    <t>参考URL-2-表示名</t>
  </si>
  <si>
    <t>参考URL-2-URL</t>
  </si>
  <si>
    <t>参考URL-2-説明</t>
  </si>
  <si>
    <t>参考URL-3-表示名</t>
  </si>
  <si>
    <t>参考URL-3-URL</t>
  </si>
  <si>
    <t>参考URL-3-説明</t>
  </si>
  <si>
    <t>事務局使用欄</t>
  </si>
  <si>
    <t>更新日付</t>
  </si>
  <si>
    <t>1</t>
  </si>
  <si>
    <t>112D1140100</t>
  </si>
  <si>
    <t>２期 木曜日 ６時限 114D</t>
  </si>
  <si>
    <t>１年生</t>
  </si>
  <si>
    <t>2</t>
  </si>
  <si>
    <t>卒業</t>
  </si>
  <si>
    <t>＜専門発展科目＞</t>
  </si>
  <si>
    <t>なし</t>
  </si>
  <si>
    <t>この講義では中国社会と中国経済及び企業の状況分析に焦点をあて、中国社会の構造、商習慣および中国人の考え方などを詳しく分析し、理解する。</t>
  </si>
  <si>
    <t>異文化や異国の諸制度などを理解することによって、グローバル社会の動きを知ることができる。この講義を通して、学生達は自分の知識を増やし、視野を広げ、関心のある社会、企業などの問題を、より深く考察することができる。また、本講義は学生が中心であるため、発表、討論の方式で進んで行く。そのため、準備時間が多くなる。さらに、本講義を通して、科学的に思考する態度を開発し、学術論文執筆能力を修得するとともに専門知識を理解すること、科学的分析能力を修得することができる。</t>
  </si>
  <si>
    <t>資料収集、研究調査など、60時間以上の授業外学修時間が必要である。</t>
  </si>
  <si>
    <t>【第1回】テーマ設定、役割分担の決定
【第2回】基本概念の理解
【第3回】伝統思想の分析
【第4回】文化と習慣
【第5回】計画経済と市場経済
【第6回】改革・開放
【第7回】中国企業の形成と現状
【第8回】デジタル経済の発展
【第9回】中国企業の事例分析1
【第10回】中国企業の事例分析2
【第11回】中国社会の課題1
【第12回】中国社会の課題2
【第13回】まとめ</t>
  </si>
  <si>
    <t>プレゼンテーション（50％）、授業に取り組む姿勢（50％）で評価する。</t>
  </si>
  <si>
    <t>資料収集や課題のまとめ作業など多く取り込まれているため、授業外の学習時間が沢山求められている。</t>
  </si>
  <si>
    <t>対面授業である。オンライン授業(リアルタイム)の場合もある。
ガイタンスの内容をよく確認すること(オンライン授業の情報もご参照ください)。</t>
  </si>
  <si>
    <t>本講義は毎回口頭発表があるため、準備する時間はかなり求められる。</t>
  </si>
  <si>
    <t>メールやチャット、Teams等での対応になります。
また、経営学部として、ポータルサイトなどを利用して、オフィスアワーの一覧を周知する予定です。</t>
  </si>
  <si>
    <t>資料収集と分析およびプレゼンテーションなどのスキル</t>
  </si>
  <si>
    <t>2026/01/08 15:08:55</t>
  </si>
  <si>
    <t>115Z0100105</t>
  </si>
  <si>
    <t>２期 木曜日 ２時限 525</t>
  </si>
  <si>
    <t>＜Ｃ群－資格専門科目＞</t>
  </si>
  <si>
    <t>本授業は、教員免許を取得するために必要な科目として教職の意義・役割・職務内容を学ぶことを目的とする。具体的には、今日の学校教育や教職の社会的意義を理解し、今日の教員に求められる役割や資質能力、教員の職務内容を理解する。そして、教員に課せられる服務上・身分上の義務、学校が内外の専門家等と連携・分担して対応する必要性について理解する。教職を多角的にとらえることによって教職という仕事を総合的に把握する。</t>
  </si>
  <si>
    <t>教職の現状と課題を理解した上で、自分自身の教職観を持つことを到達目標とする。
（１）現代日本の学校教育と教職の社会的意義を説明できる。
（２）教員に求められる役割や資質能力を説明できる。
（３）教員の職務内容や服務・身分上の義務を説明できる。
（４）チーム学校の考え方や専門職連携の意義を説明できる。</t>
  </si>
  <si>
    <t>授業では、毎回、その日の主題に関連する資料を配布する。それらの配布資料は、事後学習として必ず確認し、本科目において合計60時間以上を授業時間外学修として求める。</t>
  </si>
  <si>
    <t>第１回：教職の意義①：イントロダクション＋教職とは何か
第２回：教職の意義②：教師の役割と仕事の特徴
第３回：教職の役割①：教員養成と教師の歴史から見た教師像
第４回：教職の役割②：現代の教師像と教師観
第５回：教職の役割③：教師に求められる資質・能力と優れた教師の特徴
第６回：教員の職務内容①：教師の専門性とそれを向上させる研修制度の意味
第７回：教員の職務内容②：中学校・高等学校の教育の特徴と教師
第８回：教員の職務内容③：教師の服務・義務
第９回：教員の職務内容④：教員の役割とチーム学校
第１０回：教員の職務内容⑤：学校と保護者・地域との関係
第１１回：教育課題と教師①：児童生徒への指導と体罰・懲戒・不適切な行為
第１２回：教育課題と教師②：いじめ・不登校の理解の仕方
第１３回：教師の教師のライフサイクル・成長する教師　職業としての教育と教師
・扱う順番は変更する場合がある。
・定期試験は行わない</t>
  </si>
  <si>
    <t>最終的な評価は、次の（１）から（３）の内容を組み合わせて行う。[　]に示す配点により総合的に評価する。
（１）毎回の授業に対する課題コメント [３割]
（２）中間レポート [３割]
（３）最終レポート [４割]</t>
  </si>
  <si>
    <t>毎回の授業コメント等について、フィードバックを行う。</t>
  </si>
  <si>
    <t>対面授業</t>
  </si>
  <si>
    <t>教育の基礎と展開</t>
  </si>
  <si>
    <t xml:space="preserve">高野良子・武内清編 </t>
  </si>
  <si>
    <t>学文社</t>
  </si>
  <si>
    <t>2016</t>
  </si>
  <si>
    <t>教育格差の社会学</t>
  </si>
  <si>
    <t>耳塚寛明編</t>
  </si>
  <si>
    <t>有斐閣</t>
  </si>
  <si>
    <t>2014</t>
  </si>
  <si>
    <t>現代日本の教師―仕事と役割</t>
  </si>
  <si>
    <t>油布佐和子</t>
  </si>
  <si>
    <t>放送大学教育振興会</t>
  </si>
  <si>
    <t>2015</t>
  </si>
  <si>
    <t>教職論</t>
  </si>
  <si>
    <t>岩田康之・高野和子編</t>
  </si>
  <si>
    <t>2012</t>
  </si>
  <si>
    <t>学校って何だろう : 教育の社会学入門</t>
  </si>
  <si>
    <t>苅谷剛彦</t>
  </si>
  <si>
    <t>筑摩書房（ちくま文庫）</t>
  </si>
  <si>
    <t>2005</t>
  </si>
  <si>
    <t>池上彰の「日本の教育」がよくわかる本</t>
  </si>
  <si>
    <t>池上彰</t>
  </si>
  <si>
    <t>PHP研究所</t>
  </si>
  <si>
    <t>子どもの貧困と教育支援</t>
  </si>
  <si>
    <t>末冨芳編</t>
  </si>
  <si>
    <t>明石書店</t>
  </si>
  <si>
    <t>2017</t>
  </si>
  <si>
    <t>現代日本の教師</t>
  </si>
  <si>
    <t xml:space="preserve">大野裕己・露口健司編 </t>
  </si>
  <si>
    <t>2022</t>
  </si>
  <si>
    <t>本授業に関する質問・相談は、授業終了後、次の授業に支障がない範囲で教室内にて対応します。</t>
  </si>
  <si>
    <t>・毎回の授業コメント等について、フィードバックを行う。
・能動的な授業外学習</t>
  </si>
  <si>
    <t>2026/02/15 19:00:15</t>
  </si>
  <si>
    <t>121G2107300</t>
  </si>
  <si>
    <t>２期 木曜日 ２時限 A305</t>
  </si>
  <si>
    <t>２年生</t>
  </si>
  <si>
    <t>＜関連領域群＞</t>
  </si>
  <si>
    <t>　児童虐待防止法施行以降、児童虐待への関心は高まっている状況にある。社会的養護とは、虐待対応のみでなく広く「子どもの権利」について国、自治体が責任を負うことを指している。これは全ての子どもに対しても共通する安全、安心な社会環境が重要であるということを前提としている。この社会的養護に関わる中心的な機関である児童相談所の役割と実際、児童福祉施設、里親制度等について理解することを目的とする。</t>
  </si>
  <si>
    <t>　児童福祉法、児童虐待防止法を根拠とした現状の施策に対して、その歴史や重要な事項について理解し、説明できる。
　児童虐待の種類とその背景、児童相談所の機能、現状と課題、児童養護施設、乳児院などの児童福祉施設の実際、及び里親の種類と実際について、類別でき、全体の概要が説明できる。</t>
  </si>
  <si>
    <t>　実際の現場を知らないと理解が難しいため、児童福祉施設の見学、ボランティア、又は実習などの体験をしてもらうことが望ましい。また、児童虐待、非行、ＤＶ、不登校等に関する報道等に関心を持ちメモをとるなどの姿勢を望む。本科目では、60時間以上の授業外学修を行うこと。
　授業では、毎回レジュメを配布する。</t>
  </si>
  <si>
    <t>【第１回】児童福祉法と社会的養護　（社会的養護に関わる制度の実際について）
【第２回】児童虐待防止法の概要　　（成立の社会的背景、虐待の種類等について）
【第３回】児童福相談所の機能　（社会的養護に関わる児童相談所の機能の実際について）
【第４回】児童虐待が子どもと家族に与える影響について　※オンデマンド型授業予定①
【第５回】児童相談の種類と施設Ⅰ　（非行相談と施設について）
【第６回】児童相談の種類と施設Ⅱ　（心身障害相談と施設について）　※オンデマンド型授業予定➁
【第７回】児童相談の種類と施設Ⅲ　（性格行動の相談と施設について）
【第８回】児童相談の種類と施設Ⅳ　（養護相談と施設について）　※オンデマンド型授業予定③
【第９回】児童虐待事例検討（身近な問題を考える）
【第１０回】児童福祉施設の運営について　※オンデマンド型授業予定④
【第１１回】里親制度の現状　（里親の種類、制度の運営等について）　※オンデマンド型授業予定⑤
【第１２回】子どもの権利を考える　（子どもの権利条約と現行の社会的養護の制度について）
【第１３回】全体の振り返り</t>
  </si>
  <si>
    <t>授業態度（50％）と期末レポート（50％）で評価する。</t>
  </si>
  <si>
    <t>リアクションペーパーに対するフィードバックを翌週授業にて行う。</t>
  </si>
  <si>
    <t>対面授業で実施する。</t>
  </si>
  <si>
    <t>日々の子ども虐待防等の社会的養護に関わる報道等に関心を持ち、授業に参加してください。</t>
  </si>
  <si>
    <t>本授業に関する質問・相談は、オフィスアワーにて対応します。</t>
  </si>
  <si>
    <t>ディスカッション、グループワーク</t>
  </si>
  <si>
    <t>2025/12/20 11:11:28</t>
  </si>
  <si>
    <t>121G2200400</t>
  </si>
  <si>
    <t>２期 水曜日 １時限 A308</t>
  </si>
  <si>
    <t>＜理論領域群＞</t>
  </si>
  <si>
    <t>　現代社会における社会福祉の意義と歴史的変遷及び社会福祉における子ども家庭支援の視点について理解する。
　具体的には、日本を中心とした社会福祉の制度や実施体系等の理解に加え、社会福祉における相談援助の理論と方法や利用者保護に関わる仕組みを学ぶ。</t>
  </si>
  <si>
    <t>　社会福祉の概念について、おおよその枠組みを理解できるようになることを目指す。</t>
  </si>
  <si>
    <t>　日々の時事・国際問題に関するニュース報道等に関心を持つように心がけること。授業外学修については60時間以上行うこと。</t>
  </si>
  <si>
    <t>【第1回】 オリエンテーション、 社会福祉の理念と概念
【第2回】 社会福祉の歴史的変遷、子ども家庭支援と社会福祉　※オンデマンド型授業予定①
【第3回】 社会福祉の制度と法体制
【第4回】 社会福祉行財政と実施機関、社会福祉施設等 ※オンデマンド型授業予定➁
【第5回】 社会福祉の専門職
【第6回】 社会保障および関連制度の概要  ※オンデマンド型授業予定③
【第7回】 相談援助の理論、意義と機能
【第8回】 相談援助の対象と過程 、方法と技術
【第9回】  社会福祉における利用者保護にかかわるしくみ　※オンデマンド型授業予定④
【第10回】 少子高齢化社会における子育て支援
【第11回】 共生社会の実現と障害者施策
【第12回】 在宅福祉・地域福祉の推進　※オンデマンド型授業予定⑤
【第13回】確認テストと全体総括</t>
  </si>
  <si>
    <t>授業最終回に実施する確認テスト（100％）で判断する。</t>
  </si>
  <si>
    <t>新基本保育シリーズ4　社会福祉　第２版</t>
  </si>
  <si>
    <t>松原康雄　他</t>
  </si>
  <si>
    <t>中央法規出版</t>
  </si>
  <si>
    <t>2023</t>
  </si>
  <si>
    <t>978-4-8058-8787-5</t>
  </si>
  <si>
    <t>　指定の教科書に加え、適宜資料プリントを配布します。また、参考書についても適宜紹介します。授業では、受講生同士のグループディスカッションも行いますので、積極的な姿勢で臨んでください。</t>
  </si>
  <si>
    <t>本授業に関する質問・相談は、学部学科にて定めるオフィスアワーにて受付けます。</t>
  </si>
  <si>
    <t>2025/12/20 11:13:43</t>
  </si>
  <si>
    <t>121H1124101</t>
  </si>
  <si>
    <t>２期 金曜日 １時限 A306</t>
  </si>
  <si>
    <t>＜学科間相互履修科目＞</t>
  </si>
  <si>
    <t>古典力学の基礎であるニュートンの運動の法則から質点系の力学を中心に学び，理学的な思考を修得することを目的とする．</t>
  </si>
  <si>
    <t>・質点の各種運動について定式化し，解くことができる．
・仕事と運動エネルギー，保存力とポテンシャルの概念を理解し，説明できる．
・万有引力の法則やケプラーの法則を理解し，説明できる．
・剛体のつり合い条件を理解し，説明できる．
・角運動量を理解し，説明できる．</t>
  </si>
  <si>
    <t>本授業では，以下のような内容について，計60時間以上の授業外学修を行うこと．
・各回のテーマに関する教科書の内容を予習する．
・授業ノートの振り返りや整理などにより復習し，練習問題を解いて理解を深める．
・与えられた課題を解き，期限までに提出する．</t>
  </si>
  <si>
    <t>【第１回】質点の力学Ⅰ　質点　ベクトル　変位と速度、加速度
【第２回】質点の力学Ⅱ　力と慣性　放物運動
【第３回】質点の力学Ⅲ　単振動　単振り子
【第４回】質点の力学Ⅳ　仕事と運動エネルギー　束縛運動
【第５回】質点の力学Ⅴ　保存力とポテンシャル
【第６回】質点の力学Ⅵ　万有引力と惑星の運動
【第７回】質点の力学Ⅶ　慣性系　非慣性系と慣性力
【第８回】質点系と剛体Ⅰ　二体問題　重心とその運動
【第９回】質点系と剛体Ⅱ　運動量保存則と衝突
【第10回】質点系と剛体Ⅲ　角運動量と力のモーメント
【第11回】質点系と剛体Ⅳ　剛体とそのつり合い
【第12回】質点系と剛体Ⅴ　固定軸のまわりの剛体の運動
【第13回】質点系と剛体Ⅵ　慣性モーメント　剛体の平面運動
※ 上記は予定であり，理解程度などに応じて変更することもある．</t>
  </si>
  <si>
    <t>定期試験（35%），レポート（35%）および授業への取り組み姿勢（30%）により総合的に評価する．</t>
  </si>
  <si>
    <t>提出されたレポートは添削し返却する．解答を間違えた課題については再提出・再添削し，理解を深める．</t>
  </si>
  <si>
    <t>対面授業で実施します．</t>
  </si>
  <si>
    <t>力学（物理学［分冊版］）</t>
  </si>
  <si>
    <t>小出昭一郎</t>
  </si>
  <si>
    <t>裳華房</t>
  </si>
  <si>
    <t>1997</t>
  </si>
  <si>
    <t>4785320753</t>
  </si>
  <si>
    <t>力学（講談社基礎物理学シリーズ1）</t>
  </si>
  <si>
    <t>副島雄児，杉山忠男</t>
  </si>
  <si>
    <t>講談社</t>
  </si>
  <si>
    <t>2009</t>
  </si>
  <si>
    <t>9784061572010</t>
  </si>
  <si>
    <t>考える力学（第2版）</t>
  </si>
  <si>
    <t>兵頭俊夫</t>
  </si>
  <si>
    <t>学術図書出版社</t>
  </si>
  <si>
    <t>2021</t>
  </si>
  <si>
    <t>9784780609417</t>
  </si>
  <si>
    <t>大学１・２年生のためのすぐわかる力学</t>
  </si>
  <si>
    <t>堀江克己</t>
  </si>
  <si>
    <t>東京図書</t>
  </si>
  <si>
    <t>9784489023668</t>
  </si>
  <si>
    <t>物理学レクチャーコース　力学</t>
  </si>
  <si>
    <t>山本貴博</t>
  </si>
  <si>
    <t>9784785324094</t>
  </si>
  <si>
    <t>解きながら学ぶ　微積分でよくわかる力学</t>
  </si>
  <si>
    <t>今井章人</t>
  </si>
  <si>
    <t>近代科学社Digital</t>
  </si>
  <si>
    <t>2024</t>
  </si>
  <si>
    <t>9784764907225</t>
  </si>
  <si>
    <t>大学生のための力学入門</t>
  </si>
  <si>
    <t>小宮山進，竹川敦</t>
  </si>
  <si>
    <t>2013</t>
  </si>
  <si>
    <t>9784785322434</t>
  </si>
  <si>
    <t>資料はMicrosoft Teamsを利用して公開します．レポートは紙面を直接，あるいはTeamsを介してPDFで，のどちらかの方法でやり取りします．</t>
  </si>
  <si>
    <t>本授業に関する質問・相談は，授業中および授業修了後，また，学部・学科にて定めるオフィスアワーにて受付けます．</t>
  </si>
  <si>
    <t>教員からのフィードバックによる振り返り</t>
  </si>
  <si>
    <t>2026/02/03 08:49:03</t>
  </si>
  <si>
    <t>121H1127801</t>
  </si>
  <si>
    <t>２期 木曜日 ３時限 A305</t>
  </si>
  <si>
    <t>＜専門科目Ｂ群＞</t>
  </si>
  <si>
    <t>渇水や洪水、そして水質汚染など、我々を襲うさまざまな「不都合な事態」を事前に回避するためには、いろいろな観測、計測を継続して行うことが必要不可欠である。観測値、計測値の変化を「監視（モニタリング）」し、必要に応じて適切な対応策を「速やかに」とることが必要である。本講義では水に関わる諸現象の観測・測定から対策に至るモニタリングの考え方、方法について紹介する。その先にある講義の目的は包括的な自然観を身につけることである。それによって現実世界における水循環が関連する不都合な真実に対して“自分で考える”力を身につけることができるだろう。</t>
  </si>
  <si>
    <t>モニタリングの「考え方」を学び、理論、シミュレーション、モニタリングを連携させながら不都合な事態を避ける方法について考え、水文現象のモニタリングに必要な考え方、知識を修得する。この目標の達成は“自然観を深める”ということにつながる。すなわち、対峙する相手を知るということにつきる。</t>
  </si>
  <si>
    <t>毎回掲げるテーマに関係する書籍・文献等を事前に幅広く読んでおくこと。また、講義に係わるホームページ（URLは講義時に提示）を作成するので、予習・復習に利用してください。
これらの授業時間外学修に、合計60時間（毎回4時間）以上を充てること。</t>
  </si>
  <si>
    <t>【第１話】モニタリングとは
【第２話】環境モニタリングとシミュレーション
【第３話】降水量の測定とモニタリング
【第４話】河川流量の測定
【第５話】河川流量のモニタリング
【第６話】地下水流動系の認識
【第７話】地下水位変動のモニタリング
【第８話】地盤沈下のモニタリング
【第９話】ハザードのための水文モニタリング
【第１０話】防災のための水文モニタリング
【第１１話】災害と自然認識
【第１２話】災害とモニタリング、警報発令の難しさ
【第１３話】モニタリング実施上の様々な問題点
　講義中の双方向の対話を重視し、受講者の理解を深める。なお、必要に応じてシラバスに変更を加えることがある。</t>
  </si>
  <si>
    <t>期末試験60％、レポート30％、授業への取り組み10％
原則として授業時数の三分の二以上出席しなければならない。</t>
  </si>
  <si>
    <t>質問を奨励し、学生諸君の理解度を確認、必要に応じて再度解説を行う。
なお、質問等は授業時間の終わりに受付る。また、メールでも受け付ける。</t>
  </si>
  <si>
    <t>対面授業で実施。講義に係わるホームページも作成するので、WEBを通じた対話も行いたい。</t>
  </si>
  <si>
    <t>新版　水環境調査の基礎</t>
  </si>
  <si>
    <t>鈴木裕一・佐藤芳徳・安原正也・谷口智雅・李盛源</t>
  </si>
  <si>
    <t xml:space="preserve"> 古今書院</t>
  </si>
  <si>
    <t>2019</t>
  </si>
  <si>
    <t>9784772242103</t>
  </si>
  <si>
    <t>講義で使用した資料はホームページで閲覧可能とするので、参考にすること。</t>
  </si>
  <si>
    <t>授業時間の終わりに質問時間を設ける。また、質問等はメールでも受け付ける。</t>
  </si>
  <si>
    <t>レポート課題は自分で考え、自分なりの見方でまとめる」ことが必要不可欠です。自分で調べ、自分で考え、自分でまとめる必要があるので、気合を入れて授業を受けることが必要です。質問等はメールなどで受け付けます。</t>
  </si>
  <si>
    <t>現実世界における様々な課題に対応する力を身につけてほしい。そのために講師が経験してきた現場や行政における取り組みの経験も学生のみなさんに伝えたい。複雑な現実世界は専門領域にこだわると部分最適しかできません。複雑な現実を複雑なものとして受け入れて対応することができる力を養ってください。</t>
  </si>
  <si>
    <t>近藤昭彦　講義のパージ</t>
  </si>
  <si>
    <t>http://www.llsci.net/class/ris/index.html</t>
  </si>
  <si>
    <t>2026/02/21 13:37:23</t>
  </si>
  <si>
    <t>121H2153801</t>
  </si>
  <si>
    <t>２期 火曜日 ４時限 A205</t>
  </si>
  <si>
    <t>（地域デザイン科目群）</t>
  </si>
  <si>
    <t>　歴史地理学の概念・発達過程・方法に関する講義。歴史的事象の地理的展開過程あるいは歴史的事象と地理的環境との係わり合いについて考察する。とくに、日本の近代化の基盤を醸成した江戸時代の検討を通して、日本の村落や都市がどのように形成されてきたかを空間構造と関わらせて通時的に読み直し、諸外国との比較をふまえて詳説する。教材として近世地方史料の読解を習得させるとともに、歴史地理学に必要な史資料の基礎的利用法を学ぶ。</t>
  </si>
  <si>
    <t>　歴史地理学の概念や方法を理解し、その学問的特徴について各自が十分に説明できること。また、歴史地理学で用いられる主な史資料について、基礎的な知識を獲得し自ら活用できること。</t>
  </si>
  <si>
    <t>　授業で提示する課題（リアクション･ペーパーや発展課題等）に対して主体的に取り組むほか、授業時に紹介する関連図書を積極的に読みすすめる（総計60時間）。</t>
  </si>
  <si>
    <t>　本年度は「近世都市の景観形成」を主題とし、都市形成のプロセスや機能的特質について、これまでの研究史を整理しつつ、近年の新たな研究動向を紹介する。
【授業外学習】
　授業時に提示する課題に主体的に取り組み、また参考図書を積極的に読みすすめること。
【第１回】Ⅰ 近世都市研究の視点 　従来の研究と問題の所在
【第２回】Ⅰ 近世都市研究の視点　 “城下と在郷”の空間構成①            
【第３回】Ⅰ 近世都市研究の視点　 “城下と在郷”の空間構成②
【第４回】Ⅰ 近世都市研究の視点　 “城下と在郷”の空間構成③           
【第５回】Ⅰ 近世都市研究の視点 　“城下と在郷”の空間構成④       
【第６回】Ⅱ 中世の市庭・近世の市場 　市町(いちまち)の系譜     　
【第７回】Ⅱ 中世の市庭・近世の市場   町建てと市立ての時代 
【第８回】Ⅲ 市場町の“かたち”と“しくみ ”   通りと市庭(いちにわ 
【第９回】Ⅲ 市場町の“かたち”と“しくみ ”   市の巡立て　         　 
【第１０回】Ⅳ 連雀商人から香具商人へ   市を巡る商人像
【第１１回】Ⅳ 連雀商人から香具商人へ   連雀商人の“掟”
【第１２回】Ⅳ 連雀商人から香具商人へ   香具商人の組織          　
【第１３回】Ⅴ 総括</t>
  </si>
  <si>
    <t>平常点による評価。授業への取り組み姿勢や授業時課題（リアクション・ペーパー等、約80％）および任意提出課題(発展課題など、約20％)を総合的に評価する。ただし、授業時課題回数に対して、提出が２／３に達しない場合は、原則として、評価の対象外とする。</t>
  </si>
  <si>
    <t>授業時課題等の秀作数点を授業内で受講者に紹介する。</t>
  </si>
  <si>
    <t>対面授業で実施。ただし、一部授業においてはオンラインで実施する場合がある。</t>
  </si>
  <si>
    <t>歴史地理調査ハンドブック</t>
  </si>
  <si>
    <t>有薗正一郎 [ほか] 編</t>
  </si>
  <si>
    <t>古今書院</t>
  </si>
  <si>
    <t>2001</t>
  </si>
  <si>
    <t>4772215670</t>
  </si>
  <si>
    <t>日本歴史地理概説</t>
  </si>
  <si>
    <t>菊地利夫</t>
  </si>
  <si>
    <t>1984</t>
  </si>
  <si>
    <t>4772212841</t>
  </si>
  <si>
    <t>都市プランの研究 : 変容系列と空間構成</t>
  </si>
  <si>
    <t>矢守一彦</t>
  </si>
  <si>
    <t>大明堂</t>
  </si>
  <si>
    <t xml:space="preserve">1970 </t>
  </si>
  <si>
    <t>4470450383</t>
  </si>
  <si>
    <t>戦国城下町の研究</t>
  </si>
  <si>
    <t>小林健太郎</t>
  </si>
  <si>
    <t>1985</t>
  </si>
  <si>
    <t>4470450316</t>
  </si>
  <si>
    <t>都市の空間史</t>
  </si>
  <si>
    <t>伊藤毅</t>
  </si>
  <si>
    <t>吉川弘文館</t>
  </si>
  <si>
    <t>2003</t>
  </si>
  <si>
    <t>4642033823</t>
  </si>
  <si>
    <t xml:space="preserve">中近世都市の歴史地理 : 町・筋・辻子をめぐって </t>
  </si>
  <si>
    <t>足利健亮</t>
  </si>
  <si>
    <t>地人書房</t>
  </si>
  <si>
    <t>4885010500</t>
  </si>
  <si>
    <t>人文地理学事典</t>
  </si>
  <si>
    <t>人文地理学会編</t>
  </si>
  <si>
    <t>丸善出版</t>
  </si>
  <si>
    <t>9784621086872</t>
  </si>
  <si>
    <t>　本授業に関する質問・相談は学部・学科で定めるオフィスアワーにて対応します．学部・学科のHPおよびポータルサイトにてお知らせします．ただし，対面対応が実施できない場合は，Zoomでの録画配信などを別途お知らせします．</t>
  </si>
  <si>
    <t>　教員からのフィードバックによる振り返り、能動的な授業外学習</t>
  </si>
  <si>
    <t>　テキストは使用せず配付資料などに基づいて授業を進行します。参考図書については、上記のほか適宜授業内でも紹介する予定です。</t>
  </si>
  <si>
    <t>2026/02/02 14:12:34</t>
  </si>
  <si>
    <t>111A0103700</t>
  </si>
  <si>
    <t>２期 月曜日 ３時限 334</t>
  </si>
  <si>
    <t>＜選択必修科目＞</t>
  </si>
  <si>
    <t>あり</t>
  </si>
  <si>
    <t>この講義は、教科書を使用し、仏教学を学修するための基本的事項について、理解することを目指します。</t>
  </si>
  <si>
    <t>仏教学を学修するための基礎的知識を習得することができる。</t>
  </si>
  <si>
    <t>授業の中で読み方や意味の分からない用語があれば、辞書などで調べること。講義前後は予習復習を行い、不明な点を明らかにしておくこと。また計60時間以上の授業外学修を行うこと。</t>
  </si>
  <si>
    <t>【第1回】はじめに
【第2回】悟りへの道
【第3回】悟りへの道
【第4回】心―実践の主体
【第5回】心―実践の主体
【第6回】修行者の理想像
【第7回】修行者の理想像
【第8回】戒律と教団の組織
【第9回】戒律と教団の組織
【第10回】仏教の歴史
【第11回】仏教の歴史
【第12回】仏教の歴史
【第13回】まとめ</t>
  </si>
  <si>
    <t>平常点60％（授業への取り組み姿勢30％＋毎回の課題提出30％）と学期末の課題提出40％により成績を評価する。</t>
  </si>
  <si>
    <t>フィードバックは授業内にて行う。</t>
  </si>
  <si>
    <t>基本的には対面授業を実施しますが、状況に応じてオンライン授業を実施する場合もあります。オンライン授業はオンデマンド型と資料配布型を併用して実施します。</t>
  </si>
  <si>
    <t>仏教入門</t>
  </si>
  <si>
    <t>高崎直道</t>
  </si>
  <si>
    <t>東京大学出版会</t>
  </si>
  <si>
    <t>1983</t>
  </si>
  <si>
    <t>4130130110</t>
  </si>
  <si>
    <t>仏教要語の基礎知識（新版）</t>
  </si>
  <si>
    <t>水野弘元</t>
  </si>
  <si>
    <t>春秋社</t>
  </si>
  <si>
    <t>2006</t>
  </si>
  <si>
    <t>4393106040</t>
  </si>
  <si>
    <t>毎回教科書を使用します。購入の上、講義時には持参して下さい。</t>
  </si>
  <si>
    <t>課題解決型学習</t>
  </si>
  <si>
    <t>2026/01/22 10:25:36</t>
  </si>
  <si>
    <t>112B1100201</t>
  </si>
  <si>
    <t>２期 金曜日 ２時限 43B</t>
  </si>
  <si>
    <t>＜宗学コース＞</t>
  </si>
  <si>
    <t>宗学研究の方法論を探ることを目的として、日蓮聖人の罪認識と救済論に関する課題について授業を進める。また受講生の研究テーマに応じて、本尊論、題目論、下種論、摂折論等を取りあげる場合もある。</t>
  </si>
  <si>
    <t>受講生が各自の研究テーマに対する問題意識を高め、修士論文の完成に向けて応用力を養うことができる。</t>
  </si>
  <si>
    <t>毎回の授業に関する予習と復習が必須となることは言うまでもない。また各自の研究テーマに即した先行研究の確認も必要となる。計60時間以上の授業外学修を行うこと。</t>
  </si>
  <si>
    <t>【第１回】日蓮聖人遺文に見る人間存在の「罪」の断面（１）
【第２回】日蓮聖人遺文に見る人間存在の「罪」の断面（２）
【第３回】日蓮聖人遺文に見る人間存在の「罪」の断面（３）
【第４回】日蓮聖人遺文に見る人間存在の「罪」の断面（４）
【第５回】日蓮聖人の「三五塵点劫」解釈
【第６回】日蓮教学における救済の特質（１）
【第７回】日蓮教学における救済の特質（２）
【第８回】日蓮教学における救済の特質（３）
【第９回】日蓮教学における救済の特質（４）
【第１０回】日蓮教学における滅罪の論理（１）
【第１１回】日蓮教学における滅罪の論理（２）
【第１２回】受講生による課題発表
【第１３回】まとめ</t>
  </si>
  <si>
    <t>毎回の授業への取り組み姿勢（質疑応答や課題など）60％と期末レポート40％で評価する。</t>
  </si>
  <si>
    <t>課題を提示した場合、その講評を翌週授業内にて行う。</t>
  </si>
  <si>
    <t>基本的には対面式で実施しますが、必要に応じてオンライン（Teams）で実施する場合もあります。</t>
  </si>
  <si>
    <t>日蓮教学における罪の研究</t>
  </si>
  <si>
    <t>平楽寺書店</t>
  </si>
  <si>
    <t>1999年</t>
  </si>
  <si>
    <t>4831310425</t>
  </si>
  <si>
    <t>観心本尊抄研究序説</t>
  </si>
  <si>
    <t>茂田井教亨</t>
  </si>
  <si>
    <t>山喜房佛書林</t>
  </si>
  <si>
    <t>1964年</t>
  </si>
  <si>
    <t>日蓮教学の根本問題</t>
  </si>
  <si>
    <t>1981年</t>
  </si>
  <si>
    <t>日蓮教学研究</t>
  </si>
  <si>
    <t>北川前肇</t>
  </si>
  <si>
    <t>1987年</t>
  </si>
  <si>
    <t>4831301574</t>
  </si>
  <si>
    <t>法華経の信心～久遠釈尊からの要請に生きる～</t>
  </si>
  <si>
    <t>原 愼定</t>
  </si>
  <si>
    <t>日蓮宗福岡県布教師会</t>
  </si>
  <si>
    <t>2020年</t>
  </si>
  <si>
    <t>宗学特講１の履修を前提として授業を進めます。</t>
  </si>
  <si>
    <t>本授業に関する質問・相談は、授業終了後、次の授業に支障がない範囲で教室内にて対応します。また、使用するシステム（Teams）およびメールでも受け付けます。</t>
  </si>
  <si>
    <t>問題解決学習、プレゼンテーション。</t>
  </si>
  <si>
    <t>2026/02/20 10:29:07</t>
  </si>
  <si>
    <t>113B1104201</t>
  </si>
  <si>
    <t>２期 木曜日 ４時限 114D</t>
  </si>
  <si>
    <t>＜宗学・仏教学コース共通＞</t>
  </si>
  <si>
    <t>仏教が伝える瞑想の実際が東アジア世界にどのように伝わり、またどのように変化して、現在に至っているのかを考察する。東アジア世界では、仏教の瞑想は止観とよばれ、すでに中国に存在した修行実践と集合しながら展開した部分もあるので、それらを踏まえながら概説する。</t>
  </si>
  <si>
    <t>仏教の瞑想が東アジア世界に伝播し、どのように受容されたのか、またどのような変化があったのか、自分のことばで語れるようになる。また、仏教以外の、特に道教の瞑想についても、その要点を語れるようになる。</t>
  </si>
  <si>
    <t>授業外学習を通して合計、60時間以上は行うこと。毎回の授業の終わりに指示をするので、その都度、学習すること。とくに授業の内容を振り返り、自分のことばで纏め、疑問に思ったことを自分で調べることを課する。</t>
  </si>
  <si>
    <t>【第１回】全体のガイダンス
【第２回】中央アジアへの伝播
【第３回】仏教を受け入れる素地ー老荘思想
【第４回】格義の仏教
【第５回】浄土教の隆盛
【第６回】禅観経典の展開
【第７回】天台の修行
【第８回】法相の修行
【第９回】日本への伝播ー道昭
【第１０回】奈良時代の瞑想ー行基等
【第１１回】平安時代の瞑想ー最澄・徳一
【第１２回】鎌倉時代の瞑想ー浄土教
【第１３回】鎌倉時代の瞑想ー禅宗・法華宗</t>
  </si>
  <si>
    <t>期末のレポート試験(8割）、授業に対する貢献(2割)で評価する</t>
  </si>
  <si>
    <t>課題に対する講評を授業時間冒頭で行う。</t>
  </si>
  <si>
    <t>対面授業　資料は作成して配布する。</t>
  </si>
  <si>
    <t>仏教瞑想論</t>
  </si>
  <si>
    <t>蓑輪顕量</t>
  </si>
  <si>
    <t>2008</t>
  </si>
  <si>
    <t>シリーズ実践仏教第五巻</t>
  </si>
  <si>
    <t>船山徹編</t>
  </si>
  <si>
    <t>臨川書店</t>
  </si>
  <si>
    <t>2020</t>
  </si>
  <si>
    <t>耳学問は大切、欠席しないようにすること。修行に関心を持っていることが望ましい。</t>
  </si>
  <si>
    <t>本授業に関する質問・相談は、学部学科にて定めるオフィスアワーにて受付けます。また、LMSのメッセージ機能でも受付けます（利用方法はポータルサイト、ライブラリ内のマニュアルを参照）。</t>
  </si>
  <si>
    <t>教員からのフィードバックによる振り返りを行なう。</t>
  </si>
  <si>
    <t>瞑想の指導経験を生かして、授業の中でも簡単に瞑想実習をすることがある。</t>
  </si>
  <si>
    <t>2026/02/20 10:41:01</t>
  </si>
  <si>
    <t>112B2100201</t>
  </si>
  <si>
    <t>２期 木曜日 ２時限 114D</t>
  </si>
  <si>
    <t>●専門科目</t>
  </si>
  <si>
    <t>本演習では、レベッカ・ソルニットの「歩行」論（Rebecca Solnit, Wanderlust: A History of Walking, 2001）を精読します。エドワード・ソジャの空間論的転回の概念にも目を配りつつ、「歩行・越境・接地」をめぐる議論を探求し、空間・移動・身体性を軸としたアメリカ文学研究の可能性を考えます。同時に、各論文の批評方法を学び、受講生自身の研究に関連づけながら、精読・考察・議論をします。</t>
  </si>
  <si>
    <t>テクストを丹念に精読し、議論を重ねることによって、アメリカ文学研究に必要な研究方法や知見を身につけます。さらに、論文講読や受講生どうしの議論のなかから新たな視点を発見・獲得し、自身の研究へとつなげます。</t>
  </si>
  <si>
    <t>授業外の学修として計60時間以上の予習と復習が必要となります。担当箇所をよく読み込んで、レジュメを作成してください。また、図書館やCiNii論文データベース検索等を活用して関連資料を調査し、理解を深めます。</t>
  </si>
  <si>
    <t>【第 1 回】 授業概要
【第 2 回】 1. The Pace of Thoughts (1)
【第 3 回】 1. The Pace of Thoughts (2)
【第 4 回】 1. The Pace of Thoughts (3)
【第 5 回】 2. From the Garden to the Wild (1)
【第 6 回】 2. From the Garden to the Wild (2)
【第 7 回】 2. From the Garden to the Wild (3)
【第 8 回】 3. Lives of the Streets (1)
【第 9 回】 3. Lives of the Streets (1) (2)
【第10回】 3. Lives of the Streets (1) (3)
【第11回】 4. Past the End of the Road (1)
【第12回】 4. Past the End of the Road (2)
【第13回】 まとめ</t>
  </si>
  <si>
    <t>授業の取り組み姿勢（50％）と学期末レポート（50％）によって総合的に評価します。</t>
  </si>
  <si>
    <t>レポートを添削し、授業期間内に返却します。その他、質問やコメントに対して随時フィードバックをします。</t>
  </si>
  <si>
    <t>対面授業を実施します。</t>
  </si>
  <si>
    <t>Wanderlust: A History of Walking</t>
  </si>
  <si>
    <t xml:space="preserve"> Rebecca Solnit</t>
  </si>
  <si>
    <t>Penguin Publishing Group</t>
  </si>
  <si>
    <t>978-0140286014</t>
  </si>
  <si>
    <t>ポストモダン地理学──批判的社会理論における空間の位相</t>
  </si>
  <si>
    <t>エドワード・W・ソジャ</t>
  </si>
  <si>
    <t xml:space="preserve"> 青土社 </t>
  </si>
  <si>
    <t>978-4791760480</t>
  </si>
  <si>
    <t>授業計画については、受講生の研究テーマに関連した論文や作品等を随時取り入れていくため、進行状況に応じて変更することがあります。</t>
  </si>
  <si>
    <t>本授業に関する質問・相談は学部学科で定めるオフィスアワーにて対応します。</t>
  </si>
  <si>
    <t>意見共有、ディスカッション</t>
  </si>
  <si>
    <t>2026/01/21 22:33:24</t>
  </si>
  <si>
    <t>112B3100201</t>
  </si>
  <si>
    <t>２期 月曜日 ５時限 512</t>
  </si>
  <si>
    <t>日本の社会学者が、社会学における「理論と実証」という問題とどのように向き合ってきたかを理解する。</t>
  </si>
  <si>
    <t>社会学研究における理論と実証の相克を理解し、自身の研究にフィードバックできるようになる。</t>
  </si>
  <si>
    <t>テキストの繰り返し精読、不明点・疑問点についてまとめておくことが毎時間の受講前提。また、授業を通じて指摘された点についての熟考を日々の生活に組み込んでもらいたい。合計60時間以上の授業外学習時間が必要である。</t>
  </si>
  <si>
    <t>【第１回】　ガイダンス　－授業目的・到達目標　自己紹介　受講生数確定－
【第２回】　ガイダンス　－授業の進め方とテキストについてー
【第３回】　テキスト読解
【第４回】　テキスト輪読と読み解き
【第５回】　テキスト輪読と読み解き
【第６回】　テキスト輪読と読み解き
【第７回】　テキスト輪読と読み解き
【第８回】　テキスト輪読と読み解き
【第９回】　テキスト輪読と読み解き
【第１０回】　テキスト輪読と読み解き
【第１１回】　テキスト輪読と読み解き
【第１２回】　テキスト輪読と読み解き
【第１３回】　振り返り　-コメントペーパーへの記入-
※上記は予定である。予定確定と詳細は受講生数確定後に履修生と相談の上決定する。
※受講に際しては、学部生レベルの社会学史の知識が必要。</t>
  </si>
  <si>
    <t>質問等授業への取り組み姿勢（40％）、報告内容・質問内容（60％）。
担当教員が指示する報告担当と、学期末振返り提出は、単位認定対象者となるための必須要件である。</t>
  </si>
  <si>
    <t>・必要に応じて授業時にコメントする。</t>
  </si>
  <si>
    <t>対面授業。</t>
  </si>
  <si>
    <t>社会学理論と社会思想</t>
  </si>
  <si>
    <t>横山寧夫</t>
  </si>
  <si>
    <t>慶応義塾大学出版会</t>
  </si>
  <si>
    <t>978-4766403039</t>
  </si>
  <si>
    <t>内藤莞爾の社会学</t>
  </si>
  <si>
    <t>小谷（三浦）典子</t>
  </si>
  <si>
    <t>9784762031236</t>
  </si>
  <si>
    <t>日本の宗教と社会</t>
  </si>
  <si>
    <t>内藤莞爾</t>
  </si>
  <si>
    <t>お茶の水書房</t>
  </si>
  <si>
    <t>1978</t>
  </si>
  <si>
    <t>978-4275011466</t>
  </si>
  <si>
    <t>右手の優越</t>
  </si>
  <si>
    <t>ロベール・エルツ</t>
  </si>
  <si>
    <t>ちくま学芸文庫</t>
  </si>
  <si>
    <t>978-4480086389</t>
  </si>
  <si>
    <t>・基本的には要全出席。初回授業を正当な理由なく欠席した場合は履修を認めない。
・初回を正当な理由で欠席の場合Teamsチャットで担当教員に事前連絡のこと。</t>
  </si>
  <si>
    <t>・授業終了後の時間に対応する。</t>
  </si>
  <si>
    <t>・意見共有、教員からのフィードバックによる振り返り、能動的な授業外学修など。</t>
  </si>
  <si>
    <t>・教科書は自主的に読み進めること。
・教科書が絶版・品切れの場合、ネット販売等を利用して対応のこと。</t>
  </si>
  <si>
    <t>2026/01/21 16:32:56</t>
  </si>
  <si>
    <t>112B6100201</t>
  </si>
  <si>
    <t>２期 火曜日 ３時限 114B</t>
  </si>
  <si>
    <t>プラトン『パイイドロス』をギリシャ語または邦訳で講読する。</t>
  </si>
  <si>
    <t>ギリシャ語または邦訳で、プラトン『パイドロス』をテキストに即して正確に読み解き、議論構成を解読して、内容を理解する。</t>
  </si>
  <si>
    <t>講読当番の箇所は必ず事前に読み、キーワード・議論構成をレジュメに書いて提出すること。授業外に６０時間程度の授業外学修が必要である、</t>
  </si>
  <si>
    <t>【第１回】ガイダンス
【第２回】プラトン『パイイドロス』講読１1
【第３回】プラトン『パイイドロス』講読1２
【第４回】プラトン『パイイドロス』講読1３
【第５回】プラトン『パイイドロス』講読1４
【第６回】プラトン『パイイドロス』講読1５
【第７回】前半のまとめ
【第８回】プラトン『パイイドロス』講読1６
【第９回】プラトン『パイドロス』講読1７
【第１０回】プラトン『パイイドロス』講読1８
【第１１回】プラトン『パイイドロス』講読1９
【第１２回】プラトン『パイイドロス』講読20
【第１３回】後半のまとめ
他大学院と合同のオンライン講読も視野に入れている。</t>
  </si>
  <si>
    <t>講読の担当３０％、発言・議論２０％、レポート５０％</t>
  </si>
  <si>
    <t>対面授業を基本とするが、ゲスト講師の協力を得るときには、教室と講師とをオンラインで繋ぐこともある。</t>
  </si>
  <si>
    <t>『パイドロス』 (文庫)</t>
  </si>
  <si>
    <t>プラトン</t>
  </si>
  <si>
    <t>岩波書店</t>
  </si>
  <si>
    <t>1976</t>
  </si>
  <si>
    <t>400336015X</t>
  </si>
  <si>
    <t xml:space="preserve">Platonis Opera: Tetralogias I I </t>
  </si>
  <si>
    <t>Plato</t>
  </si>
  <si>
    <t>Oxford University Press; Subsequent版</t>
  </si>
  <si>
    <t>1922</t>
  </si>
  <si>
    <t>0198145411</t>
  </si>
  <si>
    <t>テキストのコピーを配布する。</t>
  </si>
  <si>
    <t>本授業に関する質問・相談は、下記オフィスアワーにて受付けます。
木曜２限　研究室（２号館１２階1202室）
事前にメー等で予約すること。都合が合えば、上記以外の時間も可。</t>
  </si>
  <si>
    <t>意見共有、能動的な授業外学習など</t>
  </si>
  <si>
    <t>2026/01/23 00:11:11</t>
  </si>
  <si>
    <t>112C0103401</t>
  </si>
  <si>
    <t>２期 木曜日 ２時限 52A</t>
  </si>
  <si>
    <t>●経済システム科目</t>
  </si>
  <si>
    <t>本科目では、受講生が経済主体間の相互依存関係を分析するための手段としてのゲーム理論を学習し、経済問題の分析ツールとしてゲーム理論を用いることができるようになることが目的である．なお，本科目は博士後期課程「ミクロ経済学特研2」との合同授業でもある．</t>
  </si>
  <si>
    <t>「ミクロ経済学特論2」の到達目標：ゲーム理論及びマーケット・デザインに関する知識・技能に基づき，文字式を用いた理論的分析が可能となる．
「ミクロ経済学特研2」の到達目標：ゲーム理論及びマーケット・デザインに関する知識・技能に基づき，文字式を用いた理論的分析が可能となる．</t>
  </si>
  <si>
    <t>「ミクロ経済学特論2」の授業外学修内容・授業外学修時間：本科目では，授業開始時に実施する小テスト及び期末試験に向けた復習に取り組むために，週に少なくとも4時間（計60時間以上）の授業外学修が必要である．
「ミクロ経済学特研2」の授業外学修内容・授業外学修時間：本科目では，授業開始時に実施する小テスト及び期末試験に向けた復習に取り組むために，週に少なくとも4時間（計60時間以上）の授業外学修が必要である．</t>
  </si>
  <si>
    <t>【第1回】ガイダンス
【第2回】完全ベイジアン均衡(1)
【第3回】完全ベイジアン均衡(2)
【第4回】シグナリング(1)
【第5回】シグナリング(2)
【第6回】交互提案交渉(1)
【第7回】交互提案交渉(2)
【第8回】交互提案交渉(3)
【第9回】ナッシュ交渉解(1)
【第10回】ナッシュ交渉解(2)
【第11回】シャプレー値，コア(1)
【第12回】シャプレー値，コア(2)
【第13回】まとめ</t>
  </si>
  <si>
    <t>講義内容の理解度を確認するために，授業開始時に小テスト(授業第3回～授業第12回)を実施する．
「ミクロ経済学特論2」の評価割合：小テスト50%，期末試験50%
「ミクロ経済学特研2」の評価割合：小テスト50%，期末試験50%</t>
  </si>
  <si>
    <t>「ミクロ経済学特論2」のフィードバックの内容：小テストの模範解答・採点結果を配布する．理解が不十分であると判断される内容を次回以降の授業時間内に補足する．
「ミクロ経済学特研2」のフィードバックの内容：小テストの模範解答・採点結果を配布する．理解が不十分であると判断される内容を次回以降の授業時間内に補足する．</t>
  </si>
  <si>
    <t>授業実施形態は対面授業とする．</t>
  </si>
  <si>
    <t>An Introduction to Game Theory</t>
  </si>
  <si>
    <t>Martin J. Osborne</t>
  </si>
  <si>
    <t>Oxford University Press</t>
  </si>
  <si>
    <t>978-0195322484</t>
  </si>
  <si>
    <t>Game Theory (2nd Edition)</t>
  </si>
  <si>
    <t>Michael Maschler, Eilon Solan,  Shmuel Zamir</t>
  </si>
  <si>
    <t>Cambridge University Press</t>
  </si>
  <si>
    <t>978-1108825146</t>
  </si>
  <si>
    <t>小テストや期末試験は記述式であり，単語を選択するマークシートのような簡易なものではない．試験問題を事前に配布しない．単位数に見合った学修時間を確保するつもりがなければ履修すべきではない．</t>
  </si>
  <si>
    <t>木曜日3時限，2号館516研究室
事前に連絡があれば他の曜日・時間帯に対面・オンラインでも面談を実施する．</t>
  </si>
  <si>
    <t>教員からのフィードバックによる振り返り：小テストの全ての問題において，細分化された各採点項目に対する評価を返却することで，復習が十分ではない内容を学生に認識させる．</t>
  </si>
  <si>
    <t>2026/01/22 23:15:04</t>
  </si>
  <si>
    <t>112C0110902</t>
  </si>
  <si>
    <t>２期 金曜日 １時限 51B</t>
  </si>
  <si>
    <t>●共通科目</t>
  </si>
  <si>
    <t>経済成長と景気循環に関する通時的マクロ経済モデルの理解を深める。</t>
  </si>
  <si>
    <t>通時的マクロ経済モデルを用いて経済成長と景気循環に関する分析が可能となるように、モデルに習熟する。</t>
  </si>
  <si>
    <t>この講義の授業外学習時間は60時間必要である。教科書を読み、理解できない点を明らかにして講義に臨むこと。</t>
  </si>
  <si>
    <t>【第1回】新古典派成長モデルの含意と実証的事実（1）
【第2回】新古典派成長モデルの含意と実証的事実（2）
【第3回】情報の非対称性と資金調達（1）
【第4回】情報の非対称性と資金調達（2）
【第5回】担保と資金調達
【第6回】協調の失敗：サーチ・モデル
【第7回】内生的成長モデル（1）
【第8回】内生的成長モデル（2）
【第9回】内生的成長モデル（3）
【第10回】情報の不完全性と金融政策（1）
【第11回】情報の不完全性と金融政策（2）
【第12回】名目価格の硬直性と金融政策（1）
【第13回】名目価格の硬直性と金融政策（2）</t>
  </si>
  <si>
    <t>講義内の小テストの成績による（100％）。</t>
  </si>
  <si>
    <t>新しいマクロ経済学 : クラシカルとケインジアンの邂逅</t>
  </si>
  <si>
    <t>齊藤 誠</t>
  </si>
  <si>
    <t>4641162735</t>
  </si>
  <si>
    <t>この講義内容を理解するためには、数学、特に微分の知識を必要とする。</t>
  </si>
  <si>
    <t>意見共有</t>
  </si>
  <si>
    <t>2026/02/05 17:17:30</t>
  </si>
  <si>
    <t>112F1100200</t>
  </si>
  <si>
    <t>公法２</t>
  </si>
  <si>
    <t>２期 火曜日 ６時限 921</t>
  </si>
  <si>
    <t>＜法学基礎＞</t>
  </si>
  <si>
    <t>本講義では、憲法と行政法、税法の関係を学びます。その上で、行政法総論の基本的な理論を学び、行政法総論との関係が深い税法をよりよく理解できるようになることを目的としています。また、政策法学の基礎も学びます。</t>
  </si>
  <si>
    <t>憲法と行政法の関係を理解できるようになります。行政法総論の基本原理を理解できるようになります。日常的に遭遇する行政諸法規の解釈がスムーズにできるようになり、日常生活がより快適になります。最終的に、税理士として、実際に行政法総論を用いて問題の解決ができるようになります。</t>
  </si>
  <si>
    <t>各回ごとに指定図書も参考にしながら、教科書の該当する箇所を熟読してきて下さい。この授業外学修に必要となる時間は合計60時間以上です。</t>
  </si>
  <si>
    <t>【第１回】憲法と行政法、行政法の役割
【第２回】憲法と行政法総論の歴史的展開、税法と行政法の関係
【第３回】法律による行政の原理
【第４回】行政法規範の多様性
【第５回】行政行為①　―行政行為とは何か？　行政行為の性質、種別―
【第６回】行政行為②　―職権取消しと撤回、附款―
【第７回】行政の実効性確保
【第８回】行政指導
【第９回】情報の収集と公開、管理
【第10回】行政手続法　―手続法的コントロールと行政手続法の概要―
【第11回】行政裁量と司法審査①　―行政裁量とは何か？　何が問題なのか？―
【第12回】行政裁量と司法審査②　―裁量審査はどのように行われているのか？―
【第13回】政策法学について</t>
  </si>
  <si>
    <t>報告と質疑（報告は各自1回以上、毎回必ず質問を出すようにして下さい。100％）により評価を行います。</t>
  </si>
  <si>
    <t>報告や質問・意見に対しては担当者からコメントを出します。</t>
  </si>
  <si>
    <t>　対面授業です。</t>
  </si>
  <si>
    <t>現代行政法入門　第５版</t>
  </si>
  <si>
    <t>曽和俊文・山田洋・亘理格</t>
  </si>
  <si>
    <t>978-4-641-22844-3</t>
  </si>
  <si>
    <t>行政法再入門　上　第３版</t>
  </si>
  <si>
    <t>阿部泰隆</t>
  </si>
  <si>
    <t>信山社</t>
  </si>
  <si>
    <t>978-4-7972-3681-1</t>
  </si>
  <si>
    <t>　本講義は行政法初学者向けの内容になっています。行政法は税法との関連性が非常に強いだけでなく、皆さんの日常生活にも様々な形で係わってきますので、是非講義に参加して行政法の理論に強くなってください。</t>
  </si>
  <si>
    <t>　本講義に関する質問・相談は、法学研究科で定めるオフィスアワーや授業後に受付けます。また、メール（メールアドレスは講義の初回でお知らせします）でも受付けます。</t>
  </si>
  <si>
    <t>教員からのフィードバックによる振り返り。</t>
  </si>
  <si>
    <t>2026/03/02 17:10:19</t>
  </si>
  <si>
    <t>112F1101200</t>
  </si>
  <si>
    <t>訴訟法２</t>
  </si>
  <si>
    <t>２期 金曜日 ５時限 931</t>
  </si>
  <si>
    <t>＜法学実務基礎＞</t>
  </si>
  <si>
    <t>民事事件について、訴訟前の準備の段階から、審理・判決を経て、判決内容の実現に至るまでの過程の全体像を把握することが目的である。</t>
  </si>
  <si>
    <t>民事訴訟における基本手続の名称・内容・順序を把握したうえで、各過程において、どのようなことが行われるのかを大まかに理解する。</t>
  </si>
  <si>
    <t>予習・確認課題のために、講義外における計60時間以上の学修が必要である。</t>
  </si>
  <si>
    <t>【ガイダンス】オンライン・オンデマンド方式
【第１回】民事裁判総論
【第２回】訴え提起前の準備
【第３回】訴え提起後の手続き
【第４回】民事裁判の基本原則
【第５回】弁論準備期日
【第７回】弁論期日
【第８回】証明活動
【第９回】判決・不服の申立て
【第10回】判決内容の実現
【第11回】家事事件における特殊性
【第12回】調停・裁判上の和解
【第13回】民事事件と刑事事件との相違</t>
  </si>
  <si>
    <t>講義への参加の積極性（30％）、与えられた課題・報告の内容（70％）によって成績を決する。</t>
  </si>
  <si>
    <t>毎回、何らかの課題の報告を求め、それについて、解説を行う。</t>
  </si>
  <si>
    <t>大学キャンパスでの対面講義を行う。（ただし、受講者との相談により、オンライン形式に変更することがある。）</t>
  </si>
  <si>
    <t>民事裁判実務の基礎／刑事裁判実務の基礎</t>
  </si>
  <si>
    <t>渡邉弘ほか</t>
  </si>
  <si>
    <t>2014年</t>
  </si>
  <si>
    <t>978-4-641-12570-4</t>
  </si>
  <si>
    <t>よくわかる民事裁判 - 平凡吉訴訟日記　第４版</t>
  </si>
  <si>
    <t>山本和彦</t>
  </si>
  <si>
    <t>2023年</t>
  </si>
  <si>
    <t>978-4-641-28153-0</t>
  </si>
  <si>
    <t>完全講義　民事裁判実務［基礎編］</t>
  </si>
  <si>
    <t>大島眞一</t>
  </si>
  <si>
    <t>民事法研究会</t>
  </si>
  <si>
    <t>978-4-865565553</t>
  </si>
  <si>
    <t>ライブ争点整理</t>
  </si>
  <si>
    <t>林道晴ほか編</t>
  </si>
  <si>
    <t>978-4-641-13667-0</t>
  </si>
  <si>
    <t>質問、相談は木曜２限の時間に澤野研究室で受け付けるほか、メール（sawano●ris.ac.jp）でも受け付けます。（●は＠に読み替えてください）</t>
  </si>
  <si>
    <t>各受講生に一定の課題を配点し、パワーポイント等を用いた報告をしていただきます。（教員からのフィードバックによる振り返り）</t>
  </si>
  <si>
    <t>2026/03/05 13:13:41</t>
  </si>
  <si>
    <t>112F1102200</t>
  </si>
  <si>
    <t>研究入門２</t>
  </si>
  <si>
    <t>２期 火曜日 ５時限 931</t>
  </si>
  <si>
    <t>＜法学研究基礎＞</t>
  </si>
  <si>
    <t>租税法学に関する修士論文においてはテーマと関連した判例・裁判例の紹介・検討が不可欠です。判決文は一定の流儀に従って構成されています。これを読む側も流儀を弁えて判決文を読み、流儀を弁えた形に整理しなければなりません。この講義は担当者のレクチャーを通じて判決文の読み方・まとめ方に関する基礎事項を会得した後、履修者自身に判決文のまとめを体験してもらうことで来るべき修士論文の執筆に備えること目的とします。</t>
  </si>
  <si>
    <t>１）租税法学に関する判決文の読み方を会得する。２）読み込んだ判決文をどのようにしてケースブリーフにまとめるのかを会得する。３）ケースブリーフにまとめた判決文にどのような視点から分析を加えるのかを会得する。４）読んで、理解し、整理した判決文をどのようにして修士論文のテーマにつなげるのかを会得する。</t>
  </si>
  <si>
    <t>予習を中心とした授業外学習を行ってください。報告者は検討対象の判決文を熟読の上、ケースブリーフを作成し、検討を加えてきてください。それ以外の履修者も当該判決文を事前に読み込み、事実関係・争点・当事者の主張・判旨を把握してから講義に参加してください。このような授業外学習が合計60時間以上必要です。</t>
  </si>
  <si>
    <t>【第１回】開講：検討対象裁判例の選定、報告者の決定、担当者によるレクチャー①。
【第２回】担当者によるレクチャー②。
【第３回】履修者による裁判例の紹介・検討①。
【第４回】履修者による裁判例の紹介・検討②。
【第５回】履修者による裁判例の紹介・検討③。
【第６回】履修者による裁判例の紹介・検討④。
【第７回】履修者による裁判例の紹介・検討⑤。
【第８回】履修者による裁判例の紹介・検討⑥。
【第９回】履修者による裁判例の紹介・検討⑦。
【第10回】履修者による裁判例の紹介・検討⑧。
【第11回】履修者による裁判例の紹介・検討⑨。
【第12回】履修者による裁判例の紹介・検討⑩。
【第13回】履修者による裁判例の紹介・検討⑪。</t>
  </si>
  <si>
    <t>報告者としての報告の完成度(40％)と報告に対する質疑応答への参加度合い(30％）、さらに、報告当日の議論を踏まえた期末レポート(30％)を加味して総合的に評価します。</t>
  </si>
  <si>
    <t>演習形式の双方向型講義ですので、報告に対するフィードバックを担当者から報告当日に行います。</t>
  </si>
  <si>
    <t>対面にて実施します。</t>
  </si>
  <si>
    <t>最新租税基本判例70('13'-18)</t>
  </si>
  <si>
    <t>金子宏ほか編</t>
  </si>
  <si>
    <t>日本税務研究センター</t>
  </si>
  <si>
    <t>0911-9078</t>
  </si>
  <si>
    <t>租税判例百選[第七版]</t>
  </si>
  <si>
    <t>中里実ほか編</t>
  </si>
  <si>
    <t>978-4641115538</t>
  </si>
  <si>
    <t>判例とその読み方[三訂版]</t>
  </si>
  <si>
    <t>中野次雄編</t>
  </si>
  <si>
    <t>978-4-641-12534-6</t>
  </si>
  <si>
    <t>税法の読み方・判例の見方[改訂第三版]</t>
  </si>
  <si>
    <t>伊藤義一</t>
  </si>
  <si>
    <t>TKC出版</t>
  </si>
  <si>
    <t>978-4-905467-15-1</t>
  </si>
  <si>
    <t>本授業に関する質問・相談は、学部学科にて定めるオフィスアワーにて受付けます。また、ＬＭＳのメッセージ機能でも受付けます（利用方法はポータルサイト、ライブラリ内のマニュアルを参照）。</t>
  </si>
  <si>
    <t>意見共有、能動的な授業外学習等。</t>
  </si>
  <si>
    <t>第１回の講義において検討対象裁判例を選定し、報告者の割り当てを行ったあと、二回に渡って担当教員が裁判例の読み方・まとめ方に関するレクチャーを行います。履修予定の人は第１回と第２回の講義に必ず出席するようにしてください。検討対象裁判例の候補は主に「指定図書」欄に挙げた判例百選・基本判例掲載のものを考えておりますけれど、別途、履修者からの要望も受け付けます。積極的な輪読候補の提示を期待します。</t>
  </si>
  <si>
    <t>2026/03/09 15:42:31</t>
  </si>
  <si>
    <t>12F1110200</t>
  </si>
  <si>
    <t>112F1110200</t>
  </si>
  <si>
    <t>政治学特殊研究２</t>
  </si>
  <si>
    <t>２期 金曜日 ５時限 1373</t>
  </si>
  <si>
    <t>＜政治・行政＞</t>
  </si>
  <si>
    <t>Thomas Hobbes， Leviathan（1651）を読み進める。人間論および自然状態・戦争状態論からの政治社会の設立論等を通じ人間存在や政治を原理的に考察する。また重要な研究書やモノグラフを複数読破する。J. Locke, Two Treatises of Governmentやラテン語版、アリストテレス『ニコマコス倫理学』等の比較参照も行う。ゼミナール形式で行う。</t>
  </si>
  <si>
    <t>英語にて17世紀の古典テクストをじっくり読みこみその複雑性やrichnessを体感する。現代の研究書を複数読みこなす。最新の研究成果を理解してマッピングし、論理的・学術的な文章を書き、プレゼンテーション、報告ができる。</t>
  </si>
  <si>
    <t>参考・指定図書を読破、テクストの予習、レジュメ等を作成し、発表報告の準備。授業の復習・確認。
授業で触れた歴史的文脈に関する書籍の読解、期末レポートの作成。
これらの作業に合計60時間以上が求められます。</t>
  </si>
  <si>
    <t>【第１回】chaps.17－18
【第２回】chaps.19－20
【第３回】chaps.21－23
【第４回】chaps.24－26
【第５回】chaps.27－29
【第６回】chaps.30－32
【第７回】chaps.33－35
【第８回】chaps.36－38
【第９回】chaps.39－41
【第11回】chaps.42－44
【第12回】chaps.45－47
【第13回】conclusion</t>
  </si>
  <si>
    <t>毎回のレジュメ作成（30％）、討論への参加（30％）、期末のレポート（40％）で採点する。</t>
  </si>
  <si>
    <t>オンライン同時双方向授業（ZOOM等）です。</t>
  </si>
  <si>
    <t>Leviathan</t>
  </si>
  <si>
    <t>T．Hobbes</t>
  </si>
  <si>
    <t>Cambridge</t>
  </si>
  <si>
    <t>1996</t>
  </si>
  <si>
    <t xml:space="preserve"> Two Treatises of Government</t>
  </si>
  <si>
    <t>J．Locke</t>
  </si>
  <si>
    <t>1988</t>
  </si>
  <si>
    <t xml:space="preserve">Leviathan: With Selected Variants from the Latin Ed． of 1668 </t>
  </si>
  <si>
    <t>Hackett</t>
  </si>
  <si>
    <t>1994</t>
  </si>
  <si>
    <t>アリストテレス著作はHarvard、Loeb版</t>
  </si>
  <si>
    <t>The Politics  and The Constitution of Athens</t>
  </si>
  <si>
    <t>ed.S.Everson</t>
  </si>
  <si>
    <t>T.Hobbes</t>
  </si>
  <si>
    <t>The NortonLibrary</t>
  </si>
  <si>
    <t>ホッブズの政治学</t>
  </si>
  <si>
    <t>レオ・シュトラウス</t>
  </si>
  <si>
    <t>みすず書房</t>
  </si>
  <si>
    <t>1990</t>
  </si>
  <si>
    <t>自由主義に先立つ自由</t>
  </si>
  <si>
    <t>クエンティン・スキナー</t>
  </si>
  <si>
    <t>聖学院大出版会</t>
  </si>
  <si>
    <t>Cambridge Companion to Hobbes' Leviathan</t>
  </si>
  <si>
    <t>P．Springborg</t>
  </si>
  <si>
    <t>1999</t>
  </si>
  <si>
    <t>Leviathan After 350 Years</t>
  </si>
  <si>
    <t>T．Sorell</t>
  </si>
  <si>
    <t>Oxford Univ Press</t>
  </si>
  <si>
    <t>2004</t>
  </si>
  <si>
    <t>Hobbes and Republican Liberty</t>
  </si>
  <si>
    <t>Q.．Skinner</t>
  </si>
  <si>
    <t>The Oxford Handbook of Hobbes</t>
  </si>
  <si>
    <t>A.P.Martinich and K.Hoekstra</t>
  </si>
  <si>
    <t>Oxford Univ</t>
  </si>
  <si>
    <t>毎回の授業前に必ずOpenLMS欄を確認してください。課題提出は授業中に指示するが、基本的に、OpenLMS欄にて行う予定。</t>
  </si>
  <si>
    <t>本授業に関する質問・相談は、授業終了後、次の授業に支障がない範囲で対応する。また、コメント欄で対応も可能。</t>
  </si>
  <si>
    <t>能動的な授業外学習（指定図書や参考図書の読破、参考資料の調査）、レジュメ作成及びプレゼンテーション、授業での議論への積極的参加。</t>
  </si>
  <si>
    <t>（研究分野）
政治学史（政治思想史）。17世紀イングランド政治思想、特にジョン・ロックと王政復古期の政治思想。
（略歴）
東京大学大学院法学政治学研究科博士課程（政治専攻・政治学史）修了。
博士（東京大学、法学）。
（主な著書・論文）
「T.ホッブズ『リヴァイアサン』におけるプライドと徳」『年報政治学』2009-II　日本政治学会、2009年
「アルジャノン・シドニーの政治思想－自由・権利・徳」『本郷法政紀要第３号』、1994年。
『実践としての政治、アートとしての政治－ジョン・ロック政治思想の再構成』創文社、2003年。
『政治学』川出良枝、谷口将紀編　（共著）東京大学出版会、2012年。改訂新版2022年。</t>
  </si>
  <si>
    <t>2026/03/09 15:48:02</t>
  </si>
  <si>
    <t>12F1112200</t>
  </si>
  <si>
    <t>112F1112200</t>
  </si>
  <si>
    <t>憲法特殊研究２</t>
  </si>
  <si>
    <t>２期 木曜日 ６時限 オンライン授業</t>
  </si>
  <si>
    <t>＜公法＞</t>
  </si>
  <si>
    <t>この授業は、憲法学の理論的な研究を行うために必要な、日本国憲法の総論・統治の分野についての専門的な知識を身に付けることを目的とする。</t>
  </si>
  <si>
    <t>日本国憲法の特に総論・統治に関する各論点について、体系的に説明できること。</t>
  </si>
  <si>
    <t>原則として履修者による報告をもとに授業を進めるために、報告担当の回については報告準備を、その他の回については、議論に積極的に参加できるようにするために必要な予習（教科書等の該当箇所の通読等）を、必ず行ってください。本講義では、合計60時間以上の授業外学修を行うことが求められます。</t>
  </si>
  <si>
    <t>毎回関連する資料40ページ程度を事前に配布します。報告者はその資料に基づき報告し、他の受講者は資料を読んできていることを前提に質疑に参加します。事前に資料を読まずに授業に参加した場合は、その回の評価は下がります。
また、授業内容が理解できているかについての確認テストを毎回授業の最後に実施します。
【第1回】憲法（統治機構）総論（１）
【第2回】憲法（統治機構）総論（２）
【第3回】憲法（統治機構）総論（３）
【第4回】日本憲法史
【第5回】国民主権と天皇制
【第6回】平和主義
【第7回】国会（１）
【第8回】国会（２）
【第9回】内閣
【第10回】裁判所（１）
【第11回】裁判所（２）
【第12回】憲法訴訟
【第13回】地方自治</t>
  </si>
  <si>
    <t>報告の内容（30％）、議論への参加の積極性、発言内容等（30％）、授業内テスト（40％）による。</t>
  </si>
  <si>
    <t>zoomを用いた同時双方向のオンライン授業です。</t>
  </si>
  <si>
    <t>必要に応じて教科書を指定します。参考文献等は、初回の授業で説明します。</t>
  </si>
  <si>
    <t>本授業に関する質問・相談は、授業の前後に対応する。teamsでも受け付けます。</t>
  </si>
  <si>
    <t>意見共有、プレゼンテーション、グループディスカッション</t>
  </si>
  <si>
    <t>2026/03/02 17:07:46</t>
  </si>
  <si>
    <t>112F1114200</t>
  </si>
  <si>
    <t>税法特殊研究２</t>
  </si>
  <si>
    <t>２期 木曜日 ５時限 941</t>
  </si>
  <si>
    <t>＜税法＞</t>
  </si>
  <si>
    <t>税法の理論的研究を裁判例、裁決例から研究する。具体的には、各回の検討テーマとした裁判例・裁決例（最近の裁判例・裁決例を中心にセレクトする）についての自身の見解を、報告しレポートとして提出する形で進め、受講者の税法に対する法的な問題意識の向上を図るものである。
また、検討・考察を通し、自身で論点をみつけ、アプローチ方法・考察方法について考えることが出来るようになることをも図るものである。</t>
  </si>
  <si>
    <t>税法に関する争訟事案について、論点を発見したうえで、法的な根拠を示して自身の見解を表明し、理論的にまとめることができる。
自身で論点をみつけ、アプローチ方法・考察方法について考えることが出来るようになる。</t>
  </si>
  <si>
    <t>この授業では、60時間以上の授業外学修を行うこと。
受講者数にもよるが、原則、毎回全員が担当箇所について、調べてきたものを発表する形で進めていくので、準備をしっかりした上で取り組んでもらいたい。
なお、授業外学修では、この課題の他、教科書や講義テキストを用いて予習、復習をすること。</t>
  </si>
  <si>
    <t>【第１回】オリエンテーション
【第２回】判例研究と発表①
【第３回】判例研究と発表②
【第４回】判例研究と発表③
【第５回】判例研究と発表④
【第６回】判例研究と発表⑤
【第７回】判例研究と発表⑥
【第８回】判例研究と発表⑦
【第９回】判例研究と発表⑧
【第10回】考察する問題点の抽出と考察方法・アプローチ方法の検討①
【第11回】考察する問題点の抽出と考察方法・アプローチ方法の検討②
【第12回】考察する問題点の抽出と考察方法・アプローチ方法の検討③
【第13回】まとめ
なお、学会・研究会に参加してこれに代える事がある。</t>
  </si>
  <si>
    <t>報告内容（50％）と討論への参加（50％）により評価する。</t>
  </si>
  <si>
    <t>課題へのフィードバックは、授業中に、課題の報告内容を基に、評価基準を示しながら解説することにより行なう。</t>
  </si>
  <si>
    <t>開講時指示する</t>
  </si>
  <si>
    <t>修士論文作成のため、税法に関連するあらゆることに興味関心を持って、取り組んで貰いたい。</t>
  </si>
  <si>
    <t>本授業に関する質問・相談は、授業前後に受付けます。また、Teamsのチャットでも受付けます。</t>
  </si>
  <si>
    <t>2026/03/02 17:41:15</t>
  </si>
  <si>
    <t>12F1117200</t>
  </si>
  <si>
    <t>112F1117200</t>
  </si>
  <si>
    <t>労働法特殊研究２</t>
  </si>
  <si>
    <t>＜社会法＞</t>
  </si>
  <si>
    <t>コロナ渦において採用内定取消、解雇が進み、現在、労働法は皆さんにも関わる重要な法分野になっています。また、均等処遇、ハラスメント事件（パワハラ・セクハラなど）や女性の昇格（昇進）差別事件などで勝訴する訴訟も増加していますので、労働法は平等を実現する法分野にもなっています。同時に、判例・裁判例による新たな法創造の醍醐味を味わえる魅力的な法分野でもあります。授業では、各テーマを踏み込んで研究する。公務員試験・労働基準監督署試験、社会保険労務士試験の基礎となる学習にもつながるようにする。</t>
  </si>
  <si>
    <t>１．労働基準法等法律を正しく理解する。
２．判例研究報告を通じて、判例とその問題点を正しく理解する</t>
  </si>
  <si>
    <t>毎回授業前に予習、授業後に復習をおのおの２時間してください。トータルで60時間以上授業外学習を行うこと。課題を提出して下さい。教科書あるいは教材（英文のこともあり）をよく用いますので、これらを中心に勉強してください。</t>
  </si>
  <si>
    <t>【第１回】高齢者雇用と年金
【第２回】外国人労働者
【第３回】退職勧奨と解雇
【第４回】解雇、整理解雇、傷病を理由とした解雇、能力・適性を理由とした解雇
【第５回】判例研究報告（１）（例えば、解雇について）
【第６回】団体交渉、誠実団交義務
【第７回】労働協約規範的効力、債務的効力
【第８回】不当労働行為救済制度
【第９回】判例研究報告（２）（例えば、高齢者雇用について）
【第10回】争議行為（１）
【第11回】争議行為（２）・ロックアウト
【第12回】労組法上の労働者概念
【第13回】判例研究報告（３）（例えば、退職勧奨について）</t>
  </si>
  <si>
    <t>毎回の授業への取り組み姿勢（50％）とレポート（50％）</t>
  </si>
  <si>
    <t>報告について論評を行う。</t>
  </si>
  <si>
    <t>テキストブック労働法第2版</t>
  </si>
  <si>
    <t>高橋・橋本・本庄</t>
  </si>
  <si>
    <t>中央経済社</t>
  </si>
  <si>
    <t>2025年</t>
  </si>
  <si>
    <t>978-4-502-53221-4</t>
  </si>
  <si>
    <t>法律学は判例・裁判例が重要です。しっかり学んでいただきたいです。教科書については、受講生の希望を聞いたうえで、指定します。</t>
  </si>
  <si>
    <t>本授業に関する質問・相談は、学部学科にて定めるオフィスアワーまたは授業後にて受付けます。また、ＬＭＳのメッセージ機能でも受付けます（利用方法はポータルサイト、ライブラリ内のマニュアルを参照）。</t>
  </si>
  <si>
    <t>意見共有、能動的な授業外学習など。教員と議論を行う。</t>
  </si>
  <si>
    <t>受講生の希望により授業内容が変更されることもあります。過去には、途中から、Convention on the elimination of all forms of discrimination against women : a commentary（英語）も輪読し、雇用機会均等法の問題点を考察した。</t>
  </si>
  <si>
    <t>2026/03/09 16:41:24</t>
  </si>
  <si>
    <t>12F1118200</t>
  </si>
  <si>
    <t>112F1118200</t>
  </si>
  <si>
    <t>ジェンダー法特殊研究２</t>
  </si>
  <si>
    <t>２期 金曜日 ６時限 922</t>
  </si>
  <si>
    <t>川眞田　嘉壽子</t>
  </si>
  <si>
    <t>＜現代法＞</t>
  </si>
  <si>
    <t>この授業では、ジェンダー法学会編『ジェンダー視点で読み解く 重要判例40』に掲載された判例の研究を通じて、ジェンダー法学の専門知識や考え方を深めていくことを目的とする。</t>
  </si>
  <si>
    <t>ジェンダー法の判例研究により、ジェンダー法の体系・理論への理解を深めることで、個々の履修者がジェンダーセンシティブな考え方にさらに気づきやすくなり、様々な法領域を横断的にジェンダー視点で様々な課題を見つけ、社会政策等の改善方法を追求できるようになる。</t>
  </si>
  <si>
    <t>この科目では、60時間以上の授業外学修を行うことが求められる。毎回の授業で扱う項目について事前に教科書の該当箇所を読んでおくことはもちろん、関連の参考書の該当部分を読み論点を整理しておくこと。事後には、授業中に指示した文献に必ず目を通すこと。</t>
  </si>
  <si>
    <t>【第１回】性差別と人権（１）
【第２回】性差別と人権（２）
【第３回】家族（１）
【第４回】家族（２）
【第５回】セクシュアリティ
【第６回】暴力（１）
【第７回】暴力（２）
【第８回】リプロダクティブヘルス/ライツと生殖補助医療（１）
【第９回】リプロダクティブヘルス/ライツと生殖補助医療（２）
【第１０回】社会保障・税・逸失利益
【第１１回】労働（１）
【第１２回】労働（２）
【第１３回】労働（３）</t>
  </si>
  <si>
    <t>毎回の授業での報告・質問等（７０％）及び期末レポート（３０％）により総合的に評価する。</t>
  </si>
  <si>
    <t>毎回の授業の最後に報告内容に対する講評を述べる。</t>
  </si>
  <si>
    <t>対面で授業を行います。</t>
  </si>
  <si>
    <t xml:space="preserve"> ジェンダー視点で読み解く　重要判例40</t>
  </si>
  <si>
    <t xml:space="preserve"> ジェンダー法学会編</t>
  </si>
  <si>
    <t xml:space="preserve">  日本加除出版</t>
  </si>
  <si>
    <t>978-4-8178-4930-4</t>
  </si>
  <si>
    <t>ジェンダー法学入門（第３版）</t>
  </si>
  <si>
    <t>三成美保・笹沼朋子・立石直子・谷田川知恵著</t>
  </si>
  <si>
    <t>法律文化社</t>
  </si>
  <si>
    <t>2019年</t>
  </si>
  <si>
    <t>レクチャージェンダー法（第2版）</t>
  </si>
  <si>
    <t>井上匡子・君塚正臣・犬伏由子編</t>
  </si>
  <si>
    <t>2021年</t>
  </si>
  <si>
    <t>講座　ジェンダーと法１・２・３・４巻</t>
  </si>
  <si>
    <t>ジェンダー法学会編</t>
  </si>
  <si>
    <t>日本加除出版</t>
  </si>
  <si>
    <t>2012年</t>
  </si>
  <si>
    <t xml:space="preserve"> テキストブック　国際人権法（第3版）</t>
  </si>
  <si>
    <t xml:space="preserve"> 阿部浩巳・今井直・藤本俊明著</t>
  </si>
  <si>
    <t>日本評論社</t>
  </si>
  <si>
    <t>2009年</t>
  </si>
  <si>
    <t xml:space="preserve">女性差別撤廃条約の展開  </t>
  </si>
  <si>
    <t>山下泰子著</t>
  </si>
  <si>
    <t>勁草書房</t>
  </si>
  <si>
    <t>2006年</t>
  </si>
  <si>
    <t>ジェンダーと法</t>
  </si>
  <si>
    <t>辻村みよ子著</t>
  </si>
  <si>
    <t>不磨書房</t>
  </si>
  <si>
    <t>2005年</t>
  </si>
  <si>
    <t>フェミニズム国際法学の構築</t>
  </si>
  <si>
    <t xml:space="preserve">山下泰子・植野妙実子編  </t>
  </si>
  <si>
    <t>中央大学出版部</t>
  </si>
  <si>
    <t>2004年</t>
  </si>
  <si>
    <t>年報　国際女性</t>
  </si>
  <si>
    <t>国際女性の地位協会</t>
  </si>
  <si>
    <t>尚学社</t>
  </si>
  <si>
    <t>年報　ジェンダーと法</t>
  </si>
  <si>
    <t>ジェンダー法特殊研究１を履修していること。ジェンダー法に関する基本的な知識を前提に、判例を読み解いていくので、それに耐えうる日本語能力・読解力を求める。</t>
  </si>
  <si>
    <t>本授業に関する質問・相談は、授業時間の前後に受け付けるが、Microsoft TeamsのチャットやLMSのメッセージ機能からも受け付ける。</t>
  </si>
  <si>
    <t>意見共有（発問・挙手等）、教員からのフィードバックによる振り返り、プレゼンテーション、グループ・ディスカッション</t>
  </si>
  <si>
    <t>2026/01/22 19:23:12</t>
  </si>
  <si>
    <t>113B1100201</t>
  </si>
  <si>
    <t>受講生が各自の研究課題に対する意識を高め、博士論文の完成に向けて研鑽を深めることができる。</t>
  </si>
  <si>
    <t>(博)宗学特講１の履修を前提として授業を進めます。</t>
  </si>
  <si>
    <t>2026/02/20 10:30:17</t>
  </si>
  <si>
    <t>113B2100201</t>
  </si>
  <si>
    <t>2026/01/21 22:35:17</t>
  </si>
  <si>
    <t>113B3100201</t>
  </si>
  <si>
    <t>社会学研究における理論と実証の相克を理解し、自身の博士論文研究にフィードバックできるようになる。</t>
  </si>
  <si>
    <t>2026/01/21 16:33:55</t>
  </si>
  <si>
    <t>113B6100201</t>
  </si>
  <si>
    <t>プラトン『パイイドロス』をギリシャ語または邦訳で講読し、洋書の注釈を参照することができる。</t>
  </si>
  <si>
    <t>ギリシャ語または邦訳で、プラトン『パイドロス』をテキストに即して正確に読み解き、議論構成を解読して、内容を理解する。洋書の注釈を参照することができる。</t>
  </si>
  <si>
    <t>【第１回】ガイダンス
【第２回】プラトン『パイイドロス』講読１1
【第３回】プラトン『パイイドロス』講読1２
【第４回】プラトン『パイイドロス』講読1３
【第５回】プラトン『パイイドロス』講読1４
【第６回】プラトン『パイイドロス』講読1５
【第７回】前半のまとめ
【第８回】プラトン『パイイドロス』講読1６
【第９回】プラトン『パイドロス』講読1７
【第１０回】プラトン『パイイドロス』講読1８
【第１１回】プラトン『パイイドロス』講読1９
【第１２回】プラトン『パイイドロス』講読20
【第１３回】後半のまとめ
他大学院との合同オンラインゼミへの参加も可能である。</t>
  </si>
  <si>
    <t>授業内で、ギリシャ語文をヲ説明し、レジュメを添削する。</t>
  </si>
  <si>
    <t>プラトン『パイドロス』註解</t>
  </si>
  <si>
    <t>藤沢令夫</t>
  </si>
  <si>
    <t xml:space="preserve"> 4000019872</t>
  </si>
  <si>
    <t>Phaedrus (Hackett Classics)</t>
  </si>
  <si>
    <t>Plato (著), Alexander Nehamas (著), Paul Woodruff (著)</t>
  </si>
  <si>
    <t>Hackett Pub Co Inc</t>
  </si>
  <si>
    <t>1995</t>
  </si>
  <si>
    <t>0872202208</t>
  </si>
  <si>
    <t xml:space="preserve">Phaedrus (Cambridge Greek and Latin Classics) </t>
  </si>
  <si>
    <t>Harvey Yunis</t>
  </si>
  <si>
    <t>2011</t>
  </si>
  <si>
    <t>0521612594</t>
  </si>
  <si>
    <t>2026/01/22 23:37:26</t>
  </si>
  <si>
    <t>113C0103401</t>
  </si>
  <si>
    <t>本科目では、受講生が経済主体間の相互依存関係を分析するための手段としてのゲーム理論を学習し、経済問題の分析ツールとしてゲーム理論を用いることができるようになることが目的である．なお，本科目は修士課程「ミクロ経済学特論2」との合同授業でもある．</t>
  </si>
  <si>
    <t>「ミクロ経済学特研2」の到達目標：ゲーム理論及びマーケット・デザインに関する知識・技能に基づき，文字式を用いた理論的分析が可能となる．
「ミクロ経済学特論2」の到達目標：ゲーム理論及びマーケット・デザインに関する知識・技能に基づき，文字式を用いた理論的分析が可能となる．</t>
  </si>
  <si>
    <t>「ミクロ経済学特研2」のフィードバックの内容：本科目では，授業開始時に実施する小テスト及び期末試験に向けた復習に取り組むために，週に少なくとも4時間（計60時間以上）の授業外学修が必要である．
「ミクロ経済学特論2」のフィードバックの内容：本科目では，授業開始時に実施する小テスト及び期末試験に向けた復習に取り組むために，週に少なくとも4時間（計60時間以上）の授業外学修が必要である．</t>
  </si>
  <si>
    <t>講義内容の理解度を確認するために，授業開始時に小テスト(授業第3回～授業第12回)を実施する．
「ミクロ経済学特研2」の評価割合：小テスト50%，期末試験50%
「ミクロ経済学特論2」の評価割合：小テスト50%，期末試験50%</t>
  </si>
  <si>
    <t>「ミクロ経済学特研2」のフィードバックの内容：小テストの模範解答・採点結果を配布する．理解が不十分であると判断される内容を次回以降の授業時間内に補足する．
「ミクロ経済学特論2」のフィードバックの内容：小テストの模範解答・採点結果を配布する．理解が不十分であると判断される内容を次回以降の授業時間内に補足する．</t>
  </si>
  <si>
    <t>2026/01/22 23:16:08</t>
  </si>
  <si>
    <t>115Z0100601</t>
  </si>
  <si>
    <t>２期 水曜日 ２時限 525</t>
  </si>
  <si>
    <t>資格</t>
  </si>
  <si>
    <t>●その他科目</t>
  </si>
  <si>
    <t>　現代の教育現場の課題を適切にとらえ、生徒それぞれの発達に即して、好ましい人間関係を育て、生活によく適応させ、自己理解を深めさせ、人格の成長への援助を図るために必要な教育相談の基礎的知識（カウンセリングに関する基礎的知識を含む）を身につける。</t>
  </si>
  <si>
    <t>①生徒理解および教育相談に関する理論を説明できる。
②学校での生徒理解および教育相談の実践的対応力・判断力を身につけて活用できる。
③教育相談の考え方を反映して、生徒の自律性支援に寄与できる。</t>
  </si>
  <si>
    <t>　シラバスに示した授業計画の内容項目について事前に調べ、グループ討議に備える。また、授業後には、各回のテーマについて、自分の考えをまとめ教育実習に備える。これらについて、計60時間以上の授業外学修を行うこと。</t>
  </si>
  <si>
    <t>【第１回】　教育相談とは　生徒理解とは　教育相談の目指すもの
【第２回】　教育現場で役立つカウンセリング理論と技法
【第３回】　学級経営に活かす教育相談：アセスメントとインターベーション
【第４回】　学級経営に活かす教育相談：構成的グループエンカウンター具体的な介入方法
【第５回】　学級経営に活かす教育相談：具体的な介入方法（学級開き）
【第６回】　学級経営に活かす教育相談：ソーシャルスキルトレーニング
【第７回】　ケーススタディ：生活指導
【第８回】　ケーススタディ：不登校
【第９回】　ケーススタディ：保護者対応
【第１０回】　ケーススタディ：いじめ
【第１１回】　ケーススタディ：特別支援教育
【第１２回】　認める指導を軸とした学校の体制構築：スクールワイドPBS
【第１３回】　学年末に行うふりかえりと学級じまい</t>
  </si>
  <si>
    <t>　リアクションペーパー、グループ討議、授業への取り組み姿勢（50%）とレポート（50%）をもとに総合的に評価する。</t>
  </si>
  <si>
    <t>・リアクションペーパーに対するフィードバックを翌週の授業内で行う。
・提出されたレポートを添削し、授業期間内に返却する。
・教員からのフィードバックによる振り返りを行う。</t>
  </si>
  <si>
    <t>・対面での授業を基本とする。
・毎回の授業でグループワークを行う。</t>
  </si>
  <si>
    <t>中学生の自律を育てる学級づくり</t>
  </si>
  <si>
    <t>田中輝美・鹿嶋真弓</t>
  </si>
  <si>
    <t>金子書房</t>
  </si>
  <si>
    <t>9784760828357</t>
  </si>
  <si>
    <t>教師のたまごのための教育相談（改訂版）</t>
  </si>
  <si>
    <t>会沢信彦・安齊順子</t>
  </si>
  <si>
    <t xml:space="preserve">北樹出版 </t>
  </si>
  <si>
    <t>9784779305184</t>
  </si>
  <si>
    <t>教育相談の理論と実際　―改訂版―</t>
  </si>
  <si>
    <t>河村茂雄編著</t>
  </si>
  <si>
    <t>図書文化社</t>
  </si>
  <si>
    <t>9784810097184</t>
  </si>
  <si>
    <t>　教職課程における学ぶ姿勢は、すでに教師となった自分をイメージしながら臨んでください。
また、新聞やテレビ、本などから得られる情報を、常に『教育』に関連づけて考える習慣をつけてください。</t>
  </si>
  <si>
    <t>　本授業に関する質問・相談は、授業終了後、次の授業に支障がない範囲で教室内にて対応します。</t>
  </si>
  <si>
    <t>　ケーススタディやグループ・ワーク、グループ・ディスカッション、ロールプレイング、プレゼンテーションによって、実践的知識や技法を身につけます。</t>
  </si>
  <si>
    <t>文部科学省「生徒指導提要」</t>
  </si>
  <si>
    <t>https://www.mext.go.jp/content/20230220-mxt_jidou01-000024699-201-1.pdf</t>
  </si>
  <si>
    <t>2026/02/19 18:05:48</t>
  </si>
  <si>
    <t>115Z0100603</t>
  </si>
  <si>
    <t>２期 月曜日 ５時限 332</t>
  </si>
  <si>
    <t>生徒理解と教育相談において、教員がいかに子どもに接していけばよいかを検討していきます。心理学的視点や、子どもの心理に関連する社会の構造についての知識を得て、それを生かしていくことを目標とします。今の日本の子どもたちに生じている問題、心の問題を考え、比較文化的視点も交えていかにかかわるか学んでいきます。</t>
  </si>
  <si>
    <t>子どもが抱える心の問題とは何か、子どもに対して指導的な立場に立つものが考えなければならないことは何かを習得することができます。また学校教育ではチーム力が求められるので、この授業では協同で何かに取り組む、協同でひとつのことを仕上げていく力を身につけることが出来ます。</t>
  </si>
  <si>
    <t>60時間以上の学修を必要とします。内容については授業で指示します。</t>
  </si>
  <si>
    <t>第１回：教育相談の意義、歴史と現代的課題
第２回：教育相談にかかわる心理学
第３回：子どもの発するシグナルをどう受け止めるか
第４回：問題行動の把握とシグナル
第５回：自尊感情と受容・共感・傾聴
第６回：不適応に陥らないために
第７回：いじめ・非行など反社会的行動、虐待
第８回：不登校などの非社会的行動
第９回：生徒理解のためのグループ討議の準備（自尊感情、事例）
第１０回：自尊感情と教育場面（受容・共感・傾聴とカウンセリング技法）
第１１回：事例に基づく教育場面（受容・共感・傾聴とカウンセリング技法）
第１２回：教育相談のロールプレイ
第１３回：総括
定期試験は行いませんが、後半において各班で討議した内容について最終日にレポートを提出してもらいます。また、毎回のリアクションペーパ―も成績に合算します。</t>
  </si>
  <si>
    <t>最終週の授業内でのレポート（60％）、毎回行うリアクションペーパー（20%）、班での発表（20%)、それぞれを目安とします。リアクションペーパーは授業の振り返りとなります。また最終週でのレポートは、課題を事前に告げ準備してきてもらいますが、それまでの授業と深く関わりのある内容となります。OpenLMSに提出してもらうことになります。</t>
  </si>
  <si>
    <t>期日内にOpenLMSに、授業の振り返りであるリアクションペーパーを提出してもらい、次週、授業の最初に教員からのコメントを行います。他の出席者の皆さんの意見もわかるので励みになると思います。尚、氏名は公表しません。</t>
  </si>
  <si>
    <t>OpenLMSでの資料配布を入手しておくことを推奨しますが、印刷したものを配布する予定です。基礎的事項を学んだ後、班に分かれて自尊感情や、相談事例についてグループ討議し、発表することを予定しています。</t>
  </si>
  <si>
    <t>大学のOpenLMSに授業で用いるパワーポイント、教材および資料を毎回配布し使用します。事前に入手し授業に備えておく必要があります。また改定された「生徒指導提要」も、こちらでPDF版を用意する予定です。</t>
  </si>
  <si>
    <t>本授業に関する質問・相談は授業後の教室で受け付けます。</t>
  </si>
  <si>
    <t>リアクションペーパ―に対して、教員からのフィードバックを毎回行います。また、自尊感情や、教育相談のリアル教材を用いて、グループ・ワークを行い、協力してプレゼンテーションを行ってもらう予定でいます。</t>
  </si>
  <si>
    <t>2026/02/24 12:20:25</t>
  </si>
  <si>
    <t>121G1100300</t>
  </si>
  <si>
    <t>２期 水曜日 ２時限 A101</t>
  </si>
  <si>
    <t>＜基礎領域群＞</t>
  </si>
  <si>
    <t>　この授業は、社会福祉やこども教育福祉を学ぶにあたり、社会福祉の全体像を、その歩みから概観するための社会福祉概論です。
　社会福祉の歴史、先人たちの実践を学んだあと、子ども・障害者・高齢者など各分野における社会福祉の現在の到達点と課題について学びます。
　社会福祉原論ⅠⅡの内容とは、原則として重複しません。</t>
  </si>
  <si>
    <t>１　今後の社会福祉についての学習を進める上で不可欠な社会福祉の歴史に関する基礎的な知識及び考え方を習得する。
２　社会福祉の歴史を踏まえ、社会福祉各分野の現在の到達点について理解する。これから学ぶ社会福祉の見取り図を描けるようになる。
３　社会福祉の現在の課題について理解し、今後のあり方について自分の考えを持てるようになる。</t>
  </si>
  <si>
    <t>日常的に新聞、テレビなどの社会福祉に関する報道に関心を持つこと。
本科目では、60時間以上の授業外学修を行うこと。</t>
  </si>
  <si>
    <t>【第１回】　イントロダクション
【第２回】　欧米の社会福祉の歴史
【第３回】　日本の近代・戦前までの社会福祉の展開
【第４回】　日本の戦後の社会福祉の展開①：拡充
【第５回】　日本の戦後の社会福祉の展開②：改革
【第６回】　現代の社会福祉の主要課題と最近の動き
【第７回】　子ども福祉の歴史・到達点・課題①：子どもをどう支えてきたか・どう支えるか
【第８回】　同上②
【第９回】　障害者福祉の歴史・到達点・課題①：障害者をどう支えてきたか・どう支えるか
【第１０回】同上②
【第１１回】高齢者福祉の歴史・到達点・課題：高齢者をどう支えてきたか・どう支えるか
【第１２回】貧困と関連分野の歴史と到達点：生活困窮者をどう支えてきたか・どう支えるか
【第１３回】まとめ</t>
  </si>
  <si>
    <t>　授業への取り組み姿勢（リアクションペーパーを含む）50％、期末試験50％とし、総合的に評価します。
　毎回出席をとるので、出席確認方法を確認すること。</t>
  </si>
  <si>
    <t>　受講確認のため毎回リアクションペーパーの提出を求め、そのフィードバックを次週の授業に反映します。</t>
  </si>
  <si>
    <t>　対面で行います。
　また、講義においては、可能な限り動画の活用などにより具体的実例や今日的話題を取り上げたり、グループ討議をとりいれることとしたい。</t>
  </si>
  <si>
    <t>社会福祉の原理と政策（学習双書2026）</t>
  </si>
  <si>
    <t>社会福祉学習双書編集委員会編</t>
  </si>
  <si>
    <t>全国社会福祉協議会</t>
  </si>
  <si>
    <t>2026年</t>
  </si>
  <si>
    <t>9784793514883</t>
  </si>
  <si>
    <t>入門テキスト社会保障の基礎</t>
  </si>
  <si>
    <t>西村淳編</t>
  </si>
  <si>
    <t>東洋経済新報社</t>
  </si>
  <si>
    <t xml:space="preserve">9784492701546 </t>
  </si>
  <si>
    <t>　社会福祉の歩んできた道を踏まえ、現在の社会福祉の現状と課題について、コンパクトに説明します。広く社会福祉の全体像を理解したい人の履修をすすめます。
  また、国家試験を受験予定の方は、「社会福祉原論Ⅰ」「社会福祉原論Ⅱ」とともに履修することを勧めます。これらを合わせて、試験科目「社会福祉の原理と政策」をカバーすることになります。</t>
  </si>
  <si>
    <t>　本授業に関する質問・相談は、学部学科にて定めるオフィスアワーにて受付けます。また、メールやメッセージ機能でも受付けます。もちろん、授業終了後、教室内でも対応します。</t>
  </si>
  <si>
    <t>　意見共有、教員からのフィードバックによる振り返り、グループ・ディスカッションなど。</t>
  </si>
  <si>
    <t>2026/01/15 11:58:57</t>
  </si>
  <si>
    <t>121G2100200</t>
  </si>
  <si>
    <t>２期 金曜日 ４時限 A202</t>
  </si>
  <si>
    <t>夫婦の愛情の下に生まれてくる子ども。そして自らの子どもであるから「かわいい、愛している」という私的感情から子育てが行われる。なぜ国はこのような私的感情、私的関係から発生している子育て(育児)を、社会的(公的)にサポートしているのだろうか。まさに子ども家庭福祉を学ぶということは、このことを考えるということである。これらのことを考えながら、子ども家庭福祉の意義、歴史、制度とともに、子育ておよび子育て支援の意義と必要性を学ぶ。さらに家族・親や地域社会の変化を把握し、そのことが子どもの生活、心身の発達にどのような影響を与えてきているのか、「子育ち」の現状を理解する。そして、子どもが自立・自律した大人になるためには何が必要なのか考えていきたい。</t>
  </si>
  <si>
    <t>子ども家庭福祉の制度、歴史、意義について説明できる。また、今日のわが国の子ども・子育て支援および「子育ち」の現状と課題について指摘できる。</t>
  </si>
  <si>
    <t>この科目では60時間以上の授業外学修を行うこと。各回の授業で行った内容の箇所をテキストを読み、理解を深めておくこと。また、授業の内容について自分自身の考えや感想をノートに書きとどめ、理解できていない点は、オフィスアワーまたは翌週の授業で確認し、理解しておくこと。</t>
  </si>
  <si>
    <t>【第１回】非行少年の背景と支援を考える
【第２回】子ども家庭福祉の現状と課題
【第３回】子ども家庭福祉の理念と概念
【第４回】子どもの人権擁護
【第５回】子ども家庭福祉の制度と実施体制
【第６回】子ども家庭福祉の施設と専門職
【第７回】少子化と地域子育て支援
【第８回】母子保健と子どもの健全育成
【第９回】多様な保育ニーズへの対応
【第１０回】障害と子ども・家族
【第１１回】子どもの虐待・DVと社会的養護
【第１２回】貧困家庭とひとり親家庭の福祉
【第１３回】子ども家庭福祉の動向と展望</t>
  </si>
  <si>
    <t>テスト1回(80％)、レポート1回（10％）、授業への取り組み姿勢(10％)で評価する。</t>
  </si>
  <si>
    <t>新保幸男、小林理</t>
  </si>
  <si>
    <t>中央法規</t>
  </si>
  <si>
    <t>978-4-8058-8786-8</t>
  </si>
  <si>
    <t>授業時に適宜紹介する</t>
  </si>
  <si>
    <t>2026/01/21 18:11:22</t>
  </si>
  <si>
    <t>121H1121201</t>
  </si>
  <si>
    <t>２期 火曜日 １時限 A301</t>
  </si>
  <si>
    <t>須田　知樹.関根　一希.村中　孝司</t>
  </si>
  <si>
    <t>（自由選択科目）</t>
  </si>
  <si>
    <t>我々人間が生物であることも含めて、環境問題の今日的課題と生物とは密接な関わりを持っている。例えば、地球温暖化の抑制には森林の保全が必要であり、人間による生物の運搬が生態系を攪乱したりしている。この様な課題を解決していくためには、生物学だけではなく、周辺領域と関連づけた総合的な知見が必要である。本講義では、現在生じている環境問題について、生物学的な視点から解説し、問題解決に必要な周辺領域へと話題を広げる。主なトピックは、野生動物・植生の保護と管理、水域生態系の保全についてである。</t>
  </si>
  <si>
    <t>環境問題について、生物学視点から説明できるだけでなく、周辺の自然科学・人文社会科学分野も視野に入れて、問題解決に配慮できる。</t>
  </si>
  <si>
    <t>予め教科書の該当箇所を読んでから、授業を受けること。授業後は、参考書およびその他の図書、新聞、インターネットなどを用いて、授業内容についての理解を深めること。これらの予習と復習を含め，毎週4時間(合計60時間)の授業外学修を行うこと。</t>
  </si>
  <si>
    <t>【第１回】植生をどのように捉えるか
【第２回】人間活動と植物の生態
【第３回】稀少植物と侵略的外来植物の生態
【第４回】植生復元はどうあるべきか
【第５回】ワイルドライフ・マネジメント入門
【第６回】日本におけるワイルドライフ・マネジメント～シカ、イノシシを中心に～
【第７回】人間活動の野生動物への影響
【第８回】野生動物と共存するためには
【第９回】水域の生物と環境
【第１０回】水域における生物多様性
【第１１回】水域における人間活動の影響
【第１２回】水生生物と環境の保全
【第１３回】授業内評価
対面授業が実施できない場合のほか，講義中の質疑により受講生の習熟度を確認し、それに応じて授業内容を変更する可能性がある。必要に応じて講義内容の順番を入れ換える可能性がある。</t>
  </si>
  <si>
    <t>期末試験50％，授業に取り組む姿勢50％で評価する。</t>
  </si>
  <si>
    <t>課題や質問に対する解説を適宜行う。</t>
  </si>
  <si>
    <t>環境のサイエンスを学ぼう</t>
  </si>
  <si>
    <t>立正大学地球環境科学部環境システム学科</t>
  </si>
  <si>
    <t>丸善プラネット</t>
  </si>
  <si>
    <t>9784863450998</t>
  </si>
  <si>
    <t>野生動物と共存できるか</t>
  </si>
  <si>
    <t>高槻成紀</t>
  </si>
  <si>
    <t>4005005365</t>
  </si>
  <si>
    <t>生物多様性と地球の未来 ─6度目の大量絶滅へ？</t>
  </si>
  <si>
    <t>ジョナサン・シルバータウン（編）太田 英利 (監訳), 池田 比佐子 (翻訳)</t>
  </si>
  <si>
    <t>朝倉書店</t>
  </si>
  <si>
    <t>2018</t>
  </si>
  <si>
    <t>9784254171655</t>
  </si>
  <si>
    <t>本授業に関する質問・相談は担当教員のオフィスアワーで受付けます．</t>
  </si>
  <si>
    <t>意見共有，教員からのフィードバックによる振り返り</t>
  </si>
  <si>
    <t>2026/01/27 09:35:57</t>
  </si>
  <si>
    <t>121H2154701</t>
  </si>
  <si>
    <t>２期 木曜日 ２時限 A417</t>
  </si>
  <si>
    <t>（地域自然誌科目群）</t>
  </si>
  <si>
    <t>気候は、人間社会にとっての自然環境のうちの大気の部分とも、気象要素の数十年の統計で表現されるものごととも、大気・海洋などからなる気候システムの状態とも考えることができる。気候は生態系を制約する条件ともなっている。この授業では、気温や降水量をはじめとする気候要素の空間分布や時間的変化について、なるべくその基礎となる法則性にもとづいて知ることをめざす。</t>
  </si>
  <si>
    <t>気温、湿度、気圧、風向・風速、降水量、日射量・日照時間などの基本的な気候要素が、どのような物理量であり、どのような測器で観測可能か、地球上でどのように空間分布し日変化・年変化をはじめとする時間変化をしているかを述べられるようになる。全地球からローカルまでさまざまな規模で生態系や人間社会の制約となっている気候条件を論じられるようになる。</t>
  </si>
  <si>
    <t>各回に小課題を出すので次の授業開始時までに答えること．授業で扱う主題のすべてを講義では話しきれないので，自発的に本を読むなどして学習すること (参考となる本の例はシラバスに示す指定書のほかにも授業中に示し教材ウェブサイトにリストを置く)．60時間以上の授業外学修時間を確保すること。なお、授業時間外に気象台または気候研究機関の見学を予定しており、参加は必須ではないが奨励する。</t>
  </si>
  <si>
    <t>授業の各回と内容との対応は，進行に応じて変更がありうる。
【第1回】序論1。気温と降水量。高校地理教材にはどのように出てくるか。物理量としてはどんなものか。気象台の観測値はどこから得られるか。グラフにしてみよう。
【第2回】序論2。気候学と気象学。天気・天候・気候。質量保存・エネルギー保存法則にもとづく水収支・エネルギー収支 (熱収支) の考えかた。
【第3回】地球上の各地点の「大気上端」に入射する太陽放射、その緯度別分布、日変化、年変化、(ちょっとだけ) 万年・十万年の時間スケールでの変化。
【第4回】全地球平均の「大気上端」でのエネルギー収支。地球が出す放射の代表温度と地上気温のちがい、温室効果の存在。全地球平均の水循環、降水と蒸発。
【第5回】「大気上端」でのエネルギー収支の緯度によるちがい。南北にエネルギーを運ぶ大気や海洋の大循環。
【第6回】風は気圧との関係でどのようにふくか。地球の自転のうち各地点の天頂方向の軸のまわりの成分がきくこと。
【第7回】大気大循環からみた世界の気候帯。南北鉛直循環に支配される熱帯と、移動する温帯低気圧が主役となる中高緯度。
【第8回】地表面でのエネルギー収支 (下向きと上向きの放射、顕熱と水蒸気の乱流輸送、地中熱伝導)。地表面での水収支 (降水、蒸発、流出、陸水・雪氷貯留量変化)。 
【第9回】エネルギー収支・水収支にかかわる海陸のちがいと、それがつくりだす気候の特徴。海陸風、モンスーン (季節風)。
【第10回】世界の植生の分布 (森林・草原・砂漠、常緑樹林・落葉樹林はどこにあるか)。植生を制約する気候要因:の探求の先駆者ケッペン。
【第11回】植生を制約する気候条件の探求。20世紀なかば以後のさまざまな定式化 (川喜田・吉良、ホルドリッジ、ソーンスウェイト・リート・ボックス、ブディコ・内嶋、酒井、ウッドワード)。増田による整理の試み (エネルギーまたは生育期間の温度、水分、凍結)。
【第12回】気候の変化。体験・観測はローカルから、理論・予測はグローバルから。エネルギー収支にもとづくグローバル気候変化の外因 (フォーシング) と内因 (フィードバック)。外因のひとつとしての温室効果気体濃度変化。
【第13回】温室効果気体濃度増加による地球温暖化と、それがなくてもおこるだろう (しかしそれによって変形するかもしれない) 気候の自然変動。</t>
  </si>
  <si>
    <t>期末および中間のレポートに現われた学習到達度 (合計60%) と小課題の回答提出状況 (40%) によって総合的に評価する。出席点はつけない。</t>
  </si>
  <si>
    <t>レポートや小課題を課した場合，次の授業の際にその説明をする。期末レポートについては採点終了後にウェブページに補足説明を出す。</t>
  </si>
  <si>
    <t>講義を主とし、期末と中間のレポートを出題する。計算や作図を含む小課題を出題することがある。高校地理用の地図帳 (気候の主題図を含むもの) を参照することがあるので各自用意してほしい (指定書に一例を示すが他社・他の版でもよい)。</t>
  </si>
  <si>
    <t>新詳高等地図</t>
  </si>
  <si>
    <t>帝国書院編集部</t>
  </si>
  <si>
    <t>帝国書院</t>
  </si>
  <si>
    <t>978-4-8071-6739-5</t>
  </si>
  <si>
    <t>学んでみると気候学はおもしろい</t>
  </si>
  <si>
    <t>日下博幸</t>
  </si>
  <si>
    <t>ベレ出版</t>
  </si>
  <si>
    <t>978-4-86064-362-1</t>
  </si>
  <si>
    <t>気象の図鑑</t>
  </si>
  <si>
    <t>筆保弘徳ほか</t>
  </si>
  <si>
    <t>技術評論社</t>
  </si>
  <si>
    <t>978-4-7741-6657-5</t>
  </si>
  <si>
    <t>理科年表2026</t>
  </si>
  <si>
    <t>国立天文台</t>
  </si>
  <si>
    <t>2025</t>
  </si>
  <si>
    <t>978-4-621-31182-0</t>
  </si>
  <si>
    <t>気象学入門</t>
  </si>
  <si>
    <t>釜堀 弘隆, 川村 隆一</t>
  </si>
  <si>
    <t>978-4-06-155239-5</t>
  </si>
  <si>
    <t>一般気象学（第2版補訂版）</t>
  </si>
  <si>
    <t>小倉義光</t>
  </si>
  <si>
    <t>978-4-13-062725-2</t>
  </si>
  <si>
    <t>絵でわかる地球温暖化</t>
  </si>
  <si>
    <t>渡部雅浩</t>
  </si>
  <si>
    <t>978-4-06-511946-4</t>
  </si>
  <si>
    <t>図解 天気予報入門</t>
  </si>
  <si>
    <t>古川武彦, 大木勇人</t>
  </si>
  <si>
    <t>978-4-06-524682-5</t>
  </si>
  <si>
    <t>やさしい気候学 (第5版)</t>
  </si>
  <si>
    <t>仁科淳司</t>
  </si>
  <si>
    <t>978-4-7722-8514-8</t>
  </si>
  <si>
    <t>大気と水の循環</t>
  </si>
  <si>
    <t>松山洋, 増田耕一</t>
  </si>
  <si>
    <t>978-4-254-16076-5</t>
  </si>
  <si>
    <t>教員からのお知らせは、OpenLMSのこの授業のページをつかうほか、教員ウェブサイトのこの授業のページによることがあるので、履修学生は定期的に見てほしい。</t>
  </si>
  <si>
    <t>週2回 3号館3409または3410号室で対応する予定。時間割は教員ウェブサイトの授業のページで知らせる。</t>
  </si>
  <si>
    <t>物理法則に基づく気候の理解については、この授業ではじゅうぶんな時間をかけられないので、「気象学」あるいは「地学2」などをあわせて履修するか、参考書としてあげられた本の該当部分などで自習することを勧める。また、高校理科系程度の数学 (三角関数、指数関数、対数)、物理 (力と運動、エネルギー保存則)、化学 (気体分子) などの知識をつかうことがあるので、必要に応じて自習してほしい。</t>
  </si>
  <si>
    <t>MASUDA Kooiti</t>
  </si>
  <si>
    <t>http://macroscope.world.coocan.jp</t>
  </si>
  <si>
    <t>この下に教材ページを置く</t>
  </si>
  <si>
    <t>気象庁</t>
  </si>
  <si>
    <t>www.jma.go.jp</t>
  </si>
  <si>
    <t>JCDP気候アトラス</t>
  </si>
  <si>
    <t>https://jcdp.jp/climate-atlas-jp/</t>
  </si>
  <si>
    <t>2026/01/21 21:25:04</t>
  </si>
  <si>
    <t>122G0100200</t>
  </si>
  <si>
    <t>２期 火曜日 ５時限 A408</t>
  </si>
  <si>
    <t>　日本の社会福祉の政策と制度について、前半は講義形式で概説し、後半は文献講読を行う。具体的にとりあげる分野は履修生の関心を参照して決める。日本の社会福祉の政策と制度について、その現状と課題について理解をすることを目的とする。</t>
  </si>
  <si>
    <t>日本の社会福祉の政策と制度について、その現状と課題について理解し説明できる。</t>
  </si>
  <si>
    <t>この科目では60時間以上の授業外学習を行うこと。検討を行う文献については予習を行うこと。</t>
  </si>
  <si>
    <t>【第１回】　オリエンテーション
【第２回】　社会福祉政策についての概説①
【第３回】　社会福祉政策についての概説②
【第４回】　社会福祉政策についての概説③
【第５回】　社会福祉政策についての概説④
【第６回】　社会福祉政策についての概説⑤
【第７回】　社会福祉政策についての概説⑥
【第８回】　文献講読と検討①
【第９回】　文献講読と検討②
【第１０回】　文献講読と検討③
【第１１回】　文献講読と検討④
【第１２回】　文献講読と検討⑤
【第１３回】　まとめ</t>
  </si>
  <si>
    <t>報告内容５0％、議論への積極的な参加姿勢５0％により総合的に評価する。</t>
  </si>
  <si>
    <t>報告内容、議論に対するコメントは授業内で行う。</t>
  </si>
  <si>
    <t>対面を基本とするが、オンラインも活用する。</t>
  </si>
  <si>
    <t>ソーシャルワーク法―法制度と実践</t>
  </si>
  <si>
    <t>西村淳・丸谷浩介編</t>
  </si>
  <si>
    <t>9784535527959</t>
  </si>
  <si>
    <t>文献については事前に熟読し検討しておくことが必要になります。</t>
  </si>
  <si>
    <t>本授業に関する質問・相談は授業終了後、次の授業に支障がない範囲で教室内で行います。</t>
  </si>
  <si>
    <t>プレゼンテーション、ディスカッション</t>
  </si>
  <si>
    <t>2026/02/09 13:19:27</t>
  </si>
  <si>
    <t>112D1121300</t>
  </si>
  <si>
    <t>２期 木曜日 ５時限 137C</t>
  </si>
  <si>
    <t>＜専門応用科目＞</t>
  </si>
  <si>
    <t>日本企業の経営発展を歴史的視点で研究します。企業を長期的な視点で観察すると、企業組織や産業構造が変化していくダイナミズムとそれを促した要因を見出すことが出来ます。同時に、企業活動は、法制度や社会システム、国際環境、文化など様々な影響を受けていることにも気付きます。目先の事象だけで判断せず、長期的、俯瞰的な視点で経済や経営を洞察する力を涵養することが目標です。本年度は企業のデジタル戦略の著作を輪読する。</t>
  </si>
  <si>
    <t>日本企業の経営発展を歴史的な視点で説明出来る。
社会人として必要な説得力あるプレゼンテーション、ディスカッションを実施出来る。
個別産業や企業についてリサーチし、自分の意見を述べることが出来る。
科学的に思考する態度を開発し、学術論文執筆能力を修得するとともに専門知識を理解し、科学的分析能力を修得することができる。</t>
  </si>
  <si>
    <t>各回の授業で触れた点、次回取り扱う内容について予習復習を行うこととし、計60時間以上の授業外学修を行うこと。</t>
  </si>
  <si>
    <t>経営学の初学者が多いことを考慮し、経営戦略に関する基本的文献を輪読する予定ですが、詳しくは初回授業で説明します。教科書の購入は初回授業以降にしてください。受講生は毎週、教科書の内容を発表し、議論します。
【第１回】　　イントロダクション
【第２回】　　戦略とは　業界の構造
【第３回】　　取り巻く環境　基本戦略
【第４回】　　製品ライフサイクル別戦略　市場地位別戦略
【第５回】　　リソース・ベースト・ビュー　事業システム
【第６回】　　事業領域　成長戦略
【第７回】　　資源展開
【第８回】　　戦略の社会的側面
【第９回】　　組織構造
【第１０回】　組織文化
【第１１回】　企業変革
【第１２回】　レポート発表1
【第１３回】　レポート発表2　　　</t>
  </si>
  <si>
    <t>課題や研究の発表内容（50％）、授業への取り組み姿勢（50％）によって総合的に評価する。</t>
  </si>
  <si>
    <t>課題や研究発表に対して授業中に講評します。</t>
  </si>
  <si>
    <t>対面授業を基本とする。</t>
  </si>
  <si>
    <t>1からの戦略論</t>
  </si>
  <si>
    <t>嶋口充輝</t>
  </si>
  <si>
    <t>碩学舎</t>
  </si>
  <si>
    <t>978-4-502-16741-6</t>
  </si>
  <si>
    <t>授業内容は、初回授業にて学生の研究分野、関心内容を相談の上で最終決定します。</t>
  </si>
  <si>
    <t>本授業に関する質問・相談は、学部学科にて定めるオフィスアワーまたは授業終了後に次の授業に支障がない範囲で教室内にて対応します。</t>
  </si>
  <si>
    <t>意見共有、プレゼンテーション</t>
  </si>
  <si>
    <t>2026/01/21 12:22:13</t>
  </si>
  <si>
    <t>115Z0103901</t>
  </si>
  <si>
    <t>２期 金曜日 ３時限 621</t>
  </si>
  <si>
    <t>様々なニーズをもつ生徒たちが共に学ぶ「インクルーシブ教育」が世界的な流れとなっており、日本の学校においても今後ますます特別な支援を必要とする生徒たちが通常学校・通常学級で学ぶ選択をしていくことが考えられる。そこで、この講義では、主に障がいという面で特別な支援を必要とする生徒たちに、学校教育の場で具体的にどのような支援をしていけばよいのか、文献を共に読み解いていくことや様々な実践事例を学ぶことを通して、各自の考えを深め、個々のニーズに応じた教育実践を行えるようにすることを目的とする。</t>
  </si>
  <si>
    <t>・ノーマライゼーションやインクルーシブ教育の世界的な動向について理解する。
・様々な障がいの特性や関わり方について学び考える。
・特別支援教育の具体的な実践事例を知る。</t>
  </si>
  <si>
    <t>プレゼンテーションやグループ討議のための課題として出された事柄について、該当するところを読んで文章にまとめたり，関連する事柄について調べてきたり、それを踏まえた自分の意見をまとめてきたりすること。また、授業中に課題として挙がった事柄に関して、自分で文献や実践事例等に当たって調べたり、考えをまとめてきたりすること。詳細については授業中に指示する。
以上に関して、計60時間以上の学修を行うこと。</t>
  </si>
  <si>
    <t>第１回：オリエンテーション、ノーマライゼーションとインクルーシブ教育について
第２回：グループワーク（これまでに参加したボランティア活動等を振り返って）
第３回：知的障がい児の特性の理解
第４回：知的障がい児に対する支援
第５回：発達障がい児の特性の理解
第６回：発達障がい児に対する支援
第７回：身体障がいの理解と支援
第８回：視覚・聴覚障がいの理解と支援 
第９回：特別支援教育の制度およびカリキュラム
第１０回：言語や生活習慣の異なる子どもの教育について 
第１１回：家庭環境を踏まえた教育的支援と貧困
第１２回：多様な生徒どうしが共に学ぶ実践事例から学ぶ（「全生研」）
第１３回：まとめ
定期試験を実施する。</t>
  </si>
  <si>
    <t>授業への取り組み姿勢（60％）、および試験（40％）の結果を勘案して総合的に評価する。</t>
  </si>
  <si>
    <t>課題等のフィードバックは授業時に行うので、必ず確認し成績評価の参考にすること。</t>
  </si>
  <si>
    <t>インクルーシブ教育時代の教員をめざすための特別支援教育入門</t>
  </si>
  <si>
    <t>大塚玲編</t>
  </si>
  <si>
    <t>萌文書林</t>
  </si>
  <si>
    <t>9784893473271</t>
  </si>
  <si>
    <t>ぼくは川のように話す</t>
  </si>
  <si>
    <t>ジョーダン・スコット文 ; シドニー・スミス絵</t>
  </si>
  <si>
    <t>偕成社</t>
  </si>
  <si>
    <t>9784034253700</t>
  </si>
  <si>
    <t>ゆうこさんのルーペ</t>
  </si>
  <si>
    <t>多屋光孫文・絵 ; はがゆうこ原案</t>
  </si>
  <si>
    <t>合同出版</t>
  </si>
  <si>
    <t>9784772614405</t>
  </si>
  <si>
    <t>バスが来ましたよ</t>
  </si>
  <si>
    <t>由美村嬉々文 ; 松本春野絵</t>
  </si>
  <si>
    <t>アリス館</t>
  </si>
  <si>
    <t>9784752010135</t>
  </si>
  <si>
    <t>「みんなの学校」をつくるために</t>
  </si>
  <si>
    <t>木村 泰子</t>
  </si>
  <si>
    <t>小学館</t>
  </si>
  <si>
    <t>9784098401970</t>
  </si>
  <si>
    <t>「ふつうの子」なんてどこにもいない</t>
  </si>
  <si>
    <t>家の光協会</t>
  </si>
  <si>
    <t>9784259566241</t>
  </si>
  <si>
    <t>特別支援教育に関わって、各自のこれまでの学校教育での経験や身近な場面でのことを思い出してグループワークなどに取り組み、学びや理解を深める授業にしたいので、受講者には積極的に参加していただきたい。</t>
  </si>
  <si>
    <t>本授業に関する質問・相談は学部学科に定めるオフィスアワーにて対応します。</t>
  </si>
  <si>
    <t>グループワーク、ディスカッション</t>
  </si>
  <si>
    <t>特別支援学校教員の経験を踏まえ、実際の教育的支援の事例について、学生たちと一緒に考察していきたい。</t>
  </si>
  <si>
    <t>2026/02/19 17:16:04</t>
  </si>
  <si>
    <t>121G0200200</t>
  </si>
  <si>
    <t>２期 水曜日 ３時限 A202</t>
  </si>
  <si>
    <t>＜一般教育科目＞</t>
  </si>
  <si>
    <t>哲学の基本概念を学びながら、哲学的な考え方を身につけていくことを目指す。予備知識なしで、哲学に親しむことができるようにしていきたい。私たちは少数派を抑圧しないように、多様性を認める社会を作る必要がある。しかし同時に、社会がバラバラにならないための結びつきも必要である。多様であることと、一つであること、この二つの問題のバランスをいかに取るのかを、現代的な諸問題を手引きにして考えていきたい。</t>
  </si>
  <si>
    <t>哲学的な概念に対して、自分なりに説明できるようになる。新しい見方や考え方を獲得し、今までのあり方に対して反省することができるようになる。そのことによって、さまざまな物や人との新しい関わり方ができるようになる。</t>
  </si>
  <si>
    <t>半年間で計60時間の授業外学修が目標。授業後に毎回小テストを行うので、小テストのために復習をしっかりと行うこと。</t>
  </si>
  <si>
    <t>【第１回】はじめに：アドルフ・アイヒマンとローザ・パークス
【第２回】ロールズの正義論：無知のヴェールと公平としての正義
【第３回】未来への倫理：ハンス・ヨナスの「責任という原理」
【第４回】ケアの倫理（1）：関係性の倫理
【第５回】ケアの倫理（2）：ケアと正義
【第６回】ジェンダー/セクシュアリティ（1）：ジェンダーとは何か
【第７回】ジェンダー/セクシュアリティ（2）：第三世界フェミニズムのために
【第８回】ジェンダー/セクシュアリティ（3）：「辺境」をめぐる視点の問題
【第９回】ジェンダー/セクシュアリティ（4）：クイアな私
【第１０回】ジェンダー/セクシュアリティ（5）：痛みを通してつながる
【第１１回】生命（１）：青い芝の会による障害者の主張
【第１２回】生命（２）：立岩真也の生存学
【第１３回】生命（３）：動物と人間の間</t>
  </si>
  <si>
    <t>授業への取り組み及び授業後に行う小テスト40％、期末テスト（持ち込み不可）60％。</t>
  </si>
  <si>
    <t>小テストに質問欄を設ける。質問に対するフィードバックは、翌週の配布プリントを通じて行う。</t>
  </si>
  <si>
    <t>正義論</t>
  </si>
  <si>
    <t>ジョン・ロールズ</t>
  </si>
  <si>
    <t>紀伊國屋書店</t>
  </si>
  <si>
    <t>2010</t>
  </si>
  <si>
    <t>9784314010740</t>
  </si>
  <si>
    <t>責任という原理 : 科学技術文明のための倫理学の試み</t>
  </si>
  <si>
    <t>ハンス・ヨナス</t>
  </si>
  <si>
    <t>東信堂</t>
  </si>
  <si>
    <t>9784887139992</t>
  </si>
  <si>
    <t>愛の労働あるいは依存とケアの正義論</t>
  </si>
  <si>
    <t>エヴァ・フェダー・キテイ</t>
  </si>
  <si>
    <t>白澤社</t>
  </si>
  <si>
    <t>9784768479353</t>
  </si>
  <si>
    <t>ジェンダー・トラブル</t>
  </si>
  <si>
    <t>ジュディス・バトラー</t>
  </si>
  <si>
    <t>青土社</t>
  </si>
  <si>
    <t>4791757033</t>
  </si>
  <si>
    <t>彼女の「正しい」名前とは何か : 第三世界フェミニズムの思想</t>
  </si>
  <si>
    <t>岡真理</t>
  </si>
  <si>
    <t>2000</t>
  </si>
  <si>
    <t>4791758412</t>
  </si>
  <si>
    <t>クイア・スタディーズ</t>
  </si>
  <si>
    <t>河口和也</t>
  </si>
  <si>
    <t>4000270044</t>
  </si>
  <si>
    <t>母よ!殺すな</t>
  </si>
  <si>
    <t>横塚晃一</t>
  </si>
  <si>
    <t>生活書院</t>
  </si>
  <si>
    <t>2007</t>
  </si>
  <si>
    <t>9784903690148</t>
  </si>
  <si>
    <t>私的所有論</t>
  </si>
  <si>
    <t>立岩真也</t>
  </si>
  <si>
    <t>9784865000061</t>
  </si>
  <si>
    <t>環境と動物の倫理</t>
  </si>
  <si>
    <t>田上孝一</t>
  </si>
  <si>
    <t>本の泉社</t>
  </si>
  <si>
    <t>9784780716078</t>
  </si>
  <si>
    <t>肉食の社会史</t>
  </si>
  <si>
    <t>中澤克昭</t>
  </si>
  <si>
    <t>山川出版社</t>
  </si>
  <si>
    <t>9784634151383</t>
  </si>
  <si>
    <t>本授業に関する質問・相談は、授業終了後、次の授業に支障がない範囲で教室内にて対応します。Open LMSを通じた問い合わせにも応じる予定です。</t>
  </si>
  <si>
    <t>2026/04/07 12:08:06</t>
  </si>
  <si>
    <t>121G2103100</t>
  </si>
  <si>
    <t>２期 月曜日 ２時限 体育実技用（予約不可）</t>
  </si>
  <si>
    <t>＜技術・実践領域群＞</t>
  </si>
  <si>
    <t>領域「健康」のねらい及び内容を理解し、幼児の発達に即した運動遊びや健康づくりに関する指導計画を立て、模擬保育とその省察から、保育実践における指導上の留意点や安全面の配慮について体験的に学ぶ。</t>
  </si>
  <si>
    <t>当該科目で、領域「健康」のねらい及び内容についての専門的事項を踏まえ、発達に即した具体的な指導場面を想定して保育内容を構想し、その指導方法を身に付ける。</t>
  </si>
  <si>
    <t>本科目では15時間以上の授業外学修を行うこと。
各回の授業で扱う内容について、授業外で行うよう指示された課題に取り組むことを含め、保育所保育指針、幼稚園教育要領で該当する箇所を読むなどに取り組むこと。</t>
  </si>
  <si>
    <t>【第１回】 領域「健康」のねらい
【第２回】 幼児期の終わりまでに育ってほしい姿
【第３回】 領域「健康」の指導計画の立て方（情報機器及び教材の活用を含む）
【第４回】 運動遊び指導場面の指導上の留意点
【第５回】 運動遊び指導計画の作成
【第６回】 模擬保育１：身体を使った運動遊び
【第７回】 模擬保育２：用具を使った運動遊び
【第８回】 模擬保育３：リズム体操
【第９回】 健康に関する啓発教材の作成（情報機器及び教材の活用を含む）
【第１０回】 健康づくり指導計画の作成
【第１１回】 模擬保育４：絵本を使った健康づくり啓発
【第１２回】 模擬保育５：紙芝居を使った健康づくり啓発
【第１３回】 子どもの育ちと幼小連携について</t>
  </si>
  <si>
    <t>模擬保育指導案の作成（10％）、模擬保育の実践（30％）、模擬保育のふり返りレポート（20％）、啓発教材の作成（10%）、授業に対する取り組み姿勢（30％）</t>
  </si>
  <si>
    <t>模擬保育に対するフィードバックをLMSおよび授業内で行います。</t>
  </si>
  <si>
    <t>対面授業
指導法に関する理論の解説は教室で行い、模擬保育等は実技・演習形式で行います。実技・演習形式の回では、各自、保育に適した服装と体育館用シューズをご用意ください。詳細は初回授業時に案内します。</t>
  </si>
  <si>
    <t>保育所保育指針解説</t>
  </si>
  <si>
    <t>厚生労働省</t>
  </si>
  <si>
    <t>フレーベル館</t>
  </si>
  <si>
    <t>978-4-577-81448-2</t>
  </si>
  <si>
    <t>幼稚園教育要領解説</t>
  </si>
  <si>
    <t>文部科学省</t>
  </si>
  <si>
    <t>978-4-577-81447-5</t>
  </si>
  <si>
    <t>幼保連携型認定こども園教育・保育要領解説</t>
  </si>
  <si>
    <t>内閣府・文部科学省・厚生労働省</t>
  </si>
  <si>
    <t>978-4-577-81449-9</t>
  </si>
  <si>
    <t>本科目の授業は、領域［健康］および保育内容の理解と方法［身体表現］を履修していることを前提に進みます。領域［健康］と保育内容の理解と方法［身体表現］を事前に履修することを推奨します。</t>
  </si>
  <si>
    <t>本授業に関する質問・相談は、学部学科にて定めるオフィスアワー、または授業終了後、次の授業に支障がない範囲で教室内にて受け付けます。
また、メール　okutomi.yoichi●rissho-univ.jp（●を＠に変換）でも質問・相談を受け付けます。</t>
  </si>
  <si>
    <t>演習／実技
模擬保育</t>
  </si>
  <si>
    <t>2026/01/05 15:58:29</t>
  </si>
  <si>
    <t>121H1121301</t>
  </si>
  <si>
    <t>２期 月曜日 ２時限 A203</t>
  </si>
  <si>
    <t>大地は止まっているように見えて，長い時間をかけて少しずつ，しかし大きく変化している．地球上の様々な環境下で形成される地形を分類し，成因を理解する．</t>
  </si>
  <si>
    <t>地形を正しく分類でき，地球全体や山から海までの表層で，地形が「動いている」様子を説明することができる．</t>
  </si>
  <si>
    <t>分からない用語は各自で調べる．身の回りの地形について意識し，その成因を考える．授業外に計60時間以上の学修を行うこと．</t>
  </si>
  <si>
    <t>【第1回】地形の捉え方，地球の大きさと起伏，大陸と海洋
【第2回】プレートテクトニクス，構造運動，アイソスタシー
【第3回】変動地形，火山，山地 
【第4回】風化作用，地表物質
【第5回】斜面，マスムーブメント
【第6回】侵食作用，谷地形
【第7回】河川，河口
【第8回】海岸，海洋
【第9回】氷床，山岳氷河，氷河地形
【第10回】周氷河環境
【第11回】乾燥地域，砂漠，風成地形
【第12回】熱帯地域，マングローブ林，サンゴ礁
【第13回】溶食地形，鍾乳洞</t>
  </si>
  <si>
    <t>期末試験（100％）</t>
  </si>
  <si>
    <t>Forms等で受け付けた高度な質問に対して回答する．</t>
  </si>
  <si>
    <t>指定された時間</t>
  </si>
  <si>
    <t>講義に関して高度な質問を考えてForms等で提出する．</t>
  </si>
  <si>
    <t>2026/01/20 13:20:48</t>
  </si>
  <si>
    <t>121H1124401</t>
  </si>
  <si>
    <t>２期 月曜日 ３時限 A304</t>
  </si>
  <si>
    <t>自然界における物質や現象を理解するために必要な化学の基本的な事項を解説する．特に，物質の状態変化，化学結合，反応様式など，化学における最も基本的な概念について取り上げていく．</t>
  </si>
  <si>
    <t>無機物質について理解を深め，地球環境に関係する物質や現象を化学的に説明できるようになる．</t>
  </si>
  <si>
    <t>この講義では60時間の授業外学修が必要である．講義の内容は，知識の積み重ねとして行われるので，講義中に出てきた自らが理解できない専門的な用語や事象については，次の講義までに図書館や学習用PCを用いて必ず調べ，授業外学習時間内に復習しておくこと．</t>
  </si>
  <si>
    <t>本講義では，毎回の授業において小テストを実施し，最終的な評価に反映させる．
【第１回】原子の構造と電子配置
【第２回】周期律と周期表
【第３回】混成軌道
【第４回】物質量と化学反応式
【第５回】イオン結合と共有結合
【第６回】配位結合と金属結合
【第７回】物質の状態変化とエネルギー
【第８回】気体の性質
【第９回】溶液の性質
【第10回】酸と塩基　
【第11回】酸化還元反応
【第12回】電池と電気分解
【第13回】化学反応と化学平衡
※都合によって内容が変更される場合もある．</t>
  </si>
  <si>
    <t>毎回実施する小テスト(30%)と期末テスト(70%)で評価する．なお，期末試験は全て持ち込み不可の通常の試験として行う．ただし，出席が全講義回数の2/3に達しない場合は成績評価の対象としない．</t>
  </si>
  <si>
    <t>毎回実施する小テストについては，オンライン上で模範解答を示すか，次回の授業冒頭で模範的な回答の説明を行う．</t>
  </si>
  <si>
    <t>基本的には対面授業によって実施するが，オンライン授業を実施する場合もある．オンライン授業はオンデマンド型で実施する．</t>
  </si>
  <si>
    <t>毎回記述式の小テストを実施するので，この小テストを「自らの学修の確認」と前向きに捉えることができる学生の受講を望みます．</t>
  </si>
  <si>
    <t>2026/01/13 10:38:11</t>
  </si>
  <si>
    <t>121H1126801</t>
  </si>
  <si>
    <t>２期 月曜日 ２時限 1306</t>
  </si>
  <si>
    <t>＜専門科目Ａ群＞</t>
  </si>
  <si>
    <t>流域での水・物質循環は自然的要素と人為的要素から様々な影響を受け、様々な水質を有する水体が空間的にも時間的にも変化しつつ存在している。特に、流域内で面的に営まれる農業生産活動は水・物質循環に人為的に大きな影響を及ぼす。そこで本科目では、まず人間活動のための水利用の実態を解説し、次に農地における水・物質循環について説明する。さらに、降水、河川水、地下水の水質形成プロセスを実例を示して解説する。</t>
  </si>
  <si>
    <t>・人間活動のための水利用の実態を説明できる。
・水田における水および溶存物質の動態を説明できる。
・畑地における水および溶存物質の動態を説明できる。
・降水、河川水、浅層地下水の水質形成のメカニズムを説明できる。</t>
  </si>
  <si>
    <t>予習：事前配布資料や水文学、農業水利学の入門書等を用い、次回の講義のテーマについてあらかじめ基礎知識を得てください。
復習：毎回の講義内容を復習してまとめ、考察してください。
以上のような授業外学修に毎回４時間以上を充ててください。</t>
  </si>
  <si>
    <t>【第１回】水資源と水利用
【第２回】水利用の歴史
【第３回】水循環改変の環境への影響
【第４回】農業水利システム
【第５回】水田の物理と化学（１）水田土層
【第６回】水田の物理と化学（２）水田の水収支、水の動態
【第７回】水田の物理と化学（３）溶存物質の動態
【第８回】畑地の物理と化学（１）水の動態
【第９回】畑地の物理と化学（２）溶存物質の動態
【第１０回】農業生産と地球温暖化
【第１１回】降水の水質形成プロセス
【第１２回】河川水の水質形成プロセス
【第１３回】地下水の水質形成プロセス
学修効率の向上のため、講義内容を変更する場合があります。</t>
  </si>
  <si>
    <t>筆記試験（80%）、小テストおよびレポート（20%）</t>
  </si>
  <si>
    <t>小テストを課した場合には、小テスト終了直後に、解説を行います。
レポートを課した場合には、後日、講義中に解説と講評を行います。</t>
  </si>
  <si>
    <t>地域環境水文学</t>
  </si>
  <si>
    <t xml:space="preserve">田中丸治哉 [ほか] </t>
  </si>
  <si>
    <t>[ISBN]9784254445015</t>
  </si>
  <si>
    <t>農業水利学</t>
  </si>
  <si>
    <t>飯田俊彰、加藤亮</t>
  </si>
  <si>
    <t>文永堂出版</t>
  </si>
  <si>
    <t>[ISBN]9784830041365</t>
  </si>
  <si>
    <t>出張や会議が無い限り、火曜日3限、木曜日4限に対応します。メールにて事前に訪問予定を知らせて頂くと確実です。</t>
  </si>
  <si>
    <t>2026/01/22 23:15:38</t>
  </si>
  <si>
    <t>121H1130901</t>
  </si>
  <si>
    <t>２期 月曜日 ４時限 A202</t>
  </si>
  <si>
    <t>（発展学科共通科目）</t>
  </si>
  <si>
    <t>地球史における現代を含む第四紀について，人類が経験した地球環境の時間変化を理解する．</t>
  </si>
  <si>
    <t>過去，現在，未来の地球環境について，数百年～数百万年の時間スケールで順序立てて述べることができる．</t>
  </si>
  <si>
    <t>分からない用語は各自で調べる．地球環境に関する研究成果や報道等に敏感になり，本講義との関わりについて考える．授業外に計60時間以上の学修を行うこと．</t>
  </si>
  <si>
    <t>【第1回】地球史における第四紀，人類紀
【第2回】ミランコビッチ・サイクル，気候変動
【第3回】氷河時代，氷期-間氷期
【第4回】酸素同位体変動，海洋酸素同位体ステージ
【第5回】海水準変動サイクル
【第6回】氷河性アイソスタシー，ハイドロアイソスタシー
【第7回】海成段丘
【第8回】河成段丘
【第9回】火山灰層序，古地磁気層序
【第10回】年代測定
【第11回】新第三紀〜更新世の環境変化
【第12回】完新世の環境変化
【第13回】人新世，人工改変，資源，災害</t>
  </si>
  <si>
    <t>2026/01/20 13:30:21</t>
  </si>
  <si>
    <t>121H2153001</t>
  </si>
  <si>
    <t>２期 火曜日 ４時限 A203</t>
  </si>
  <si>
    <t>（地理技能基礎科目群）</t>
  </si>
  <si>
    <t>　地理情報科学をめぐる基本的事項と適用事例を、地図学や地理学との関わりを保ちながら講義する。これにより、地理情報科学と地図学・地理学との関連、地理情報科学の歩み、地理情報システムの構成要素、地理空間情報の構造とその操作、地図の表現方法、地理情報システムや地理空間情報の適用例や課題を学ぶ。</t>
  </si>
  <si>
    <t>①地理情報科学の基本を地図学や地理学と関連づけて理解し説明できる。
②地理情報システムで使用するデータの基本構造と作成法を理解し説明できる。
③地理情報システムや地理空間情報の社会的応用の実際と課題を理解し説明できる。</t>
  </si>
  <si>
    <t>　地理情報科学をめぐる技術動向や社会的な応用に日々関心を持ち、新聞や雑誌そして図書に目を通すこと。授業時に図書や論文の講読、そしてレポートの作成を課す。これらを合わせて、授業外に計60時間以上の学修を行うこと。</t>
  </si>
  <si>
    <t>【第１回】　授業概要と注意事項、地理情報科学と地理情報システム（地図学や地理学との関係、構成要素）
【第２回】　地理情報科学と地理情報システム（発達）
【第３回】　空間モデリングとデータ構造１（空間モデリング、空間データ構造、ラスター型）
【第４回】　空間モデリングとデータ構造２（ベクトル型、TIN型、属性データについて）
【第５回】　地理空間情報１（「数値地図」「国土数値情報」、DEMとDSM）
【第６回】　地理空間情報２（「地球地図」「基盤地図情報」等）
【第７回】　地理空間情報の作製１（印刷地図、デジタル地形測量、GNSS）
【第８回】　地理空間情報の作製２（リモートセンシング、レーザ計測）
【第９回】　地理情報の表示（地図表現、地図総描、地図レイアウトと出力）
【第１０回】　地理情報システムによる分析１（空間検索、重ね合わせ）
【第１１回】　地理情報システムによる分析２（バッファリング、空間分割等）
【第１２回】　地理空間情報と社会１（行政、ビジネス）
【第１３回】　地理空間情報と社会２（防災、教育等）、授業のまとめ</t>
  </si>
  <si>
    <t>　授業中に行う小テスト（3回）（30%）とリアクションペーパー（10%）、そして学期末試験（60%）の合計得点により評価する。</t>
  </si>
  <si>
    <t>　授業後の質問や小テストの解答状況に基づき、授業内容に関するポイントの再説明やテキスト以外の資料等を用いた解説を行う予定。</t>
  </si>
  <si>
    <t>　対面授業による。ただし、一部授業においてはオンラインで実施する場合がある</t>
  </si>
  <si>
    <t>地理学のためのGIS入門（2026年版）</t>
  </si>
  <si>
    <t>鈴木厚志</t>
  </si>
  <si>
    <t>地理情報科学：GISスタンダード</t>
  </si>
  <si>
    <t>9784772252867</t>
  </si>
  <si>
    <t>GISのビジネス活用がよ〜くわかる本</t>
  </si>
  <si>
    <t>ESRIジャパン(株)</t>
  </si>
  <si>
    <t>秀和システム</t>
  </si>
  <si>
    <t>978-4-7980-6650-9</t>
  </si>
  <si>
    <t>地理情報科学事典</t>
  </si>
  <si>
    <t>地理情報システム学会編</t>
  </si>
  <si>
    <t>4254163401</t>
  </si>
  <si>
    <t>シリーズ人文地理学1　地理情報システム</t>
  </si>
  <si>
    <t>村山祐司編</t>
  </si>
  <si>
    <t>4254167113</t>
  </si>
  <si>
    <t>進化する自治体GIS</t>
  </si>
  <si>
    <t>（社）日本測量協会</t>
  </si>
  <si>
    <t>978-4-8894-1037-2</t>
  </si>
  <si>
    <t>地図の事典</t>
  </si>
  <si>
    <t>日本地図学会</t>
  </si>
  <si>
    <t>4254163584</t>
  </si>
  <si>
    <t>　教科書の『地理学のためのGIS入門（2026年版）』については、章単位で「Open LMS」にアップします。各自、ダウンロードして授業に臨むこと。数回のリアクションペーパー提出を求める予定。来年度「地理情報システム論および実習」の履修を希望する者は、必ずこの単位を取得すること。</t>
  </si>
  <si>
    <t>　第2期：火曜日3時限、本授業に関する質問・相談は学部・学科で定めるオフィスアワーにて対応します。学部・学科のHPおよびポータルサイトにてお知らせします。</t>
  </si>
  <si>
    <t>　教員からのフィードバックによる振り返り</t>
  </si>
  <si>
    <t>2026/01/31 18:15:03</t>
  </si>
  <si>
    <t>121H2153501</t>
  </si>
  <si>
    <t>２期 火曜日 ３時限 A201</t>
  </si>
  <si>
    <t>　近代社会の発展にとって、工業が果たした役割は功罪ともに極めて大きい。工業化の過程や地域、立地条件などを多角的・多面的に捉えるとともに、近年の経済地理学における研究成果の紹介を通じて、工業地理学への理解を深める。さらに、事例研究の紹介を通じて、工業化と地域社会との関わり、地域と人との関わりについて理解することを目的とする。併せて、工業地域の分析に関わる資料・統計の活用方法を理解することを目的とする。</t>
  </si>
  <si>
    <t>１．工業地理学の視点から、地域の発展と変容のメカニズムを理解できる。
２．工業化と地域社会との関わり、地域と人との関わりについて理解できる。
３．工業地域の分析に関わる資料・統計の活用ができる。</t>
  </si>
  <si>
    <t>予習、復習、レポート作成など。授業外学修時間：60時間</t>
  </si>
  <si>
    <t>【第１回】　イントロダクション：工業地理学の研究視点と従来の研究
【第２回】　工業地域の分析に関わる資料・統計の概要
【第３回】　工業地域の分析に関わる資料・統計の活用（１）
【第４回】　工業地域の分析に関わる資料・統計の活用（２）
【第５回】　産業集積地域の形成と風土
【第６回】　大都市工業地域における産業集積地域
【第７回】　中小企業都市における産業集積
【第８回】　農山漁村における産業集積地域
【第９回】　日本における臨海工業地域の変容と企業城下町の形成
【第１０回】　地方における港湾の開発と後背地の産業立地
【第１１回】　産業集積地域における技術継承と技術革新
【第１２回】　産業集積地域における技術蓄積とサプライヤーシステム
【第１３回】　総括
（第５～１２回はオムニバス的に展開し、順番が入れ替わる場合があります）</t>
  </si>
  <si>
    <t>レポート40％、授業内課題60％</t>
  </si>
  <si>
    <t>提出されたレポートや授業内課題に対するコメントなど。</t>
  </si>
  <si>
    <t>対面授業で実施。ただし、一部授業においてはZoom等を用いてオンライン・オンデマンドで実施する場合があります。また、資料・統計の利活用に関する回では、BYOD方式での進行を予定しています。授業中に統計へのアクセスと作業ができるよう、ノートパソコンの持参を推奨します。</t>
  </si>
  <si>
    <t>とくに指定しない</t>
  </si>
  <si>
    <t>現代日本の機械工業集積</t>
  </si>
  <si>
    <t>小田宏信</t>
  </si>
  <si>
    <t>978-4772230476</t>
  </si>
  <si>
    <t>キーワードで読む経済地理学</t>
  </si>
  <si>
    <t>経済地理学会編</t>
  </si>
  <si>
    <t>原書房</t>
  </si>
  <si>
    <t>978-4562092116</t>
  </si>
  <si>
    <t>グローバリゼーション : 縮小する世界</t>
  </si>
  <si>
    <t xml:space="preserve">矢ケ﨑典隆ほか編 </t>
  </si>
  <si>
    <t>978-4254168815</t>
  </si>
  <si>
    <t>日本経済地理読本（第９版）</t>
  </si>
  <si>
    <t>竹内淳彦・小田宏信編</t>
  </si>
  <si>
    <t>978-4492100318</t>
  </si>
  <si>
    <t>空間の経済地理</t>
  </si>
  <si>
    <t>杉浦芳夫編</t>
  </si>
  <si>
    <t>978-4254167160</t>
  </si>
  <si>
    <t>産業集積の地域研究</t>
  </si>
  <si>
    <t>井出策夫編著</t>
  </si>
  <si>
    <t>2002</t>
  </si>
  <si>
    <t>4-470-50067-4</t>
  </si>
  <si>
    <t>知識と文化の経済地理学</t>
  </si>
  <si>
    <t>松原宏編著</t>
  </si>
  <si>
    <t>978-4-7722-5295-9</t>
  </si>
  <si>
    <t>地域の諸相</t>
  </si>
  <si>
    <t>大塚昌利編著</t>
  </si>
  <si>
    <t>978-4-7722-5248-5</t>
  </si>
  <si>
    <t xml:space="preserve">授業内で適宜指示する </t>
  </si>
  <si>
    <t>授業後は必ず復習して理解を深めること。工業地理学の対象は幅広いので、興味のある学生は参考書の他、授業中に随時紹介する文献を積極的に読みすすめると良い。</t>
  </si>
  <si>
    <t>本授業に関する質問・相談は、学部学科にて定めるオフィスアワーにて受付けます。また、OpenLMS等でも受付けます。</t>
  </si>
  <si>
    <t>一部で反転授業を実施</t>
  </si>
  <si>
    <t>2026/01/22 15:26:21</t>
  </si>
  <si>
    <t>121H2155701</t>
  </si>
  <si>
    <t>２期 木曜日 ２時限 A204</t>
  </si>
  <si>
    <t>（地域研究科目群）</t>
  </si>
  <si>
    <t>本授業では，東京大都市圏（首都圏）およびその郊外を対象として，居住構造や産業，地域文化の歴史的変化という視点から首都圏の環境と生活について講義する．東京大都市圏（首都圏）は世界でも最大規模の面積・人口・経済規模を有している．東京大都市圏（首都圏）がどのような過程により形成され，地域の景観や環境，人々の生活・文化がどのように変化してきたのかについて考察し，東京大都市圏の地域的特性や課題について明らかにする．</t>
  </si>
  <si>
    <t>東京大都市圏（首都圏）の成立やその過程における地域の景観や環境，人々の生活・文化の変容について理解し，東京大都市圏（首都圏）が抱える現在の課題を把握する．</t>
  </si>
  <si>
    <t>各回の講義テーマについて十分な予復習時間を確保すること．また，講義内で紹介する指定図書・参考書を講読するなどして講義テーマについて理解を深めること．授業外学修時間は60時間以上とする．</t>
  </si>
  <si>
    <t>【第１回】講義ガイダンス
【第２回】日本の「首都」と「首都圏」
【第３回】首都圏の自然環境
【第４回】首都圏の成立①：江戸の発展
【第５回】首都圏の成立②：「江戸」から「東京」へ
【第６回】首都圏の成立③：交通システムの発展
【第７回】首都圏の成立④：ニュータウンと湾岸開発
【第８回】現在の首都圏の姿①：郊外地域における居住機能
【第９回】現在の首都圏の姿②：観光機能
【第10回】現代の首都圏の姿③：経済活動と産業
【第11回】首都圏の未来①：在留外国人の増加と多様化
【第12回】首都圏の未来②：ライフスタイルの変化と「地方創生」
【第13回】まとめと期末試験</t>
  </si>
  <si>
    <t>毎授業末のコメントカード提出（30％），期末試験もしくはレポート（70％）</t>
  </si>
  <si>
    <t>コメントカードで寄せられた要望・質問に対して，担当教員からフィードバック・解説を行う．</t>
  </si>
  <si>
    <t>対面</t>
  </si>
  <si>
    <t>『東京圏の環境と生活』</t>
  </si>
  <si>
    <t>正井泰夫・片柳 努編著</t>
  </si>
  <si>
    <t>4817601760</t>
  </si>
  <si>
    <t>『東京の批判地誌学』</t>
  </si>
  <si>
    <t>荒又美陽・明治大学地理学教室編</t>
  </si>
  <si>
    <t>ナカニシヤ出版</t>
  </si>
  <si>
    <t>4779517036</t>
  </si>
  <si>
    <t>『グローバル・シティ：ニューヨーク・ロンドン・東京から世界を読む』</t>
  </si>
  <si>
    <t>サスキア・サッセン著，伊豫谷登士翁・大井由紀・高橋華生子訳</t>
  </si>
  <si>
    <t>筑摩書房</t>
  </si>
  <si>
    <t>9784480098429</t>
  </si>
  <si>
    <t>（１）準備物：地図帳を持参すること（中学校・高等学校で使用していたもので良い），講義ノートを作成すること．（２）注意点：20分以上の遅刻は欠席扱いとします（やむを得ない理由等を除く）．</t>
  </si>
  <si>
    <t>本授業に関する質問・相談は，学科で定めるオフィスアワーおよびMicrosoft Teamsにて受け付ける．</t>
  </si>
  <si>
    <t>ディスカッション，グループワーク</t>
  </si>
  <si>
    <t>2026/01/30 13:28:41</t>
  </si>
  <si>
    <t>122G0100500</t>
  </si>
  <si>
    <t>２期 月曜日 ５時限 A409</t>
  </si>
  <si>
    <t>＜社会福祉領域群＞</t>
  </si>
  <si>
    <t>今日の児童福祉施策を理解し、課題についての理解を深める。とりわけ、子ども虐待対応と子ども、家族への支援の在り方、臨床的支援の実際を学んでいく。子ども虐待対応における研究方法を学ぶ。</t>
  </si>
  <si>
    <t>児童福祉施策・課題を理解したうえで、子ども虐待対応の在り方についての今日的な議論を踏まえ、我が国の近未来の児童福祉施策を見通すことができる。また、そのことを検討するための主要なアセスメント、臨床的支援について理解するとともに、質的調査のスキルを理解し、実施することができる。</t>
  </si>
  <si>
    <t>この科目では、60時間以上の授業外学修を行うこと。
教科書や参考文献を読み進めること。</t>
  </si>
  <si>
    <t>【第１回】オリエンテーション
【第２回】子ども虐待対応概論Ⅰ　関連論文等の精読から研究法を学ぶ　
【第３回】子ども虐待対応概論　Ⅱ　　関連論文等の精読から研究法を学ぶ
【第４回】子ども虐待を受けた子どもの臨床的理解　Ⅰ　関連論文等の精読から研究法を学ぶ
【第５回】子ども虐待を受けた子どもの臨床的理解　Ⅱ　関連論文等の精読から研究法を学ぶ
【第６回】子ども虐待を受けた子どもの臨床的理解　Ⅲ　関連論文等の精読から研究法を学ぶ
【第７回】子ども虐待と家族支援　Ⅰ　　関連論文等の精読から研究法を学ぶ
【第８回】子ども虐待と家族支援　Ⅱ　　関連論文等の精読から研究法を学ぶ
【第９回】子ども虐待と家族支援　Ⅲ　　関連論文等の精読から研究法を学ぶ
【第１０回】社会的養護における子どもの支援と回復　Ⅰ　　関連論文等の精読から研究法を学ぶ
【第１１回】社会的養護における子どもの支援と回復　Ⅱ　　関連論文等の精読から研究法を学ぶ
【第１２回】ストレングスに注目した子ども、家族との対話
【第１３回】まとめ</t>
  </si>
  <si>
    <t>各自の事前学修の成果としての時間内での「プレゼンテーション」や「ディスカッション」（40％）、発表レジュメ、課題レポート（60％）をあわせて評価。</t>
  </si>
  <si>
    <t>月曜日4限</t>
  </si>
  <si>
    <t>2026/02/09 13:21:09</t>
  </si>
  <si>
    <t>125Z0100103</t>
  </si>
  <si>
    <t>２期 土曜日 ３時限 A305</t>
  </si>
  <si>
    <t>岩崎　くみ.田口　賢太郎</t>
  </si>
  <si>
    <t>●自由科目</t>
  </si>
  <si>
    <t>自らが教職に就き、実践者となることを想定し、現代における教職の重要性を理解する。
そのために、教職の意義・教員の役割・職務内容・求められる資質能力について基本的な知識を身に付ける。
そのうえで、教職への意欲を高め、教職への適性を判断し、自己の進路選択に資する教職の在り方について理解し、生涯学び続ける力量を養う。</t>
  </si>
  <si>
    <t>①教職の意義、教員の職務・役割、服務上・身分上の義務と身分保障について説明することができる。
②求められる教師像を理解し、研修の必要性や 必要な資質について述べることができる。
③児童・生徒が抱える諸問題について、具体的な対応策を述べることができる。
④教職員の連携・同僚性やチーム学校の必要性を述べることができる。</t>
  </si>
  <si>
    <t>授業外に授業内容に関する予習・復習を中心に、計60時間の自主的学修を行うこと。
自らの学生時代を振り返り、具体的な教師像を描きながら、教職への関心を深めること。
日頃から新聞等を読み、教育問題に関心をもつこと。</t>
  </si>
  <si>
    <t>【第１回】イントロダクション～目的・達成目標・内容・進め方・授業概要～
【第２回】教職の職業的特徴、教育に関する法律
【第３回】教育制度の変遷
【第４回】学習指導要領・教育課程
【第５回】教員に求められる役割・資質能力
【第６回】職務の実際～教員の一日～
【第７回】学習指導要領の理解・各教科の指導と評価
【第８回】特別支援教育と教育相談
【第９回】生徒指導提要
【第１０回】児童・生徒が抱える諸問題
【第１１回】教職員の連携・同僚性、チームとしての学校運営の重要性、地域・関係機関連携
【第１２回】教員採用選考
【第１３回】まとめ（今後の教職の在り方）
定期試験は行わない。</t>
  </si>
  <si>
    <t>授業後のレポート（40％）
学期末レポート（60％）</t>
  </si>
  <si>
    <t>レポートに対するコメント・講評</t>
  </si>
  <si>
    <t>対面授業、ただし第10回についてはオンライン授業になる可能性があります。</t>
  </si>
  <si>
    <t>中学校学習指導要領（平成29年告示）</t>
  </si>
  <si>
    <t>高等学校学習指導要領（平成30年告示）</t>
  </si>
  <si>
    <t>小学校学習指導要領（平成29年告示）</t>
  </si>
  <si>
    <t>「指導と評価の一体化」のための学習評価に関する参考資料～各教科～</t>
  </si>
  <si>
    <t>国立教育政策研究所</t>
  </si>
  <si>
    <t>生徒指導提要</t>
  </si>
  <si>
    <t>授業は、岩崎くみと田口賢太郎が担当します。
第２回、第３回は田口が、初回とその他の回は岩崎が担当します。</t>
  </si>
  <si>
    <t>授業内：意見共有、グループワーク、プレゼンテーション
授業外：グループワーク準備</t>
  </si>
  <si>
    <t>2026/02/19 17:32:26</t>
  </si>
  <si>
    <t>111A0103500</t>
  </si>
  <si>
    <t>２期 火曜日 ２時限 1371</t>
  </si>
  <si>
    <t>４年生</t>
  </si>
  <si>
    <t>●僧階科目</t>
  </si>
  <si>
    <t>『観心本尊抄』には、日蓮聖人みずから「当身の大事」と記されているように、最重要の教えが開陳されている。すなわち、聖人が幾多の法難を克服して「法華経の行者」としての自覚を深められ、さらに久遠の釈尊の勅命に応えて、末法に応現した地涌の菩薩としての自覚に立って執筆されたのが『観心本尊抄』である。そこで本抄の講読を通して、聖人独自の法華経信仰の世界を探求し、末代凡夫の救済のあり方についてたずねてみたい。</t>
  </si>
  <si>
    <t>『観心本尊抄』がどのような意図で著され、いかなる宗教的意義をもつかを理解できるようになる。また聖人独自の法門は、三十三字段、四十五字段、五十一字段に帰結していることを説明できるようになる。</t>
  </si>
  <si>
    <t>この科目では計60時間以上の授業外学修を行うこと。まず予習としてテキストの該当箇所を読み、専門用語等について予め調べること。授業中は、日蓮聖人の遺文の中でも最重要の『観心本尊抄』を拝読するので真摯な学修が要請される。さらに毎回の復習として、使用するシステム（Teams）を通じてリアクションペーパーの記入・提出を求める。</t>
  </si>
  <si>
    <t>【第１回】〈正宗分〉第４章「受持の成仏」第１節：七大難問
【第２回】第４章第２節：爾前経の真理性と天台の僻見
【第３回】第４章第３節：難信難解と覚知の三師
【第４回】第４章第４節：一念三千の仏種
【第５回】第４章第５節：受持と譲与
【第６回】第５章「本尊の相貌」第１節：不常住の依正、第２節：三千常住と本門の肝心
【第７回】第５章第３節：本尊の相貌
【第８回】〈流通分〉第６章「末法の法華経」第１節：五重三段
【第９回】第６章第２節：末法為正と種脱対判
【第10回】第６章第３節：起顕竟と下種の必然
【第11回】第７章「末法の依師」第１節：四種の四依、第２節：遣使還告と神力別付
【第12回】第８章「五義の闡明」第１節：謗法と五字と地涌
【第13回】第８章第２節：仏記と現証</t>
  </si>
  <si>
    <t>授業への取り組み姿勢（毎回のリアクションペーパー提出など）50％、期末試験（50％）を基準として総合的に評価します。</t>
  </si>
  <si>
    <t>受講生から提出されたリアクションペーパーに対するフィードバックを次回の授業内で行います。</t>
  </si>
  <si>
    <t>日蓮聖人遺文要集</t>
  </si>
  <si>
    <t>立正大学日蓮教学研究所編</t>
  </si>
  <si>
    <t>身延山久遠寺</t>
  </si>
  <si>
    <t>2008年</t>
  </si>
  <si>
    <t>日蓮聖人『観心本尊抄』を読む</t>
  </si>
  <si>
    <t>北川前肇著</t>
  </si>
  <si>
    <t>大法輪閣</t>
  </si>
  <si>
    <t>9784804612720</t>
  </si>
  <si>
    <t>本尊抄講讃（上・中・下）</t>
  </si>
  <si>
    <t>茂田井教亨述</t>
  </si>
  <si>
    <t>1983～7年</t>
  </si>
  <si>
    <t>日本の仏典9 日蓮</t>
  </si>
  <si>
    <t>渡辺宝陽・小松邦彰著</t>
  </si>
  <si>
    <t>1988年</t>
  </si>
  <si>
    <t>4480331098</t>
  </si>
  <si>
    <t>日蓮聖人御遺文講義第３巻</t>
  </si>
  <si>
    <t>望月歓厚著</t>
  </si>
  <si>
    <t>日蓮聖人遺文研究会</t>
  </si>
  <si>
    <t>1957年復刊</t>
  </si>
  <si>
    <t>仏典講座38 観心本尊抄</t>
  </si>
  <si>
    <t>浅井圓道著</t>
  </si>
  <si>
    <t>大蔵出版</t>
  </si>
  <si>
    <t>1982年</t>
  </si>
  <si>
    <t>傍訳 観心本尊抄</t>
  </si>
  <si>
    <t>小松邦彰・田村完爾編著</t>
  </si>
  <si>
    <t>四季社</t>
  </si>
  <si>
    <t>2002年</t>
  </si>
  <si>
    <t>國寶『觀心本尊抄』讚仰</t>
  </si>
  <si>
    <t>渡邊寶陽著</t>
  </si>
  <si>
    <t>2013年</t>
  </si>
  <si>
    <t>9784796307680</t>
  </si>
  <si>
    <t>原 愼定著</t>
  </si>
  <si>
    <t>本講義の受講の必須条件として、「法華経概論１・２」および「観心本尊抄講義１」が履修済であることを前提としますので、あらかじめご承知おき下さい。</t>
  </si>
  <si>
    <t>本授業に関する質問・相談は、授業終了後、次の授業に支障がない範囲で教室内にて対応します。また、使用するシステムの質問・連絡掲示板、チャット、およびメール等でも対応します。</t>
  </si>
  <si>
    <t>教員からのフィードバックによる振り返り。能動的な授業外学修。</t>
  </si>
  <si>
    <t>2026/02/04 22:35:11</t>
  </si>
  <si>
    <t>111A0105700</t>
  </si>
  <si>
    <t>２期 火曜日 ５時限 621</t>
  </si>
  <si>
    <t>＜選択科目＞</t>
  </si>
  <si>
    <t>インドを起源とする浄土教は浄土三部経の成立にはじまり、曇鸞・道綽・善導等の中国浄土教の祖師、源信や永観、珍海、法然、親鸞、一遍などの日本浄土教の諸師たちへと次第してゆきます。本講義では、浄土教がどのように展開し、受容されていったのかを中国・日本の浄土教諸師の著した典籍を中心に学び、受講生が、その歴史と思想を理解することを目的とします。授業は講義形式で行います。</t>
  </si>
  <si>
    <t>①中国・日本の浄土教の基礎的知識を身につけて、学んだ内容を表現することができる。
②中国・日本浄土教における概略および重要なキーワードを把握し、具体的に記述することができる。
③法然に至る浄土教の特色を多面的に捉えて、その要点を指摘することができる。</t>
  </si>
  <si>
    <t>この科目では、60時間以上の授業外学修を行うこと。各回の授業について、事前に配布するテキストの該当箇所に目を通して授業に臨むこと。授業後は、学んだ内容に対するリアクションペーパー（概要のまとめ、感想、質問など）を提出すること。</t>
  </si>
  <si>
    <t>【第１４回】ガイダンス、善導の生涯と著作について
【第１５回】善導の浄土教思想について
【第１６回】善導以後の中国浄土教について
【第１７回】奈良時代・平安時代の浄土教について
【第１８回】叡山浄土教について
【第１９回】源信の浄土教について
【第２０回】院政期の浄土教について
【第２１回】中間テスト（中国・日本の浄土教）、法然の生涯と著作について
【第２２回】法然の浄土教思想について
【第２３回】聖光、良忠の浄土教について
【第２４回】証空、一遍の浄土教について
【第２５回】親鸞の浄土教について
【第２６回】まとめ（フィードバック）</t>
  </si>
  <si>
    <t>試験　中間テストの実施 40％
レポート　期末レポートの実施 30％
平常点　毎回の講義内容のまとめ 30％
（本講義では毎回のリアクションペーパーの提出を課しております）</t>
  </si>
  <si>
    <t>中間テスト、期末レポートのフィードバックは授業内にて行う。</t>
  </si>
  <si>
    <t>対面授業ですが、数回オンラインで実施する予定です。
オンライン授業はオンデマンド型で実施します。</t>
  </si>
  <si>
    <t>浄土教の世界</t>
  </si>
  <si>
    <t>小澤憲珠監、勝崎裕彦・林田康順編</t>
  </si>
  <si>
    <t>大正大学出版会</t>
  </si>
  <si>
    <t>978-4924297692</t>
  </si>
  <si>
    <t>お坊さんも学ぶ仏教学の基礎②中国・日本編[改訂版]</t>
  </si>
  <si>
    <t>大正大学仏教学科編</t>
  </si>
  <si>
    <t xml:space="preserve">大正大学出版会 </t>
  </si>
  <si>
    <t>978-4-924297-88-</t>
  </si>
  <si>
    <t>インド・中国・朝鮮・日本 浄土教思想史</t>
  </si>
  <si>
    <t>梯信暁</t>
  </si>
  <si>
    <t>法蔵館</t>
  </si>
  <si>
    <t>978-4831860576</t>
  </si>
  <si>
    <t>新纂浄土宗大辞典</t>
  </si>
  <si>
    <t>浄土宗大辞典編纂委員会</t>
  </si>
  <si>
    <t>浄土宗</t>
  </si>
  <si>
    <t>978-4883630806</t>
  </si>
  <si>
    <t>大正大学仏教学科専任教員の工藤量導と申します。浄土宗の僧籍も持っております。プロフィールおよび自己紹介は下記よりご覧ください。また動画コンテンツは「参考URL」に掲載しました。よかったらご笑覧ください。
https://www.tais.ac.jp/chinavi/result/%E5%B7%A5%E8%97%A4%E3%80%80%E9%87%8F%E5%B0%8E/
https://www.tais.ac.jp/faculty/department/buddhist_denominational_studies/blog/20240219/85707/</t>
  </si>
  <si>
    <t>【修行で草】仏教パワーで『壺男』のクリアを目指す#01／ゲームさんぽ</t>
  </si>
  <si>
    <t>https://www.youtube.com/watch?v=L-Sdurwl2LY</t>
  </si>
  <si>
    <t>大正大学の広報の仕事で担当した仏教コンテンツです</t>
  </si>
  <si>
    <t>【輪廻転生の真実】仏教パワーで『壺男』のクリアを目指す#02／ゲームさんぽ</t>
  </si>
  <si>
    <t>https://www.youtube.com/watch?v=rKeD1sHkdrk</t>
  </si>
  <si>
    <t>中国仏教における浄土の格付け論争</t>
  </si>
  <si>
    <t>https://douga.yumenavi.info/Lecture/PublishDetail/2024003525?back=&amp;fbclid=IwZXh0bgNhZW0CMTAAAR3r9ZhxkvANA6v-0QvnWsa9j7bhpOcZ0N2eFBv5u0YtxMksl9Un6FFg1No_aem_ZmFrZWR1bW15MTZieXRlcw</t>
  </si>
  <si>
    <t>夢ナビという高校生向けのサポートサイトの企画にて担当した仏教コンテンツです</t>
  </si>
  <si>
    <t>2026/03/05 16:58:10</t>
  </si>
  <si>
    <t>111A0106300</t>
  </si>
  <si>
    <t>２期 火曜日 ４時限 511</t>
  </si>
  <si>
    <t>「中国仏教」なるものの特徴の一つに〈教判論（教相判釈、判教）〉があります。インドとは異なる事情のもとで生成した経典観から、この概念の構築へと展開した歴史を見ていきます。</t>
  </si>
  <si>
    <t>「中国仏教」の意味するもの、および教判論の展開に関して、重要な諸事項および特質を説明できる。</t>
  </si>
  <si>
    <t>教科書（配付資料）を事前・事後に熟読するとともに、専門的な概念・術語などについて、下記の指定図書・参考書を用いて自主的に調査し、奥行きのある理解を心がけてください。
なおこの科目では、60時間以上の授業外学修を行うこと。</t>
  </si>
  <si>
    <t>【第１回】　「中国仏教」なるものの成立事情と特質
【第２回】　　同上
【第３回】　中国仏教史の時代区分
【第４回】　中国人と仏教経典との出会い
【第５回】　経典をめぐる諸活動
【第６回】　　同上
【第７回】　　同上
【第８回】　教判の発達
【第９回】　　同上
【第１０回】　　同上
【第１１回】　天台教学；五時八教判
【第１２回】　天台教学；一念三千論
【第１３回】　総括</t>
  </si>
  <si>
    <t>学期末試験60％、授業への取組み姿勢40％</t>
  </si>
  <si>
    <t>授業時に随時口頭で行います。</t>
  </si>
  <si>
    <t>教室にて対面でおこなうことを原則としますが、事情によってはオンライン授業をおこないます。</t>
  </si>
  <si>
    <t>仏教史概説　中国篇</t>
  </si>
  <si>
    <t>野上俊成ほか</t>
  </si>
  <si>
    <t>1968年</t>
  </si>
  <si>
    <t>4831301159</t>
  </si>
  <si>
    <t>新アジア仏教史（全15巻）</t>
  </si>
  <si>
    <t>沖本克己ほか</t>
  </si>
  <si>
    <t>佼成出版社</t>
  </si>
  <si>
    <t>2010年～</t>
  </si>
  <si>
    <t>9784333024346</t>
  </si>
  <si>
    <t>新中国仏教史</t>
  </si>
  <si>
    <t>鎌田茂雄</t>
  </si>
  <si>
    <t>大東出版社</t>
  </si>
  <si>
    <t>2001年</t>
  </si>
  <si>
    <t>4500006672</t>
  </si>
  <si>
    <t>中国仏教思想史</t>
  </si>
  <si>
    <t>木村清孝</t>
  </si>
  <si>
    <t>世界聖典刊行協会</t>
  </si>
  <si>
    <t>1979年</t>
  </si>
  <si>
    <t>9784881101025</t>
  </si>
  <si>
    <t>世界の歴史（全30巻。とくに第2巻、第6巻）</t>
  </si>
  <si>
    <t>尾形勇・礪波護ほか</t>
  </si>
  <si>
    <t>中央公論社</t>
  </si>
  <si>
    <t>1996〜99年</t>
  </si>
  <si>
    <t>4124034024</t>
  </si>
  <si>
    <t>中国の歴史（全12巻。とくに第6巻まで）</t>
  </si>
  <si>
    <t>礪波護ほか</t>
  </si>
  <si>
    <t>2004〜05年</t>
  </si>
  <si>
    <t>4062740567</t>
  </si>
  <si>
    <t>古代中国</t>
  </si>
  <si>
    <t>貝塚茂樹・伊藤道治</t>
  </si>
  <si>
    <t>講談社学術文庫</t>
  </si>
  <si>
    <t>2000年</t>
  </si>
  <si>
    <t>4061594192</t>
  </si>
  <si>
    <t>魏晋南北朝</t>
  </si>
  <si>
    <t>川勝義雄</t>
  </si>
  <si>
    <t>2003年</t>
  </si>
  <si>
    <t>4061595954</t>
  </si>
  <si>
    <t>隋唐帝国</t>
  </si>
  <si>
    <t>布目潮渢，栗原益男</t>
  </si>
  <si>
    <t>1997年</t>
  </si>
  <si>
    <t>4061593005</t>
  </si>
  <si>
    <t>仏教の思想（全12巻）</t>
  </si>
  <si>
    <t>塚本善隆ほか</t>
  </si>
  <si>
    <t>角川文庫ソフィア</t>
  </si>
  <si>
    <t>1996〜97年</t>
  </si>
  <si>
    <t>4041985013</t>
  </si>
  <si>
    <t>アジア仏教史　中国編（全5巻）</t>
  </si>
  <si>
    <t>中村元ほか</t>
  </si>
  <si>
    <t>1974〜76年</t>
  </si>
  <si>
    <t>中国仏教史（全6巻）</t>
  </si>
  <si>
    <t>1982〜99年</t>
  </si>
  <si>
    <t>4130100610</t>
  </si>
  <si>
    <t>中国仏教要史</t>
  </si>
  <si>
    <t>布施浩岳</t>
  </si>
  <si>
    <t>1970年</t>
  </si>
  <si>
    <t>中国通史</t>
  </si>
  <si>
    <t>堀敏一</t>
  </si>
  <si>
    <t>406159432X</t>
  </si>
  <si>
    <t>本講義は「中国仏教史概論／中国仏教史1」を学んでから履修することが望ましい。
OpenLMSでも情報発信を行うので、常に見るように心がけてください。</t>
  </si>
  <si>
    <t>本授業に関する質問・相談は、授業時の教室、学部学科にて定めるオフィスアワーと個別に設けた相談時間、Eメール（アドレスは授業で告知。メールのマナー順守のこと）、にて受け付けます。</t>
  </si>
  <si>
    <t>2026/01/23 04:05:16</t>
  </si>
  <si>
    <t>111B6123201</t>
  </si>
  <si>
    <t>２期 月曜日 ４時限 334</t>
  </si>
  <si>
    <t>（選択必修（概説科目）</t>
  </si>
  <si>
    <t>幕末から近代、そして現代へ、日本は大きな変化を遂げていきます。急激な近代化（西洋化）に抗いながらも、それを受容し、模倣し、応用、発展させていく様は、戦後の日本人の姿にもよく似ています。その近代化を体現した「明治人」たちは、何を思い、何を感じたか。そしてどのような「日本」をつくりあげようと試行錯誤し、大正、昭和を生きたか。懸命でありながら、時に純粋に、時に滑稽にさえ見えるその姿を、資料もみながらお話しします。</t>
  </si>
  <si>
    <t>「明治」「大正」「昭和」とは、単に「元号」ではなく、西暦でははかれない、その時代を生きた日本人それぞれの経験、感覚、歴史、心象、があります。この感性を維持しつつ、現在よりも遥かにバイタリティーのある時代を通史的に理解できます。</t>
  </si>
  <si>
    <t>都内にはたくさんの資料館・記念館・博物館があります。こうした施設や機関には、時間が許す限り飛び込んでほしいと思います。興味の有無は関係ありません、視野を広げていくことが大切です。現在はテレビを観る学生も少ないと聞きますが、歴史的なドキュメンタリーや大河ドラマも栄養として自分に取り込んでください。
また、合計60時間以上の授業外学修をおこなってください。</t>
  </si>
  <si>
    <t>１　維新変革と草莽崛起―草莽の志士たち
２　西南雄藩以外の「普通」の人々と御一新
３　海軍をつくろう！―対外的危機への対応
４　日本のカタチ―領土画定と無人島探検
５　「文明開化の音がする」—「和洋折衷」というせめぎ合い
６　「線路は続くよどこまでも」—何が何でも碓氷峠
７　日本の海運―海の奪回
８　日清・日露戦争―膨張する日本と地域の人々
10　海外発展―移民と日本人
９　関東大震災―世界からのまなざし
11　開戦とプロパガンダー戦意高揚と「敵」の作り方
12　敗戦と占領—「縮小」する日本
13　東京オリムピック物語―恢復する日本</t>
  </si>
  <si>
    <t>毎回の出席はもちろんですが、不明な点や授業内容に関する質問（LMSの利用も可）も「授業への取り組み姿勢」の評価としたいと思います（50％）。
授業時に数回の課題（レポート）を出します。出題の意図に逸れることなく、具体的な例と自分の言葉で回答、提出してください（50％）。</t>
  </si>
  <si>
    <t>課題に対するフィードバックは、次週の授業冒頭で行います。授業時や課題についての質問は、授業後もしくはLMSを通じて受付け、個々に回答します。</t>
  </si>
  <si>
    <t>原則として対面です。状況によりオンラインで実施することもあります。事前に説明のうえで授業内容が若干変更になる場合もあります。</t>
  </si>
  <si>
    <t>『＜軍港都市＞横須賀』</t>
  </si>
  <si>
    <t>髙村聰史</t>
  </si>
  <si>
    <t>令和３年</t>
  </si>
  <si>
    <t>14：00～15：20は、確実に在室しています。</t>
  </si>
  <si>
    <t>「能動的な授業外学習」を図るため、偏見や史観にとらわれず、多くの歴史事象に関心を持こと、、視野を広げることが必要だと思います。</t>
  </si>
  <si>
    <t>2026/02/16 13:09:45</t>
  </si>
  <si>
    <t>111J2116001</t>
  </si>
  <si>
    <t>２期 月曜日 ２時限 512</t>
  </si>
  <si>
    <t>＜必修科目＞</t>
  </si>
  <si>
    <t>現代社会の様々な問題を対人・社会心理学的に考察するための基本的知見を解説する。授業では、社会心理学の研究枠組みに基づき、集団過程および文化に関わる領域の研究を中心に紹介する。</t>
  </si>
  <si>
    <t>対人・社会心理学に関わる基礎的な知見(集団レベル・文化レベル)について説明できる。</t>
  </si>
  <si>
    <t>各回の授業で触れた点、次回扱う内容について教科書やプリントを元に予習・復習を行うこととし、授業外に60時間以上の学修を行うこと</t>
  </si>
  <si>
    <t>【授業外学習】
授業内容および指示事項について復習すること。
【第１回】オリエンテーション
【第２回】対人・社会心理学前半の復習
【第３回】自己呈示と自己開示
【第４回】攻撃行動
【第５回】援助行動
【第６回】集団と個人の心理
【第７回】集団の影響
【第８回】情報化と社会心理
【第９回】消費者行動
【第10回】文化と社会化
【第11回】社会的適応
【第12回】ジェンダーと社会心理
【第13回】社会的貢献の社会心理
【第14回】社会心理学の応用
【第15回】総括</t>
  </si>
  <si>
    <t>リアクション課題の提出100％で評価する。</t>
  </si>
  <si>
    <t>本授業に関する質問・相談は、学部学科にて定めるオフィスアワーにて受付けます。また、メールやTeamsのチャット機能でも受付けます。</t>
  </si>
  <si>
    <t>図説　社会心理学入門</t>
  </si>
  <si>
    <t>齊藤勇</t>
  </si>
  <si>
    <t>誠信書房</t>
  </si>
  <si>
    <t>2011年</t>
  </si>
  <si>
    <t>978-4-414-30179-3</t>
  </si>
  <si>
    <t>本授業に関する質問・相談への対応についてはメールや掲示板などで対応します。</t>
  </si>
  <si>
    <t>2026/01/12 11:42:08</t>
  </si>
  <si>
    <t>112B1102001</t>
  </si>
  <si>
    <t>２期 金曜日 ４時限 52B</t>
  </si>
  <si>
    <t>＜仏教学コース＞</t>
  </si>
  <si>
    <t>印度学仏教学の基本文献のサンスクリット語原典等を、文献学的研究手法を駆使して解読し、原語のもつ微妙なニュアンスを汲み取った新たな現代語訳を試みる。「仏教学特講３」に引き続き、法華経等の経典や論書の梵本を教材として原典研究の手法を、実例を以て示すことを目的とする。</t>
  </si>
  <si>
    <t>印度学仏教学のサンスクリット語原典を解読することができる。サンスクリット語の文法および語彙を習得することができる。文献学的研究方法を習得し、自ら試行することができる。</t>
  </si>
  <si>
    <t>受講生各自が原典の解読のために逐語的に文法事項と意味を明らかにすべく予習すること。また、復習としては、授業での修正箇所を反映した形で翻訳を作成すること。これら予習・復習を合わせて毎回４時間、計60時間以上行なうのが望ましい。</t>
  </si>
  <si>
    <t>【第１回】 授業の進め方の確認、講読文献の構成と研究史
【第２回】 印度学仏教学文献の試訳発表・講読・討論 (1)
【第３回】 印度学仏教学文献の試訳発表・講読・討論 (2)
【第４回】 印度学仏教学文献の試訳発表・講読・討論 (3)
【第５回】 印度学仏教学文献の試訳発表・講読・討論 (4)
【第６回】 印度学仏教学文献の試訳発表・講読・討論 (5)
【第７回】 印度学仏教学文献の試訳発表・講読・討論 (6)
【第８回】 印度学仏教学文献の試訳発表・講読・討論 (7)
【第９回】 印度学仏教学文献の試訳発表・講読・討論 (8)
【第10回】印度学仏教学文献の試訳発表・講読・討論 (9)
【第11回】印度学仏教学文献の試訳発表・講読・討論 (10)
【第12回】印度学仏教学文献の試訳発表・講読・討論 (11)
【第13回】講読内容の総括・討論</t>
  </si>
  <si>
    <t>レポート（40％）、授業への取り組み姿勢（60％）。</t>
  </si>
  <si>
    <t>レポートに対する講評を授業内において行なう。</t>
  </si>
  <si>
    <t>適宜、資料を配布します。</t>
  </si>
  <si>
    <t>大乗仏教経典等のサンスクリット語原典、または受講者の希望に応じて種々の分野の文献を扱いたいと思います。</t>
  </si>
  <si>
    <t>本授業に関する質問・相談は、授業終了後、次の授業に支障がない範囲で教室内にて対応します。また、随時、教員研究室にて受付けます。</t>
  </si>
  <si>
    <t>能動的な授業外学習、意見共有、ディスカッション、プレゼンテーション</t>
  </si>
  <si>
    <t>逐語的に丁寧に説明しますので、サンスクリット語にあまり馴染みがなくとも遠慮なさらず、法華経や華厳経などの大乗経典の原語に触れてみたいという人は奮ってご参加ください。</t>
  </si>
  <si>
    <t>2026/02/20 10:23:41</t>
  </si>
  <si>
    <t>112B1104401</t>
  </si>
  <si>
    <t>２期 火曜日 ３時限 42B</t>
  </si>
  <si>
    <t>宗教学は、特定の宗教伝統の信仰に基づいた護教的学問ではなく、比較や批判的視点を踏まえて価値中立的に宗教を人間の営みとして捉える学問分野である。この授業では、まず宗教学の基本的な知識を概説した上で、後半に諸宗教の特徴について紹介する。大学院の授業であることを鑑み、それぞれのトピックに関する最新の研究動向の紹介を心がけたい。</t>
  </si>
  <si>
    <t>宗教学に対する基本的知識と考え方を説明できる。
諸宗教の広がりと特徴を比較の視点から把握できる。
宗教学・宗教史学的問題に対して的確にアプローチすることができる。</t>
  </si>
  <si>
    <t>この科目では60時間以上の授業外学修を行うこと。授業外学修では、テキストの該当箇所を読み予習を行うこと。授業中に解決できなかった疑問やコメントなどについては、その週のうちに簡単なリアクションペーパーをオンラインで提出する。</t>
  </si>
  <si>
    <t>【第１回】 死者をめぐる記憶と儀礼
【第２回】 シズメとフルイ
【第３回】 近現代日本の戦争死者慰霊
【第４回】 遺骨収集と戦地慰霊
【第５回】 長崎における原爆慰霊
【第６回】 『宗教研究』掲載論文の講読①
【第７回】 『宗教研究』掲載論文の講読②
【第８回】 『宗教研究』掲載論文の講読③
【第９回】 『宗教研究』掲載論文の講読④
【第10回】『現代宗教』掲載論文の講読①
【第11回】『現代宗教』掲載論文の講読②
【第12回】『現代宗教』掲載論文の講読③
【第13回】『現代宗教』掲載論文の講読④</t>
  </si>
  <si>
    <t>期末レポート（60％）、授業への取り組み姿勢（40％）</t>
  </si>
  <si>
    <t>授業中での質問に対しては、その都度回答し、Teams上での質問についてはオンラインにて対応する。</t>
  </si>
  <si>
    <t>特定の教科書は使用せず、毎回の授業資料を準備し、オンラインで共有します（詳細は初回授業で説明します）。
参考文献については、各回の授業で適宜紹介します。</t>
  </si>
  <si>
    <t>本授業に関する質問は、授業中にその都度受け付けるほか、Teamsでも受け付けます。
本授業に関する質問・相談は、授業終了後、次の授業に支障がない範囲で教室内にて対応します。</t>
  </si>
  <si>
    <t>意見共有、教員からのフィードバックによる振り返り、能動的な授業外学習、反転授業、グループ・ディスカッションなど</t>
  </si>
  <si>
    <t>2026/03/12 11:20:30</t>
  </si>
  <si>
    <t>112B4100401</t>
  </si>
  <si>
    <t>２期 火曜日 ４時限 512</t>
  </si>
  <si>
    <t>　日本史の研究において漢文体史料の正確な読解は欠かすことができない。この授業では当該期の朝廷周辺の諸事を史料を通じて概観する。公刊されている索引は一切使用せずに、独力で調査・分析し、検討する方法や視点について考える機会とする。履修者の史料読解を助けながら、問題点や疑問点を解説し、履修者全員で議論等を行なう。学部に比してかなり高度な内容となる。</t>
  </si>
  <si>
    <t>　古代朝廷の史料の読解力と分析力、その方法を高める。何を調べれば研究に用いることができるのか、の見当がつくようになってほしい。一方で漢文体史料の読解法を身につける。どのような漢文に出会っても臆さない学習意欲を養う場にしてほしい。</t>
  </si>
  <si>
    <t>　授業の予習・復習を必ずおこなうこと。
　授業以外の学修は60時間以上を目安に行うこと。</t>
  </si>
  <si>
    <t>【第１回】履修の概要説明履修者の自己紹介 幹事の決定など
【第２回】史料の読解報告①
【第３回】史料の読解報告②
【第４回】史料の読解報告③
【第５回】史料の読解報告④
【第６回】史料の読解報告⑤
【第７回】史料の読解報告⑥
【第８回】史料の読解報告⑦
【第９回】史料の読解報告⑧
【第１０回】史料の読解報告⑩
【第１１回】史料の読解報告⑪
【第１２回】史料の読解報告⑫
【第１３回】史料の読解報告⑬
※扱う史料は原則としては『玉葉』をとりあげるが、受講する学生の専攻を考慮して決める。</t>
  </si>
  <si>
    <t>授業への取り組み（２０％）、提出物、報告・発表・質疑応答の内容など（８０％）による総合評価とします。</t>
  </si>
  <si>
    <t>授業時、随時おこなうものとする。</t>
  </si>
  <si>
    <t>①基本的な教材は配布。
②参考文献類は授業時に紹介。
③漢和辞典や日本史事典は必携。
④自分がレポーターでなくても予習・復習を欠かさないこと。
⑤報告は、ローテーションを重ねるごとに史料の分量を多くし、さらに高い精度の報告を要求する。</t>
  </si>
  <si>
    <t>本授業に関する質問・相談は、メールやteamsにて受付けます。
また、授業がはじまったら、webでの相談方法を提示する予定（teamsやzoomミーティングを用いる）。</t>
  </si>
  <si>
    <t>講義主体のときもあるが、基本的には学生に問いかけ、あるいは意見を求める形式でおこなう。個人で課題に取り組んでもらい、それをゼミ生の前で報告、みなで質問したり、意見を出し合ったりする。</t>
  </si>
  <si>
    <t>　常に学生の目線・理解度を意識し、学生個々をないがしろにしない。また、自主的な発言（質問・意見）などを言いやすい環境づくりにつとめる。人前で自分の意見発信をする、他人の意見発信を聞く力を養う。</t>
  </si>
  <si>
    <t>　真摯な学修姿勢で履修してほしい。
　史料の直接的な読解のみならず、記主の生きていた時代について調べ、知識を蓄えておいてほしい。さらに、授業を通じて見聞した知識を念頭にいろいろな資料に触れてほしい。</t>
  </si>
  <si>
    <t>2025/12/28 19:06:40</t>
  </si>
  <si>
    <t>112C0100801</t>
  </si>
  <si>
    <t>２期 火曜日 １時限 51A</t>
  </si>
  <si>
    <t>●環境システム科目</t>
  </si>
  <si>
    <t>環境経済学は、経済学の視点から環境問題の発生メカニズムを明らかにし、環境問題を解決するための有効な政策手段を提示することを目的とする学問です。この授業では、環境経済学分野の標準的なテキストを輪読することを通じて、エネルギー、廃棄物、天然資源（枯渇資源と再生可能資源）、生物多様性、企業による自主的な環境配慮行動といった、環境問題に関連する様々なトピックについて学習します。</t>
  </si>
  <si>
    <t>①天然資源の過剰利用が発生するメカニズムやそれを防ぐための政策について説明できる
②エネルギー、廃棄物、生物多様性といった問題について、その現状や実施されている政策について説明できる 
③企業による環境配慮行動について、その特徴やそれを促すための政策について説明できる</t>
  </si>
  <si>
    <t>輪読では、テキストの担当箇所をしっかりと読み込み、丁寧な資料作成を行うことが求められます。また、自分が報告を担当しない場合も、事前にテキストの内容を予習しておくことが必要です。こうした発表の準備や予習などで、計60時間以上の授業外学修が必要となります。</t>
  </si>
  <si>
    <t>【第１回】ガイダンス
【第２回】テキストの輪読と討論　（１）
【第３回】テキストの輪読と討論　（２）
【第４回】テキストの輪読と討論　（３）
【第５回】テキストの輪読と討論　（４）
【第６回】テキストの輪読と討論　（５）
【第７回】テキストの輪読と討論　（６）
【第８回】テキストの輪読と討論　（７）
【第９回】テキストの輪読と討論　（８）
【第１０回】テキストの輪読と討論　（９）
【第１１回】テキストの輪読と討論　（１０）
【第１２回】テキストの輪読と討論　（１１）
【第１３回】まとめ</t>
  </si>
  <si>
    <t>授業への取り組み姿勢（40％）および担当箇所の報告内容（60％）に基づいて評価を行います。</t>
  </si>
  <si>
    <t>報告内容に対する補足説明や講評を授業の中で行います。</t>
  </si>
  <si>
    <t>対面授業で実施します。</t>
  </si>
  <si>
    <t>環境経済学の第一歩</t>
  </si>
  <si>
    <t>大沼あゆみ・柘植隆宏</t>
  </si>
  <si>
    <t>978-4-641-15089-8</t>
  </si>
  <si>
    <t>環境経済学をつかむ　第５版</t>
  </si>
  <si>
    <t>栗山浩一・馬奈木俊介</t>
  </si>
  <si>
    <t>2024年</t>
  </si>
  <si>
    <t>978-4-641-17734-5</t>
  </si>
  <si>
    <t>コア・テキスト　環境経済学</t>
  </si>
  <si>
    <t>一方井誠治</t>
  </si>
  <si>
    <t>新世社</t>
  </si>
  <si>
    <t>2018年</t>
  </si>
  <si>
    <t>978-4-88384-279-7</t>
  </si>
  <si>
    <t>環境経済学入門講義　［増補版］</t>
  </si>
  <si>
    <t>浜本光紹</t>
  </si>
  <si>
    <t>創成社</t>
  </si>
  <si>
    <t>978-4-79443-219-3</t>
  </si>
  <si>
    <t>その他の参考文献などは、授業内で適宜紹介します。</t>
  </si>
  <si>
    <t>本授業に関する質問・相談は、授業終了後、次の授業に支障のない範囲で教室内にて対応します。また、メールやMicrosoft Teamsのチャット機能でも受付けます。</t>
  </si>
  <si>
    <t>プレゼンテーション、意見共有</t>
  </si>
  <si>
    <t>第１期の「環境経済学特論３」とセットで履修することを推奨します。</t>
  </si>
  <si>
    <t>2026/01/03 19:09:36</t>
  </si>
  <si>
    <t>112C0103601</t>
  </si>
  <si>
    <t>２期 木曜日 ３時限 52C</t>
  </si>
  <si>
    <t>複雑に発達した現代の経済社会において生起する経済現象を理解するためには、ただデータなどを観察するだけでは不十分であり、それらの背後に共通して潜む論理を理解することが必要不可欠である。ミクロ経済学はこのような論理を読み解く上で重要な役割を果たす。本講義では、各自の研究に役立つようなミクロ経済学的分析手法について、文献輪読の形式で学ぶ。必要に応じて、関連するテーマとしてゲーム理論や産業組織論の内容などを扱うこともある。
なお、本講義は博士後期課程「ミクロ経済学特研４」との合同授業である。</t>
  </si>
  <si>
    <t>(1) 市場経済の仕組みを説明できる。
(2) 市場経済にまつわる政策問題を理解できる。
(3) 各自の研究テーマをミクロ経済学的に分析し、課題を見つけ政策提言をすることができる。</t>
  </si>
  <si>
    <t>(1) レポーターを担当するしないに拘わらず、輪読文献を事前および事後に熟読すること。
(2) 授業内容に関連する練習問題に取り組むこと。
これらを併せて授業外に合計60時間以上の学習をおこなうこと。</t>
  </si>
  <si>
    <t>【第１回】文献の輪読および討論（1）
【第２回】文献の輪読および討論（2）
【第３回】文献の輪読および討論（3）
【第４回】文献の輪読および討論（4）
【第５回】文献の輪読および討論（5）
【第６回】文献の輪読および討論（6）
【第７回】文献の輪読および討論（7）
【第８回】文献の輪読および討論（8）
【第９回】文献の輪読および討論（9）
【第10回】文献の輪読および討論（10）
【第11回】文献の輪読および討論（11）
【第12回】文献の輪読および討論（12）
【第13回】文献の輪読および討論（13）</t>
  </si>
  <si>
    <t>授業への取り組み姿勢（20％）および試験（80％）</t>
  </si>
  <si>
    <t>文献輪読における発表の内容や方法について、随時口頭によりコメントする。</t>
  </si>
  <si>
    <t>教科書は履修生と相談して決める。
参考文献は、履修生の研究テーマに応じて適宜指示する。</t>
  </si>
  <si>
    <t>メール（onozaki●ris.ac.jp）にて随時受け付ける。ただし、アドレスの●を@に変換すること。</t>
  </si>
  <si>
    <t>教員からのフィードバックによる振り返り、ゼミナール、プレゼンテーション、ディベートなど</t>
  </si>
  <si>
    <t>2026/01/28 20:39:09</t>
  </si>
  <si>
    <t>112C0105601</t>
  </si>
  <si>
    <t>２期 水曜日 ２時限 52A</t>
  </si>
  <si>
    <t>●地域システム科目</t>
  </si>
  <si>
    <t>国際貿易論における理論的・実証的テーマについて、主に出席者の発表を中心にして議論する。授業は修士課程「国際経済学特論4」と博士後期課程「国際経済学特研4」を合同で実施する。</t>
  </si>
  <si>
    <t>修士:
(1)国際貿易論の基礎的概念を理解している。
(2)基礎的概念を用いて国際貿易に関する現実の諸問題を説明できる。
博士後期：
(1)国際貿易論の基礎的概念を理解している。
(2)基礎的概念を用いて国際貿易に関する現実の諸問題を説明できる。
(3)国際貿易論の分野における最近の理論的・実証的研究を批判的に検討できる。</t>
  </si>
  <si>
    <t>修士：各回の授業で扱うトピックについて、教科書の該当部分を読み予習を行うこと。授業後は配付資料を用いて復習を行うこと。上記の予習・復習など授業外に計60時間以上の学修を行うこと。
博士後期：各回の授業で扱うトピックについて、教科書の該当部分および文献リストの論文を読み予習を行うこと。授業後は論文・配付資料を用いて復習を行うこと。上記の予習・復習など授業外に計60時間以上の学修を行うこと。</t>
  </si>
  <si>
    <t>初回授業時に指定した教科書について輪読形式で学ぶ。適宜、国際貿易論分野の学術論文についても取り上げる。
【第1回】イントロダクション
【第2回】教科書の発表と討論1
【第3回】教科書の発表と討論2
【第4回】教科書の発表と討論3
【第5回】教科書の発表と討論4
【第6回】教科書の発表と討論5
【第7回】教科書の発表と討論6
【第8回】教科書の発表と討論7
【第9回】教科書の発表と討論8
【第10回】教科書の発表と討論9
【第11回】教科書の発表と討論10
【第12回】教科書の発表と討論11
【第13回】まとめ</t>
  </si>
  <si>
    <t>修士：平常点（30%）、発表（30%）、レポート（40%）により成績を評価する。
博士後期：平常点（20%）、発表（20%）、レポート（40%）に加えて、研究報告（20%）により成績を評価する。</t>
  </si>
  <si>
    <t>課題や報告に対するコメントを授業時に行う。</t>
  </si>
  <si>
    <t>使用する教科書については、初回授業時に協議の上、決定する。文献リストについても、初回授業時に配付する。</t>
  </si>
  <si>
    <t>本授業に関する質問・相談は、研究科にて定めるオフィスアワーにて受け付ける。</t>
  </si>
  <si>
    <t>プレゼンテーション</t>
  </si>
  <si>
    <t>2026/01/08 11:21:29</t>
  </si>
  <si>
    <t>112F1100400</t>
  </si>
  <si>
    <t>私法２</t>
  </si>
  <si>
    <t>２期 月曜日 ６時限 1375</t>
  </si>
  <si>
    <t>この授業は、商法、会社法等を対象として行います。私法全体の中での商法、会社法等の位置づけやその存在意義、その特徴などについて理解することを目的とします。</t>
  </si>
  <si>
    <t>大学院において、法律を研究していくために商法、会社法を中心とした私法に関する基礎的な知識を修得、理解し、説明できる。</t>
  </si>
  <si>
    <t>①各回の授業で扱う内容について、テキストの該当箇所や授業時に指示された文献等を読み、基本的な用語、論点等について調べてくること。
②報告を担当した際には、レジュメを作り、報告の準備をすること。
授業外学修60時間以上。</t>
  </si>
  <si>
    <t>受講者の人数にもよるが、１人あたり２回程度、担当した回のテーマで報告を行ない（報告の具体的な内容は、あらためて指示する。）、その報告に基づいて、質疑応答や討論などを行う予定である。
第１回　商法とはどのような法か。私法全体における商法の位置づけ
第２回　実質的意義の商法
第３回　商法の歴史
第４回　商法の特徴①　営利主義
第５回　商法の特徴②　簡易迅速主義
第６回　商法の特徴③　外観主義
第７回　商法の特徴④　公示主義
第８回　商法の特徴⑤　責任の加重・軽減
第９回　会社法①
第10回　会社法②
第11回　有価証券法
第12回　保険法
第13回　まとめ
おおむね、以上のような内容で授業を行う予定であるが、受講者数、受講者のこれまでの学修履歴や現在の履修状況等も考慮しながら、授業の内容や順序を若干変更することもある。</t>
  </si>
  <si>
    <t>授業への取り組み姿勢50％、報告内容50％の割合により、成績評価を行う。</t>
  </si>
  <si>
    <t>報告に対する講評はTeamsにて行う。</t>
  </si>
  <si>
    <t>対面授業による。</t>
  </si>
  <si>
    <t>スタンダード商法Ⅰ 商法総則・商行為法〔第2版〕</t>
  </si>
  <si>
    <t>北村雅史編</t>
  </si>
  <si>
    <t>2022年</t>
  </si>
  <si>
    <t>978-4-589-04201-9</t>
  </si>
  <si>
    <t>商法総則・商行為法　第5版</t>
  </si>
  <si>
    <t>青竹正一</t>
  </si>
  <si>
    <t>978-4-7972-8062-3</t>
  </si>
  <si>
    <t>商法Ⅰー総則・商行為〔第6版〕有斐閣Sシリーズ</t>
  </si>
  <si>
    <t>落合誠一・大塚龍児・山下友信</t>
  </si>
  <si>
    <t>978-4-641-15952-5</t>
  </si>
  <si>
    <t>別冊ジュリスト「商法判例百選」</t>
  </si>
  <si>
    <t>神作裕之・藤田友敬編</t>
  </si>
  <si>
    <t>978-4-641-11543-9</t>
  </si>
  <si>
    <t>民法とつながる商法総則・商行為法〔第2版〕</t>
  </si>
  <si>
    <t>北居功＝高田晴仁編著</t>
  </si>
  <si>
    <t>商事法務</t>
  </si>
  <si>
    <t>978-4-7857-2667-6</t>
  </si>
  <si>
    <t>上記教科書のほか、授業には六法（小型のものでよいが最新版のもの）を必ず用意すること。また、会社法関連の教科書、指定図書等は初回授業時に指示する。</t>
  </si>
  <si>
    <t>本授業に関する質問・相談は、Teamsのチャットにて受け付けます。</t>
  </si>
  <si>
    <t>能動的な授業外学習</t>
  </si>
  <si>
    <t>2026/03/09 15:23:49</t>
  </si>
  <si>
    <t>112F1101400</t>
  </si>
  <si>
    <t>２期 土曜日 ２時限 924</t>
  </si>
  <si>
    <t>税法においては、租税実体法が重視される傾向にあるが、租税債務の確定手続きとして、租税手続法が重要である。また昨今国民の権利意識の高まりから租税争訟が増大している事から、租税争訟手続が重要になってきている。そこで租税手続法・租税争訟法について、問題点について検討する。特に事例研究（裁判例・裁決例）を中心に進めていく。</t>
  </si>
  <si>
    <t>租税手続法・租税争訟法の制度を理解したうえで、問題点について、法的な根拠を示して自身の見解を表明し、理論的にまとめることができる。</t>
  </si>
  <si>
    <t>【第１回】租税手続法の意義
【第２回】租税確定手続の確認
【第３回】事例研究（租税確定手続）①
【第４回】事例研究（租税確定手続）②
【第５回】事例研究（租税確定手続）③
【第６回】租税徴収手続の確認
【第７回】事例研究（租税徴収手続）①
【第８回】事例研究（租税徴収手続）②
【第９回】事例研究（租税徴収手続）③
【第10回】租税争訟法の確認
【第11回】事例研究（租税争訟法）
【第12回】事例研究（租税争訟法）
【第13回】まとめ
なお、学会・研究会に参加してこれに代える事がある。</t>
  </si>
  <si>
    <t>租税訴訟の実際の状況を学ぶため、複数回、弁護士や税理士といった実務家が中心の裁判例や裁決例を検討する学会・研究会に参加する予定である。</t>
  </si>
  <si>
    <t>行政手続法や民事執行法等、他の関連法領域の知識が不可欠になるので、それらにつき理解を深める努力をしてもらいたい。</t>
  </si>
  <si>
    <t>2026/03/02 17:40:07</t>
  </si>
  <si>
    <t>12F1112400</t>
  </si>
  <si>
    <t>112F1112400</t>
  </si>
  <si>
    <t>行政法特殊研究２</t>
  </si>
  <si>
    <t>２期 木曜日 ５時限 1173</t>
  </si>
  <si>
    <t>本講義では、阿部泰隆著『行政法再入門　下〔第３版〕』を読み込むことで、行政手続と行政救済法の分野における専門的知識、考え方を深めると共に、通説や判例を批判的に検証していくことを目的としています。さらに、税務争訟の実務に応用できるリーガルマインドを身に付けることを目的としています。</t>
  </si>
  <si>
    <t>行政手続法や行政救済法の仕組みと理論、判例をよく理解できるようになります。特に行政事件訴訟や行政不服申立の仕組みや判例を詳しく、批判的に検証することを通じて、税務争訟の具体的な仕組みや論点が理解できるようになります。それにより、税理士業務において行政救済法を直ぐに活用できるようになります。</t>
  </si>
  <si>
    <t>各回の報告のテーマにそって、『行政法再入門　下　第３版』と指定図書の該当箇所を熟読して下さい。この授業外学修に必要となる時間は合計60時間以上です。</t>
  </si>
  <si>
    <t>【第１回】行政手続と行政救済法の意義と概要
【第２回】行政手続法　〔第一〇章〕
【第３回】行政訴訟法①　－行政救済法の実態－　〔第一一章第一節～第三節〕
【第４回】行政訴訟法②　－訴訟類型論と処分性－　〔第一一章第四、五節〕　
【第５回】行政訴訟法③　－原告適格と出訴期間－　〔第一一章第六、七節〕　　
【第６回】行政訴訟法④　－仮の救済、本案審理、判決－　〔第一一章第八節～第一五節〕　
【第７回】行政不服審査法①　－改正の経緯等、類型、審査請求－　〔第一二章第一節～第三節〕　
【第８回】行政不服審査法②　－審理員と行政不服審査会、執行不停止、裁決等－　〔第一二章第四節～第九節〕
【第９回】損失補償法　〔第一三章〕
【第１０回】国家賠償法①　－第一条－　〔第一四章第一節〕
【第１１回】国家賠償法①　－第二条－　〔第一四章第二節〕
【第１２回】国家補償の谷間　〔第一五章〕
【第１３回】政策法学　〔第一六章〕</t>
  </si>
  <si>
    <t>講義内での報告（１回以上、50％）とこの報告に基づく討論（50％）に基づき、成績評価を行います。</t>
  </si>
  <si>
    <t>各回の報告についてはその講義内でコメントを出します。</t>
  </si>
  <si>
    <t>対面で実施します。</t>
  </si>
  <si>
    <t>行政法再入門　下　第３版</t>
  </si>
  <si>
    <t>978-4-7972-3682-8</t>
  </si>
  <si>
    <t>現代行政法入門</t>
  </si>
  <si>
    <t>行政事件訴訟法と租税争訟</t>
  </si>
  <si>
    <t>酒井克彦</t>
  </si>
  <si>
    <t>大蔵財務協会</t>
  </si>
  <si>
    <t>2010年</t>
  </si>
  <si>
    <t>978-4-7547-1692-9</t>
  </si>
  <si>
    <t>『行政法　再入門　下』は税理士として活躍する際にはとても役に立つ所です。是非同書を熟読し、税理士として活躍する際に役に立つ考え方を修得して下さい。</t>
  </si>
  <si>
    <t>ご質問等は本講義の前後、あるいはメール（メールアドレスは本講義の初回で示します）で受付けます。</t>
  </si>
  <si>
    <t>2026/03/02 17:15:13</t>
  </si>
  <si>
    <t>12F1114400</t>
  </si>
  <si>
    <t>112F1114400</t>
  </si>
  <si>
    <t>税法特殊研究４</t>
  </si>
  <si>
    <t>２期 木曜日 ５時限 921</t>
  </si>
  <si>
    <t>「１期」開講の「税法特殊研究３」と同様、租税法学に関する英語の専門書を輪読することを通じ比較法に関する素養を会得することを目的とします。「１期」において約半年間、専門書と格闘してきた訳ですから、「２期」においては背景事情にも目を配り、専門書が取り上げる個別事項をリサーチする等、輪読を端緒とした発展的学習にも目を向けてもらいたいと思います。このような学習態度が修士論文のテーマ決定に結び付くでしょう。</t>
  </si>
  <si>
    <t>１）専門書を輪読することで文法力を身に付け、法学・租税法学における専門用語(テクニカルターム)に関する知識を充実させる。
２）米国の租税制度がわが国と異なる歴史的経緯で形成されてきた様を理解し同じ制度でも国に応じて意味が異なることを理解する。
３）輪読対象文献が取り上げる個別論点をリサーチの対象とする。</t>
  </si>
  <si>
    <t>授業外学習としては、何といっても予習が肝要です。毎回の講義の最後に予習箇所を示しますので、事前に下読みし、当該箇所の全文和訳を作成の上、次回の講義に臨むようにしてください。このような授業外学習が合計60時間以上必要です。</t>
  </si>
  <si>
    <t>【第１回】開講：輪読対象文献と輪読方法の復習。
【第２回】履修者による輪読対象文献の読会①。
【第３回】履修者による輪読対象文献の読会②。
【第４回】履修者による輪読対象文献の読会③。
【第５回】履修者による輪読対象文献の読会④。
【第６回】履修者による輪読対象文献の読会⑤。
【第７回】履修者による輪読対象文献の読会⑥。
【第８回】履修者による輪読対象文献の読会⑦。
【第９回】履修者による輪読対象文献の読会⑧。
【第10回】履修者による輪読対象文献の読会⑨。
【第11回】履修者による輪読対象文献の読会⑩。
【第12回】履修者による輪読対象文献の読会⑪。
【第13回】履修者による輪読対象文献の読会⑫。</t>
  </si>
  <si>
    <t>講義への取り組み姿勢のみ（100％）で評価します。主に毎回の講義における予習の充実度と、輪読途中における質疑応答への貢献度が評価対象です。</t>
  </si>
  <si>
    <t>履修者の日本語和訳に対するフィードバックを講義中に担当者より行います。</t>
  </si>
  <si>
    <t>Federal ncome Taxation: 15th ed.</t>
  </si>
  <si>
    <t>M.A.Chirlestein=L.Zelenak</t>
  </si>
  <si>
    <t>FOUNDATION PRESS</t>
  </si>
  <si>
    <t>978-1-64708-314-4</t>
  </si>
  <si>
    <t>「１期」に開講予定の「税法特殊研究３」を履修しておいてください。</t>
  </si>
  <si>
    <t>2026/03/09 16:13:50</t>
  </si>
  <si>
    <t>12F1115400</t>
  </si>
  <si>
    <t>112F1115400</t>
  </si>
  <si>
    <t>民法特殊研究４</t>
  </si>
  <si>
    <t>２期 火曜日 ６時限 923</t>
  </si>
  <si>
    <t>舟橋　哲</t>
  </si>
  <si>
    <t>＜私法＞</t>
  </si>
  <si>
    <t>民法財産編中の物権編に関して、主要な論点を含む事例問題、判例をとりあげて検討する。</t>
  </si>
  <si>
    <t>1.物権編の主要な論点に関する判例および学説の展開について知識を深める。
2.事案に即した理論構成のあり方を身につける。</t>
  </si>
  <si>
    <t>1.与えられた範囲について事前に予習し、レジュメを作成する(各回２時間、計26時間程度）。
2.与えられた課題についてレポートを作成する（各回３時間、計39時間程度）</t>
  </si>
  <si>
    <t>【第１回】不動産物権変動と対抗問題 第三者の主観的範囲
【第２回】動産物権変動と即時取得
【第３回】その他の物権変動
【第４回】地上権と土地賃借権
【第５回】留置権の成立要件
【第６回】抵当権の侵害
【第７回】抵当権の効力の効力の及ぶ範囲
【第８回】抵当権に基づく物上代位
【第９回】共同抵当
【第10回】法定地上権の成立要件
【第11回】共有と法定地上権の成否
【第12回】譲渡担保
【第13回】集合物譲渡担保</t>
  </si>
  <si>
    <t>レジュメ30％、レポート40％、その他講義への参加状況等を勘案して総合的に判断する。</t>
  </si>
  <si>
    <t>提出されたレジュメ、レポート等については、適宜コメントを加える。</t>
  </si>
  <si>
    <t>この授業は対面で実施します。ただし、補講等を行う必要が生じた場合には、受講生との協議によりオンラインで実施することがあります。</t>
  </si>
  <si>
    <t>民法判例百選１　総則・物権　第８版</t>
  </si>
  <si>
    <t>潮見佳男、道垣内弘人</t>
  </si>
  <si>
    <t>4641115621</t>
  </si>
  <si>
    <t>物権法＜物権・担保物権＞</t>
  </si>
  <si>
    <t>藤原正則</t>
  </si>
  <si>
    <t>4883843475</t>
  </si>
  <si>
    <t>担保物権法 (民法講義３　第３版)</t>
  </si>
  <si>
    <t>近江幸治</t>
  </si>
  <si>
    <t>成文堂</t>
  </si>
  <si>
    <t>4792326079</t>
  </si>
  <si>
    <t>物権法（民法講義２　第４版)</t>
  </si>
  <si>
    <t>4792327547</t>
  </si>
  <si>
    <t>演習内容は受講者と相談の上、一部変更することがあります。</t>
  </si>
  <si>
    <t>本授業に関する質問・相談は、授業終了後、次の授業の支障が生じない範囲で対応する。</t>
  </si>
  <si>
    <t>指定された資料、判例を読んで理解しておく。</t>
  </si>
  <si>
    <t>LEX/DBインターネット</t>
  </si>
  <si>
    <t>http://lex.lawlibrary.jp/lexbin/ErrorDisp.aspx</t>
  </si>
  <si>
    <t>判例データベース（学内アクセスのみ）</t>
  </si>
  <si>
    <t>2026/03/02 18:10:03</t>
  </si>
  <si>
    <t>112F1130400</t>
  </si>
  <si>
    <t>ビジネス法務特講２</t>
  </si>
  <si>
    <t>２期 月曜日 ６時限 931</t>
  </si>
  <si>
    <t>●発展科目群</t>
  </si>
  <si>
    <t>本授業はビジネス法務特講１の続編である。したがって、ビジネス法務特講１で学んだ知識を修得していることを前提に本授業を進める。本授業では、企業を適法かつ効率的に経営するためにはどのような仕組みづくりが求められるのか、会社法やその他の規則はどのようにあるべきかを解説し、受講生とともに検討する。</t>
  </si>
  <si>
    <t>①会社法の基本的な概念や用語を説明できる。
②会社法に関する判例や学説をリサーチし、適確にまとめることができる。
③新聞等で報じられる株式会社をめぐる事件について、自分なりの見解をまとめ、報告することができる。</t>
  </si>
  <si>
    <t>本授業では①教科書等を用いて各回のテーマを予習・復習する、②授業中に指示した判例および学説をレジュメにまとめる、③新聞等で報道される株式会社に関する事件について自分なりの見解をまとめる等、60時間以上の授業外学修を行うこと。</t>
  </si>
  <si>
    <t>【第１回】ガイダンス・ビジネス法務特講①の復習
【第２回】株式会社の資金調達
【第３回】株式会社の組織再編
【第４回】株式会社の設立
【第５回】コーポレート・ガバナンスとは何か
【第６回】株主総会に関する判例研究
【第７回】取締役に関する判例研究①
【第８回】取締役に関する判例研究②
【第９回】取締役会に関する判例研究
【第１０回】代表取締役に関する判例研究
【第１１回】その他の機関に関する判例研究
【第１２回】諸外国におけるコーポレート・ガバナンスに関する議論
【第１３回】まとめ
※　受講人数、受講者の履修履歴、授業の進度等によって、適宜、内容を変更することがある。</t>
  </si>
  <si>
    <t>授業への取組み（50％）および報告（50％）によって評価する。各授業における報告資料や質疑応答の中で、到達目標記載の内容が示されているかどうかを評価基準とする。</t>
  </si>
  <si>
    <t>授業内で指示する。</t>
  </si>
  <si>
    <t>本授業に関する質問・相談は、学部学科にて定めるオフィスアワーまたはTeamsのチャットにて受け付ける。</t>
  </si>
  <si>
    <t>意見共有、能動的な授業外学習</t>
  </si>
  <si>
    <t>六法を持参すること。</t>
  </si>
  <si>
    <t>2026/01/21 16:23:23</t>
  </si>
  <si>
    <t>113B1102001</t>
  </si>
  <si>
    <t>2026/02/20 10:24:46</t>
  </si>
  <si>
    <t>113B1104401</t>
  </si>
  <si>
    <t>2026/03/12 11:23:45</t>
  </si>
  <si>
    <t>113C0103601</t>
  </si>
  <si>
    <t>複雑に発達した現代の経済社会において生起する経済現象を理解するためには、ただデータなどを観察するだけでは不十分であり、それらの背後に共通して潜む論理を理解することが必要不可欠である。ミクロ経済学はこのような論理を読み解く上で重要な役割を果たす。本講義では、各自の研究に役立つようなミクロ経済学的分析手法について、文献輪読の形式で学ぶ。必要に応じて、関連するテーマとしてゲーム理論や産業組織論の内容などを扱うこともある。
なお、本講義は修士課程「ミクロ経済学特論４」との合同授業である。</t>
  </si>
  <si>
    <t>(1) レポーターを担当するしないに拘わらず、輪読文献を事前および事後に熟読すること。
(2) ミクロ経済学をより深く理解するために、適宜紹介する関連文献などを読むこと。
(3) 研究レポート［ターム・ペーパー］作成に向けて文献調査および分析を自主的に行うこと。
これらを併せて授業外に合計80時間以上の学習をおこなうこと。</t>
  </si>
  <si>
    <t>授業への取り組み姿勢（20％）および研究レポート［ターム・ペーパー］（80％）</t>
  </si>
  <si>
    <t>2026/01/28 20:40:04</t>
  </si>
  <si>
    <t>115Z0104002</t>
  </si>
  <si>
    <t>２期 月曜日 ４時限 1361</t>
  </si>
  <si>
    <t>学習指導要領を基準として各学校において編成される教育課程について、その意義や編成の方法を理解するとともに、各学校の実情に合わせてカリキュラム・マネジメントを行うことの意義を理解する。</t>
  </si>
  <si>
    <t>①学校教育において教育課程が有する役割・機能・意義を理解する。
②教育課程編成の基本原理及び学校の教育実践に即した教育課程編成の方法を理解する。
③教科・領域・学年をまたいでカリキュラムを把握し、学校教育課程全体をマネジメントすることの意義を理解する。</t>
  </si>
  <si>
    <t>学習指導要領内における、教育課程編成に関する部分をあらかじめまとめておく。
毎回の授業後に授業内容についてのリアクションペーパー、ないしは振り返り小レポートの作成を行う。
以上について計60時間以上の授業外学修を行うこと。</t>
  </si>
  <si>
    <t>【第１回】カリキュラムとは何か　授業の概要
【第２回】教育課程の意義：教育課程・カリキュラムについて
【第３回】教育課程と教師：カリキュラムとしての教師
【第４回】学力形成と人格形成について
【第５回】教育課程の編成：学校における理論知と体験知について
【第６回】障がいをもつ子どもを取り巻く環境からカリキュラムを考える①アメリカの事例から
【第７回】障がいを持つ子どもを取り巻く環境からカリキュラムを考える②日米の比較から
【第８回】教育課程類型①教科カリキュラム、相関カリキュラム、融合・統合カリキュラム	
【第９回】教育課程類型②広域カリキュラム、コア･カリキュラム、生成カリキュラム
【第１０回】海外の学校を知る：フレネ学校の子どもたち
【第１１回】各教科の意義と役割：総合的な学習の時間、　社会科カリキュラムについて
【第１２回】海外の教育：イエナ・プラン教育を知る
【第１３回】総括
定期試験は実施しない</t>
  </si>
  <si>
    <t>出席および授業内での積極的な取り組みを前提とし、１回毎の授業振り返り課題（８回×5点＝40点）、まとめレポート①〜④（各15点×4＝60点）の合計100点換算で評価</t>
  </si>
  <si>
    <t>課題、レポートについては事後に課題内容を共有し、評価ポイントを明確にする。</t>
  </si>
  <si>
    <t>原則、対面授業にて実施するが、状況に応じて資料提供をOpenLMSに載せ、課題型の遠隔授業を行う場合もある。</t>
  </si>
  <si>
    <t>新版　カリキュラム研究入門　</t>
  </si>
  <si>
    <t>安彦忠彦編著</t>
  </si>
  <si>
    <t>978-4-326-29815-0</t>
  </si>
  <si>
    <t>中学校学習指導要領</t>
  </si>
  <si>
    <t>平成29年3月</t>
  </si>
  <si>
    <t>高等学校学習指導要領</t>
  </si>
  <si>
    <t>本授業に関する質問・相談は、学部学科にて定めるオフィスアワーにて受付けます。また、OpenLMSのメッセージ機能でも受付けます（利用方法はポータルサイト、ライブラリ内のマニュアルを参照）。</t>
  </si>
  <si>
    <t>グループワーク、グループディスカッションを通して意見の共有をはかる。</t>
  </si>
  <si>
    <t>2026/02/24 11:43:02</t>
  </si>
  <si>
    <t>115Z0104004</t>
  </si>
  <si>
    <t>２期 水曜日 ４時限 525</t>
  </si>
  <si>
    <t>桂　直美.龐　宇洋</t>
  </si>
  <si>
    <t>今日的な教育課題と教育改革の動向を概観し、教育課程の意義や編成の目的を考察する。教育課程の類型や編成原理の理解、歴史的な変遷に対する理解を深める。学校教育のカリキュラム編成とカリキュラム評価をどのように行うのか、受講生自身の課題として考察する。</t>
  </si>
  <si>
    <t>①教育課程の目的や編成原理を理解する。②教育課程と学習指導要領の歴史的な変遷に対する理解を深める。③学校教育のカリキュラム編成とマネジメントをどのように行うのか理解し、受講生自身の課題として探究できる。</t>
  </si>
  <si>
    <t>60時間以上の授業外学修を行うこと。（レポート作成、授業前学修など）</t>
  </si>
  <si>
    <t>【第１回】オリエンテーション。教育課程（カリキュラム）とは何か。
【第２回】教育課程論の歴史的展開と教育思想
【第３回】カリキュラムの類型と編成の原理
【第４回】教育課程と法規・隠れたカリキュラム　
【第５回】アメリカの教育課程と近代日本の教育課程
【第６回】教育課程と学習指導要領の歴史的展開（１）1947年、1951年、1958年の改訂
【第７回】教育課程と学習指導要領の歴史的展開（２）1968年、1977年、1989年の改訂
【第８回】教育課程と学習指導要領の歴史的展開（３）1998年改訂とそれ以降
【第９回】カリキュラム構成法：工学的接近と羅生門的接近
【第１０回】総合学習の歴史とカリキュラム
【第１１回】オープンスクールとカリキュラム
【第１２回】カリキュラム評価
【第１３回】まとめと振り返りテスト</t>
  </si>
  <si>
    <t>１）学期末の論述筆記試験（8割）と、授業での小課題レポート2回（2割）によって評価を行います。
２）授業への出席と参加、議論への貢献を参考にします。</t>
  </si>
  <si>
    <t>授業のコメントに対して、次回にフィードバックコメントを出します。</t>
  </si>
  <si>
    <t>講義形式を主に用いますが、質疑応答及び意見交換の機会も設けます。講義毎に印刷資料やスライド資料を提示し、コメントを求めます。また小課題を課し、講評を返します。</t>
  </si>
  <si>
    <t>教育内容・方法［改訂版］</t>
  </si>
  <si>
    <t>根津朋実, 樋口直宏編著</t>
  </si>
  <si>
    <t>培風館</t>
  </si>
  <si>
    <t>専 　任）本授業に関する質問・相談は、学部学科にて定めるオフィスアワーにて受付けます。また、LMSのメッセージ機能でも受付けます（利用方法はポータルサイト、ライブラリ内のマニュアルを参照）。
非 常勤）本授業に関する質問・相談は、授業終了後、次の授業に支障がない範囲で教室内にて対応します。</t>
  </si>
  <si>
    <t>2026/02/19 23:54:51</t>
  </si>
  <si>
    <t>21G2103200</t>
  </si>
  <si>
    <t>121G2103200</t>
  </si>
  <si>
    <t>保育内容の指導法[人間関係]</t>
  </si>
  <si>
    <t>２期 金曜日 ２時限 A308</t>
  </si>
  <si>
    <t>３年生</t>
  </si>
  <si>
    <t>「人間関係」の領域についての基本となる理解を深め、保育実践における指導方法を学ぶことを目的とする。そのために以下の3つを柱とした授業を行う。
1. 子どもの発達に即した人間関係を育むために必要な環境構成や教材の活用法、活用に向けた計画・実践・観察・記録・評価の方法、それらを効果的に循環させ質の高い保育実践を行うための方法について学ぶ。
2. 実践事例の記録やエピソードを用いて、保育所保育指針だけではなく、幼稚園教育要領、認定こども園教育・保育要領とも関連させながら考察する。
3. 毎回の授業におけるグループディスカッションにより、対話を通して体験的に学ぶ。</t>
  </si>
  <si>
    <t>・「人間関係」の領域と他の領域のねらい及び内容を相互に関連させながら、子どもの発達過程に即して具体的な保育場面を想定しながら、環境の構成、教材や遊具等の活用と工夫、計画・実践・観察・記録・評価について実践的に学ぶ。
・保育所保育指針だけではなく、幼稚園教育要領、認定こども園教育・保育要領における領域「人間関係」の基本と関連させながら、その指導方法について理解する。
・グループワークを通して、チームで「人間関係」の指導についてディスカッションできるようになる。</t>
  </si>
  <si>
    <t>・授業後は授業内容を復習し、次回の授業内容について予習すること。
・大学等の図書館を利用して、乳幼児の人間関係に関連する文献に触れて理解を深める。
・乳幼児と触れ合う地域の活動やボランティア活動等に積極的に参加して体験的に学ぶ。
・授業外で行うよう課せられた上記の課題を含め、計15時間以上の学修を行うこと。</t>
  </si>
  <si>
    <t>【第１回】 オリエンテーション：領域「人間関係」について　
【第２回】 「人間関係」を築く力とは何か①
【第３回】 「人間関係」を築く力とは何か②
【第４回】 保育所保育指針、幼稚園教育要領、幼保連携型認定こども園教育・保育要領について
【第５回】 保育計画について　指導計画案の作成
【第６回】 子どもの育ちを捉える保育記録　：　「人間関係」の観点から
【第７回】 人との関わりを支える「保育者の役割」について
【第８回】 人との関わりで「ちょっと気になる子ども」への対応
【第９回】 人との関わりを支え広げる実践　：　噛みつきやひっかきを契機として 
【第１０回】 環境の構成・計画・実践について　模擬保育に向けた準備①（インターネットによる情報収集のワーク）
【第１１回】 模擬保育に向けた準備②
【第１２回】 グループワーク発表会（模擬保育）
【第１３回】 グループワーク発表会（模擬保育）と全体のまとめ
※毎回の授業では各回の授業テーマに基づいたグループワークを実施する。
※最終レポートの提出を求める。</t>
  </si>
  <si>
    <t>・授業の課題ワークの提出（20%）、グループワークと発表（30%）、最終レポート（40%）、授業への取り組み姿勢（10%）で評価する。
・到達目標に記載の内容について、理解したことおよび自身の考え方について論述できることをレポートの評価基準とする。</t>
  </si>
  <si>
    <t>授業の課題ワークの解説や補足については、必要に応じて個別にコメントするとともに、翌週授業の冒頭で、課題の振り返りとして全体で共有する。</t>
  </si>
  <si>
    <t>ワークで学ぶ保育内容「人間関係」</t>
  </si>
  <si>
    <t>菊地篤子</t>
  </si>
  <si>
    <t xml:space="preserve">株式会社みらい </t>
  </si>
  <si>
    <t>幼稚園教育要領（平成29年告示）</t>
  </si>
  <si>
    <t>保育所保育指針（平成29年告示）</t>
  </si>
  <si>
    <t>幼保連携型認定こども園教育・保育要領（平成29年告示）</t>
  </si>
  <si>
    <t>内閣府</t>
  </si>
  <si>
    <t>毎回の授業や配布資料などは、ポータルサイトに添付しますので、必ず各自で確認、準備をするようにしてください。また、印刷が必要な場合は、各自で事前に行い、授業に参加してください。</t>
  </si>
  <si>
    <t>本授業に関する質問・相談は、授業終了後、次の授業に支障がない範囲で教室内にて対応します。
また、メールでの相談、質問も受け付けます。メールアドレスは、授業内で共有します。</t>
  </si>
  <si>
    <t>ディスカッション・グループワーク</t>
  </si>
  <si>
    <t>2026/02/17 16:48:41</t>
  </si>
  <si>
    <t>121H1128101</t>
  </si>
  <si>
    <t>２期 火曜日 ２時限 A419</t>
  </si>
  <si>
    <t>水の科学/水質水文学では，水の本来の性質，水の動き，循環を解明する分野で，特に水質を利用して水の動きを把握しようとする学問である。本講義ではその概念と基本的な利用方法を解説し，その将来性や応用などについて理解させる。</t>
  </si>
  <si>
    <t>水を理解するには，まず自然の中で水質がいかに変化するかという基本的な性質を理解する。なるべく多くの事例や実験などを取り上げながら自然界における水質変化を理解し，水が引き起こす現象への応用力を養う。</t>
  </si>
  <si>
    <t>水に関する高度な科学的知識は順次習得していけばよいが，高校の基礎的な化学から学習を見直すための時間を作ることが必要である。特に，原子や分子，モルなどが苦手な学生は，しっかりと身に着けておくことが望ましい。 この作業を含めて，授業外に計60時間以上の学修を行うこと。</t>
  </si>
  <si>
    <t>【第1回】水の科学序論
【第2回】水の基本的な性質と水質に関連する事象
【第3回】水温に基ずく現象と浮島大沼
【第4回】水質の基礎と水質指標①～カチオンとアニオンの水質学～
【第5回】水質の基礎と水質指標②～水生生物と富栄養化の水質学～
【第6回】水質の基礎と水質比
【第7回】ヘキサダイアグラムとトリリニアダイアグラム
【第8回】茶の湯水の水質と名所図会を用いた水環境の復元
【第9回】水色の科学～自然現象と水色変化～
【第10回】京都盆地における地下水の水質
【第11回】秩父盆地における温鉱泉の水質形成プロセス
【第12回】富士山の地下水と西湖の湖底湧水
【第13回】日本各地における湧水の水質形成プロセス
※陸水の水質に関する事象や現象が発生した場合，内容や順序を変更することがある。</t>
  </si>
  <si>
    <t>期末試験（80％），および授業への取り組み姿勢（20％）で評価する．</t>
  </si>
  <si>
    <t>対面授業とする。</t>
  </si>
  <si>
    <t>名水と日本人</t>
  </si>
  <si>
    <t>鈴木・河野</t>
  </si>
  <si>
    <t>中公新書</t>
  </si>
  <si>
    <t>地下水と水循環の科学</t>
  </si>
  <si>
    <t>髙村弘毅</t>
  </si>
  <si>
    <t>水資源の科学</t>
  </si>
  <si>
    <t>鹿園直建</t>
  </si>
  <si>
    <t>オーム社</t>
  </si>
  <si>
    <t>地下水水質の基礎</t>
  </si>
  <si>
    <t>日本地下水学会</t>
  </si>
  <si>
    <t>理工図書</t>
  </si>
  <si>
    <t>温泉科学の最前線</t>
  </si>
  <si>
    <t>日本温泉科学会</t>
  </si>
  <si>
    <t>温泉科学の新展開</t>
  </si>
  <si>
    <t>環境同位体による水循環トレーニング</t>
  </si>
  <si>
    <t>山中　勉</t>
  </si>
  <si>
    <t>共立出版</t>
  </si>
  <si>
    <t>環境保全のための地下水水質化学──地球化学、地下水および汚染　上・下</t>
  </si>
  <si>
    <t>C.A.J. アペロ, D. ポストマ</t>
  </si>
  <si>
    <t>九州大学出版会</t>
  </si>
  <si>
    <t>新・名水を科学する</t>
  </si>
  <si>
    <t>日本地下水学会編</t>
  </si>
  <si>
    <t>技報堂出版</t>
  </si>
  <si>
    <t>水質調査法</t>
  </si>
  <si>
    <t>半谷・小倉</t>
  </si>
  <si>
    <t>丸善 </t>
  </si>
  <si>
    <t>水の分析</t>
  </si>
  <si>
    <t>日本分析化学会北海道支部</t>
  </si>
  <si>
    <t>化学同人</t>
  </si>
  <si>
    <t>温度を測って地下水を診断する</t>
  </si>
  <si>
    <t>竹内篤雄ほか</t>
  </si>
  <si>
    <t>地域分析のための 熱・水収支水文学</t>
  </si>
  <si>
    <t>新井　正</t>
  </si>
  <si>
    <t>湖沼調査法</t>
  </si>
  <si>
    <t>半田暢彦ほか</t>
  </si>
  <si>
    <t>1987</t>
  </si>
  <si>
    <t>新編 湖沼調査法</t>
  </si>
  <si>
    <t>西條八束ほか</t>
  </si>
  <si>
    <t>講談社サイエンティフィク</t>
  </si>
  <si>
    <t>地下水水文学</t>
  </si>
  <si>
    <t>山本荘毅</t>
  </si>
  <si>
    <t>1992</t>
  </si>
  <si>
    <t>図説水文学</t>
  </si>
  <si>
    <t>山本･高橋</t>
  </si>
  <si>
    <t>新版地下水調査法</t>
  </si>
  <si>
    <t>安定同位体地球科学</t>
  </si>
  <si>
    <t>酒井・松久</t>
  </si>
  <si>
    <t>同位体地球化学の基礎</t>
  </si>
  <si>
    <t>J.ヘフス</t>
  </si>
  <si>
    <t>シュプリンガー</t>
  </si>
  <si>
    <t>都市の水資源と地下水の未来</t>
  </si>
  <si>
    <t>益田晴恵</t>
  </si>
  <si>
    <t>京都大学学術出版会</t>
  </si>
  <si>
    <t>オフィスアワーは火曜日3限とする。</t>
  </si>
  <si>
    <t>2026/02/03 11:53:42</t>
  </si>
  <si>
    <t>121H2153101</t>
  </si>
  <si>
    <t>２期 水曜日 ２時限 A203</t>
  </si>
  <si>
    <t>地理学研究にとって地域統計を用い統計処理を行うことは、地理的事象の分析方法のひとつであり、地域特性や地域的分布、地域分類を把握する際に必要となる作業でもある。この授業では、まずさまざまな地域統計について講義する。続いて基本的な統計処理の方法を学び、地域統計を用いた分析方法の講義と実習を行う。実際に電卓やパソコンを用いて統計処理を行うことにより、地域分析の手法を学ぶ。</t>
  </si>
  <si>
    <t>地域統計の所在情報を理解し、利用活用することができる。質問表の作成と集計方法を理解し、調査を実施することができる。基本的な統計処理の方法を理解し、分析・考察をすることができる。多変量解析による分析から、地域構造を把握することができる。</t>
  </si>
  <si>
    <t>新聞やニュース、インターネットなどの統計情報に関心を持ち、関連する書籍や文献を通して理解を深める。
授業外学修時間は60時間以上とする。</t>
  </si>
  <si>
    <t>【第１回】　地域統計の種類
【第２回】　統計制度と統計基準
【第３回】　サンプリングと調査法
【第４回】　質問票の作成とクロス集計
【第５回】　基礎統計量とグラフ表現
【第６回】　相関係数と回帰分析
【第７回】　さまざまな多変量解析
【第８回】　重相関分析（1）方法と計算
【第９回】　重相関分析（2）予測値
【第１０回】　重相関分析（3）データ解析
【第１１回】　主成分分析（都市の中心性）
【第１２回】　因子分析（都市化の分析）
【第１３回】　クラスター分析（地域の分類）</t>
  </si>
  <si>
    <t>期末試験：50％
授業時に行う課題（3〜4回）：30％
平常点（リアクションペーパー）：20％</t>
  </si>
  <si>
    <t>翌週の授業内に行う。</t>
  </si>
  <si>
    <t>地域分析入門　改訂版</t>
  </si>
  <si>
    <t>大友篤</t>
  </si>
  <si>
    <t>978-4492312391</t>
  </si>
  <si>
    <t>社会調査のための統計データ分析</t>
  </si>
  <si>
    <t>廣瀬毅士，寺島拓幸</t>
  </si>
  <si>
    <t>978-4274067631</t>
  </si>
  <si>
    <t>地域分析ハンドブック</t>
  </si>
  <si>
    <t>半澤誠司，武者忠彦，近藤章夫，濱田博之編</t>
  </si>
  <si>
    <t>978-4779509179</t>
  </si>
  <si>
    <t>新版　地域分析 データ入手・解析・評価</t>
  </si>
  <si>
    <t>村山祐司，駒木伸比古</t>
  </si>
  <si>
    <t>978-4772252720</t>
  </si>
  <si>
    <t>よくわかる統計学I 基礎編</t>
  </si>
  <si>
    <t>金子治平，上藤 一郎編</t>
  </si>
  <si>
    <t>ミネルヴァ書房</t>
  </si>
  <si>
    <t>978-4623061112</t>
  </si>
  <si>
    <t>よくわかる統計学II 経済統計編</t>
  </si>
  <si>
    <t>御園謙吉，良永康平</t>
  </si>
  <si>
    <t>978-4623061129</t>
  </si>
  <si>
    <t>地域分析調査の基礎</t>
  </si>
  <si>
    <t>吉岡茂，千歳壽一</t>
  </si>
  <si>
    <t>978-4772251112</t>
  </si>
  <si>
    <t>日本国勢図会</t>
  </si>
  <si>
    <t>矢野恒太記念会編</t>
  </si>
  <si>
    <t>矢野恒太記念会</t>
  </si>
  <si>
    <t>データでみる県勢</t>
  </si>
  <si>
    <t>地域経済総覧</t>
  </si>
  <si>
    <t>東洋経済新報社編</t>
  </si>
  <si>
    <t>データブック オブ・ザ・ワールド</t>
  </si>
  <si>
    <t>二宮書店編</t>
  </si>
  <si>
    <t>二宮書店</t>
  </si>
  <si>
    <t>電卓と色鉛筆、定規を使用する。基礎地図学で使用したもので構わない。一部、パソコンを用いた作業を行う可能性もある。</t>
  </si>
  <si>
    <t>授業の開始前もしくは終了後、教室もしくは講師室で。</t>
  </si>
  <si>
    <t>教員からのフィードバックによる振り返り、能動的な授業外学習</t>
  </si>
  <si>
    <t>2026/01/22 23:58:54</t>
  </si>
  <si>
    <t>121H2153301</t>
  </si>
  <si>
    <t>２期 月曜日 ２時限 A302</t>
  </si>
  <si>
    <t>都市は自然環境の特徴を背景としながら，社会的・経済的要因によって成立・発展し，維持されてきた。本講義では，都市空間の形成・発展と，自然環境や社会・経済的条件との関わり，「都市化」の空間的特徴やその背景，さらに内部構造，都市圏，都市群システムという都市地理学の基本的概念を理解することを目的とする。</t>
  </si>
  <si>
    <t>都市の形成と発展を自然環境などとの関わりから説明できる。地理学における都市化の捉え方と都市化進展の背景を説明できる。また，都市空間を内部構造，都市圏，都市群システムから捉えることができる。</t>
  </si>
  <si>
    <t>講義内容に関する課題（宿題）に主体的に取り組む。また，講義において理解できなかった用語や事象を復習として次回までインターネットなどで調べ，下記「授業計画」の各回末尾に付けた，山括弧＜　＞内のキーワードを予習として調べておく。なお，授業時間外学修は60時間必要。</t>
  </si>
  <si>
    <t>【第１回】イントロダクション：都市地理学の対象，都市概念　＜スクオッター，インナーシティ，村落，中核市，指定都市，人口集積＞
【第２回】都市の立地と都市形成　＜立地場所Site，関係位置Location，谷口集落，滝線都市＞
【第３回】都市発展　＜消費都市，交易都市，生産都市＞
【第４回】都市化の空間特性　＜生活様式，地域分化，都心，副都心＞
【第５回】都市化の分析　＜DID，中心市街地，国勢調査，地価，日本標準産業分類＞
【第６回】反都市化　＜三大都市圏，高度経済成長期，ジニ係数，スプロール現状，反都市化＞
【第７回】経済基盤理論からみた都市化　＜資本集積，国際労働力移動，プロダクトサイクル，技術革新＞
【第８回】都市化の背景としての移送の経済　＜基盤産業，製造業，シリコンバレー，産業集積，暗黙知＞
【第９回】外部経済・局地化経済・都市化経済　＜市場，外部効果，地場産業，大企業＞
【第１０回】都市内部構造　＜機能集積，機能分散，同心円モデル，セクターモデル，多核心モデル＞
【第１１回】都市間結合と都市圏，メトロポリス，メガロポリス　＜コナベーション，都市群システム，都市圏，メトロポリス，メガロポリス＞
【第１２回】都市社会の空間変化　＜都市問題，インフォーマルセクター，インフラ，ドックランズ＞
【第１３回】総括，総まとめの課題（小テスト）
＊第13回に総まとめの課題（小テスト）を実施する。</t>
  </si>
  <si>
    <t>授業内容に関する課題（小テスト）を定期的に実施し（60％），総まとめの課題（小テスト）の結果（40％）を合計し総合的に評価する。なお，授業の出席回数が総回数の3分の2に満たない場合，評価の対象としない（未受扱いとする）。</t>
  </si>
  <si>
    <t>授業内の課題や質問に関する説明を，適宜行う。</t>
  </si>
  <si>
    <t>対面授業。一部をオンライン（オンデマンド型の動画配信による授業）とする場合がある。</t>
  </si>
  <si>
    <t>転換期におけるヨーロッパの都市再生－持続可能な都市空間</t>
  </si>
  <si>
    <t>伊藤徹哉</t>
  </si>
  <si>
    <t>9784772253574</t>
  </si>
  <si>
    <t>新しい都市地理学</t>
  </si>
  <si>
    <t>高橋伸夫ほか著</t>
  </si>
  <si>
    <t>東洋書林</t>
  </si>
  <si>
    <t>4887213026</t>
  </si>
  <si>
    <t>現代都市地理学</t>
  </si>
  <si>
    <t>林　上</t>
  </si>
  <si>
    <t>9784562091751</t>
  </si>
  <si>
    <t>都市空間の地理学</t>
  </si>
  <si>
    <t>加藤政洋・大城直樹編著</t>
  </si>
  <si>
    <t xml:space="preserve">9784623046805 </t>
  </si>
  <si>
    <t>都市サービス地域論</t>
  </si>
  <si>
    <t>4562091061</t>
  </si>
  <si>
    <t>よくわかる都市地理学</t>
  </si>
  <si>
    <t>藤井正, 神谷浩夫編著</t>
  </si>
  <si>
    <t>9784623067237</t>
  </si>
  <si>
    <t>講義において適宜指示する。</t>
  </si>
  <si>
    <t>都市地理学に関する基礎的事項を学んでいくので，2年生以上の学生は積極的に履修し，熱意を持って学んで欲しい。</t>
  </si>
  <si>
    <t>本授業に関する質問・相談は学部・学科で定めるオフィスアワーにて対応します。また，LMSのメッセージ機能でも受付けます（利用方法はポータルサイト、ライブラリ内のマニュアルを参照）。</t>
  </si>
  <si>
    <t>小テストや質問に関する教員からのフィードバックによる振り返り</t>
  </si>
  <si>
    <t>2026/01/26 17:55:05</t>
  </si>
  <si>
    <t>121K0130601</t>
  </si>
  <si>
    <t>２期 土曜日 ４時限 オンライン授業</t>
  </si>
  <si>
    <t>＜専門基礎科目群＞</t>
  </si>
  <si>
    <t>近年，様々な分野で応用されているＡＩ（人工知能）と機械学習についての基礎的な知識と活用事例について講義する．具体的には，日本ディープラーニング協会が実施するディープラーニングＧ検定が対象とする範囲を念頭に，ＡＩと機械学習の全体像を概観し，ＡＩの定義や人工知能をめぐる動向，ディープラーニングを含む機械学習の具体的手法とその応用事例について解説する．</t>
  </si>
  <si>
    <t>ディープラーニングやＡＩ（人工知能）に関する歴史，用いられている技術，活用事例等に関する概要について理解し，説明することができる．</t>
  </si>
  <si>
    <t>講義内容の復習を中心に，60時間以上の授業外学修を行うこと．</t>
  </si>
  <si>
    <t>【第１回】ＡＩ（人工知能）概要・再論（人工知能の定義，人工知能研究の歴史　等）
【第２回】ＡＩ（人工知能）をめぐる動向（探索・推論，知識表現，機械学習・深層学習）
【第３回】ＡＩ（人工知能）分野の問題（フレーム問題，強い・弱いＡＩ　等）
【第４回】機械学習の準備（基礎数学，確率統計,プログラムの流れの分岐,プログラムの流れの繰り返し,文字列, 関数,アルゴリズム　等）
【第５回】機械学習の代表的な手法①（教師あり学習）
【第６回】機械学習の代表的な手法②（教師なし学習）
【第７回】ディープラーニングの概要（ニューラルネットワークとディープラーニング，事前学習　等）
【第８回】ディープラーニングの手法①（ディープラーニングの学習，最適化，データの正規化　等）
【第９回】ディープラーニングの手法②（ＣＮＮ，ＲＮＮ，強化学習　等）
【第10回】ディープラーニングの研究分野（画像認識，音声認識，自然言語処理，生成AI　等）
【第11回】ディープラーニングの応用①（製造，サービス・小売り，自動運転　等）
【第12回】ディープラーニングの応用②（医療・介護・福祉，防犯・安全　等）
【第13回】ＡＩと社会（ビッグデータの活用，法律，倫理，プライバシーの保護，生成AIの留意事項　等）</t>
  </si>
  <si>
    <t>授業中の小テスト（20%），期末課題（40%）及び授業への取組姿勢（40%）により成績を評価する．成績評価にはルーブリックを用いる．</t>
  </si>
  <si>
    <t>課題等の採点結果は各回の授業時にフィードバックするので，必ず確認し成績評価の参考にすること．</t>
  </si>
  <si>
    <t>【メディア授業】
基本的にオンライン形式で実施する．オンデマンド型や資料配付型で実施する．詳細は、授業において案内する．</t>
  </si>
  <si>
    <t>授業時に資料を配付する．</t>
  </si>
  <si>
    <t>各回の授業時に紹介する．</t>
  </si>
  <si>
    <t>ディープラーニングＧ（ジェネラリスト）検定公式テキスト</t>
  </si>
  <si>
    <t>浅川伸一ほか</t>
  </si>
  <si>
    <t>翔泳社</t>
  </si>
  <si>
    <t>ディープラーニング活用の教科書</t>
  </si>
  <si>
    <t>日経クロストレンド編</t>
  </si>
  <si>
    <t>日経ＢＰ社</t>
  </si>
  <si>
    <t>人工知能は人間を超えるのか</t>
  </si>
  <si>
    <t>松尾豊</t>
  </si>
  <si>
    <t>ＫＡＤＯＫＡＷＡ</t>
  </si>
  <si>
    <t>2015年</t>
  </si>
  <si>
    <t>AI白書2023</t>
  </si>
  <si>
    <t>独立行政法人情報処理推進機構　ＡＩ白書編集委員会</t>
  </si>
  <si>
    <t>追加の教科書，指定図書及び参考書については，第１回目の授業時に担当教員から指示する．</t>
  </si>
  <si>
    <t>本授業に関する質問・相談は学部学科に定めるオフィスアワーにて対応します．</t>
  </si>
  <si>
    <t>意見共有,能動的な授業外学習など</t>
  </si>
  <si>
    <t>・総務省統計局統計データ利活用センターのセンター長などを歴任した教員が、その経験を活かしてデータサイエンスにかかわる講義を行う．</t>
  </si>
  <si>
    <t>・行政機関・企業等との協定に基づき提供された実際のデータを活用した当該組織の課題解決に資するデータ分析についても学ぶ．
・独立行政法人統計センターが提供する「SSDSE（教育用標準データセット）」、数理・データサイエンス・AI教育強化拠点コンソーシアムが提供するe-ラーニング教材などのオープンな教材を一部活用して講義動画を作成している．
・授業担当教員へはTeamsのチャット、大学の生涯メールアドレスを利用し連絡すること．</t>
  </si>
  <si>
    <t>2026/03/02 10:12:41</t>
  </si>
  <si>
    <t>126Z0100601</t>
  </si>
  <si>
    <t>２期 金曜日 １時限 A309</t>
  </si>
  <si>
    <t>地方自治体や地域における具体的な事例から、社会教育行政をめぐる課題の把握をすることを目的として展開する。</t>
  </si>
  <si>
    <t>社会教育行政の基礎・基本が理解でき、社会教育行政の役割と社会教育主事の具体的職務について説明することができる。</t>
  </si>
  <si>
    <t>教育委員会事務局や社会教育施設へ訪問し職員や利用者から学ぶとともに、社会教育関係の専門雑誌や専門書を読むなど、60時間以上の学修を行なってください。</t>
  </si>
  <si>
    <t>【第１回】授業のすすめ方について　
【第２回】社会教育法制と社会教育行政
【第３回】社会教育施設(公民館・図書館・博物館等)
【第４回】社会教育関係団体と社会教育行政　
【第５回】社会教育計画と社会教育行政
【第６回】社会教育レポートの書き方
【第７回】住民参加と社会教育行政
【第８回】成人の学びと社会教育行政
【第９回】社会教育行政の組織と運営
【第１０回】教育行政と社会教育行政
【第１１回】社会教育主事の職務と役割
【第１２回】学校教育と社会教育の連携
【第１３回】まとめ 社会教育行政の課題
定期試験は行わない。</t>
  </si>
  <si>
    <t>講義コメントと授業への取り組み姿勢（40％）と、期末レポート（60％）により評価する。</t>
  </si>
  <si>
    <t>コメントカードや質問に対して次の授業内にて行う。</t>
  </si>
  <si>
    <t>月刊「社会教育」</t>
  </si>
  <si>
    <t>旬報社</t>
  </si>
  <si>
    <t>生涯学習・社会教育行政必携</t>
  </si>
  <si>
    <t>第一法規</t>
  </si>
  <si>
    <t>生涯学習概論、現代社会と社会教育など関係講義も履修してください。社会教育は、自主的自発的な欲求にもとづいて展開される学習活動です。講義の枠を超え、さまざまな活動に積極的に参加してください。</t>
  </si>
  <si>
    <t>本授業に関する質問・相談は、授業終了後に、次の授業に支障がない範囲で対応します。</t>
  </si>
  <si>
    <t>ディスカッション、グループワークなどにより意見の共有化をはかり、積極的に授業外学修で自己教育力を高める。</t>
  </si>
  <si>
    <t>2026/02/15 15:13:38</t>
  </si>
  <si>
    <t>112D1121500</t>
  </si>
  <si>
    <t>２期 土曜日 ４時限 51A</t>
  </si>
  <si>
    <t>コーポレート・ガバナンスとは、会社を統治し統制するシステムで取締役がその責任を負う。そして会社経営者は株主にアカウンタビリティを、従業員など利害関係者に責任を果たして企業価値を高める。授業ではこのようなコーポレート・ガバナンスの強化に向けた国内外の努力と取組みを信託、法人といったキーワードをもとに分析し、検討する。</t>
  </si>
  <si>
    <t>コーポレート・ガバナンスの基本的考え方を理解し、以下の各論点につき、自らの意見を持ち、説明できるようになる。
・会社資産に対する取締役の責任
・会社を取り巻く利害関係者とはだれを指し、会社はどう責任を負うべきか
・社会は、株式会社を社会の一員としてどう受け入れるべきか
科学的に思考する態度を開発し、学術論文執筆能力を修得するとともに専門知識を理解し、科学的分析能力を修得することができる。</t>
  </si>
  <si>
    <t>先行調査、当局や企業の取り組みなどについて６０時間以上の授業外学修を行うこと
登場する重要なキーワードを理解し、使えるようにすることが大切である</t>
  </si>
  <si>
    <t>【第1回】オリエンテーションおよびコーポレート・ガバナンスの定義
【第2回】信託、所有権および受託者責任の理解
【第3回】法人とその特徴、管理者の責任
【第4回】民主的会社制度とコーポレート・ガバナンス
【第5回】最近の日本のガバナンス改革の概要
【第6回】内部統制システムとこれに対する責任
【第7回】コンプライアンスに関する法規制
【第8回】海外のコーポレート・ガバナンス改革
【第9回】株主総会とＩＲ活動
【第10回】取締役および会社による市場との関わり
【第11回】日本の改革と諸問題（１）
【第12回】日本の改革と諸問題（２）
【第13回】前期のまとめ</t>
  </si>
  <si>
    <t>評価に対する割合（取り組み姿勢50％、発表およびレポート内容50％）</t>
  </si>
  <si>
    <t>発表またはレポートに対する指導</t>
  </si>
  <si>
    <t>原則対面型であるが、状況に応じてオンラインを利用する。</t>
  </si>
  <si>
    <t>教科書、参考書等については、学生の関心や方向性を確認し示す。</t>
  </si>
  <si>
    <t>各授業終了後に確認してください。</t>
  </si>
  <si>
    <t>企業の開示資料などリアル教材を使用する。</t>
  </si>
  <si>
    <t>上場会社における経営実務、および起業経験を有する教員が、その経験を活かして実務的な知識と手法を用いた教育を行う。</t>
  </si>
  <si>
    <t>2026/01/20 17:01:27</t>
  </si>
  <si>
    <t>115Z0101401</t>
  </si>
  <si>
    <t>２期 水曜日 ２時限 522</t>
  </si>
  <si>
    <t>本授業では、現代日本学校教育における道徳教育の必要性について、本質、基本理念、歴史などの面から理論的・実践的な考察を加えます。また、「モラリスト×エキスパート」の本学教育理念を学校教育現場で発展的に活かすため、道徳教育に関する問題意識の醸成を図り、理解を深めることを目的とします。</t>
  </si>
  <si>
    <t>（１）教科書に記された内容を、道徳教育と現実を結びつけて把握できるようにすること。
（２）道徳教育関連のニュースに関心をもち、毎回、自分の感想・疑問・意見等を「書き言葉」で表現できるようにすること。</t>
  </si>
  <si>
    <t>毎回共通：授業内小レポートの素材となる新聞記事の選定・下書き（３０～４５分）、次回授業に関わる文章の読解（１～２時間）、授業の振り返り（１５分）
担当者：授業まとめ作成（１～２時間）、プレンゼンテーション準備（１～２時間）、スピーチ準備（１５分）
授業外で、総計６０時間以上の「学修」が必要です。</t>
  </si>
  <si>
    <t>【第１回】オリエンテーション　―　日本国憲法公布８０年・最高裁大法廷学テ判決５０年・教育基本法「全部改正」２０年と道徳教育
【第２回】日本国憲法、教育基本法（1947年3月31日公布・施行　法律第25号）、right to education（世界人権宣言２６条）、児童憲章、「子どもの権利条約」及び「障害者権利条約」から考える道徳教育理念
【第３回】戦前・戦後日本道徳教育小史概観　―　「道徳の教科化」の背景・実態・問題点に着目しながら
【第４回】「愛国心」教育と道徳教育　―　学校教育現場における国旗（日の丸）及び国歌（君が代）をめぐる「論争」を中心に
【第５回】教育勅語の内容と問題点
【第６回】文部科学省検定済み「特別の教科　道徳」教科書の意義と限界
　　　　　“Nothing about Us,Without Us”　ー　道徳教育における子ども・教職員・保護者・地域住民の当事者性を問う
【第７回】インクルーシブ教育と道徳教育
【第８回】いじめ・体罰の実態から考える道徳教育の意義
【第９回】アジア・太平洋戦争下の学生に対する「道徳教育」
【第１０回】原水爆被害と道徳教育
【第１1回】ジェンダー平等と道徳教育
【第１2回】さまざまなマイノリティの権利を保障する道徳教育
【第１3回】中学校学習指導要領をふまえた道徳授業の可能性を考える
定期試験を実施する</t>
  </si>
  <si>
    <t>毎回の授業内レポートを含む授業への取組み（５０％）、課題レポート２回（３０％）、期末試験（２０％）で評価します。
到達目標に記載の内容について、受講生自身の直接的・間接的体験をふまえた具体的事例を挙げて論述できることを、各種レポートの評価基準とします。
到達目標に記載の内容について、受講生自身の言葉で説明できることを期末試験の評価基準とします。</t>
  </si>
  <si>
    <t>毎回の授業内レポート（教室内で手書きにより作成）は、添削・評価のうえ、次回授業時に返却します。
２回の課題レポートは、ともに添削・評価・コメント付きでフィードバックし、授業内で講評します。すべてのレポートを対象として、作成者の了承が得られれば、教材化します。</t>
  </si>
  <si>
    <t>原則として教室内対面授業。</t>
  </si>
  <si>
    <t>ハンディ教育六法　２０２６年版</t>
  </si>
  <si>
    <t>浪本勝年　他編</t>
  </si>
  <si>
    <t>北樹出版</t>
  </si>
  <si>
    <t>9784779307997</t>
  </si>
  <si>
    <t>史料　道徳教育を考える[４改訂版]</t>
  </si>
  <si>
    <t>岩本俊郎・浪本勝年　他編</t>
  </si>
  <si>
    <t>9784779305436</t>
  </si>
  <si>
    <t>文部科学省　著作権所有</t>
  </si>
  <si>
    <t>東山書房</t>
  </si>
  <si>
    <t>9784827815580</t>
  </si>
  <si>
    <t>学校の「男性性」を問う　 教室の「あたりまえ」をほぐす理論と実践</t>
  </si>
  <si>
    <t>大江　未知 編著 虎岩　朋加 編著 前川　直哉 編著 教育科学研究会 編著</t>
  </si>
  <si>
    <t>9784845121052</t>
  </si>
  <si>
    <t>子どもを見くびらないで 　「こども・子ども・子供」表記を考える</t>
  </si>
  <si>
    <t>増山均</t>
  </si>
  <si>
    <t>新日本出版社</t>
  </si>
  <si>
    <t>9784406069199</t>
  </si>
  <si>
    <t>13歳から知っておきたいLGBT＋</t>
  </si>
  <si>
    <t>アシュリー・マーデル　著、須川綾子　訳　</t>
  </si>
  <si>
    <t>ダイヤモンド社</t>
  </si>
  <si>
    <t>9784478102961</t>
  </si>
  <si>
    <t>先住民族アイヌを学ぶ　藤戸ひろ子さんに聞いてみた</t>
  </si>
  <si>
    <t>藤戸ひろ子　石川康宏　建石始　大澤香</t>
  </si>
  <si>
    <t>日本機関紙出版センター</t>
  </si>
  <si>
    <t>9784889002737</t>
  </si>
  <si>
    <t>トランスジェンダー入門</t>
  </si>
  <si>
    <t>周司あきら　高井ゆと里</t>
  </si>
  <si>
    <t>集英社</t>
  </si>
  <si>
    <t>9784087212747</t>
  </si>
  <si>
    <t>君たちはどう生きるか</t>
  </si>
  <si>
    <t>吉野源三郎</t>
  </si>
  <si>
    <t>4003315812</t>
  </si>
  <si>
    <t>歴史に学ぶ生命の尊厳と人権</t>
  </si>
  <si>
    <t>芝田英昭</t>
  </si>
  <si>
    <t>自治体研究社</t>
  </si>
  <si>
    <t>9784880377773</t>
  </si>
  <si>
    <t>中学生の声を聴いて主権者を育てる</t>
  </si>
  <si>
    <t>佐々木孝夫</t>
  </si>
  <si>
    <t>高文研</t>
  </si>
  <si>
    <t>9784874988985</t>
  </si>
  <si>
    <t>私たちぬきで私たちのことは何も決めるな―障害をもつ人に対する抑圧とエンパワメント</t>
  </si>
  <si>
    <t>ジェームズ・I．チャールトン　著　岡部史信　監訳　笹本征男　ほか訳</t>
  </si>
  <si>
    <t>9784750317953</t>
  </si>
  <si>
    <t>「もっと生きたかった」やまゆり園事件と人権</t>
  </si>
  <si>
    <t>藤井 克徳, 池上 洋通, 石川 満, 井上 英夫 （編著）</t>
  </si>
  <si>
    <t>9784868260103</t>
  </si>
  <si>
    <t>ケアの倫理</t>
  </si>
  <si>
    <t>岡野八代</t>
  </si>
  <si>
    <t>9784004320012</t>
  </si>
  <si>
    <t>「近現代史」を子どもにどう教えるか</t>
  </si>
  <si>
    <t>平井美津子　山元研二</t>
  </si>
  <si>
    <t>9784874988879</t>
  </si>
  <si>
    <t>男であれず、女になれない</t>
  </si>
  <si>
    <t>鈴木信平</t>
  </si>
  <si>
    <t>9784093885492</t>
  </si>
  <si>
    <t>学校では教えてくれない差別と排除の話　新版</t>
  </si>
  <si>
    <t>安田浩一</t>
  </si>
  <si>
    <t>皓星社</t>
  </si>
  <si>
    <t>9784774408651</t>
  </si>
  <si>
    <t>オスとは何で、メスとは何か？　「性スペクトラム」という最前線</t>
  </si>
  <si>
    <t>諸橋憲一郎</t>
  </si>
  <si>
    <t>NHK出版</t>
  </si>
  <si>
    <t>9784140886830</t>
  </si>
  <si>
    <t>教育勅語の何が問題か</t>
  </si>
  <si>
    <t>教育史学会　編</t>
  </si>
  <si>
    <t>9784002709741</t>
  </si>
  <si>
    <t>おじいさんおばあさんの子どもの頃日本は戦争をした</t>
  </si>
  <si>
    <t>中村攻・宮城喜代美・石澤憲三　編</t>
  </si>
  <si>
    <t>而立書房</t>
  </si>
  <si>
    <t>9784880593890</t>
  </si>
  <si>
    <t>差別はたいてい悪意のない人がする　見えない排除に気づくための10章</t>
  </si>
  <si>
    <t>キム　ジヘ 著 、尹　怡景 訳</t>
  </si>
  <si>
    <t>大月書店</t>
  </si>
  <si>
    <t>9784272331031</t>
  </si>
  <si>
    <t>原爆裁判－アメリカの大罪を裁いた三淵嘉子</t>
  </si>
  <si>
    <t>山我浩</t>
  </si>
  <si>
    <t>毎日ワンズ</t>
  </si>
  <si>
    <t>9784909447296</t>
  </si>
  <si>
    <t>いじめに対する大人の誤解－スクール虐待の現実</t>
  </si>
  <si>
    <t>小森美登里</t>
  </si>
  <si>
    <t>9784406068611</t>
  </si>
  <si>
    <t>反転授業の方針で授業展開します。当該授業回への出席に際して、事前に十分な時間の予習が不可欠です。</t>
  </si>
  <si>
    <t>本授業に関する質問・相談があれば、毎回の授業内レポートに書き添えてください。LMS内「メッセージ」欄に質問を投稿しても構いません。可及的速やかに回答します。次回以降の教室内授業でも、説明・回答します。</t>
  </si>
  <si>
    <t>意見共有、教員からのフィードバックによる振り返り、能動的な授業外学習、グループ・ワーク、反転授業、プレゼンテーション、自主レポートなど各種レポート作成、教室内スピーチ、NIE（教育に新聞を）、自校教育</t>
  </si>
  <si>
    <t>２０２６年は、日本の教育界に多大な影響を及ぼし続けている、最高裁判所大法廷学力テスト事件判決（１９７６年５月２１日）から５０年となる節目の年です。判決文の全文は、最高裁判所のホームページから参照可能です。本授業教科書の『ハンディ教育六法　２０２６年版』資料編には、「教育を受ける権利」について憲法と教育基本法に対する最高裁判所の判断部分を収録しています。本授業受講希望者は、必ずお目通しくださるようにお願いします。</t>
  </si>
  <si>
    <t>http://www.mext.go.jp/</t>
  </si>
  <si>
    <t>教職課程履修生は、こまめにチェックしてください。</t>
  </si>
  <si>
    <t>2026/02/14 14:32:36</t>
  </si>
  <si>
    <t>２期 水曜日 ４時限 321</t>
  </si>
  <si>
    <t>２期 土曜日 ２時限 523</t>
  </si>
  <si>
    <t>116Z0100601</t>
  </si>
  <si>
    <t>２期 木曜日 ５時限 522</t>
  </si>
  <si>
    <t>住民の暮らしに密着した学びを支援する上で、実際生活に関わる教育・福祉・文化など「地方自治の本旨」に基づく基礎的自治体の果たすべき役割がある。この授業では、多様な学びを支援する社会教育関連事業や教育行政のあり方を、人々の暮らしと地域コミュニティの発展に寄与する実務経験者の事例をもとに紹介する。</t>
  </si>
  <si>
    <t>この授業を受けることにより、学校や公の施設等による社会教育が公教育をより良くする役割があることを説明できる。あわせて社会教育士の関与が期待される分野における住民の学習支援に関与できる。</t>
  </si>
  <si>
    <t>授業では、実務経験者が提供する話題、授業内で紹介する動画、提供資料等をもとに内容を再確認し、ふりかえりの中で気のついたことや自分の意見メモの作成に努めること。また、毎回の授業内で行うミニ・ダイアログ（対話）に向け、興味・関心のある情報源に可能な範囲であたること。こうしたことを含めて授業時間以外の学修は60時間以上を目安に行うこと。</t>
  </si>
  <si>
    <t>【第１回】オリエンテーション
【第２回】地方分権・地方自治と社会教育行政
【第３回】スポーツ・レクリエーションと生涯学習　　　　　　　　　　　　　　　　　　
【第４回】聞き合いの場（１）事例１　
【第５回】教育行政と社会教育活動
【第６回】聞き合いの場（２）事例２　
【第７回】文化行政と市民活動　　
【第８回】聞き合いの場（３）事例３
【第９回】地域づくりと社会教育
【第１０回】聞き合いの場（４）事例４
【第１１回】地域学校協働活動と社会教育
【第１２回】聞き合いの場（５）事例５
【第１３回】まとめ
定期試験は行わない。</t>
  </si>
  <si>
    <t>授業の出席率・リフレクション（ふりかえり）（3０％）、ミニ・ダイアログ（対話）への取り組み姿勢（4０％）、期末レポート（3０％）をもとに総合評価する。</t>
  </si>
  <si>
    <t>リフレクション（ふりかえり）に対するフィードバックは、次回以降の授業内で行う。</t>
  </si>
  <si>
    <t>対面授業を基本とします。状況によってはオンライン授業を数回織り交ぜる可能性があり、その場合はオンデマンド型で実施します。</t>
  </si>
  <si>
    <t>生涯学習支援の道具箱</t>
  </si>
  <si>
    <t>一般財団法人社会通信教育協会</t>
  </si>
  <si>
    <t>9784991075605</t>
  </si>
  <si>
    <t>社会教育・生涯学習ハンドブック　第９版</t>
  </si>
  <si>
    <t>社会教育推進全国協議会</t>
  </si>
  <si>
    <t>株式会社エイデル研究所</t>
  </si>
  <si>
    <t>9784871686044</t>
  </si>
  <si>
    <t>公務員のための場づくりのすすめ</t>
  </si>
  <si>
    <t>助川達也</t>
  </si>
  <si>
    <t>公職研</t>
  </si>
  <si>
    <t>9784875264088</t>
  </si>
  <si>
    <t>社会教育行政職員のための「虎の巻」</t>
  </si>
  <si>
    <t>井上　昌幸</t>
  </si>
  <si>
    <t>一般財団法人日本青年館</t>
  </si>
  <si>
    <t>9784793701399</t>
  </si>
  <si>
    <t>授業では、実務経験者を加えたり、可能な範囲で映像や作業を入れたりするので、ぜひ、興味・関心を持って参加してください。</t>
  </si>
  <si>
    <t>本授業に関する質問・相談は、授業終了後、次の授業に支障がない範囲で教室内にて対応します。また、メール（●を＠に変換）による質問も受付けます。
E-mail:sai-p●sun2.gmobb.jp</t>
  </si>
  <si>
    <t>・グループ・ディスカッション、グループワーク、プレゼンテーション、ロールプレイング</t>
  </si>
  <si>
    <t>東京都特別区で社会教育主事として実務経験のある立場から、そこで得た知見や自らの経験等に基づく内容で授業を進める。</t>
  </si>
  <si>
    <t>2026/02/19 18:29:20</t>
  </si>
  <si>
    <t>121G2103300</t>
  </si>
  <si>
    <t>２期 火曜日 ３時限 1101</t>
  </si>
  <si>
    <t>　『幼稚園教育要領』等に示された領域「環境」の内容や、それを効果的に援助する方法について情報機器や教材の活用方法も含めて講義と体験を通して理解する。そのうえで、主体的・対話的な学びを通してそれらについての理解を深めるとともに、領域「環境」に関わる指導案を作成して模擬保育を実施し、その体験を活かしてより良い保育実践の検討を行う。</t>
  </si>
  <si>
    <t>　『幼稚園教育要領』等に示された領域「環境」の内容について理解を深めるとともに、効果的な援助の方法を学び、領域「環境」に関わる指導案を作成し、的確に実践する力を身につける。</t>
  </si>
  <si>
    <t>　１５時間以上の授業外学修を行うこと。
　１回目の授業には『保育所保育指針』第１章３「保育の計画及び評価」、４「幼児教育を行う施設として共有すべき事項」、第２章２（２）ウ及び３（２）ウの「環境」を読んで臨むこと。以後、授業後には毎回の授業内容を復習し、授業前には指示された課題に取り組み予習すること。</t>
  </si>
  <si>
    <t>【第１回】.子どもの活動と領域「環境」（概論－領域「環境」の全体構造）
【第２回】　（各論１）保育環境と領域「環境」
【第３回】　（各論２）子どもの活動の捉え方と領域「環境」
【第４回】　（各論３）領域「環境」の活動と援助１－動物および植物とのかかわり
【第５回】　（各論４）領域「環境」の活動と援助３－非生物事象および季節とのかかわり
【第６回】　（各論５）領域「環境」の活動と援助４－抽象的概念（数量・図形、文字・標識）および社会環境などとのかかわり
【第７回】　（各論６）領域「環境」の活動を促す環境構成－情報機器及び教材の効果的な活用方法を含む
【第８回】　（各論７）遊びを通しての総合的指導－領域「環境」の視点から
【第９回】領域「環境」に関わる保育の構想１－指導案の構造と評価の理解及び作成（情報機器及び教材の活用も念頭に）
【第１０回】領域「環境」に関わる保育の構想２－模擬保育（情報機器及び教材の適正な活用を含む）
【第１１回】領域「環境」に関わる保育の構想３－指導案及びより良い保育実践の再検討（情報機器及び教材のより適正な活用を含む）
【第１２回】領域「環境」の活動を通した幼・保・小の連携
【第１３回】まとめ、および領域「環境」の発展的探究</t>
  </si>
  <si>
    <t>　レポート５０％、日常の提出物３０％、授業への取り組みの状況２０％で評価。
　到達目標に記載の内容について、その実現が可能と思われる保育を構想できることをレポートの評価基準とする。</t>
  </si>
  <si>
    <t>　レポートについては、コメントをＯｐｅｎLMSまたはＴｅａｍｓにアップロードする。日常の提出物については、翌週以降、適切な時期に採点またはコメントを付して返却する。</t>
  </si>
  <si>
    <t>　対面授業</t>
  </si>
  <si>
    <t>保育所保育指針</t>
  </si>
  <si>
    <t>平成２９年</t>
  </si>
  <si>
    <t>幼保連携型認定こども園教育・保育要領</t>
  </si>
  <si>
    <t>幼稚園教育要領</t>
  </si>
  <si>
    <t>授業中に指示する。</t>
  </si>
  <si>
    <t>子どもと環境ー自然・社会とかかわる子どもたちー</t>
  </si>
  <si>
    <t>山内昭道・幼児の自然教育研究会</t>
  </si>
  <si>
    <t>文化書房博文社</t>
  </si>
  <si>
    <t>２０００</t>
  </si>
  <si>
    <t>4-8301-0926-2</t>
  </si>
  <si>
    <t>　授業内で子どもと環境について考えるだけでなく、日頃から身の周りの子どもの姿や自然、人の生活に現れる季節の変化などに意識して目を向けてほしい。</t>
  </si>
  <si>
    <t>　本授業に関する質問・相談は、授業終了後、次の授業に支障がない範囲で教室内で対応する。</t>
  </si>
  <si>
    <t>教員からのフィードバックによる振り返り、能動的な授業外学習、グループ・ディスカッション、グループ・ワーク、模擬保育</t>
  </si>
  <si>
    <t>2026/01/22 22:17:24</t>
  </si>
  <si>
    <t>121H1129301</t>
  </si>
  <si>
    <t>２期 木曜日 １時限 A203</t>
  </si>
  <si>
    <t>植物の個体、個体群を取り巻く環境に着目し、生態学の基礎を理解することを目的とする。授業は概ね次の3つの内容に区分される。第1に、主体－環境系と生態学的種概念、植物個体の基本構造を学ぶ。第2に、植物の成長と繁殖様式を学ぶ。第3に植物の個体群構造と個体群動態を学ぶ。</t>
  </si>
  <si>
    <t>①植物の生理･生態学的特性を理解し、環境の違いと環境変化への適応のあり方を説明することができる。
②植物の個体群構造、個体群動態を理解し、個体群存続に寄与する考えを説明することができる。</t>
  </si>
  <si>
    <t>植物の成長や繁殖、種子散布など、さまざまなステージにおける生活史戦略を観察すること。また、植物分布や植生、フェノロジーについて、自身の居住地や旅行先などでもよく観察すること。これらフィールドでの自主的観察に授業内容の予習や復習、レポート課題等への取り組みを加え、合計60時間以上の授業外学修を実施すること。</t>
  </si>
  <si>
    <t>【第１回】　ガイダンス：植物とは、環境とは、生態学とは
【第２回】　植物個体を取りまく環境：環境要因、資源と環境条件、植物の分布を決定づける様々な要因、バイオーム
【第３回】　種の概念：分類学的種概念、生物学的種概念
【第４回】　種分化：地理的種分化、倍数性進化
【第５回】　植物の構造と機能：器官、性表現、個体性、フェノロジー
【第６回】　植物の成長戦略①：物質生産、適応と馴化、C4植物、CAM植物
【第７回】　植物の成長戦略②：防御、寄生植物、食虫植物
【第８回】　植物の繁殖様式①：植物にみられる栄養成長、無性生殖と有性生殖
【第９回】　植物の繁殖様式②：花の戦略、ポリネーション
【第１０回】　植物の繁殖様式③：種子の戦略、種子分散、種子の休眠
【第１１回】　植物の個体群構造：個体群成長、個体群動態、空間構造
【第１２回】　植物の群集構造：群集構造、動態
【第１３回】　生態系の保全、授業内評価
なお、理解度や受講者の関心などにより、内容や進度が変わる場合がある。</t>
  </si>
  <si>
    <t>授業内評価（試験）（70％）、授業時間内に実施する小テスト･課題、レポート（30％）で評価する。また、到達目標の記載の内容について、自分の言葉で説明できることを定期試験の評価基準とする。</t>
  </si>
  <si>
    <t>小テスト、レポート、課題等の講評や解説を適宜授業時間内に行う。</t>
  </si>
  <si>
    <t>原則として対面授業、オンライン授業の可能性あり</t>
  </si>
  <si>
    <t>植物生態学</t>
  </si>
  <si>
    <t>大原雅</t>
  </si>
  <si>
    <t>海游舎</t>
  </si>
  <si>
    <t>9784905930228</t>
  </si>
  <si>
    <t>生態学入門（第2版）</t>
  </si>
  <si>
    <t>日本生態学会編</t>
  </si>
  <si>
    <t>東京化学同人</t>
  </si>
  <si>
    <t>9784807907830</t>
  </si>
  <si>
    <t>植物の生態（改訂版）　生理機能を中心に</t>
  </si>
  <si>
    <t>寺島一郎</t>
  </si>
  <si>
    <t>9784785358778</t>
  </si>
  <si>
    <t>9784254171198</t>
  </si>
  <si>
    <t>森林生態学</t>
  </si>
  <si>
    <t>9784320057364</t>
  </si>
  <si>
    <t>遅刻と私語は厳禁。教員の指示により、学生相互に議論する時間帯を設けることがあるので、この場合は積極的に話してほしい。また、授業時間内に実際の植物観察を行うことがある。</t>
  </si>
  <si>
    <t>本授業に関する質問・相談は、担当教員のオフィスアワーにて受付けます。ただし、緊急事態宣言などにより対面授業が実施できない場合は、別途お知らせします。</t>
  </si>
  <si>
    <t>意見共有、能動的な時間外学習</t>
  </si>
  <si>
    <t>2026/01/20 17:23:09</t>
  </si>
  <si>
    <t>125Z0101201</t>
  </si>
  <si>
    <t>２期 火曜日 ２時限 A310</t>
  </si>
  <si>
    <t>教育法は、教育制度の基本的な枠組みを形づくるものである。それは教育がより良く行われていくための法であり、教育現場での問題にかかわって改善され発展していくものである。
本授業では、基本的な教育法制を学び、教育改革の動向・学校教育をめぐる様々な課題の法的考察を取り上げることで、子ども・教員・保護者にとって教育法がどのような役割を果たすのかを考える。</t>
  </si>
  <si>
    <t>公教育制度を構成している教育法規の意義と理論及びそこに内在する課題を理解する。
学校と地域の連携に関する理解及び学校安全への対応に関する基礎的知識を身に付ける。</t>
  </si>
  <si>
    <t>この科目では、６０時間以上の授業外学修を行うこと。テキストの該当箇所を読み、授業を受けて下さい。また、新聞記事レポート発表の準備等も授業外学修として行ってください。</t>
  </si>
  <si>
    <t>【第１回】　はじめに：教育法規を学ぶ意味
【第２回】　戦前・戦後の教育法制
【第３回】　教育勅語と学校教育
【第４回】　日本国憲法と学校教育
【第５回】　教育基本法の成立と改正　
【第６回】　新聞記事レポート発表①わかりやすく伝える工夫
【第７回】　教育の目的・目標と教育基本法
【第８回】　生涯学習の理念・教育の機会均等と教育基本法
【第９回】　義務教育と教育基本法
【第１０回】　教員の養成・研修と教育基本法（学校安全への対応）　
【第１１回】　教育行政と教育基本法（学校と地域との連携）
【第１２回】　新聞記事レポート発表②発言と議論を促す工夫
【第１３回】　教育の中立性と教育基本法
定期試験は実施しない</t>
  </si>
  <si>
    <t>授業への取り組み姿勢（課題提出を含む）（６０％)、中間レポート・期末レポート（４０％）</t>
  </si>
  <si>
    <t>課題に対する講評を授業内にて行います。</t>
  </si>
  <si>
    <t>対面授業。課題提出や資料配布にはポータルサイトのオンライン授業サイトを使用します。</t>
  </si>
  <si>
    <t>教育と教職のフロンティア</t>
  </si>
  <si>
    <t>伊藤良高、岡田愛、荒井英治郎編著</t>
  </si>
  <si>
    <t>晃洋書房</t>
  </si>
  <si>
    <t>ポケット教育小六法</t>
  </si>
  <si>
    <t>伊藤良高　編集代表</t>
  </si>
  <si>
    <t>ハンディ教育六法</t>
  </si>
  <si>
    <t>浪本勝年　編集代表</t>
  </si>
  <si>
    <t>教育の法と制度</t>
  </si>
  <si>
    <t>浪本勝年　編</t>
  </si>
  <si>
    <t>9784762016578</t>
  </si>
  <si>
    <t>新版　教育と法のフロンティア</t>
  </si>
  <si>
    <t>伊藤良高　他編</t>
  </si>
  <si>
    <t>9784771033542</t>
  </si>
  <si>
    <t>中学校学習指導要領(平成29年3月告示）</t>
  </si>
  <si>
    <t>高等学校学習指導要領(平成30年3月告示）</t>
  </si>
  <si>
    <t>新聞記事を使ったレポート課題提出を２回設定しているので、日頃から記事を探しておいてください。
テーマは、教員、学校、子ども、家族、地域社会、教育産業、学習内容、「教育に関連して説明できるもの」であれば結構です。紙媒体でなくても可。</t>
  </si>
  <si>
    <t>本授業に関する質問・相談は、授業の前後に教室にて受付けます。</t>
  </si>
  <si>
    <t>意見共有、教員からのフィードバックによる振り返り、グループ・ディスカッション、プレゼンテーションなど</t>
  </si>
  <si>
    <t>2026/02/19 17:58:00</t>
  </si>
  <si>
    <t>112B1100601</t>
  </si>
  <si>
    <t>２期 水曜日 ２時限 114C</t>
  </si>
  <si>
    <t>日蓮聖人の真蹟遺文を講読する。日蓮聖人真蹟遺文の講読をとおして教学的諸問題について考察する。</t>
  </si>
  <si>
    <t>日蓮聖人真蹟遺文を解読し説明できる。日蓮聖人教学における基本的事項について理解し、かつ説明できる。</t>
  </si>
  <si>
    <t>各回の授業の内容について、事前にテキストを読み理解しておくこと。不明な点は辞書・参考書等を参照して調べること。授業時間以外に予習・復習等で通算６０時間以上の学修をすること。</t>
  </si>
  <si>
    <t>【第１回】　日蓮聖人遺文の研究
【第２回】　日蓮聖人真蹟遺文の研究
【第３回】　日蓮聖人真蹟遺文の講読と教学的諸問題の研究（１）
【第４回】　日蓮聖人真蹟遺文の講読と教学的諸問題の研究（２）
【第５回】　日蓮聖人真蹟遺文の講読と教学的諸問題の研究（３）
【第６回】　日蓮聖人真蹟遺文の講読と教学的諸問題の研究（４）
【第７回】　日蓮聖人真蹟遺文の講読と教学的諸問題の研究（５）
【第８回】　日蓮聖人真蹟遺文の講読と教学的諸問題の研究（６）
【第９回】　日蓮聖人真蹟遺文の講読と教学的諸問題の研究（７）
【第１０回】日蓮聖人真蹟遺文の講読と教学的諸問題の研究（８）
【第１１回】日蓮聖人真蹟遺文の講読と教学的諸問題の研究（９）
【第１２回】日蓮聖人真蹟遺文の講読と教学的諸問題の研究（１０）
【第１３回】授業のまとめ</t>
  </si>
  <si>
    <t>レポート（８０％）、学修意欲、学修態度などの授業への取り組み姿勢（２０％）を基準として総合的に評価する。</t>
  </si>
  <si>
    <t>課題に対するフィードバックは翌週授業内にて行う。</t>
  </si>
  <si>
    <t>基本的には対面式授業を実施しますが、大学から指示が出た場合はオンライン授業（Zoomによる同時双方向型授業）を行うこともありますので、受講者はいつでも対応できるように準備をお願いいたします。</t>
  </si>
  <si>
    <t>日蓮聖人真蹟集成</t>
  </si>
  <si>
    <t>1977</t>
  </si>
  <si>
    <t>日蓮大聖人御真蹟対照録</t>
  </si>
  <si>
    <t>立正安国会</t>
  </si>
  <si>
    <t>1968</t>
  </si>
  <si>
    <t>演習、グループディスカッション。</t>
  </si>
  <si>
    <t>2026/03/12 11:13:18</t>
  </si>
  <si>
    <t>112B1104601</t>
  </si>
  <si>
    <t>２期 土曜日 ２時限 52C</t>
  </si>
  <si>
    <t>仏教伝来の後、日本では数多くの石造物が造立された。この授業では仏教信仰にもとづく石造物の概要や、その考古学的な調査研究を理解する。</t>
  </si>
  <si>
    <t>考古学の視点・方法により日本の石造物を理解し、先行研究や実地調査にもとづいた発表を行うことができる</t>
  </si>
  <si>
    <t>関連図書や論文を読み、ノートを整理するなど、授業時間外に60時間以上の学修を行うこと</t>
  </si>
  <si>
    <t>【第1回】 石造物とは何か
【第2回】 石造物研究の歴史と手法
【第3回】 古代の石造物
【第4回】 中世石造物の出現（石幢・宝塔）
【第5回】 中世石造物の展開（五輪塔）
【第6回】 中世石造物の展開（板碑）
【第7回】 中世石造物の展開（宝篋印塔）
【第8回】 中世石造物の展開（層塔・無縫塔他）
【第9回】 中世石造物の変容と終焉
【第10回】 近世の石造物（墓・石仏）
【第11回】 社寺奉献の石造物（鳥居・狛犬・灯籠）
【第12回】 研究発表
【第13回】 研究発表</t>
  </si>
  <si>
    <t>レポート・発表（50％）、授業への取り組み（50％）で評価する</t>
  </si>
  <si>
    <t>授業中の質疑応答、発表へのコメント</t>
  </si>
  <si>
    <t>対面授業、発表</t>
  </si>
  <si>
    <t>積極的に関連文献を読み、そしてフィールドで学ぶ習慣をつけてほしい
参考書は適宜提示する</t>
  </si>
  <si>
    <t>本授業に関する質問・相談は、学部学科にて定めるオフィスアワーおよびTeamsのチャットにて受付ける</t>
  </si>
  <si>
    <t>質疑応答や発表を通じた意見共有、議論をおこなう</t>
  </si>
  <si>
    <t>2026/01/28 17:21:19</t>
  </si>
  <si>
    <t>112B3100601</t>
  </si>
  <si>
    <t>２期 火曜日 １時限 512</t>
  </si>
  <si>
    <t>本演習では、宗教社会学や社会学等の諸理論・諸方法論を用いて、自身の研究を進展させていくことを目的としています。そのために宗教社会学や社会学等の様々な研究に触れ、その研究の内容を把握するだけでなく、適切に理解・批判したうえで、自身の研究に応用していくことが求められます。尚、履修に際しては、学部学生レベルの宗教社会学の知識を求めますので注意してください。</t>
  </si>
  <si>
    <t>本演習の到達目標は、以下の5点と考えています。
（1）宗教社会学・社会学等の学説、研究史、研究視点、研究方法等を理解すること。
（2）上記を用いることができること。
（3）積極的に他者と議論すること。
（4）他者の研究や報告に対して「適切に」疑問を出せること。
（5）「研究するとは何か」を理解すること。</t>
  </si>
  <si>
    <t>テキストや論文について精読した上で（精読するためには、「わからない」「難しい」箇所は自分でわかるまで調べ考える必要があります）、レジュメを作成し、報告をしてもらいます。もちろん報告者以外の受講者もテキスト・論文・レジュメの精読が必要です。以上の点について60時間以上の授業外学修を行なってください。</t>
  </si>
  <si>
    <t>【第１回】ガイダンス、テキスト・論文の選定
【第２回】テキスト・論文の選定
【第３回】履修者の報告と議論①
【第４回】履修者の報告と議論②
【第５回】履修者の報告と議論③
【第６回】履修者の報告と議論④
【第７回】履修者の報告と議論⑤
【第８回】履修者の報告と議論⑥
【第９回】履修者の報告と議論⑦
【第１０回】履修者の報告と議論⑧
【第１１回】履修者の報告と議論⑨
【第１２回】履修者の報告と議論⑩
【第１３回】】2期全体の総括
※授業内で扱うテキスト・論文に関しては受講生の興味関心に合わせて選定したいと思います。尚、何も案がない場合は、日本宗教学会の機関誌『宗教研究』、「宗教と社会」学会の機関紙『宗教と社会』、日本社会学会の機関紙『社会学評論』等の中の論文を対象とする予定です。あるいは書籍を購入してもらう可能性もあります。
※履修に際しては、学部学生レベルの宗教社会学の知識を求めますので注意してください。</t>
  </si>
  <si>
    <t>授業への取組み50％、レポート50％。
ただし、成績評価の対象は、授業を行なった回数の3分の2以上の出席がある院生のみですので、注意してください。</t>
  </si>
  <si>
    <t>授業内での発言に対しては、その場で口頭で指摘を行ない、紙媒体で提出されたものに対しては、コメントや添削を入れたのちに返却する。</t>
  </si>
  <si>
    <t>対面授業を基本としますが、履修者との相談の上、オンライン授業を行なうこともできますので、その準備はしておきます。</t>
  </si>
  <si>
    <t>学部の授業でも当然ですが、大学院の授業では特に自発性が求められます。教員に「教わる」という態度ではなく、自ら「見つけ」「考え」「発言」しなければなりません。たとえばテキストを輪読する場合、「テキストの内容がわからない」「テキストの内容が難しい」で終わりにさせたとしたら、そこに自発性はみられません。わからない、むずかしいならば、自分でわかるまで調べ考えてください。その結果として大学院生としての「自発性」が身に付きます。尚、大学院の授業は少人数で行なうため、授業を欠席する場合はその旨の連絡は必須です。また、履修に際しては、学部学生レベルの宗教社会学の知識を求めますので注意してください。</t>
  </si>
  <si>
    <t>本授業に関する質問・相談は、Microsoft Teamsのチャットにて受け付けます。対面が良い場合もチャットで連絡の上、日程調整をしましょう。尚、時間があれば授業終了後にも受け付けます。</t>
  </si>
  <si>
    <t>ディスカッション、プレゼンテーション</t>
  </si>
  <si>
    <t>2026/01/13 11:19:54</t>
  </si>
  <si>
    <t>112B6100601</t>
  </si>
  <si>
    <t>２期 金曜日 ３時限 52E</t>
  </si>
  <si>
    <t>カント哲学に関する膨大な研究蓄積にもかかわらず、その真の姿はむしろ見えにくくなっているかのような昨今である。近来の研究によれば、『純粋理性批判』における自由論や道徳論、ひいては宗教論は、『実践理性批判』や『判断力批判』、さらに『たんなる理性の限界内における宗教』（略称『宗教論』）へと変換されていったと思われる。この授業では、こうした見通しにもとづいて『宗教論』の第三篇「善の原理による悪の原理に対する勝利、そしてこの世での神の国の建設」を精読する。</t>
  </si>
  <si>
    <t>哲学が形而上学であり続ける必然性について考えることができる。</t>
  </si>
  <si>
    <t>この科目では、次のような作業により60時間以上の授業外学修を行なうこと。すなわち、授業前後にテクストを反復して読み、納得できる理解の仕方を求め続け、それを口頭ないしは文章によって表現すること。</t>
  </si>
  <si>
    <t>【第1回】　第一部　この世での神の国の建設による善の原理の勝利の哲学的表象（１）
【第2回】　同上（２）
【第3回】　同上（３）
【第4回】　同上（４）
【第5回】　同上（５）
【第6回】　同上（６）
【第7回】　同上（７）
【第8回】　第二部　この世での善の原理による支配の漸次的建設についての歴史的表象（１）
【第9回】　同上（２）
【第10回】　同上（３）
【第11回】　同上（４）
【第12回】　一般的注解（５）
【第13回】　同上（６）</t>
  </si>
  <si>
    <t>討論への貢献など授業への取り組みと、レポートによる総合評価。</t>
  </si>
  <si>
    <t>レポートには講評を加える。</t>
  </si>
  <si>
    <t>原則として対面授業を行なう。</t>
  </si>
  <si>
    <t>プリントを配布する。</t>
  </si>
  <si>
    <t>とくになし。</t>
  </si>
  <si>
    <t>適宜紹介する。</t>
  </si>
  <si>
    <t>本授業に関する質問・相談は、専攻にて定めるオフィスアワーにても受け付けます。</t>
  </si>
  <si>
    <t>2026/03/03 11:28:21</t>
  </si>
  <si>
    <t>112C0101001</t>
  </si>
  <si>
    <t>２期 木曜日 ２時限 52D</t>
  </si>
  <si>
    <t>社会課題を取り上げ，それらが生じる要因を考察し，モデル化を検討する．これによって，課題に対する論理的な思考力を得ること，それを他者に効果的に伝える力を得ることを目的とする．</t>
  </si>
  <si>
    <t>社会課題における要因について論理的に考察できるようになる．自身で選んだテーマにおけるモデルを発表できるようになる．</t>
  </si>
  <si>
    <t>60時間以上の授業外学修を行うことが必要である．授業で利用する参考書を事前に読むことが重要である．また，自身にとって興味のある課題を選定するために，ニュース等に目を向け，適宜紹介される論文を読むこと．</t>
  </si>
  <si>
    <t>【第１回】社会課題とモデル化
【第２回】テキスト輪読・発表
【第３回】テキスト輪読・発表
【第４回】テキスト輪読・発表
【第５回】テキスト輪読・発表
【第６回】レポートテーマ発表
【第７回】論文の分析手法・結果の解説
【第８回】論文の分析手法・結果の解説
【第９回】論文の分析手法・結果の解説
【第１０回】レポート発表とディスカッション
【第１１回】レポート発表とディスカッション
【第１２回】レポート発表とディスカッション
【第１３回】まとめ</t>
  </si>
  <si>
    <t>授業内での発表（30％）と，取り組み姿勢（30％），レポート等の課題（40％）で評価する。</t>
  </si>
  <si>
    <t>発表時へのコメント，及び，レポート，レジュメについてコメントする．</t>
  </si>
  <si>
    <t>スマートモビリティ時代の地域とクルマ: 社会工学アプローチによる課題解決</t>
  </si>
  <si>
    <t>大澤 義明(編集，著)，他</t>
  </si>
  <si>
    <t>学芸出版社</t>
  </si>
  <si>
    <t>978-4761532949</t>
  </si>
  <si>
    <t>都市モデル読本</t>
  </si>
  <si>
    <t>栗田 治 (著)，古山 正雄(監修)</t>
  </si>
  <si>
    <t>978-4320076808</t>
  </si>
  <si>
    <t>巨大地震による複合災害―発生メカニズム・被害・都市や地域の復</t>
  </si>
  <si>
    <t>八木 勇治・大澤 義明 (編集，著)，他</t>
  </si>
  <si>
    <t>978-4904074381</t>
  </si>
  <si>
    <t>思考の方法学</t>
  </si>
  <si>
    <t>栗田 治</t>
  </si>
  <si>
    <t>978-4065335253</t>
  </si>
  <si>
    <t>テキストは受講生の興味，関心によって設定する．参考文献については，授業中に説明する．</t>
  </si>
  <si>
    <t>質問・相談は学部学科にて定めるオフィスアワーにて，対面及びTeamsのビデオ通話等にて受付ける．また，Teamsの所定の箇所に質問・相談の投稿があれば，オフィスアワーにて返信を行う．</t>
  </si>
  <si>
    <t>「プレゼンテーション」・「グループディスカッション」について，授業内で「教員からのフィードバックによる振り返り」を実施する．</t>
  </si>
  <si>
    <t>2026/01/20 10:09:42</t>
  </si>
  <si>
    <t>112C0105801</t>
  </si>
  <si>
    <t>２期 金曜日 ３時限 51A</t>
  </si>
  <si>
    <t>金融の仕組みや制度，経済政策等について，為替レートや国際収支を通じた影響も踏まえて，理論的なアプローチで理解することを目的とする。主に出席者の発表を中心にして，議論する。
なお，本授業は博士後期課程の「国際金融論特研２」との合同授業である。</t>
  </si>
  <si>
    <t>「国際金融論特論２」：
（1）国際金融論の基礎的概念を理解している
（2）国際金融論の基本理論を理解している
（3）国際金融論の理論を使って、現実の諸問題を理解できる
「国際金融論特研２」：
（1）国際金融論の基礎的概念を説明できる
（2）国際金融論の基本理論を説明できる
（3）国際金融論の理論に基づいて現実の諸問題を検討できる</t>
  </si>
  <si>
    <t>「国際金融論特論２」：各回で扱うトピックについて，教科書や参考書の当該部分を読み，予習を行うこと。授業後は，授業資料や議論を踏まえて，復習を行うこと。上記の予習・復習など授業外に計60時間以上の学修を行うこと。
「国際金融論特研２」：各回で扱うトピックについて，教科書や参考書の当該部分を読み，予習を行うこと。授業後は，授業資料や議論を踏まえて，復習を行うこと。関連する論文を読むこと。上記の予習・復習など授業外に計60時間以上の学修を行うこと。</t>
  </si>
  <si>
    <t>指定した教科書について輪読形式で学ぶ。適宜，参考書や学術論文についても取り上げる。
【第１回】イントロダクション
【第２回】教科書の発表と討論１
【第３回】教科書の発表と討論２
【第４回】教科書の発表と討論３
【第５回】教科書の発表と討論４
【第６回】教科書の発表と討論５
【第７回】教科書の発表と討論６
【第８回】教科書の発表と討論７
【第９回】教科書の発表と討論８
【第10回】教科書の発表と討論９
【第11回】教科書の発表と討論10
【第12回】教科書の発表と討論11
【第13回】まとめ</t>
  </si>
  <si>
    <t>「国際金融論特論２」：平常点（50％），発表（50%）により成績を評価する。
「国際金融論特研２」：平常点（40％），発表（40%），研究報告（20％）により成績を評価する。
どちらも，到達目標に記載の内容について，数式や図を用いながら論理だてて説明できることを評価の基準とする。</t>
  </si>
  <si>
    <t>クルーグマン国際経済学 理論と政策 〔原書第10版〕下:金融編</t>
  </si>
  <si>
    <t>Paul R. Krugman (著), Maurice Obstfeld (著), Marc J. Melitz (著), 山形 浩生 (翻訳), 守岡 桜 (翻訳)</t>
  </si>
  <si>
    <t>2017/1/19</t>
  </si>
  <si>
    <t>462130058X</t>
  </si>
  <si>
    <t xml:space="preserve">コア・テキスト国際金融論 第3版 </t>
  </si>
  <si>
    <t>藤井 英次 (著)</t>
  </si>
  <si>
    <t>2024/9/2</t>
  </si>
  <si>
    <t>4883843874</t>
  </si>
  <si>
    <t>国際マクロ経済学</t>
  </si>
  <si>
    <t>ステファニー・シュミット＝グローエ (著), マーティン・ウリベ (著), マイケル・ウッドフォード (著), &amp; 1 その他</t>
  </si>
  <si>
    <t>2024/12/18</t>
  </si>
  <si>
    <t>4492315616</t>
  </si>
  <si>
    <t>ミクロ経済学、マクロ経済学を履修していることが望ましい。</t>
  </si>
  <si>
    <t>本授業に関する質問・相談は，研究科にて定めるオフィスアワーにて受け付ける。</t>
  </si>
  <si>
    <t>2026/01/22 12:27:10</t>
  </si>
  <si>
    <t>12F1112600</t>
  </si>
  <si>
    <t>112F1112600</t>
  </si>
  <si>
    <t>刑法特殊研究２</t>
  </si>
  <si>
    <t>２期 月曜日 ６時限 オンライン授業</t>
  </si>
  <si>
    <t>友田　博之</t>
  </si>
  <si>
    <t>　本授業の目的は、刑法各論における典型論点について理解したうえで、私見を形成し、具体的事案へのあてはめをおこなえるようになることです。特別刑法分野を採りあげる場合は、当該分野における典型論点についても理解することを目的とします。</t>
  </si>
  <si>
    <t>　本授業は、学部での刑事法系科目未履修者を対象とし、事例（判例）分析を中心とした検討をおこなうことで、刑法各論における諸論点を理解し、刑法解釈学の基礎を修得することを目標とします。　また受講生の希望があれば、いわゆる特別刑法（例えば経済刑法など）を採りあげ、特定分野の理解を深めることも目標とします。</t>
  </si>
  <si>
    <t>　受講人数にもよりますが、原則として毎回レポーターを決め、その報告をベースとしたうえで問題点について議論をおこなうというかたちですすめたいと考えています。したがって、予習としてレポーターは報告の準備、それ以外の人も教科書等の当該箇所の通読を各回１時間程度は行う必要があり、復習と合わせて60時間以上の授業外学修が求められます。</t>
  </si>
  <si>
    <t>【第１回】ガイダンス
【第２回】生命に対する罪（偽装心中と被害者の同意）
【第３回】身体に関する罪（ネグレクトorひき逃げ事案）
【第４回】性的自由に関する罪（強制わいせつ罪・強姦罪）
【第５回】住居を侵す罪（住居侵入罪の保護法益論を中心に）
【第６回】名誉に対する罪（名誉棄損罪と事実の証明について）
【第７回】財産罪の保護法益
【第８回】窃盗罪
【第９回】強盗罪
【第１０回】詐欺罪
【第１１回】横領罪or背任罪
【第１２回】放火罪
【第１３回】偽造罪</t>
  </si>
  <si>
    <t>レポーターの回の報告点（60％）と、それ以外の回のディベートへの参加点（40％）で評価します。適宜、レポート等を課す場合があります。</t>
  </si>
  <si>
    <t>質問等は、授業内またはTEAMSのチャット等で適宜受け付けます。</t>
  </si>
  <si>
    <t>対面授業を予定していますが、場合によってはZooMを用いたオンラインも可能です。</t>
  </si>
  <si>
    <t>ベイシス刑法各論</t>
  </si>
  <si>
    <t>本庄武　編著</t>
  </si>
  <si>
    <t>八千代出版</t>
  </si>
  <si>
    <t xml:space="preserve">978-4-8429-1830-3 </t>
  </si>
  <si>
    <t>刑法各論（第2版）</t>
  </si>
  <si>
    <t>浅田和茂</t>
  </si>
  <si>
    <t>9784792354138</t>
  </si>
  <si>
    <t>　授業計画および教科書・指定図書等はあくまで現時点での予定です。具体的には、初回授業日に受講生と相談のうえで決定します。</t>
  </si>
  <si>
    <t>　本授業に関する質問・相談は、授業時間の前後、またはTEAMSのチャットで随時受付けます。</t>
  </si>
  <si>
    <t>　本授業においては、当該単元における基礎知識の確認は授業外学習でおこなうことを前提としたうえで、適宜ケーススタディについて授業内で検討・議論する発見学習に努めます。</t>
  </si>
  <si>
    <t>2026/01/21 12:50:41</t>
  </si>
  <si>
    <t>113B1100601</t>
  </si>
  <si>
    <t>日蓮聖人真蹟遺文を解読し説明できる。日蓮聖人教学の体系について総合的に理解し、かつ説明できる。学修によって得た知見を発表し研究論文に反映させることができる。研究成果について学内外の研究会で発表できる。</t>
  </si>
  <si>
    <t>課題に対するフィードバックは翌週授業内にておこなう。</t>
  </si>
  <si>
    <t>2026/03/12 11:14:59</t>
  </si>
  <si>
    <t>113B1104601</t>
  </si>
  <si>
    <t>2026/01/28 17:28:27</t>
  </si>
  <si>
    <t>113B6100601</t>
  </si>
  <si>
    <t>哲学が形而上学であり続ける必然性について文献をしっかりふまえつつ考えることができる。</t>
  </si>
  <si>
    <t>2026/03/03 11:34:34</t>
  </si>
  <si>
    <t>113C0105801</t>
  </si>
  <si>
    <t>金融の仕組みや制度，経済政策等について，為替レートや国際収支を通じた影響も踏まえて，理論的なアプローチで理解することを目的とする。主に出席者の発表を中心にして，議論する。
なお，本授業は修士課程の「国際金融論特論２」との合同授業である。</t>
  </si>
  <si>
    <t>2026/01/22 12:30:42</t>
  </si>
  <si>
    <t>116Z0100801</t>
  </si>
  <si>
    <t>２期 金曜日 ３時限 312</t>
  </si>
  <si>
    <t>公民館、図書館、博物館など社会教育施設としての教育的な価値とそれぞれの役割や機能について学ぶ。</t>
  </si>
  <si>
    <t>社会教育施設像の歴史的な展開、社会教育施設の首長部局への移管などによる非教育施設化、住民組織による自主運営化、指定管理者制度の導入などの現状と課題について学び、日常生活圏の学習支援の拠点としての社会教育施設の存在意義を捉えなおす。</t>
  </si>
  <si>
    <t>身近な社会教育施設を見学し、コロナ感染予防を含めてどのような利用が行われているかレポートするために、計60時間の「授業外学修」を行うこと。</t>
  </si>
  <si>
    <t>【第１回】演習　授業のねらいと進め方　社会教育施設の見学ガイダンス
【第２回】講義　生きるための公民館　人が学び合う関係性を育てる仕事
【第３回】講義　本と人をつなぐ図書館　文庫運動、公共図書館づくり、図書館ボランティア
【第４回】講義　地域の歴史と文化を継承する博物館
【第５回】講義　東京三多摩地域の都市型公民館構想「新しい公民館像を求めて」東京都
【第６回】講義　生活課題・地域づくりとつながる公民館づくり　「長野県らしい公民館に磨きをかけよう」
【第７回】講義　「コミュニティセンター」と「公民館」はどう違うのか　各地の事例から
【第８回】講義　社会教育施設の無償の原則と有料化論
【第９回】講義　社会教育施設における指定管理者制度導入の現状と課題
【第１０回】講義　社会教育施設の専門職員の現状と課題　非正規職員問題を中心に
【第１１回】講義　社会教育委員の会議・公民館運営審議会の答申から学ぶ
【第１２回】講義　公民館の運営・事業評価について
【第１３回】講義　施設見学レポートの提出　住民に求められる社会教育施設とはどのようなものか
定期試験は行わない。</t>
  </si>
  <si>
    <t>授業への取り組み姿勢（５０％）とレポートの評価（５０％）</t>
  </si>
  <si>
    <t>授業で提示する課題資料については、次回の授業の初めに前回の振りかえりと説明を行う。
社会教育施設の見学先や事前準備などについては、授業中にガイダンスを行う。
提出された期末レポートについては、授業中にコメントを行う。</t>
  </si>
  <si>
    <t>対面授業（講義）</t>
  </si>
  <si>
    <t>社会教育・生涯学習ハンドブック第9版</t>
  </si>
  <si>
    <t>社会教育推進全国協議会編</t>
  </si>
  <si>
    <t>エイデル研究所</t>
  </si>
  <si>
    <t>公民館は誰のものⅡ</t>
  </si>
  <si>
    <t>長澤成次</t>
  </si>
  <si>
    <t>生きるための図書館</t>
  </si>
  <si>
    <t xml:space="preserve">竹内 悊 </t>
  </si>
  <si>
    <t>毎回、授業の資料ファイル（レジメ等）を手元に準備してください。</t>
  </si>
  <si>
    <t>本授業に関する質問・相談は、主に掲示板を利用して行います。</t>
  </si>
  <si>
    <t>ディスカッション　プレゼンテーション
授業時間外の社会教育施設の見学とレポート</t>
  </si>
  <si>
    <t>社会教育主事としての実務経験を生かして、社会教育施設の役割と運営、経営課題について講義する。</t>
  </si>
  <si>
    <t>2026/02/24 12:26:02</t>
  </si>
  <si>
    <t>121G2103400</t>
  </si>
  <si>
    <t>２期 木曜日 ４時限 A304</t>
  </si>
  <si>
    <t>この授業では、幼児教育において育みたい資質・能力や、領域「言葉」のねらいと内容について理解を深めるとともに、子どもの発達に即して具体的な指導場面を想定して保育を構想する方法を身につけることを目的とする。その際、情報機器を活用した教材の作成をはじめとする基礎的な技能も習得する。</t>
  </si>
  <si>
    <t>①幼児教育の基本を踏まえ、領域「言葉」のねらいと内容、子どもの発達と学びの過程、保育活動における保育者・教師の関わりについて理解し、説明できる。【知識及び技能】
②領域「言葉」に関わる具体的な指導場面を想定した保育を構想し、情報機器を活用して教材や指導案を作成できる。【思考力、判断力、表現力等】
③領域「言葉」に関わる生活や遊びを豊かにする実践に向けて、主体的に参加できる。【学びに向かう力】</t>
  </si>
  <si>
    <t>この科目では、15時間以上の授業外学修が求められる。
授業外学修では、次の2点を行うこと。
①授業で配布する参考資料に示された内容について、理解できたことや疑問点を明確にし、自分の言葉で説明できるようにする。
②指導案や模擬保育について、生活や遊びを豊かにするという視点から、協働的に検討や作成ができるようにする。</t>
  </si>
  <si>
    <t>【第１回】領域「言葉」とは何か〜ねらいと内容
【第２回】言葉の育ちと保育者、教師の関わり①〜多様な感情体験
【第３回】言葉の育ちと保育者、教師の関わり②〜信頼関係
【第４回】言葉の育ちと保育者、教師の関わり③〜自分の考えや思いを伝える
【第５回】言葉の育ちと保育者、教師の関わり④〜書き言葉が広げる世界
【第６回】保育実践と教材研究〜言葉遊び、ごっこ遊び、児童文化財
【第７回】現代的課題への対応〜特別支援、国際化、小学校接続
【第８回】指導案の書き方、評価
【第９回】指導案の作成
【第１０回】模擬保育①
【第１１回】模擬保育②
【第１２回】模擬保育③
【第１３回】模擬保育のふり返り〜豊かな実践に向けて</t>
  </si>
  <si>
    <t>以下の①～④を総合的に評価する。
①授業中の小課題4回（40％）
②指導案と模擬保育の取り組み（30％）
③授業最終回での模擬保育のふり返り（20％）
④授業中の発言や取り組み姿勢（10％）
なお、到達目標に記載の内容について、自分の言葉でふり返ったり説明できたりすることを評価基準とする。</t>
  </si>
  <si>
    <t>授業のふり返りや課題に関しては、コメントをつけてフィードバックしたり、授業内で適宜紹介したりする。</t>
  </si>
  <si>
    <t>対面授業
初回の授業でMicrosoft Teamsで作成したクラスに参加し、それ以降は授業で活用します。教室内のWi-Fi環境を利用して円滑に参加できるよう、サインイン等を確認しておいてください。
また、授業では文章を入力する課題（150字〜最長800字程度）に取り組んだり、ワープロソフトを用いた指導案作成をしたりします。PC持ち込み等、各自で入力しやすい環境を準備して臨んでください。</t>
  </si>
  <si>
    <t>授業ではマイクを回して、多くの意見を聞いていきます。自分にはない考えを共有する活動を通して、私も学ばせてもらいたいと思います。自信をもって考えを述べてくださいね。</t>
  </si>
  <si>
    <t>本授業に関する質問・相談は、学部・学科にて定めるオフィスアワー、または授業終了後、次の授業に支障がない範囲で教室内にて対応します。</t>
  </si>
  <si>
    <t>〇意見共有
〇教員からのフィードバックによるふり返り
〇グループ・ワーク
〇実習</t>
  </si>
  <si>
    <t>乳幼児を対象とした模擬保育を通して、保育士等の土台を形成するための実践的な教育を行う。</t>
  </si>
  <si>
    <t>2026/01/11 08:03:41</t>
  </si>
  <si>
    <t>121H1127101</t>
  </si>
  <si>
    <t>２期 金曜日 ２時限 A302</t>
  </si>
  <si>
    <t>大気における力学や熱力学について，基本的な方程式や数式の表現をもとに理解する．それらに基づいて，様々な時空間スケール（例えば数千km且つ数日の総観スケールや数km～数十km且つ数時間～数十時間のメソスケールなど）の大気現象とそのメカニズムについて学ぶ．</t>
  </si>
  <si>
    <t>日本付近で生じる総観スケールからメソスケールの大気擾乱を理解し，一般の方々に分かりやすく伝えられる様になる．
気象学で用いられる力学や熱力学の数式に観測データや天気図等の気象要素を入れて，客観的な計算から大気の状態を理解できる．</t>
  </si>
  <si>
    <t>予習・復習，および課題整理のために６０時間以上の講義外の学修が必要となる．また，普段から天気図などの気象観測・予報に関する資料や新聞などのメディアを見ることを心がけよう．</t>
  </si>
  <si>
    <t>【第1回】 序論．天気図や気象観測データの所在，気象要素と物理量の関係，SI単位と気象学の慣用の単位，大気現象の空間・時間スケール
【第2回】 「乾燥大気」 (1成分近似) の熱力学 (#2.1, #2.2)，重力と鉛直の気圧傾度力，静水圧平衡，高さと気圧の関係 (#2.4)
【第3回】 空気塊の鉛直運動と成層の安定性 (#3.1)，温位 (#4.1)
【第4回】 大気中の水蒸気 (#2.3)，水の相変化を伴う空気塊の鉛直運動と成層の安定性 (#3.2)
【第5回】 雲と降水 (#5) ，放射 (#6) の概略
【第6回】 エマグラム (#4.2)，積雲対流と成層の安定性 (#4.3)，相当温位 (#4.4)
【第7回】 大気の力学の考えかた，発散と渦度 (#8.2)，水平の気圧傾度力 (#7.3)
【第8回】 コリオリの力 (#7.1, #7.2)，気圧傾度力とコリオリの力のつりあい，地衡風 (#7.3)
【第9回】 傾度風 (#7.4)，旋衡風，角運動量 (#補講C)，温度風の関係 (#8.1)
【第10回】 温帯低気圧とその基本的メカニズム (#11)
【第11回】 熱帯低気圧とその基本的メカニズム (#12)
【第12回】 メソスケール現象 (メソ対流系，線状降水帯，竜巻など)
【第13回】 梅雨前線，季節風，日本の季節ごとの天気現象 (#10)
＊「#」 は，対応する佐藤『基礎から学ぶ気象学』の「講」・節の番号を示す．
＊順序や各回の内容は準備段階で考えた予定であり，履修者の理解度や現実に起きた気象現象に応じて変更することがある．</t>
  </si>
  <si>
    <t>小課題（40％）と期末試験（60%）で総合的に評価する．</t>
  </si>
  <si>
    <t>小課題は原則として毎回出題し，その解答については次回授業時に解説する．</t>
  </si>
  <si>
    <t>対面授業とする．ウェブサイトやLMSで教材を提示し，FormsやLMSで回答を求めることがある．</t>
  </si>
  <si>
    <t>基礎から学ぶ気象学</t>
  </si>
  <si>
    <t>佐藤尚毅</t>
  </si>
  <si>
    <t>東京学芸大学出版会</t>
  </si>
  <si>
    <t>978-4-901165-58-2</t>
  </si>
  <si>
    <t>トコトン図解　気象学入門</t>
  </si>
  <si>
    <t>釜堀弘隆、川村隆一</t>
  </si>
  <si>
    <t>気象学の教科書</t>
  </si>
  <si>
    <t>稲津將</t>
  </si>
  <si>
    <t>成山堂書店</t>
  </si>
  <si>
    <t>978-4-425-55461-4</t>
  </si>
  <si>
    <t>総観気象学入門</t>
  </si>
  <si>
    <t>4-13-060732-4</t>
  </si>
  <si>
    <t>一般気象学 第2版補訂版</t>
  </si>
  <si>
    <t>日本の天気</t>
  </si>
  <si>
    <t>978-4-13-060760-5</t>
  </si>
  <si>
    <t>メソ気象の基礎理論</t>
  </si>
  <si>
    <t>4-13-060715-4</t>
  </si>
  <si>
    <t>雲の中では何が起こっているのか</t>
  </si>
  <si>
    <t>荒木健太郎</t>
  </si>
  <si>
    <t>978-4-86064-397-3</t>
  </si>
  <si>
    <t>イラスト図解　よくわかる気象学第２版</t>
  </si>
  <si>
    <t>中島俊夫</t>
  </si>
  <si>
    <t>ナツメ社</t>
  </si>
  <si>
    <t>978-4-8163-6086-2</t>
  </si>
  <si>
    <t>ローカル気象学</t>
  </si>
  <si>
    <t>浅井冨雄</t>
  </si>
  <si>
    <t>4-13-064702-4</t>
  </si>
  <si>
    <t>気象がわかる数式入門</t>
  </si>
  <si>
    <t>二宮洸三</t>
  </si>
  <si>
    <t>978-4-274-20271-1</t>
  </si>
  <si>
    <t>集中豪雨と線状降水帯</t>
  </si>
  <si>
    <t>加藤輝之</t>
  </si>
  <si>
    <t>978-4-254-16943-0</t>
  </si>
  <si>
    <t>日本の降雪</t>
  </si>
  <si>
    <t>村上正隆</t>
  </si>
  <si>
    <t>978-4-254-16942-3</t>
  </si>
  <si>
    <t>激甚気象はなぜ起こる</t>
  </si>
  <si>
    <t>坪木和久</t>
  </si>
  <si>
    <t>新潮社</t>
  </si>
  <si>
    <t>978-4-10-603856-3</t>
  </si>
  <si>
    <t>極端豪雨はなぜ毎年のように発生するのか</t>
  </si>
  <si>
    <t>川瀬宏明</t>
  </si>
  <si>
    <t>978-4-7598-1689-1</t>
  </si>
  <si>
    <t>地球温暖化で雪は減るのか増えるのか問題</t>
  </si>
  <si>
    <t>978-4-86064-603-5</t>
  </si>
  <si>
    <t>状況により変更の可能性がある．</t>
  </si>
  <si>
    <t>本授業に関する質問・相談はオフィスアワー (学期初めに環境システム学科から広報予定) にて対応します (メールにて事前にアポイントを取ることが望ましい)． また，メールでも受け付けます．尚，シラバス作成時にはメールアドレスは未定なので，ガイダンス時にお知らせします．</t>
  </si>
  <si>
    <t>気象予報士としての実務経験がある教員が．その経験を活かして，擾乱の伝え方や考え方を教授する．</t>
  </si>
  <si>
    <t>http://macroscope.world.coocan.jp/ja/edu/ris/</t>
  </si>
  <si>
    <t>この授業に関する増田先生の教材</t>
  </si>
  <si>
    <t>2026/01/22 20:45:58</t>
  </si>
  <si>
    <t>121H2152601</t>
  </si>
  <si>
    <t>２期 火曜日 ４時限 1101</t>
  </si>
  <si>
    <t>（地理基礎科目群）</t>
  </si>
  <si>
    <t>南北アメリカは、自然の多様性、移民や先住民による文化の多様性など、多様性をキーワードにすことで地域の特性が見えてくる。それを踏まて、カナダやアメリカ合衆国を中心とする北アメリカ、ブラジルやあるアルゼンチンを中心とした南アメリカの地誌について説明する。</t>
  </si>
  <si>
    <t>南北アメリカの地域区分を画定することができる。南北アメリカの地域特性を、多様性をキーワードに説明することができる。</t>
  </si>
  <si>
    <t>この科目では３１時間以上の授業外学修を行うこと。授業外学修では、テキストの該当箇所を読み予習を行い、毎回出題する課題に取り組む。</t>
  </si>
  <si>
    <t>【第１回】　南北アメリカの概観
【第２回】　南北アメリカの地域区分
【第３回】　北アメリカの概観
【第４回】　カナダの自然環境
【第５回】　カナダの自然環境と人間生活とのかかわり
【第６回】　アメリカ合衆国の地域区分
【第７回】　アメリカ合衆国の地域ごとの特性
【第８回】　アメリカ合衆国の多様性
【第９回】　ブラジルの地域特性
【第１０回】　アルゼンチンの地域特性
【第１１回】　南アメリカの自然環境の多様性
【第１２回】　南アメリカの民族的多様性
【第１３回】　南北アメリカ地誌のまとめ</t>
  </si>
  <si>
    <t>レポート（40％（）、期末試験（50％）、授業への取り組み（10％）で評価する。到達目標に記載の内容について、自分の言葉で説明できることを定期試験の評価基準とする。</t>
  </si>
  <si>
    <t>課題に対する講評を翌週授業内冒頭にて行う。</t>
  </si>
  <si>
    <t>世界を知るための地誌学アメリカ</t>
  </si>
  <si>
    <t>二村太郎他</t>
  </si>
  <si>
    <t>978-4-254-16952-2</t>
  </si>
  <si>
    <t>世界の今がわかる地理の本</t>
  </si>
  <si>
    <t>井田仁康他</t>
  </si>
  <si>
    <t>三笠書房</t>
  </si>
  <si>
    <t>978-4-8379-2951-2</t>
  </si>
  <si>
    <t>意見共有、能動的な授業外学習、グループディスカション、プレゼンテーション</t>
  </si>
  <si>
    <t>2026/02/24 10:17:14</t>
  </si>
  <si>
    <t>126Z0100801</t>
  </si>
  <si>
    <t>２期 火曜日 ４時限 A411</t>
  </si>
  <si>
    <t>社会教育は常に地域住民の実際生活に関わって展開される。それ故に、自治体の社会教育・生涯学習の政策は重要である。本講義では、人々の暮らしや地域を豊かにしていく活動の場、いわゆる社会教育施設である公民館、図書館、博物館、スポーツ施設などの現状を把握するとともに、社会教育施設が地域の人々の生活とコミュニティの発展にどのような機能を持つことが必要なのか検討する。福祉と教育は相互に関係し相互に高めあえる学問です。地元の社会教育・福祉施設の現状をみてみましょう。</t>
  </si>
  <si>
    <t>社会教育・生涯学習に関する施設の意義や機能、また自治体の行政政策なども理解できるようになる。施設で行われている事業も理解する。そして社会教育や福祉施設の計画や方針について、また施設運営に関わって住民参加の意義や方法についても理解が深まる。地元での社会教育や福祉施設への理解が深まり、その役割を理解できるようになることを到達目標とする。</t>
  </si>
  <si>
    <t>この授業では、社会教育施設の現状や役割を理解するが、必要な資料(ペーパーや動画など)を提供する。これらの資料を参考に、振り返りの中で気づいたことや自分の意見、考えなどを記録として残すこと。また、興味・関心のあることを積極的に調べること。そうした取り組みを含め６０時間以上を目安に授業外学修を行うこと。</t>
  </si>
  <si>
    <t>【第１回】オリエンテーション・私と社会教育施設
【第２回】戦後の社会教育施設(１)＊戦後初期公民館他
【第３回】戦後の社会教育施設(２)＊社会教育法と公民館
【第４回】戦後の社会教育施設(３)＊スポーツ施設
【第５回】戦後の社会教育施設(４)＊図書館、博物館他
【第６回】自治体総合計画と社会教育計画・施設計画
【第７回】社会教育施設の今日的経営
【第８回】社会教育施設の運営と事業展開(１)＊施設主催
【第９回】社会教育施設の運営と事業展開(２)＊住民主体・参加形態
【第１０回】施設の事業企画(１)＊企画内容の検討　＊グループワーク
【第１１回】施設の事業企画(２)＊企画の実際　　　　＊グループワーク
【第１２回】社会教育施設職員の役割
【第１３回】まとめ
※定期試験は行わない。レポート対応。</t>
  </si>
  <si>
    <t>授業への出席率（40％）、授業・授業外学修への積極的な取り組み姿勢（30％）、期末レポート(3０％)</t>
  </si>
  <si>
    <t>フィードバックは、次回の事業時に行う。</t>
  </si>
  <si>
    <t>対面授業を基本とするが、状況によってはオンライン授業となる場合もある。
必要に応じて授業外学修として、レポートの提出を求める。</t>
  </si>
  <si>
    <t>コミュ二ティを耕す生涯学習支援（仮称）</t>
  </si>
  <si>
    <t>倉持伸江他</t>
  </si>
  <si>
    <t>20２６</t>
  </si>
  <si>
    <t>社会教育の施設論</t>
  </si>
  <si>
    <t>編集代表　鈴木眞理</t>
  </si>
  <si>
    <t>社会教育・生涯学習ハンドブック</t>
  </si>
  <si>
    <t>月刊社会教育</t>
  </si>
  <si>
    <t>社会教育は主体性を重視して取り組まれる活動であるから、積極的に参加されたい。
やむを得ず欠席する場合は、事前に連絡すること。</t>
  </si>
  <si>
    <t>本授業に関する質問・相談は、授業終了後、次の授業に支障がない範囲で教室内にて対応します。
E-mail:　terukie2093●outlook.jp　　　※●を＠に変換のこと。</t>
  </si>
  <si>
    <t>ディスカッション、グループワーク、プレゼンテーションなどにより意見の共有化をはかり、積極的に授業外学修などに取り組むこと。</t>
  </si>
  <si>
    <t>渋谷区教育委員会における社会教育主事としての実務経験36年あり。この間、武蔵野女子大学での社会教育に関する授業経験10年あり。令和６年に熊谷市教育委員会主催の「直実市民大学」で、健康に関する講義を担当した。</t>
  </si>
  <si>
    <t>講義の中でスポーツや健康に関する事項を取り扱う場合がある。</t>
  </si>
  <si>
    <t>2026/01/18 22:38:03</t>
  </si>
  <si>
    <t>112D1122100</t>
  </si>
  <si>
    <t>２期 火曜日 ５時限 114C</t>
  </si>
  <si>
    <t>この授業では、米国における有機食品流通業の発展史を学ぶ。今日、有機食品は米国の食品産業における最も成長するセクターである。有機食品流通企業は、有機食品だけではなく、地球環境保護や労働者権益保護等の理念をも食品流通業に持ち込んだ。そういう意味で、有機食品流通企業は、食品流通に破壊的イノベーションを起こしたといえる。この授業では、有機食品流通企業が起こしたイノベーションを理解することを目的とする。</t>
  </si>
  <si>
    <t>食品流通システムを説明できる。有機食品流通の特徴を説明できる。科学的に思考する態度を開発し、学術論文執筆能力を修得するとともに専門知識を理解し、科学的分析能力を修得することができる。</t>
  </si>
  <si>
    <t>教科書をよく読み、内容の理解を励んでください。毎回の授業において、教科書の内容を要約するレジュメの提出を要求する。なお、上記に記した授業以外の学修は６０時間以上を目安に行うこと。</t>
  </si>
  <si>
    <t>【第１回】新市場の創出
【第２回】有機農業の誕生を取り巻く環境（１）※オンラインで実施
【第３回】有機農業の誕生を取り巻く環境（２）
【第４回】バック・ツー・ザ・ランドムーブメント（１）※オンラインで実施
【第５回】バック・ツー・ザ・ランドムーブメント（２）
【第６回】有機食品スーパー（１）※オンラインで実施
【第７回】有機食品スーパー（２）
【第８回】ヒッピーフード（１）※オンラインで実施
【第９回】ヒッピーフード（２）
【第１０回】有機食品生協（１）※オンラインで実施
【第１１回】有機食品生協（２）
【第１２回】研究方法
【第１３回】まとめ</t>
  </si>
  <si>
    <t>レジュメ（50%）および発表（50%）によって評価する。到達目標に記載の内容について、教科書の内容を正確に要約したうえで、適切なコメントを行うことを、レジュメの評価基準とする。到達目標に記載の内容について、自身の言葉で論理的に説明できることを、発表の評価基準とする。</t>
  </si>
  <si>
    <t>レジュメおよび発表に対する講評を授業内にて行う。</t>
  </si>
  <si>
    <t>対面授業ですが、 数回オンラインで実施する予定です。
オンライン授業はオンデマンド型で実施します。</t>
  </si>
  <si>
    <t>シンプルで地に足のついた生活を選んだ ヒッピーと呼ばれた若者たちが起こしたソーシャルイノベーション: 米国に有機食品流通をつくりだす</t>
  </si>
  <si>
    <t>畢滔滔</t>
  </si>
  <si>
    <t>白桃書房</t>
  </si>
  <si>
    <t>978-4561662334</t>
  </si>
  <si>
    <t>当分の間、研究室での対応ではなく、メールやチャット、Teams等、での対応になります。
また、状況が改善し、研究室での対応が可能となった時点で、経営学研究科として、ポータルサイト等を利用して、オフィスアワーの一覧を周知する予定です。</t>
  </si>
  <si>
    <t>2025/12/24 12:08:04</t>
  </si>
  <si>
    <t>12J3120701</t>
  </si>
  <si>
    <t>112J3120701</t>
  </si>
  <si>
    <t>自己心理学特論</t>
  </si>
  <si>
    <t>２期 月曜日 ３時限 52E</t>
  </si>
  <si>
    <t>嘉瀬　貴祥</t>
  </si>
  <si>
    <t>自己・パーソナリティ心理学に関する文献の講読・発表，他の受講生とのディスカッションを通して，自己・パーソナリティ心理学に関する専門知識と研究方法を修得することを目的とする。</t>
  </si>
  <si>
    <t>・自己・パーソナリティ心理学の様々な研究方法について知ることができる。
・自己やパーソナリティ概念について批判的に吟味することができる。
・知識の幅を広げることで，自身の研究実施や論文執筆のための基礎知識を身につけることができる。</t>
  </si>
  <si>
    <t>この科目では，60時間以上の授業外学修を行うこと。
授業外学修では，授業で扱う内容についての予習・復習を行うこと。</t>
  </si>
  <si>
    <t>【第１回】オリエンテーション
【第２回】文献講読・発表・ディスカッション1
【第３回】文献講読・発表・ディスカッション2
【第４回】文献講読・発表・ディスカッション3
【第５回】文献講読・発表・ディスカッション4
【第６回】文献講読・発表・ディスカッション5
【第７回】文献講読・発表・ディスカッション6
【第８回】文献講読・発表・ディスカッション7
【第９回】文献講読・発表・ディスカッション8
【第１０回】文献講読・発表・ディスカッション9
【第１１回】文献講読・発表・ディスカッション10
【第１２回】文献講読・発表・ディスカッション11
【第１３回】まとめ</t>
  </si>
  <si>
    <t>発表およびディスカッションの内容（100％）に基づいて評価する。</t>
  </si>
  <si>
    <t>授業内で随時行う</t>
  </si>
  <si>
    <t>本授業に関する質問・相談は、学部学科にて定めるオフィスアワーにて受付けます。詳細については初回の授業でお伝えします。</t>
  </si>
  <si>
    <t>講読した文献の内容に基づいて，プレゼンテーションとディスカッションを行う。</t>
  </si>
  <si>
    <t>2026/01/19 11:09:01</t>
  </si>
  <si>
    <t>121G0200400</t>
  </si>
  <si>
    <t>２期 金曜日 ３時限 A204</t>
  </si>
  <si>
    <t>天皇や将軍といった為政者の一日、あるいは一年を通じてのルーティンに注目し、その時代の制度やしきたり、当時の常識などを見ていきます。
まずは現代に近い時代の明治天皇の生活様式を見ていきながら、今の私たちの感覚からすると不思議に思えるしきたりなどを歴史的にさかのぼって探ります。あわせて将軍の生活様式や年中行事も取り上げて公家社会と武家社会の違い、もしくは影響関係があることを学び、歴史を立体的に理解します。</t>
  </si>
  <si>
    <t>①歴史資料を読み解くことにより、当時の社会の仕組みや人々の生活が理解できることを知る
②現代的な感覚で歴史を見るのではなく、「その当時の人々の意識や常識をふまえて見ていく」という歴史的な視点を身につける
③現在の我々の生活や社会の仕組みも、過去の歴史と全く無関係ではないのだということを理解する</t>
  </si>
  <si>
    <t>主に以下の２項目について、60時間以上の授業外学修を行うこと
①授業内容に関して事前に知っておいた方が良い基礎的なキーワードを授業時に提示するので各自で調べておく
②毎回の授業（OpenLMS）において提示する課題に取り組む</t>
  </si>
  <si>
    <t>【第１回】　明治天皇の一日①　　オーラルヒストリーと『明治天皇紀』
【第２回】　明治天皇の一日②　　明治宮殿（皇居）の構造、女官制度、起床
【第３回】　明治天皇の一日③　　身支度、朝食、御学問所での執務
【第４回】　明治天皇の一日④　　昼食、午後の過ごし方、入浴、夕食、就寝
【第５回】　平安時代の天皇の一日①　 後醍醐天皇の『日中行事』から探る
【第６回】　平安時代の天皇の一日②　 起床、身支度、御拝
【第７回】　平安時代の天皇の一日③　 食事、招魂、就寝
【第８回】　江戸幕府将軍の一日①　  『旧事諮問録』などの史料からの考察
【第９回】　江戸幕府将軍の一日②　　現在の皇居と江戸城、江戸城の構造
【第１０回】　江戸幕府将軍の一日③　　起床、身支度、朝食、大奥での礼拝、総触
【第１１回】　江戸幕府将軍の一日④　　政務・余暇・入浴・夕食・就寝
【第１２回】　年中行事①　　正月～６月　四方拝・新年行事・上巳節会・端午節会など
【第１３回】　年中行事②　  ７月～12月　七夕・盆・重陽・新嘗祭・追儺など</t>
  </si>
  <si>
    <t>定期試験（60%）、課題の提出（30%）、授業への取り組み（10%）を目安に、到達目標への達成度をみて評価していきます。</t>
  </si>
  <si>
    <t>フィードバックについては、授業内あるいはOpenLMSで行ないます。</t>
  </si>
  <si>
    <t>対面授業　</t>
  </si>
  <si>
    <t>日本の時代史30 歴史と素材</t>
  </si>
  <si>
    <t>石上英一編</t>
  </si>
  <si>
    <t>4642008306</t>
  </si>
  <si>
    <t>明治天皇の一日</t>
  </si>
  <si>
    <t>米窪明美著</t>
  </si>
  <si>
    <t>410610170X</t>
  </si>
  <si>
    <t>旧事諮問録　上・下</t>
  </si>
  <si>
    <t>旧事諮問会編</t>
  </si>
  <si>
    <t>1986年</t>
  </si>
  <si>
    <t>4003343816/400334382</t>
  </si>
  <si>
    <t>新訂 建武年中行事註解</t>
  </si>
  <si>
    <t>和田英松註解／所功校訂</t>
  </si>
  <si>
    <t>1989年</t>
  </si>
  <si>
    <t>4061588958</t>
  </si>
  <si>
    <t>有職故実から学ぶ年中行事百科</t>
  </si>
  <si>
    <t>八條忠基著</t>
  </si>
  <si>
    <t>淡交社</t>
  </si>
  <si>
    <t>4473044890</t>
  </si>
  <si>
    <t>その他の参考文献については、必要に応じて授業の中で紹介していきます。</t>
  </si>
  <si>
    <t>本授業に関する質問・相談は、授業終了後、次の授業に支障がない範囲で教室内にて対応します。
また、OpenLMSのメッセージ機能でも受け付けます。</t>
  </si>
  <si>
    <t>2026/01/22 00:02:15</t>
  </si>
  <si>
    <t>121G2200600</t>
  </si>
  <si>
    <t>２期 木曜日 ２時限 A308</t>
  </si>
  <si>
    <t>今日の保育者に求められるものや倫理について理解を深める。子どもの生活や、遊びを中心とした保育について考え、実際の保育を構想できるようにする。さらに、保育者に求められる専門性と、自らのキャリア形成の道筋について解説する。</t>
  </si>
  <si>
    <t>保育者の社会的役割と倫理について理解し、子どもの生活や遊びを充実させる保育について説明できる。保育者の制度的な位置づけを理解したうえで、保育者の専門性について考え、その向上について意識することができる。さらに、多様な専門職と連携し、チームとして課題に対応することの重要性と、協働して保育をすることの意義について理解する。</t>
  </si>
  <si>
    <t>講義内容についての復習と、授業内で課された課題について授業外で取り組む。その他、保育者に必要とされる実践（ピアノ、造形、運動、児童文化財研究等）の自習も含め、60時間以上の授業外学修を行うこと。</t>
  </si>
  <si>
    <t>【第１回】　ガイダンス；　幼稚園、保育所、認定こども園について、保育者の役割
【第２回】　子どもの生活と育ち
【第３回】　子どもの育ちを支える環境
【第４回】　保育の内容と保育者の専門性　①子ども理解と関係づくり
【第５回】　保育の内容と保育者の専門性　②乳幼児の育ちと発達
【第６回】　保育の内容と保育者の専門性　③保育の形態と指導方法
【第７回】　家庭・地域との連携　①今日の子育て、親の状況
【第８回】　家庭・地域との連携　②子育てサポート
【第９回】　家庭・地域との連携　③親との関係づくり、親への支援
【第１０回】　保育者の専門性と倫理　①保育者の制度的位置づけ
【第１１回】　保育者の専門性と倫理　②保育者の倫理
【第１２回】　保育者のキャリア形成　
【第１３回】　まとめ</t>
  </si>
  <si>
    <t>出席状況・授業内で課される課題60%、および期末のレポート40％で評価する。</t>
  </si>
  <si>
    <t>課題に対する解説と講評を授業内で行う。</t>
  </si>
  <si>
    <t>基本的に対面授業を実施する。</t>
  </si>
  <si>
    <t>アクティベート保育学02　保育者論</t>
  </si>
  <si>
    <t>大豆生田啓友・秋田喜代美・汐見稔幸 編著</t>
  </si>
  <si>
    <t>978-4-623-08434-0</t>
  </si>
  <si>
    <t>保育所保育指針解説（平成30年施行）</t>
  </si>
  <si>
    <t>幼保連携型認定こども園教育・保育要領解説書</t>
  </si>
  <si>
    <t>遊びを中心とした保育　保育記録から読み解く「援助」と「展開」</t>
  </si>
  <si>
    <t>川邉貴子</t>
  </si>
  <si>
    <t>2020年改訂</t>
  </si>
  <si>
    <t>978-4-89347-365-3</t>
  </si>
  <si>
    <t>本授業に関する質問・相談は、学部学科にて定めるオフィスアワーで受付ける。（メールでの相談も可）</t>
  </si>
  <si>
    <t>グループワーク</t>
  </si>
  <si>
    <t>2026/01/20 17:17:51</t>
  </si>
  <si>
    <t>121H1127201</t>
  </si>
  <si>
    <t>２期 木曜日 １時限 A307</t>
  </si>
  <si>
    <t>地球の熱・エネルギーバランスや角運動量バランスに大きく関係する地球大気の大循環や，世界中の気候・気象に影響を及ぼす地球規模の大気循環・変動に関する基礎的事項を学ぶことを目的とする．</t>
  </si>
  <si>
    <t>・地球の放射バランスの特徴とその原理について理解し，説明できる．
・地球規模の大気の熱輸送，水蒸気輸送，運動量輸送，エネルギー輸送の特徴を理解し，それに関わる諸過程を説明できる．
・ハドレー循環と関連する諸現象について理解し，説明できる．
・モンスーンの特徴や形成機構について理解し，関連する諸現象も含めて説明できる．
・ジェット気流の特徴や形成機構について理解し，関連する諸現象も含めて説明できる．
・テレコネクションの概要を理解し，説明できる．</t>
  </si>
  <si>
    <t>本授業では，以下のような内容について，計60時間以上の授業外学修を行うこと．
・各回のテーマに関して，参考書や資料，インターネットなどにより予習する．
・授業ノートの振り返りや整理などにより復習し，理解を深める．</t>
  </si>
  <si>
    <t>【第１回】ガイダンス　放射平衡　地球のエネルギーバランス
【第２回】南北熱輸送
【第３回】水蒸気輸送
【第４回】角運動量保存
【第５回】角運動量輸送
【第６回】エネルギーサイクル
【第７回】ハドレー循環
【第８回】亜熱帯高圧帯　熱帯収束帯
【第９回】ウォーカー循環
【第10回】モンスーン
【第11回】ジェット気流　ロスビー波
【第12回】傾圧不安定波
【第13回】テレコネクション
※ 【第２回】〜【第13回】は，対面授業とオンライン授業を同時実施する予定である．受講生は毎回，対面参加かオンライン参加かを選択できる．ただし，全13回のうち７回以上を対面で受講していなければ単位取得できない．詳細は【第１回】授業にて説明するので，授業実施方法をよく理解して授業に臨むこと．
※ 上記は予定であり，進度に応じて変更することがある．</t>
  </si>
  <si>
    <t>定期試験（50%）および授業への取り組み姿勢（50%）により総合的に評価する．</t>
  </si>
  <si>
    <t>Teamsを介して穴埋め式の講義資料が事前に公開されるので，受講生は空欄を書き込むなど予習をして講義に臨む．講義内で空欄の正答を確認しつつ，講義をメモを取りながらよく聞き，理解を深める．</t>
  </si>
  <si>
    <t>教室における対面授業と同時双方向のオンライン授業を同時に実施する．ただし，原則7回以上の対面授業への出席が必要であり，対面出席が6回以下では単位取得不可となるので注意．また，1回目授業はオンラインは実施しない．</t>
  </si>
  <si>
    <t>一般気象学　第2版補訂版</t>
  </si>
  <si>
    <t>9784130627252</t>
  </si>
  <si>
    <t>グローバル気象学</t>
  </si>
  <si>
    <t>廣田勇</t>
  </si>
  <si>
    <t>4130647016</t>
  </si>
  <si>
    <t>授業資料はMicrosoft Teamsを利用して公開します．</t>
  </si>
  <si>
    <t>2026/02/03 08:50:36</t>
  </si>
  <si>
    <t>121H1128501</t>
  </si>
  <si>
    <t>２期 木曜日 ３時限 A304</t>
  </si>
  <si>
    <t>大気環境モニタリングの意義と手法、ならびに、モニタリングデータの解釈と解析について概説する。具体的には、気象学の礎となる気象観測の手法と測器のメカニズム、気象庁を含む世界各国の気象関連機関による通常観測システムとそれらから得られるデータの入手方法や見方の紹介を行う。</t>
  </si>
  <si>
    <t>（１）基本的な気象観測の手法、測器の特徴と測定メカニズムを理解し、身近な気象現象の観測計画を立案することができる。
（２）気象庁など世界各国の気象関連機関による通常気象観測システムから得られるデータを適切に解釈し、基礎的な解析の道筋を立てることができる。</t>
  </si>
  <si>
    <t>予習・復習、レポート課題のために、60時間以上の授業外学修を必要とする。</t>
  </si>
  <si>
    <t>【第１回】 序論、大気現象、ルーチン気象観測
【第２回】 大気現象のスケールとサンプリング周期
【第３回】 地上観測１：気温と湿度、高温注意情報
【第４回】 地上観測２：風と気圧、暴風波浪注意報・警報
【第５回】 地上観測３：降水、降水に起因する災害の注意報・警報
【第６回】 地上気象観測４：放射と大気質
【第７回】 高層気象観測
【第８回】 気象レーダー
【第９回】 気象衛星
【第10回】 雨量解析とナウキャスト
【第11回】 数値予報と客観解析
【第12回】 気候変動モニタリング、再解析
【第13回】 大雨事例，まとめ，授業内テスト
尚、学習状況により変更することがあります。</t>
  </si>
  <si>
    <t>レポート課題等（60%）、授業内テスト（40%）で総合的に評価する。</t>
  </si>
  <si>
    <t>レポート課題等は採点後に返却する。</t>
  </si>
  <si>
    <t>身近な気象・気候調査の基礎</t>
  </si>
  <si>
    <t>牛山素行</t>
  </si>
  <si>
    <t>4-7722-4017-9</t>
  </si>
  <si>
    <t>メソ気象の監視と予測</t>
  </si>
  <si>
    <t>斎藤和雄、鈴木修</t>
  </si>
  <si>
    <t>978-4-254-16774-0</t>
  </si>
  <si>
    <t>ノートパソコンを持参してください．</t>
  </si>
  <si>
    <t>本授業に関する質問・相談は，オフィスアワーをはじめ，メールなどで対応します．メールアドレスについては，シラバス作成時には未定であるため，ガイダンス時にお知らせします．</t>
  </si>
  <si>
    <t>気象予報士としての実務経験のある教員が，その経験を活かして，気象予報に必要な観測やモデルについて，実践的な教育を行う．</t>
  </si>
  <si>
    <t>気象観測ガイドブック　より良い気象観測のために(気象庁)</t>
  </si>
  <si>
    <t>https://www.jma.go.jp/jma/kishou/know/kansoku_guide/hpc.html</t>
  </si>
  <si>
    <t>気象庁ガイドブック２０２５</t>
  </si>
  <si>
    <t>https://www.jma.go.jp/jma/kishou/books/jma-guidebook/index.html</t>
  </si>
  <si>
    <t>2026/01/22 20:48:24</t>
  </si>
  <si>
    <t>121H1130801</t>
  </si>
  <si>
    <t>２期 木曜日 ２時限 1101</t>
  </si>
  <si>
    <t>＜学部共通科目＞</t>
  </si>
  <si>
    <t>地球環境問題は国境を越えて広がるグローバルな課題であり、国際的な対応が不可欠である。本講義では、主要な環境問題の理解と、国際社会における政策形成の実態を学ぶ。
１．地球環境問題として、　気候変動（地球温暖化）、オゾン層の破壊、酸性雨、砂漠化、熱帯林の減少、生物多様性の減少、海洋汚染、有害化学物質の国際的移動を学ぶ。
２．これらを通じて、国際社会との交渉、産業界、市民、NGOとの関わりを学ぶ。
３．政策立案、調整、意志決定、利害対立を克服して合意形成に至るプロセス等を把握し、国際環境問題の解決に向けての国等が果たすべき役割や責任を学ぶ。</t>
  </si>
  <si>
    <t>本講義では、人類の大きな課題になった地球環境問題の本質を理解し、持続可能な生き方を考える知識と情報を得て、地球環境問題に対する課題及び対策を主体的に説明できることを目標とする。</t>
  </si>
  <si>
    <t>この科目では６０時間以上の授業外学習を行うこと。各回の授業で扱う項目について、日々の暮らしの中に環境問題の情報がある新聞やニュースなどで情報収集する。加えて、授業で配布した資料を復習すること。</t>
  </si>
  <si>
    <t>【第１回】国際環境問題の概要と諸分野
・講義のねらい、講義の進め方　及び　講義スケジュール、国際環境問題の概説
【第２回】ローカルからグローバルへ（１）
・産業革命と公害問題
【第３回】ローカルからグローバルへ（２）
・国際河川と廃棄物の越境移動
【第４回】ローカルからグローバルへ（３）
・国連の取り組み
【第５回】地球環境問題（１）
・開発と環境問題
【第６回】地球環境問題（２）
・気候変動（地球温暖化）
【第７回】地球環境問題（３）
・オゾン層の破壊、酸性雨
【第８回】地球環境問題（４）
・森林減少、砂漠化
【第９回】地球環境問題（５）
・生物多様性
【第１０回】地球環境問題（６）
・海洋汚染、化学物質
【第１１回】持続可能な社会（１）
・多様なアクターと国際協力
【第１２回】持続可能な社会（２）
・MDGSとSDGS、新たな環境問題
【第１３回】講義のまとめ
※講義では教科書を使用せず、資料を配布またはPDFで提供
※授業の項目は基本的に変更しないが、順番や多少内容が変更になる可能性あり。</t>
  </si>
  <si>
    <t>授業取り組み姿勢２０％、レポート４０％（１，２００文字程度で１～２回を予定）、期末テスト４０％
※レポートは、環境に関する問いに対して、自分の言葉で的確に表現・説明できているかを評価基準とする。
※期末テストは授業で配布する資料から出題する（原則、期末テスト受験必須）。</t>
  </si>
  <si>
    <t>授業内容や質問等のフィードバックはLMSで行う。</t>
  </si>
  <si>
    <t>授業は基本的に対面で実施するが、数回オンライン（Zoomを使用）で行う場合がある。</t>
  </si>
  <si>
    <t>環境政策論講義</t>
  </si>
  <si>
    <t>竹本和彦</t>
  </si>
  <si>
    <t>978-4130623193</t>
  </si>
  <si>
    <t>環境政策学のすすめ</t>
  </si>
  <si>
    <t>松下和夫</t>
  </si>
  <si>
    <t>978-4621103913</t>
  </si>
  <si>
    <t>環境社会学のすすめ</t>
  </si>
  <si>
    <t>飯島伸子</t>
  </si>
  <si>
    <t>978-4621051610</t>
  </si>
  <si>
    <t>OECDレポート日本の環境政策</t>
  </si>
  <si>
    <t>OECD</t>
  </si>
  <si>
    <t>978-4805844144</t>
  </si>
  <si>
    <t>成長なき繁栄　地球生態系内での持続的繁栄のために</t>
  </si>
  <si>
    <t>ティムジャクソン著・田沢恭子訳</t>
  </si>
  <si>
    <t>一灯舎</t>
  </si>
  <si>
    <t>978-4903532769</t>
  </si>
  <si>
    <t>教科書指定なし。必要に応じて授業時に資料を配布。</t>
  </si>
  <si>
    <t>本授業に関する質問・相談は、学部学科にて定めるオフィスアワーにて受付。また、TeamsかLMSのメッセージ機能でも受付（利用方法はポータルサイト、ライブラリ内のマニュアルを参照）。</t>
  </si>
  <si>
    <t>意見共有、能動的な授業外学習など。</t>
  </si>
  <si>
    <t>国と国際協力機関で環境対策や国際協力に携わった経験を活かし、活きた情報を伝える授業を行う。国内にも関わらず国際的に環境に係る仕事を目指す学生を支援。</t>
  </si>
  <si>
    <t>2026/01/21 12:47:44</t>
  </si>
  <si>
    <t>121H1131701</t>
  </si>
  <si>
    <t>２期 水曜日 ２時限 A304</t>
  </si>
  <si>
    <t>植物の生育基盤であり、大気、水とともに生態系を構成する重要な要素の一つである土壌は、地圏の表面に長年月の間に形成された厚さ数十cmの薄い膜のようなものであり、我々の生活はこの土壌によって支えられている。授業では、この様な土壌の成り立ちと性質、そして生態系における役割について解説し、現在、土壌が直面している環境問題と対処法について実例を挙げながら紹介することにより、理解を深めることを目的とする。</t>
  </si>
  <si>
    <t>土壌が持つ様々な機能と、その劣化するメカニズムを説明できるようになる。さらに、それら諸問題に対して我々は何をなすべきかを考え、判断できるようになる。</t>
  </si>
  <si>
    <t>土壌の諸性質には物理的、化学的、生物学的内容を含む。これらの基礎知識がないと授業の理解は不十分なものになる。毎回の授業内容をよく復習し、疑問点があれば次回までに整理し、質問すること。そのためには60時間以上の授業外学修を行うこと。</t>
  </si>
  <si>
    <t>【第１回】　土壌とは？
【第２回】　土壌生成と土壌の構造
【第３回】　土壌の物理性1.（土壌の水分環境）
【第４回】　土壌の物理性2.（土壌空気）
【第５回】　土壌の化学性１．（土壌の構成物質）
【第６回】　土壌の化学性２．（イオン交換能と植物養分）
【第７回】　土壌の生物性１．（土壌動物と有機物の分解）
【第８回】　土壌の生物性２．（微生物と物質循環）
【第９回】　土壌生態系システム
【第１０回】　土壌生成作用、土壌分類
【第１１回】　土壌環境基準、土壌汚染
【第１2回】　土壌汚染対策
【第１3回】　環境容量、地球環境と土壌</t>
  </si>
  <si>
    <t>授業中に随時行う小テスト（50%）および学期末レポート（50%）の総合評価とする。
小テストでは当日の授業の理解内容を自身の言葉で表現し、期末レポートでは「到達目標」で示した事項について具体的に論述できることを評価基準とする。</t>
  </si>
  <si>
    <t>授業中の小テストについては、翌週の授業時に解説します。</t>
  </si>
  <si>
    <t>図説日本の土壌</t>
  </si>
  <si>
    <t xml:space="preserve">岡崎正規 [ほか] </t>
  </si>
  <si>
    <t>9784254400175</t>
  </si>
  <si>
    <t>土とは何だろうか?</t>
  </si>
  <si>
    <t>久馬一剛</t>
  </si>
  <si>
    <t xml:space="preserve">京都大学学術出版会 </t>
  </si>
  <si>
    <t>4876988013</t>
  </si>
  <si>
    <t xml:space="preserve">土壌学の基礎 : 生成・機能・肥沃度・環境 </t>
  </si>
  <si>
    <t>松中照夫</t>
  </si>
  <si>
    <t>農山漁村文化協会</t>
  </si>
  <si>
    <t>9784540032943</t>
  </si>
  <si>
    <t>最新土壌学</t>
  </si>
  <si>
    <t>4-254-43061-2</t>
  </si>
  <si>
    <t>環境土壌学 : 人間の環境としての土壌学</t>
  </si>
  <si>
    <t>松井健, 岡崎正規</t>
  </si>
  <si>
    <t>1993</t>
  </si>
  <si>
    <t>4254101198</t>
  </si>
  <si>
    <t xml:space="preserve">土壌生態学入門 : 土壌動物の多様性と機能 </t>
  </si>
  <si>
    <t>金子信博</t>
  </si>
  <si>
    <t>東海大学出版会</t>
  </si>
  <si>
    <t>9784486017592</t>
  </si>
  <si>
    <t>世界の土壌</t>
  </si>
  <si>
    <t>E.M. ブリッジズ</t>
  </si>
  <si>
    <t>4772217096</t>
  </si>
  <si>
    <t>口伝 亜砒焼き谷</t>
  </si>
  <si>
    <t>川原一之</t>
  </si>
  <si>
    <t>1980</t>
  </si>
  <si>
    <t>4004201373</t>
  </si>
  <si>
    <t>本授業に関する質問・相談は、授業終了後、次の授業に支障がない範囲で教室内にて対応します。
また、3, 4限に開講する「土壌環境学実験」の授業時にも、当該授業に支障がない範囲で対応します。 
e-mail による質問等も随時、受け付けます。
（e-mail のアドレスは授業時に提示します）</t>
  </si>
  <si>
    <t>教員からのフィードバックによる振り返りなど</t>
  </si>
  <si>
    <t>2026/01/17 14:14:00</t>
  </si>
  <si>
    <t>121H2153901</t>
  </si>
  <si>
    <t>２期 火曜日 ２時限 A304</t>
  </si>
  <si>
    <t>本講義は，日本と欧米における都市計画とまちづくりの制度構築や実際の事業を歴史的に概観し，その役割を理解するとともに，現在の都市計画を制度・法的側面と，期待される変化などの社会・経済的側面から捉えることにより，都市空間の組織化という観点から都市計画を理解することを目的とする。</t>
  </si>
  <si>
    <t>本講義の主要な到達目標は次の通りである。具体的事例に基づいて，日本と欧米での都市計画の特徴を適切に捉え，都市計画の制度構築の概要を説明できる。現在の都市計画の特徴を，制度・法的側面から説明でき，期待される変化などを社会・経済的側面から説明できる。都市空間の組織化という観点から都市計画を説明できる。</t>
  </si>
  <si>
    <t>講義内容に関する課題（宿題）に主体的に取り組むとともに，講義において理解できなかった用語や事象について，次回まで図書館などで調べておく。なお，授業時間外学修は60時間必要。</t>
  </si>
  <si>
    <t>【第１回】①ガイダンス，②都市計画の背景，③日本での都市計画制度の創成―市区改正条例と旧都市計画法
【第２回】都市計画制度の拡充―都市計画の諸課題と法の抜本的改正
【第３回】地域計画制度の整備―全国総合開発計画
【第４回】地域計画制度の展開―21世紀の国土のグランドデザインと国土形成計画
【第５回】欧米での都市計画の構築
【第６回】田園都市と大都市圏構想
【第７回】都市計画制度の仕組み―総合計画，都市計画マスタープラン
【第８回】都市計画制度の仕組み―規制と誘導
【第９回】区域区分と用途地域
【第１０回】市街地開発事業
【第１１回】まちづくり三法と中心市街地活性化
【第１２回】都市再生へ向けて
【第１３回】総括，総まとめの課題（小テスト）
＊第13回授業の後半に，総まとめの課題（小テスト）を実施する。</t>
  </si>
  <si>
    <t>不定期に実施するリアクションペーパーなどに基づく平常点(40%)と，総まとめの課題（小テスト）の結果(60%)とを総合的に評価する。なお，授業の出席回数が3分の2に満たない場合，評価の対象としない。</t>
  </si>
  <si>
    <t>リアクションペーパーなどの課題に関する解説と講評を，次回の授業内で実施する。</t>
  </si>
  <si>
    <t>とくに指定しない。</t>
  </si>
  <si>
    <t>まちづくりのための中心市街地活性化</t>
  </si>
  <si>
    <t>根田克彦編著</t>
  </si>
  <si>
    <t>9784772231770</t>
  </si>
  <si>
    <t>中心市街地活性化三法改正とまちづくり</t>
  </si>
  <si>
    <t>矢作弘・瀬田史彦編</t>
  </si>
  <si>
    <t>4761531436</t>
  </si>
  <si>
    <t>転換期におけるヨーロッパの都市再生</t>
  </si>
  <si>
    <t>講義において随時指示します。</t>
  </si>
  <si>
    <t>都市計画の制度的枠組みに関する基礎を学んでいくので，積極的に熱意を持って学んで欲しい。</t>
  </si>
  <si>
    <t>課題や質問に関する教員からのフィードバックによる振り返り。</t>
  </si>
  <si>
    <t>2026/01/26 17:53:56</t>
  </si>
  <si>
    <t>112B1100801</t>
  </si>
  <si>
    <t>２期 木曜日 ４時限 114B</t>
  </si>
  <si>
    <t>日蓮聖人の教学形成に関係する文献を読む。</t>
  </si>
  <si>
    <t>日蓮聖人の教学形成に関わるさまざまな仏教文献を読むことで、日蓮聖人の仏教思想を理解する。</t>
  </si>
  <si>
    <t>『摩訶止観』巻四上以降を輪読します。担当する場合には、事前に輪読用の資料を作り、受講生の全員に説明する必要があります。準備予習と復習に計60時間以上学修してください。</t>
  </si>
  <si>
    <t>【第１回】　　『摩訶止観』輪読（1）
【第２回】　　輪読（2）
【第３回】　　輪読（3）
【第４回】　　輪読（4）
【第５回】　　輪読（5）
【第６回】　　輪読（6）
【第７回】　　輪読（7）
【第８回】　　輪読（8）
【第９回】　　輪読（9）
【第１０回】　輪読（10）
【第１１回】　輪読（11）
【第１２回】　輪読（12）
【第１３回】　輪読（13）―まとめ
　</t>
  </si>
  <si>
    <t>作成資料50％、輪読への対応50％で総合的に評価する。</t>
  </si>
  <si>
    <t>可能な限り対面授業をおこないます。ただし、オンライン授業をおこなう場合もありますので、受講生はいつでも対応できるように準備をお願いいたします。</t>
  </si>
  <si>
    <t>詳解合編　天台大師全集　摩訶止観</t>
  </si>
  <si>
    <t>智顗</t>
  </si>
  <si>
    <t>日本仏書刊行会</t>
  </si>
  <si>
    <t>摩訶止観　上下</t>
  </si>
  <si>
    <t>関口真大</t>
  </si>
  <si>
    <t>1966年</t>
  </si>
  <si>
    <t>4-00-333091-9</t>
  </si>
  <si>
    <t>詳解　摩訶止観　地巻</t>
  </si>
  <si>
    <t>池田魯参</t>
  </si>
  <si>
    <t>大蔵出版株式会社</t>
  </si>
  <si>
    <t>4-8043-1040-1</t>
  </si>
  <si>
    <t>詳解　摩訶止観　天巻</t>
  </si>
  <si>
    <t>1996年</t>
  </si>
  <si>
    <t>4-8043-1039-8</t>
  </si>
  <si>
    <t>摩訶止観</t>
  </si>
  <si>
    <t>菅野博史</t>
  </si>
  <si>
    <t>第三文明社</t>
  </si>
  <si>
    <t>978-4-476-18019-0</t>
  </si>
  <si>
    <t>岩波仏教辞典第二版</t>
  </si>
  <si>
    <t>中村元　編</t>
  </si>
  <si>
    <t>4-00-080205-4</t>
  </si>
  <si>
    <t>仏書解説大辞典</t>
  </si>
  <si>
    <t>小野玄妙　編</t>
  </si>
  <si>
    <t>1991年</t>
  </si>
  <si>
    <t>4-500-00302-9</t>
  </si>
  <si>
    <t>望月仏教大辞典</t>
  </si>
  <si>
    <t>望月信亨</t>
  </si>
  <si>
    <t>方丈堂出版</t>
  </si>
  <si>
    <t>1974年</t>
  </si>
  <si>
    <t>4-88110-001-7</t>
  </si>
  <si>
    <t>テキストの更新は、OpenLMSで行います。</t>
  </si>
  <si>
    <t>メールとオンラインで可能な限り対応します。</t>
  </si>
  <si>
    <t>作成した資料に基づくプレゼンテーション。</t>
  </si>
  <si>
    <t>2026/01/20 12:42:00</t>
  </si>
  <si>
    <t>112B1102401</t>
  </si>
  <si>
    <t>２期 木曜日 ３時限 114D</t>
  </si>
  <si>
    <t>『倶舎論』を漢訳、チベット語訳などの翻訳や注釈書なども参照しながら講読します。それぞれの言語にどのように翻訳されているかにも留意しながら、説一切有部のアビダルマとヴァスバンドゥ、仏教内外の対論者たちの考え方、論じ方を分析、考察します。</t>
  </si>
  <si>
    <t>(1)辞書や文法書を引いてテキストを読み、(2)注釈書や引用される経、或いは翻訳研究なども参照し、(3)理解した論点と内容を自分の言葉で説明できることを目指します。</t>
  </si>
  <si>
    <t>テキスト以外の資料も参照しながら、講読箇所の予習を作成し、授業を踏まえて、復習として修正したものを作成するのには、60時間以上の授業外学習が必要になります。</t>
  </si>
  <si>
    <t>【第１回】 講読テキスト及びその背景と授業の進め方の説明
【第２回】 テキストの解読と検討 (1) 
【第３回】 テキストの解読と検討 (2)
【第４回】 テキストの解読と検討 (3)
【第５回】 テキストの解読と検討 (4)
【第６回】 テキストの解読と検討 (5)
【第７回】 テキストの解読と検討 (6)
【第８回】 テキストの解読と検討 (7)
【第９回】 テキストの解読と検討 (8)
【第１０回】テキストの解読と検討 (9)
【第１１回】テキストの解読と検討 (10)
【第１２回】テキストの解読と検討 (11)
【第１３回】まとめ</t>
  </si>
  <si>
    <t>事前に提出する予習（80％）、質疑応答、フィードバックへの対応など授業の取り組み姿勢（２０％）。</t>
  </si>
  <si>
    <t>事前に提出された予習にチェックを施したものに基づいて、修正すべき点、疑問点などを検討しながら授業を進めます。</t>
  </si>
  <si>
    <t>対面授業です。</t>
  </si>
  <si>
    <t>適宜資料を配布します。</t>
  </si>
  <si>
    <t>授業の中でお知らせします。</t>
  </si>
  <si>
    <t>漢訳テキストも自分の言葉で説明しようとすると気づくことが沢山あります。また、元のサンスクリットや、日本語や英語の翻訳を確認し、じっくり考えると世界が一層広がります。新たなことにも挑戦してみましょう。</t>
  </si>
  <si>
    <t>本授業に関する質問・相談は、授業内、或いはメールで（アドレスは履修される方にお知らせします）対応します。</t>
  </si>
  <si>
    <t>辞書やインターネット検索などを利用した能動的な授業外学習、教員からのフィードバックによる振り返り、ディスカッション</t>
  </si>
  <si>
    <t>2026/01/22 22:32:21</t>
  </si>
  <si>
    <t>112B2100801</t>
  </si>
  <si>
    <t>２期 木曜日 １時限 117B</t>
  </si>
  <si>
    <t>英語学の理論の基礎知識を確かなものとしていくと同時に、現代統語論・意味論において、どのようなことが問題となってくるのかを考えていく。英語の文献を読みこみながら、形式的なフレームワークを学ぶ演習を行いつつ、興味深いデータを観察する訓練も積んでいく。（受講生の構成あるいは受講生の希望等により一部変更の可能性あり。）</t>
  </si>
  <si>
    <t>本講義、また、本演習の受講を通して、まず英語という言語の体系を形作っているものはどういうものであるかを学び、英文法の本質的な部分を自分のことばで説明できるレベルに理解度を高める。
英語で書かれた文献を正確に読みとる力を身につけ、英語学研究の方法論を理解し、具体的な問題を議論してゆけるようになる。
自ら定めた問題に関してリサーチをして研究論文を執筆し、発表できる力をつける。</t>
  </si>
  <si>
    <t>（受講者のバックグラウンドによるが、）予定の範囲を通読し専門用語を含め、疑問点を拾い出すには、週単位で相当数の学習時間量が必要と思われるが、こちらも相談に応じるので恐れず履修してほしい。毎回の授業の予習として、50時間、毎回の授業の復習として10時間、合計、少なくとも60時間の学修が必要である。予習で理解しにくいと感じる箇所を予め明確にし、文献等を調べてみる努力をしたうえで授業に出席していただきたい。</t>
  </si>
  <si>
    <t>【第 1 回】 証拠性（１）
【第 2 回】 証拠性（２）
【第 3 回】 日英語の比較トピック（１）＜主題など＞
【第 4 回】 日英語の比較トピック（２）＜情報構造＞
【第 5 回】 分裂文（It-CleftとPseudo-Cleft)
【第 6 回】 tough構文
【第 7 回】 知覚動詞構文
【第 8 回】 述語の分類（１）
【第 9 回】 述語の分類（２）
【第10回】 複数性（１）
【第11回】 複数性（２)
【第12回】 意味論・語用論の諸問題
【第13回】 まとめ</t>
  </si>
  <si>
    <t>平常点（授業への取り組み姿勢、授業中の演習など）80%、研究レポート20%で評価する。</t>
  </si>
  <si>
    <t>授業期間内に、講義の時間中、および、オフィスアワー、メール等を活用しながら、コメントを行う。</t>
  </si>
  <si>
    <t>基本的には対面授業であるが、オンライン授業を実施する場合もある。</t>
  </si>
  <si>
    <t>受講者と相談のうえ読む論文は決定する</t>
  </si>
  <si>
    <t>授業中に指示する</t>
  </si>
  <si>
    <t>日頃の生活のなかでも、ことばの現象の観察に努めてほしい。</t>
  </si>
  <si>
    <t>本授業に関する質問・相談は、学部学科にて定めるオフィスアワーにて受付ける。メールその他も活用する。</t>
  </si>
  <si>
    <t>グループ・ディスカッション、プレゼンテーション、教員からのフィードバックによる振り返り、能動的な授業外学習などを組み合わせて行う。</t>
  </si>
  <si>
    <t>2026/01/21 15:32:22</t>
  </si>
  <si>
    <t>112B4100801</t>
  </si>
  <si>
    <t>２期 木曜日 ４時限 324</t>
  </si>
  <si>
    <t>松平家忠の日記『家忠日記』の講読と、関連する研究論文を読み進める。
・史料の読解を通して、より専門的な中世史研究の能力を身に付ける。
・史料を正確に読み解くこと、史料から自分なりの関心テーマを見つけること、関連する文献（論文）および史料の探索・収集という、
　基本的な作業をあらためて確認する。</t>
  </si>
  <si>
    <t>①史料を精読することができる
②史料から自分なりの関心テーマを見つけることができる
③関連する文献（論文）および史料の探索・収集ができる
④研究論文の紹介、批判的検討ができるようになる</t>
  </si>
  <si>
    <t>この科目では、６０時間以上の授業外学修を行うこと。テキストの予習はもちろんのこと、配布資料の作成にも時間を掛けてほしい。</t>
  </si>
  <si>
    <t>【第１回】ガイダンス、史料等の確認
【第２回】史料の講読（１）
【第３回】史料の講読（２）
【第４回】史料の講読（３）
【第５回】史料の講読（４）
【第６回】史料の講読（５）
【第７回】史料の講読（６）
【第８回】関連論文の紹介・検討（１）
【第９回】関連論文の紹介・検討（２）
【第１０回】関連論文の紹介・検討（３）
【第１１回】関連論文の紹介・検討（４）
【第１２回】関連論文の紹介・検討（５）
【第１３回】関連論文の紹介・検討（６）</t>
  </si>
  <si>
    <t>①授業への取り組み姿勢（６０％） … 適切な調査・報告ができたか。学習意欲を重視する。
②レポート（４０％）</t>
  </si>
  <si>
    <t>授業中になされた質疑応答をふまえ、適宜、授業時間外に個別に助言・相談を行う。</t>
  </si>
  <si>
    <t>続史料大成19　家忠日記</t>
  </si>
  <si>
    <t>竹内理三編</t>
  </si>
  <si>
    <t>臨川書院</t>
  </si>
  <si>
    <t>1967</t>
  </si>
  <si>
    <t>続史料大成20　家忠日記</t>
  </si>
  <si>
    <t xml:space="preserve">松平家忠日記と戦国社会 </t>
  </si>
  <si>
    <t>久保田昌希編</t>
  </si>
  <si>
    <t>岩田書院</t>
  </si>
  <si>
    <t>9784872946994</t>
  </si>
  <si>
    <t>家康家臣の戦と日常 : 松平家忠日記をよむ</t>
  </si>
  <si>
    <t>盛本昌広</t>
  </si>
  <si>
    <t>角川ソフィア文庫</t>
  </si>
  <si>
    <t>9784044007140</t>
  </si>
  <si>
    <t>松平家忠日記</t>
  </si>
  <si>
    <t>角川選書</t>
  </si>
  <si>
    <t>4047033049</t>
  </si>
  <si>
    <t>テキスト（史料）、参考文献等については、ガイダンス時に確認する。
授業の進め方については、受講生と相談して決めたい。</t>
  </si>
  <si>
    <t>本授業に関する質問・相談は、学部学科で定めるオフィスアワーにて受付けます。</t>
  </si>
  <si>
    <t>意見共有、能動的な授業外学習、演習、プレゼンテーションなど</t>
  </si>
  <si>
    <t>2026/01/22 23:01:58</t>
  </si>
  <si>
    <t>112B6100801</t>
  </si>
  <si>
    <t>２期 金曜日 ４時限 114C</t>
  </si>
  <si>
    <t>ティム・クレイン『心は機械で作れるか』を読み、検討することで心の哲学に対する理解を深める。</t>
  </si>
  <si>
    <t>心の哲学に対する理解が深まる。</t>
  </si>
  <si>
    <t>テキストの予習に30時間、ゼミでの内容を振り返り、自ら問題を考えるのに30時間、計60時間の学修を行なうこと。</t>
  </si>
  <si>
    <t>【第１回】ティム・クレイン『心は機械で作れるか』第４章を読み、検討する。
【第２回】ティム・クレイン『心は機械で作れるか』第４章を読み、検討する。
【第３回】ティム・クレイン『心は機械で作れるか』第４章を読み、検討する。
【第４回】ティム・クレイン『心は機械で作れるか』第４章を読み、検討する。
【第５回】ティム・クレイン『心は機械で作れるか』第５章を読み、検討する。
【第６回】ティム・クレイン『心は機械で作れるか』第５章を読み、検討する。
【第７回】ティム・クレイン『心は機械で作れるか』第５章を読み、検討する。
【第８回】ティム・クレイン『心は機械で作れるか』第５章を読み、検討する。
【第９回】ティム・クレイン『心は機械で作れるか』第６章を読み、検討する。
【第１０回】ティム・クレイン『心は機械で作れるか』第６章を読み、検討する。
【第１１回】ティム・クレイン『心は機械で作れるか』第６章を読み、検討する。
【第１２回】ティム・クレイン『心は機械で作れるか』第６章を読み、検討する。
【第１３回】全体の振り返り</t>
  </si>
  <si>
    <t>課題への応答と授業への取り組みで評価する。</t>
  </si>
  <si>
    <t>毎回課題を提出してもらい、それを取り上げながら授業を行なう。</t>
  </si>
  <si>
    <t>ティム・クレイン『心は機械で作れるか』（2024年、勁草書房）を使いますが、必要に応じてコピーして配布します。</t>
  </si>
  <si>
    <t>授業の前、３限を利用します。メールアドレスは別途教えますので、メールで予約をとってください。</t>
  </si>
  <si>
    <t>毎回課題を提出してもらい、それを取り上げ、意見共有を行ない、また教員からのフィードバックを行なう。</t>
  </si>
  <si>
    <t>2025/12/29 16:42:48</t>
  </si>
  <si>
    <t>112C0103201</t>
  </si>
  <si>
    <t>２期 木曜日 ５時限 51A</t>
  </si>
  <si>
    <t>ミクロ経済学，マクロ経済学，計量経済学の基礎知識をもつ大学院生を対象に，景気変動やマクロ経済政策全般をテーマとするが，本年度は特に「経済の持続可能性」及びその関連テーマを中心に，理論・実証両面から分析手法や分析結果の解釈等について，先行研究を例に取り上げ批判的に検討する。
　なお，本講義は博士後期課程「マクロ経済学特研４」との合同授業でもある。
　</t>
  </si>
  <si>
    <t>「マクロ経済学特論４」の到達目標
景気変動やマクロ経済政策全般の問題点を把握し，課題解決の方向を理解する。
課題解決や政策提言のための基本技法を習得し，レポート等を作成する。
「マクロ経済学特研４」の到達目標
景気変動やマクロ経済政策全般の問題点を把握し，課題解決の方向を理解し政策提言に至る。
研究者としての視点から，課題解決や政策提言のための基本技法を応用し，学術論文を作成する。</t>
  </si>
  <si>
    <t>授業で指定されるリーディング・リストを読破するのに，相応の準備が必要となるが，それに積極的に取り組む必要がある（「マクロ経済学特論４」では60時間，「マクロ経済学特研４」では90時間）。</t>
  </si>
  <si>
    <t>【第１回】履修者と相談の上でリーディング・リストを作成する（1）
【第２回】履修者と相談の上でリーディング・リストを作成する（2）
【第３回】テキスト論文を対象とし、その分析手法や分析結果を解説する（1）
【第４回】テキスト論文を対象とし、その分析手法や分析結果を解説する（2）
【第５回】テキスト論文を対象とし、その分析手法や分析結果を解説する（3）
【第６回】テキスト論文を対象とし、その分析手法や分析結果を解説する（4）
【第７回】テキスト論文を対象とし、その分析手法や分析結果を解説する（5）
【第８回】テキスト論文を対象とし、その分析手法や分析結果を解説する（6）
【第９回】テキスト論文を対象とし、その分析手法や分析結果を解説する（7）
【第１０回】テキスト論文を対象とし、その分析手法や分析結果を解説する（8）
【第１１回】テキスト論文を対象とし、その分析手法や分析結果を解説する（9）
【第１２回】テキスト論文を対象とし、その分析手法や分析結果を解説する（10）
【第１３回】テキスト論文を対象とし、その分析手法や分析結果を解説する（11）
　第３回目以降，各自は自分なりの分析手法の応用を念頭に，レポートなり学術論文の作成計画を練ること。</t>
  </si>
  <si>
    <t>授業への取り組み姿勢（ 30% ）と課題に対する学術論文の提出（ 70 ％）。 未完でも可だが，それなりのクオリティが要求される。</t>
  </si>
  <si>
    <t>レポートや学術論文には丁寧にコメントする。</t>
  </si>
  <si>
    <t>やむを得ない状況時以外は，対面授業を原則とする。</t>
  </si>
  <si>
    <t>非常勤）本授業に関する質問・相談は、授業終了後、次の授業に支障がない範囲で教室内にて対応します。</t>
  </si>
  <si>
    <t>レポートや論文のプレゼンテーション
グループ・ディスカッション</t>
  </si>
  <si>
    <t>2026/02/16 15:00:21</t>
  </si>
  <si>
    <t>112F1112800</t>
  </si>
  <si>
    <t>刑事訴訟法特殊研究２</t>
  </si>
  <si>
    <t>日本の刑事手続は、５つの死刑再審無罪事件に象徴されるように、数多くの冤罪事件を生み出してきたし、現在も生み出している。この授業では、冤罪が生み出される原因を掘り下げ、その現実的対応策を探る。</t>
  </si>
  <si>
    <t>①冤罪の原因を的確に説明できること。
②冤罪を防止するために何が必要かを具体的に提案できること。</t>
  </si>
  <si>
    <t>教科書を通読すること、メモを作成しFormに入力すること。これらの作業には合計60時間以上必要である。</t>
  </si>
  <si>
    <t>各回とも全員に不明な点などをまとめたメモの提出（入力）を求め、それに基づいて議論する。詳細はOpenLMSからガイダンス動画を参照のこと。
【第１回】冤罪の定義/誤判の定義/冤罪の害悪（第1章第1・第2・第3）
【第２回】刑事裁判における冤罪の位置づけ/冤罪防止と真犯人の不処罰防止/冤罪の件数（第1章第4・第5・第6）
【第３回】冤罪の類型/冤罪の研究/捜査機関による冤罪創出のメカニズム（第1章第7・第8・第2章第1）
【第４回】弁護人による弁護不奏功のメカニズム/裁判所による誤判のメカニズム/冤罪の構図（第2章第2・第3・第4）
【第５回】四大冤罪証拠/虚偽自白/共犯者の虚偽供述（第2章第5・第6・第7）
【第６回】目撃供述の誤り/科学的証拠の誤り/その他の誤導証拠（第2章第8・第9・第10）
【第７回】社会構造による冤罪の再生産/冤罪の構造/冤罪の予防における３つのポイント（第2章第11・第12・第3章第1）
【第８回】冤罪予防に関する基本的な考え方/リスクマネジメント・クライシスマネジメントによる冤罪予防/組織的・集団的な冤罪予防（第3章第2・第3・第4）
【第９回】個人的・個別的な冤罪予防/虚偽自白に関する冤罪予防/共犯者の虚偽供述に関する冤罪予防（第3章第5・第6・第7）
【第10回】目撃供述の誤りに関する冤罪予防/科学的証拠の誤りに関する冤罪予防/冤罪の回復不可能性と回復可能性（第3章第8・第9・第4章第1）
【第11回】弁護人による無罪弁護/検察官による不起訴処分・無罪論告・公訴取消/裁判所による無罪判決（第4章第2・第3・第4）
【第12回】再審/冤罪救済支援機関/刑事補償・費用補償（第4章第5・第6・第7）
【第13回】国家賠償請求訴訟/その他の救済手段/残された冤罪救済に関する課題（第4章第8・第9・第10）
※（　）内は教科書の該当箇所</t>
  </si>
  <si>
    <t>毎回提出（入力）されたメモ（50％）および授業内の発言や積極性（50％）による。</t>
  </si>
  <si>
    <t>メモや発言の講評は授業内で行う。</t>
  </si>
  <si>
    <t>Zoomを用いた同時双方向のオンライン授業</t>
  </si>
  <si>
    <t>冤罪学―冤罪に学ぶ原因と再発防止</t>
  </si>
  <si>
    <t>西愛礼</t>
  </si>
  <si>
    <t>9784535527546</t>
  </si>
  <si>
    <t>六法（2026年版）</t>
  </si>
  <si>
    <t>刑事訴訟法の基本（第２版）</t>
  </si>
  <si>
    <t>中川孝博</t>
  </si>
  <si>
    <t>9784589042699</t>
  </si>
  <si>
    <t>判例学習・刑事訴訟法〔第３版〕</t>
  </si>
  <si>
    <t>葛野尋之ほか編</t>
  </si>
  <si>
    <t>9784589041609</t>
  </si>
  <si>
    <t>誤判の構造―日本型刑事裁判の光と影</t>
  </si>
  <si>
    <t>横山晃一郎</t>
  </si>
  <si>
    <t>1985年</t>
  </si>
  <si>
    <t>4535575282</t>
  </si>
  <si>
    <t>刑事訴訟法―IITAI-HOUDAI</t>
  </si>
  <si>
    <t>村井敏邦</t>
  </si>
  <si>
    <t>4535510679</t>
  </si>
  <si>
    <t>刑事訴訟法の基礎知識を有することが前提である。したがって、必ず刑事訴訟法特殊研究１とセットで履修すること。</t>
  </si>
  <si>
    <t>この授業に関する質問・相談は、授業中に受け付けるほか、Microsoft Teamsのチャットでも受け付ける。</t>
  </si>
  <si>
    <t>刑事弁護オアシス</t>
  </si>
  <si>
    <t>https://www.keiben-oasis.com/</t>
  </si>
  <si>
    <t>冤罪事件に関する最新の情報が提供されている。</t>
  </si>
  <si>
    <t>2026/03/09 15:57:52</t>
  </si>
  <si>
    <t>113B1100801</t>
  </si>
  <si>
    <t>2026/01/20 12:43:09</t>
  </si>
  <si>
    <t>113B1102401</t>
  </si>
  <si>
    <t>2026/01/22 22:32:22</t>
  </si>
  <si>
    <t>113B2100801</t>
  </si>
  <si>
    <t>英語学の理論の基礎および発展的な知識を確かなものとしていくと同時に、現代統語論・意味論において、どのようなことが問題となってくるのかを考えていく。英語の文献を読みこみながら、形式的なフレームワークを学ぶ演習を行いつつ、興味深いデータを観察する訓練も積んでいく。</t>
  </si>
  <si>
    <t>本講義、また、本演習の受講を通して、まず言語の体系を形作っているものはどういうものであるかを学び、英語および、英語と比較対象となりうる言語の文法の本質的な部分を自分のことばで説明できるレベルに理解度を高める。
英語で書かれた文献を正確に読みとる力を身につけ、英語学研究の方法論を理解し、具体的な問題を議論してゆけるようになる。
自ら定めた問題に関してリサーチをして研究論文を執筆し、発表できる力をつける。</t>
  </si>
  <si>
    <t>毎回の授業の予習として、50時間、毎回の授業の復習として10時間、合計、少なくとも60時間の学修が必要である。予習で疑問を感じた箇所を予め明確にし、文献等を調べる努力をしたうえで授業に出席していただきたい。</t>
  </si>
  <si>
    <t>日頃から言語現象を観察し、自ら問いをみつけて調査・研究を行うことが重要である。</t>
  </si>
  <si>
    <t>本授業に関する質問・相談は、研究科にて定めるオフィスアワーにて受付ける。</t>
  </si>
  <si>
    <t>2026/01/21 15:35:19</t>
  </si>
  <si>
    <t>113B4100801</t>
  </si>
  <si>
    <t>2026/01/22 23:01:11</t>
  </si>
  <si>
    <t>113B6100801</t>
  </si>
  <si>
    <t>2025/12/29 16:45:53</t>
  </si>
  <si>
    <t>113C0103201</t>
  </si>
  <si>
    <t>ミクロ経済学，マクロ経済学，計量経済学の基礎知識をもつ大学院生を対象に，景気変動やマクロ経済政策全般をテーマとするが，本年度は特に「経済の持続可能性」及びその関連テーマを中心に，理論・実証両面から分析手法や分析結果の解釈等について，先行研究を例に取り上げ批判的に検討する。
　なお，本講義は修士課程「マクロ経済学特論４」との合同授業でもある。
　</t>
  </si>
  <si>
    <t>2026/02/16 15:00:24</t>
  </si>
  <si>
    <t>116Z0101301</t>
  </si>
  <si>
    <t>２期 水曜日 ５時限 332</t>
  </si>
  <si>
    <t>社会教育主事資格課程での学習内容をより深く理解し、社会教育課題研究Ⅰの課題研究内容を継承・発展させ、実際の社会教育実践に応用できる力を獲得していくことを目的とします。
一案として、受講者が社会教育施設の職員になったことを想定し、実際生活に即した具体的な実践事例を素材に、そこでの学習記録を分析的に読み込み、相互学習の場を地域社会につくりだすことの醍醐味を体験的に考察します。</t>
  </si>
  <si>
    <t>社会教育課題研究Ⅰで提示した到達目標を継承します。
また、上記の視点に加え、社会教育職員・学習支援者の役割や学習の条件整備のあり方を理解することができるようになります。
以上から、住民が主体的に学ぶことの意味と現代社会の諸問題とを連関して捉えられるようになることが目標です。</t>
  </si>
  <si>
    <t>社会教育課題研究Ⅰと同様、自分なりに学習した内容をふりかえり、探究していこうとする姿勢や行動を積極的に応援します。例えば、授業の展開によっては、事前に配布した現代的課題の学習を取り扱った記録を各回の授業当日までに読んできてもらうなどの、授業外学習が必要となります。時間は60時間以上を目安とします。</t>
  </si>
  <si>
    <t>【第1回】ガイダンス：社会教育課題研究Ⅰの学習内容のふりかえり
【第2回】社会教育法制における社会教育職員の役割
【第3回】社会教育施設における住民参画の自治的あり方
【第4回】NPO・社会教育関係団体との協働のあり方
【第5回】社会教育事業を計画する今日的意味
【第6回】社会教育講座に参画する学習者の学習課題とは
【第7回】学習者主体の学習の条件整備のあり方
【第8回】学習者主体の相互学習とその支援
【第9回】地域社会での実践と学習者の学び
【第10回】学習者の学びと成立した講座との関係
【第11回】講座を契機とした新たな学習課題と地域社会での実践の展開
【第12回】学習者の学びに寄り添う社会教育職員・学習支援者の役割
【第13回】この授業で学んだことをどのように活かしていくかを考える
※上記計画は展開過程の一つの目安です。実際の具体的内容は、社会教育課題研究Ⅰでの学習・研究課題の追究過程での連続性を重視し、受講者との話し合いのなかで組み立てられていきます。授業内の相互学習を踏まえ、可能な限り、自らの問題意識や興味関心に即した社会教育実践の現場に足を運び、住民・社会教育職員とともに学習を深めていく機会を捉えていきましょう。
定期試験は行わない。</t>
  </si>
  <si>
    <t>社会教育課題研究Ⅰの評点を基礎に、（1）演習への積極的参加（30％）、（2）設定した課題研究への取組み（40％）、（3）期末課題（30％）で判定し、総合評価60点以上を合格とします。
（3）の提出は単位修得の必要条件となります。（1）（2）は、社会教育課題研究Ⅰの内容を継承します。（3）は、1年間の学習内容の展開過程に即し、その成果について到達目標を総合的に照らして評価します。</t>
  </si>
  <si>
    <t>社会教育課題研究Ⅰの内容を継承します。
受講生の希望があれば、授業閉講後も引き続き、授業で追究した課題に対する学習成果を活かしていける実践の現場を紹介できるよう、努めていきたいと考えています。</t>
  </si>
  <si>
    <t>対面授業を基本としますが、実践へのアクションリサーチは受講者相互の話し合いをもとに決められ、場合によっては学外授業となる可能性もあります。その場合の交通費等については、受講者負担となります。</t>
  </si>
  <si>
    <t>講座づくりのコツとワザ－生涯学習デザインガイド</t>
  </si>
  <si>
    <t>朝岡幸彦・井口啓太郎・谷口郁子・飯塚哲子</t>
  </si>
  <si>
    <t>国土社</t>
  </si>
  <si>
    <t>978-4-33750-626-8</t>
  </si>
  <si>
    <t>大都市・東京の社会教育－歴史と現在</t>
  </si>
  <si>
    <t>小林文人監修、東京都社会教育史編集委員会編</t>
  </si>
  <si>
    <t>2016年</t>
  </si>
  <si>
    <t>978-4-87168-589-4</t>
  </si>
  <si>
    <t>人間回復の場としての地域博物館－つながりとコミュニティの生成を目指して</t>
  </si>
  <si>
    <t>森屋雅幸著</t>
  </si>
  <si>
    <t>978-4-7989-1999-7</t>
  </si>
  <si>
    <t>ファシリテーター・ハンドブック</t>
  </si>
  <si>
    <t>イングリッド・ベンズ著、似内遼一監訳、荻野亮吾・岩崎久美子・吉田敦也訳</t>
  </si>
  <si>
    <t>978-4-7503-5617-4</t>
  </si>
  <si>
    <t>文化的コモンズ－文化施設がつくる交響圏</t>
  </si>
  <si>
    <t>佐々木秀彦</t>
  </si>
  <si>
    <t>978-4-622-09874-0</t>
  </si>
  <si>
    <t>本授業は、文部科学省令で定める、社会教育主事資格課程（社会教育士の称号取得含む）の実習系の選択必修科目の一つです。受講者は必ず、社会教育課題研究Ⅰと合わせて履修登録してください。</t>
  </si>
  <si>
    <t>受講者相互の質問や相談等のルールや連絡システムは、社会教育課題研究Ⅰでの関係性を踏襲します。個別質問や相談等は、各回授業終了後の時間やOpenLMSのメッセージ機能にて受付けます。</t>
  </si>
  <si>
    <t>教員からのフィードバックによる振り返り、能動的な授業外学修、実習、問題解決学習（PBL）、発見学習・体験学習、調査学習、グループ・ワーク、プレゼンテーション・ポスターセッション、サービスラーニング</t>
  </si>
  <si>
    <t>演習では、社会教育施設で実務経験ある教員の経験を活かし、受講者相互の話し合い学習を踏まえ、実際の社会教育活動の参画等を通し、課題研究の深化と現場の課題解決に向けた実践的な教育を行う可能性があります。</t>
  </si>
  <si>
    <t>授業の一部では、自治体や各種社会教育施設（地域における関連団体含む）が提供するPV等を講義の教材として利用し、知識の定着につなげていきます。</t>
  </si>
  <si>
    <t>2026/02/12 00:00:40</t>
  </si>
  <si>
    <t>121G2100100</t>
  </si>
  <si>
    <t>２期 木曜日 ３時限 A416</t>
  </si>
  <si>
    <t>英語の文献をどのように読み進めていけばよいか。訳すときのポイントは何か。この授業では教育と福祉をテーマに"Tuesdays with Morrie" (by Mitch Albom)を文献として取り上げ、講読のための基本的な語彙や知識を身につけるとともに、日本語と英語の文章構造の違いに着目しながら読み進める力を養うことを目的とする。</t>
  </si>
  <si>
    <t>①英語文献購読に必要な基本的な語彙や知識について理解することができる。【知識及び技能】
②日本語と英語の文章構造の違いに着目し、その知識を活用して英語文献を読み進めることができる。【思考力、判断力、表現力等】
③英語への関心をもち、意欲的に文献講読に取り組むことができる。【学びに向かう力】</t>
  </si>
  <si>
    <t>この科目では、60時間以上の授業外学修が求められる。
授業での次回予告に基づいて、その範囲の予習をしておくことが望ましい。</t>
  </si>
  <si>
    <t>【第１回】オリエンテーション
【第２回】The Curriculum / The Student
【第３回】The Audiovisual / The Orientation
【第４回】The Classroom / Taking Attendance
【第５回】The First Tuesday: We Talk about the World
【第６回】The Second Tuesday: Feeling Sorry for Yourself
【第７回】The Third Tuesday: Regrets
【第８回】The Fourth &amp; Fifth Tuesday: Death / Family
【第９回】The Sixth Tuesday: Emotions
【第１０回】The Seventh &amp; Eighth Tuesday: Fear of Aging / Money
【第１１回】The Ninth &amp; Tenth Tuesday: Love / Marriage
【第１２回】Final Tuesdays: Culture / Forgiveness / Goodbye
【第１３回】まとめ</t>
  </si>
  <si>
    <t>以下の①～④を総合的に評価する。
①毎回の授業内容の取り組みやふり返り11回（88％）
②授業最終回のまとめ課題（12％）
なお、到達目標に記載の内容について、自分の言葉でふり返ったり説明できたりすることを評価基準とする。</t>
  </si>
  <si>
    <t>授業内での取り組みについて、適宜コメントによるフィードバックを行う。</t>
  </si>
  <si>
    <t>Tuesdays with Morrie</t>
  </si>
  <si>
    <t>Mitch Albom</t>
  </si>
  <si>
    <t>講談社インターナショナル</t>
  </si>
  <si>
    <t>978-4770040206</t>
  </si>
  <si>
    <t>モリー先生との火曜日</t>
  </si>
  <si>
    <t>ミッチ・アルボム</t>
  </si>
  <si>
    <t>978-4140810071</t>
  </si>
  <si>
    <t>〇意見共有
〇教員からのフィードバックによるふり返り
〇グループ・ワーク</t>
  </si>
  <si>
    <t>2026/01/11 08:03:42</t>
  </si>
  <si>
    <t>121H1128601</t>
  </si>
  <si>
    <t>２期 金曜日 ３時限 A305</t>
  </si>
  <si>
    <t>本授業では，大気環境のシミュレーションを行う際の基礎的な知識や，数値天気予報を行う際の手順や諸過程，大気シミュレーションの実例などを学ぶ．大気現象の根本は種々の物理法則に支配されており，それらを基に大気のシミュレーションがなされていることを理解することを目的とする．</t>
  </si>
  <si>
    <t>・大気シミュレーションの基礎知識や数値予報の手順・過程について理解し，説明できる．
・数値シミュレーションの実例について，内容を理解し，計算結果を適切に解釈できる．</t>
  </si>
  <si>
    <t>本授業では，以下のような内容について，計60時間以上の授業外学修を行うこと．
・授業ノートの振り返りや整理などにより復習し，理解を深める．
・理解不足な点は，各自で文献・資料等を参考に学修したり，担当教員に質問したりする．
・レポートが課された場合はそれに取り組む．</t>
  </si>
  <si>
    <t>【第１回】序論　シミュレーションとモデル
【第２回】大気のモデル化　支配方程式系
【第３回】データ同化　解析予報サイクル
【第４回】パラメタリゼーション
【第５回】離散化　微分と差分
【第６回】差分と誤差
【第７回】線形移流拡散方程式の差分解法（１）
【第８回】線形移流拡散方程式の差分解法（２）
【第９回】数値計算の安定性
【第10回】カオス　ローレンツアトラクター
【第11回】南北１次元エネルギー収支気候モデル
【第12回】雪氷アルベドフィードバック
【第13回】まとめ
※ 上記は予定であり，進度に応じて内容を変更することがある．</t>
  </si>
  <si>
    <t>授業への取り組み姿勢（30%），レポート（35%），期末試験（35%）により総合的に評価する．</t>
  </si>
  <si>
    <t>対面やメール等で適宜，質問を受け付け，フィードバックする．</t>
  </si>
  <si>
    <t>対面形式で実施する．</t>
  </si>
  <si>
    <t>必要な資料は授業時に配付するかOpenLMS等に貼付する．参考書は授業内で適宜紹介する．数値シミュレーションの実例を扱う際に，pythonやMicrosoft Excel，電卓を用いることがある．授業で自前のノートパソコンや電卓を使用する際は，事前に授業内でアナウンスする．</t>
  </si>
  <si>
    <t>能動的な授業外学修など</t>
  </si>
  <si>
    <t>2026/02/04 00:40:26</t>
  </si>
  <si>
    <t>121H1129601</t>
  </si>
  <si>
    <t>２期 金曜日 ２時限 A306</t>
  </si>
  <si>
    <t>我々が住む地面の下、大地の成り立ちを説明する。特に大陸の東縁に位置する島弧である日本列島のテクトニクスについて紹介する。</t>
  </si>
  <si>
    <t>大地の成り立ちをプレートテクトニクス理論に基づいて時間と空間の中で考え、正しく理解できるようになる。その上で、地域地質について自ら調べ上げる力をつけること。</t>
  </si>
  <si>
    <t>授業で紹介する専門的な用語や事象について、自ら図書館や学修用PCを用いて必ず調べ、深く学修すること。指示する図表などを紐解くことも授業外学修の一つである。授業外で60時間以上（週４時間程度）の学修を行うこと。</t>
  </si>
  <si>
    <t>【第1回】環境地質学について　【第2回】地質年代をはかる
【第3回】プレートテクトニクス　【第4回】付加体と変成作用
【第5回】日本列島のテクトニクス（１）
【第6回】日本列島のテクトニクス（２）
【第7回】地質図をよむ：荒川中流域の地質をよみとる
【第8回】日本の地域地質を調べる：グループディスカッション
【第9回】火山地質学　【第10回】資源地質学
【第11回】地質遺産：ジオパーク
【第12回】日本の地域地質を調べる：プレゼンテーション（１）
【第13回】日本の地域地質を調べる：プレゼンテーション（２）
※授業内容は履修人数等の諸事情により、内容や順序を変更する場合があります。</t>
  </si>
  <si>
    <t>毎回の授業終了後に「ふりかえり」作業を課す。理解度到達しているかが受講状況に応じて実施する。これらを基に、授業参加への姿勢、質疑応答、調べ学修などをふまえて、総合的に評価する。</t>
  </si>
  <si>
    <t>ふりかえりに記された質問については、次の授業でコメント等を行う予定。内容理解を深められるように心がける。</t>
  </si>
  <si>
    <t>対面式を希望するが、場合によってはスライドショーを基に実施する。</t>
  </si>
  <si>
    <t>「真正の深い学び」につながるように、「ふりかえり」作業を繰り返すこと。実習要素を一部取り込む予定です。また、能動的な授業外学修を行うことでさらに「真正の深い学び」につながってほしいと思います。</t>
  </si>
  <si>
    <t>2026/01/16 13:59:48</t>
  </si>
  <si>
    <t>121K0131101</t>
  </si>
  <si>
    <t>２期 火曜日 ３時限 A205</t>
  </si>
  <si>
    <t>微積分は，最適化問題や微分方程式などの基礎をなすものであり，データサイエンスにおいても重要な役割を果たしている．本講義を通じて，微分積分学の基礎理解を深めるとともに，データサイエンスへの応用にも視野を広げることを目指す．授業では，微分積分学をより深く理解するために数式処理ソフトMapleも補助的に利用する．</t>
  </si>
  <si>
    <t>初等関数の微積分，多変数関数の微積分，微分方程式について，その基本および応用の概念を理解し，授業内容を第三者に対して簡単に説明できるようになる．</t>
  </si>
  <si>
    <t>合計で60時間以上の授業外学修を行うこと。本授業は13回開講であるため、各回の授業に対応する範囲を予習・復習として約3時間学習する。これに加えて、課題・レポート作成、定期試験対策、総復習等に20時間以上を充てること。</t>
  </si>
  <si>
    <t>第１回：実数，数列の極限と連続性
第２回：関数の連続性とその微分法と導関数
第３回：初等関数の微分，テーラー展開
第４回：積分の概念，初等関数の積分
第５回：定積分と定積分の応用
第６回：級数の収束と発散，冪級数
第７回：多変数の関数
第８回：偏微分と偏導関数及び偏導関数の応用（極値問題）
第９回：逐次積分，２重積分
第１０回：極座標，3変数の積分
第１１回：微分方程式とその解法
第１２回：求積法と一階微分方程式
第１３回：常微分方程式・線形微分方程式とその解法
定期試験
※１回あたりの授業時間は105分</t>
  </si>
  <si>
    <t>定期試験（80%），授業時の（小）テスト（20%）．成績評価にはルーブリックを用いる．</t>
  </si>
  <si>
    <t>確認問題・練習問題の解説を授業内で行い、典型誤りと修正方法を共有する。必要に応じてOpenLMSで補足資料を提示する。</t>
  </si>
  <si>
    <t xml:space="preserve">すべての人の微分積分学		</t>
  </si>
  <si>
    <t>小寺 小山，中島平治</t>
  </si>
  <si>
    <t xml:space="preserve">	2016.03</t>
  </si>
  <si>
    <t>978-4-535-78595-3</t>
  </si>
  <si>
    <t>毎回、筆記用具とノート（またはルーズリーフ）を必ず持参すること。授業内で確認問題を解き、手書き計算を行う。（スマホ使用は不可）。各回、確認問題を個人で解き、解法の要点と誤りやすい点を共有する。途中式の根拠と条件の確認を重視する。</t>
  </si>
  <si>
    <t>本授業に関する質問・相談は、授業終了後に教室内で対応する。加えて、OpenLMSのメッセージ機能でも受け付ける（返信は原則として平日中）。</t>
  </si>
  <si>
    <t>2026/02/08 10:59:46</t>
  </si>
  <si>
    <t>２期 火曜日 ２時限 A202</t>
  </si>
  <si>
    <t>2026/01/20 03:53:18</t>
  </si>
  <si>
    <t>122G0101000</t>
  </si>
  <si>
    <t>２期集中 その他 集中</t>
  </si>
  <si>
    <t>＜教育福祉領域群＞</t>
  </si>
  <si>
    <t>音楽教育の意義・歴史・理論・方法を、コダーイ・システム、ジャック＝ダルクローズ、オルフ・シュールベルク等の音楽教育法を中心に学ぶ。其々の教育法についての履修者の理解を深めることを目的とする。</t>
  </si>
  <si>
    <t>幼児教育・小学校教育の現場において、子ども達の音楽表現の力を育むために、教員が身につけるべき知識と技能を学ぶ。</t>
  </si>
  <si>
    <t>授業外学修として、童謡や小学校の音楽教材についての知識と表現の技能を十分に習得しておくことが必要である。授業外学修時間は60時間以上とする。</t>
  </si>
  <si>
    <t>【第１回】日本の音楽教育の歴史と学習指導要領について
【第２回】幼稚園教育要領「表現」のねらいついて
【第３回】小学校教科「音楽」の目標について
【第４回】小学校音楽「唱歌」について
【第５回】小学校音楽「器楽」について
【第６回】小学校音楽「音楽づくり」について
【第７回】西洋と日本の学校教育
【第８回】西洋の音楽教育法コダーイ・システム
【第９回】西洋の音楽教育法オルフ・シュールヴエルク
【第１０回】西洋の音楽教育法リトミック
【第１１回】邦楽・和楽器
【第１２回】鑑賞の取り扱い
【第１３回】指導案検討</t>
  </si>
  <si>
    <t>筆記試験３０％、実技試験３０％、授業への取り組み４０％で総合的に評価する。</t>
  </si>
  <si>
    <t>課題に対する講評を授業内にて行う。</t>
  </si>
  <si>
    <t>子どものための音楽授業</t>
  </si>
  <si>
    <t>ミード著、神原雅之、他、訳</t>
  </si>
  <si>
    <t>ふくろう出版</t>
  </si>
  <si>
    <t>978-4-86186-259-5</t>
  </si>
  <si>
    <t>本授業に関する質問・相談は、学部学科にて定めるオフィスアワーにて受付けます。また、WebClassのメッセージ機能でも受付けます（利用方法はポータルサイト、ライブラリ内のマニュアルを参照）。</t>
  </si>
  <si>
    <t>ディスカッション、グループワーク。リアル教材として子育て支援センター、幼稚園、保育園等を利用し、音楽表現法の実践に取り組む。</t>
  </si>
  <si>
    <t>2026/02/09 13:23:45</t>
  </si>
  <si>
    <t>126Z0101301</t>
  </si>
  <si>
    <t>２期 火曜日 ５時限 A411</t>
  </si>
  <si>
    <t>社会教育課題研究Ⅱでは、地域の課題やニーズを把握し、地域社会をより良くしていくことに社会教育がどう関わっていくのかを探る。実際に、グループで地域課題を可視化し、課題に関わる実践的な学習を行う。また、地域づくりのために社会教育専門職員に求められる資質とそのあり方を考える。この授業は、社会教育主事の資格、社会教育士の称号も獲得できます。福祉と教育は相互に関係し高めあえる学問です。学校教育以外も含めて学びの本旨を考えたい方ほ是非受講ください。</t>
  </si>
  <si>
    <t>まず地域課題を把握する手法を理解することができる。そしてその課題を解決すべき筋道を理解することができ、課題を社会教育事業・計画として企画することができるようになる。全体を通して、社会教育専門職員としての専門性・学習支援のあり方や行動理念などについて理解することができる。地域課題としての社会教育及び福祉のあり方についても学ぶことができる。</t>
  </si>
  <si>
    <t>授業では、地域課題を学習課題として再構築し、社会教育の事業として展開するが、必要な資料（ペーパー、動画など）を提供するので、振り返りの中で気づいた点や自分の意見・考えを記録として残すこと。また受講生の興味・関心事を積極的に調べること。こうした取り組みを含めて60時間以上の授業外学修を見込むこと。</t>
  </si>
  <si>
    <t>【第１回】ガイダンス・自分が住んでいる街を見つめて
【第２回】地域社会をどう捉えるか＊地域の実態を理解する
【第３回】地域課題を把握するには(１)住民参加者からの聞き取り＆地域団体からの調査他
【第４回】地域課題を把握するには(２)地域調査、フィールドワークなどにより正確な情報を
【第５回】地域課題の整理（1）の課題
【第６回】地域課題の整理（2）の課題
【第７回】地域課題の解決に向けて(1)グループワーク　地域課題（1）の解決に向けて
【第８回】地域課題の解決に向けて(2)グループワーク　地域課題（2）の解決に向けて
【第９回】地域課題の解決に向けて  　＊グループワーク　地域課題に向けての自治体の役割
【第１０回】地域課題の解決に向けて　＊グループワーク　地域課題に向けての地域の役割
【第１１回】グループワークの発表(１)　＊地域課題（1）の解決に向けての取り組みの発表
【第１２回】グループワークの発表(２)　＊地域課題（2）の解決に向けての取り組みの発表
【第１３回】　まとめ
定期試験は行わない。レポート対応。</t>
  </si>
  <si>
    <t>授業への出席率(4０％)、授業・授業外学修への積極的な取り組み姿勢(3０％)、期末レポート(3０％)</t>
  </si>
  <si>
    <t>フィードバックは、次回の授業時に行う。</t>
  </si>
  <si>
    <t>対面事業を基本とするが、状況によってはオンライン授業となる場合もある。
必要に応じて授業外学修としてレポートの提出を求める。</t>
  </si>
  <si>
    <t>２０２６</t>
  </si>
  <si>
    <t>旬報者</t>
  </si>
  <si>
    <t>社会教育は主体性を重視して取り組まれる活動であるから、積極的に参加されたい。
やむを得ず欠席する場合は、事前に知らせること。</t>
  </si>
  <si>
    <t>2026/01/18 22:59:37</t>
  </si>
  <si>
    <t>121G0200600</t>
  </si>
  <si>
    <t>２期 月曜日 ２時限 A309</t>
  </si>
  <si>
    <t>アメリカ文学と，フランス文学を学ぶことにより，幅広い教養を身につけることを目的とする．具体的には，アメリカ文学としては，20世紀アメリカ作家，W.フォークナ，J.スタインベックといったノーベル賞作家について学び，O.ヘンリーの作品を講読する．次にフランス文学としては，フランス文学を概説したのち，19世紀フランス文学からスタンダールの『赤と黒』とE.ゾラの小説について説明し，A.ドーデの作品を講読する．さらに20世紀のフランス文学として，サン＝デグジュペリの『星の王子さま』とJ.Pサルトルを取り上げる．さらに，シュルレアリスムについても論じる．</t>
  </si>
  <si>
    <t>英語能力と同時に当時の社会背景と国語能力習得を目標とします。</t>
  </si>
  <si>
    <t>この科目は６０時間以上の授業外学修を行うこと。各回の授業で扱った文学作品を読むこと。</t>
  </si>
  <si>
    <t>【第１回】20世紀アメリカ作家について　O.ヘンリーの作品講読
【第２回】アメリカの記録に残る重要な事件（１）
【第３回】アメリカの記録に残る重要な事件（２）
【第４回】現代のアメリカ社会および文化
【第５回】アメリカ文学　全体のまとめ
【第６回】ガイダンス（フランスについて）
【第７回】フランス文学概説
【第８回】19世紀フランス文学（１）　スタンダールの『赤と黒』
【第９回】19世紀フランス文学（２）　E.ゾラの小説
【第１０回】モーパッサンの作品購読
【第１１回】20世紀のフランス文学（１）　サン＝デグジュペリの『星の王子さま』
【第１２回】20世紀のフランス文学（２）　J.Pサルトルについて
【第１３回】シュルレアリスムについて　まとめ</t>
  </si>
  <si>
    <t>定期試験60%、授業への取り組み姿勢（質疑応答、課題、レポートなど）40%。</t>
  </si>
  <si>
    <t>講義中に前回のレポートについて解説します。</t>
  </si>
  <si>
    <t>対面授業となります。</t>
  </si>
  <si>
    <t>教科書は使用しません。</t>
  </si>
  <si>
    <t>2026/01/08 17:39:49</t>
  </si>
  <si>
    <t>121G2100701</t>
  </si>
  <si>
    <t>２期 月曜日 ２時限 A304</t>
  </si>
  <si>
    <t>乳児（３歳未満児つまり０・１・２歳児）保育を担当するために求められる配慮や方法（手遊び、おもちゃ、衣類やおむつの扱い、抱き方、など）について、養護と教育の一体性をふまえ、実践的に理解する。</t>
  </si>
  <si>
    <t>乳児保育を担うために必要な知識や技術について理解し、説明できる。
乳児を育てる保護者を支援する方法について理解し、説明できる。</t>
  </si>
  <si>
    <t>授業後は授業内容を復習し、次回の授業内容について予習すること。
授業外で行うよう課された課題を含め、授業外学修は計１５時間以上行うものとする。</t>
  </si>
  <si>
    <t>【第１回】ガイダンス／乳児と楽しむ手遊び／地域子育て支援拠点事業とは
【第２回】乳児保育の実際―映像資料から／保育所保育指針解説にみる乳児保育の留意点
【第３回】子育て支援センターベアリスの見学
【第４回】子育て支援センターベアリスの見学を振り返って
【第５回】フェルトで作るおもちゃ（ハンドパペット）
【第６回】乳児保育のデイリープログラム
【第７回】人形実習の予習①―乳児の抱き方・布おむつの扱い・授乳のしかた・おんぶのしかた
【第８回】人形実習の予習②―衣類の扱い（仰向け）・衣類の扱い（頭からかぶる）・ベビーカーの扱い
【第９回】人形で実習①―乳児の抱き方・布おむつの扱い・授乳のしかた・おんぶのしかた
【第１０回】人形で実習②―衣類の扱い（仰向け）・衣類の扱い（頭からかぶる）・ベビーカーの扱い
【第１１回】布おむつと紙おむつの比較
【第１２回】保護者との連携―連絡帳とは
【第１３回】複数担任制／入所時の配慮について</t>
  </si>
  <si>
    <t>授業内外での課題20％、期末試験（レポート）80％</t>
  </si>
  <si>
    <t>提出された課題に目を通し、講評をする。
一部の課題は、内容を確認の上返却する。</t>
  </si>
  <si>
    <t>はじめて学ぶ乳児保育　第四版</t>
  </si>
  <si>
    <t>志村聡子編著</t>
  </si>
  <si>
    <t>同文書院</t>
  </si>
  <si>
    <t>指定した教科書をすべて所有することが、履修の要件です。
全員が提出すべき課題は、すべて提出することが単位取得の要件です。
フェルトで作るおもちゃの材料は、学生が各自で用意します。</t>
  </si>
  <si>
    <t>本授業に関する質問・相談は、学部学科にて定めるオフィスアワーにて受け付けます。
授業終了後、次の授業に支障がない範囲で対応も可能です。
そのほか、授業支援ツールのメッセージ機能にて受け付けます。</t>
  </si>
  <si>
    <t>意見共有、グループワーク、体験学習など</t>
  </si>
  <si>
    <t>2026/01/22 14:47:43</t>
  </si>
  <si>
    <t>２期 月曜日 ４時限 A304</t>
  </si>
  <si>
    <t>121H2152401</t>
  </si>
  <si>
    <t>２期 火曜日 ３時限 A203</t>
  </si>
  <si>
    <t>＜学科専門基礎科目＞</t>
  </si>
  <si>
    <t>本講義では、地誌学的アプローチからアジア・オセアニアの地域的特徴を学んでいく。本講義の最初にアジア・オセアニア地域の自然の特徴とその多様性を概観する。前半部では、東南アジア地域とそこから人類が拡大していったオセアニア地域の自然，社会、経済、文化などを通して、その共通性と多様性について考える。後半部では、北東アジアと中央アジアに焦点を当てる。 </t>
  </si>
  <si>
    <t>本講義を通じてアジア・オセアニア地域を自然，社会、経済、文化的要素から総合的にとらえることができる。さらに、その地域性や地域間結びつきを説明することができる。 </t>
  </si>
  <si>
    <t>中学あるいは高校で学習したアジア・オセアニアの地域について復習した上で、本講義に臨むこと。講義終了後は、講義ノートを作成して講義内容を復習し、指示した課題に取り組むなど、60時間以上の授業外学修を行う。 </t>
  </si>
  <si>
    <t>【第１回】イントロダクション：アジア・オセアニアの自然環境
【第２回】東南アジア・南アジア・オセアニアの地誌（１）
【第３回】東南アジア・南アジア・オセアニアの地誌（２）
【第４回】東南アジア・南アジア・オセアニアの地誌（３）
【第５回】東南アジア・南アジア・オセアニアの地誌（４）
【第６回】東南アジア・南アジア・オセアニアの地誌（５）
【第７回】北東アジア・中央アジアの地誌（１）
【第８回】北東アジア・中央アジアの地誌（２）
【第９回】北東アジア・中央アジアの地誌（３）
【第１０回】北東アジア・中央アジアの地誌（４）
【第１１回】北東アジア・中央アジアの地誌（５）
【第１２回】北東アジア・中央アジアの地誌（６）
【第１３回】まとめ，振り返りと期末試験</t>
  </si>
  <si>
    <t>第13回に行う期末試験（１00％） 
授業出席回数が10回以上のみ成績評価の対象とする。</t>
  </si>
  <si>
    <t>第13回にまとめおよび試験の振り返りを実施する。 </t>
  </si>
  <si>
    <t>対面授業で実施する。 </t>
  </si>
  <si>
    <t>受講に際しては、地図帳を持参すること。</t>
  </si>
  <si>
    <t>学科で示したオフィスアワーにて対応する。</t>
  </si>
  <si>
    <t>2026/02/02 11:00:27</t>
  </si>
  <si>
    <t>122G0101100</t>
  </si>
  <si>
    <t>２期 月曜日 ５時限 A405</t>
  </si>
  <si>
    <t>学習指導要領に記された図画工作科の目標、内容を多角的な視点、方法で理解する授業である。図画工作科の歴史的変遷を研究し、目標や内容、評価等について構造的に理解をします。表現指導について教育現場の展覧会等の事例を検討しつつ、具体的な指導を研究する。鑑賞については児童の作品に加え、公共の芸術、美術館等の作品等を範囲として研究を行う。</t>
  </si>
  <si>
    <t>学習指導要領における図画工作科の目標及び主な内容並びに全体構造を理解している。
個別の学習内容について指導上の留意点を理解し、立案することができる。
学習評価の考え方を歴史的な変遷を説明できるとともに、理解している。
図画工作科の背景となる学問領域との関係を理解し、教材研究に活用することができる。</t>
  </si>
  <si>
    <t>授業外学修として教材研究を行うこと。また、小学校の展覧会や美術館での授業外学修を行います。120時間以上</t>
  </si>
  <si>
    <t>【第１回】オリエンテーション
【第２回】教育研究の検討１（学習指導要領図画工作科の理解を含む）
【第３回】教育研究の検討２（図画工作科の歴史変遷の理解を含む）
【第４回】教育研究の検討３（図画工作科の学習評価の理解を含む）
【第５回】教育研究の検討４（図画工作科の表現「絵や立体に表す」の理解を含む）
【第６回】教育研究の検討５（図画工作科の表現「造形遊び」の理解を含む）
【第７回】教育研究の検討６（図画工作科の鑑賞の理解を含む）
【第８回】教育研究の検討７（図画工作科の共通項目の理解を含む）
【第９回】鑑賞学習活動の理解１（生活の中の美術）
【第１０回】研究テーマの検討１（教材研究、技法研究を含む）
【第１１回】研究テーマの検討２（教材研究、技法研究を含む）
【第１２回】研究テーマに基づく教材研究１
【第１３回】研究の発表、まとめ</t>
  </si>
  <si>
    <t>研究発表（100%）</t>
  </si>
  <si>
    <t>授業開始時に随時実施します</t>
  </si>
  <si>
    <t>対面及び双方向オンラインで実施します
また、美術館での授業外学習、小学校や保育施設の展覧会鑑賞等の授業外学習を行います。</t>
  </si>
  <si>
    <t>「指導と評価の一体化」のための 学習評価に関する参考資料　図画工作</t>
  </si>
  <si>
    <t>国立教育政策研究所教育課程研究センター</t>
  </si>
  <si>
    <t>東洋館出版社</t>
  </si>
  <si>
    <t>978-4491041261</t>
  </si>
  <si>
    <t>授業の実施方法等、初回オリエンテーションで調整します。
参考図書、参考資料などは授業時に随時連絡します。</t>
  </si>
  <si>
    <t>本授業に関する質問・相談は、学部学科にて定めるオフィスアワー、あるいはメールにて受付けます。</t>
  </si>
  <si>
    <t>グループワーク等でアクティブラーニングを行います。</t>
  </si>
  <si>
    <t>2026/01/22 19:32:33</t>
  </si>
  <si>
    <t>125Z0102802</t>
  </si>
  <si>
    <t>２期 水曜日 ２時限 A302</t>
  </si>
  <si>
    <t>理科の授業づくりでは自然体験や日常生活との関連を図ることが欠かせない。そこで授業を構成するにあたっては、教育内容の検討とともに、それを具体化する教材の選択と配列が重要となる。本講義では、その原理を探りながら、教材さがし・教材づくりを具体的に検討する。</t>
  </si>
  <si>
    <t>教材構成の原理を理解し，授業に適切な教材を選択し，配列ができ，授業を組み立てることができるようになる。</t>
  </si>
  <si>
    <t>この科目では，60時間以上の授業外学修を行うこと。
授業外学修では，自然科学の内容を教育的視点からとらえ直し，授業をつくる観点から授業で学んだ内容を復習してほしい。</t>
  </si>
  <si>
    <t>【第１回】学習指導要領と教科書
【第２回】教材づくりの原則 
【第３回】物理分野と教材 
【第４回】化学分野と教材
【第５回】生物分野と教材
【第６回】地学分野と教材
【第７回】理科授業における実験・観察と安全性（情報機器および教材の活用法を理解する）
【第８回】教材づくり演習
【第９回】学習指導案の作り方 
【第１０回】授業づくりと評価
【第１１回】模擬授業とその指導 
【第１２回】理科の授業と施設・設備
【第１３回】理科授業における総合化
定期試験は行わない。</t>
  </si>
  <si>
    <t>レポート(25%)，学習指導案(30%)，模擬授業(30%)，毎回の授業の感想(15%)。</t>
  </si>
  <si>
    <t>リアクションペーパーに対するフィードバックを翌週授業内にて行います。</t>
  </si>
  <si>
    <t>対面授業で行います。</t>
  </si>
  <si>
    <t>雑誌「理科教室」</t>
  </si>
  <si>
    <t>メトロポリタンプレス</t>
  </si>
  <si>
    <t>978-4-911209-38-7</t>
  </si>
  <si>
    <t>小学校学習指導要領　理科編解説</t>
  </si>
  <si>
    <t>東洋館</t>
  </si>
  <si>
    <t>中学校学習指導要領理科編解説</t>
  </si>
  <si>
    <t>学校図書</t>
  </si>
  <si>
    <t>高等学校学習指導要領　理科編解説</t>
  </si>
  <si>
    <t>実教出版</t>
  </si>
  <si>
    <t>学び合い高め合う中学理科の授業１年～３年</t>
  </si>
  <si>
    <t>岩﨑敬道他</t>
  </si>
  <si>
    <t>978-4-272-40861-0</t>
  </si>
  <si>
    <t>自分の言葉で考えること，積極的な発言を求めます。</t>
  </si>
  <si>
    <t>能動的発言による意見共有を推奨します。</t>
  </si>
  <si>
    <t>分からないこと，疑問に思ったことは，遠慮せずに伝えて下さい。</t>
  </si>
  <si>
    <t>2026/02/10 23:13:24</t>
  </si>
  <si>
    <t>125Z0103201</t>
  </si>
  <si>
    <t>２期 火曜日 ３時限 オンライン授業</t>
  </si>
  <si>
    <t>本講義（教職特講Ａ）では、「教師のライフヒストリ―」「NIEの実践」を中心に取り上げながら、教職に対して、教育学が現代社会にいかにアプローチできるのかを考え、議論しつつ、理解を深めます。</t>
  </si>
  <si>
    <t>・ライフヒストリーを通して、教育という事象を分析し、考察できる力をつける。
・教育現場で教員が行っていることを、原理的な側面から気づくことができたり、考えたりすることができる。
・教育が現代社会において担える役割や可能性について考えることができる。
・受講者自身の授業づくりについても考えを深める。</t>
  </si>
  <si>
    <t>講義の中で指定された文献やテキストの指定箇所について、あらかじめ講読してください。授業時間以外に計60時間以上の自主的な授業外学修を行ってください。</t>
  </si>
  <si>
    <t>【第１回】ライフヒストリ―について① 
　『教師のライフコース』序章「研究の目的と方法」
【第２回】ライフヒストリ―について②
　（実践：教育体験記の作成①）
　『教師のライフコース』第一章「家庭と学校で受けた教育」
【第３回】ライフヒストリ―について③（実践：教育体験記の作成②）
　『教師のライフコース』第二章「師範学校への入学とその教育」
【第４回】教職の研究(1)ビデオ分析（授業の構成）
　『教師のライフコース』第三章「教師としての成長を支えるもの」
【第５回】教職の研究(2) ビデオ分析（発達の最近接領域）
　『教師のライフコース』第四章「最初の１０年間」
【第６回】教職の研究(3)学校における管理職・校長の役割
　『教師のライフコース』第五章「学校という場とその影響」
【第７回】NIEの体験①
【第８回】NIEの体験②『教師のライフコース』第六章「管理職期の経験」
【第９回】NIEの体験③『教師のライフコース』第七章「激動する時代のなかで」
【第10回】NIEの体験④発表と議論『教師のライフコース』
　第八章「教師にとって必要な力量」
【第11回】文献（NIEと外国籍児童・生徒に関する実践について①）講読・発表と議論
【第12回】文献（NIEと外国籍児童・生徒に関する実践について②）発表と議論
【第13回】まとめ『教師のライフコース』終章「教師教育への示唆」
演習の取り組みの様子 (50％) と適宜課すレポート内容 (50%) に基づいて評価します。
定期試験は行いません。</t>
  </si>
  <si>
    <t>演習の取り組みの様子 (50％) と適宜課すレポート内容 (50%) に基づいて評価します。</t>
  </si>
  <si>
    <t>発表内容及び授業内の議論に対するまとめと講評を各回の授業時後半に行います。</t>
  </si>
  <si>
    <t>双方向オンライン＋年度の最終回は対面での授業を実施する予定</t>
  </si>
  <si>
    <t>知って広がる教師の世界</t>
  </si>
  <si>
    <t>所澤潤他</t>
  </si>
  <si>
    <t>978-4-7793-0783-6</t>
  </si>
  <si>
    <t>教師のライフコース</t>
  </si>
  <si>
    <t>稲垣忠彦他</t>
  </si>
  <si>
    <t>4-13-053076-3</t>
  </si>
  <si>
    <t>教育の方法と技術</t>
  </si>
  <si>
    <t>佐藤学</t>
  </si>
  <si>
    <t>左右社</t>
  </si>
  <si>
    <t>978-4-903500-34-8</t>
  </si>
  <si>
    <t>文献については、入手方法について授業ごとに指示します。</t>
  </si>
  <si>
    <t>基本的には授業後 （連絡方法については授業内で周知）。
質問・相談は、授業終了後、次の授業に支障がない範囲で対応します。</t>
  </si>
  <si>
    <t>教師と学生のやりとりについて「３方向コミュニケーション」の説明を行い、これを生かして対話を深める。また、学生同士のディスカッションを行い、それらを授業内で発表し共有する。</t>
  </si>
  <si>
    <t>受講者の興味関心に沿って内容・進行を調整します。</t>
  </si>
  <si>
    <t>2026/02/24 12:14:44</t>
  </si>
  <si>
    <t>125Z0103702</t>
  </si>
  <si>
    <t>２期 金曜日 ２時限 A309</t>
  </si>
  <si>
    <t>生涯学習に関わる施策・制度について学び、学習権やリカレント教育と生涯学習の関係課題について理解を深める。</t>
  </si>
  <si>
    <t>学校教職員および社会教育主事、学芸員、図書館司書等の仕事について、生涯学習に関わる施策・制度から学び、専門職員に必要な基礎的知識や理論を説明できる。</t>
  </si>
  <si>
    <t>日頃から大学の授業以外の学習機会に関心を持つようにする。また、生涯学習および社会教育の活動に積極的に参加する。なお上記に示した授業以外の学修は６０時間以上を目安におこなうこと。</t>
  </si>
  <si>
    <t>【第１回】授業のすすめ方について
【第２回】子どもの暮らしと社会教育
【第３回】若者支援と居場所づくり
【第４回】女性の学びと生涯学習
【第５回】障害を持つ青年のまなびと生涯学習
【第６回】高齢者の学びと生涯学習
【第７回】教育レポートの書き方
【第８回】地域づくりと生涯学習
【第９回】ボランティア・ＮＰＯと生涯学習
【第１０回】患者図書館と生涯学習
【第１１回】夜間中学と学ぶ権利
【第１２回】自己教育と学習権
【第１３回】まとめ
定期試験は行わない。</t>
  </si>
  <si>
    <t>社会教育・生涯学習</t>
  </si>
  <si>
    <t>手打明敏他</t>
  </si>
  <si>
    <t>2019/1</t>
  </si>
  <si>
    <t>ユネスコ学習権宣言と基本的人権</t>
  </si>
  <si>
    <t>藤田秀雄編著</t>
  </si>
  <si>
    <t>教育史料出版会</t>
  </si>
  <si>
    <t>月刊「社会教育」』などの専門誌を読み、地域の社会教育関係施設訪問や講座に参加して体験的に学んでください。
　「生涯学習概論Ⅰ」の継続的授業です。できるだけ「現代社会と社会教育」、「社会教育行政論」、「教職特講B（地域福祉と生涯教育）」など関係講義も履修すると理解が深くなります。</t>
  </si>
  <si>
    <t>関する質問・相談は、授業終了後に、次の授業に支障がない範囲で対応します。
また、コメントカードやメールでも受付けます。</t>
  </si>
  <si>
    <t>2026/02/15 15:18:12</t>
  </si>
  <si>
    <t>112B1101001</t>
  </si>
  <si>
    <t>２期 月曜日 ２時限 93A</t>
  </si>
  <si>
    <t>中世・近世における日蓮教団史分野の研究動向の概要を把握し、資料を分析する基礎的な能力を養成することを目的とする。授業では教団史に関する研究文献・資料を講読し、受講生に発表を求める。</t>
  </si>
  <si>
    <t>日蓮教団史における研究文献・資料の概要が理解できる。</t>
  </si>
  <si>
    <t>講読文献について、事前に読んで発表資料を作成する。講読文献は、発表者以外も事前に熟読することが必要である。事前・事後に６０時間の授業外学習が必要である。</t>
  </si>
  <si>
    <t>【第１回】日蓮教団史の資料について
【第２回】資料の講読（その１）
【第３回】資料の講読（その２）
【第４回】資料の講読（その３）
【第５回】資料の講読（その４）
【第６回】資料の講読（その５）
【第７回】資料の講読（その６）
【第８回】資料の講読（その７）
【第９回】資料の講読（その８）
【第１０回】資料の講読（その９）
【第１１回】資料の講読（その１０）
【第１２回】資料の講読（その１１）
【第１３回】まとめ</t>
  </si>
  <si>
    <t>レポート５０％、授業への取り組み姿勢５０％</t>
  </si>
  <si>
    <t>レポートに対する講評を最終授業内で行う。</t>
  </si>
  <si>
    <t>基本的には対面授業を実施しますが、オンライン授業を実施する場合もあります。</t>
  </si>
  <si>
    <t>くずし字用例辞典</t>
  </si>
  <si>
    <t>児玉幸多</t>
  </si>
  <si>
    <t>東京堂出版</t>
  </si>
  <si>
    <t>4490103336</t>
  </si>
  <si>
    <t>講読文献並びに参考資料については、授業中に指示します。</t>
  </si>
  <si>
    <t>本授業に関する、質問・相談は授業終了後、次の授業に支障のない範囲で教室内にて対応します。また、学部学科にて定めるオフィスアワーにて受付けます。</t>
  </si>
  <si>
    <t>演習、プレゼンテーション。</t>
  </si>
  <si>
    <t>2026/01/22 15:34:42</t>
  </si>
  <si>
    <t>112B5101001</t>
  </si>
  <si>
    <t>２期 金曜日 ４時限 114A</t>
  </si>
  <si>
    <t>立正大学が昨年購入した新しい『琉歌集』の講読・解説をする。購入した琉歌集は琉歌研究をする上でたいへん貴重な琉歌集であると考えられる。その琉歌集の意義を他の琉歌集と比較しながら講義していく。また、同時に琉球文学の特徴を考察する。琉歌集の部立ては和歌集等の日本文学の部立てとは異なっている。また、同じ部立てでも歌の内容が異なっている。それらの点から、琉球文学の特徴が探れると考えられる。</t>
  </si>
  <si>
    <t>琉球の短詞形歌謡、琉歌を理解することができる。また、琉球文学の特徴を知ることができる。</t>
  </si>
  <si>
    <t>琉球の短詞形歌謡を理解するために、琉球歌謡、あるいは琉球文学全般を理解するために60時間以上の学修時間を必要とする。</t>
  </si>
  <si>
    <t>【第１回】琉球の歌謡文学概説3
【第２回】琉球の歌謡文学概説4
【第３回】立正大学所蔵『琉歌集』の講読と解説11
【第４回】立正大学所蔵『琉歌集』の講読と解説12
【第５回】立正大学所蔵『琉歌集』の講読と解説13
【第６回】立正大学所蔵『琉歌集』の講読と解説14
【第７回】立正大学所蔵『琉歌集』の講読と解説15
【第８回】立正大学所蔵『琉歌集』の講読と解説16
【第９回】立正大学所蔵『琉歌集』の講読と解説17
【第１０回】立正大学所蔵『琉歌集』の講読と解説18
【第１１回】立正大学所蔵『琉歌集』の講読と解説19
【第１２回】立正大学所蔵『琉歌集』の講読と解説20
【第１３回】まとめ</t>
  </si>
  <si>
    <t>授業に取り組む姿勢100％</t>
  </si>
  <si>
    <t>授業の都度、質問にこたえ、問題点を指摘する</t>
  </si>
  <si>
    <t xml:space="preserve">琉球文学総論 </t>
  </si>
  <si>
    <t>池宮正治</t>
  </si>
  <si>
    <t>笠間書院</t>
  </si>
  <si>
    <t>978-4-305-60051-6</t>
  </si>
  <si>
    <t>琉球文学の展望</t>
  </si>
  <si>
    <t>島村幸一</t>
  </si>
  <si>
    <t>文学通信</t>
  </si>
  <si>
    <t>978-4-86766-034</t>
  </si>
  <si>
    <t>おもろと琉歌の世界</t>
  </si>
  <si>
    <t>嘉手苅千鶴子</t>
  </si>
  <si>
    <t>森話社</t>
  </si>
  <si>
    <t>4-916087-34-8</t>
  </si>
  <si>
    <t>沖縄琉球の文化、文学を理解する積極的な姿勢を持つ受講生をのぞむ。</t>
  </si>
  <si>
    <t>本授業に関する質問・相談は、授業終了後、次の授業に支障がない範囲で教室内、および非常勤講師室で受けます</t>
  </si>
  <si>
    <t>授業ごとに質問の時間をもうけ、意見共有をはかる。琉球文学、文化に関するイベントをでくるだけ紹介して課外学習を奨励する</t>
  </si>
  <si>
    <t>2026/03/03 14:24:19</t>
  </si>
  <si>
    <t>112B6101201</t>
  </si>
  <si>
    <t>２期 月曜日 ３時限 52B</t>
  </si>
  <si>
    <t>マルクス・ガブリエル著『超越論的存在論 : ドイツ観念論についての試論』の読解を通じて超越論哲学の現代的意義について考察する。</t>
  </si>
  <si>
    <t>哲学書を読み解くための基本的能力、哲学的思考力、ディスカッション能力が身につく。</t>
  </si>
  <si>
    <t>テキスト読解により、授業外に計60時間以上の学修が必要となる。</t>
  </si>
  <si>
    <t>【第１回】イントロダクション
【第２回】読解
【第３回】読解
【第４回】読解
【第５回】読解
【第６回】読解
【第７回】読解
【第８回】討論
【第９回】読解
【第１０回】読解
【第１１回】読解
【第１２回】読解
【第１３回】総括</t>
  </si>
  <si>
    <t>レジュメの内容(50%)、平常点(50%)を考慮した総合評価。</t>
  </si>
  <si>
    <t>提出された課題や質問については、随時フィードバックを行う。</t>
  </si>
  <si>
    <t>超越論的存在論 : ドイツ観念論についての試論</t>
  </si>
  <si>
    <t>マルクス・ガブリエル</t>
  </si>
  <si>
    <t>人文書院</t>
  </si>
  <si>
    <t>4409031287</t>
  </si>
  <si>
    <t>授業内容と使用テキストについては、初回授業で話し合い、柔軟に対応します。</t>
  </si>
  <si>
    <t>プレゼンテーションとディスカッション。</t>
  </si>
  <si>
    <t>2026/02/24 12:40:01</t>
  </si>
  <si>
    <t>112C0101401</t>
  </si>
  <si>
    <t>２期 火曜日 ５時限 52A</t>
  </si>
  <si>
    <t>地球上で現在発生している、生物多様性や生態系機能の低下、水資源不足、地球温暖化、資源枯渇などの様々な環境問題の現状、そしてその発生機構および講じられている緩和・適応策について学びます。そして、これらの環境問題を取り巻く政策、経済活動について学び、課題解決に向けて今後の対策について議論し、理解を深めます。
なお、本講義は博士後期課程の「国際環境特研２」との合同授業です。</t>
  </si>
  <si>
    <t>この講義を通じて、様々な環境問題の深刻さとその発生メカニズムと相互作用を理解できるようになる。そして、現在講じられている対策について、社会がどのように取り組んでいて、課題がどこに残っているのかを認識し、今後人類が種々の環境問題に対してどのように取り組むべきか、議論できるようになる。</t>
  </si>
  <si>
    <t>企業の環境経営を調査し、関心のある1企業をピックアップします。その企業の環境に対する取り組みを深堀して調査し、授業で紹介します。またその調査内容をレポートにまとめます。（計60時間）</t>
  </si>
  <si>
    <t>【第１回】生態系環境　(1)生物を取り巻く環境
【第２回】生態系環境　(2)生物多様性と生態系のメカニズムと重要性
【第３回】生態系環境　(3)海の生態系
【第４回】生態系環境　(4)外来種
【第５回】生態系環境　(5)生物資源（バイオマス）の利用と環境保全そしてネイチャーポジティブ
【第６回】資源循環　(1)資源枯渇
【第７回】資源循環　(2)廃棄物問題
【第８回】資源循環　(3)リサイクル
【第９回】資源循環　(4)プラスチック問題
【第１０回】環境経営　(1)企業の取組事例
【第１１回】環境経営　(2)環境への影響の評価方法
【第１２回】環境経営　(3)企業に求められる努力
【第１３回】プレゼンテーションとまとめ</t>
  </si>
  <si>
    <t>授業への取組姿勢（40％）、レポート（20％）、プレゼンテーション（40％）</t>
  </si>
  <si>
    <t>生態リスク学入門 -予防的順応的管理-</t>
  </si>
  <si>
    <t>松田裕之</t>
  </si>
  <si>
    <t>4320056671</t>
  </si>
  <si>
    <t>地球の論点 ―― 現実的な環境主義者のマニフェスト 地球の論点 ―― 現実的な環境主義者のマニフェスト</t>
  </si>
  <si>
    <t>スチュアート</t>
  </si>
  <si>
    <t>英治出版</t>
  </si>
  <si>
    <t>4862761054</t>
  </si>
  <si>
    <t>現代の化学環境学　環境の理解と改善のために</t>
  </si>
  <si>
    <t>御園生 誠</t>
  </si>
  <si>
    <t>4785335130</t>
  </si>
  <si>
    <t>図解 環境バイオテクノロジー入門</t>
  </si>
  <si>
    <t>軽部 征夫</t>
  </si>
  <si>
    <t>日刊工業新聞社</t>
  </si>
  <si>
    <t>4526068500</t>
  </si>
  <si>
    <t>TNFD企業戦略</t>
  </si>
  <si>
    <t>デロイトトーマツグループ</t>
  </si>
  <si>
    <t>4502496615</t>
  </si>
  <si>
    <t>資源の循環利用とはなにか――バッズをグッズに変える新しい経済システム</t>
  </si>
  <si>
    <t>細田 衛士</t>
  </si>
  <si>
    <t>4000610120</t>
  </si>
  <si>
    <t>沈黙の春</t>
  </si>
  <si>
    <t>レイチェル カーソン</t>
  </si>
  <si>
    <t>新潮文庫</t>
  </si>
  <si>
    <t>1974</t>
  </si>
  <si>
    <t>4102074015</t>
  </si>
  <si>
    <t>GEO‐5 地球環境概観第5次報告書―私達が望む未来の環境〈上〉</t>
  </si>
  <si>
    <t>国連環境計画</t>
  </si>
  <si>
    <t>環境報告研</t>
  </si>
  <si>
    <t>4990783905</t>
  </si>
  <si>
    <t>持続可能な社会のための環境論・環境政策論</t>
  </si>
  <si>
    <t>白井 信雄</t>
  </si>
  <si>
    <t>大学教育出版</t>
  </si>
  <si>
    <t>4866920904</t>
  </si>
  <si>
    <t>資源と環境の経済学―ケーススタディで学ぶ</t>
  </si>
  <si>
    <t>馬奈木 俊介</t>
  </si>
  <si>
    <t>昭和堂</t>
  </si>
  <si>
    <t>4812212308</t>
  </si>
  <si>
    <t>各授業内では、授業に関する事柄についての意見共有を促進しています。意見や疑問があれば、随時挙手により意見を表明し、ディスカッションを深めます。
プレゼンテーションの課題の際には、各自図書館やインターネットなどで課題に応じて調査し、プレゼンテーションにて調査結果を共有してもらいます。プレゼンテーション後には、教員からフィードバックと問題提起をし、クラス全体でディスカッションを行います。
期のまとめとして、全授業内容を最後にまとめてレポートの課題に反映させます。</t>
  </si>
  <si>
    <t>2026/01/26 13:15:21</t>
  </si>
  <si>
    <t>112C0102601</t>
  </si>
  <si>
    <t>２期 木曜日 ３時限 52A</t>
  </si>
  <si>
    <t>未来社会に関するK. マルクスや他の論者の構想を検討する。必要に応じてマルクス経済学の基本的内容を確認する。
なお、本講義は博士後期課程「マルクス経済学特研２」との合同授業である。</t>
  </si>
  <si>
    <t>「マルクス経済学特論２」の到達目標:
　未来社会に関するK. マルクスや他の論者の構想を説明できる。マルクス経済学の基本的内容を説明できる。
「マルクス経済学特研２」の到達目標:
　マルクス経済学の基本的内容を説明できる。未来社会について各自の考えに基づき論じることができる。</t>
  </si>
  <si>
    <t>「マルクス経済学特論２」の授業外学修内容・授業外学修時間数:
　授業内容の予習や復習を行う。60時間以上の授業外学修を行う。
「マルクス経済学特研２」の授業外学修内容・授業外学修時間数:
　授業内容の予習や復習を行う。考えをまとめるために、文章を書く。60時間以上の授業外学修を行う。</t>
  </si>
  <si>
    <t>【第1回】　教科書の検討と議論　（１）
【第2回】　教科書の検討と議論　（２）
【第3回】　教科書の検討と議論　（３）
【第4回】　教科書の検討と議論　（４）
【第5回】　教科書の検討と議論　（５）
【第6回】　教科書の検討と議論　（６）
【第7回】　教科書の検討と議論　（７）
【第8回】　教科書の検討と議論　（８）
【第9回】　教科書の検討と議論　（９）
【第10回】　教科書の検討と議論　（１０）
【第11回】　参加者による報告　（１）
【第12回】　参加者による報告　（２）
【第13回】　後期のまとめ</t>
  </si>
  <si>
    <t>「マルクス経済学特論２」: 授業への取り組み姿勢(50%)、報告および提出レポートの内容(50%)により評価する。
「マルクス経済学特研２」: 授業への取り組み姿勢(50%)、報告および提出論文の内容(50%)により評価する。</t>
  </si>
  <si>
    <t>報告内容等に対するフィードバックは、その都度行う。</t>
  </si>
  <si>
    <t>アナーキー・国家・ユートピア</t>
  </si>
  <si>
    <t>ロバート・ノージック</t>
  </si>
  <si>
    <t>木鐸社</t>
  </si>
  <si>
    <t>民主主義と政治的無知</t>
  </si>
  <si>
    <t>イリヤ・ソミン</t>
  </si>
  <si>
    <t>離脱・発言・忠誠</t>
  </si>
  <si>
    <t>A. O. ハーシュマン</t>
  </si>
  <si>
    <t>世界の多様性</t>
  </si>
  <si>
    <t>エマニュエル・トッド</t>
  </si>
  <si>
    <t>藤原書店</t>
  </si>
  <si>
    <t>完訳　統治二論(岩波文庫)</t>
  </si>
  <si>
    <t>ジョン・ロック</t>
  </si>
  <si>
    <t>国家と革命(講談社学術文庫)</t>
  </si>
  <si>
    <t>レーニン</t>
  </si>
  <si>
    <t>国家民営化論</t>
  </si>
  <si>
    <t>笠井潔</t>
  </si>
  <si>
    <t>光文社</t>
  </si>
  <si>
    <t>これからの社会主義 －市場社会主義の可能性</t>
  </si>
  <si>
    <t>ジョン・ローマー</t>
  </si>
  <si>
    <t>青木書店</t>
  </si>
  <si>
    <t>資本主義経済の理論</t>
  </si>
  <si>
    <t>伊藤誠</t>
  </si>
  <si>
    <t>現代の社会主義 (講談社学術文庫)</t>
  </si>
  <si>
    <t>1992年</t>
  </si>
  <si>
    <t>本授業に関する質問や相談は、学部学科で定めるオフィスアワーにて受け付けます。Teams 等でも受け付けます。</t>
  </si>
  <si>
    <t>意見共有、教員からのフィードバックによる振り返り、能動的な授業外学習、プレゼンテーション</t>
  </si>
  <si>
    <t>2026/01/22 21:51:46</t>
  </si>
  <si>
    <t>12F1113000</t>
  </si>
  <si>
    <t>112F1113000</t>
  </si>
  <si>
    <t>刑事政策特殊研究２</t>
  </si>
  <si>
    <t>２期 木曜日 ５時限 93A</t>
  </si>
  <si>
    <t>刑事政策とは、犯罪を防止することを目的として行われる国および地方自治体の施策をいうとされます。
　アプローチとしては、いわゆる理論としての刑事政策学で考えることも、社会学的に犯罪学として考えることも可能です。本授業では、理論的刑事政策学的な犯罪対策または社会学的犯罪学的な犯罪対策など調べ、報告し、議論をすることを目的とします。
刑事政策特講②では、発展的課題を検討し習得することが目的となります。</t>
  </si>
  <si>
    <t>刑事政策特講①で得た知識の応用編として、少年司法問題や科学的根拠に基づいた刑事政策学、犯罪学理論の検討、修復的司法や問題解決型裁判所のあり方などを検討できるようになることが到達目標です。</t>
  </si>
  <si>
    <t>基本的には、初学者であっても受講していただきたいですが、大学院の授業ですので、最低でもその回の議論となる基本は抑えた上で授業に参加するのが必須です。自身の報告の準備はもちろん、他の人の報告にも議論として参加できるように準備してください。
２単位授業ですので60時間以上の授業外学修が必要です。</t>
  </si>
  <si>
    <t>以下は、あくまで目安です。具体的には、参加者の興味のあることを中心に毎回報告者からの報告をもとに議論します。
【第１回】授業を始めるにあたって
【第２回】少年司法の問題①
【第３回】少年司法の問題②
【第４回】少年司法の問題③
【第５回】少年司法の問題④
【第６回】科学的根拠に基づいた刑事政策①
【第７回】科学的根拠に基づいた刑事政策②
【第８回】科学的根拠に基づいた刑事政策③
【第９回】科学的根拠に基づいた刑事政策④
【第10回】修復的司法①
【第11回】修復的司法②
【第12回】問題解決型裁判所①
【第13回】問題解決型裁判所②</t>
  </si>
  <si>
    <t>授業への参加態度（議論の参加、報告の内容など）50％、最終レポート50％で評価します。</t>
  </si>
  <si>
    <t>大学院授業であるので、毎回参加者から報告者を決め、報告を行ってもらうので、その場で報告者にフィードバックを行う</t>
  </si>
  <si>
    <t>対面授業を予定していますが、履修者と相談の上、オンライン授業（ZOOM,teams等）となる場合もあります。</t>
  </si>
  <si>
    <t>刑事政策学</t>
  </si>
  <si>
    <t>武内謙治・本庄武</t>
  </si>
  <si>
    <t>更生保護入門〔第６版〕</t>
  </si>
  <si>
    <t>松本勝編著</t>
  </si>
  <si>
    <t>犯罪・非行の社会学〔補訂版〕</t>
  </si>
  <si>
    <t>岡邊健編著</t>
  </si>
  <si>
    <t>犯罪白書・令和７年版</t>
  </si>
  <si>
    <t>法務総合研究所</t>
  </si>
  <si>
    <t>昭和情報プロセス</t>
  </si>
  <si>
    <t>基本的には刑事法（刑法・刑事訴訟法・少年法など）を履修している学生を対象に行います。ただし、初学者もいるかもしれませんので、その都度立ち止まって基本的なことから議論をしたいと思います。ただし、大学院の授業ですので当然に該当箇所については基本も調べてくること。</t>
  </si>
  <si>
    <t>意見共有、教員からのフィードバック、能動的な授業外学習、演習</t>
  </si>
  <si>
    <t>オープンな教育リソースを使用して授業をします
具体的にはPodcast番組「丸ちゃん教授のツミナハナシ」を予習と復習に利用します。</t>
  </si>
  <si>
    <t>丸ちゃん教授のツミナハナシ</t>
  </si>
  <si>
    <t>https://cjf.jp/project/ツミナハナシ/podcast</t>
  </si>
  <si>
    <t>2026/03/09 17:03:07</t>
  </si>
  <si>
    <t>12F1116000</t>
  </si>
  <si>
    <t>112F1116000</t>
  </si>
  <si>
    <t>商法特殊研究２</t>
  </si>
  <si>
    <t>２期 火曜日 ５時限 941</t>
  </si>
  <si>
    <t>この授業は、１期の商法特殊研究１と共に、商法に関する理解を深めることを目的とする。後半に当たる本科目は、主として商行為法を対象とする。</t>
  </si>
  <si>
    <t>１、基本用語・概念の説明ができる。２、商法上の主要論点について、学説・判例を踏まえうつ、私見を説明することができる。</t>
  </si>
  <si>
    <t>①各回の授業で扱う内容について、テキストの該当箇所や授業中に指示された文献等を読み、基本的な用語、論点について調べてくること、②報告者は事前に提示された論点等についてレジュメを作成し、報告の準備をすること。
授業外学修60時間以上。</t>
  </si>
  <si>
    <t>２週を１セットとし、１週目は、ある項目に関する基礎的な知識について確認し、２週目でその項目中の重要な論点に関連する論文や判例等を取り上げて検討していく。具体的には、受講者に持ち回りでレジュメを作って報告してもらい、それをたたき台として質疑応答をし、解説する、といった方法で進めていく予定である。
おおむね、以下のような内容で授業を行う予定であるが、受講者の学修履歴や興味関心等も考慮しながら、多少内容や順序を変更することもある。　
【第１回】商行為法のあらまし
【第２回】商行為通則・商事売買（基礎的知識の確認）
【第３回】商行為通則・商事売買（論文・判例を読む）
【第４回】交互計算（基礎的知識の確認）
【第５回】交互計算（論文・判例を読む）
【第６回】匿名組合（基礎的知識の確認）　
【第７回】匿名組合（論文・判例を読む）
【第８回】仲立営業（基礎的知識の確認）
【第９回】仲立営業（論文・判例を読む）　
【第10回】問屋営業（基礎的知識の確認）　
【第11回】問屋営業（論文・判例を読む）　
【第12回】運送営業・倉庫営業・場屋営業（基礎的知識の確認）
【第13回】運送営業・倉庫営業・場屋営業（論文・判例を読む）</t>
  </si>
  <si>
    <t>授業時の報告内容（50％）、授業への取り組み姿勢（50％）により評価する。</t>
  </si>
  <si>
    <t>レジュメ、報告に対するコメントは授業内に口頭で、またはTeamsを通じて行う。</t>
  </si>
  <si>
    <t>対面授業にて行う。</t>
  </si>
  <si>
    <t>商法総則・商行為法の現在</t>
  </si>
  <si>
    <t>清水真希子・髙橋美加編</t>
  </si>
  <si>
    <t>978-4-641-23326-3</t>
  </si>
  <si>
    <t>神作裕之・藤田友敬</t>
  </si>
  <si>
    <t>商取引法　第九版</t>
  </si>
  <si>
    <t>江頭憲治郎</t>
  </si>
  <si>
    <t>978-4-335-31557-2</t>
  </si>
  <si>
    <t>商法総則・商行為法 第5版</t>
  </si>
  <si>
    <t>新版商取引法講義</t>
  </si>
  <si>
    <t>畠田公明・松本博・前越俊之・嘉村雄司</t>
  </si>
  <si>
    <t>978-4-502-28131-0</t>
  </si>
  <si>
    <t>商法Ⅰ―総則・商行為（第6版）有斐閣Ｓシリーズ</t>
  </si>
  <si>
    <t>商法総則・商行為法</t>
  </si>
  <si>
    <t>柴田 和史</t>
  </si>
  <si>
    <t>三省堂</t>
  </si>
  <si>
    <t>978-4-385-32095-3</t>
  </si>
  <si>
    <t>一問一答　平成30年商法改正</t>
  </si>
  <si>
    <t>松井信憲＝大野晃宏編著</t>
  </si>
  <si>
    <t>978-4-7857-2678-2</t>
  </si>
  <si>
    <t>上記教科書のほか、授業には六法（小型のものでよい）を必ず用意すること。</t>
  </si>
  <si>
    <t>本授業に関する質問・相談は、授業終了後に、またはTeamsにて受付けます。</t>
  </si>
  <si>
    <t>2026/03/09 16:35:08</t>
  </si>
  <si>
    <t>113B1101001</t>
  </si>
  <si>
    <t>中世・近世における日蓮教団史分野の研究動向を最新の成果に基づいて把握し、資料を正確に分析する能力を養成することを目的とする。授業では教団史に関する研究文献・資料を講読し、受講生に発表を求める。</t>
  </si>
  <si>
    <t>日蓮教団史における研究文献・資料を正確に理解できる。学修によって得た知見を発表し、研究論文に反映することができる。</t>
  </si>
  <si>
    <t>講読文献について、事前に読んで発表資料を作成する。講読文献は、発表者以外も事前に熟読することが必要である。事前・事後に６０時間以上の授業外学習が必要である。</t>
  </si>
  <si>
    <t>2026/01/22 15:35:20</t>
  </si>
  <si>
    <t>113B2101001</t>
  </si>
  <si>
    <t>２期 金曜日 ２時限 43A</t>
  </si>
  <si>
    <t>戦後アメリカ文学に関連する文献（原則英語。作品、作品論、批評など）を精読し、高度な英語力を身につけつつ、自身の研究の糧とします。あつかうテクストは受講者の関心にあわせて設定します。</t>
  </si>
  <si>
    <t>・英文読解力を高める。
・作品の分析方法を身につける。</t>
  </si>
  <si>
    <t>毎回テクストの指定範囲をしっかり読み、授業時に発言できるよう、疑問点やコメントをまとめておいてください。あわせて計60時間以上の学修が必要です。</t>
  </si>
  <si>
    <t>【第１回】イントロダクション
【第２回】精読とディスカッション①
【第３回】精読とディスカッション②
【第４回】精読とディスカッション③
【第５回】精読とディスカッション④
【第６回】精読とディスカッション⑤
【第７回】精読とディスカッション⑥
【第８回】精読とディスカッション⑦
【第９回】精読とディスカッション⑧
【第１０回】精読とディスカッション⑨
【第１１回】精読とディスカッション⑩
【第１２回】精読とディスカッション⑪
【第１３回】総括</t>
  </si>
  <si>
    <t>積極的な授業参加50%、期末レポート50%。</t>
  </si>
  <si>
    <t>ディスカッションは今井も参加します。期末レポートは添削して返却します。</t>
  </si>
  <si>
    <t>＊＊追って指示します＊＊</t>
  </si>
  <si>
    <t>本授業に関する質問 ・相談は、授業終了後、次の授業などに支障がない範囲で教室内にて対応します。またメールでも対応します。メールアドレスは授業内でお知らせします。</t>
  </si>
  <si>
    <t>意見共有、教員からのフィードバックによる振り返り、能動的な授業外学習、ゼミナール、グループ・ディスカッション</t>
  </si>
  <si>
    <t>2026/01/21 15:19:30</t>
  </si>
  <si>
    <t>113B6101001</t>
  </si>
  <si>
    <t>哲学書を読み解くための哲学的思考力、ディスカッション能力が身につく。</t>
  </si>
  <si>
    <t>2026/02/24 12:36:31</t>
  </si>
  <si>
    <t>113C0101401</t>
  </si>
  <si>
    <t>地球上で現在発生している、生物多様性や生態系機能の低下、水資源不足、地球温暖化、資源枯渇などの様々な環境問題の現状、そしてその発生機構および講じられている緩和・適応策について学びます。そして、これらの環境問題を取り巻く政策、経済活動について学び、課題解決に向けて今後の対策について議論し、理解を深めます。
なお、本講義は博士後期課程の「国際環境特研4」との合同授業です。</t>
  </si>
  <si>
    <t>2026/01/26 13:15:22</t>
  </si>
  <si>
    <t>113C0102601</t>
  </si>
  <si>
    <t>未来社会に関するK. マルクスや他の論者の構想を検討する。必要に応じてマルクス経済学の基本的内容を確認する。
なお、本講義は修士課程「マルクス経済学特論２」との合同授業である。</t>
  </si>
  <si>
    <t>「マルクス経済学特論２」の到達目標:
未来社会に関するK. マルクスや他の論者の構想を説明できる。マルクス経済学の基本的内容を説明できる。
「マルクス経済学特研２」の到達目標:
マルクス経済学の基本的内容を説明できる。未来社会について各自の考えに基づき論じることができる。</t>
  </si>
  <si>
    <t>完訳 統治二論(岩波文庫)</t>
  </si>
  <si>
    <t>2026/01/22 22:04:58</t>
  </si>
  <si>
    <t>121H1129801</t>
  </si>
  <si>
    <t>２期 火曜日 １時限 A308</t>
  </si>
  <si>
    <t>固体地球の内部構造や構成物質について化学的な視点に立って解説する．特に，地球内部を構成する物質については，形成環境や形成条件による化学組成の変化に注目し，理解しやすい説明を行う．また，地球の起源物質である隕石についても取り上げる．</t>
  </si>
  <si>
    <t>地球を構成する鉱物と岩石について，化学的な特徴を正確に理解し，説明できるようになる．</t>
  </si>
  <si>
    <t>本講義では，毎回の授業において小テストを実施し，最終的な評価に反映させる．
【第１回】鉱物の物理化学（1）
【第２回】鉱物の物理化学（2）
【第３回】主要造岩鉱物の化学組成〜石英と長石〜
【第４回】主要造岩鉱物の化学組成〜角閃石と黒雲母〜
【第５回】主要造岩鉱物の化学組成〜輝石とカンラン石〜
【第６回】主要造岩鉱物の化学組成〜副成分鉱物〜
【第７回】鉱物の化学分析
【第８回】岩石の化学組成（1）火成岩の主成分
【第９回】岩石の化学組成（2）結晶分化作用
【第10回】岩石の化学組成（3）火成岩の微量元素
【第11回】岩石の化学組成（4）砕屑性堆積岩の化学組成
【第12回】岩石の化学組成（5）生物学的堆積岩の化学組成
【第13回】岩石の化学組成（6）変成岩の化学組成
※都合によって内容が変更される場合もある．</t>
  </si>
  <si>
    <t>毎回実施する小テストについては，ポータルサイトを用いて模範的な回答の説明を行う．</t>
  </si>
  <si>
    <t>本授業に関する質問・相談は学部・学科で定めるオフィスアワーにて対応します．また、ポータルサイトにてお知らせします.</t>
  </si>
  <si>
    <t>2026/01/22 09:06:04</t>
  </si>
  <si>
    <t>125Z0102002</t>
  </si>
  <si>
    <t>２期 水曜日 ３時限 A308</t>
  </si>
  <si>
    <t>（専門実践科目群）</t>
  </si>
  <si>
    <t>中学校社会科及び高等学校地理歴史科教員として必要な知識や技能を修得する。社会科・地歴科の教員には現実の様々な問題に関心を持ち問題意識を持つこと、地理や歴史について豊富な知識を持つことが要求される。教科書の問題を軸に社会科・地歴科教育の歩みを学び、歴史を中心に具体的な授業をとりあげ実践的な力を養う。学習指導案を作成し、模擬授業を通して、情報機器および教材の活用法も学ぶことを目的とする。</t>
  </si>
  <si>
    <t>社会科・地歴科教育についての基礎的な知識を身につけ、問題関心を持つことをめざす。生徒が生きる力を身につけていく授業を実践できるような知識・技能を身につけ、自らの問題意識・社会認識を深めることを目標とする。学習指導案を作成し、模擬授業を通して、情報機器および教材の活用法の理解、活用できることを目指す。</t>
  </si>
  <si>
    <t>社会科・地歴科の教員は日本や世界の出来事に関心を持ち学修する必要がある。それが現代史を学ぶこととなり授業にもつながる。新聞を毎日読み、授業で紹介された文献などを積極的に読むこと、出された課題や学習指導案の作成にとりくむこと。復習や予習を含め、これらの学修の時間を60時間以上は確保してもらいたい。</t>
  </si>
  <si>
    <t>【第1回】オリエンテーション　　授業計画と教材論(情報機器および教材の活用法の理解)
【第2回】現代をどうとらえるか　　研究と実践の視点　　
【第3回】模擬授業①　アジアと世界　　　　アジアと世界の視点
【第4回】模擬授業②　民族問題　　　　　民族問題と紛争(情報機器および教材の活用法の実際を学ぶ)
【第5回】模擬授業③　世界の問題　　　現代的な視点
【第6回】模擬授業④　第一次世界大戦　　　帝国主義の時代
【第7回】模擬授業⑤　民族運動　　　アジアの視点
【第8回】模擬授業⑥　ファシズムと国民　　政治からの視点　　　
【第9回】模擬授業⑦　第二次世界大戦　　　日本と世界(情報機器および教材の活用法の実際を学ぶ)　
【第10回】模擬授業⑧　敗戦と日本　　　戦後の出発(情報機器および教材の活用法の実際を学ぶ)
【第11回】模擬授業⑨　冷戦時代の世界　　戦後世界の展開　
【第12回】模擬授業⑩　世界と日本　　21世紀の世界と日本　　　
【第13回】学期のまとめ　　授業全体のふりかえり・レポート作成
※授業計画は受講者の人数や問題意識などを勘案して適宜変更することがある。
定期試験を実施する。</t>
  </si>
  <si>
    <t>毎回の授業レポートと課題(30%)、学習指導案の提出と発表(10%)。期末の試験(60％)。これらを総合的な観点から評価する。</t>
  </si>
  <si>
    <t>課題の講評や課題・テストの返却は授業内で適宜おこなう。</t>
  </si>
  <si>
    <t>中学教科書　中学生の歴史</t>
  </si>
  <si>
    <t>最新版</t>
  </si>
  <si>
    <t>高等学校学習指導要領解説　地理歴史編</t>
  </si>
  <si>
    <t>中学校学習指導要領解説 社会編</t>
  </si>
  <si>
    <t>明日の授業に使える中学社会科　歴史</t>
  </si>
  <si>
    <t>歴史教育者協議会</t>
  </si>
  <si>
    <t>・教職を志す学生は、毎回の授業への出席は当然、遅刻は厳禁、提出物の期限は厳守すること。
・教科書は一般書店では販売していない。学内の書店、街中の教科書取扱書店などで注文・購入すること。</t>
  </si>
  <si>
    <t>授業に関する質問・相談は、授業終了後、次の授業に支障がない範囲で対応する。</t>
  </si>
  <si>
    <t>意見共有、教員からのフィードバックによる振り返り、グループ・ディスカッション、グループワーク、プレゼンテーションなど。</t>
  </si>
  <si>
    <t>2026/02/24 12:04:27</t>
  </si>
  <si>
    <t>112D1123100</t>
  </si>
  <si>
    <t>２期 月曜日 ５時限 93A</t>
  </si>
  <si>
    <t>本講義では、AIと共存した会計・監査業務の知見を深め、財務情報の取得・分析・報告プロセスの基礎的な概念と変革を把握し、AI活用に伴うリスクを認識し、監査における検証手法を見ることで、IT・AI が会計および監査領域に与える影響を体系的に理解することを目的とします。</t>
  </si>
  <si>
    <t>AIが生成する財務情報の解釈と批判的検証を行うことで、株主・利害関係者他への意思決定に資する情報提供、リスク評価、報告できる。</t>
  </si>
  <si>
    <t>講義には積極的な参加および議論を求めます。また、講義進捗に必要となる知識の積極的な獲得を併せて求める事とします。授業以外の学修は６０時間以上を目安に行うことを求めます。</t>
  </si>
  <si>
    <t>【第１回】　インターネットと会計の関係　～デジタル自体の経済活動と財務情報～
【第２回】　AIとは何か？～人工知能の基本と社会への影響～
【第３回】　AIと会計の出会い　～データ分析と会計～
【第４回】　AIによる財務分析～予測と意思決定支援～
【第５回】　ブロックチェーンと会計　～信頼性の高い記録管理～
【第６回】　サイバーセキュリティと会計　～データ保護とリスク管理～
【第７回】　監査の役割と変化　～財務報告の信頼性と監査の効率化～
【第８回】　データ倫理　～AIによるデータ利用の道徳手側面～
【第９回】　会計AIの未来　～AIが変える会計の姿～
【第１０回】　グローバルな会計基準と技術の融合
【第１１回】　モデルの信頼性と監査
【第１２回】　ケーススタディ　～企業の活用例～
【第１３回】　まとめ　～未来の会計・監査のあり方～</t>
  </si>
  <si>
    <t>レポート（70％）ならびに授業への取組姿勢（30％）を持って評価します。</t>
  </si>
  <si>
    <t>対面授業となります。変更ある場合は講義中またはポータルサイトでご連絡します。</t>
  </si>
  <si>
    <t>講義に必要な資料・文献は講義中指定します。</t>
  </si>
  <si>
    <t>本授業に関する質問・相談は、メールでの対応または授業終了後、次の授業に支障がない範囲で教室内にて対応します。初回講義時に詳細をお知らせします。</t>
  </si>
  <si>
    <t>挙手などによる意見共有ならびに課題に対する教員からのフィードバックによる振り返りを実施します。</t>
  </si>
  <si>
    <t>2026/02/04 15:54:53</t>
  </si>
  <si>
    <t>12J3121201</t>
  </si>
  <si>
    <t>112J3121201</t>
  </si>
  <si>
    <t>社会問題研究特論</t>
  </si>
  <si>
    <t>２期 火曜日 ５時限 114B</t>
  </si>
  <si>
    <t>上瀬　由美子</t>
  </si>
  <si>
    <t>性別、人種、職業、出身地域、セクシュアリティなどのカテゴリーにかかわるステレオタイプや偏見が、様々な社会問題を引き起こしている。授業では、ステレオタイプ・偏見・差別・スティグマを扱った研究を中心に文献(英語・日本語)を講読し、当該領域に関する基礎的理論や研究知見について理解を深める。</t>
  </si>
  <si>
    <t>ステレオタイプ・偏見・差別・スティグマに関わる現実の社会問題について、社会心理学的な知見に基づき多面的に理解し説明することができる。</t>
  </si>
  <si>
    <t>指示文献について事前に講読する。
授業以外の学修は60時間以上を目安に行うこと。</t>
  </si>
  <si>
    <t>【第１回】文献講読、ディスカッション (1)
【第２回】文献講読、ディスカッション (2)
【第３回】文献講読、ディスカッション (3)
【第４回】文献講読、ディスカッション (4)
【第５回】文献講読、ディスカッション (5)
【第６回】文献講読、ディスカッション (6)
【第７回】文献講読、ディスカッション (7)
【第８回】文献講読、ディスカッション (8)
【第９回】文献講読、ディスカッション (9)
【第１０回】文献講読、ディスカッション (10)
【第１１回】文献講読、ディスカッション (11)
【第１２回】文献講読、ディスカッション (12)
【第１３回】総括</t>
  </si>
  <si>
    <t>発表内容80%、ディスカッションの内容20%で評価する。</t>
  </si>
  <si>
    <t>火曜4限 対面(要アポ)</t>
  </si>
  <si>
    <t>実習／演習／実験／実技／ゼミナール／卒業研究／卒業論文</t>
  </si>
  <si>
    <t>2026/01/21 22:46:17</t>
  </si>
  <si>
    <t>121G0200801</t>
  </si>
  <si>
    <t>２期 火曜日 ２時限 A101</t>
  </si>
  <si>
    <t>社会の近代化以降、私たちの社会は大きな社会変動を経験しているが、その過程では「社会的排除」や「リスク社会」化などの進行が問題視されるようになっている。そこで本授業では、現代的な社会的事象や社会構造などに関する社会学理論について扱う。そして、社会課題を解決する方途を理論的に考えていくことを目指す。</t>
  </si>
  <si>
    <t>現代社会の変容を社会学の概念や理論などで説明することができる。
現代社会における「社会的排除」や「リスク社会」化などがもたらす社会課題について理解することができる。
現代的な社会課題を解決する方途を、社会学の概念や理論などから考察することができる。</t>
  </si>
  <si>
    <t>予習として、各授業内容にかかわる用語の下調べ、配布資料・文献の講読などを求めます。また、各授業回の内容の復習もおこなってください。関連資料やニュースなどに触れることも有効です。これらの授業外学修時間は、60時間以上とします。</t>
  </si>
  <si>
    <t>【第１回】オリエンテーション、社会学の基礎概念の復習
【第２回】メリトクラシーと、格差
【第３回】文化資本による教育格差
【第４回】社会的ジレンマから見る課題
【第５回】ライフコースの多様化
【第６回】後期近代、リスク社会
【第７回】社会関係の変化、純粋な関係性
【第８回】包摂型社会と排除型社会
【第９回】社会的排除と社会的包摂
【第１０回】福祉レジーム論
【第１１回】サードセクター、社会的企業、福祉多元主義
【第１２回】新しい自立支援について考える
【第１３回】授業のまとめと理解度の確認</t>
  </si>
  <si>
    <t>毎時の小課題（50％）、期末試験（50％）で評価する。</t>
  </si>
  <si>
    <t>コメントや質問を、毎時の小課題フォームやTeamsのチャット、授業の前後などで受け付ける。なお重要なコメントや質問については、主に翌週授業時に回答し、共有する。</t>
  </si>
  <si>
    <t>社会学と社会システム</t>
  </si>
  <si>
    <t>日本ソーシャルワーク教育学校連盟</t>
  </si>
  <si>
    <t>9784805882337</t>
  </si>
  <si>
    <t>現代社会学事典</t>
  </si>
  <si>
    <t>大澤真幸・吉見俊哉・鷲田清一編</t>
  </si>
  <si>
    <t>弘文堂</t>
  </si>
  <si>
    <t>978-4335551482</t>
  </si>
  <si>
    <t>福祉社会学文献ガイド</t>
  </si>
  <si>
    <t>福祉社会学会編</t>
  </si>
  <si>
    <t>9784762032806</t>
  </si>
  <si>
    <t>社会学用語図鑑</t>
  </si>
  <si>
    <t>田中正人編</t>
  </si>
  <si>
    <t>プレジデント社</t>
  </si>
  <si>
    <t>9784833423113</t>
  </si>
  <si>
    <t>多様な意見・考えに触れるべく、LMSを通じた意見交換や、優れたコメント・質問を共有するなどの機会を重視します。</t>
  </si>
  <si>
    <t>意見共有、グループ・ディスカッション、グループ・ワーク</t>
  </si>
  <si>
    <t>2026/01/22 19:13:21</t>
  </si>
  <si>
    <t>121G0200802</t>
  </si>
  <si>
    <t>２期 水曜日 ３時限 A203</t>
  </si>
  <si>
    <t>　社会学の対象となる「社会」は、小集団から国際社会まで様々ですが、この講義では、Ⅰ期の「社会学ⅠB」に引き続き、地域、学校、ボランティア・NPOなど、人々の生活に身近な領域について見ていくことにします。そうしたそれぞれの成り立ちと現状、また現状に見る今後の可能性について、社会学の議論を参照しつつ検討していきます。
　その検討作業を通して、皆さんの「社会」における－地域での生活や学校生活、あるいはボランティアといった－経験を改めて考える契機となるような講義にしていきたいと思います。</t>
  </si>
  <si>
    <t>社会学のいくつかの概念・考え方を説明できる。そして、それらの概念・考え方を自らの経験と照らして考察し、他者へと表現できる。　</t>
  </si>
  <si>
    <t>講義内で話した内容に関して、様々な媒体からの情報に触れたり、実際の生活を送る中で考えたりして、考察・復習すること（計60時間以上）。</t>
  </si>
  <si>
    <t>【第１回】  　１．都市化
　　　　　　　 　１－１　地域社会と都市化
【第２回】　　　１－１　コミュニティと人々のつながり
【第３回】　　　１－２　都市的生活様式の浸透
【第４回】　　　１－３　コミュニティ形成という課題
【第５回】　　　１－４　都市的な空間における人々の関係
【第６回】  　２．学校と家庭・地域
　　　　　 　　　２－１　近代学校制度の成立①（第一局面）
【第７回】　　　２－１　近代学校制度の成立②（第二・第三局面）
【第８回】　　　２－２　戦後の学校教育拡大と学校化
【第９回】　　　２－３　学校的価値観の浸透と今後の方向性
【第１０回】　３．ボランティア・NPO
　　　　　　 　　３－１　人間関係としてのボランティア
【第１１回】　　３－２　NPOの社会的意義
【第１２回】　　３－３　人々の社会参加の諸相
【第１３回】　まとめ （全体のまとめと期末試験の説明）</t>
  </si>
  <si>
    <t>期末試験(90％)。リアクションペーパー(10％)。詳細は開講時に説明します。</t>
  </si>
  <si>
    <t>リアクションペーパーに対するフィードバックを翌週授業内にて行なう。</t>
  </si>
  <si>
    <t>社会学のすすめ</t>
  </si>
  <si>
    <t>大澤真幸編</t>
  </si>
  <si>
    <t>4480014039</t>
  </si>
  <si>
    <t>社会学になにができるか</t>
  </si>
  <si>
    <t>奥村隆編</t>
  </si>
  <si>
    <t>484291033X</t>
  </si>
  <si>
    <t>図解社会学のことが面白いほどわかる本</t>
  </si>
  <si>
    <t>浅野智彦編</t>
  </si>
  <si>
    <t>中経出版</t>
  </si>
  <si>
    <t>4806116319</t>
  </si>
  <si>
    <t>社会学をつかむ</t>
  </si>
  <si>
    <t>西澤晃彦, 渋谷望</t>
  </si>
  <si>
    <t>9784641177055</t>
  </si>
  <si>
    <t>上記以外にも参考書は講義時に随時紹介します。本講義では教科書は使用しませんが、そのかわり板書を多用します。</t>
  </si>
  <si>
    <t>2026/01/22 20:51:24</t>
  </si>
  <si>
    <t>121G2100900</t>
  </si>
  <si>
    <t>２期 月曜日 ３時限 A305</t>
  </si>
  <si>
    <t>障害幼児について理解を深め、具体的な支援を伴う保育方法について考える。
また、障害のある子どもと定型発達の子どもが共に生き、共に育つことの意味を考え、互いの発達を促すための保育方法を考えることを目的とする。</t>
  </si>
  <si>
    <t>障害幼児の特性及び心身の発達に応じた対応方法を理解する。
障害幼児に対する教育課程を踏まえた上で指導計画の作成方法を理解する。
特別の支援を必要とする幼児の家族の状況を理解し、その支援方法を考える。
特別の支援を必要とする幼児及び家族を支援するために連携のできる地域資源を理解する。</t>
  </si>
  <si>
    <t>15時間以上の授業外学修を行うこと。
各回の授業に対し、授業計画に従って教科書や参考書による予習に2時間程度費やすこと。
また、授業終了後に資料やノートを元に授業内容を振り返り、2時間程度の復習を行うこと。
その他詳細については、必要に応じ、授業内で説明を行う。　</t>
  </si>
  <si>
    <t>【第１回】 個々の発達を促す生活や遊びの環境作り
【第２回】 合理的配慮とは
【第３回】 障害のある子どもへの発達支援① 感覚・運動面
【第４回】 障害のある子どもへの発達支援② 情緒・行動面
【第５回】 障害のある子どもへの発達支援③ 言語・コミュニケーション面
【第６回】 障害のある子どもへの発達支援④ 対人・社会性面
【第７回】 インクルーシブ保育、職員間の連携・協同
【第８回】 事例研究①（発達の評価、ケースカンファレンスの実際）
【第９回】 事例研究②（構造化、応用行動分析、感覚統合など）
【第10回】 障害受容について
【第11回】 保護者及び「きょうだい」への支援
【第12回】 就学へのサポート及び小学校等との連携、地域の専門機関等との連携
【第13回】 まとめ、試験</t>
  </si>
  <si>
    <t>毎回の出席を基本とし、リアクションペーパーや授業中の活動、ワークショップへの取り組み姿勢（５０％）、試験（５０％）で評価する。</t>
  </si>
  <si>
    <t>リアクションペーパーに対するフィードバックを翌週授業内冒頭に行う。
併せて、質問に対する回答も行う。</t>
  </si>
  <si>
    <t>障害児保育―子どもとともに成長する保育者を目指して</t>
  </si>
  <si>
    <t>藤永保</t>
  </si>
  <si>
    <t xml:space="preserve">978-4-89347-440-7 </t>
  </si>
  <si>
    <t>がんばりすぎない！発達障害の子ども支援</t>
  </si>
  <si>
    <t>加藤博之</t>
  </si>
  <si>
    <t>青弓社</t>
  </si>
  <si>
    <t>4787235265</t>
  </si>
  <si>
    <t>特別支援教育サポートＢＯＯＫＳ　親も教師も悩み解決！こんなときどうする？発達が気になる子への指導・支援Ｑ＆Ａ１００</t>
  </si>
  <si>
    <t>明治図書出版</t>
  </si>
  <si>
    <t>978-4184576292</t>
  </si>
  <si>
    <t>毎回、資料を配布します。
また、できるだけ具体例や教材、ワークショップなどを取り入れ、皆さんが保育者になったときに実践に役立つような授業を展開していきたいと思います。</t>
  </si>
  <si>
    <t>本授業に関する質問・相談は、授業終了後、次の授業に支障がない範囲で教室内にて対応します。
また、メール「hiroyuki0905@outlook.com」でも受け付けます。</t>
  </si>
  <si>
    <t>意見共有、教員からのフィードバックによる振り返り、問題解決学習、グループ・ディスカッション、ディベート、グループ・ワーク、プレゼンテーション、ロールプレイング、リアル教材</t>
  </si>
  <si>
    <t>教育現場や民間の臨床場面において実務経験のある者が、その経験を活かして、障害特性の理解や障害のある子どもとのかかわり方について、エピソードや映像を交えて理論的、実践的に講義を行う。</t>
  </si>
  <si>
    <t>2026/01/17 21:46:38</t>
  </si>
  <si>
    <t>111C0104701</t>
  </si>
  <si>
    <t>２期 金曜日 ３時限 1371</t>
  </si>
  <si>
    <t>＜教養的選択科目＞</t>
  </si>
  <si>
    <t>スマホの画面を数分眺めるだけで幾多の情報が舞い込む時代。そこで賢明に生きるためには、正しい情報を見抜き、有効に活用する力、いわば「統計リテラシー」が欠かせない。本授業では、現代社会で直面しうる、データを伴う様々な状況を取り上げ、統計学が与える解決法を実践的な視点で紹介する。各回につき１つの「問い」を設定するので、統計学の知見からどのように対処すべきか主体的に検討する力を修得してほしい。</t>
  </si>
  <si>
    <t>統計学の基本的な概念と手法を修得する。
日常生活や実社会、ビジネスにおける統計学の具体的な活用方法を理解する。
将来にわたって「使える」データ分析及び調査の基本的な技術を身につける。</t>
  </si>
  <si>
    <t>この科目では、60時間以上の授業外学修を行うこと。
授業外学修では、授業内演習の完成、授業内容の復習、質問事項の整理を行うこと。</t>
  </si>
  <si>
    <t>【第1回】　イントロダクション
【第2回】　データの可視化（グラフと統計量）
【第3回】　調査・統計の誤用とバイアス
【第4回】　相関関係と因果関係
【第5回】　確率分布
【第6回】　統計的推定
【第7回】　仮説検定
【第8回】　回帰分析
【第9回】　ベイズ統計学の基礎
【第10回】　分類モデル 
【第11回】　クラスター分析
【第12回】　データを用いた評価方法（レーティングシステム）
【第13回】　まとめ</t>
  </si>
  <si>
    <t>授業内演習の取り組み状況（40%）と試験（60%）で評価する。</t>
  </si>
  <si>
    <t>授業内演習の解説を次の授業回で行う。</t>
  </si>
  <si>
    <t>統計学が最強の学問である</t>
  </si>
  <si>
    <t>西内啓</t>
  </si>
  <si>
    <t>9784478022214</t>
  </si>
  <si>
    <t>すごい統計学 : グラフとクイズで見えなかった世界が見えてくる</t>
  </si>
  <si>
    <t>本丸諒</t>
  </si>
  <si>
    <t>飛鳥新社</t>
  </si>
  <si>
    <t>9784864108836</t>
  </si>
  <si>
    <t>統計学の極意</t>
  </si>
  <si>
    <t>デイヴィッド・シュピーゲルハルター（宮本寿代 訳）</t>
  </si>
  <si>
    <t>草思社</t>
  </si>
  <si>
    <t>9784794226921</t>
  </si>
  <si>
    <t>Excelによるやさしい統計解析 : 分析手法の使い分けと統計モデリングの基礎</t>
  </si>
  <si>
    <t>荒川俊也</t>
  </si>
  <si>
    <t>9784274226120</t>
  </si>
  <si>
    <t>木曜日の昼休み等。ご都合に応じて、その他の日時も受け付ける。
事前にメールやTeamsからアポイントメントを取ってくださるとありがたい。</t>
  </si>
  <si>
    <t>教員からのフィードバックによる振り返り，グループ・ワーク</t>
  </si>
  <si>
    <t>（１）本授業に予備知識（前提知識）は必要としない。できるかぎり難解な数式は避け、統計学の面白さや強力さを直感的に理解できるようなアプローチを心掛ける。それゆえに、統計学の理論をより厳密かつ体系的に学びたい方は「統計学基礎」やそれに続く「統計学」と併せて受講することをおすすめする。
（２）必要に応じて、ExcelやRなどの統計分析ツールの使い方を説明する。
（３）授業内演習は、個人またはグループワークの形式でおこなう。</t>
  </si>
  <si>
    <t>2026/01/22 17:00:06</t>
  </si>
  <si>
    <t>111J1111501</t>
  </si>
  <si>
    <t>２期 木曜日 ２時限 9B11</t>
  </si>
  <si>
    <t>　実験心理学、臨床心理学、社会心理学、発達心理学等の心理学の各分野における研究法の基礎について取り上げ、研究手順や技法について概説する。具体的には、心理学の主要な研究方法である、実験法、調査法、観察法、面接法、事例研究法について紹介する。心理学研究法IIＡでは特に、調査法、面接法、事例研究法を取り上げ、それぞれの研究方法の実際に触れることにより体験的理解を促す。また、研究倫理について随時取り上げる。</t>
  </si>
  <si>
    <t>・心理学における実証的研究法（量的研究及び質的研究）について理解し、説明ができる。
・データを用いた実証的な思考方法について理解し、論理的に研究を吟味することができる。
・研究における倫理について理解し、説明ができる。</t>
  </si>
  <si>
    <t>　60時間以上の授業外学修を行うこと。各回の授業で取り上げる事項について、事前に資料を通読しておくこと。また、授業中に指示した課題について作業を進めること。</t>
  </si>
  <si>
    <t>【第１回】調査法１：基本的手順と留意点　
【第２回】調査法２：研究デザイン
【第３回】調査法３：調査法の実際（１）
【第４回】調査法４：調査法の実際（２）
【第５回】調査法５：調査法の実際（３）
【第６回】アナログ研究と質的研究
【第７回】面接法１：面接法の種類
【第８回】面接法２：基本的手順と留意点
【第９回】面接法３：面接法の実際
【第10回】事例研究
【第11回】研究倫理
【第12回】卒業研究に向けて
【第13回】まとめ</t>
  </si>
  <si>
    <t>試験（80%）、授業への取り組み（20%）
評価には、到達目標の達成度も基準として含まれます。</t>
  </si>
  <si>
    <t>コメントや質問等へのフィードバックを翌週授業にて行います。</t>
  </si>
  <si>
    <t>授業時に適宜指示する</t>
  </si>
  <si>
    <t>心理学研究法入門: 調査・実験から実践まで</t>
  </si>
  <si>
    <t>南風原朝和, 市川伸一, 下山晴彦編</t>
  </si>
  <si>
    <t>4130120352</t>
  </si>
  <si>
    <t>心理学研究法１Ａを履修していることが望ましいです。教科書、指定図書等の購入は不要です。</t>
  </si>
  <si>
    <t>本授業に関する質問・相談は、学部学科に定めるオフィスアワーにて対応します。</t>
  </si>
  <si>
    <t>2026/01/21 20:19:23</t>
  </si>
  <si>
    <t>111J1111502</t>
  </si>
  <si>
    <t>２期 月曜日 ４時限 932</t>
  </si>
  <si>
    <t>心理学の主要な研究手法（実験、調査、観察、面接等）の理論的背景と具体的な手続きを体系的に学習する。各手法の長所と限界を理解した上で、問いに対して最適なデザインを立案する能力を養う。演習では、操作定義からデータ収集、多変量解析、報告書の執筆に至る一連の研究プロセスを体験する。これにより、科学的な実証手続きに基づき心理学的現象を検討できる、高度な研究遂行能力の獲得を目指す。</t>
  </si>
  <si>
    <t>1.心理学における主要な研究手法（実験・調査・観察等）の特性を理解し、研究目的に合わせて適切に選択・立案できる。
2.研究倫理を遵守し、対象者の保護に配慮した適切なデータ収集および管理ができる。
3.統計手法を実習を通じて習得し、それに基づき論理的な考察を含む研究レポートを作成できる。</t>
  </si>
  <si>
    <t>授業外学修では，授業の予習・復習に加えて，授業外で実施する演習課題を設定する。このような授業外学修は，60時間以上行うこと。</t>
  </si>
  <si>
    <t>【第１回】研究法概論と研究倫理
【第２回】問いの立て方と操作定義
【第３回】実験法(1)：基礎理論
【第４回】実験法(2)：実習
【第５回】調査法(1)：質問紙の作成
【第６回】調査法(2)：実施と管理
【第７回】多変量解析の基礎
【第８回】データ解析の実習(1)
【第９回】データ解析の実習(2)
【第１０回】観察法と面接法
【第１１回】検査法と事例研究
【第１２回】研究報告の技法
【第１３回】総括と展望</t>
  </si>
  <si>
    <t>平常点（30％）、レポート（70%）</t>
  </si>
  <si>
    <t>授業へ出席し積極的に参加し、授業の終わりに振り返りを行い、質問・意見・感想等を書いて提出することを評価の対象とします。感想は次回の授業でフィードバックします。</t>
  </si>
  <si>
    <t>心理学研究法―心を見つめる科学のまなざし　補訂版2017</t>
  </si>
  <si>
    <t>高野 陽太郎、岡 隆</t>
  </si>
  <si>
    <t>有斐閣アルマ</t>
  </si>
  <si>
    <t>9784641220867</t>
  </si>
  <si>
    <t>フリー統計分析ツールHADのトリセツ
心理学データの分析から結果のまとめ方まで</t>
  </si>
  <si>
    <t>横田 晋大</t>
  </si>
  <si>
    <t>9784779518409</t>
  </si>
  <si>
    <t>心理学の研究法を学ぶことは、これからの研究に対する自分の手札を増やすことができるだけでなく、社会的な場面で心理学法がどのように活かされているかを知る手立てになります。今後のご自身の研究や心理学研究法を社会で活用するために、一緒に学びを深めていきましょう。PC演習ではPCが必要になります。その際には事前に告知します。</t>
  </si>
  <si>
    <t>質問はメールにて対応します。連絡先は授業資料に明記します。</t>
  </si>
  <si>
    <t>メタ認知アプローチ</t>
  </si>
  <si>
    <t>2026/01/22 23:26:20</t>
  </si>
  <si>
    <t>112B1102801</t>
  </si>
  <si>
    <t>２期 木曜日 ５時限 114D</t>
  </si>
  <si>
    <t>配布資料（主に論文のコピー）を読解し、インド仏教における仏説論の史的展開について講義する。</t>
  </si>
  <si>
    <t>インド仏教における仏説論の史的展開について説明することができる。</t>
  </si>
  <si>
    <t>【第1回】はじめに
【第2回】インド仏教における仏説論の史的展開①
【第3回】インド仏教における仏説論の史的展開②
【第4回】インド仏教における仏説論の史的展開③
【第5回】インド仏教における仏説論の史的展開④
【第6回】インド仏教における仏説論の史的展開⑤
【第7回】インド仏教における仏説論の史的展開⑥
【第8回】インド仏教における仏説論の史的展開⑦
【第9回】インド仏教における仏説論の史的展開⑧
【第10回】インド仏教における仏説論の史的展開⑨
【第11回】インド仏教における仏説論の史的展開⑩
【第12回】補足
【第13回】まとめ</t>
  </si>
  <si>
    <t>平常点60％と学期末の課題提出40％により成績を評価する。</t>
  </si>
  <si>
    <t>大乗仏教とは何か</t>
  </si>
  <si>
    <t>桂紹隆 [ほか] 編</t>
  </si>
  <si>
    <t>9784393101612</t>
  </si>
  <si>
    <t>教科書はありません。資料を配布します。</t>
  </si>
  <si>
    <t>問題解決学習</t>
  </si>
  <si>
    <t>2026/02/20 10:43:32</t>
  </si>
  <si>
    <t>112B2101201</t>
  </si>
  <si>
    <t>２期 月曜日 ５時限 43B</t>
  </si>
  <si>
    <t>シェイクスピア作品および関連する文献の講読と、舞台上演映像の分析をおこなう。</t>
  </si>
  <si>
    <t>英米文学研究全般の基礎となる英語読解力を身につける。
シェイクスピア作品についての基礎的知識を得る。
シェイクスピア作品について自身の解釈・分析を提示し、論じることができる。</t>
  </si>
  <si>
    <t>授業外学修として計60時間以上の予習と復習をおこなうこと。</t>
  </si>
  <si>
    <t>【第 1 回】 イントロダクション
【第 2 回】 テキスト講読と作品分析（１）
【第 3 回】 テキスト講読と作品分析（２）
【第 4 回】 テキスト講読と作品分析（３）
【第 5 回】 テキスト講読と作品分析（４）
【第 6 回】 テキスト講読と作品分析（５）
【第 7 回】 テキスト講読と作品分析（６）
【第 8 回】 テキスト講読と作品分析（７）
【第 9 回】 テキスト講読と作品分析（８）
【第10回】 テキスト講読と作品分析（９）
【第11回】 テキスト講読と作品分析（10）
【第12回】 テキスト講読と作品分析（11）
【第13回】 まとめ</t>
  </si>
  <si>
    <t>授業への取り組み（50％）と学期末レポート（50％）によって、総合的に評価する。</t>
  </si>
  <si>
    <t>プレゼンテーションやレポートに対して講評を適宜おこなう。</t>
  </si>
  <si>
    <t>2026/01/12 14:32:20</t>
  </si>
  <si>
    <t>112B3101201</t>
  </si>
  <si>
    <t>２期 月曜日 １時限 51A</t>
  </si>
  <si>
    <t>公害・環境問題の社会学的アプローチを身につけるために、今年度はエコロジー的近代化論に着目する。世界各地のの事例を手がかりにして、環境社会学的視野を深化させることで、日本における公害・環境問題への眼差しを深めることを目的とする。</t>
  </si>
  <si>
    <t>教科書の内容を、丁寧に読み込み、それらを理解することができること。その共有された理解のもとで、改めて「環境正義とは何か、それはどうあるべきかを考察することを目標とする。</t>
  </si>
  <si>
    <t>この科目では60時間以上の授業外学習を行うこと。</t>
  </si>
  <si>
    <t>第１回　ガイダンス：担当者決め
第２回　第序章　世界のエコロジー的近代化
第３回　第1章　エコロジー的近代化論に関する論争の検討：概観
第４回　第2章　ライフスタイル・消費・環境：家庭消費のエコロジー的近代化
第５回　第3章　エコロジー的近代化・環境的知識・国民性：オランダに関する予備的分析
第６回　第4章　エコロジー的近代化論の検証：都市におけるリサイクル活動の公約と成果
第７回　第5章  ヨーロッパ化とエコロジー的近代化：フィンランドの農業・環境政策と活動    
第８回　第6章  文化政治としてのエコロジー的近代化：リトアニアにおける市民環境行動主義の変容
第９回　第7章  廃棄物の遺産か？それとも廃棄行為の遺産か？ポスト社会主義ハンガリーにおける産業エコロジーの終焉
第10回　第8章　エコロジー的近代化の矛盾：東南アジアにおけるパルプと紙の生産
第12回　第9章  エコロジー的近代化論と工業経済地域：ベトナムの場合
第13回　付論　エコロジー的近代化論の視点と課題　付論２ 気候危機と　SDGs時代のエコロジー的近代化論</t>
  </si>
  <si>
    <t>テキストの読書ノート、レジュメ作成で50%
報告、議論で50%</t>
  </si>
  <si>
    <t>準備したレジュメに対するコメントを通してフィードバックを随時、実施する。</t>
  </si>
  <si>
    <t>対面型</t>
  </si>
  <si>
    <t>世界のエコロジー的近代化</t>
  </si>
  <si>
    <t>モル・ゾンネンフェルド</t>
  </si>
  <si>
    <t>9784623092888</t>
  </si>
  <si>
    <t>メール・teamsの個別チャット並びに学科提示のオフィスアワーにて対応します。</t>
  </si>
  <si>
    <t>意見共有、能動的な授業外学修など</t>
  </si>
  <si>
    <t>2026/01/21 15:59:32</t>
  </si>
  <si>
    <t>112B4101201</t>
  </si>
  <si>
    <t>２期 月曜日 ４時限 524</t>
  </si>
  <si>
    <t>　本演習では、1期に引き続き、都市江戸に暮らす人々の思想と行動、なかでも日常の暮らしについて考察する。既刊の史料集や自治体史などを参照しながら、その特色について検討しつつ、人々の暮らしに関連する史料を読解し、史実の把握とその背景を探ることを目標とする。あわせて、受講生諸君の関心あるテーマについてレポートしてもらうことを考えている。</t>
  </si>
  <si>
    <t>　地域史に取り組むための方法論を学ぶ。また、近世史料の読解が正確にできる。都市江戸や宿場町のさまざまなあり様を理解することができる。</t>
  </si>
  <si>
    <t>この科目では、６０時間以上の授業外学修を行うこと。授業で出された課題について報告準備、さらには報告のために参照する関連書籍についても予習すること。</t>
  </si>
  <si>
    <t>【第１回】自治体史に掲載される人々の暮らしに関する史料の検討①
【第２回】自治体史に掲載される人々の暮らしに関する史料の検討②
【第３回】自治体史に掲載される人々の暮らしに関する史料の検討③
【第４回】自治体史に掲載される人々の暮らしに関する史料の検討④
【第５回】都市江戸の庶民日記を読む①
【第６回】都市江戸の庶民日記を読む②
【第７回】都市江戸の庶民日記を読む③
【第８回】都市江戸の庶民日記を読む④
【第９回】都市江戸の庶民日記を読む⑤
【第１０回】史料からみえる都市に暮らす人々の日常の検討①
【第１１回】史料からみえる都市に暮らす人々の日常の検討②
【第１２回】史料からみえる都市に暮らす人々の日常の検討③
【第１３回】史料からみえる都市に暮らす人々の日常の検討④</t>
  </si>
  <si>
    <t>ゼミ報告内容にみる簡潔性や新たな情報（新出史料）の有無（50％）とゼミで配付する古文書の解読の正確さ（５０％）により評価する。</t>
  </si>
  <si>
    <t>適宜課題を出し、その内容に対するフィードバックを授業内で行う。</t>
  </si>
  <si>
    <t>本授業に関する質問・相談は、学部学科にて定めるオフィスアワーにて受付ます。</t>
  </si>
  <si>
    <t>実習形式</t>
  </si>
  <si>
    <t>2026/01/12 11:59:09</t>
  </si>
  <si>
    <t>112C0107601</t>
  </si>
  <si>
    <t>２期 月曜日 ６時限 52A</t>
  </si>
  <si>
    <t>経済学の理論を実体経済に応用するには、理論、データ、制度を踏まえた論考が必要となる。本講義では、ミクロ経済学・マクロ経済学及び計量経済学の基礎知識を持つ学生を対象に、現代日本経済の動向とその背景を理解するとともに、実施された政策や問題点についても学ぶ。それにより実体経済について自らの問題意識を持ちつつ主体的に考えていく能力を養い、併せて自らの研究課題について鳥瞰的な視野からも思考する能力の育成を目指す。
なお、本講義は博士後期課程の「日本経済特研２」との合同授業である。</t>
  </si>
  <si>
    <t>日本経済の現状と課題及びそれらに関する基本データを理解した上で批判的に検討・分析するための能力が身につき、併せて論文執筆のための研究課題の選定及び論考能力が向上する。</t>
  </si>
  <si>
    <t>各自がテーマを選定し、自身の学習・研究を進め発表の準備を行う。発表後は得た質問、討議なども踏まえ自らの理解を適宜修正・発展させる。授業外に合計60時間以上の学修を行うこと。</t>
  </si>
  <si>
    <t>【第１回】概論・文献等の輪読、質問及び討論（1）
【第２回】文献等の輪読、質問及び討論（2）
【第３回】文献等の輪読、質問及び討論（3）
【第４回】文献等の輪読、質問及び討論（4）
【第５回】文献等の輪読、質問及び討論（5）
【第６回】文献等の輪読、質問及び討論（6）
【第７回】文献等の輪読、質問及び討論（7）
【第８回】文献等の輪読、質問及び討論（8）
【第９回】文献等の輪読、質問及び討論（9）
【第１０回】文献等の輪読、質問及び討論（10）
【第１１回】文献等の輪読、質問及び討論（11）
【第１２回】文献等の輪読、質問及び討論（12）
【第１３回】文献等の輪読、質問及び討論（13）</t>
  </si>
  <si>
    <t>授業への取り組み姿勢（40％）及び期末レポート（60％）により総合的に判定します。第１回講義で説明します。</t>
  </si>
  <si>
    <t>学生が選定したテーマやそれに関するリーデングリスト等を配布するほか、発表・質問・討論内容についてコメントを行う。</t>
  </si>
  <si>
    <t>日本経済のマクロ分析</t>
  </si>
  <si>
    <t>鶴光太郎・前田佐恵子・村田啓子</t>
  </si>
  <si>
    <t>日本経済新聞出版社</t>
  </si>
  <si>
    <t>ISBN978-4-532-13497-</t>
  </si>
  <si>
    <t>本授業に関する質問・相談は、学部学科にて定めるオフィスアワーにて受付ける（事前にメールで連絡すること）。</t>
  </si>
  <si>
    <t>講義内容に関するディスカッションを行います。</t>
  </si>
  <si>
    <t>2026/01/28 23:03:40</t>
  </si>
  <si>
    <t>12F1113200</t>
  </si>
  <si>
    <t>112F1113200</t>
  </si>
  <si>
    <t>国際法特殊研究２</t>
  </si>
  <si>
    <t>２期 金曜日 ５時限 522</t>
  </si>
  <si>
    <t>永田　高英</t>
  </si>
  <si>
    <t>この特殊研究では、学士課程レベルおよび「国際法特殊研究1」での国際法の知識・理解を前提としたうえで、修士課程で求められるレベルでの専門文献・判例研究（収集、読み込み、報告、討議、まとめ）を通じて、より専門的に国際社会・主権国家・国際法の関係の諸相を学び、もって、ますますグローバル化が進む現代社会における人材養成の一翼を担うことを目的とする。</t>
  </si>
  <si>
    <t>ますますグローバル化する現代社会の諸現象について、国際法の知識・理解を活用（適用）して思考することができる。今後論文を執筆するにあたって基本となる、参考文献・資料の収集と読み込み、レジュメの作成、プレゼンテーション、質疑応答などの能力や態度を身につけられる。</t>
  </si>
  <si>
    <t>授業外学修内容＝授業の予習復習、発表準備、提出課題、国際法・国際機構に関係する日英ニュース記事
授業外学修時間＝60時間以上</t>
  </si>
  <si>
    <t>【第１回】国際法の全体像［講義］
【第２回】「国際刑事法」の全体像［講義］
【第３回】「逃亡犯罪人引渡制度」に関する指定文献・判例の読み込みと討議
【第４回】「逃亡犯罪人引渡制度」上の論点に関する発表・討議
【第５回】「国際刑事裁判所（ICC）」に関する指定文献・判例の読み込みと討議
【第６回】「国際刑事裁判所（ICC）」上の論点に関する発表・討議
【第７回】「国際刑事法」に関する発展的研究
【第８回】「国家責任法」の全体像［講義］
【第９回】「国家の行為」に関する指定文献・判例の読み込みと討議
【第１０回】「国家の行為」上の論点に関する発表・討議
【第１１回】「私人の行為と国家責任」に関する指定文献・判例の読み込みと討議
【第１２回】「私人の行為と国家責任」上の論点に関する発表・討議
【第１３回】「国家責任法」に関する発展的研究
* テーマは受講者と相談のうえ決定します。上記は「国際刑事法」「国家責任法」を選択した場合の例です。
* 授業計画は事情により変更となる場合があります。</t>
  </si>
  <si>
    <t>平常点50％（発表内容・方法、討議への参加具合等）＋提出課題（レポート）50％</t>
  </si>
  <si>
    <t>各自の取り組みに関する気付きは、授業時に適宜フィードバックする。また、OpenLMSやTeamsでも対応する。</t>
  </si>
  <si>
    <t>国際関係法辞典</t>
  </si>
  <si>
    <t>国際法学会</t>
  </si>
  <si>
    <t>978-4-385-15751-1</t>
  </si>
  <si>
    <t>国際条約集</t>
  </si>
  <si>
    <t>岩沢雄司</t>
  </si>
  <si>
    <t>最新年度</t>
  </si>
  <si>
    <t>国際法［第2版］</t>
  </si>
  <si>
    <t>4130323989</t>
  </si>
  <si>
    <t>日本と国際法の100年（全10巻）</t>
  </si>
  <si>
    <t>Internatinal Law</t>
  </si>
  <si>
    <t>Malcolm Evans</t>
  </si>
  <si>
    <t>0198791836</t>
  </si>
  <si>
    <t>学士課程において国際法を履修済みであることが望ましい。
学士課程において「国際法」「国際環境法」「国際人権法」など国際法関連の科目を履修済みであることが望ましい。また，「国際法特殊研究1」を履修済みであることが望ましい。
1とセットで履修することが望ましい。
Teamsへの参加必須。参加コードは初回授業時に共有する。</t>
  </si>
  <si>
    <t>本授業に関する質問・相談は、授業の前後等で対応する。また、OpenLMSやTeamsでも対応する。</t>
  </si>
  <si>
    <t>意見共有、グループディスカッション、調査学習、NIE</t>
  </si>
  <si>
    <t>外務省・国際法局</t>
  </si>
  <si>
    <t>http://www.mofa.go.jp/Mofaj/annai/honsho/sosiki/joyaku.html</t>
  </si>
  <si>
    <t>国際連合・国際法</t>
  </si>
  <si>
    <t>http://www.un.org/en/law/</t>
  </si>
  <si>
    <t>同志社大学・国際法研究室</t>
  </si>
  <si>
    <t>http://www1.doshisha.ac.jp/~karai/</t>
  </si>
  <si>
    <t>同志社大学新井教授による便利なサイト</t>
  </si>
  <si>
    <t>2026/01/23 17:43:53</t>
  </si>
  <si>
    <t>12F1131200</t>
  </si>
  <si>
    <t>112F1131200</t>
  </si>
  <si>
    <t>犯罪学特講２</t>
  </si>
  <si>
    <t>２期 月曜日 ６時限 921</t>
  </si>
  <si>
    <t>山梨　光貴</t>
  </si>
  <si>
    <t>犯罪学は、犯罪という現象を様々な視点から多角的に検討する学問です。犯罪学者たちは、これまで、それぞれの「問い」を立て、それに対する「解答」を提示してきました。そうして形成されたいくつもの犯罪学理論は、現代日本における犯罪を分析するうえでも、重要な視点を提供します。犯罪学特講２では、国内外の犯罪対策について調べ、報告し、議論をします。この作業を通して、既存の犯罪対策に対して批判的な視点を持つようになることを目的とします。</t>
  </si>
  <si>
    <t>■ 犯罪学理論を用いて既存の犯罪対策を批判的に評価することができる。
■ 日本の犯罪報道やSNSでの言説を批判的に考察することができる。</t>
  </si>
  <si>
    <t>60時間以上の時間外学修が必要です。
報告者は報告資料を準備すると同時に、授業が円滑に進むように発表準備を行うこと。
報告者でない場合でも、議論に積極的に参加できるように、各回の内容について調べ学習を怠らないこと。</t>
  </si>
  <si>
    <t>以下は、あくまで目安です。具体的な内容は、受講者のみなさんが興味のあることを中心に決定します。
第１回のオリエンテーションの際に、みなさんと話し合って決めたいと思います。
【第１回】オリエンテーションなど
【第２回】拘禁刑①（作業、指導など）
【第３回】拘禁刑②（受刑者の人権）
【第４回】拘禁刑③（仮釈放）
【第５回】更生保護①（保護観察）
【第６回】更生保護②（保護司制度）
【第７回】更生保護③（更生保護女性会、BBS、協力雇用主など）
【第８回】少年鑑別所
【第９回】家庭裁判所調査官
【第１０回】少年院
【第１１回】児童自立支援施設など
【第１２回】被害者支援制度①（児童虐待防止法、DV防止法など）
【第１３回】被害者支援制度②（DV防止法など）</t>
  </si>
  <si>
    <t>到達目標に記載の観点から、ディスカッションへの貢献度（70%）と最終レポート（30%）で評価します。</t>
  </si>
  <si>
    <t>ディスカッションへのフィードバックは授業時間内に口頭で行います。</t>
  </si>
  <si>
    <t>対面授業。ゼミ形式を基本とします。</t>
  </si>
  <si>
    <t>刑事政策［第3版］</t>
  </si>
  <si>
    <t xml:space="preserve">川出 敏裕, 金 光旭 </t>
  </si>
  <si>
    <t>9784792353896</t>
  </si>
  <si>
    <t>武内謙治, 本庄武著</t>
  </si>
  <si>
    <t>9784535523807</t>
  </si>
  <si>
    <t>■ 初学者も歓迎しますので安心して履修してください。もっとも、大学院の授業ですので、積極的に議論に参加をする意欲が求められます。
■ 施設参観を含め、この分野に関連するイベント情報を随時共有しますので、関心のあるものには積極的に参加してください。</t>
  </si>
  <si>
    <t>本授業に関する質問・相談は、学部学科にて定めるオフィスアワーにて受付けます。また、LMSのメッセージ機能でも受付けます。</t>
  </si>
  <si>
    <t>2026/02/20 15:50:10</t>
  </si>
  <si>
    <t>112J3121301</t>
  </si>
  <si>
    <t>２期 木曜日 ５時限 52D</t>
  </si>
  <si>
    <t>本講では，広告における説得的コミュニケーションに関する最新の研究動向について学びます。はじめに，教員が文献検索，プレゼンテーション，ディスカッションに関するルールや技術について解説を行い，他の研究者と知識を共有するための基礎を構築していただきます。つづいて，受講者による最新の研究論文の発表とディスカッションを行います。</t>
  </si>
  <si>
    <t>本講受講者は，文献の収集と講読に関する知識と技術を，研究者としてのレベルに高めることができます。文献検索では，インターネットを利用した基本的な検索技術に始まり，海外の研究者への資料請求の方法などについても習得できます。またプレゼンテーションとディスカッションについては，単なる情報の交換ではなく，議論に参加している個々人の研究計画にも利益が還元されるようなディスカッションを行う方法を体得することができます。</t>
  </si>
  <si>
    <t>講義時間内に文献検索や論文講読の時間は設けません。したがって受講者は，講義で得た知識を基に，授業時間外に実際の作業を行っていただくことになります。
なお、上記に示した授業以外の学修は60時間以上行うこと。</t>
  </si>
  <si>
    <t>【第１回】　　ガイダンス
【第２回】　　文献検索の技術
【第３回】　　プレゼンテーションの方法
【第４回】　　ディスカッションのルール
【第５回】　　文献発表とディスカッション①
【第６回】　　文献発表とディスカッション②
【第７回】　　文献発表とディスカッション③
【第８回】　　文献発表とディスカッション④
【第９回】　　文献発表とディスカッション⑤
【第１０回】　文献発表とディスカッション⑥
【第１１回】　文献発表とディスカッション⑦
【第１２回】　文献発表とディスカッション⑧
【第１３回】　まとめ</t>
  </si>
  <si>
    <t>発表内容(50%)とディスカッションの参加態度(50%)に基づいて評価します。</t>
  </si>
  <si>
    <t>発表に関する注意点・改善点は，口頭により，その場で伝えられる。</t>
  </si>
  <si>
    <t>木曜4限（連絡方法については授業内で周知します）</t>
  </si>
  <si>
    <t>ディスカッション</t>
  </si>
  <si>
    <t>2026/02/19 15:04:18</t>
  </si>
  <si>
    <t>113B1102801</t>
  </si>
  <si>
    <t>2026/02/20 10:44:19</t>
  </si>
  <si>
    <t>2025/12/30 21:15:27</t>
  </si>
  <si>
    <t>113B4101201</t>
  </si>
  <si>
    <t>2026/01/12 12:01:14</t>
  </si>
  <si>
    <t>113C0107601</t>
  </si>
  <si>
    <t>経済学の理論を実体経済に応用するには、理論、データ、制度を踏まえた論考が必要となる。本講義では、ミクロ経済学・マクロ経済学及び計量経済学の基礎知識を持つ学生を対象に、現代日本経済の動向とその背景を理解するとともに、実施された政策や問題点についても学ぶ。それにより実体経済について自らの問題意識を持ちつつ主体的に考えていく能力を養い、併せて自らの研究課題について鳥瞰的な視野からも思考する能力の育成を目指す。
なお、本講義は修士課程の「日本経済特論２」との合同授業である。</t>
  </si>
  <si>
    <t>各自がテーマを選定し、自身の学習・研究を進め発表の準備を行う。発表後は得た質問なども踏まえ自らの理解を適宜修正・発展させる。授業外に合計60時間以上の学修を行うこと。</t>
  </si>
  <si>
    <t>【第１回】概論・文献等の輪読、質問及び討論（1）
【第２回】文献等の輪読、質問及び討論（2）
【第３回】文献等の輪読、質問及び討論（3）
【第４回】文献等の輪読、質問及び討論（4）
【第５回】文献等の輪読、質問及び討論（5）
【第６回】文献等の輪読、質問及び討論（6）
【第７回】文献等の輪読、質問及び討論（7）
【第８回】文献等の輪読、質問及び討論（8）
【第９回】文献等の輪読、質問及び討論（9）
【第１0回】文献等の輪読、質問及び討論（10）
【第１1回】文献等の輪読、質問及び討論（11）
【第１２回】文献等の輪読、質問及び討論（12）
【第１３回】文献等の輪読、質問及び討論（13）</t>
  </si>
  <si>
    <t>学生が選定したテーマやそれに関するリーデングリスト等を配布し、発表・質問・討論内容についてコメントを行う。</t>
  </si>
  <si>
    <t>2026/01/28 23:04:37</t>
  </si>
  <si>
    <t>121G2101000</t>
  </si>
  <si>
    <t>２期 水曜日 ３時限 A307</t>
  </si>
  <si>
    <t>保育士としての役割を議論し考えることを目的とする。</t>
  </si>
  <si>
    <t>子どもの発達とは、疾病について理解し、保育の環境で、環境管理、安全管理について理解し、施設の運営の手助けとなり、　子ども、母親のサポーターとしての役割の理解し計画を立て施行すること。  
1,子どもの心身の健康増進を図る健康活動の意義を理解する。
2、子どもの身体発育や生理機能、精神機能の発達と保健について理解する。
3、子どもの心身健康状態とその把握の方法について理解する。
4、子どもの疾病とその予防、及び他の職種との連携、協働の下での適切な対応について理解する。</t>
  </si>
  <si>
    <t>本科目では、60時間以上の授業外学修を行うこと。
授業前には教科書の該当箇所を読んで予習し、授業後には改めて授業内容を復習すること。
なお、個人的な保育園実習見学、病院見学は好ましいことである。</t>
  </si>
  <si>
    <t>【第１回】ガイダンス　　　子どもの保健という学問、子どもの健康のために
【第２回】1.子どもの心身の健康と保健の意義
【第３回】（１）生命の保持と情緒の安定に係わる保健活動の意義
【第4回】（２）健康の概念と健康指数
【第5回】（３）現代社会における子どもの健康に関する現状と課題
【第６回】（４）地域における保健活動と子どもの虐待防止
【第７回】2.子どもの身体的発育.発達と保健（１）身体発育および運動機能の発達と保健
【第８回】（２）生理機能の発達と保健
【第９回】3.子どもの心身の健康状態とその把握（1）健康状態の観察
【第１０回】（２）心身の不調等の早期発見
【第１１回】（3）発育,発達の把握と健康診断
【第１２回】（４）保護者の情報共有
【第１３回】4.子どもの疾病の予防及び適切な対応（１）主な疾患の特徴（２）子どもの疾病の予防と適切な対応。</t>
  </si>
  <si>
    <t>月末の小テスト(50％)、期末試験(50％)の合計(100％)で評価します。</t>
  </si>
  <si>
    <t>対面で実施する。</t>
  </si>
  <si>
    <t>保育者のためのわかりやすい子どもの保健</t>
  </si>
  <si>
    <t>飯島一誠</t>
  </si>
  <si>
    <t>日本小児医事出版社</t>
  </si>
  <si>
    <t>978-4-88924-264-5</t>
  </si>
  <si>
    <t>小児臨床看護各論　小児看護学２</t>
  </si>
  <si>
    <t>奈良間美保</t>
  </si>
  <si>
    <t>医学書院</t>
  </si>
  <si>
    <t>標準小児科学</t>
  </si>
  <si>
    <t>内山聖</t>
  </si>
  <si>
    <t>カラーアトラス感染症診断のポイント</t>
  </si>
  <si>
    <t>R.T.D.Edmond</t>
  </si>
  <si>
    <t>医歯薬出版</t>
  </si>
  <si>
    <t>子どもの保健Ⅰ</t>
  </si>
  <si>
    <t>竹内義博</t>
  </si>
  <si>
    <t>ミネルバ書房</t>
  </si>
  <si>
    <t>978-4-623-07343-6</t>
  </si>
  <si>
    <t>日本小児医事出版</t>
  </si>
  <si>
    <t>中根淳子・佐藤直子</t>
  </si>
  <si>
    <t>ななみ書房</t>
  </si>
  <si>
    <t>978-4-903355-80-1</t>
  </si>
  <si>
    <t>中根敦子／佐藤直子</t>
  </si>
  <si>
    <t>よくわかる発達心理学</t>
  </si>
  <si>
    <t>無藤隆</t>
  </si>
  <si>
    <t>978-4-623-05379-7</t>
  </si>
  <si>
    <t>よくわかる心理学</t>
  </si>
  <si>
    <t>978-4-623-05250-9</t>
  </si>
  <si>
    <t>知識の多さ、理解度、考え方を問うレポートとする。</t>
  </si>
  <si>
    <t>本授業に関する質問・相談は、授業中掲示板、次の授業に支障がない範囲で掲示板にて対応します。</t>
  </si>
  <si>
    <t>アクティブラーニングにおいては、意見共有（教員からのフィードバックによる振り返り挙手(LMS、デジタルデバイスなど含む)などにより意見を表明させ共有する。）や、小テスト/小レポートなどに対する教員のフィードバックと学生の振り返りを用いた、授業を行なう。</t>
  </si>
  <si>
    <t>小児科医の実務経験を持つ教員が、その実務経験を生かして、子どもの保健について(保健活動の意義、健康の概念、虐待防止、身体的発育、疾病の予防及び対応等)理解させる教育を行う。</t>
  </si>
  <si>
    <t>児童精神医学</t>
  </si>
  <si>
    <t>https://ja.wikipedia.org/wiki/児童精神医学</t>
  </si>
  <si>
    <t>子どもの示す多様な問題行動、精神身体症状を検討</t>
  </si>
  <si>
    <t>発達段階と発達理論</t>
  </si>
  <si>
    <t>http://www5f.biglobe.ne.jp/~mind/knowledge/basic/clinical004.html</t>
  </si>
  <si>
    <t>発達の理論　発達とは、理論立て各年齢を説明している</t>
  </si>
  <si>
    <t>2026/05/26 11:41:53</t>
  </si>
  <si>
    <t>121H1121501</t>
  </si>
  <si>
    <t>２期 火曜日 ２時限 A201</t>
  </si>
  <si>
    <t>ジオインフォマチックスで学習した地理情報・環境情報の収集および処理の基本原理を踏まえて，実際の問題への応用に必要な技術の基礎を習得する。 </t>
  </si>
  <si>
    <t>与えられた課題に対し、GISで地理情報・環境情報を使って解析し、答えを出すことが出来る。 </t>
  </si>
  <si>
    <t>授業終了後講義内容の整理を行う。板書やパワーポイント以外に、講義内容をメモすることができるように準備する。また、授業外学修時間として60時間以上を行なうこと。 </t>
  </si>
  <si>
    <t>【第１回】空間情報システム（GIS)の原理
【第２回】GISの意義と応用分野
【第３回】GISデータのモデルと構造
【第４回】GISにおいて使用されるデータ源
【第５回】GISデータベースとその管理
【第６回】GISに必要なハードウェアとソフトウェア
【第７回】GISの導入
【第８回】日本におけるGIS成功応用例
【第９回】GIS技術：座標変換と地図投影
【第１０回】GIS技術：内挿
【第１１回】GIS技術：数値地形モデル
【第１２回】GIS技術：空間分析
【第１３回】GIS技術の応用事例・まとめ </t>
  </si>
  <si>
    <t>授業態度/10%、中間レポート/20%、試験/70% </t>
  </si>
  <si>
    <t>対面授業 </t>
  </si>
  <si>
    <t>本授業に関する質問・相談は、学部学科にて定めるオフィスアワーにて受付けます。 </t>
  </si>
  <si>
    <t>WingNet、GoogleDoc、Jamboad、Miroなどを利用したオンラインワークショップを用い課題につきグループワークを行う。 </t>
  </si>
  <si>
    <t>防災対策の実務・研究開発の経験を活用して、空間情報の活用事例を取り入れた授業を実施します。</t>
  </si>
  <si>
    <t>2026/01/22 21:13:59</t>
  </si>
  <si>
    <t>125Z0101921</t>
  </si>
  <si>
    <t>２期 木曜日 ２時限 A310</t>
  </si>
  <si>
    <t>社会科は、身近な地域社会の課題をとらえる視点と、地域あるいは日本にとどまらず、アジアなど国際社会の課題を分析する視野の広さが求められる。社会科教員として必要な教養を身につけ、それを生かしながら生徒とともに真実を追求していく実践力の習得を目的とする。2期においては学習指導案の作成と授業実践について学習する。</t>
  </si>
  <si>
    <t>社会科の課題を分析、教材化し、学習指導案を作成することができる。また、模擬授業に取り組むことで、教育実習にのぞむ際の課題を明確にし、授業者としての実践力を高めることができる。</t>
  </si>
  <si>
    <t>社会科教員は、常に社会に対する問題意識をもつことが求められる。したがって、日常的に身近な地域、日本、アジアなど国際社会の動向をチェックし、必要な史資料の収集、分析を心がけること。また、授業で紹介された書籍を読み、授業に対する理解を深めること。そのためにも60時間以上の授業外学修を行うこと。</t>
  </si>
  <si>
    <t>【第１回】教材の発掘と教材化（情報機器の活用）1　映像をつかった授業
【第２回】教材の発掘と教材化（情報機器の活用）2　音楽をつかった授業
【第３回】教材の発掘と教材化（情報機器の活用）3　実物教材をつかった授業
【第４回】学習指導案の作成と模擬授業の準備1　学習指導案の書き方
【第５回】学習指導案の作成と模擬授業の準備2　構想の作成（授業のテーマ、位置づけ、授業形態等）
【第６回】学習指導案の作成と模擬授業の準備3　略案の作成1（授業のねらい、展開等）
【第７回】学習指導案の作成と模擬授業の準備4　略案の作成2（授業のねらい、展開等）
【第８回】学習指導案の作成と模擬授業の準備5　細案の作成1（単元設定の理由、評価基準等）
【第９回】学習指導案の作成と模擬授業の準備6　細案の作成2（単元設定の理由、評価基準等）
【第１０回】授業のスキル（板書の方法、説明の方法、情報機器の活用法）
【第１１回】模擬授業1
【第１２回】模擬授業2　
【第１３回】模擬授業3
模擬授業については、3回の授業のなかで全受講生がそれぞれ1回ずつ行うものとする。
定期試験は行わない。</t>
  </si>
  <si>
    <t>提出物（20％）、レポート（50％）、授業への取り組み（30％）をもとに評価する。</t>
  </si>
  <si>
    <t>レポートに関するフィードバックは、翌週の授業内に行うか、コメントをLMSにアップする。</t>
  </si>
  <si>
    <t>生徒の笑顔と出会いたい</t>
  </si>
  <si>
    <t>堀内孝</t>
  </si>
  <si>
    <t>978-4-87652-547-8</t>
  </si>
  <si>
    <t>978-4827815795</t>
  </si>
  <si>
    <t>中学校学習指導要領解説　社会編</t>
  </si>
  <si>
    <t>東洋館出版</t>
  </si>
  <si>
    <t>978-4491034713</t>
  </si>
  <si>
    <t>欠席には注意すること。理由なく30分を越えた遅刻者は欠席扱いとする。また、授業中に配布するプリントおよび教育に関する新聞記事等についてファイルすること。</t>
  </si>
  <si>
    <t>質問・相談は、教室内で対応する。授業時間外においては、LMSのメッセージ機能で受け付ける。</t>
  </si>
  <si>
    <t>グループ・ディスカッション、グループ・ワーク、プレゼンテーション</t>
  </si>
  <si>
    <t>高等学校の地理歴史科および公民科教員としての実践経験を生かして、史資料の教材化、学習指導案の作成方法、授業の進め方等について講義する。</t>
  </si>
  <si>
    <t>2026/02/15 00:22:08</t>
  </si>
  <si>
    <t>121G0100200</t>
  </si>
  <si>
    <t>２期 金曜日 ２時限 A101</t>
  </si>
  <si>
    <t>くらしの中で起こるさまざまな問題について、法を用いて的確な解決へと導くための方法について修得する。
法に関する学びを通じ、多様なものの見方・考え方を修得する。</t>
  </si>
  <si>
    <t>社会のあらゆる事象について法的観点をもち、法的思考を通して理解し、説明できる。</t>
  </si>
  <si>
    <t>下記について、60時間以上の授業外学修を行うこと。
・各回の講義で扱う項目について、指定図書、配布資料の該当部分を読む。
・各回の講義で指示された課題に取り組む。</t>
  </si>
  <si>
    <t>【第１回】　くらしと法を学ぶにあたって　〔法学概論〕
【第２回】　この請求は支払うべきか　〔契約法・不法行為法〕
【第３回】　悪質商法の手口と救済　〔消費者保護法〕
【第４回】　多重債務とその解決法　〔クレジット・サラ金問題〕
【第５回】　良いアルバイトの見極めかた　〔労働基準法〕
【第６回】　働いていて困ったときには　〔労働組合法〕
【第７回】　家族のあり方と法　〔家族法〕
【第８回】　多様な家族のかたち　〔家族法〕
【第９回】　もし罪に問われたら　〔刑法・刑事訴訟法・少年法〕
【第１０回】　裁判員に選ばれたら　〔裁判員制度〕
【第１１回】　行政の決定に不服があるときは　〔行政法〕　
【第１２回】　多文化共生社会を生きる　〔国際法〕
【第１３回】　授業内評価／まとめ</t>
  </si>
  <si>
    <t>毎回の授業における課題（６０％）、授業内評価（４０％）による総合評価とする。</t>
  </si>
  <si>
    <t>授業の感想に対する講評を随時行う。
課題の結果を返却する。
授業内評価の講評を行う。</t>
  </si>
  <si>
    <t>各種六法</t>
  </si>
  <si>
    <t>参考書等は各回ごとに紹介します。
六法を手元に置いて適宜条文を参照するようにしましょう。</t>
  </si>
  <si>
    <t>本授業に関する質問・相談は、学部学科にて定めるオフィスアワーにて、またはMicrosoftTeamsのチャット機能で受け付けます。</t>
  </si>
  <si>
    <t>教員からのフィードバックによる振り返り、能動的な授業外学習など</t>
  </si>
  <si>
    <t>2026/01/24 16:33:10</t>
  </si>
  <si>
    <t>121G2107600</t>
  </si>
  <si>
    <t>２期 木曜日 １時限 A304</t>
  </si>
  <si>
    <t>福祉や保育・教育の実践の基礎に、人間の心理学的理解がある。心理学は実証科学であるため、書籍や講義での学習では限界がある。生に人間に触れ、データをとり、整理してレポートにする。この修練の繰り返しが、生きた科学的な人間理解の力を培う。もちろん、人間理解には科学的側面ばかりでなく、感性的側面も不可欠である。しかし、基礎的なのが科学的理解力といえる。①各テーマの意義、研究方法・手続きの説明、デモンストレーション、②原則として学生相互による実習、③取ったデータの整理・分析という流れで演習を進める。心理学演習Ⅰで得た知識と技能を土台として、さらに進んだアプローチに挑戦する。心理学演習Ⅰの単位を取得した者のみが受講できる。</t>
  </si>
  <si>
    <t>実証科学としての心理学を演習体験を通して体得する。つまり、心理現象へのアプローチ、その方法に、ある水準で習熟する。調査・測定をレポートする力を培う。そのことによって、自ら心理学的テーマで卒業研究に取り組む基礎力を獲得する。</t>
  </si>
  <si>
    <t>各回のテーマごとにレポートの提出が求められる。規定の期日までに提出されないものは受理されない。文献・資料も参照し、工夫して丁寧にレポートを作成する。授業外学修については15時間以上行うこと。</t>
  </si>
  <si>
    <t>【第1回】　ガイダンス
【第2回】　幼児の社会的行動の観察①(解説)
【第3回】　幼児の社会的行動の観察②（データ収集）
【第4回】　幼児の社会的行動の観察③（分析と結果のまとめ）
【第5回】　幼児の認知発達に関する実験①（解説）
【第6回】　幼児の認知発達に関する実験②（データ収集練習）
【第7回】　幼児の認知発達に関する実験③（データ収集）
【第8回】　幼児の認知発達に関する実験④（分析と結果のまとめ）
【第9回】　要求水準に関する実験①（解説）
【第10回】　要求水準に関する実験②（データ収集）
【第11回】　要求水準に関する実験③（分析）
【第12回】　要求水準に関する実験④（結果のまとめ）
【第13回】　まとめ（テーマの実施順は変更されることがある）</t>
  </si>
  <si>
    <t>3本のレポートの評価を中心に、授業への取り組み姿勢等を加味して総合的に評価する。レポート80%、実験等への姿勢20%</t>
  </si>
  <si>
    <t>課題に対する講評を授業内に行う。</t>
  </si>
  <si>
    <t>原則対面授業とする。</t>
  </si>
  <si>
    <t>心理学実験・研究レポートの書き方</t>
  </si>
  <si>
    <t>Ｂ．フィンドレイ（細越訳）</t>
  </si>
  <si>
    <t>北大路書房</t>
  </si>
  <si>
    <t>9784762820465</t>
  </si>
  <si>
    <t>＊授業内で紹介する</t>
  </si>
  <si>
    <t>授業や研究に関する質問・相談は、各学部・学科で定めるオフィス・アワーにて、あるいは、メールo_yoriko(ｱｯﾄ)ris.ac.jpで受け付けます。(ｱｯﾄ)は@にしてください。</t>
  </si>
  <si>
    <t>グループ・ワーク、フィールド・ワーク、リアル教材、その他（実験）</t>
  </si>
  <si>
    <t>心理学における実験を体験する。フィールド・ワークとして近隣園などに出向き、幼児と関わりながらデータを取る実践的な活動を含む。</t>
  </si>
  <si>
    <t>2026/01/21 23:30:14</t>
  </si>
  <si>
    <t>121H1130101</t>
  </si>
  <si>
    <t>２期 木曜日 ２時限 A307</t>
  </si>
  <si>
    <t>地球上には様々な生物が互いに関係し合いながら生きている。人間もまたその生物の一員であり、生物の多様さ、いわゆる生物多様性の低下は、地球環境、そして人間社会における深刻な問題となっている。本講義では、生物多様性についての理解を深めるため、生物多様性の概念、生物多様性の形成と維持、生物多様性による恩恵、生物多様性の危機と保全について説明する。</t>
  </si>
  <si>
    <t>生物多様性について生物学的、社会学的に説明できる。環境問題について、生物多様性に配慮して議論し、問題点や解決策を指摘できる。</t>
  </si>
  <si>
    <t>講義で説明した基本語句の定着と要点の復習を行うこと。 書籍や新聞、雑誌、インターネット等の関連記事に目を配り、情報収集に努め、本講義と関連づけて、生物多様性への理解を深めること。以上の授業外学修を60時間以上行うこと。</t>
  </si>
  <si>
    <t>【第１回】生物多様性と私たちの生活
【第２回】生物多様性の概念
【第３回】分類学と生物多様性（１）
【第４回】分類学と生物多様性（２）
【第５回】遺伝学と生物多様性（１）
【第６回】遺伝学と生物多様性（２）
【第７回】生態学と生物多様性（１）
【第８回】生態学と生物多様性（２）
【第９回】進化学と生物多様性（１）
【第１0回】進化学と生物多様性（２）
【第１１回】生物多様性の生物学的評価方法
【第１２回】生物多様性の危機と保全
【第１３回】まとめ
※同時双方向のオンライン授業（Zoomの予定）と教室における対面授業の同時実施（ハイブリット）．ただし，原則8 回の対面授業への出席が必要．</t>
  </si>
  <si>
    <t>授業への取り組み姿勢４０％、試験６０％。</t>
  </si>
  <si>
    <t>講義内容の習熟度について、確認と質疑応答の時間を、適宜、講義中にもうける。
また、授業内での復習テストやリアクションペーパーによって、受講生の習熟度を確認する。</t>
  </si>
  <si>
    <t>同時双方向のオンライン授業（Zoomの予定）と教室における対面授業の同時実施（ハイブリット）．ただし，原則8 回の対面授業への出席が必要．</t>
  </si>
  <si>
    <t>生物多様性と生態学</t>
  </si>
  <si>
    <t>宮下 直・井鷺 裕司・千葉 聡(著)</t>
  </si>
  <si>
    <t>9784254171501</t>
  </si>
  <si>
    <t>生物多様性概論</t>
  </si>
  <si>
    <t>宮下 直・瀧本 岳・鈴木 牧・佐野 光彦(著)</t>
  </si>
  <si>
    <t>9784254171648</t>
  </si>
  <si>
    <t>絵で分かる生物多様性</t>
  </si>
  <si>
    <t>鷲谷いづみ (著), 後藤章 (イラスト)</t>
  </si>
  <si>
    <t>9784061547827</t>
  </si>
  <si>
    <t>キャンベル生物学</t>
  </si>
  <si>
    <t>池内 昌彦 (監修, 翻訳), 伊藤 元己 (監修, 翻訳), 箸本 春樹 (監修, 翻訳)</t>
  </si>
  <si>
    <t>9784621302767</t>
  </si>
  <si>
    <t>本授業に関する質問・相談は学部・学科で定めるオフィスアワーにて対応する。学部・学科の掲示板およびポータルサイトにてお知らせする。メールで事前に連絡すること。</t>
  </si>
  <si>
    <t>意見共有、教員からのフィードバックによる振り返り</t>
  </si>
  <si>
    <t>2025/12/19 16:52:00</t>
  </si>
  <si>
    <t>111A0102700</t>
  </si>
  <si>
    <t>２期 金曜日 ３時限 334</t>
  </si>
  <si>
    <t>日蓮聖人は法華経を釈尊の実語として受容し、その教えに随順することを末代凡夫の信行の中心課題とされた。法華経には教主釈尊による衆生教化の一大目的が明らかにされ、教えを信受し継承することによって永遠のいのちを生きるというテーマが暗示されている。本講義では主として宗学的（信仰的）アプローチにより、法華経の内容を味わい、その特質に迫ることを目的としたい。</t>
  </si>
  <si>
    <t>法華経の概要を理解するとともに、人間の生き方にかかわる本質的なテーマについて考える視座をもつことができる。</t>
  </si>
  <si>
    <t>この科目では、計60時間以上の授業外学修を行うこと。予習としては毎回テキストの該当箇所を読み、専門用語等についてあらかじめ調べておくこと。また毎回の復習として、使用するシステム（Teams）を通じてリアクションペーパーの記入・提出を求める。</t>
  </si>
  <si>
    <t>【第１回】法華経各品の概要：信解品
【第２回】薬草喩品・授記品
【第３回】化城喩品
【第４回】五百弟子受記品・授学無学人記品
【第５回】法師品・見宝塔品
【第６回】提婆達多品
【第７回】勧持品・安楽行品
【第８回】従地涌出品・如来寿量品
【第９回】分別功徳品・随喜功徳品・法師功徳品
【第１０回】常不軽菩薩品
【第１１回】如来神力品・嘱累品
【第１２回】薬王菩薩本事品・妙音菩薩品・観世音菩薩普門品・陀羅尼品・妙荘厳王本事品・普賢菩薩勧発品
【第１３回】結経『観普賢菩薩行法経』について</t>
  </si>
  <si>
    <t>授業への取り組み姿勢（リアクションペーパーの提出など）50％、期末試験（50％）を基準として総合的に評価します。</t>
  </si>
  <si>
    <t>ものがたり法華経</t>
  </si>
  <si>
    <t>勝呂信静</t>
  </si>
  <si>
    <t>4796307230</t>
  </si>
  <si>
    <t>真訓両読妙法蓮華経並開結</t>
  </si>
  <si>
    <t>法華経普及会編</t>
  </si>
  <si>
    <t>1923年</t>
  </si>
  <si>
    <t>4831301949</t>
  </si>
  <si>
    <t>仏典講座７　法華経　上</t>
  </si>
  <si>
    <t>田村芳朗・藤井教公</t>
  </si>
  <si>
    <t>4804354263</t>
  </si>
  <si>
    <t>仏典講座７　法華経　下</t>
  </si>
  <si>
    <t>藤井教公</t>
  </si>
  <si>
    <t>4804354271</t>
  </si>
  <si>
    <t>法華経 -真理・生命・実践-</t>
  </si>
  <si>
    <t>田村芳朗</t>
  </si>
  <si>
    <t>中央公論社（中公新書）</t>
  </si>
  <si>
    <t>1969年</t>
  </si>
  <si>
    <t>4121001966</t>
  </si>
  <si>
    <t>法華経入門</t>
  </si>
  <si>
    <t>1976年</t>
  </si>
  <si>
    <t>4804330402</t>
  </si>
  <si>
    <t>法華経に学ぶ　上</t>
  </si>
  <si>
    <t>4500006265</t>
  </si>
  <si>
    <t>法華経に学ぶ　下</t>
  </si>
  <si>
    <t>4500006303</t>
  </si>
  <si>
    <t>「法華経概論１」の履修を前提として授業を進めます。自己の真実を照らす鏡を求めて、主体的に学ぶことを期待します。授業では法華経の深層に迫るためのヒントや課題を与えるので、積極的な学修が要請されます。</t>
  </si>
  <si>
    <t>現役僧侶が実務経験を活かし日蓮宗の依経である法華経の概要を理解させる。</t>
  </si>
  <si>
    <t>2026/05/01 11:56:46</t>
  </si>
  <si>
    <t>111A0106100</t>
  </si>
  <si>
    <t>２期 火曜日 ２時限 9B11</t>
  </si>
  <si>
    <t>インド仏教における思想的な展開を理解できるようにする。仏教の思想も固定化したものではなく、時代によって変化がみられる。どのような変化があったのか、理解できるようにする。</t>
  </si>
  <si>
    <t>インド仏教における思想の特徴を自らの言葉で説明できるようになることを目指す。また、仏教思想と西洋の思想との差異などが自分の言葉で説明できるようになる。</t>
  </si>
  <si>
    <t>参考図書を示すので、それに目を通すこと。また授業の中でも参考文献などを示すので、目を通すこと。時間数としては毎回１時間程度を使ったほしい。この科目では、計60時間以上の授業外学修を行うこと。</t>
  </si>
  <si>
    <t>【第１回】全体のガイダンス
【第２回】初期仏教の思想
【第３回】五蘊の教説とその背景
【第４回】初期の縁起
【第５回】般若経の目指したもの
【第６回】般若経の目指した実践
【第７回】中観派のものの見方
【第８回】中観派のものの見方
【第９回】瑜伽行派のものの見方
【第１０回】瑜伽行派のものの見方
【第１１回】瑜伽行派のものの見方
【第１２回】密教の特報
【第１３回】密教思想の展開</t>
  </si>
  <si>
    <t>レポート試験</t>
  </si>
  <si>
    <t>授業の始まりで前回の授業の振り返りを行うことでフィードバックとする。</t>
  </si>
  <si>
    <t>オンライン方式で行う</t>
  </si>
  <si>
    <t>授業は録画を取っておくのでオンデマンドとして視聴しても良い。</t>
  </si>
  <si>
    <t>能動的な授業外学習を促すために、関心を持ったことを自主的に調べてレポートを提出した場合に加点の対象とする。</t>
  </si>
  <si>
    <t>それぞれの時代の思想が仮に現代にあったとしたらどのような利点があるかを考え、現代に引き寄せて考察するよう促す。</t>
  </si>
  <si>
    <t>参考書は授業の中でその都度、指示する。</t>
  </si>
  <si>
    <t>2026/02/16 12:46:39</t>
  </si>
  <si>
    <t>112B1101401</t>
  </si>
  <si>
    <t>２期 火曜日 ４時限 52E</t>
  </si>
  <si>
    <t>日蓮教団を中心に近代日本仏教に関する史料を講読します。</t>
  </si>
  <si>
    <t>近代における日本仏教･日蓮教団の展開について、その知識と正しい理解の修得を目標とします。</t>
  </si>
  <si>
    <t>配布した史料を事前に読み、その内容について調べたうえで、講義に臨んで下さい。なお、授業外の学修は６０時間以上を目安に行って下さい。</t>
  </si>
  <si>
    <t>【第１回】　近代史料２講読１
【第２回】　近代史料２講読２
【第３回】　近代史料２講読３
【第４回】　近代史料２講読４
【第５回】　近代史料２講読５
【第６回】　近代史料２講読６
【第７回】　近代史料２講読７
【第８回】　近代史料２講読８
【第９回】　近代史料２講読９
【第１０回】近代史料２講読１０
【第１１回】近代史料２講読１１
【第１２回】近代史料２講読１２
【第１３回】まとめ</t>
  </si>
  <si>
    <t>授業への取り組み姿勢５０％、レポート・試験等５０％で評価します。</t>
  </si>
  <si>
    <t>基本的には対面授業を実施しますが、オンライン授業を実施する場合もあります。その際は「Ｏｐｅｎ LMS」等で告知します。</t>
  </si>
  <si>
    <t>プリントを配布します。</t>
  </si>
  <si>
    <t>授業の中で紹介します。</t>
  </si>
  <si>
    <t>主に史料を講読する授業ですので主体的に取り組むことを望みます。</t>
  </si>
  <si>
    <t>2026/01/21 18:11:07</t>
  </si>
  <si>
    <t>112B1103001</t>
  </si>
  <si>
    <t>２期 火曜日 ３時限 311</t>
  </si>
  <si>
    <t>仏教史学というとき、その意味するところは広汎であり、思想史、教理史、教団史等、様々な研究領域が存在する。この授業では社会の中に存在した事象としての仏教を史的に追究する。いわば社会史としての仏教史学である。対象を、中国大陸において仏教が広く受容され独自の姿が形成されていった南北朝隋唐の時代に定め、そこに展開した仏教関連の諸事象を政治や社会との関係の中から描出するための方法論を学ぶことを目的とする。</t>
  </si>
  <si>
    <t>１．史的存在としての仏教を考察するために適切な史料を抽出することができる。
２．当該史料を読解し、個別の史実を連関させて一つの事象の全体像を構成することができる。</t>
  </si>
  <si>
    <t>配付資料の予習と、関係する漢籍史料の抽出・調査・読解の準備が必須です。学部授業「中国仏教史概論」の指定図書を参考に中国史・仏教史の概説書を読み、また博物館見学を心がける等、歴史の総合的理解に努めること。これらを併せ計60時間の授業外学修を行うこと。</t>
  </si>
  <si>
    <t>【第１回】中国史の文献研究基礎知識
【第２回】中国仏教史の文献研究基礎知識
【第３回】論文および史料の講読(1)
【第４回】論文および史料の講読(2)
【第５回】論文および史料の講読(3)
【第６回】論文および史料の講読(4)
【第７回】論文および史料の講読(5)
【第８回】論文および史料の講読(6)
【第９回】論文および史料の講読(7)
【第１０回】論文および史料の講読(8)
【第１１回】論文および史料の講読(9)
【第１２回】論文および史料の講読(10)
【第１３回】総括</t>
  </si>
  <si>
    <t>授業への取り組み姿勢70％、小論文30％</t>
  </si>
  <si>
    <t>プリントを配布</t>
  </si>
  <si>
    <t>インド哲学仏教学への誘 (いざな) い : 菅沼晃博士古稀記念論文集</t>
  </si>
  <si>
    <t>菅沼晃博士古稀記念論文集刊行会編</t>
  </si>
  <si>
    <t>4500007008</t>
  </si>
  <si>
    <t>中国仏教研究入門</t>
  </si>
  <si>
    <t>岡部和雄, 田中良昭編</t>
  </si>
  <si>
    <t>4804305661</t>
  </si>
  <si>
    <t>中国仏教史籍概論</t>
  </si>
  <si>
    <t>陳垣著, 西脇常記・村田みお訳</t>
  </si>
  <si>
    <t>知泉書館</t>
  </si>
  <si>
    <t>9784862851734</t>
  </si>
  <si>
    <t>中国歴史研究入門</t>
  </si>
  <si>
    <t>礪波護, 岸本美緒, 杉山正明編</t>
  </si>
  <si>
    <t>名古屋大学出版会</t>
  </si>
  <si>
    <t>481580527X</t>
  </si>
  <si>
    <t>中国史研究入門　上（増補改訂版）</t>
  </si>
  <si>
    <t>山根幸夫編</t>
  </si>
  <si>
    <t>4634654806</t>
  </si>
  <si>
    <t>中国史研究入門　下（増補改訂版）</t>
  </si>
  <si>
    <t>4634654903</t>
  </si>
  <si>
    <t>漢籍はおもしろい</t>
  </si>
  <si>
    <t>京都大学人文科学研究所附属漢字情報研究センター 編</t>
  </si>
  <si>
    <t>研文出版</t>
  </si>
  <si>
    <t>9784876362806</t>
  </si>
  <si>
    <t>授業内で紹介します。</t>
  </si>
  <si>
    <t>学部授業「中国仏教史概論」の知識を前提として開講します。
漢和辞典は、『全訳 漢辞海』(三省堂)、『新漢語林』(大修館書店)、『新字源』(角川書店)のいずれかを用意すること。家庭用の漢字辞典は不可。</t>
  </si>
  <si>
    <t>意見共有、能動的な授業外学習、演習</t>
  </si>
  <si>
    <t>2026/03/03 15:39:32</t>
  </si>
  <si>
    <t>112B2101401</t>
  </si>
  <si>
    <t>2026/01/21 15:18:43</t>
  </si>
  <si>
    <t>112B3101401</t>
  </si>
  <si>
    <t>２期 火曜日 ５時限 512</t>
  </si>
  <si>
    <t>男性性の歴史をとたどり、「新しい男性性」がいかにして可能なのかを考える</t>
  </si>
  <si>
    <t>家父長制がいかにして維持されてきたかについて説明できる</t>
  </si>
  <si>
    <t>あらかじめテキストの該当箇所を読み、疑問点をまとめておく。授業後にはそれについてレポートを書く。合計で60時間以上の授業外学修が必要となる。</t>
  </si>
  <si>
    <t>【第１回】家父長制のグローバル化
【第２回】ジェンダーロール
【第３回】支配する男性性
【第４回】フェミニズムの獲得
【第５回】フェミニストの男たち
【第６回】国家のフェミニズム
【第７回】疎外される男性性
【第８回】男らしさの衰退
【第９回】支配しない男性性
【第１０回】敬意を払う男性性
【第１１回】平等を重んじる男性性
【第１２回】家父長制を変調させる
【第１３回】全体のまとめ</t>
  </si>
  <si>
    <t>授業における報告、質疑応答、レポートの内容により総合的に評価する。</t>
  </si>
  <si>
    <t>授業において疑問点に答えるとともに、各自のレポートの内容から論点を取り上げ、議論する。</t>
  </si>
  <si>
    <t>ゼミ形式の対面授業</t>
  </si>
  <si>
    <t>マチズモの人類史</t>
  </si>
  <si>
    <t>イヴァン・ジャブロンカ</t>
  </si>
  <si>
    <t>978-4-7503-5710-2</t>
  </si>
  <si>
    <t>本授業に関する質問・相談は、学部学科にて定めるオフィスアワーにて受付けます。また、teamsのchat機能でも受付けます。</t>
  </si>
  <si>
    <t>2026/01/23 10:44:16</t>
  </si>
  <si>
    <t>112B4101401</t>
  </si>
  <si>
    <t>２期 木曜日 ５時限 523</t>
  </si>
  <si>
    <t>1期に引き続き、修士論文執筆に向けた準備を進めることを目的とします。テーマの選定、先行研究の整理、関係史料の調査・収集、準備報告、執筆の各段階において、適宜個々人の状況に合わせて、指導・助言を行います。史料は、国立公文書館、外務省外交史料館、防衛省防衛研究所、宮内庁宮内公文書館などの所蔵史料を幅広く取り扱います。</t>
  </si>
  <si>
    <t>課程における到達目標は、論文の完成です。しかし、１年次と２年次では、当面の課題が異なりますので、数回にわたる中間発表の内容に応じて、適切で現実的な目標を設定し、その達成を期します。</t>
  </si>
  <si>
    <t>各段階の着実な進展が求められますので、60時間以上の授業外学修を行ってください。論文提出予定者は、授業外学修時間は計６０時間では到底足りず、隙間時間を全て修論作成に費やす覚悟で臨んでください。 １年生には、最低1か月の準備時間をかけてください。</t>
  </si>
  <si>
    <t>【第１回】　　オリエンテーション
【第２回】　　論文準備報告（１）
【第３回】　　論文準備報告（２）
【第４回】　　論文準備報告（３）
【第５回】　　論文中間報告（１）
【第６回】　　論文中間報告（２）
【第７回】　　論文中間報告（３）
【第８回】　　論文最終報告（１）
【第９回】　　論文最終報告（２）
【第１０回】　論文最終報告（３）
【第１１回】　論文最終報告（４）
【第１２回】　論文最終報告（５）
【第１３回】　総括</t>
  </si>
  <si>
    <t>・授業への取り組み姿勢（オリエンテーションで決めた報告回数、発表者に対する討論など総合的な授業態度）100％
・ オリエンテーションで決めた報告回数が1回でも満たなければ、成績評価対象外とします。</t>
  </si>
  <si>
    <t>報告を基に、調査の方法、研究の進め方について個別に指導します。</t>
  </si>
  <si>
    <t>・原則、対面授業。外部講師の招聘でZoom を使用することもあります。
・オリエンテーションで報告回を決め、当該回に発表してもらいます。また各自の論文をお互いにブラッシュアップするために、全員で討論を行います。</t>
  </si>
  <si>
    <t>出席を当然の前提とみなしますので、欠席する場合は、必ず理由を添えて事前にご連絡ください。</t>
  </si>
  <si>
    <t>本授業に関する質問・相談は、学部学科にて定めるオフィスアワー、メール等で受け付けます（利用方法はポータルサイト、ライブラリ内のマニュアルを参照）。</t>
  </si>
  <si>
    <t>2025/12/23 00:23:12</t>
  </si>
  <si>
    <t>12F1131400</t>
  </si>
  <si>
    <t>112F1131400</t>
  </si>
  <si>
    <t>経済法特講２</t>
  </si>
  <si>
    <t>２期 水曜日 ６時限 オンライン授業</t>
  </si>
  <si>
    <t>姜　連甲</t>
  </si>
  <si>
    <t>　「経済法」は、経済活動を規律する法規の総称であり、現代社会で重要な役割を果たしている。その中心的な位置を占めるのは、経済憲法とも呼ばれる独占禁止法であるが、競争秩序の維持と知的財産権の行使を跨ぐ幅の広い法分野である。
　経済法特講2は特講１に引き続き、体系的な内容構成と審判決の勉強を通じて、独占禁止法を中心とする競争法の枠組み及び考え方を身に付けることを基本としつつ、知的財産権法との関係も理解することを目的とする。</t>
  </si>
  <si>
    <t>　第一目標：独占禁止法を中心とする競争法の体系、基礎的概念及び考え方を修得する。
　第二目標：その上で、特許権や著作権などの知的財産権の行使に対する競争法の適用事例を通して、独占権である知的財産権と、競争秩序を促進する競争法の相互関係を理解する。</t>
  </si>
  <si>
    <t>　授業外学修において、各回の授業内容に関連する教科書の該当箇所や文献等を積極的に予習と復習を行う。60時間以上の授業外学修が必要である。</t>
  </si>
  <si>
    <t>【第１回】	不公正な取引方法の基本概念と違法要件
【第２回】	不公正な取引方法の行為類型
【第３回】	不公正な取引方法と景表法
【第４回】	不公正な取引方法と下請法
【第５回】	結合・集中規制の枠組み
【第６回】	知的財産権と独占禁止法
【第７回】	知的財産権の行使と私的独占
【第８回】	知的財産権の行使と不当な取引制限
【第９回】	知的財産権の行使と不公正な取引方法
【第１０回】	不正競争防止法と知的財産権法
【第１１回】	商品表示等に対する不正競争防止法の保護 
【第１２回】	商品形態等に対する不正競争防止法の保護
【第１３回】	まとめ
　※ 実際の進捗状況により、講義の内容や順序を適宜に調整することがある。</t>
  </si>
  <si>
    <t>　講義への取組み姿勢（100％）により成績評価を行う。</t>
  </si>
  <si>
    <t>　本講義に関する質問・相談は、授業中のほか、Teamsのクラス内でも対応する。また、学部で定められたオフィスアワーでも受付ける。</t>
  </si>
  <si>
    <t>　オンライン授業。</t>
  </si>
  <si>
    <t>経済法　独占禁止法と競争政策〔第9版補訂〕</t>
  </si>
  <si>
    <t>岸井　大太郎ほか</t>
  </si>
  <si>
    <t>9784641221840</t>
  </si>
  <si>
    <t>経済法判例：審決百選〔第3版〕</t>
  </si>
  <si>
    <t>川濵　昇ほか</t>
  </si>
  <si>
    <t>9784641115682</t>
  </si>
  <si>
    <t>　講義資料の配布はOffice365のTeamsを使用する。そのため、各自PCまたは携帯電話（スマートフォンを含む）に該当アプリケーションを予めインストールし、アカウント登録を完了しておく必要がある。</t>
  </si>
  <si>
    <t>　講義内容に関する質問や相談には、授業内で速やかに対応する。また、学部で定められたオフィスアワーでも受付ける。</t>
  </si>
  <si>
    <t>　意見共有、能動的な授業外学習。</t>
  </si>
  <si>
    <t>公正取引委員会</t>
  </si>
  <si>
    <t>https://www.jftc.go.jp/</t>
  </si>
  <si>
    <t>法適用の最新動向</t>
  </si>
  <si>
    <t>2026/01/22 12:15:13</t>
  </si>
  <si>
    <t>113B1101401</t>
  </si>
  <si>
    <t>近代における日本仏教･日蓮教団の展開について、その知識と正しい理解の修得、さらに自身の研究へ応用を可能にすることを目標とします。</t>
  </si>
  <si>
    <t>配布した史料を事前に読み、その内容について調べたうえで、講義に臨んで下さい。なお、上記に示した授業外の学修は６０時間以上を目安に行って下さい。</t>
  </si>
  <si>
    <t>【第１回】近代史料２講読１
【第２回】近代史料２講読２
【第３回】近代史料２講読３
【第４回】近代史料２講読４
【第５回】近代史料２講読５
【第６回】近代史料２講読６
【第７回】近代史料２講読７
【第８回】近代史料２講読８
【第９回】近代史料２講読９
【第１０回】近代史料２講読１０
【第１１回】近代史料２講読１１
【第１２回】近代史料２講読１２
【第１３回】まとめ</t>
  </si>
  <si>
    <t>授業への取り組み姿勢５０％、レポート･試験等５０％で評価します。</t>
  </si>
  <si>
    <t>2026/01/21 18:08:48</t>
  </si>
  <si>
    <t>113B1103001</t>
  </si>
  <si>
    <t>１．史的存在としての仏教を考察するために適切な史料を抽出することができる。
２．当該史料を読解し、個別の史実を連関させて一つの事象の全体像を構成し、さらに諸事象を総合して当該時代の仏教思潮と社会の動向を論理的に説明することができる。</t>
  </si>
  <si>
    <t>2026/03/03 15:41:07</t>
  </si>
  <si>
    <t>113B3101401</t>
  </si>
  <si>
    <t>2026/01/23 10:44:58</t>
  </si>
  <si>
    <t>113B4101401</t>
  </si>
  <si>
    <t>1期に引き続き、博士論文執筆に向けた準備を進めることを目的とする。テーマの選定、先行研究の整理、防衛省防衛研究所所蔵の関係史料の調査・収集、準備報告、執筆、の各段階において、適宜個々人の状況に合わせて、指導・助言を行う。とくに論文提出予定者には必要なきめ細かい指導を目指す。</t>
  </si>
  <si>
    <t>博士課程における到達目標は、学術的水準を超える博士論文の完成です。しかし、各学年における当面の課題は異なりますので、数回にわたる中間発表の内容に応じて、各自適切で現実的な目標を設定し、その達成を期します。</t>
  </si>
  <si>
    <t>博士論文の執筆には、不断の努力が必要であり、60時間以上の授業外学修を行い、一日数時間以上、投入可能な時間をすべて投入する覚悟が必要です。また、史料調査などの活動のほか、学外の研究会・学会等に積極的に参加し、研究交流を深める努力も必要となります。</t>
  </si>
  <si>
    <t>【第１回】　　オリエンテーション
【第２回】　　論文指導
【第３回】　　論文指導
【第４回】　　論文指導
【第５回】　　論文指導
【第６回】　　論文指導
【第７回】　　論文指導
【第８回】　　論文指導
【第９回】　　論文指導
【第１０回】　論文指導
【第１１回】　論文指導
【第１２回】　論文指導
【第１３回】　論文指導</t>
  </si>
  <si>
    <t>2025/12/23 00:23:55</t>
  </si>
  <si>
    <t>125Z0101602</t>
  </si>
  <si>
    <t>２期 火曜日 ２時限 A307</t>
  </si>
  <si>
    <t>2026/02/24 11:51:03</t>
  </si>
  <si>
    <t>21G0201001</t>
  </si>
  <si>
    <t>121G0201001</t>
  </si>
  <si>
    <t>心理学ⅡＡ</t>
  </si>
  <si>
    <t>２期 月曜日 ３時限 A204</t>
  </si>
  <si>
    <t>奥野　大地</t>
  </si>
  <si>
    <t>心理学とは、主に個体の行動・認知・情動等を記述・解析・予測しようと試みる学問体系である。この講義では心理学における多様な領域に触れることを通して、教養としての心理学を学び、豊かな人間性を養い、幅広い視野を獲得することを目的とする。
 心理学ⅠＡと心理学ⅡＡは、できるだけ続けて履修してください。</t>
  </si>
  <si>
    <t>心理学の各領域を幅広く学ぶことで、他者や自分自身を多面的に理解することが可能になっている。その結果、日常生活あるいは職業上の出来事に対して、他者や自分自身を含めた対象を捉える際の弁別能が増し、予測の精度が上がることで、特に対人援助場面において、主体的に、かつ効果的に関わる準備ができる。</t>
  </si>
  <si>
    <t>学生は教科書で予習し、授業に用いたスライドと共に復習をしてください。また、関連するトピックを扱ったレポート課題に取り組んでください。授業外において計60時間以上の学修が必要です。 </t>
  </si>
  <si>
    <t>【第1回】 動機づけ：動機付け理論各種、やる気スイッチ 
【第2回】 思考と言語：言語を分解する、言語発達
【第3回】 思考と言語：思考の種類、問題解決
【第4回】 パーソナリティ①：類型論と特性論、類型論と特性論の代表例、特性5因子）
【第5回】 パーソナリティ②：内向性・外向性、交流分析TEG、
【第6回】 社会①：（傍観者効果、ルシファー・エフェクト、社会的促進・怠惰）
【第7回】 社会②：（社会心理学とは、同調、権威への服従、没個性化）
【第8回】 発達：発達とは、認知発達の理論、道徳性・人格発達の理論
【第9回】 発達：青年期の人間関係とアイデンティティ、バウンダリー
【第10回】発達：成人期以降の発達
【第11回】発達：愛着と愛着行動、成人期以降の愛着とその分類、メンタライゼーション
【第12回】臨床：各年齢と精神疾患
【第13回】自己とは何か 自己概念、自信、自己効力感、自尊心、自己実現</t>
  </si>
  <si>
    <t>各授業のリアクションペーパー・課題への取り組み姿勢（60％）、期末試験（40％）によって評価する。 また、課外活動として、心理学的素養に資すると講師が認めた活動への参加（調査研究への協力やボランティア等の参加）も評価に加えられる。</t>
  </si>
  <si>
    <t>授業のリアクションペーパーに対するフィードバックを翌週授業内にて行う。 </t>
  </si>
  <si>
    <t>基本的には対面授業とする。授業ごとに小テスト、リアクションペーパーの提出があり評価に影響する。</t>
  </si>
  <si>
    <t>心理学・入門 --心理学はこんなに面白い</t>
  </si>
  <si>
    <t>サトウ タツヤ, 渡邊 芳之</t>
  </si>
  <si>
    <t>4641221383</t>
  </si>
  <si>
    <t>ヒルガードの心理学 第16版</t>
  </si>
  <si>
    <t>スーザン・ノーレン・ホークセマ, バーバラ・フレデリックソン, その他</t>
  </si>
  <si>
    <t>金剛出版</t>
  </si>
  <si>
    <t>477241438X</t>
  </si>
  <si>
    <t>・オンラインツール（ポータルやC-Learning、google、zoomなど）を頻繁に用いるため、その扱い方法に詳しくなっておいてください。PC、スマホの両方を用います。</t>
  </si>
  <si>
    <t>本授業に関する質問・相談は基本的には授業終了後、次の授業に支障のない範囲で教室内にて対応します。後日質問・相談がある場合にはメール（daichi@kumapsy.com）でも受付けます。 </t>
  </si>
  <si>
    <t>授業ごとの小テストや質疑等に次の授業でフィードバックを提示する。</t>
  </si>
  <si>
    <t>授業態度として出席は決定的に重要です。講義の時間帯には予定を入れないでください。実習でやむを得ない場合は第2回の授業までに、出席できない日程を示せるようにしてください。不明な場合はいつまでに示せるのか、示せるようにしてください。</t>
  </si>
  <si>
    <t>2026/02/17 14:53:36</t>
  </si>
  <si>
    <t>121G0201002</t>
  </si>
  <si>
    <t>２期 金曜日 ３時限 A201</t>
  </si>
  <si>
    <t>心理学は心について科学的にアプローチする学問である．この視点に立ち，心理学Ⅱはパーソナリティ，動機づけと感情，神経生理学的基盤といった基礎的な内容のほか，社会と文化，臨床実践，メンタルヘルスなどの発展的なテーマについて扱う．通俗の心理学のイメージを払拭し，心を科学的に研究することへの認識を養うことを目的とする．</t>
  </si>
  <si>
    <t>心理学Ⅱはパーソナリティや神経生理のほか，社会・文化・臨床などの発展的な内容について理解することを目標とする．</t>
  </si>
  <si>
    <t>オンライン上で配布する授業資料をよく見直して，心理学の各トピックにおける概念や理論の復習を行うこと．計60時間以上．</t>
  </si>
  <si>
    <t>【第１回】 パーソナリティ(1)　パーソナリティの理論
【第２回】 パーソナリティ(2)　パーソナリティの測定
【第３回】 パーソナリティ(3)　パーソナリティの形成
【第４回】 動機づけと感情(1)　欲求・動機
【第５回】 動機づけと感情(2)　感情の心理学
【第６回】 神経生理学的基礎(1)　心と神経系
【第７回】 神経生理学的基礎(2)　高次脳機能障害とアセスメント
【第８回】 社会と文化(1)　社会的認知と社会的行動
【第９回】 社会と文化(2)　人間関係
【第１０回】 社会と文化(3)　集合行動
【第１１回】 臨床実践と心理的支援(1)　臨床心理学とは
【第１２回】 臨床実践と心理的支援(2)　心理療法
【第１３回】 メンタルヘルス　ストレスの生理，心理，病理</t>
  </si>
  <si>
    <t>レポートによる(100%)．</t>
  </si>
  <si>
    <t>講義．配布資料は原則オンラインで配布する．必要な場合は各自でプリントアウトする．</t>
  </si>
  <si>
    <t xml:space="preserve">『読んでわかる心理学』 </t>
  </si>
  <si>
    <t>清水寛之・滝川真也・槙 洋一・山本晃輔 (共著)</t>
  </si>
  <si>
    <t>サイエンス社</t>
  </si>
  <si>
    <t>978-4-7819-1616-3</t>
  </si>
  <si>
    <t>『</t>
  </si>
  <si>
    <t>心理学［第5版 補訂版］</t>
  </si>
  <si>
    <t>鹿取廣人/杉本敏夫/鳥居修晃/河内十郎【編】</t>
  </si>
  <si>
    <t>978-4-13-012117-0</t>
  </si>
  <si>
    <t>グラフィック心理学</t>
  </si>
  <si>
    <t>北尾倫彦/中島 実/井上 毅/石王敦子 (共著)</t>
  </si>
  <si>
    <t>4-7819-0825-X</t>
  </si>
  <si>
    <t>グラフィック社会心理学 第3版</t>
  </si>
  <si>
    <t>池上知子/遠藤由美 (共著)</t>
  </si>
  <si>
    <t>978-4-7819-1610-1</t>
  </si>
  <si>
    <t>PowerPointや板書による情報提示が多いので私語をせず，よく講義を聴き，恒常的に出席してください．また，教科書を準備の上で授業に参加してください．</t>
  </si>
  <si>
    <t>本授業に関する質問・相談は，授業終了後，次の授業に支障がない範囲で教室内にて対応します．</t>
  </si>
  <si>
    <t>能動的な授業外学習．</t>
  </si>
  <si>
    <t>2026/01/18 15:19:42</t>
  </si>
  <si>
    <t>121G0201500</t>
  </si>
  <si>
    <t>２期 木曜日 ２時限 A202.２期 木曜日 ２時限</t>
  </si>
  <si>
    <t>人間が生命を維持するために不可欠な物質群や疾病を引き起こす病原菌の成分・物質等、我々の生活に密着している物質群の構造と機能を身近な話題を通して解説していく。身の回りの物質から人間の感染症、地球環境、環境汚染物質、自然保護に至るまでの基礎知識を身に付け、日常生活でも議論できるようになることが授業の目的である。</t>
  </si>
  <si>
    <t>健康・医療、薬害、地球環境など福祉と関係した現代科学技術の話題が具体的に理解できる。各感染症やアレルギー物質など生活に関連した物質がどのように人体に影響を与えているのか自身でイメージでき議論ができることを目標とする。どのような物質が環境の悪化につながるか、どうすれば改善されるかの見通しをつけることができる。</t>
  </si>
  <si>
    <t>各回の授業で扱う話題について、指定された文献、電子媒体、映像番組等に目を通しておくこと。授業で展開した内容を各自が振り返り、復習を通じて自身のものにすること。授業外学修については60時間以上行うこと。</t>
  </si>
  <si>
    <t>【第１回】全体概要・AIDS
【第２回】Ｏ－１５７、インフルエンザ
【第３回】新型コロナウイルス
【第４回】免疫とワクチン
【第５回】アレルギーとアトピー
【第６回】花粉症を巡って
【第７回】原子力発電所とエネルギー問題
【第８回】人体と放射能
【第９回】ダイオキシンと環境ホルモン
【第１０回】酸性雨とオゾン層の破壊
【第１１回】地球の温暖化と温室効果ガス
【第１２回】自然保護と生物の多様性
【第１３回】まとめ</t>
  </si>
  <si>
    <t>試験50％、毎回のコメントペーパー50％</t>
  </si>
  <si>
    <t>毎回、前回の振り返りを行い、知識や理解のフィードバックを行う。</t>
  </si>
  <si>
    <t>対面授業を原則とする。</t>
  </si>
  <si>
    <t>自然科学のとびら</t>
  </si>
  <si>
    <t>溝口元・河合忍</t>
  </si>
  <si>
    <t>アイケイコーポレーション</t>
  </si>
  <si>
    <t xml:space="preserve"> 978-4-87492-331-3</t>
  </si>
  <si>
    <t>特に予備知識は必要としない。</t>
  </si>
  <si>
    <t>授業で紹介するテレビ番組や映画等を可能な限り視聴する。現代科学の話題に関心をもつ。</t>
  </si>
  <si>
    <t>参考書は、必要に応じて授業時間内に紹介する。</t>
  </si>
  <si>
    <t>2025/12/23 15:10:13</t>
  </si>
  <si>
    <t>121G2101300</t>
  </si>
  <si>
    <t>２期 月曜日 ３時限 A203</t>
  </si>
  <si>
    <t>生涯発達の観点から心理学を学ぶ。とくに、児童期から老年期までの発達に重点を置く。人は生涯に渡って発達しつづけるものであるという人間観にもとづき，ライフスパンにおける時期ごとの発達の特徴と，ライフイベントや社会的な問題を関連させて解説する。</t>
  </si>
  <si>
    <t>胎児期から老年期までの発達のみちすじを理解することができ，生涯発達心理学という視点で人を捉えて理解できる。また、子どもや高齢者と関わる際の配慮等も学修する。</t>
  </si>
  <si>
    <t>講義内容についての復習と，授業内で課された課題について授業外で取り組む。授業外において計60時間以上の学修を行うこと。</t>
  </si>
  <si>
    <t>【第1回】　生涯発達とは（ライフサイクルとライフイベント）
【第2回】　胎児期の発達
【第3回】　乳幼児期の発達（映像で観る乳幼児期）
【第4回】　乳幼児期～児童期の発達：認知発達
【第5回】　児童期の発達：社会性
【第6回】　児童期の発達：学校教育への適応
【第7回】　青年期の発達：アイデンティティと時間的展望
【第8回】　青年期～成人期の発達：キャリア発達
【第9回】　成人期の発達
【第10回】　中年期の発達
【第11回】　老年期の発達
【第12回】　GW：生涯発達を概観する
【第13回】　まとめ</t>
  </si>
  <si>
    <t>授業内で課される課題50%，および，期末試験50%で評価する。</t>
  </si>
  <si>
    <t>エピソードでつかむ生涯発達心理学</t>
  </si>
  <si>
    <t>岡本祐子・深瀬裕子</t>
  </si>
  <si>
    <t>978-4623065318</t>
  </si>
  <si>
    <t>＊授業内で指示する</t>
  </si>
  <si>
    <t>平成29年告示幼稚園教育要領</t>
  </si>
  <si>
    <t>平成29年告示保育所保育指針</t>
  </si>
  <si>
    <t>平成29年告示幼保連携型認定こども園教育・保育要領</t>
  </si>
  <si>
    <t>グループ・ワーク、リアル教材</t>
  </si>
  <si>
    <t>2026/01/21 23:30:34</t>
  </si>
  <si>
    <t>２期 木曜日 ２時限 A302</t>
  </si>
  <si>
    <t>111A0109500</t>
  </si>
  <si>
    <t>２期 金曜日 ４時限 324</t>
  </si>
  <si>
    <t>文化的、宗教的に多様な東南アジア世界について、古代王朝の展開や周辺諸地域との関係を軸に学ぶ。</t>
  </si>
  <si>
    <t>東南アジア諸地域に成立した諸王朝の歴史を捉え、各地の文化や宗教思想における固有性を理解する。</t>
  </si>
  <si>
    <t>教科書および指定図書に基づき講義を行うので、それらの書籍を使って各自６０時間以上の授業外学修を行うこと。</t>
  </si>
  <si>
    <t>【第１回】東南アジア史の曙
【第２回】インド文明の伝来と国家の形成
【第３回】古代「海のシルクロード」
【第４回】東南アジア群島部における国家の発展
【第５回】東南アジア古典世界の栄華に向けて－１３世紀までのインドシナ半島
【第６回】中国船の来航と東南アジア群島部
【第７回】歴史の大転換－１３世紀以降のインドシナ半島世界
【第８回】イスラーム国家の形成
【第９回】東南アジア群島部の「商業の時代」
【第１０回】東南アジア群島部における「商業の時代」から「開発の時代」へ
【第１１回】インドシナ伝統社会の変貌ー近代への胎動
【第１２回】東南アジアの経済発展と政治
【第１３回】総括</t>
  </si>
  <si>
    <t>期末試験（４０％）、および授業への取り組み姿勢（６０％）により評価する。</t>
  </si>
  <si>
    <t>毎回の授業の最後に、その回の内容を振り返る課題に取り組んでもらい、次回授業冒頭でフィードバックを行う。</t>
  </si>
  <si>
    <t>世界の歴史１３　東南アジアの伝統と発展</t>
  </si>
  <si>
    <t>石澤良昭・生田滋</t>
  </si>
  <si>
    <t>中央公論社（中公文庫）</t>
  </si>
  <si>
    <t>２００９</t>
  </si>
  <si>
    <t>講義は教科書の内容をまとめたパワーポイントのスライドを中心に進め、毎回の授業時に教室で資料を配布する。教科書は各自で必ず購入すること。毎回の授業時には、事前に教科書の該当箇所を熟読した上で受講してほしい。</t>
  </si>
  <si>
    <t>本授業に関する質問・相談は、授業前後もしくはシラバスに記載されたオフィスアワーに受け付けるほか、メールでの問い合わせも受け付ける。メールアドレスは第１回授業時に伝える。</t>
  </si>
  <si>
    <t>意見共有、教員からのフィードバックによる振り返り、能動的な授業外学習</t>
  </si>
  <si>
    <t>2026/01/19 12:51:30</t>
  </si>
  <si>
    <t>112B5101801</t>
  </si>
  <si>
    <t>２期 金曜日 ２時限 研究室（品川）</t>
  </si>
  <si>
    <t>平安仮名散文作品の読解を通して、専門的知識を身に付けるとともに、平安時代の文学史、研究史、研究方法について学びます。</t>
  </si>
  <si>
    <t>平安仮名文学の特性、平安時代の歴史的・文化的背景などの知識を身に付けることができる。
本文の内容を正確に把握することができる。
資料を適切に扱うことができる。
充分な調査と適確な整理を行うことができる。</t>
  </si>
  <si>
    <t>合計60時間の学修をおこなうこと。
・授業で採り上げる作品に関して、各自で事前に目を通し、意見をまとめておく。調査報告を求められた箇所について、担当者が資料の準備を行う。
・授業を通して浮かび上がった課題について、各自で再調査・整理をしておく。</t>
  </si>
  <si>
    <t>*この授業では毎回冒頭で講義を行う。
【第 1 回】　ガイダンス
【第 2 回】　テーマ・作品の検討
【第 3 回】　成立と作者
【第 4 回】　研究史・本文
【第 5 回】　研究ツールの活用
【第 6 回】　研究成果の報告・討議（１）
【第 7 回】　研究成果の報告・討議（２）
【第 8 回】　研究成果の報告・討議（３）
【第 9 回】　研究成果の報告・討議（４）
【第10回】　研究成果の報告・討議（５）
【第11回】　研究成果の報告・討議（６）
【第12回】　研究成果の報告・討議（７）
※担当者が調査・報告を行い、受講者全員によるティスカッションを積み重ねていきます。扱う作品は受講者の研究内容も加味して選定します。
※適宜、資料の扱い方、調査の行い方、文章化の方法、研究倫理についても確認していきます。
【第13回】　全体のまとめ
※スケジュールは予定です。受講生の状況や課題に即して、適宜変更する可能性があります。</t>
  </si>
  <si>
    <t>授業への取り組み（50％）、成果物提出（50％）</t>
  </si>
  <si>
    <t>課題に対するフィードバックを適宜授業内で行います。</t>
  </si>
  <si>
    <t>受講者の研究テーマ、興味関心等もみて、扱う作品を決定し、授業内で指示します。</t>
  </si>
  <si>
    <t>本授業に関する質問・相談は、学部学科にて定めるオフィスアワーにて受付けます。メール対応については授業内にて指示します。</t>
  </si>
  <si>
    <t>演習、教員からのフィードバックによる振り返り、調査学習</t>
  </si>
  <si>
    <t>2026/01/21 11:22:29</t>
  </si>
  <si>
    <t>112C0102001</t>
  </si>
  <si>
    <t>２期 金曜日 ３時限 1363</t>
  </si>
  <si>
    <t>　本講義では、現代資本主義下における農業・食料・環境問題に関する先行研究を学ぶことを通じて、この分野の研究の到達点と課題について学ぶことを目的とする。
※この授業は、修士・博士後期両課程合同で実施します。</t>
  </si>
  <si>
    <t>　本講義の目標は、研究の方法および農業・食料・環境問題に関する分野の研究の到達点と残された課題について理解し、これらの知識を用いて論文（とりわけ修士論文）が執筆できるようになることである。</t>
  </si>
  <si>
    <t>①当該分野の研究書・学術論文を読んでおくこと（毎日１時間）
②テキストは事前に必ず目を通し、疑問点・論点についてあらかじめチェックしておくこと。（１週間のうち１時間以上）
計60時間以上の授業外学修が必要である。</t>
  </si>
  <si>
    <t>【第１回】論文⑬に関する報告・討論
【第２回】論文⑭に関する報告・討論
【第３回】論文⑮に関する報告・討論
【第４回】論文⑯に関する報告・討論
【第５回】論文⑰に関する報告・討論
【第６回】論文⑱に関する報告・討論
【第７回】論文⑲に関する報告・討論
【第８回】論文⑳に関する報告・討論
【第９回】研究発表・討論
【第10回】研究発表・討論
【第11回】研究発表・討論
【第12回】研究発表・討論
【第13回】農業・食料・環境問題の現代的課題</t>
  </si>
  <si>
    <t>発表の内容・回数（50％）、発言の内容・回数（50％）</t>
  </si>
  <si>
    <t>発表に対するコメントを授業内にて行う。</t>
  </si>
  <si>
    <t>本授業に関する質問・相談は随時受け付けます。講義の際にお知らせするアドレスに、ご連絡ください。</t>
  </si>
  <si>
    <t>2026/01/22 17:48:25</t>
  </si>
  <si>
    <t>112C0105201</t>
  </si>
  <si>
    <t>２期 金曜日 ２時限 41B</t>
  </si>
  <si>
    <t>　租税に関する研究は、学問的には財政学（経済学）にとどまらず、税法（法学）、税務会計（会計学）などの分野とも関連している。すべての学問分野を考慮して租税を分析することが理想的ではあるが、それは非常に困難である。
　したがって、本講義では、租税に対する経済学的思考を身につけ、財政学の立場から現実の税制を理論的に評価できるようになることを目的とする。
　なお、本講義は博士後期課程「財政学特研4」との合同授業でもある。</t>
  </si>
  <si>
    <t>　租税理論を学ぶことにより、現実の税制を分析・評価することができる。</t>
  </si>
  <si>
    <t>　ミクロ経済学の基礎を理解しておくこと。この科目では、60時間以上の授業外学修を行うこと。</t>
  </si>
  <si>
    <t>【第1回】　租税に関する論文を輪読する。　（１）
【第2回】　租税に関する論文を輪読する。　（２）
【第3回】　租税に関する論文を輪読する。　（３）
【第4回】　租税に関する論文を輪読する。　（４）
【第5回】　租税に関する論文を輪読する。　（５）
【第6回】　わが国の税制における問題点について、ディスカッションを行う。　（１）
【第7回】　わが国の税制における問題点について、ディスカッションを行う。　（２）
【第8回】　わが国の税制における問題点について、ディスカッションを行う。　（３）
【第9回】　わが国の税制における問題点について、ディスカッションを行う。　（４）
【第10回】　わが国の税制における問題点について、ディスカッションを行う。　（５）
【第11回】　わが国の税制における問題点について、ディスカッションを行う。　（６）
【第12回】　わが国の税制における問題点について、ディスカッションを行う。　（７）
【第13回】　わが国の税制における問題点について、ディスカッションを行う。　（８）</t>
  </si>
  <si>
    <t>　授業への取り組み姿勢（50％）および授業中の発表（50％）で評価する</t>
  </si>
  <si>
    <t>　対面授業にて実施する。</t>
  </si>
  <si>
    <t>財政学をつかむ　〔第3版〕</t>
  </si>
  <si>
    <t>畑農鋭矢, 林正義, 吉田浩</t>
  </si>
  <si>
    <t>2024.3</t>
  </si>
  <si>
    <t>978-4641177338</t>
  </si>
  <si>
    <t>授業時に指示する。</t>
  </si>
  <si>
    <t>　ミクロ経済学を履修していることが望ましい。</t>
  </si>
  <si>
    <t>　本授業に関する質問・相談は、学部学科にて定めるオフィスアワーにて受付ける。</t>
  </si>
  <si>
    <t>　　意見共有。挙手により意見を表明させ共有する。</t>
  </si>
  <si>
    <t>2026/01/28 14:21:19</t>
  </si>
  <si>
    <t>112C0109201</t>
  </si>
  <si>
    <t>２期 月曜日 ３時限 52D</t>
  </si>
  <si>
    <t>日本経済の歴史を学ぶ。この授業では、古代から19世紀までを取り扱い、教科書を一緒に音読しながら考えていく。ただし、履修者の希望に添った内容に変更することもある。
※この授業は、修士・博士後期両課程合同で実施する。</t>
  </si>
  <si>
    <t>日本経済の歴史（古代から近代の19世紀まで）について多面的な視点から論述できること。</t>
  </si>
  <si>
    <t>教科書を講義前に予習しておくこと。また、講義で提示された内容について復習しておくこと。
（計65時間）</t>
  </si>
  <si>
    <t>教科書　第Ⅰ部および第Ⅱ部
【第１回】日本経済の歴史をどのような視点で見るか
【第２回】宗教を基底に置く社会の「市場経済」
【第３回】古代の日本経済：中国文明と日本の初期農耕社会～
【第４回】古代の日本経済：産業構成と社会編成～
【第５回】中世の日本経済：対中貿易と東アジア経済～
【第６回】中世の日本経済：都市工業の成長と商人仲間～
【第７回】17世紀の日本経済：身分性的制約の下での「市場経済」～
【第８回】17世紀の日本経済：近世商人のと有情と幕藩制的全国市場の成立～
【第９回】18世紀の日本経済：「日本型華夷秩序」意識と東アジア経済～
【第１０回】18世紀の日本経済：手工業技術の伝播と特産物生産の進展～
【第１１回】18世紀の日本経済：家族小経営と村落共同体～
【第１２回】19世紀の日本経済：「開国」と自由貿易世界
【第１３回】19世紀の日本経済：銀貨低落と経済施策</t>
  </si>
  <si>
    <t>講義における報告(60%)、授業態度（40％）。</t>
  </si>
  <si>
    <t>講義内で質問を確認し回答する。また、提出物がある場合は翌週に返却する。</t>
  </si>
  <si>
    <t>日本経済の歴史　列島経済史入門［第二版］</t>
  </si>
  <si>
    <t>中西　聡</t>
  </si>
  <si>
    <t>978-4815811242</t>
  </si>
  <si>
    <t>講義内容は、履修者の希望等により変更する場合がある。
教科書は必ず第二版を購入すること。</t>
  </si>
  <si>
    <t>月曜2限。事前に必ず連絡すること。
メールやチャットにても受け付ける。</t>
  </si>
  <si>
    <t>授業内で自分の意見を述べることを毎回行っている。</t>
  </si>
  <si>
    <t>2026/01/22 12:22:04</t>
  </si>
  <si>
    <t>112D1124100</t>
  </si>
  <si>
    <t>２期 月曜日 ６時限 93A</t>
  </si>
  <si>
    <t>近年の企業経営には情報システムが欠かせないものとなっている。インターネットの普及により情報システムは企業のツールのみならず企業のビジネスモデルそのものを体現するものへと発展している。本講義では、情報技術による経営課題の解決を実例を通じて学ぶことと、情報技術を用いたビジネスモデルと経営戦略の関連を理解すること、情報技術の発展が企業経営・マーケティング・情報社会にどのような影響を与えているのか、という３つの主課題に取り組みます。自ら掘り下げたいテーマを提案するという気概を持って履修することを望む。</t>
  </si>
  <si>
    <t>自ら課題を発見し、新たな可能性を探る積極的かつ自主的な取り組みにより、情報システムを経営課題解決の一手法として操作的にとらえることができる。
科学的に思考する態度を開発し、学術論文執筆能力を修得するとともに専門知識を理解し、科学的分析能力を修得することができる。</t>
  </si>
  <si>
    <t>毎回の講義中に紹介された関連資料・論文を入手し自ら精読し、輪講の発表資料としてまとめる。
なお、上記に示した授業以外の学修は60時間以上を目安に行うこと。</t>
  </si>
  <si>
    <t>【第１回】情報技術と経営組織の関わりの変遷
【第２回】インターネットを基盤とするビジネスモデル（１）
【第３回】インターネットを基盤とするビジネスモデル（２）
【第４回】ＳＮＳの発展と企業経営（１）
【第５回】ＳＮＳの発展と企業経営（２）
【第６回】ＳＮＳの発展と企業経営（３）
【第７回】ゲーム理論による経営行動のモデル化（１）
【第８回】ゲーム理論による経営行動のモデル化（２）
【第９回】ゲーム理論による経営行動のモデル化（３）
【第１０回】人工知能技術の発展とビジネスの今後（１）
【第１１回】人工知能技術の発展とビジネスの今後（２）
【第１２回】人工知能技術の発展とビジネスの今後（３）
【第１３回】まとめと演習</t>
  </si>
  <si>
    <t>講義への取り組み（70％）、課題の提出（30％）とその内容によって総合的に判断します。</t>
  </si>
  <si>
    <t>プレゼンに対する好評を授業内で行ないます。</t>
  </si>
  <si>
    <t>基本的に対面で実施します。社会的状況等を見つつオンラインとの併用もあり得ます。詳細は個別に連絡します。</t>
  </si>
  <si>
    <t>2026/01/14 12:34:12</t>
  </si>
  <si>
    <t>12F1135200</t>
  </si>
  <si>
    <t>112F1135200</t>
  </si>
  <si>
    <t>文献講読２</t>
  </si>
  <si>
    <t>２期 月曜日 ５時限 921</t>
  </si>
  <si>
    <t>　本講義は、大塚直・米村滋人編『多様なリスクへの法的対応と民事責任』（2024年、商事法務）をテキストとし、現代社会における「不確実性」を伴うリスクに対し、民事責任が果たすべき役割を理論的に検討することを目的とする。</t>
  </si>
  <si>
    <t>・現代的リスク（科学技術、環境、情報等）が伝統的な過失責任主義に投げかけている理論的課題を正確に特定できる。
・不法行為法を単独の制度としてではなく、行政的規制や保険・補償制度との体系的な関連性の中で把握できる。</t>
  </si>
  <si>
    <t>　授業前に教科書の該当部分を読み（合計30時間以上）、配布されたレジュメを利用して復習すること（合計30時間以上）。</t>
  </si>
  <si>
    <t>【第１回】現代社会とリスクの法的構造
【第２回】医療・公衆衛生のリスク
【第３回】環境リスクと予防原則
【第４回】先端技術（AI・ロボット）と責任
【第５回】情報化社会と人格的利益
【第６回】原子力・大規模災害と賠償
【第７回】金融・経済活動と民事責任
【第８回】行政規制と民事責任の交錯
【第９回】不確実性下の因果関係論
【第１０回】損害概念の変容と救済
【第１１回】リスク分配と保険・補償制度
【第１２回】法と経済学的・社会学的視点
【第１３回】総括：民事責任の将来像</t>
  </si>
  <si>
    <t>　授業への取り組み姿勢、報告内容によって総合的に評価する。</t>
  </si>
  <si>
    <t>　報告内容について、授業内にて講評を行う。</t>
  </si>
  <si>
    <t>　対面授業。</t>
  </si>
  <si>
    <t>多様なリスクへの法的対応と民事責任</t>
  </si>
  <si>
    <t>大塚直・米村滋人編</t>
  </si>
  <si>
    <t>9784785731212</t>
  </si>
  <si>
    <t>　本講義は、あらかじめ決められたテーマについて報告者を定め、履修者全員がその報告に基づいて討論を行なう形式で行なわれます。</t>
  </si>
  <si>
    <t>　本授業に関する質問・相談は、授業時間の前後に受け付けます。</t>
  </si>
  <si>
    <t>　意見共有。</t>
  </si>
  <si>
    <t>2026/01/22 20:48:32</t>
  </si>
  <si>
    <t>113B5101601</t>
  </si>
  <si>
    <t>個々の研究を深化させ、学術論文へと仕上げていく。学術論文では、研究成果をまとめるだけでなく、自身の研究がその研究史においてどのような意義をもち、どの位置付けにあるのか、あるいは、新たに何を明らかにしえたのか、何が課題として残った／新たに浮かび上がったのか、等のことを明確にする必要がある。授業を通して、自らの研究の行く先を計画的に見据えながら、現在の研究成果を論文の形でまとめていく。</t>
  </si>
  <si>
    <t>資料を適切に扱うことができる。
先行研究の充分な調査と適確な整理を行うことができる。
研究対象を適切に分析することができる。
個々の研究成果を学術論文化できる。</t>
  </si>
  <si>
    <t>合計60時間以上の学修をおこなうこと。
・研究対象について、担当者が資料の準備を行う。
・授業を通して浮かび上がった課題について、各自で再調査・整理する。
・議論が進む中で明らかになってくる問題点などについて各自考えをまとめておき、積極的に自身の研究に活かす。</t>
  </si>
  <si>
    <t>*この授業では毎回冒頭で講義を行う。
【第 1 回】　ガイダンス
【第 2 回】　研究史の整理、報告
【第 3 回】　資料の扱い方
【第 4 回】　研究内容の意義付け、問題点の確認
【第 5 回】　学術論文執筆の際の留意点
【第 6 回】　各種機関、オンラインサービス、データベース等の活用
【第 7 回】　研究成果の報告１
【第 8 回】　研究成果に関する討議１
【第 9 回】　研究成果の報告２
【第10回】　研究成果に関する討議２
【第11回】　研究成果の報告３
【第12回】　研究成果に関する討議３
【第13回】　全体のまとめ
※スケジュールは予定である。受講生の状況や課題に即して、適宜対応していく。</t>
  </si>
  <si>
    <t>授業への取り組み（50％）、研究成果の提出（50％）</t>
  </si>
  <si>
    <t>課題に対して適宜授業内でフィードバックを行います。</t>
  </si>
  <si>
    <t>受講者の研究テーマ、興味関心等もみて、扱う作品や方法を決定し、授業内で指示します。</t>
  </si>
  <si>
    <t>2026/01/21 11:21:27</t>
  </si>
  <si>
    <t>113C0102001</t>
  </si>
  <si>
    <t>　本講義の目標は、研究の方法および農業・食料・環境問題に関する分野の研究の到達点と残された課題について理解し、これらの知識を用いて論文（とりわけ博士論文）の執筆ができるようになることである。</t>
  </si>
  <si>
    <t>①当該分野の研究書・学術論文を読んでおくこと（毎日１時間）
②テキストは事前に必ず目を通し、疑問点・論点についてあらかじめチェックしておくこと。（１週間のうち１時間以上）
計６０時間以上の授業外学修が必要である。</t>
  </si>
  <si>
    <t>各発表について、講義内にてコメントする。</t>
  </si>
  <si>
    <t>本授業に関する質問・相談は随時受け付けます。講義時にお知らせするアドレスに、ご連絡ください。</t>
  </si>
  <si>
    <t>2026/01/22 17:50:32</t>
  </si>
  <si>
    <t>113C0105201</t>
  </si>
  <si>
    <t>2026/01/28 14:46:14</t>
  </si>
  <si>
    <t>113C0108401</t>
  </si>
  <si>
    <t>古代から近代19世紀までの日本経済の歴史を学ぶ。教科書の輪読を中心に、実際に授業内で読みながら討論をおこなう。履修者の希望に添った内容に変更することもある。
※この授業は、修士・博士後期両課程合同で実施する。</t>
  </si>
  <si>
    <t>古代から19世紀までの日本経済の歴史について多様な観点から客観的に論述できること。</t>
  </si>
  <si>
    <t>教科書の指定箇所を講義前に予習しておくこと。また、講義で提示された内容について復習しておくこと。
（計65時間）</t>
  </si>
  <si>
    <t>博士課程で研究するものとして必要な基礎知識の習得度合い(40%)、それを基礎に講義に参加し自分の主張が述べられているか（60%）。</t>
  </si>
  <si>
    <t>講義内で質疑応答をおこなう。レポート等を課した場合は、翌週にコメントを付して返却する。</t>
  </si>
  <si>
    <t>月曜2限。事前に必ず連絡すること。
メールやチャットにても受付ける。</t>
  </si>
  <si>
    <t>毎回の授業の中で、自己の意見を述べてもらっている。</t>
  </si>
  <si>
    <t>2026/01/22 12:22:28</t>
  </si>
  <si>
    <t>115Z0102202</t>
  </si>
  <si>
    <t>２期 土曜日 ２時限 52B</t>
  </si>
  <si>
    <t>国語教育論１で身につけた学習成果を使って、授業実践（模擬授業）を中心に行い、生徒にとって意義のある国語の授業実践を展開工夫し、授業実践力を養います。</t>
  </si>
  <si>
    <t>中学校・高等学校についての授業実践（模擬授業中心）を通じて深く学び、意欲と自信を持って学校現場の教壇に立つことができる。授業実践（模擬授業等）で効果的なIT機器、教材、教育機器の活用法を理解し、それらを活用できるようにする。</t>
  </si>
  <si>
    <t>毎回次週の内容について予告します。その際課題（レポート、問題等）を出すことがありますので、必ず事前学習（予習）が必要になります。授業以外に約６０時間以上が必要です。</t>
  </si>
  <si>
    <t>【第１回】国語教育論２について・教材研究の方法と考え方の実際（情報機器・各種教材の活用法等）
【第２回】２期模擬授業について（分かり易い授業の構築のために）・模擬授業指導案作成
【第３回】模擬授業個別準備・個別アドバイス
【第４回】２期模擬授業１　文学作品模擬授業→講評→グループ討議→グループ討議発表→まとめ
【第５回】２期模擬授業２　説明文模擬授業→講評→グループ討議→グループ討議発表→まとめ
【第６回】２期模擬授業３　評論文模擬授業→講評→グループ討議→グループ討議発表→まとめ
【第７回】２期模擬授業４　古典模擬授業→講評→グループ討議→グループ討議発表→まとめ
【第８回】２期模擬授業５　口語文法模擬授業→講評→グループ討議→グループ討議発表→まとめ
【第９回】２期模擬授業６　文語文法模擬授業→講評→グループ討議→グループ討議発表→まとめ
【第１０回】２期模擬授業７グループ活動模擬授業→講評→グループ討議→グループ討議発表→まとめ
【第１１回】２期模擬授業８書写模擬授業→講評→グループ討議→グループ討議発表→まとめ
【第１２回】２期模擬授業についての振り返り→グループ討議→グループ討議発表→まとめ
【第１３回】全体のまとめと振り返り（これからの国語科授業の在り方を中心に）・定期試験について
　定期試験を実施する。</t>
  </si>
  <si>
    <t>課題レポート（20％）各種提出物（20％）授業への取り組み姿勢（３0％）定期試験（30％）等を総合して評価します。</t>
  </si>
  <si>
    <t>課題レポート等提出物は原則後日口頭で報告または返却します。</t>
  </si>
  <si>
    <t>対面授業・模擬授業・グループ学習、討議と発表による情報共有等。</t>
  </si>
  <si>
    <t>中学校学習指導要領・国語</t>
  </si>
  <si>
    <t>２０１８</t>
  </si>
  <si>
    <t>高等学校学習指導要領・国語</t>
  </si>
  <si>
    <t>２０１９</t>
  </si>
  <si>
    <t>中、高の国語学習指導要領はネットに載っているものでも可。＊授業中PCで見ることも可。</t>
  </si>
  <si>
    <t>新編教えるということ</t>
  </si>
  <si>
    <t>大村はま</t>
  </si>
  <si>
    <t>１９９６</t>
  </si>
  <si>
    <t>積極的かつ真剣な授業参加が必須。受け身的な授業参加は不可です。</t>
  </si>
  <si>
    <t>2026/02/19 18:23:17</t>
  </si>
  <si>
    <t>115Z0102502</t>
  </si>
  <si>
    <t>２期 水曜日 ３時限 332</t>
  </si>
  <si>
    <t>英語教育論Ⅱでは、英語教育Ⅰで学んだ現在実施されている学習指導要領と第２言語習得理論に基づき、実際に具体的な授業内容を考案する技能の向上を目的とします。「主体的・対話的で深い学び」を実現するために、生徒の思考力を育む授業について講義します。</t>
  </si>
  <si>
    <t>現行の外国語（英語）の学習指導要領の内容と第２言語習得理論など学問的背景の学びを活かし、生徒が主体的・対話的に深く学ぶことができる、4技能5領域の効果的な授業内容を考案し、実践することができる。</t>
  </si>
  <si>
    <t>授業外学修の内容としては、授業の復習を行い自分の考えを深めること、授業で用いる資料の読解、レポート作成や発表（マイクロティーチング）の準備、などが必要です。このためには、授業時間以外に６０時間以上の学修をすることを目安とします。</t>
  </si>
  <si>
    <t>【第１回】「主体的・対話的で深い学び」と「思考力」を育む授業について考える
【第２回】学習到達目標と観点別評価、評価と評定、指導と評価の一体化
【第３回】「聞くこと」の指導①　実際の授業の分析と計画
【第４回】「聞くこと」の指導②　マイクロティーチングによる授業実践
【第５回】「話すこと（やりとり）」の指導①実際の授業の分析と計画
【第６回】「話すこと（やりとり）」の指導②マイクロティーチングによる授業実践
【第７回】「話すこと（発表）」の指導実際の授業の分析
【第８回】「書くこと」の指導①実際の授業の分析と計画
【第９回】「書くこと」の指導②マイクロティーチングによる授業実践
【第１０回】「読むこと」の指導①実際の授業の分析と計画
【第１１回】「読むこと」の指導②マイクロティーチングによる授業実践
【第１２回】技能統合型の授業①実際の授業の分析と計画
【第１３回】技能統合型の授業②マイクロティーチングによる授業実践/後期のまとめ</t>
  </si>
  <si>
    <t>授業後のリアクションペーパー（30％）、グループワークやマイクロティーチングなど授業への積極的な取り組み（30％）③期末レポート（40％）を総合的に評価します。
到達目標に記載の内容について、しっかりと理解し、具体例をあげて論述できることをレポートの評価基準とする。</t>
  </si>
  <si>
    <t>授業後に提出してもらうリアクションペーパーで出された疑問点や発表（マイクロティーチング）やディスカッションに対するフィードバックを授業内でおこないます</t>
  </si>
  <si>
    <t>対面授業。講義だけでなく、グループワーク・ペアワークなどのアクティビティを交代で行い、実践的な学びも行います。</t>
  </si>
  <si>
    <t>あたらしい第二言語習得論: 英語指導の思い込みを変える</t>
  </si>
  <si>
    <t>鈴木祐一</t>
  </si>
  <si>
    <t>研究社</t>
  </si>
  <si>
    <t xml:space="preserve">2024年10月23日	</t>
  </si>
  <si>
    <t>ISBN4327411116</t>
  </si>
  <si>
    <t>「指導と評価の一体化」のための学習評価に関する参考資料 高等学校 外国語</t>
  </si>
  <si>
    <t>021年11月19日</t>
  </si>
  <si>
    <t>ISBN4491047103</t>
  </si>
  <si>
    <t>「指導と評価の一体化」のための学習評価に関する参考資料 中学校 外国語</t>
  </si>
  <si>
    <t>2020年7月8日</t>
  </si>
  <si>
    <t>ISBN4491041407</t>
  </si>
  <si>
    <t>思考力を育む教育方法</t>
  </si>
  <si>
    <t>秋山仁・浅沼茂・奈須正裕</t>
  </si>
  <si>
    <t>黎明書房</t>
  </si>
  <si>
    <t>2022年9月15日</t>
  </si>
  <si>
    <t>ISBN9784654023769</t>
  </si>
  <si>
    <t>指定図書１と２は国立教育政策研究所のHPにPDFでアップされていますので、デジタルでダウンロードしてパソコンで見ることができます。</t>
  </si>
  <si>
    <t>ディスカッションやグループワークを中心に行います。自分の考えを伝える表現力と他者と協働するコミュニケーション能力という教師に必要な２つの力を鍛えます。また4技能5領域を育てるアクティビティを考案し実践するマイクロティーチングに取り組みます。</t>
  </si>
  <si>
    <t>中学校・高等学校の英語科の授業（英語コミュニケーション、論理表現、国際理解、等）の実務経験がある教員が、その経験を活かして、英語教育の基礎的な知識と効果的な英語教育の内容と方法と評価について講義する。</t>
  </si>
  <si>
    <t>文部科学省 平成29・30・31年改訂学習指導要領（本文、解説）</t>
  </si>
  <si>
    <t>https://www.mext.go.jp/a_menu/shotou/new-cs/1384661.htm</t>
  </si>
  <si>
    <t>現在の学校が実施している学習指導要領がわかりやすく説明されています。</t>
  </si>
  <si>
    <t>独立行政法人教職員支援機構新学習指導要領の改訂のポイントと学習評価</t>
  </si>
  <si>
    <t>https://www.nits.go.jp/materials/youryou/075.htm</t>
  </si>
  <si>
    <t>新学習指導要領の解説が動画付きで観られます。</t>
  </si>
  <si>
    <t>https://www.nier.go.jp/kaihatsu/shidousiryou.html</t>
  </si>
  <si>
    <t>学習指導要領関連の解説や授業について資料や解説動画があり役立ちます。</t>
  </si>
  <si>
    <t>2026/02/24 15:06:03</t>
  </si>
  <si>
    <t>115Z0103301</t>
  </si>
  <si>
    <t>２期 水曜日 ２時限 1364/136A</t>
  </si>
  <si>
    <t>教育社会学は、「教育」を社会現象として捉え、教育現象と社会構造との結びつきを解明する学問である。本講義では、教育社会学の基礎的な概念や、研究対象・手法を学ぶことを通じて、教育を社会現象としてみる見方や方法を身につけることを目的とする。加えて、教育現象を社会学的に分析した結果に触れることによって、教育をめぐる今日的な状況を的確に把握する手がかりを得ることも目的の1つとする。
講義では、全体を大きく3部に分け、教育社会学の基礎的概念を踏まえた後に、教育の社会的機能を概説し、最後に、現代社会における教育事象を取り上げ、社会学的な視点から考察を加える。</t>
  </si>
  <si>
    <t>１．教育現象とそれが生じた社会背景を理解することができる。
２．現代の教育現象について自分なりの考察を加えることができる。</t>
  </si>
  <si>
    <t>この科目では、60時間以上の授業外学修を行うこと。授業外学修では、各回の講義で扱う項目について、授業内で提示する課題ならびに図書館及びインターネットを活用した予習・復習に取り組むこと。</t>
  </si>
  <si>
    <t>第1回　イントロダクション――「教育」とは？
Ⅰ．教育社会学の視座と方法
　第2回　教育社会学の見方――教育学と社会学
　第3回　教育社会学の対象と方法
Ⅱ．教育の社会的機能
　第4回　社会化
　第5回　かくれたカリキュラム
　第6回　選抜・配分
　第7回　学歴と社会階層
　第8回　正当化
Ⅲ．教育現象への社会学的取り組み
　第9回　学校に行かない子ども
　第10回　いじめ
　第11回　教育におけるジェンダー　　※オンライン授業で実施
　第12回　エスニシティと教育
第13回　講義のまとめ
試験を実施する。</t>
  </si>
  <si>
    <t>試験（60％）、各回の授業外学修課題（25％）および授業への取り組み姿勢（15％）で評価する。なお、到達目標に記載の内容について、自身の言葉で説明できることを試験の評価基準とする。</t>
  </si>
  <si>
    <t>レスポンスカードに対するフィードバックを、翌週以降の授業内にて行う。</t>
  </si>
  <si>
    <t>基本的に対面授業であるが、講義内容に応じたオンライン授業の実施も予定している。オンライン授業の詳細については対面授業内で説明する。</t>
  </si>
  <si>
    <t>教育社会学 (MINERVAはじめて学ぶ教職)</t>
  </si>
  <si>
    <t>飯田浩之・岡本智周 編著</t>
  </si>
  <si>
    <t>基本的には講義形式で展開するが、履修者数および授業内容に応じ、少人数でのグループ討論を数回予定している。自らの視点・考え方を確認する機会として、積極的な参加を期待する。</t>
  </si>
  <si>
    <t>本授業に関する質問・相談は、授業終了後、次の授業に支障がない範囲で教室内にて対応する。また、メール（アドレスは授業内で提示）でも受け付ける。</t>
  </si>
  <si>
    <t>意見共有、教員からのフィードバックによる振り返り、能動的な授業外学習、グループワークなど</t>
  </si>
  <si>
    <t>2026/01/22 23:38:08</t>
  </si>
  <si>
    <t>125Z0103301</t>
  </si>
  <si>
    <t>２期 金曜日 ２時限 A418</t>
  </si>
  <si>
    <t>本講義では、教育社会学の基礎的な概念や、研究対象・手法を学ぶことを通じて、教育を社会現象としてみる見方や方法を身につけることを目的とする。</t>
  </si>
  <si>
    <t>1.教育現象としてそれが生じた社会背景を理解することができる。
2.「教育問題」に関する自分なりの考察を加えることができる。</t>
  </si>
  <si>
    <t>この科目では、授業以外の学修は60時間以上を目安に行うこと。教育社会学に関するニュースを問題意識をもって考察・分析し、理解できなかった内容や用語を調べておくこと。</t>
  </si>
  <si>
    <t>【第１回】教育社会学とは何か、また学ぶ意義
【第２回】社会現象としての教育
【第３回】社会と教育制度とカリキュラム
【第４回】社会における学校と教員
【第５回】教育の格差と不平等
【第６回】教育と文化再生産
【第７回】家族と子どもの教育
【第８回】地域社会と教育
【第９回】ネットワーク社会と教育
【第１０回】現代社会の教育問題1(いじめ)
【第１１回】現代社会の教育問題2(非行と不登校)
【第１２回】アジアの社会と教育制度
【第１３回】欧米の社会と教育制度
定期試験を実施する。</t>
  </si>
  <si>
    <t>レポート(50％)と定期試験(50％)の総合評価。</t>
  </si>
  <si>
    <t>課題に対するフィードバックは授業内に行う。</t>
  </si>
  <si>
    <t>教育の社会学</t>
  </si>
  <si>
    <t>苅谷剛彦他</t>
  </si>
  <si>
    <t>ISBN978-641-12400-4</t>
  </si>
  <si>
    <t>授業内で配布するプリントはその授業でしか配布しないので注意してください。</t>
  </si>
  <si>
    <t>本授業に関する質問・相談は、次の授業に支障のない範囲で教室で受け付けます。</t>
  </si>
  <si>
    <t>・ディスカッション、ディベート</t>
  </si>
  <si>
    <t>2026/01/07 10:21:16</t>
  </si>
  <si>
    <t>112J3121701</t>
  </si>
  <si>
    <t>２期 木曜日 ３時限 114B</t>
  </si>
  <si>
    <t>パーソナリティ心理学に関する文献の講読・発表，他の受講生とのディスカッションを通して，パーソナリティ心理学に関する専門知識と研究方法を修得することを目的とする。</t>
  </si>
  <si>
    <t>・パーソナリティ心理学の様々な研究方法について知ることができる。
・パーソナリティ概念について批判的に吟味することができる。
・知識の幅を広げることで，自身の研究実施や論文執筆のための基礎知識を身につけることができる。</t>
  </si>
  <si>
    <t>本授業に関する質問・相談は、学部学科にて定めるオフィスアワーにて受付けます。
詳細については初回の授業でお伝えします。</t>
  </si>
  <si>
    <t>プレゼンテーション
ディスカッション</t>
  </si>
  <si>
    <t>2026/01/21 22:05:49</t>
  </si>
  <si>
    <t>115Z0103202</t>
  </si>
  <si>
    <t>２期 月曜日 ３時限 オンライン授業</t>
  </si>
  <si>
    <t>「読む」「話す」「聞く」などの音声表現について理論を学び、技術を習得する。正しい発音発声とわかりやすい日本語で自分の想いを伝えることは、コミュニケーションの第一歩であり、授業をするうえで必要不可欠なことである。教育や介護の場では、さらに「傾聴力」も求められる。相手を慮り、自己を表現する敬語の使い方を身につけると共に、スピーチやプレゼンテーションの技術も実践的、体験的に学ぶ。</t>
  </si>
  <si>
    <t>基本的人権や学習権保障の多様な取り組みの中から、生涯学習や異文化コミュニケーション、その前提としての音声表現等について理論を深く学び、実践の技術を習得することができる。</t>
  </si>
  <si>
    <t>この科目では授業中に指示した課題に取り組む必要がある。授業外学修時間には個人差があるが、熱心に準備すればそれだけ自己鍛錬になり、能力も磨かれる。なお、授業以外の学修は毎回60分以上を目安に行うこと。</t>
  </si>
  <si>
    <t>【第１回】日本語の音声表現について基礎を学ぶ
【第２回】「読み」と「朗読」の基本
【第３回】わかりやすく「話す」「伝える」
【第４回】スピーチ・発表のポイント
【第５回】音声表現の問題点や課題を探る
【第６回】『敬語の指針』を中心に敬語の基本を身につける
【第７回】教育現場での敬語の使い方について
【第８回】子どものことばの発達について考察する
【第９回】「聞く」「聴く」「「訊く」それぞれの違いとポイント
【第１0回】医療・介護の場でのコミュニケーション
【第１１回】インタビューと報告
【第１２回】効果的なプレゼンテーション
【第１３回】教育現場でのコミュニケーションとメディア教育について
定期試験は行わない。</t>
  </si>
  <si>
    <t>毎回の授業への取り組み(50％）　レポート(50％）による</t>
  </si>
  <si>
    <t>授業後のリアクションペーパーなどに書かれた質問に対するフィードバックを行う。
レポートや発表に対してコメントを付す。
必要に応じて課題の添削を行い、返却する。</t>
  </si>
  <si>
    <t>オンデマンド（動画配信）で行う。実践的な授業なので、必要に応じ、受講生の皆さんとも相談の上、Zoomで実施する回もある。</t>
  </si>
  <si>
    <t>声の文化を楽しむ～朗読のすすめ</t>
  </si>
  <si>
    <t>日外アソシエーツ</t>
  </si>
  <si>
    <t>アナウンサーとしての経験を生かし、言葉によって人と関わることの大切さや素晴らしさを伝えたいと思います。積極的な参加を希望します。</t>
  </si>
  <si>
    <t>本授業に関する質問・相談は、掲示板やメールなどで答えます。</t>
  </si>
  <si>
    <t>・問題解決学習
・プレゼンテーション
・意見共有</t>
  </si>
  <si>
    <t>アナウンサーとして、司会やナレーションを担当してきた教員が、その長年の経験を活かして、教育の場で必要な音声表現の知識を伝え、コミュニケーション能力を高めるための実践的な教育を行う。</t>
  </si>
  <si>
    <t>2026/01/01 12:15:02</t>
  </si>
  <si>
    <t>121G0201200</t>
  </si>
  <si>
    <t>２期 木曜日 ３時限 A204</t>
  </si>
  <si>
    <t>「失われた30年」という言葉は1980年代後半におけるバブル崩壊後の日本の低迷を示す表現である。本講義では、日本の経済的社会的な課題や現実を知るとともに、未来の展望を見出すための一助となることも目指す。</t>
  </si>
  <si>
    <t>実際に身近な、あるいは日々聞き及ぶさまざまな経済的社会的事象を個々に引き付け、考察するための力をつける。</t>
  </si>
  <si>
    <t>下記に関連した60時間以上の授業外学習を行うこと。これには、本講座の前提として重要な日本の近代史（一例で、昭和・平成期の報道系写真集など）を含む。</t>
  </si>
  <si>
    <t>【第１回】はじめに　
【第２回】世界における日本の数値をみる
【第３回】人口ボーナスと人口オーナス、少子高齢化
【第４回】給料から天引きされる内容について
【第５回】通貨と為替、円安について
【第６回】利息と利子について
【第７回】エネルギーについて
【第８回】農水産業について
【第９回】労働に関して
【第10回】流通に関して
【第11回】グローバル化と技術革新について
【第12回】国外から見た日本の評価について
【第13回】まとめ</t>
  </si>
  <si>
    <t>毎回のリアクションペーパー（30％）、期末試験（70％）で評価する。</t>
  </si>
  <si>
    <t>毎回の冒頭で、前回のリアクションペーパーの振り返りを行う。</t>
  </si>
  <si>
    <t>本授業に関する質問・相談は、学部学科にて定めるオフィスアワーで受け付ける。また、Eメールでも受け付ける。</t>
  </si>
  <si>
    <t>2026/01/21 08:40:33</t>
  </si>
  <si>
    <t>121G2202300</t>
  </si>
  <si>
    <t>２期 火曜日 １時限 A310</t>
  </si>
  <si>
    <t>心理学は実証的手続きに基づく学問である。心理学を学ぶための研究方法の理解と習得を目指し、体験的に学ぶことを目的とする。具体的には、心理学で用いる質問紙調査の研究設計から質問紙の作成、統計解析ソフトを使った分析、報告書のまとめ方について講義をする。 </t>
  </si>
  <si>
    <t>心理学研究の実際をなぞるかたちで実証的研究としての考え方や手続きを学ぶ。具体的には、質問紙調査の研究設計から質問紙の作成、統計解析ソフトを使った分析、報告書のまとめ方について理解し、自身の研究（卒業論文等）において適切に用いることができる。</t>
  </si>
  <si>
    <t>この科目では、授業中に課した課題への取り組みなどで、授業外学修60時間以上行うこと。</t>
  </si>
  <si>
    <t>【第１回】研究の方向性と進め方
【第２回】自分の興味あるテーマの先行研究を調べる
【第３回】先行研究の読み方
【第４回】質問紙調査の方法（調査方法・依頼の仕方・承諾書）
【第５回】質問紙の作り方（フェイスシート・設計）
【第６回】データの種類（変数・尺度）
【第７回】心理尺度の開発（リッカート法・信頼性分析・基準関連妥当性・因子構造）
【第８回】Excelでのデータセットの作成とデータ分析
【第９回】SPSSでのデータセットの作成とデータ分析
【第１０回】SPSSを用いた平均の差の検定（t検定・一元配置分散分析）
【第１１回】SPSSを用いた関連性を調べる統計（カイ二乗検定・相関分析）
【第１２回】結果から考察をまとめる
【第１３回】報告書の作成・まとめ</t>
  </si>
  <si>
    <t>授業内外の課題（70％）、毎授業後のミニッツペーパー（30％）</t>
  </si>
  <si>
    <t>提出された課題に対するフィードバックを行う。</t>
  </si>
  <si>
    <t>対面
Excel、SPSSといったPC統計ソフトをしようしますので、端末室を予定しています。</t>
  </si>
  <si>
    <t>よくわかる心理統計</t>
  </si>
  <si>
    <t>山田剛史・村井潤一郎</t>
  </si>
  <si>
    <t>978-4-623-03999-9</t>
  </si>
  <si>
    <t>逆引き！心理学研究法入門</t>
  </si>
  <si>
    <t>白井祐浩</t>
  </si>
  <si>
    <t>創元社</t>
  </si>
  <si>
    <t>978-4-422-11827-7</t>
  </si>
  <si>
    <t>Excelで今すぐ始める心理統計第２版</t>
  </si>
  <si>
    <t>小宮あすか・布井雅人</t>
  </si>
  <si>
    <t>講談社サイエンティフィック</t>
  </si>
  <si>
    <t>978-4-06-537180-0</t>
  </si>
  <si>
    <t>卒論で量的調査を予定している方は、授業内で扱っても構いませんし、個別に相談に乗ることもできますので、お申し出ください。</t>
  </si>
  <si>
    <t>専 　任）本授業に関する質問・相談は、学部学科にて定めるオフィスアワーにて受付けます。また、LMSのメッセージ機能でも受付けます（利用方法はポータルサイト、ライブラリ内のマニュアルを参照）。</t>
  </si>
  <si>
    <t>2026/01/12 16:07:00</t>
  </si>
  <si>
    <t>121H1120901</t>
  </si>
  <si>
    <t>２期 火曜日 １時限 A201</t>
  </si>
  <si>
    <t>渡来　靖.馬場　賢治.増田　耕一</t>
  </si>
  <si>
    <t>（価値創造基礎）</t>
  </si>
  <si>
    <t>本授業は，環境諸科学の一つとして位置づけられる気象学・気候学の概要を学び，専門知識を円滑に理解するための，気象学・気候学に関する基礎知識・概念を身につけることを目的とする．</t>
  </si>
  <si>
    <t>・授業で扱った気象学・気候学の専門用語について理解し，他人に説明することができる．
・授業で扱った様々な現象について，その構造や形成過程などを理解し，他人に説明することができる．
・気象学や気候学で用いられるものの見方や考え方を学び，大気の様々な現象同士の関連性を理解し，包括的な捉え方ができる．</t>
  </si>
  <si>
    <t>この授業では，合計60時間以上の授業外学修を行うこと．
・各回の授業前に提示した教材を読み，また様々な文献やインターネットなどを用いて予習を行う．
・授業ノートの読み返しや清書を行い，授業内容を復習する．
・レポートが課された場合，教員の指示に従って早めに作業を行い，指定された期限までに提出する．</t>
  </si>
  <si>
    <t>【第１回】気象と気候
【第２回】大気の起源とその構造
【第３回】放射
【第４回】地球大気のエネルギー収支
【第５回】気圧と力・気圧と高さ
【第６回】風はどうして吹くのか
【第７回】気温と大気の安定・不安定
【第８回】雲と降水
【第９回】大気の大循環
【第10回】ローカルな気象，熱帯の気象
【第11回】異常気象と気候の変動
【第12回】温帯低気圧と前線
【第13回】気象観測と予報
※ 以上のスケジュールを予定しているが，あくまでも計画である．都合によって内容や順番を変更したり，受講生の理解程度にあわせて変更することもある．</t>
  </si>
  <si>
    <t>定期試験（50%）および授業への取り組み姿勢（50%）によって評価する．
定期試験では，授業で扱った範囲の内容について，「達成目標」に掲げた内容の達成度を測るための問題が出題される．授業への取り組み姿勢は，多くの授業に出席し，授業時間内の学習活動を積極的にこなすほど評価される．授業内課題やレポートが課された場合は，その評価も加算される．</t>
  </si>
  <si>
    <t>立正大学地球環境科学部環境システム学科　編</t>
  </si>
  <si>
    <t>本授業は，これから気象学を専門に学ぶうえでの入門授業である.</t>
  </si>
  <si>
    <t>2026/02/03 08:44:48</t>
  </si>
  <si>
    <t>125Z0102121</t>
  </si>
  <si>
    <t>２期 水曜日 ４時限 A308</t>
  </si>
  <si>
    <t>中学校社会科および高等学校公民科教員として必要な知識や技能を修得する。公民科は現代社会のあらゆる問題を対象とするため、教員を目指すものは現実の様々な課題について問題意識を持つことが必要である。毎授業で現実の社会問題をとりあげ、学習指導要領や教科書の目的や内容を検討し、様々な授業実践に学び、模擬授業を通して実践的な指導力を養う。模擬授業を通して、情報機器および教材の活用法を理解することも目的とする。</t>
  </si>
  <si>
    <t>中学校社会科および高等学校公民科についての知識を身につける。公民科の持つ意義や役割を理解し、現代社会を分析できる能力を養い、現代社会の課題を教材とする能力を身につける。多様な生徒に対応できる指導法を身につけ、学習指導案の作成、情報機器および教材の活用を含め教育実践に取り組むことができる能力を高める。</t>
  </si>
  <si>
    <t>社会科・公民科の教員は日本や世界の出来事に関心、問題意識を持つことが要求される。新聞やニュースなど、とくに世界の出来事には関心を持つこと、授業で紹介された文献などは積極的に読むこと、発表する時事問題や模擬授業の準備にとりくむことなど、授業以外の学修の時間を60時間以上は確保してもらいたい。</t>
  </si>
  <si>
    <t>【第１回】オリエンテーション　　授業計画と教材論(情報機器および教材の活用法の理解)
【第２回】学習指導案　　　夏季課題の検討(情報機器および教材の活用法の理解)
【第３回】実践研究　　　中学校公民分野(情報機器および教材の活用の実際を学ぶ)
【第４回】実践研究　　　高等学校「公共」(情報機器および教材の活用の実際を学ぶ)
【第５回】実践研究　　　高等学校「倫理」(情報機器および教材の活用の実際を学ぶ)
【第６回】実践研究　　　高等学校「政治・経済」
【第７回】模擬授業　　　　中学公民分野　　民主政治と社会
【第８回】模擬授業　　　　中学公民分野　　暮らしと経済
【第９回】模擬授業　　　　高等学校「公共」　　環境と人権
【第１０回】模擬授業　　高等学校「倫理」　　宗教と近代思想
【第１１回】模擬授業　　高等学校「政治・経済」　　民主主義と平和
【第１２回】社会科・公民科の授業と方法(情報機器および教材の活用の実際を学ぶ)
【第１３回】学期のまとめ　　　授業のふりかえり・レポートの作成
※授業計画は受講者の人数や問題意識などを勘案して適宜変更することがある。
定期試験を実施する。</t>
  </si>
  <si>
    <t>毎授業時のレポート・時事問題のレポート提出と発表(30％)、学習指導案の提出と発表(10％)。期末の試験(60％)。これらの点を総合的に勘案して評価する。</t>
  </si>
  <si>
    <t>中学校公民教科書『新編新しい社会　公民</t>
  </si>
  <si>
    <t>東京書籍　</t>
  </si>
  <si>
    <t>高等学校学習指導要領解説　公民編』　</t>
  </si>
  <si>
    <t>明日の授業で使える中学校社会科　公民</t>
  </si>
  <si>
    <t>・教職を志す学生は授業への出席は当然、遅刻は厳禁、理由なく30分を越えた場合は欠席扱いとする。
・教科書は一般書店では販売していない。学内の書店、街中の教科書取扱書店で注文・購入すること。</t>
  </si>
  <si>
    <t>意見共有、教員からのフィードバックによる振り返り、グループ・ディスカッション、グループ・ワーク、プレゼンテーションなど。</t>
  </si>
  <si>
    <t>2026/02/24 12:07:04</t>
  </si>
  <si>
    <t>111A0109100</t>
  </si>
  <si>
    <t>２期 水曜日 １時限 324</t>
  </si>
  <si>
    <t>仏教の中国的変容に大きな影響を与えた皇帝権に焦点を当て、その関係性を端的に示す史的事象を取り上げて講説します。内容としては、中国南北朝時代における仏教の発展と廃仏政策、隋代の仏教復興策、唐代における仏教・道教の角逐とその行方、を辿ります。皇帝権と仏教教団とが互恵をめざした関係の内実についての理解を得、もって東アジア仏教に通底する、国家と教団との関係様態という政教史的文化を探ることを目的とします。</t>
  </si>
  <si>
    <t>中国王朝（南北朝・隋朝・唐朝）と仏教教団との関係について、その展開と特徴を説明できる。</t>
  </si>
  <si>
    <t>当科目のほか、手島担当「中国仏教史概論／中国仏教史1」「中国文化概論／東洋文化史1」の指定図書・参考書の記載を参考に、中国史の概説書（太古の時代から唐代あたりまで）を事前に読み、また儒教史、道教史の読書も並行して学的関心を広げてください。
ここに示した授業以外の学修は60時間以上を目安に行うこと。</t>
  </si>
  <si>
    <t>【第１回】中国の南北朝時代
【第２回】王法と仏法
【第３回】北周の廃仏（１）
【第４回】北周の廃仏（２）
【第５回】北周の廃仏（３）、海西の菩薩天子（１）
【第６回】海西の菩薩天子（２）
【第７回】海西の菩薩天子（３）
【第８回】隋より唐へ－革命期の仏教－（１）
【第９回】隋より唐へ－革命期の仏教－（２）
【第１０回】隋より唐へ－革命期の仏教－（３）、盛唐仏教の光と影（１）
【第１１回】盛唐仏教の光と影（２）
【第１２回】盛唐仏教の光と影（３）
【第１３回】総括</t>
  </si>
  <si>
    <t>学期末試験60％、授業への取り組み姿勢40％</t>
  </si>
  <si>
    <t>隋唐時代の仏教と社会</t>
  </si>
  <si>
    <t>藤善眞澄</t>
  </si>
  <si>
    <t>白帝社</t>
  </si>
  <si>
    <t>4891746998</t>
  </si>
  <si>
    <t>アジア仏教史　中国編Ⅰ〜Ⅴ</t>
  </si>
  <si>
    <t>中村元，笠原一男，金岡秀友監修・編</t>
  </si>
  <si>
    <t>1974〜1976年</t>
  </si>
  <si>
    <t>9784333002191</t>
  </si>
  <si>
    <t>唐代政治社会史研究</t>
  </si>
  <si>
    <t>礪波護</t>
  </si>
  <si>
    <t>同朋舎</t>
  </si>
  <si>
    <t>9784810404944</t>
  </si>
  <si>
    <t>礪波護，岸本美緒，杉山正明編</t>
  </si>
  <si>
    <t>塚本善隆著作集1〜7</t>
  </si>
  <si>
    <t>塚本善隆</t>
  </si>
  <si>
    <t>支那中世仏教の展開</t>
  </si>
  <si>
    <t>山崎宏</t>
  </si>
  <si>
    <t>清水書店（のち法蔵館より復刊）</t>
  </si>
  <si>
    <t>1942年（1971年）</t>
  </si>
  <si>
    <t>隋唐仏教史の研究</t>
  </si>
  <si>
    <t>1967年</t>
  </si>
  <si>
    <t>北魏仏教の研究</t>
  </si>
  <si>
    <t>横超慧日編</t>
  </si>
  <si>
    <t>疑經研究</t>
  </si>
  <si>
    <t>牧田諦亮</t>
  </si>
  <si>
    <t>京都大学人文科学研究所</t>
  </si>
  <si>
    <t>三階教之研究</t>
  </si>
  <si>
    <t>矢吹慶輝</t>
  </si>
  <si>
    <t>1927</t>
  </si>
  <si>
    <t>中國佛教石經の研究</t>
  </si>
  <si>
    <t>氣賀澤保規編</t>
  </si>
  <si>
    <t>4876980314</t>
  </si>
  <si>
    <t>唐代仏教史論</t>
  </si>
  <si>
    <t>滋野井恬</t>
  </si>
  <si>
    <t>1973</t>
  </si>
  <si>
    <t>中国仏教制度史の研究</t>
  </si>
  <si>
    <t>諸戸立雄</t>
  </si>
  <si>
    <t>平河出版社</t>
  </si>
  <si>
    <t>4892031879</t>
  </si>
  <si>
    <t>中国の歴史、仏教の歴史、儒教・道教の歴史、それらへの観察の視点をもって臨んでください。
OpenLMSでも情報発信を行うので、常に見るように心がけてください。</t>
  </si>
  <si>
    <t>本授業に関する質問・相談は、授業時の教室、学部学科にて定めるオフィスアワー、もしくは個別に設けた相談時間にて受付けます。</t>
  </si>
  <si>
    <t>能動的な授業外学習など</t>
  </si>
  <si>
    <t>中国における、仏教社会史、社会文化史に関心がある学生の受講を歓迎します。</t>
  </si>
  <si>
    <t>2026/01/23 03:30:23</t>
  </si>
  <si>
    <t>112B1103401</t>
  </si>
  <si>
    <t>２期 火曜日 ４時限 43A</t>
  </si>
  <si>
    <t>インドネシア・ジャワ島中部にのこるヒンドゥー教寺院プランバナンでは、その伽藍中央に聳える祠堂の欄楯に、インドの大叙事詩『ラーマーヤナ』の80場面を表す長大な浮彫が表されている。この授業では、この『ラーマーヤナ』浮彫をテキストの内容と照らし合わせながら検証し、その図像表現にみられる特徴を理解することを目的とする。</t>
  </si>
  <si>
    <t>Willem Stutterheim, Rāma-legends and Rāma-reliefs in Indonesiaをテキストとして、浮彫を読み解いていく。その際に、『ラーマーヤナ』の原典ならびに近年の研究成果を参考にしながら、物語の展開と、浮彫の図像表現との整合性を検証する。</t>
  </si>
  <si>
    <t>毎回の授業に向けて、テキストの該当箇所を読みノートを作成する他、浮彫については事前に分担を決め、担当の浮彫について調べた内容をパワーポイントのスライドにまとめて授業時に発表する。これらの準備のため、60時間以上の授業外学習を行ってほしい。</t>
  </si>
  <si>
    <t>【第１回】講読　Willem Stutterheim, Rāma-legends and Rāma-reliefs in Indonesia, Indira Gandhi National Centre for the Arts, 1989
【第２回】同
【第３回】同
【第４回】同
【第５回】同
【第６回】同
【第７回】同
【第８回】同
【第９回】同
【第１０回】同
【第１１回】同
【第１２回】同
【第１３回】同</t>
  </si>
  <si>
    <t>授業の取り組み姿勢（20％）、毎回の授業時に提出を求める訳読（60％）、浮彫に関する発表（20%）</t>
  </si>
  <si>
    <t>毎回の授業における講読時に質問や疑問点を共有し、適宜、補足説明を行う。</t>
  </si>
  <si>
    <t>Rāma-legends and Rāma-reliefs in Indonesia</t>
  </si>
  <si>
    <t>Willem Stutterheim</t>
  </si>
  <si>
    <t>Indira Gandhi National Centre for the Arts</t>
  </si>
  <si>
    <t>1989</t>
  </si>
  <si>
    <t>ラーマーヤナ</t>
  </si>
  <si>
    <t>中村了昭</t>
  </si>
  <si>
    <t>平凡社</t>
  </si>
  <si>
    <t>2012-2013</t>
  </si>
  <si>
    <t>画像資料論―世界史の読み方</t>
  </si>
  <si>
    <t>吉田ゆり子・八尾師誠・千葉敏之編</t>
  </si>
  <si>
    <t>東京外国語大学出版会</t>
  </si>
  <si>
    <t>アジア仏教美術論集 東南アジア</t>
  </si>
  <si>
    <t>肥塚隆責任編集</t>
  </si>
  <si>
    <t>中央公論美術出版</t>
  </si>
  <si>
    <t>教科書として使用するテキストはPDF形式で配布する。毎回の授業に向けて、教科書や関連文献を用いて予習を積極的かつ丁寧に行ってほしい。</t>
  </si>
  <si>
    <t>本授業に関する質問・相談は、授業時に受け付ける他、メールやTeamsのチャットにて受付ける。</t>
  </si>
  <si>
    <t>意見共有、能動的な授業外学習、ディスカッション、プレゼンテーション</t>
  </si>
  <si>
    <t>2026/01/19 12:46:37</t>
  </si>
  <si>
    <t>112B2102201</t>
  </si>
  <si>
    <t>２期 土曜日 ４時限 52A</t>
  </si>
  <si>
    <t>英語学の研究課題(特に、非人称構文に関する研究)をいくつか取り上げながら、それらに関連する論文を精読する。さらには、それらの研究論文の問題点を批判的に検討し、その問題の解明に取り組むべく、調査を行う。　</t>
  </si>
  <si>
    <t>英語で書かれた論文を正確に、かつ、批判的に読む力を養う。また、英語学（言語学）の論文の書き方の基本を学ぶことによって、一人で研究論文を書けるような力を身に付ける。</t>
  </si>
  <si>
    <t>毎回の授業の予習に50時間、毎回の授業の復習に10時間、合計60時間の学修を行うこと。予習ではテキストの該当箇所を読み、理解できなかったところを明確にしてくること。特に、過去の研究における問題点を的確に把握し、それに対する解決を、いかなる方法で、かつ、どこまで明らかにできるかについて、綿密な研究計画が立てられる。</t>
  </si>
  <si>
    <t>【第 1 回】 古英語における非人称構文の研究（その１）
【第 2 回】 古英語における非人称構文の研究（その２）
【第 3 回】 古英語における非人称構文の研究（その３）
【第 4 回】 古英語における非人称構文の研究（その４）
【第 5 回】 古英語における非人称構文の研究（その５）
【第 6 回】 古英語における非人称構文の研究（その６）
【第 7 回】 中英語における非人称構文の研究（その１）
【第 8 回】 中英語における非人称構文の研究（その２）
【第 9 回】 中英語における非人称構文の研究（その３）
【第10回】 中英語における非人称構文の研究（その４）
【第11回】 初期近代英語における非人称構文の研究（その１）
【第12回】 初期近代英語における非人称構文の研究（その２）
【第13回】 まとめ</t>
  </si>
  <si>
    <t>平常点（授業中の演習の評価）８０％、研究レポート２０％で評価する。</t>
  </si>
  <si>
    <t>課題レポートの講評を授業期間内に行う。</t>
  </si>
  <si>
    <t>小さなテーマでもよいから、興味の持てるテーマで、必ず自分で調査・研究を行うことが重要である。</t>
  </si>
  <si>
    <t>本授業に関する質問・相談は、授業内はもちろんのこと、休み時間に受付けます。</t>
  </si>
  <si>
    <t>ゼミナール形式</t>
  </si>
  <si>
    <t>2026/01/15 19:41:12</t>
  </si>
  <si>
    <t>112B5102001</t>
  </si>
  <si>
    <t>２期 木曜日 ２時限 研究室（品川）</t>
  </si>
  <si>
    <t>和歌文学・中世文学を対象として、自らテーマを設定し、問題点を整理し、それを理解するためさまざまな資料を揃え、発表と討議を通じて考察を深めます。</t>
  </si>
  <si>
    <t>広い視野に立ってテーマ設定ができる。
さまざまな観点から問題点を検討できる。
自らの考えを論文としてまとめることができる。</t>
  </si>
  <si>
    <t>この科目では60時間以上の授業外学修を行うこと。
広い視野を獲得するために、多くの参考文献を読みこなし、自らのものとして、さらに貪欲に資料を博捜することを求めます。どれだけの成果を挙げられるかは、授業外の取り組みに掛かっています。積極的な取り組みを期待します。</t>
  </si>
  <si>
    <t>【第１回】取り上げるテクストと担当部分の決定
【第２回】概説
【第３回】～【第１２回】
・輪読と討議
1期に引き続いて、特定のテクストを分担して調査・発表・討議を行います。より深い議論ができることを目指します。
・修論執筆予定者による発表と討議
修論で取り上げるテーマに基づいて、各自発表し、問題点を整理し、考察を深めます。
【第１３回】総括</t>
  </si>
  <si>
    <t>平常点60％（発表、討議への参加状況、受講態度等で総合的に判断します）
レポート40％</t>
  </si>
  <si>
    <t>発表後に、作成資料・発表内容についての講評を授業中に行います。
必要に応じて面接時間を設けて、論文執筆等の指導をします。</t>
  </si>
  <si>
    <t>基本的に対面で行ないます。</t>
  </si>
  <si>
    <t>本授業に関する質問・相談は、メールにて受付けます。</t>
  </si>
  <si>
    <t>2026/01/17 10:58:31</t>
  </si>
  <si>
    <t>112C0102201</t>
  </si>
  <si>
    <t>２期 木曜日 ２時限</t>
  </si>
  <si>
    <t>　本講義では，都市と環境の関係をモデル化し，都市経済活動による環境への影響を定量的に分析することを目的とする．環境問題のメカニズムを理解し，都市の経済活動とそれらから発生する環境負荷物質をデータによって表すことで，環境的な影響を定量的に分析する．実際の環境問題や環境政策について学び，定量的な考え方がどのように活かされているかを考察する．</t>
  </si>
  <si>
    <t>　都市と環境を定量的に捉え，環境問題のメカニズムを理解することができる．都市と環境のデータ分析を行い，経済活動による環境影響，さらには環境政策の政策効果などについて定量的な見方で考察することができる．また，モデル分析を参考にして，実際の環境政策の評価を行い，望ましい政策について検討することができる．</t>
  </si>
  <si>
    <t>　授業時に作成したノートをもとにして，当該内容についての確認および理解を深めるための復習を必要とする．また，参考資料やインターネット等を用いて関連する内容についての自主学習を行うことを推奨する．以上の復習および自主学習のために計60時間以上の授業外学修を実施すること．適宜，授業内容に沿って関連する課題を与える場合がある．</t>
  </si>
  <si>
    <t>【第１回】イントロダクション
【第２回】都市空間と都市環境
【第３回】モデル分析とは
【第４回】産業立地
【第５回】都市・地域モデル
【第６回】都市・地域の経済活動
【第７回】都市と環境
【第８回】環境問題と定量的評価
【第９回】都市と環境のシステムモデル
【第１０回】経済指標
【第１１回】環境指標
【第１２回】実際の環境問題
【第１２回】環境政策とは
【第１３回】まとめ</t>
  </si>
  <si>
    <t>　原則として期末試験（100％）で評価する．課題提出・小テスト等を実施した場合は5％の配点とし，期末試験を残り95％の配点とする．ただし，授業および試験時の態度等に問題があった場合は成績評価対象外とすることがある．</t>
  </si>
  <si>
    <t>　課題や小テストに関する内容等について講評，解説を行う．</t>
  </si>
  <si>
    <t>　原則として対面授業で行う．</t>
  </si>
  <si>
    <t>河川汚濁のモデル解析</t>
  </si>
  <si>
    <t>国松孝男・村岡浩爾</t>
  </si>
  <si>
    <t>978-4765531184</t>
  </si>
  <si>
    <t>ノンポイント汚染源のモデル解析</t>
  </si>
  <si>
    <t>和田安彦</t>
  </si>
  <si>
    <t>978-4765531214</t>
  </si>
  <si>
    <t>　参考資料等は適宜指示する．</t>
  </si>
  <si>
    <t>　本講義に関する質問・相談は，原則として学部学科にて定めるオフィスアワーにて受け付ける．</t>
  </si>
  <si>
    <t>　授業中に簡単な確認テスト等を実施し，その結果のフィードバック・振り返りを行う．</t>
  </si>
  <si>
    <t>2026/01/30 10:22:58</t>
  </si>
  <si>
    <t>112C0104601</t>
  </si>
  <si>
    <t>２期 水曜日 ５時限 51A</t>
  </si>
  <si>
    <t>金融論が取り扱う分野の重要性が増し、金融・証券分野が全人類・汎地球規模で重要になっている。そうした中で、株式・証券市場に関する文献【Stocks for the Long Run（6th edition）】を輪読し、討議する授業とする。
なお、日本語訳は、2025年に出版された。
※　この授業は、修士・博士後期両課程合同で実施する。</t>
  </si>
  <si>
    <t>株式・証券市場の機能・構造を理解し、その歴史的展開を説明できる。</t>
  </si>
  <si>
    <t>授業外学修時間数は、60時間以上。</t>
  </si>
  <si>
    <t>Stocks for the Long Run（6th edition）の後半を講読する。
【第１回】第14章
【第２回】第15章
【第３回】第16章、第17章
【第４回】第18章
【第５回】第19章
【第６回】第20章
【第７回】第21章
【第８回】第22章
【第９回】第23章
【第10回】第24章
【第11回】第25章
【第12回】第26章
【第13回】第27章、第28章、総括</t>
  </si>
  <si>
    <t>報告・研究発表（レポートの提出を求める場合もある）・討議の内容に基づき、総合的に評価（予定）（100％）。</t>
  </si>
  <si>
    <t>随時行う（「Q&amp;A」等を順次ウェブにアップする）。</t>
  </si>
  <si>
    <t>基本的に対面。</t>
  </si>
  <si>
    <t>Stocks for the Long Run（6th edition）</t>
  </si>
  <si>
    <t>Jeremy J. Siegel</t>
  </si>
  <si>
    <t>McGraw Hill</t>
  </si>
  <si>
    <t>1264269803</t>
  </si>
  <si>
    <t>株式投資 第6版</t>
  </si>
  <si>
    <t>Ｊ.シーゲルほか</t>
  </si>
  <si>
    <t>授業計画等は、受講人数によって若干の変更がありうる。また、学外・学部にも聴講を許可する場合がある（受講資格等は別途、案内する）。参考文献は、適宜、授業時に配布する。</t>
  </si>
  <si>
    <t>本授業に関する質問・相談は、メールまたは電話で受付ける。</t>
  </si>
  <si>
    <t>意見共有、能動的な授業外学習など
一部、反転授業も行う（第1回に説明する。事前に、オンライン教材の視聴を行う等、対面の授業の前に、学習すべきことがあることに留意されたい。</t>
  </si>
  <si>
    <t>本講義は、銀行・証券・保険（金融三業態）、メーカーでの実務経験がある専任教員による授業である。</t>
  </si>
  <si>
    <t>おそらく、現時点で考えられる最高の株式投資のバイブルと言ってよい。金融教育／パーソナルファイナンス等、本書の内容を踏まえて実施することが望ましいと考える。それらの基本的文献である。</t>
  </si>
  <si>
    <t>2026/01/07 19:05:05</t>
  </si>
  <si>
    <t>12F1135400</t>
  </si>
  <si>
    <t>112F1135400</t>
  </si>
  <si>
    <t>外国法２</t>
  </si>
  <si>
    <t>２期 水曜日 ６時限 921</t>
  </si>
  <si>
    <t>フランスの民法典を中心とする私法制度の概要を日本語及びフランス語によって把握し、日本の制度との相違を理解する。</t>
  </si>
  <si>
    <t>フランスの主要な私法制度の名称およびその内容を理解し（75％程度）、日本の私法制度との相違を簡潔に述べることができるようになる（75％程度）。</t>
  </si>
  <si>
    <t>１回おきにフランス語の原書を読むので、日本語での解説講義を参照にしながら、事前に翻訳しておいてください。少なくとも、100時間の予習が必要である。</t>
  </si>
  <si>
    <t>【ガイダンス】オンライン・オンデマンド配信
【第１回】フランスの私法制度総論（講義）
【第２回】フランスの私法制度総論（原書講読）
【第３回】フランス法における「人」の取り扱い（講義）
【第４回】フランス法における「人」の取り扱い（原書講読）
【第５回】フランス法における契約（講義）
【第６回】フランス法における契約（原書講読）
【第７回】フランス法における不法行為制度（講義）
【第８回】フランス法における不法行為制度（原書講読）
【第９回】フランス法における家族制度（講義）
【第10回】フランス法における家族制度（原書講読）
【第11回】フランス法における相続制度（講義）
【第12回】フランスの法における相続制度（原書講読）
【第13回】フランスの判決の収集方法及び読み方</t>
  </si>
  <si>
    <t>講義内での発言の積極性および原書の翻訳報告の出来によって判断する。</t>
  </si>
  <si>
    <t>日本語での解説講義の後に、原書で内容を確認するという形でフィードバックを行う。</t>
  </si>
  <si>
    <t>対面で講義を行う予定である。（ただし、受講生との相談によって、オンライン形式に変更することがある。）</t>
  </si>
  <si>
    <t>フランス法　第５版</t>
  </si>
  <si>
    <t>滝沢正</t>
  </si>
  <si>
    <t>978-4-385-32303-9</t>
  </si>
  <si>
    <t>原書の内容については、追って説明する。</t>
  </si>
  <si>
    <t>原書について翻訳をしてきていただくとともに、配点された課題についてパワーポイント等を用いた報告をしていただきます。（教員からのフィードバックによる振り返り）</t>
  </si>
  <si>
    <t>2026/03/09 17:27:28</t>
  </si>
  <si>
    <t>113B1103401</t>
  </si>
  <si>
    <t>2026/01/19 12:47:19</t>
  </si>
  <si>
    <t>113B5101801</t>
  </si>
  <si>
    <t>広い視野に立ってテーマ設定ができる。
さまざまな観点から問題点を検討できる。
口頭発表において、明確な問題意識を持って質疑応答ができる。
学術誌に掲載できる論文を執筆できる。</t>
  </si>
  <si>
    <t>この授業では60時間以上の授業外学修を行うこと。
広い視野を獲得するために、多くの参考文献を読みこなし、自らのものとして、さらに貪欲に資料を博捜することを求めます。どれだけの成果を挙げられるかは、授業外の取り組みに掛かっています。積極的な取り組みを期待します。</t>
  </si>
  <si>
    <t>【第１回】取り上げるテクストと担当部分の決定
【第２回】概説
【第３回】～【第１２回】
・輪読と討議
1期に引き続いて、特定の作品を分担して調査・発表・討議を行います。より深い議論ができることを目指します。
・発表と討議
自身が執筆予定の論文テーマに基づいて、各自発表し、問題点を整理し、考察を深めます。
【第１３回】総括</t>
  </si>
  <si>
    <t>授業時間内に、作成資料・発表内容についての講評を行ないます。
必要に応じて面接時間を設けて、論文執筆等の指導をします。</t>
  </si>
  <si>
    <t>本授業に関する質問・相談は、時間調整の上、基本的に対面で行います。また、メールでの質問も、随時受け付けます。</t>
  </si>
  <si>
    <t>課題解決型学習、反転授業、プレゼンテーション、ディスカッション</t>
  </si>
  <si>
    <t>2026/01/17 11:03:06</t>
  </si>
  <si>
    <t>113C0104601</t>
  </si>
  <si>
    <t>2026/01/07 19:07:49</t>
  </si>
  <si>
    <t>115Z0101202</t>
  </si>
  <si>
    <t>２期 木曜日 ３時限 525</t>
  </si>
  <si>
    <t>2026/02/19 17:41:04</t>
  </si>
  <si>
    <t>115Z0102602</t>
  </si>
  <si>
    <t>２期 水曜日 ４時限 924</t>
  </si>
  <si>
    <t>英語教育論Ⅳでは、実際に小・中・高で使われている教科書を分析し、それぞれの到達目標や内容・方法の違いと接続の仕方などについて考えます。中学・高校の教科書を用いて学習指導案を書き模擬授業を行う経験を通して、英語を教える技能を高めることを目的とします。</t>
  </si>
  <si>
    <t>小学校5，6年生の英語科の内容と、中学校へのスムーズな接続に関して説明することができる。
中学校3年間の教科書を分析し、指導の流れを意識して指導例を考案できる。
高等学校3年間の教科書を分析し、小・中・高の接続を見通した効果的な授業を考え実践できる。</t>
  </si>
  <si>
    <t>授業外学修の内容としては、授業の復習をし自分の考えを深めること、授業で用いる資料の読解、レポート作成や発表・模擬授業の準備、などが必要です。このためには、授業時間以外に６０時間以上の学修をすることを目安とします。</t>
  </si>
  <si>
    <t>【第１回】指導目標と評価の一体化，　4技能5領域の指導と文法指導について考える
【第２回】小学5，6年と中学1年生の英語の教科書を分析し、効果的な接続の仕方と活動例を考える。
【第３回】中学校2年の教科書を分析し、効果的な活動や教材を考案する。
【第４回】中学校3年の教科書を分析し、効果的な活動や教材を考案する。
【第５回】中学校と高校の教科書を比較・分析し、中高の接続について考え議論する。
【第６回】高校の教科書（英語コミュニケーション）を分析し、効果的な活動や教材を考案する。
【第７回】高校の教科書（論理・表現）を分析し、効果的な活動や教材を考案する。
【第８回】小中高大の連携と年間指導計画、学習指導案の書き方、ICTの活用方法
【第９回】模擬授業①　(Classroom Englishの工夫とAll English の授業実践） 
【第１０回】模擬授業② (各課の導入を工夫し、生徒の興味関心を高める授業実践）
【第１１回】模擬授業③（文法項目ごとにコミュニカティブな工夫を凝らした授業実践）
【第１２回】模擬授業④（４技能５領域と技能横断型の授業実践）
【第１３回】模擬授業⑤（学年に応じた効果的な授業実践）　/ 後期のまとめ</t>
  </si>
  <si>
    <t>授業後のリアクションペーパー（30％）、グループワークなど授業への積極的な取り組み（30％）③期末レポート（40％）を総合的に評価します。
到達目標に記載の内容について、しっかりと理解し、具体例をあげて論述できることをレポートの評価基準とする。</t>
  </si>
  <si>
    <t>授業後に提出してもらうリアクションペーパーで出された疑問点や模擬授業やディスカッションに対するフィードバックを授業内でおこないます</t>
  </si>
  <si>
    <t>対面授業。実際に英語を使ったアクティビティを多く経験し、実践的な力を鍛えます。</t>
  </si>
  <si>
    <t>英語授業デザインマニュアル</t>
  </si>
  <si>
    <t>山岡大基他</t>
  </si>
  <si>
    <t>大修館書店</t>
  </si>
  <si>
    <t>2023年2月1日</t>
  </si>
  <si>
    <t>ISBN9784469246636</t>
  </si>
  <si>
    <t xml:space="preserve">国立教育政策研究所教育課程研究センター	</t>
  </si>
  <si>
    <t>模擬授業で使う教科書はこちらで準備しますので各自で購入しないでください。</t>
  </si>
  <si>
    <t>ディスカッションやグループワークを中心に行います。自分の考えを伝える表現力と他者と協働するコミュニケーション能力という教師に必要な２つの力を鍛えます。効果的な授業を考案し、模擬授業で実践的な技能を鍛えます。</t>
  </si>
  <si>
    <t>https://www.nier.go.jp/kaihatsu/shidousiryou.html　</t>
  </si>
  <si>
    <t>学習指導要領の解説や授業について資料や解説動画があり役立ちます。</t>
  </si>
  <si>
    <t>英語の先生応援サイト</t>
  </si>
  <si>
    <t>https://alc-nds.com/ltaf/2022/09/22/sherpa-channel/</t>
  </si>
  <si>
    <t>高校英語Sherpa Channelでは具体的な英語の授業改善案などが動画で掲載されているので、実践的な英語教育に関する学びが深まります。</t>
  </si>
  <si>
    <t>2026/02/24 15:06:39</t>
  </si>
  <si>
    <t>21G0201300</t>
  </si>
  <si>
    <t>121G0201300</t>
  </si>
  <si>
    <t>統計論</t>
  </si>
  <si>
    <t>２期 木曜日 ４時限 A104</t>
  </si>
  <si>
    <t>木川　裕</t>
  </si>
  <si>
    <t>本講義では，社会調査に必要な統計学を学習し，社会における様々な問題について，調査データを用いて実証的に分析・解釈することを可能にするための技術の習得を目的としている。講義では，統計的データをまとめたり分析したりするために必要な推測統計学の基礎的な知識に関する科目とそのためのPC操作を学習する。
統計の初歩から説明し，推定や検定の基礎を確認しながらPCを利用した統計解析技術を修得していく。</t>
  </si>
  <si>
    <t>①解決したいテーマに対し，どの統計解析手法を使えばよいか理解している。
②Excel等のソフトを用い，統計データを計算できる。
③出力結果の見方を理解し，解釈することができる。
④調査から分析までの一連の流れを説明し，Excel等による分析ができる。</t>
  </si>
  <si>
    <t>単元のまとめごとに練習問題を課題として配布する。
配布された資料をもとに復習を行い，単元ごとの課題と合わせ，授業外に計60時間以上の学修を行うこと。</t>
  </si>
  <si>
    <t>【第１回】ガイダンス，データ分析の基礎	Excelの基本操作、基本統計量（平均・分散・標準偏差）の算出
【第２回】確率論とサンプリング　確率論の基礎、正規分布、サンプリングの理論（無作為抽出）
【第３回】推定の理論	点推定と区間推定、95%信頼区間の計算
【第４回】統計的仮説検定 (1)　検定の論理（帰無仮説・対立仮説）、平均の差の検定（t検定）
【第５回】統計的仮説検定 (2)　比率の差の検定、P値の読み取りと解釈
【第６回】クロス表の分析　ピボットテーブルによる作成、独立性の検定（カイ二乗検定）
【第７回】連関の指標　属性相関係数（ファイ係数、CramerのVなど）の算出
【第８回】相関分析　散布図の作成、相関係数（ピアソンの積率相関）の理解
【第９回】変数のコントロール	第3の変数の影響、見かけ上の相関、偏相関の概念
【第１０回】偏相関係数　Excel関数を用いた偏相関係数の算出と解釈
【第１１回】回帰分析の基礎 (1)　単回帰分析、最小二乗法、回帰直線の作成
【第１２回】回帰分析の基礎 (2)　回帰係数の有意性、決定係数、分析ツールによる出力と評価
【第１３回】まとめ</t>
  </si>
  <si>
    <t>実技試験40％、課題40％、平常点（学習意欲・学習態度）20％の割合で評価する。
なお、欠席が全授業回数の3分の1を超えた場合は、自動的に評価の対象外とする。</t>
  </si>
  <si>
    <t>前回の課題については、授業内で解説を行う。</t>
  </si>
  <si>
    <t>授業内ではPCを使用する。
なお、教科書は使用しない。</t>
  </si>
  <si>
    <t>毎回欠かさずに出席することが単位認定の前提である。
授業は初学者でもわかるように丁寧に進めていくので、積極的に参加すること。</t>
  </si>
  <si>
    <t>本授業に関する質問・相談は、授業終了後、次の授業に支障がない範囲で教室内にて対応する。</t>
  </si>
  <si>
    <t>実際にそれぞれの研究テーマに対し、自分で立てた仮説を検証、意見を共有していく。</t>
  </si>
  <si>
    <t>2026/04/08 10:42:36</t>
  </si>
  <si>
    <t>121G2104600</t>
  </si>
  <si>
    <t>２期 金曜日 ４時限 A308</t>
  </si>
  <si>
    <t>小学校社会科の主な教材及び指導法について、代表的な小単元の模擬授業等を通して実践的指導力の基礎を身に付けることを目的とする。</t>
  </si>
  <si>
    <t>小学校学習指導要領に示された社会科教育の目標、目指す資質・能力について理解し、主体的・対話的で深い学びを可能とする指導法の基礎を身に付ける。さらに、具体的な授業場面を想定しながら、社会的な見方・考え方を大切にしつつデジタル教科書等ICTの効果的な活用法を理解し、授業設計に活かせるようにする。</t>
  </si>
  <si>
    <t>授業後は授業内容についての復習を行うこと。
模擬授業の事前準備（教材研究・学習指導案及び板書計画の作成等）を十分に行うこと。
授業外で課されたレポート等を含め、60時間以上の授業外学修を行うこと。</t>
  </si>
  <si>
    <t>【第１回】オリエンテーション、社会科の意義、歴史と構造
【第２回】学習指導要領及び同解説から考える社会科の特質
【第３回】社会科授業の基本的な指導方法（教科書の使用法、資料の見方・調べ方）
【第４回】学習指導案の作成（単元の目標と単元計画、本時の学習）
【第５回】指導方法の工夫①：発問づくり、板書計画
【第６回】指導方法の工夫②：学習形態、ICTの活用等
【第７回】先行実践例に学ぶ
【第８回】模擬授業及び検討①（小学校第３学年）
【第９回】模擬授業及び検討②（小学校第４学年）
【第10回】模擬授業及び検討③（小学校第５学年）
【第11回】模擬授業及び検討④（小学校第６学年）
【第12回】社会科における評価
【第13回】補論、学修のまとめ</t>
  </si>
  <si>
    <t>毎時間の振り返り30％、模擬授業30％、レポート課題40％</t>
  </si>
  <si>
    <t>振り返りやレポートにコメントを付して指導する。</t>
  </si>
  <si>
    <t>原則、対面授業で行う。</t>
  </si>
  <si>
    <t>小学校学習指導要領解説　社会編</t>
  </si>
  <si>
    <t>日本文教出版</t>
  </si>
  <si>
    <t>978-4-536-59009-9</t>
  </si>
  <si>
    <t>小学社会（3～6）</t>
  </si>
  <si>
    <t>大石学・小林宏己他編</t>
  </si>
  <si>
    <t>教育出版</t>
  </si>
  <si>
    <t>2024（初版）</t>
  </si>
  <si>
    <t>新編　新しい社会（小学校３年～６年）</t>
  </si>
  <si>
    <t>澤井陽介他編</t>
  </si>
  <si>
    <t>東京書籍</t>
  </si>
  <si>
    <t>小学校社会科教育</t>
  </si>
  <si>
    <t>社会認識教育学会編</t>
  </si>
  <si>
    <t>978-4-7806-0679-9</t>
  </si>
  <si>
    <t>初等社会科教育</t>
  </si>
  <si>
    <t>中西仁・小林隆編</t>
  </si>
  <si>
    <t>978-4-623-08198-1</t>
  </si>
  <si>
    <t>小学校における社会科の指導を想定して、学習指導案の作成及び模擬授業を実施します。模擬授業の演習では意見交換も行います。課題意識をもって主体的に授業に参加してください。</t>
  </si>
  <si>
    <t>本授業に関する質問・相談は、学部学科にて定めるオフィスアワーにて受け付けます。また、LMSのメッセージ機能でも受け付けます（利用方法はポータルサイト、ライブラリ内のマニュアルを参照のこと）。</t>
  </si>
  <si>
    <t>授業のテーマに対し、ペア及びグループでの対話学習を行います。
模擬授業を実施し、授業者及び学習者の体験を行います。</t>
  </si>
  <si>
    <t>公立中学校教員、小･中学校管理職及び教育委員会職員として実務経験のある教員が、その経験を活かして、社会科教育の基本的な知識、学習指導及び評価の技術について講義します（模擬授業等の体験的学修を含む）。</t>
  </si>
  <si>
    <t>2026/01/21 09:24:02</t>
  </si>
  <si>
    <t>121G2202400</t>
  </si>
  <si>
    <t>２期 木曜日 ２時限 A306</t>
  </si>
  <si>
    <t>保育・教育をはじめとした臨床場面で、個の特徴をよりよく理解するために用いられている子どもの発達と認知の心理検査の理論と実際を学ぶ。</t>
  </si>
  <si>
    <t>心理検査の活用と限界についての理解を深めることができる。
検査の実際を学ぶことができる。
支援計画などさまざまな計画を作成するときなど、検査という共通の枠組みをとおして理解することができ、関係者の間で情報を共有し、支援や協働に資することができる。</t>
  </si>
  <si>
    <t>この科目は半期13回2単位の科目であるため、時間外学修時間として60時間以上を要する。課題について、説明→実施→整理・解釈という基本的な流れがあるので、特に実施、整理・解釈を行うにあたって必ず事前学修を行うこと。</t>
  </si>
  <si>
    <t>【第１回】心理検査とは（オリエンテーション／意義・倫理）
【第２回】心理検査の基礎と歴史
【第３回】遠城寺式乳幼児分析的発達検査法について
【第４回】遠城寺式乳幼児分析的発達検査法の実施と解釈
【第５回】知能検査の基礎理論／田中ビネー式知能検査（田中ビネーⅤ）について
【第６回】田中ビネーⅤの実施と解釈
【第７回】ウェクスラー式知能検査（WISC）について
【第８回】WISC-Ⅴの実施と解釈
【第９回】WISC-Ⅴの実施と解釈
【第１０回】K-ABC（日本版KABC-Ⅱ）について
【第１１回】日本版KABC-Ⅱの実施と解釈
【第１２回】日本版KABC-Ⅱの実施と解釈
【第１３回】まとめ</t>
  </si>
  <si>
    <t>①受講態度（課題への取り組み姿勢など40％）、②課題毎のレポート（60％）を総合して評価する。</t>
  </si>
  <si>
    <t>課題に対する講評を翌週授業内冒頭に行う。</t>
  </si>
  <si>
    <t>WISC-V・KABC-II対応版 子どもの心理検査・知能検査: 保護者と先生のための100%活用ブック</t>
  </si>
  <si>
    <t>熊上 崇ら</t>
  </si>
  <si>
    <t>2028/8/22</t>
  </si>
  <si>
    <t>4772615679</t>
  </si>
  <si>
    <t>教科書については、授業内で紹介します。</t>
  </si>
  <si>
    <t>グループ・ワーク／ロールプレイング／リアル教材</t>
  </si>
  <si>
    <t>2026/01/21 12:50:33</t>
  </si>
  <si>
    <t>125Z0101301</t>
  </si>
  <si>
    <t>教育方法論ⅡA／教育方法論Ⅱ［ICT活用を含む］A</t>
  </si>
  <si>
    <t>２期 水曜日 １時限 A310</t>
  </si>
  <si>
    <t>本講義では、教育方法の古典的な理論から、コンピュータを用いた教育の現状に至るまで、実例に基づき多面的に学ぶ。学校現場で行われている意欲的な試みを知るとともに、自分ならどのようにしたいかを考える場とする。そのために、受講者が自分の学校教育体験を振り返り、発表し合うことにより、また、一斉教授法だけではなく、様々な教育方法があることを知ることによって、教育方法の多様性を学ぶことを目的としている。そのことを通して、自分が授業の中で実践してみたい教育方法を具体的にイメージし、授業を構想し、計画する力を身につけることを目的とする。</t>
  </si>
  <si>
    <t>これからの社会を担う子供たちに求められる資質・能力を育成するために必要な教育の方法や教育の技術、情報機器及び教材の活用に関する基礎的な知識・技能を身に付ける。また、ICTを活用した教育技術についても学ぶ。
そのプロセスにおいて、自分が受けてきた学校教育を振り返り、文章にまとめて発表することができる。一斉教授法やその他の多様な教育方法について学び、自分の受けた学校教育を相対化して考えることができるようになる。具体的な授業場面をイメージして、授業を構想し、計画することができるようになる。ショートプレゼンテーションやグループ討議などにおいて、自分の意見を発表し、まとめることができる。</t>
  </si>
  <si>
    <t>ショートプレゼンテーションやグループ討議のための課題として出された事柄について、調べてきたり、自分の意見をまとめてきたりすること。また、授業中に課題として挙がった事柄に関して、自分で文献に当たって調べたり、考えをまとめてきたりすること。授業中に配布や指定をされたプリントや文献を自分でしっかりと読んで、疑問点などについてさらに詳しく自分で調べたりすること。詳細については授業中に指示する。以上に関して、計60時間以上の学修を行うこと。</t>
  </si>
  <si>
    <t>【第１回】オリエンテーション；自分の学校体験を振り返り、相対化する①（グループワーク）
【第２回】自分の学校体験を振り返り、相対化する②（グループ発表）
【第３回】新教育運動の様々な実践、学習指導要領の変遷
【第４回】授業略案の書き方、教材・教具の工夫
【第５回】学校の授業においてICTを活用する意義と留意点 （遠隔・オンライン授業の意義の理解）
【第６回】ICTを効果的に 活用した授業の実例について（協働的な学びのあり方） 
【第７回】ICT環境の整備や支援員について、校務におけるICTの活用や学習データの活用について  
【第８回】ICTを効果的に活用した授業の計画（デジタル教材の作成、学習履歴を活用した学習評価）
【第９回】ICTを効果的に活用した授業の実際①（高校情報科、および教科横断的な学習活動）
【第１０回】ICTを効果的に活用した授業の実際②（理科の授業における情報活用能力の育成）
【第１１回】ICTを効果的に活用した授業の実際③（公民、地理の授業における情報活用能力の育成）
【第１２回】ICTを効果的に活用した授業の実際④（特別支援教育における個別最適な学び）
【第１３回】まとめ
定期試験は行わない。</t>
  </si>
  <si>
    <t>授業内での課題に対する積極的な取り組みを前提とし、学期末課題の結果と合わせて、総合的に評価する。</t>
  </si>
  <si>
    <t>・グループ発表やプレゼンテーションに際し、そのつど講評を行う。
・課題への取り組み方や内容に対する講評を、必要に応じて、グループワークや全体討論の中で行う。</t>
  </si>
  <si>
    <t>教育思想史</t>
  </si>
  <si>
    <t>今井康雄編</t>
  </si>
  <si>
    <t>9784641123847</t>
  </si>
  <si>
    <t>平成29年3月公示</t>
  </si>
  <si>
    <t>平成30年3月公示</t>
  </si>
  <si>
    <t>中学校学習指導要領解説総則編</t>
  </si>
  <si>
    <t>平成29年</t>
  </si>
  <si>
    <t>高等学校学習指導要領解説総則編</t>
  </si>
  <si>
    <t>平成30年</t>
  </si>
  <si>
    <t>窓ぎわのトットちゃん</t>
  </si>
  <si>
    <t>黒柳徹子</t>
  </si>
  <si>
    <t xml:space="preserve">講談社  </t>
  </si>
  <si>
    <t>4061832522</t>
  </si>
  <si>
    <t>ミュンヘンの小学生 : 娘が学んだシュタイナー学校</t>
  </si>
  <si>
    <t>子安美知子</t>
  </si>
  <si>
    <t>1975</t>
  </si>
  <si>
    <t>4121004167</t>
  </si>
  <si>
    <t>学びを支える活動へ : 存在論の深みから</t>
  </si>
  <si>
    <t>田中智志編</t>
  </si>
  <si>
    <t xml:space="preserve">9784887139770 </t>
  </si>
  <si>
    <t>やさしい教育原理</t>
  </si>
  <si>
    <t xml:space="preserve">田嶋一 [ほか]  </t>
  </si>
  <si>
    <t>9784641124264</t>
  </si>
  <si>
    <t>グループワーク、討議、グループ発表等</t>
  </si>
  <si>
    <t>2026/02/19 17:26:40</t>
  </si>
  <si>
    <t>125Z0101302</t>
  </si>
  <si>
    <t>教育方法論ⅡB／教育方法論Ⅱ［ICT活用を含む］B</t>
  </si>
  <si>
    <t>２期 火曜日 ４時限 A310</t>
  </si>
  <si>
    <t>2026/02/19 17:26:01</t>
  </si>
  <si>
    <t>115Z0101001</t>
  </si>
  <si>
    <t>２期 月曜日 ２時限 323</t>
  </si>
  <si>
    <t>我が国において近代教育制度が発足した明治期から、現在に至るまでの教育の歴史的展開を概観することを通じて、日本の教育はどのような過程を経て現在に至っていたのか正確に理解し、歴史的な視点から現在の教育について考えていくことを目的とする。</t>
  </si>
  <si>
    <t>明治期から現在に至るまでの教育制度、理念、思想の変遷についての史実を理解し、我が国の教育の歴史的な特質について説明することができる。また、それをふまえたうえで歴史的な視点から現在の教育問題について考えることができる。</t>
  </si>
  <si>
    <t>この科目では60時間以上の授業外の学修が求められる。授業各回で扱う内容について、事前に教科書の該当箇所を読み授業に臨むこと。また、事後には授業で扱った内容、教科書の資料について復習するなど自主的な学修をおこなうこと。</t>
  </si>
  <si>
    <t>【第1回】　オリエンテーション　　教育の歴史を学ぶ意義
【第2回】　近代以前のわが国の教育　
【第3回】　近代教育制度の成立と展開（１）　学制、教育令とその背景
【第4回】　近代教育制度の成立と展開（２）　学校令とその背景
【第5回】　天皇制教育制度の確立と展開（１）　教育勅語とその背景
【第6回】　天皇制教育制度の確立と展開（２）　小学校関連の法整備
【第7回】　天皇制教育制度の確立と展開（３）　中等教育・高等教育の拡充
【第8回】　大正デモクラシー期における教育改革
【第9回】　戦時体制下の教育
【第10回】　戦後の教育の展開
【第11回】　教育史をめぐる課題研究（学生による発表）（１）
【第12回】　教育史をめぐる課題研究（学生による発表）（２）
【第13回】　教育史をめぐる課題研究（学生による発表）（３）
定期試験は行わない。</t>
  </si>
  <si>
    <t>課題研究の報告（発表）及びレポート（80％）、並びに授業への取り組み姿勢（グループ・ディスカッションでの発言内容、ミニレポートの内容）（20％）により、到達目標が達成されたか総合的に評価する。</t>
  </si>
  <si>
    <t>課題研究の報告及びレポート、並びにミニレポート及びグループディスカッションについてはその都度、授業時に講評する。</t>
  </si>
  <si>
    <t>対面授業を実施する。</t>
  </si>
  <si>
    <t>教育から見る日本の社会と歴史　第2版</t>
  </si>
  <si>
    <t>片桐義雄・木村元編</t>
  </si>
  <si>
    <t>2017年</t>
  </si>
  <si>
    <t>978-4-8429-1698-9</t>
  </si>
  <si>
    <t>意見共有、グループ・ディスカッションなど</t>
  </si>
  <si>
    <t>2026/02/19 18:11:39</t>
  </si>
  <si>
    <t>115Z0103501</t>
  </si>
  <si>
    <t>教職で青年心理学を学ぶ意義として、自分自身の心理学であること、また、青年期（おおむね10代前半から20代半ばころを示す）を対象とした教育現場において、彼らの発達の特徴を理解した上で、具体的な対応や学習活動に活かす力を養うことを目的とする。また、毎時間、課題レポートの提出と掲示板でのディスカッションおよびふり返りを設定し、他者の考えや価値観にふれながら自己理解を深めていく。</t>
  </si>
  <si>
    <t>１．青年期の精神発達上の特徴を説明できる。　　
２．青年期において人間関係を確立することの意義を説明できる。</t>
  </si>
  <si>
    <t>シラバスに示した関連項目について事前に調べ、課題レポートおよび掲示板でのディスカッションのため、授業以外の学修は60時間以上を目安に行う。</t>
  </si>
  <si>
    <t>【第１回】　生涯発達の中の青年期
【第２回】　青年期の身体的変化と心理的影響
【第３回】　認知と感情の発達
【第４回】　自己意識の形成
【第５回】　アイデンティティの発達
【第６回】　青年期の親子関係
【第７回】　青年期の恋愛関係
【第８回】　社会性の発達
【第９回】　学校の中の青年
【第10回】　地域で育つ青年
【第11回】　青年のキャリア発達
【第12回】　青年期の社会不適応
【第13回】　生きることの意味
定期試験は行わない。</t>
  </si>
  <si>
    <t>必ずオンデマンドの視聴の上、偶数回の授業での課題レポート（８点×６回＝48点）＆フォーラムを利用したディスカッション（4点×13回＝52点）</t>
  </si>
  <si>
    <t>毎時間の「振り返り」に対するフィードバックはOpenLMSにて行い、課題についての理解を深める。</t>
  </si>
  <si>
    <t>オンデマンド型のオンライン授業で実施。
この授業では、教科書を使用します。その教科書の中からディスカッションテーマや小レポート課題が出されますので、授業が始まるまでには必ず手元に準備してください。</t>
  </si>
  <si>
    <t>レクチャー青年心理学</t>
  </si>
  <si>
    <t>髙坂康雅・池田幸恭・三好昭子</t>
  </si>
  <si>
    <t>風間書房</t>
  </si>
  <si>
    <t>9784759921830</t>
  </si>
  <si>
    <t>君の悩みに答えよう 青年心理学者と考える10代・20代のための生きるヒント</t>
  </si>
  <si>
    <t>大野久・小塩真司他</t>
  </si>
  <si>
    <t>福村出版</t>
  </si>
  <si>
    <t>4571230575</t>
  </si>
  <si>
    <t>エピソードでつかむ青年心理学</t>
  </si>
  <si>
    <t>大野久</t>
  </si>
  <si>
    <t>4623057372</t>
  </si>
  <si>
    <t>課題レポート、フォーラムでのディスカッション、振り返り等は、期日内に必ず提出およびフォーラムへの記入をしてください。</t>
  </si>
  <si>
    <t>本授業に関する質問・相談は、メ－ルにて受け付けます。
メ－ルアドレスについては、ポータルサイトの第1回授業予告でお知らせします。</t>
  </si>
  <si>
    <t>フォーラムを活用した意見共有およびディスカッション、教員からのフィードバックによる振り返りなど</t>
  </si>
  <si>
    <t>公立中学校において30年の実務経験のある教員が、青年心理学の視点を踏まえた上で、学生が自らの考えを掲示板で述べながらディスカッションすることで、深い学びにつながる授業を行う。</t>
  </si>
  <si>
    <t>2026/01/21 13:36:12</t>
  </si>
  <si>
    <t>21G2104700</t>
  </si>
  <si>
    <t>121G2104700</t>
  </si>
  <si>
    <t>初等教科教育法[算数]</t>
  </si>
  <si>
    <t>１期 月曜日 １時限 A306</t>
  </si>
  <si>
    <t>この授業では、小学校算数科教育の目的・内容・言語活動についての知識や指導法への理解を深めるとともに、子どもの資質・能力を踏まえた教材分析・学習指導案作成・模擬授業を通して実践的指導力を身につけることを目的とする。その際、情報機器を活用した効果的な授業や教材の作成をはじめとする基礎的な技能も習得する。</t>
  </si>
  <si>
    <t>①子どもの資質・能力を踏まえ、小学校算数科教育の目的・内容・言語活動、具体的な指導法について理解し、説明できる。【知識及び技能】
②数と計算、図形、測定、変化と関係、データの活用等の具体的な学習指導場面を想定した授業を構想し、情報機器を活用して教材や指導案を作成できる。【思考力、判断力、表現力等】
③小学校算数科における「数学的な見方・考え方」を働かせた実践に向けて、主体的に参加できる。【学びに向かう力】</t>
  </si>
  <si>
    <t>この科目では、60時間以上の授業外学修が求められる。
授業外学修では、次の2点を行うこと。
①授業で配布する参考資料に示された内容について、理解できたことや疑問点を明確にし、自分の言葉で説明できるようにする。
②指導案や模擬授業について、言葉による見方・考え方を意識しながら、協働的に検討や作成ができるようにする。</t>
  </si>
  <si>
    <t>【第１回】よりよい算数授業とは
【第２回】授業づくり①〜数と計算
【第３回】授業づくり②〜図形
【第４回】授業づくり③〜測定
【第５回】授業づくり④〜変化と関係
【第６回】授業づくり⑤〜データの活用
【第７回】授業づくり⑥〜ICT機器の活用
【第８回】学習指導案の書き方〜構成、ねらい、評価
【第９回】学習指導案の作成〜教材と言語活動の選定
【第１０回】模擬授業①
【第１１回】模擬授業②
【第１２回】模擬授業③
【第１３回】模擬授業のふり返り〜豊かな実践に向けて</t>
  </si>
  <si>
    <t>以下の①～④を総合的に評価する。
①授業中の小課題4回（40％）
②指導案と模擬授業の取り組み（30％）
③授業最終回での模擬授業のふり返り（20％）
④授業中の発言や取り組み姿勢（10％）
なお、到達目標に記載の内容について、自分の言葉でふり返ったり説明できたりすることを評価基準とする。</t>
  </si>
  <si>
    <t>小学校学習指導要領解説（平成29年告示） 国語編</t>
  </si>
  <si>
    <t>978-4-491-03462-1</t>
  </si>
  <si>
    <t>小学校の学級担任として20年の実務経験がある教員が、その経験を活かして、算数の理論と実践を結びつけた授業づくりについて講義する。</t>
  </si>
  <si>
    <t>2026/01/11 08:03:35</t>
  </si>
  <si>
    <t>121G2200700</t>
  </si>
  <si>
    <t>２期 火曜日 ３時限 A301</t>
  </si>
  <si>
    <t>学校教育や教職の社会的意義を説明し、今日求められている教員の専門性と職務内容、役割を講義する。さらに、現代は多くの教育問題が社会問題化しているが、その課題を説明する。また、教員の職務内容の全体像や教員に課せられた職務上・身分上の義務及び身分保障の内容を説明する。さらに、チーム学校への認識の理解を深め、教師に要求される資質、専門性、実践力とは、どのようなものかを説明し共に考えていく。</t>
  </si>
  <si>
    <t>教育職の社会的意義、教員の専門性と職務内容、役割について説明できる。さらに、教育問題の課題を広く指摘できる。また、教員の職務内容の全体像や教員に課せられた職務上・身分上の義務及び身分保障を指摘できる。チーム学校への認識を理解し、教師に要求される資質、専門性を説明できる。</t>
  </si>
  <si>
    <t>この科目では、60時間以上の授業外学修を行うこと。授業外学修では、各回の授業で扱う項目について、シラバスを読み、キーワードなどを調べ、自分なりに要点をまとめること。</t>
  </si>
  <si>
    <t>【第１回】ガイダンス－今日の学校教育と教職
【第２回】公教育の目的と教職の意義
【第３回】教職観と在るべき教師像
【第４回】教員に求められる資質能力
【第５回】教員の役割と学校組織、チーム学校
【第６回】教員の職務内容
【第７回】教員免許状の仕組みと教員養成
【第８回】教員の採用
【第９回】教員の研修と力量形成
【第1０回】教員の服務と身分保障
【第１１回】教員の勤務条件
【第１２回】学校・家庭・地域の連携・協力
【第１３回】総括－新しい時代における教員の役割と責務</t>
  </si>
  <si>
    <t>平常点（リアクションペーパー、授業への取り組み等）　10％
授業内で指示する課題　30％
到達度確認テスト　60％
で総合的に評価する。</t>
  </si>
  <si>
    <t>リアクションペーパーの内容について、授業内でコメントをしてフィードバックを行う。</t>
  </si>
  <si>
    <t>教職概論－教職に就くことを志すあなたへ－</t>
  </si>
  <si>
    <t>黒川雅子・高橋望・田中洋・山田知代</t>
  </si>
  <si>
    <t>フレーベル館　</t>
  </si>
  <si>
    <t>4577814226</t>
  </si>
  <si>
    <t>幼保連携型認定こども園教育・保育要領（平成２９年告示）</t>
  </si>
  <si>
    <t>4577814242</t>
  </si>
  <si>
    <t>4491034605</t>
  </si>
  <si>
    <t>教育関係のニュースに積極的に触れ、教育・教職をめぐる現状や課題について見聞を広げるようにしてください。</t>
  </si>
  <si>
    <t>本授業に関する質問・相談は、学部・学科にて定めるオフィスアワーにて対応します。また、授業後に支障がない範囲で教室内にて対応します。</t>
  </si>
  <si>
    <t>意見共有、教員からのフィードバックによる振り返り、グループ・ディスカッション、プレゼンテーション</t>
  </si>
  <si>
    <t>2026/01/21 17:20:20</t>
  </si>
  <si>
    <t>124H0101401</t>
  </si>
  <si>
    <t>２期 水曜日 １時限 A204</t>
  </si>
  <si>
    <t>＜一般教育科目群＞</t>
  </si>
  <si>
    <t>各地域の地理的事象を総合的に把握し、その地域の特徴を理解するのが地誌である。地域の理解はそこに住む人々の理解にもつながる。こうした地誌を人文的な現象と自然的現象との関わりを地域という枠組みで講義する。</t>
  </si>
  <si>
    <t>地表空間を何らかの指標で分類でき、そうして画定された地域の特性を、人文および自然の特性の両者およびその関係性から説明でき、地域を調査することにより地域へ貢献しようとする。</t>
  </si>
  <si>
    <t>この科目では、３１時間以上の授業外学習を行うこと。授業外学習では、テキストの該当箇所を読み予習するとともに、毎回出題する課題に取り組む。</t>
  </si>
  <si>
    <t>【第１回】　地誌学のアプローチ
【第２回】　地誌の考え方
【第３回】　世界の地域区分
【第４回】　地域区分された地域の事例
【第５回】　日本の地域区分のグループディスカション
【第６回】　日本の地域区分のグループごとのプレゼンテーション
【第７回】　地域区分された地域の事例
【第８回】　学校教科書にみられる地域区分とその根拠
【第９回】　学校教科書における世界地誌
【第１０回】　学校教科書における日本地誌
【第１１回】　身近な地域の特徴
【第１２回】　身近な地域の調査法
【第１３回】　身近な地域の調査結果のプレゼンテーション</t>
  </si>
  <si>
    <t>レポート（50％）、期末試験（40％）、授業の取り組み（10％）。到達目標の記載内容について、自分の言葉で説明できることを定期試験の評価基準とする。</t>
  </si>
  <si>
    <t>課題に対する講評を翌週授業冒頭にて行う。</t>
  </si>
  <si>
    <t>地誌学概論（第2版）</t>
  </si>
  <si>
    <t>矢ヶ﨑典隆他</t>
  </si>
  <si>
    <t>978-4-254-16820-4</t>
  </si>
  <si>
    <t>2026/02/22 18:33:12</t>
  </si>
  <si>
    <t>25Z0103501</t>
  </si>
  <si>
    <t>125Z0103501</t>
  </si>
  <si>
    <t>１期 土曜日 ６時限 オンライン授業</t>
  </si>
  <si>
    <t>石川　茜恵</t>
  </si>
  <si>
    <t>青年期における認識能力と自我の発達に関する諸問題を中心に講義する。現代社会の中では、自己を確立するための環境は貧困になってきており、そのことが自立へと向かう過程を見えにくいものにし、理想とする人間像やモデルの喪失、自己肯定感の低下など様々な問題を招いている。受講学生の皆さんには、そうした青年期の諸問題について理解すると同時に、自己を再発見し、自己認識を深め、真に生きる力を高めてもらいたい。</t>
  </si>
  <si>
    <t>１．青年期の精神発達上の特徴を理解する。
２．青年期において人間関係を確立することの意義を理解する。</t>
  </si>
  <si>
    <t>本科目では，授業の復習に加え，授業中に提示された課題に取り組むなど，６０時間以上の授業外学修を行うこと．</t>
  </si>
  <si>
    <t>第１回：青年期の誕生と現代青年期の特徴
第２回：青年期の発達（１）身体発達
第３回：青年期の発達（２）認識の発達
第４回：青年期の発達（３）時間と空間の広がり
第５回：青年期における課題（１）時間的展望の発達　
第６回：青年期における課題（２）アイデンティティの確立
第７回：青年期における課題（３）様々な移行
第８回：青年と他者（１）友人・恋人との関わり
第９回：青年と他者（２）大人との関わり
第１０回：青年期における適応・不適応（１）自己の問題
第１１回：青年期における適応・不適応（１）精神障害
第１２回：青年期における不適応・不適応（２）学校の問題
第１３回：まとめ：青年とどう関わるか
定期試験</t>
  </si>
  <si>
    <t>レポート試験60％，毎回の授業の最後に提出する小レポート40％</t>
  </si>
  <si>
    <t>毎回の授業への質問に対して，オンライン上でフィードバックを行います。</t>
  </si>
  <si>
    <t>オンライン授業（オンデマンド型）で実施します。</t>
  </si>
  <si>
    <t>授業ごとに資料を配付する．</t>
  </si>
  <si>
    <t>レクチャー青年心理学 : 学んでほしい・教えてほしい青年心理学の15のテーマ</t>
  </si>
  <si>
    <t>高坂康雅, 池田幸恭, 三好昭子</t>
  </si>
  <si>
    <t>１．授業資料を毎回配付（初回授業で案内するLMSにアップします）し，それにもとづき講義します。各自指定したLMSを通して資料をダウンロードしてください（紙媒体での配付はありません）
２．参考⽂献については授業内で適宜伝えます</t>
  </si>
  <si>
    <t>本授業に関する質問・相談はデータサイエンス学部に定めるオフィスアワーまたはメール（aishikawa@ris.ac.jp）やTeamsのチャットで対応します。</t>
  </si>
  <si>
    <t>授業担当教員へはTeamsのチャット、大学の生涯メールアドレスを利用し連絡すること．</t>
  </si>
  <si>
    <t>2026/01/09 18:24:49</t>
  </si>
  <si>
    <t>113B3102001</t>
  </si>
  <si>
    <t>２期 水曜日 ４時限 312</t>
  </si>
  <si>
    <t>この授業では、都市という居住地に成立する社会関係が私たちの生活にどのような影響を及ぼしているのか、また都市社会におけるコミュニティは今日的課題にどのように取り組んでいるのかを、いくつかの事例や調査方法を通じて説明する。大都市・東京における都市生活におけるコミュニティを中心にとりあげるが、背景にある都市政策の変遷とオリンピックによる都市再生の戦略について取りあげる。さらに都市における見えない排除と貧困について関東圏と関西圏についても触れる。受講生の関心により、講義の順序が替わることもあります。</t>
  </si>
  <si>
    <t>現代都市に関する基本的な考え方が理解できる。
都市社会学の領域について関心が持てる。
現代都市の特徴を分析し、自主的に研究を展開することができる。</t>
  </si>
  <si>
    <t>この科目は、アップロード資料、配布資料、授業中に指示した文献の熟読など予習復習を含めて60時間以上の授業外学習を必要とします。</t>
  </si>
  <si>
    <t>【第１回】　　現代都市の特徴
【第２回】　　日本社会における外国人労働者
【第３回】　　停泊か定住か―外国人集住コミュニティ：群馬県大泉町の事例
【第４回】　　分断か共存か―外国人集住コミュニティー埼玉県川口市の事例
【第５回】　　後発開発途上国（LDC）と新興工業経済地域（NIES）の都市
【第６回】　	「山の手」と「下町」―歴史学の知見とDore,R.P.の観察した下町の社会構造
【第７回】　　インナーシティとしての新宿と外国人居住者の住み分け
【第８回】　　「2度の立ち退き―オリンピック主導型ジェントリフィケーションが住民に及ぼしたインパクト
【第９回】　　「東京の社会地図― [西高東低］のゆらぎ―」（理論編）
【第１０回】　「東京の社会地図― [西高東低］のゆらぎ―」（実証編）　
【第１１回】　都市の貧困層―20世紀の貧困と現代の貧困
【第１２回】　西洋の都市と日本の都市との相違
【第１３回】　まとめとふり返り―都市社会学の脱構築にむけて</t>
  </si>
  <si>
    <t>レポート（50％）、授業中の発言・口頭報告（50％）にて、評価します。</t>
  </si>
  <si>
    <t>発言や口頭報告の「振り返り」にて行います。</t>
  </si>
  <si>
    <t>対面にて実施しますが、状況によってはオンラインになる場合もあります。</t>
  </si>
  <si>
    <t>授業中に指示します。</t>
  </si>
  <si>
    <t>藤田弘夫・吉原直樹</t>
  </si>
  <si>
    <t>１999</t>
  </si>
  <si>
    <t>641086397</t>
  </si>
  <si>
    <t>都市の日本人</t>
  </si>
  <si>
    <t xml:space="preserve">R.P.ドーア </t>
  </si>
  <si>
    <t>1962</t>
  </si>
  <si>
    <t>BN01204282</t>
  </si>
  <si>
    <t>地域の社会学</t>
  </si>
  <si>
    <t>森岡清志し編</t>
  </si>
  <si>
    <t>9784641122710</t>
  </si>
  <si>
    <t>コミュニティと都市の未来</t>
  </si>
  <si>
    <t>吉原直樹</t>
  </si>
  <si>
    <t xml:space="preserve">9784480072597 </t>
  </si>
  <si>
    <t>現代都市とコミュニティ</t>
  </si>
  <si>
    <t>浅川達人・玉野和志</t>
  </si>
  <si>
    <t>日本放送出版協会</t>
  </si>
  <si>
    <t>9784595312113</t>
  </si>
  <si>
    <t>都市コミュニティの歴史社会学</t>
  </si>
  <si>
    <t>小浜ふみ子</t>
  </si>
  <si>
    <t>御茶の水書房</t>
  </si>
  <si>
    <t>9784275008633</t>
  </si>
  <si>
    <t>都市空間に潜む排除と反抗の力</t>
  </si>
  <si>
    <t>町村敬志</t>
  </si>
  <si>
    <t>9784750337623</t>
  </si>
  <si>
    <t>都市のリアル</t>
  </si>
  <si>
    <t>吉原直樹・近森高明</t>
  </si>
  <si>
    <t>9784641173927</t>
  </si>
  <si>
    <t>よくわかる都市社会学</t>
  </si>
  <si>
    <t>中筋直哉・五十嵐泰正編</t>
  </si>
  <si>
    <t xml:space="preserve">9784623065059 </t>
  </si>
  <si>
    <t>授業の内容は、履修者の関心や時事問題によって変更する場合もあります。</t>
  </si>
  <si>
    <t>予め、メールにてアポをとってください。</t>
  </si>
  <si>
    <t>グループディスカッション、プレゼンテーション</t>
  </si>
  <si>
    <t>2026/03/03 17:08:44</t>
  </si>
  <si>
    <t>112B4102001</t>
  </si>
  <si>
    <t>２期 月曜日 ４時限 51A</t>
  </si>
  <si>
    <t>　本演習では、各自が学位論文の方向性を定めるため、関連論文・関連史料を読解していくことを目的とする。最初は特に中国語論文の精査に重点を置く。次に学位論文のテーマの設定からはじめて、何度かの報告を求める。またその間に、関係する論文や著書の論点整理、史料の読み方、扱い方、文章の構成などを指導する。個別指導の形をとることもある。</t>
  </si>
  <si>
    <t>学位論文の概要が定まること。関連史料の読解に着手すること。</t>
  </si>
  <si>
    <t>在学期間中はできるだけ東洋史分野の専門論文を執筆するための学修時間に充てて欲しい。60時間以上の授業外学修時間が必要である。</t>
  </si>
  <si>
    <t>【第１回】修士論文執筆の心得
【第２回】史料収集の方法（１）
【第３回】史料収集の方法（２）
【第４回】史料読解の実際（１）
【第５回】史料読解の実際（２）
【第６回】研究発表（１）
【第７回】史料読解の実際（３）
【第８回】史料読解の実際（４）
【第９回】史料読解の実際（５）
【第１０回】研究発表（２）
【第１１回】史料読解の実際（６）
【第１２回】史料読解の実際（７）
【第１３回】研究発表（３）</t>
  </si>
  <si>
    <t>史料会読と研究発表の準備の精度　１００％</t>
  </si>
  <si>
    <t>史料会読や研究発表に際して、適宜個別にアドバイスをおこなう。</t>
  </si>
  <si>
    <t>基本的に対面授業です。資料配付にTeamsを使用します。</t>
  </si>
  <si>
    <t>本授業に関する質問・相談は、オフィスアワー（火曜５限）や、Teamsのチャット機能にて受付けます。</t>
  </si>
  <si>
    <t>授業ではディスカッション、ディべート、グループワークを行います。こちらから提示する問題となる事例について、グループで討論してもらい、意見を整理してもらうほか、質問をすることで能動的な学習に導きます。</t>
  </si>
  <si>
    <t>2026/01/22 01:06:48</t>
  </si>
  <si>
    <t>112B5102201</t>
  </si>
  <si>
    <t>２期 金曜日 ３時限 研究室（品川）</t>
  </si>
  <si>
    <t>近世文学（俳諧・近世小説・書誌学など）を対象とし、基本的知識と技術を修得しながら、調査・考察・発表・討論・レポート作成を進め、近世の文学と文化に対する興味を深める。</t>
  </si>
  <si>
    <t>幅広い視野を持った上で、テーマを設定できるようになる。
設定したテーマについて、考察を深めることができるようになる。
自分の考察を学術的に発表し、討論できるようになるための知識と技術を修得する。</t>
  </si>
  <si>
    <t>この科目では、授業外に計60時間以上の学修を行うこと。
授業の内容について、充分な予習を行うこと。
授業で得た知見を充分に復習し、自分の考えを深めること。</t>
  </si>
  <si>
    <t>【第１回】ガイダンス
【第２回】授業の進め方（テーマ・内容・計画等）の確認
【第３回～12回】
・調査と考察に必要な基本的知識と技術の修得
文献を扱う場合、その内容はもちろん、時代的背景や、流布の状況等に関しても調査と考察を行う必要がある。
そのため、1期の学修を踏まえた上で、文献を適切に扱うために必要な、文学史や書誌学について学修を深める。
・資料の作成と発表
調査結果や考察を発表する場合、内容や構成はもちろん、適切な話し方にまで意識を向ける必要があることを学修する。
・討論への参加
発表者と聞き手が討論する場合、対象とする文献について理解を深めることが目標となる。そのために必要な基本的ルール等についても学ぶ必要がある。
【第13回】まとめ</t>
  </si>
  <si>
    <t>授業への取り組み（参加姿勢、発表内容、知識や技術の習得、討議への貢献度など）：60％
レポート：40％</t>
  </si>
  <si>
    <t>提出された課題や質問等に対して、随時フィードバックを行う。</t>
  </si>
  <si>
    <t>授業内容や順序に多少の変更が生じる可能性もあります。ご諒解下さい。</t>
  </si>
  <si>
    <t>本授業に関する質問・相談は、主にメールにて対応します。宛先は授業内で提示します。</t>
  </si>
  <si>
    <t>演習、課題解決型学習、意見共有</t>
  </si>
  <si>
    <t>2026/01/13 13:28:12</t>
  </si>
  <si>
    <t>112B6102201</t>
  </si>
  <si>
    <t>２期 木曜日 ２時限 114C</t>
  </si>
  <si>
    <t>西欧哲学の基底は、いうまでもなくキリスト教である。そしてキリスト教思想の基底は、アリストテレスースコラ哲学である。スコラ哲学とは存在論であり、その思考構造は訓練を受けないと非常に分かりにくいものである。そこで、この授業の目的は、スコラ存在論の基本的思考法を身に付けることにある。</t>
  </si>
  <si>
    <t>スコラ存在論の基本概念を理解すること、そして、それらの概念を用いて、実際に思考できるようになることが目標である。さらに、ラテン語でテキストを読解できるようになれることが、最終目標である。</t>
  </si>
  <si>
    <t>基本概念の意味と用法をラテン語で理解すること（20時間）、スコラ存在論の原初となるアリストテレス形而上学に熟知するようにすること（20時間）、授業の該当箇所を読み、理解のできない点を洗い出しておくこと（20時間）、以上、総計で60時間以上が必要と思われる。</t>
  </si>
  <si>
    <t>【第１回】　第１哲学としての存在論
【第２回】　領域的存在論と一般存在論
【第３回】　スコラ存在論と現象学その１
【第４回】　スコラ存在論と現象学その２
【第５回】　スコラ存在論と現象学その３
【第６回】　スコラ存在論と解釈学その１
【第７回】　スコラ存在論と解釈学その２
【第８回】　存在と存在者の存在論的差異
【第９回】　存在の超越性
【第１０回】　存在と真理
【第１１回】　存在と善
【第１２回】　存在と一
【第１３回】　まとめ
※以上はあくまでも予定であり、院生の理解度と関心に応じて変更する可能性もあります。</t>
  </si>
  <si>
    <t>毎回のリアクションペーパーを、授業内容の理解度（50％）と思考の深さ（50％）で、評価する。</t>
  </si>
  <si>
    <t>毎回、次回の授業の最初にコメントをし、前回の授業の振り返りをする。</t>
  </si>
  <si>
    <t>理解のできない点をそのままにしておくことなく、クリアに理解できるまで、諦めずに質問と考察を続ける集中力と忍耐力を持ちましょう。</t>
  </si>
  <si>
    <t>本授業に関する質問・相談は、下記の方法で受け付けます。
①オフィスアワー／木曜日15：10-16：00
②授業時間の前後（前後の授業に差し支えのない範囲で）
③メール／原則、平日8：00-16：00に対応／あて先は授業内で指示します。</t>
  </si>
  <si>
    <t>2025/12/24 15:47:28</t>
  </si>
  <si>
    <t>112C0109601</t>
  </si>
  <si>
    <t>２期 火曜日 １時限 42B</t>
  </si>
  <si>
    <t>本特論は、ヨーロッパ中世の商業活動の実態を学び、その特徴を前近代における経済活動の歴史を現在との比較の中で捉えることを目的とする。</t>
  </si>
  <si>
    <t>中世ヨーロッパにおける商業活動（仕組みやネットワーク性）が現在の商業活動とどのように関連しているのか、また、その理論的な要素を歴史の中から見いだし説明できるようになる。</t>
  </si>
  <si>
    <t>期間を通じて事前事後学修の学修時間として、合計60時間以上、取り組むことが必要である。
少なくとも本講義の内容の復習、次回内容の予習を行うことが望ましい。</t>
  </si>
  <si>
    <t>【第１回】 Power and Profit, 1. ヨーロッパとヨーロッパの外側　について
【第２回】 Power and Profit, 1. Staple and Staple Towns の解説
【第３回】 Power and Profit, 1. Fairs の解説 
【第４回】 Power and Profit, 1. Exchange の解説
【第５回】 Power and Profit, 1. Bussiness Careers の解説
【第６回】 Power and Profit, 1. Capial and Marchants の解説
【第７回】 Power and Profit, 1. Money の解説
【第８回】 Power and Profit, 1. Money Supply の解説
【第９回】 Power and Profit, 1. Social and Economic Change の解説
【第１０回】 Power and Profit, 2. Rulers and Courts  の解説
【第１１回】 Power and Profit, 2. Court Cities の解説 
【第１２回】 Power and Profit, 2. Court Citiesの解説
【第１３回】 Power and Profit, 2. Trade in Luxuriesの解説</t>
  </si>
  <si>
    <t>受講生に課するレポートにて評価する(100%)。</t>
  </si>
  <si>
    <t>講義中の疑問点や学生のレポートに対して、講評を行う。</t>
  </si>
  <si>
    <t>対面講義で行う。</t>
  </si>
  <si>
    <t>Power and Profit. The Merchant in Medieval Europe</t>
  </si>
  <si>
    <t>P.Spufford</t>
  </si>
  <si>
    <t>Thames &amp; Hudson</t>
  </si>
  <si>
    <t>The Cambridge Economic History, II-V</t>
  </si>
  <si>
    <t>M.M.Postan</t>
  </si>
  <si>
    <t>Deutsche Rechtsgeschichte</t>
  </si>
  <si>
    <t>U. Eisenhardt</t>
  </si>
  <si>
    <t>Beck</t>
  </si>
  <si>
    <t>Handbuch der Wirtschafts- und Sozialgeschichte</t>
  </si>
  <si>
    <t>F.W.Henning</t>
  </si>
  <si>
    <t>Schoenigh</t>
  </si>
  <si>
    <t>The New Cambridge Medieval History V&amp;VI</t>
  </si>
  <si>
    <t>D.Abulafia,M.Jones</t>
  </si>
  <si>
    <t>1999-2000</t>
  </si>
  <si>
    <t>A History of Business in Medieval Europe, 1200-1550</t>
  </si>
  <si>
    <t>E.Hunt, J. Murray</t>
  </si>
  <si>
    <t>An Economic and Social History of Later Medieval Europe, 1000-1500</t>
  </si>
  <si>
    <t>Steven.A.Epstein</t>
  </si>
  <si>
    <t>Why the Middle Ages Matter:Medieval Light on Modern Injustice.</t>
  </si>
  <si>
    <t>C.Chazelle,S.Doubleday, F.Lifshitz</t>
  </si>
  <si>
    <t>Routlegde</t>
  </si>
  <si>
    <t>西洋中世史事典　I</t>
  </si>
  <si>
    <t>シュルツェ</t>
  </si>
  <si>
    <t>西洋中世史事典　II</t>
  </si>
  <si>
    <t>ドイツ法制史概説　改訂版</t>
  </si>
  <si>
    <t>ミッタイス・リーベリッヒ</t>
  </si>
  <si>
    <t>創文社</t>
  </si>
  <si>
    <t>1971</t>
  </si>
  <si>
    <t>概説西洋法制史</t>
  </si>
  <si>
    <t>勝田編</t>
  </si>
  <si>
    <t>フランス法制史概説</t>
  </si>
  <si>
    <t>マルタン</t>
  </si>
  <si>
    <t>1986</t>
  </si>
  <si>
    <t>イングランド法制史概説</t>
  </si>
  <si>
    <t>ベイカー</t>
  </si>
  <si>
    <t>中世の商業革命</t>
  </si>
  <si>
    <t>ロペス</t>
  </si>
  <si>
    <t>法政大学出版局</t>
  </si>
  <si>
    <t>適切な訳語や概念、その意味などは講義中に解説するが、受講者は、各自、日本語試訳をあらかじめ授業外で行い、質問事項を用意しておくことが望ましい。</t>
  </si>
  <si>
    <t>反転授業や講義内容についての意見共有を行う。</t>
  </si>
  <si>
    <t>2026/01/21 09:55:29</t>
  </si>
  <si>
    <t>113B4102001</t>
  </si>
  <si>
    <t>本演習では、各自が学位論文の方向性を定めるため、関連史料を読解していくことを目的とする。学位論文のテーマの設定からはじめて、何度かの報告を求める。またその間に、関係する論文や著書の論点整理、史料の読み方、扱い方、文章の構成などを指導する。個別指導の形をとることもある。</t>
  </si>
  <si>
    <t>【第１回】学位論文執筆の心得
【第２回】史料収集の方法（１）
【第３回】史料収集の方法（２）
【第４回】史料読解の実際（１）
【第５回】史料読解の実際（２）
【第６回】研究発表（１）
【第７回】史料読解の実際（３）
【第８回】史料読解の実際（４）
【第９回】史料読解の実際（５）
【第１０回】研究発表（２）
【第１１回】史料読解の実際（６）
【第１２回】史料読解の実際（７）
【第１３回】研究発表（３）</t>
  </si>
  <si>
    <t>基本的に対面授業です。Teamsで資料配付をおこないます。</t>
  </si>
  <si>
    <t>本授業に関する質問・相談は、オフィスアワー（火曜5限）またはTeamsのチャット機能にて受付けます。</t>
  </si>
  <si>
    <t>授業ではディスカッション、ディべートを行います。こちらから提示する問題となる事例について、数人で討論してもらい、意見を整理してもらうほか、質問をすることで能動的な学習に導きます。</t>
  </si>
  <si>
    <t>2026/01/22 01:13:11</t>
  </si>
  <si>
    <t>113B5102001</t>
  </si>
  <si>
    <t>近世文学（俳諧・近世小説・書誌学など）を対象とし、基本的知識と技術を修得しながら、調査・考察・発表・討論・レポート作成を進め、近世の文学と文化に対する理解を深める。</t>
  </si>
  <si>
    <t>幅広い視野を持った上で、テーマを設定できるようになる。
設定したテーマについて、考察を深めることができるようになる。
自分の考察を学術的に発表し、討論できるようになるための知識と技術を修得する。
自分の研究が学術的に意味のあるものであると主張できるようになる。</t>
  </si>
  <si>
    <t>演習、課題解決型、意見共有。</t>
  </si>
  <si>
    <t>2026/01/13 13:30:25</t>
  </si>
  <si>
    <t>113B6102001</t>
  </si>
  <si>
    <t>２期 木曜日 １時限 114C</t>
  </si>
  <si>
    <t>トマス神学、さらにはキリスト教的な創造論的世界観を理解するために、神と被造物の中間に位置する天使の存在と認識構造を解釈し、議論する。ラテン語原典を正確に翻訳し理解する力を養う。</t>
  </si>
  <si>
    <t>キリスト教の創造論が、あらゆる存在者の存在構造にいかに組み込まれているかが理解でき、神から天使、天使から人間への下降と、人間から天使、天使から神への上昇との相互関係が明瞭になり、この地上での人間の存在論的位置を考察する地平を獲得できる。中世ラテン語を正確に読むことができる。</t>
  </si>
  <si>
    <t>各回の該当箇所を必ず事前に精読し、自分の理解の及ばなかったところを自分で調べてみること（30時間）。また、なるべく原典にあたり、翻訳と対照し、なぜそのような翻訳になるのかを考えること（30時間）。そのためには授業時間外学習に、総計で60時間以上必要と思われる。</t>
  </si>
  <si>
    <t>【第1回】54問１項
【第2回】54問２項
【第3回】54問３項
【第4回】54問４項
【第5回】54問５項
【第6回】55問１項
【第7回】55問２項
【第8回】55問３項
【第9回】56問１項
【第10回】56問２項
【第11回】56問３項
【第12回】57問１項
【第13回】57問２項
※以上は予定であり、院生の関心の方向や理解度に応じて、思索の自然な流れに沿って教育的に変更することもあります。</t>
  </si>
  <si>
    <t>毎回のリアクションペーパーを、下記の視点から評価。ラテン語原典テキストの読解力（40％）、問題点の発見力（30％）、独自の考察力（30％）とし、リアクションペーパーを評価する。</t>
  </si>
  <si>
    <t>毎回、前回のリアクションペーパーに関して、授業にて講評する。</t>
  </si>
  <si>
    <t>神学大全第４巻</t>
  </si>
  <si>
    <t>トマス・アクィナス</t>
  </si>
  <si>
    <t>summa theologiae pars prima QQ50-57</t>
  </si>
  <si>
    <t>Thomas Aquinas</t>
  </si>
  <si>
    <t>Marietti</t>
  </si>
  <si>
    <t>コプルストン</t>
  </si>
  <si>
    <t>上智大学出版部</t>
  </si>
  <si>
    <t>トマス・アクィナスの神学</t>
  </si>
  <si>
    <t>稲垣良典</t>
  </si>
  <si>
    <t>聖トマス・アクィナスの哲学序論</t>
  </si>
  <si>
    <t>内山清海</t>
  </si>
  <si>
    <t>サンパウロ</t>
  </si>
  <si>
    <t>キリスト教哲学入門聖トマス・アクィナスをめぐって</t>
  </si>
  <si>
    <t>エティエンヌ・ジルソン</t>
  </si>
  <si>
    <t>トマスの『神学大全』はあらゆる言語に翻訳されています。ラテン語ばかりでなく、英語をはじめ他の言語の翻訳にもあたってみましょう。また、授業では皆さんの発表と私の講義とを交えて進めていきます。</t>
  </si>
  <si>
    <t>①木曜日15：10から16：00
②授業の前後（前後の授業に差し支えのない範囲で）
③メールでも受け付けます（アドレスは授業内で告知します）
場所：2号館11階1107研究室</t>
  </si>
  <si>
    <t>2025/12/24 10:08:27</t>
  </si>
  <si>
    <t>121G2104801</t>
  </si>
  <si>
    <t>２期 火曜日 ３時限 2201</t>
  </si>
  <si>
    <t>小学校理科の目標と学習内容を理解し、市民生活上必要な文化としての自然科学の内容とは何かを考える。その上で、初歩的な自然科学の概念や法則を子どもたちに獲得させるためにどのような授業をどのような順序で行うか、具体的な教材・実験を通して実践的に学ぶ。</t>
  </si>
  <si>
    <t>①小学校理科の教科課程の学習内容とそれにつながる中学校での発展的な自然科学の学習内容を説明できる。②科学的な概念獲得のための授業を創るうえでの原則を理解し、仲間と議論し合って授業案を作成できる。③適切な実験を安全に配慮して準備し、子どもたちが自らの力で科学概念を獲得していけるような模擬授業ができる。</t>
  </si>
  <si>
    <t>授業内容の復習を自分自身でノートを作成して行うこと。授業ごとに提示する課題を所定の期限までに作成・提出すること。
合計で60時間以上の授業外学修を行うこと。</t>
  </si>
  <si>
    <t>【第１回】　自然科学教育として理科教育の到達目標と内容、その系統性を授業実践から考える
【第２回】　授業づくりの実際を具体的な授業形式で考える①「粒子の存在・保存性」
【第３回】　　　　　　　〃　　　　　　　　　　　　　　②「エネルギーの捉え方」
【第４回】　　　　　　　〃　　　　　　　　　　　　　　③「生物の構造と機能」
【第５回】　　　　　　　〃　　　　　　　　　　　　　　④「地球と天体の運動」
【第６回】　学生による模擬授業のグループ毎の準備、中間まとめ　
【第７回】　学生による模擬授業①　　
【第８回】　学生による模擬授業②　　　
【第９回】　学生による模擬授業③　　
【第１０回】　学生による模擬授業④　　　
【第１１回】　学生による模擬授業⑤　　　　　
【第１２回】　学生による模擬授業⑥　　　　　
【第１３回】　全体的なまとめと振り返り、まとめレポート作成
各回の冒頭にはそれぞれの季節・時期に相応した生物的・地学的な自然に関する話題を適宜扱う。
学生による模擬授業の内容は皆で協議しながら、毎回の授業の中では複数のグループが、なるべく関連性のある内容を扱い、実験・実習を行うことで自然科学的に掘り下げられるような展開にしていきたい。　</t>
  </si>
  <si>
    <t>授業への取り組み姿勢・議論参加のようす（30％）、授業ごとのレポ－ト（40％）、最終まとめレポート（30％）により総合的に評価。</t>
  </si>
  <si>
    <t>授業への取り組み、レポート等の内容に関して授業時間中、およびＬＭＳでフィードバックを行う。</t>
  </si>
  <si>
    <t>小学校学習指導要領解説理科編</t>
  </si>
  <si>
    <t>ISBN9784491034638</t>
  </si>
  <si>
    <t>月刊「理科教室」</t>
  </si>
  <si>
    <t>ISBN9784911209</t>
  </si>
  <si>
    <t>新・理科の授業３年</t>
  </si>
  <si>
    <t>子どもの未来社</t>
  </si>
  <si>
    <t>ISBN9784864121682</t>
  </si>
  <si>
    <t>新・理科の授業４年</t>
  </si>
  <si>
    <t>ISBN9784864121699</t>
  </si>
  <si>
    <t>新・理科の授業５年</t>
  </si>
  <si>
    <t>ISBN9784864121705</t>
  </si>
  <si>
    <t>新・理科の授業６年</t>
  </si>
  <si>
    <t>ISBN9784864121712</t>
  </si>
  <si>
    <t>理科の学習内容は自然科学全般を扱います。子どもたちはとても個性豊かで要求も多様です。身近な現象に対してどのような分野であれ、常に興味関心を向けておき、気になった事は記録する習慣をつけてほしいです。</t>
  </si>
  <si>
    <t>本授業に関する質問・相談は授業開始前、もしくは終了後、次の授業に支障のない範囲で教室内で対応します。またＬＭＳでも対応します。こちらから連絡することもあるので，授業前後にはＬＭＳにアクセスして下さい。</t>
  </si>
  <si>
    <t>実験・実習、課題解決型学習、ディスカッション、ディベート、グループワーク、プレゼンテーションなど</t>
  </si>
  <si>
    <t>授業の中で疑問に思ったことは放置せず、気楽にその場で質問してください。授業に参加している皆さんで疑問を共有することによって、全員の理解が深まります。
毎回、実験・実習を行うので安全で汚れても構わない服装で参加してください。
配布資料はおもにＡ４判になるので、Ａ４ワイド判のノートを使用すると便利です。</t>
  </si>
  <si>
    <t>2026/01/18 10:36:17</t>
  </si>
  <si>
    <t>121G2104802</t>
  </si>
  <si>
    <t>２期 火曜日 ４時限 2201</t>
  </si>
  <si>
    <t>2026/01/18 10:36:46</t>
  </si>
  <si>
    <t>121G2200800</t>
  </si>
  <si>
    <t>２期 月曜日 ３時限 A205</t>
  </si>
  <si>
    <t>教育基本法と学校教育、現代の教育改革の動向、学校や教師をめぐる課題などを広く取り上げて考察し、各自の学校観・教育観の基礎を築くことを目的とする。</t>
  </si>
  <si>
    <t>日本の教育法制における学校教育制度のしくみを理解し、その意義と課題を説明することができる。教育制度は教育がよりよく行われていくために改善され発展するものであることを理解し、その動向と課題を説明することができる。</t>
  </si>
  <si>
    <t>この科目では、60時間以上の授業外学修を行うこと。授業外学修では、各回の授業で扱う項目について、教科書の該当箇所を読み予習を行うこと。また、授業後に配布プリントやノートを整理して、自分なりに要点をまとめ復習すること。</t>
  </si>
  <si>
    <t>【第１回】　ガイダンス―学校教育と法制度の関係
【第２回】　現代の教育制度－教育を受ける権利の保障－
【第３回】　学校教育制度
【第４回】　義務教育制度
【第５回】　特別支援教育の制度
【第６回】　中央教育行政と地方教育行政
【第７回】　教育委員会の制度
【第８回】　教員制度
【第９回】　学校と地域の連携
【第１０回】　就学前の子どもの教育制度
【第１１回】　生徒指導上の諸課題に関わる法制度
【第１２回】　学校安全への対応
【第１３回】　総括－教育改革の動向と教育制度</t>
  </si>
  <si>
    <t>小テスト　40％
到達度確認テスト　60％
で総合的に評価する。</t>
  </si>
  <si>
    <t>リアクションペーパーや小テストの内容について、授業内でコメントをしてフィードバックを行う。</t>
  </si>
  <si>
    <t>【新訂第2版】保育者・小学校教員のための教育制度論</t>
  </si>
  <si>
    <t>内山絵美子・山田知代・坂田仰編著</t>
  </si>
  <si>
    <t>教育開発研究所</t>
  </si>
  <si>
    <t>978-4-86560-588-4</t>
  </si>
  <si>
    <t>新訂第５版　図解･表解教育法規</t>
  </si>
  <si>
    <t>坂田仰・黒川雅子・河内祥子・山田知代</t>
  </si>
  <si>
    <t>978-4-86560-598-3</t>
  </si>
  <si>
    <t>学校と法〔四訂版〕－「権利」と「公共性」の衝突－</t>
  </si>
  <si>
    <t>坂田仰編著</t>
  </si>
  <si>
    <t>978-4-595-32444-4</t>
  </si>
  <si>
    <t>教科書として指定した『【新訂第２版】保育者・小学校教員のための教育制度論』は、最新の「新訂第２版」を購入してください。</t>
  </si>
  <si>
    <t>意見共有、教員からのフィードバックによる振り返り、グループ・ディスカッション</t>
  </si>
  <si>
    <t>2026/01/20 09:37:03</t>
  </si>
  <si>
    <t>125Z0100702</t>
  </si>
  <si>
    <t>２期 月曜日 ２時限 A418</t>
  </si>
  <si>
    <t>将来、教員をめざす学生が、最新の知見に基づいて、生徒指導・進路指導における基本的理解ができるようにする。また、教育実践への応用を可能にするような基礎的能力を習得する。</t>
  </si>
  <si>
    <t>授業目的を達するために、以下の3点を到達目標とする。
1. 「生徒指導提要」などにある、基本的な生徒指導の方針を理解する。
2. キャリア教育の基本的発想を理解し、その現代的重要性について認識する。
3. 生徒指導および進路指導の理論的背景をおさえた上で、教育実践への応用事例について理解し、将来の実践をイメージできる。</t>
  </si>
  <si>
    <t>講義の中で接し、また指示された文献・資料に積極的に取り組み、授業時間のほかに、計60時間以上の自主的学修を行うこと。</t>
  </si>
  <si>
    <t>第１回：オリエンテーション：生徒指導とは
第２回：教師の影響力：教師のリーダーシップ・全体指導と個別指導・体罰
第３回：生徒指導の実際：学校現場における教科指導と生徒指導の一体化
第４回：道徳性の発達：どのように道徳性を身につけるか
第５回：生徒指導上の課題①：いじめ
第６回：生徒指導上の課題②：不登校
第７回：生徒指導上の課題③：校内暴力・非行
第８回：生徒指導上の課題④：多様な児童生徒に対する対応
第９回：学級経営：発達支持的生徒指導における学級に役割
第１０回：進路指導・キャリア教育とは
第１１回：進路指導の理論：実践を支えるためのさまざまな理論
第１２回：生徒指導の実際：学校現場におけるキャリア教育の実践
第１３回：まとめ：生徒指導と進路指導の一体化
* 授業内容は履修人数や進捗状況によって変更する場合がある。
定期試験は行わない。</t>
  </si>
  <si>
    <t>授業への参加度（授業態度、グループ討議への関わり方等）（25%）、毎回の小レポート（25%）、レポート（50%）で評価する。</t>
  </si>
  <si>
    <t>課題や発表に対する講評を授業内にて行う。</t>
  </si>
  <si>
    <t>対面授業。
資料配布や課題提出など連絡ツールとしては、ポータルサイトの「OpneLMS」画面を使用する。</t>
  </si>
  <si>
    <t>『高等学校学習指導要領』</t>
  </si>
  <si>
    <t>9784827815672</t>
  </si>
  <si>
    <t>『中学校学習指導要領』</t>
  </si>
  <si>
    <t>生徒指導提要―令和４年12月―</t>
  </si>
  <si>
    <t>978-4491051758</t>
  </si>
  <si>
    <t>中学校・高等学校キャリア教育の手引き</t>
  </si>
  <si>
    <t>実業之日本社</t>
  </si>
  <si>
    <t>978-4408416847</t>
  </si>
  <si>
    <t>実践につながる生徒指導・キャリア教育</t>
  </si>
  <si>
    <t>黒田祐二・清水貴裕・永作稔（編著）</t>
  </si>
  <si>
    <t>意見共有、教員からのフィードバックによる振り返り、能動的な授業外学習、グループ・ディスカッションなど</t>
  </si>
  <si>
    <t>2026/02/24 11:51:34</t>
  </si>
  <si>
    <t>111B5120501</t>
  </si>
  <si>
    <t>２期 月曜日 ４時限 341</t>
  </si>
  <si>
    <t>魔術思想の歴史を追いつつ、その哲学的背景を探るとともに、想像力、言語、身体、愛、魂、存在などといった哲学の基本諸問題について考察を深めていきたい。この授業では、哲学的な思考力、読解力、論述力、歴史・文化への関心を養成するのが目的である。</t>
  </si>
  <si>
    <t>歴史的・文化的背景を踏まえた哲学的思考ができる。</t>
  </si>
  <si>
    <t>テキストの読解、レポート作成を含めて、授業外に計60時間以上の学修が必要となる。</t>
  </si>
  <si>
    <t>【第１回】イントロダクション　
【第２回】新プラトン主義と神働術　
【第３回】マルシリオ・フィチーノの気息魔術　
【第４回】ジョルダーノ・ブルーノのエロス魔術
【第５回】ピーコ・デッラ・ﾐランドラとカバラ思想
【第６回】コルネリウス・アグリッパの『オカルト哲学』
【第７回】ジョン・ディーの自然哲学と&lt;天使との対話&gt;
【第８回】カントのスウェーデンボリ批判
【第９回】エリファス・レヴィの魔術とメスメリズム
【第１０回】ノヴァーリスの魔術的観念論
【第１１回】黄金の夜明け団とユング心理学
【第１２回】アレイスター・クロウリーの科学的啓明主義
【第１３回】総括</t>
  </si>
  <si>
    <t>レポート(60%)、授業への参加意欲(40%)を考慮した総合評価。</t>
  </si>
  <si>
    <t>本当にあった魔法図鑑</t>
  </si>
  <si>
    <t>武内大・鏡リュウジ監修</t>
  </si>
  <si>
    <t>高橋書店</t>
  </si>
  <si>
    <t xml:space="preserve"> 4471104829</t>
  </si>
  <si>
    <t>ルネサンスの神秘思想</t>
  </si>
  <si>
    <t>伊藤博明</t>
  </si>
  <si>
    <t>4062920956</t>
  </si>
  <si>
    <t>資料は授業中に配布。参考書は授業中に改めてお知らせいたします。</t>
  </si>
  <si>
    <t>2026/01/28 22:21:55</t>
  </si>
  <si>
    <t>112B3102201</t>
  </si>
  <si>
    <t>２期 土曜日 ６時限 研究室（品川）</t>
  </si>
  <si>
    <t>犯罪機会論に関する英語論文を読み込むことで、犯罪社会学の知識を深め、犯罪機会論的な発想ができるようになる。</t>
  </si>
  <si>
    <t>英語圏における犯罪社会学の高度の知見を得ると共に、英語論文の読解力を高める。また、研究のスタイルを確立し、英語で論文が書けるようになる。</t>
  </si>
  <si>
    <t>授業外学修として、英語論文の予習復習が必要。授業外学修時間は、毎週４時間程度。</t>
  </si>
  <si>
    <t>【第１回】Citizen Patrol
【第２回】Crime Opportunity Theory
【第３回】Rational Choice Theory
【第４回】Crime Pattern Theory
【第５回】Defensible Space
【第６回】Broken Windows Theory
【第７回】Opportunity Reduction(1)
【第８回】Opportunity Reduction(2)
【第９回】Home Zone
【第１０回】CCTV Camera
【第１１回】Citizenship Education
【第１２回】Crime Opportunity Profiling(1)
【第１３回】Crime Opportunity Profiling(2)</t>
  </si>
  <si>
    <t>授業における発表内容（英語論文の理解度）と質問に対する回答内容100％</t>
  </si>
  <si>
    <t>課題に対する評価をMicrosoft Teamsで行う。</t>
  </si>
  <si>
    <t>Microsoft Teamsのオンライン形式。動画の制作と発表を含む。</t>
  </si>
  <si>
    <t>英語論文のコピー</t>
  </si>
  <si>
    <t xml:space="preserve">写真でわかる世界の防犯 </t>
  </si>
  <si>
    <t>小宮信夫</t>
  </si>
  <si>
    <t>メールでアポイント。</t>
  </si>
  <si>
    <t>動画の制作と発表</t>
  </si>
  <si>
    <t>法務省の犯罪対策部門で実務経験のある教員が、その経験を活かして、犯罪対策の基本的な知識と手法について教授する。</t>
  </si>
  <si>
    <t>2026/03/03 17:03:08</t>
  </si>
  <si>
    <t>112B5102401</t>
  </si>
  <si>
    <t>２期 火曜日 １時限 412</t>
  </si>
  <si>
    <t>日本文学演習７に続き、夏目漱石の代表的な作品を、研究史を振り返りながら精読していきます。漱石の作品に関する主要な評論や論考を柱に、新たに書かれた学術論文も参照しながら、一つの作品を多角的に論じるための基礎的な方法を学んでいきます。
映画化された作品がある場合、アダプテーション（翻案）の観点からも批評していきます。</t>
  </si>
  <si>
    <t>先行研究を批判的に読むことで、自らの問題意識がどこに向かっているのかを明確にすることができます。</t>
  </si>
  <si>
    <t>出題された課題への取り組みの他、各時間の予習・復習を含めて、計60時間以上の授業外学修を行うこと。</t>
  </si>
  <si>
    <t>【第１回】ガイダンス
【第２回】同時代批評とその後の漱石論
【第３回】『虞美人草』①
【第４回】『虞美人草』②
【第５回】『虞美人草』③
【第６回】『それから』①
【第７回】『それから』②
【第８回】『それから』③
【第９回】『それから』④
【第１０回】『夢十夜』①
【第１１回】『夢十夜』②
【第１２回】『夢十夜:』③
【第１３回】まとめ
論考によっては扱う回数が変わることもあります。</t>
  </si>
  <si>
    <t>平常点40％  事前課題への取り組み、小レポートの提出により総合的に評価します。
期末レポート　60％</t>
  </si>
  <si>
    <t>提出課題については、全体的な講評を授業中に行ないます。</t>
  </si>
  <si>
    <t>対面授業（Office365のTeamsや、OpenLMSなども補助として使います。）</t>
  </si>
  <si>
    <t>漱石はどう読まれてきたか（新潮選書）</t>
  </si>
  <si>
    <t>石原千秋</t>
  </si>
  <si>
    <t>２０１０</t>
  </si>
  <si>
    <t>定本　漱石全集</t>
  </si>
  <si>
    <t>夏目漱石</t>
  </si>
  <si>
    <t>２０１６</t>
  </si>
  <si>
    <t>次世代が期待されていることは、先行研究が論じてきたことの、その先を目指して思考を働かせることでしょう。</t>
  </si>
  <si>
    <t>本授業に関する質問・相談は、学部学科にて定めるオフィスアワーにて対応します。また、LMSのメッセージ機能でも受付けます（利用方法はポータルサイト、ライブラリ内のマニュアルを参照）。</t>
  </si>
  <si>
    <t>課題解決型、反転授業、ディスカッション、プレゼンテーション</t>
  </si>
  <si>
    <t>2026/01/30 16:10:52</t>
  </si>
  <si>
    <t>113B3102201</t>
  </si>
  <si>
    <t>2026/03/03 17:04:43</t>
  </si>
  <si>
    <t>113B5102201</t>
  </si>
  <si>
    <t>（博）日本文学演習７に続き、夏目漱石の代表的な作品を、研究史を振り返りながら精読していきます。漱石の作品に関する主要な評論や論考を柱に、新たに書かれた学術論文も参照しながら、一つの作品を多角的に論じるための基礎的な方法を学んでいきます。
映画化された作品がある場合、アダプテーション（翻案）の観点からも批評していきます。</t>
  </si>
  <si>
    <t>学術論文を批判的に読むことができるようになります。一つの論考が、何を論じ、何を論じていないのかを指摘することで、自ら新たな問いを立てることができます。また、文学理論による読解方法を身につけることができます。
この学修によって、自身の研究方法を見つめ直すきっかけを得られます。</t>
  </si>
  <si>
    <t>出題された課題への取り組み、口頭発表の準備他、各時間の予習・復習を含めて、計60時間以上の授業外学修を行うこと。</t>
  </si>
  <si>
    <t>平常点40％  事前課題への取り組み、発表や討議への参加度により総合的に評価を行ないます。
期末レポート　60％</t>
  </si>
  <si>
    <t>批判や反論は、理解を前提としないと、ただの不平不満になってしまいます。理解に時間や労力を惜しまない人を研究者というのではないでしょうか。</t>
  </si>
  <si>
    <t>本授業に関する質問・相談は、各学部・学科にて定めるオフィスアワーにて対応します。また、LMSのメッセージ機能でも受付けます（利用方法はポータルサイト、ライブラリ内のマニュアルを参照）。</t>
  </si>
  <si>
    <t>2026/01/30 16:11:45</t>
  </si>
  <si>
    <t>121G2105000</t>
  </si>
  <si>
    <t>２期 金曜日 ３時限 A307</t>
  </si>
  <si>
    <t>　この授業では、家庭科の基盤となる衣食住を中心に基礎知識および技能を習得し、小学校家庭科の目標や習得する内容を理解したうえで、中学校につながっていく小学校家庭科の授業を考えることができるようになることを目標としている。また、衣食住以外の、家族、消費、環境の基礎知識はもちろんのこと、家庭科の歴史の変遷を知り、これからの新しい家庭科に必要な知識や現代の子どもの生活状況なども理解することを目指している。</t>
  </si>
  <si>
    <t>1）	小学校学習指導要領解説（家庭編）の目標や内容ならびに評価の観点を理解できる。
2）	授業構成や効果的な教材を考えながら、学習指導案の作成ができる。</t>
  </si>
  <si>
    <t>各回の授業で触れた点の復習として、ノートの整理を行うこととし、製作や模擬授業の準備、学習指導案の作成を合わせ、授業外に計60時間以上の学修を行うこと。</t>
  </si>
  <si>
    <t>【第１回】講義の進め方の説明。小学校学習指導要領解説（家庭編）の目標や内容
【第２回】家庭科の教材について（家族、家庭生活の教材作成）
【第３回】家庭科の指導方法（消費生活や家族の指導方法）
【第４回】家庭科学習指導案作成・家庭科の評価（布を用いた製作の技能評価）
【第５回】布を用いた製作（ミシンの使い方・ランチョンマット）
【第６回】調理実習（ごはん・みそ汁・ゆでる・いためる）
【第７回】情報機器を活用した導入の模擬授業と模擬授業の教材づくり
【第８回】家族・家庭生活の模擬授業と討議
【第９回】衣生活の模擬授業と討議
【第１０回】食生活の模擬授業と討議
【第１１回】住生活の模擬授業と討議
【第１２回】消費生活の模擬授業と討議
【第１３回】環境の模擬授業および総括
授業進度の関係上、講義の内容や順番の変更がある場合もあります。</t>
  </si>
  <si>
    <t>小テスト１０％、提出物（レポートやワークシートなど）50％、模擬授業20％、学習指導案（最終課題）20％で総合的に評価する。</t>
  </si>
  <si>
    <t>作品およびレポートの講評は次の授業の冒頭で行う。</t>
  </si>
  <si>
    <t>小中学校家庭科の授業をつくる 5年間を見通すための理論・実践・基礎知識</t>
  </si>
  <si>
    <t>中西雪夫・小林久美・貴志倫子編著</t>
  </si>
  <si>
    <t xml:space="preserve"> 978-4-7806-1076-5 </t>
  </si>
  <si>
    <t>本授業に関する質問・相談は、授業後やメールで対応します。kobayashi-kumi@tokyomirai.jp</t>
  </si>
  <si>
    <t>実習や演習、模擬授業などがあります。</t>
  </si>
  <si>
    <t>2025/12/24 12:38:31</t>
  </si>
  <si>
    <t>121H2152801</t>
  </si>
  <si>
    <t>２期 土曜日 ２時限 A203</t>
  </si>
  <si>
    <t>測量、空間情報には、数学の知識が不可欠である。この講義では、中学・高等学校の数学を復習しつつ、測量をする上で基本となる数学について学び、基礎学力の向上に努める。</t>
  </si>
  <si>
    <t>・指数、角度、単位の換算、方程式などの基本的な数式とその計算ができる。
・座標平面・空間、関数の概念を説明できる。
・三角比、三角関数を理解し、計算ができる。・行列、行列式の問題を解ける。
・データがもつ特性を分析、記述できる。</t>
  </si>
  <si>
    <t>復習を心がけること。講義前に前回の分に必ず目を通してくること。少なくとも４時間程度復習の時間を確保すること。（授業外学修時間：60時間以上）</t>
  </si>
  <si>
    <t>【第 １ 回】ガイダンス
【第 ２ 回】データの分析（その１）
【第 ３ 回】データの分析（その２）
【第 ４ 回】数と式、単位・単位系、指数、角度
【第 ５ 回】小テスト。行列・行列式、線形代数（その１）
【第 ６ 回】三角比・三角関数、座標（その１）
【第 ７ 回】三角比・三角関数、座標（その２）
【第 ８ 回】座標平面・空間、関数の概念（その１）
【第 ９ 回】小テスト。座標平面・空間、関数の概念（その２）
【第１０回】微分、積分
【第１１回】行列・行列式、線形代数（その２）
【第１２回】図形と面積の式
【第１３回】まとめ</t>
  </si>
  <si>
    <t>期末試験　７５％
授業中の小テスト（２回）　１０％
授業への取り組み姿勢　１５％</t>
  </si>
  <si>
    <t>小テストの採点後、解答例を配布および授業内で解説する</t>
  </si>
  <si>
    <t>教科書は使用しないので、配布物、ノートをよく整理し復習をすること。
理解度を見極めながら講義を進めていく、予定項目の多少の変更もあり得ることを附記しておく。遅刻や欠席しないこと。</t>
  </si>
  <si>
    <t>本授業に関する質問・相談は授業終了後に、次の授業に支障のない範囲で教室内にて対応します。</t>
  </si>
  <si>
    <t>意見共有、教員からのフィードバックによる振り返り、(計算)演習</t>
  </si>
  <si>
    <t>測量の実務経験を活かし、測量学に欠かせない基礎的な数学について講義し、代数、幾何、三角関数などの計算ができるよう教育を行う。</t>
  </si>
  <si>
    <t>2026/01/10 13:46:15</t>
  </si>
  <si>
    <t>111B5125301</t>
  </si>
  <si>
    <t>２期 月曜日 ３時限 9B11</t>
  </si>
  <si>
    <t>世界哲学史、アメリカ哲学史、そして科学哲学史上の巨人にして厳密プラグマティズム（プラグマティシズム）の創始者、さらにはソシュールとならぶ記号論の発案者として、現代分析哲学とネオプラグマティズムの融合を予見したＣ・Ｓ・パースの代表的な論文「信念が固まるということ（The fixation of belief）」を読む。かれは当時の最高水準の論理・数学・物理学者であったが、その知性で伝統的哲学をいかに読み解き、それを人間の生きる信念の上でどう位置づけたのかを明らかにしていきたい。</t>
  </si>
  <si>
    <t>本論文は約１０ページ程のものだが英文としてかなりな複雑な構文からなっておりかれ特有の機知がちりばめられている関係上決して読みやすいものではない。目標としては１日半ページ強のペースで読みきることを目指す。本講義は元来語学の訓練を目指すものではないので、現存する３つの翻訳をも大いに参考とするが、既成の２つの翻訳はあまりにも商品化されすぎており、パースの感触が伝わってこない場合がある。もしパースの人柄が感じ取れるほどに読み入れられれば大学院の入試にも十分通用するほどの力がつくはずである。</t>
  </si>
  <si>
    <t>おそらくこの論文を勉強して損したということにはならない。そのため最低60時間以上の授業外学修を行うこと。</t>
  </si>
  <si>
    <t>【第１回】　オリエンテーション
【第２回】１回につき半ページ強程の精読を行う（１）
【第３回】１回につき半ページ強程の精読を行う（２）
【第４回】１回につき半ページ強程の精読を行う（３）
【第５回】１回につき半ページ強程の精読を行う（４）
【第６回】１回につき半ページ強程の精読を行う（５）
【第７回】１回につき半ページ強程の精読を行う（６）
【第８回】１回につき半ページ強程の精読を行う（７）
【第９回】１回につき半ページ強程の精読を行う（８）
【第１０回】１回につき半ページ強程の精読を行う（９）
【第１１回】１回につき半ページ強程の精読を行う（１０）
【第１２回】１回につき半ページ強程の精読を行う（１１）
【第１３回】総括</t>
  </si>
  <si>
    <t>小テスト（100％）を複数回行います（ただし変更の可能性があります。変更する場合は初回の授業でお知らせします。）
救済策としてレポートも受けつけます。</t>
  </si>
  <si>
    <t>対面授業で行う。</t>
  </si>
  <si>
    <t xml:space="preserve">Ｗｒｉｔｉｎｇｓ　ｏｆ　Ｃｈａｒｌｅｓ　Ｓ．Ｐｅｉｒｃｅ　ａ　ｃｈｒｏｎｏｌｏｇｉｃａｌ ｅｄｉｔｉｏｎ　ｖｏｌ．３　１８７２－１８７８ </t>
  </si>
  <si>
    <t>Peirce Edition Project</t>
  </si>
  <si>
    <t xml:space="preserve"> Ｉｎｄｉａｎａ　Ｕｎｉｖｅｒｓｉｔｙ　Ｐｒｅｓｓ　Ｂｌｏｏｍｉｎｇｔｏｎ    </t>
  </si>
  <si>
    <t>0-253-37203-8</t>
  </si>
  <si>
    <t xml:space="preserve">世界の名著５９　パース　ジェームズ　デューイ』 </t>
  </si>
  <si>
    <t>上山春平 他訳</t>
  </si>
  <si>
    <t>978-4124006698</t>
  </si>
  <si>
    <t>偶然・愛・論理</t>
  </si>
  <si>
    <t>浅輪幸夫訳</t>
  </si>
  <si>
    <t>三一書房</t>
  </si>
  <si>
    <t>978-4380822032</t>
  </si>
  <si>
    <t>信念が固まるということ</t>
  </si>
  <si>
    <t>宇波彰　他訳</t>
  </si>
  <si>
    <t>パブフル</t>
  </si>
  <si>
    <t>978-4909905635</t>
  </si>
  <si>
    <t>パースの生涯</t>
  </si>
  <si>
    <t>Ｊ・ブレント</t>
  </si>
  <si>
    <t>新書館</t>
  </si>
  <si>
    <t>4-403-12017-2</t>
  </si>
  <si>
    <t>プラグマティズムの格率</t>
  </si>
  <si>
    <t>Ｃ・フックウェイ</t>
  </si>
  <si>
    <t xml:space="preserve"> 978-4393323625</t>
  </si>
  <si>
    <t>テキストはMicrosoft365内のOneDriveを参照いただくことを考えております。参考として翻訳もありますが、まずは自分で辞書を引いて見て下さい。翻訳機の援用も可とします。</t>
  </si>
  <si>
    <t>本授業に関する質問・相談は、授業終了後、支障がない範囲で掲示板にて対応します。</t>
  </si>
  <si>
    <t>能動的な授業時間外学習</t>
  </si>
  <si>
    <t>まじめに必死でやれば単位は大丈夫だと思います。応相談。</t>
  </si>
  <si>
    <t>2026/02/13 15:39:05</t>
  </si>
  <si>
    <t>115Z0101904</t>
  </si>
  <si>
    <t>２期 火曜日 ３時限 1372/137A</t>
  </si>
  <si>
    <t>（現代社会コース科目群）</t>
  </si>
  <si>
    <t>社会科、地理歴史科の学習は、見えづらく、意識しづらい社会の仕組みを明らかにする力を養い、過去・現代の社会を観察、調査し、考察、解読する力の育成を目的とする。それは主権者として希望ある未来を、どのように形成していくかを考えることにつながる。
Ⅱ期の授業では社会科・地理歴史科の教員をめざす学生を対象に、実践的に学習指導案の作成・検討、教材づくり、模擬授業、発表、研究協議、評価等をおこなう。</t>
  </si>
  <si>
    <t>1.社会科・地理歴史科の授業づくりのための基礎的な知識と方法・技能(ICT教育、アクティブ・ラーニングを含む)を学び、実践的な力を修得する。
2.教職に対する理解を深め、社会科・地理歴史科教員としての問題意識を育て、修得する。</t>
  </si>
  <si>
    <t>60時間以上の授業外学修時間が必要である。毎時「授業レポート」を作成し、学期末に提出する。
授業づくりには予想外に多くの時間が必要となるので、早めに取りかかること。
Ⅰ期に引き続き国内外の社会情勢、時事問題の把握も必要である。
文章を書く力、説明する力も継続して鍛えてほしい。</t>
  </si>
  <si>
    <t>教科書・資料集・視聴覚教材・実物教材等を用いて、教材と情報機器の活用を学ぶ。
【第１回】　ガイダンス/「今」を知る
【第２回】　教科書を読む/教科書分析
【第３回】　資料に強くなろう
【第４回】　授業実践研究/教材研究(地理)
【第５回】　模擬授業と研究協議(地理)
【第６回】　授業実践研究/教材研究(公民・経済)
【第７回】　模擬授業と研究協議(公民・経済)
【第８回】　授業実践研究/教材研究(歴史・近代)
【第９回】　模擬授業と研究協議(歴史・近代)
【第１０回】授業実践研究/教材研究(公民・政治)
【第１１回】模擬授業と研究協議(公民・政治)
【第１２回】授業実践研究/教材研究(歴史・前近代)
【第１３回】まとめ(または授業内試験)
(上記の計画は受講者の人数、必要、問題意識、要望などにより、修正する場合があります。)</t>
  </si>
  <si>
    <t>課題45%、「授業レポート」45%、その他の課題10%。
I期と比べ、実践的な能力に対する評価の割合が大きい。</t>
  </si>
  <si>
    <t>授業とOpenLMSで行なう。</t>
  </si>
  <si>
    <t>学習指導要領</t>
  </si>
  <si>
    <t>ウェブサイトでも閲覧可</t>
  </si>
  <si>
    <t>学習指導要領解説</t>
  </si>
  <si>
    <t>世界と日本をむすぶ「歴史総合」の授業</t>
  </si>
  <si>
    <t>80テーマで学ぶ世界と日本の近現代史</t>
  </si>
  <si>
    <t>これならわかるアメリカの歴史Q&amp;A</t>
  </si>
  <si>
    <t>石出法太・石出みどり</t>
  </si>
  <si>
    <t>中等社会科ハンドブック</t>
  </si>
  <si>
    <t>二谷貞夫ほか</t>
  </si>
  <si>
    <t>ともに学ぶ　人間の歴史　中学社会歴史的分野</t>
  </si>
  <si>
    <t>安井俊夫ほか</t>
  </si>
  <si>
    <t>学び舎</t>
  </si>
  <si>
    <t>明日の授業で使える中学校社会科　歴史</t>
  </si>
  <si>
    <t>明日の授業で使える中学校社会科　地理</t>
  </si>
  <si>
    <t>全訳世界の歴史教科書シリーズ</t>
  </si>
  <si>
    <t>1980-1983</t>
  </si>
  <si>
    <t>世界の教科書シリーズ</t>
  </si>
  <si>
    <t>2000-2008</t>
  </si>
  <si>
    <t>授業内で指示する</t>
  </si>
  <si>
    <t>これならわかる世界の歴史Q&amp;A 1〜3</t>
  </si>
  <si>
    <t>鈴木亮・三橋広夫・石出みどり</t>
  </si>
  <si>
    <t>「社会科・地理歴史教育論Ⅱ」は「社会科・地理歴史教育論I」と継続して履修すること。
中学校・高等学校の教科書は、新学習指導要領に準拠した新しいものを用意すること。
教材の提示はOpenLMS、連絡はOpenLMSとOutlookで行います。</t>
  </si>
  <si>
    <t>質問・相談は授業終了後、教室で対応します。昼休みに教室で対応することも可能です。</t>
  </si>
  <si>
    <t>能動的な授業外学習、教員からのフィードバックによる振り返り、意見共有、グループ・ワーク</t>
  </si>
  <si>
    <t>大切な連絡をメールですることがあります。
Outlookメールを常にチェックできるよう、各自の環境を整えてください。</t>
  </si>
  <si>
    <t>2026/02/14 16:08:59</t>
  </si>
  <si>
    <t>115Z0101905</t>
  </si>
  <si>
    <t>２期 火曜日 ２時限 925</t>
  </si>
  <si>
    <t>2026/02/15 00:22:53</t>
  </si>
  <si>
    <t>116A0170400</t>
  </si>
  <si>
    <t>●自由科目などその他の科目</t>
  </si>
  <si>
    <t>　日蓮宗の教化というと無意識に国内での活動を思い浮かべる。しかし、交通網の発達及びインターネットの普及などにより、日本国外との接触は過去に例をみないほど活発である。海外布教（国際布教）を通して教化の諸相を学び、異文化における教化の重要性と困難さ、諸宗教との交流対話の重要性と怖さを理解する。</t>
  </si>
  <si>
    <t>　①日蓮宗の国際布教を理解する
　②国際布教を通して、教化に対する本質的理解を深める。</t>
  </si>
  <si>
    <t>　授業前に関連書籍や資料、またインターネット等による情報収集により、理解をより深めることができる。そのための授業外学修は６０時間以上は必要と考えられる。</t>
  </si>
  <si>
    <t>【第１回】ガイダンス
【第２回】海外における日蓮宗の教化の歴史
【第３回】ハワイにおける教化１
【第４回】ハワイにおける教化２
【第５回】ハワイにおける教化３
【第６回】北米における教化
【第７回】南米における教化
【第８回】ヨーロッパにおける教化
【第９回】東南アジアにおける教化
【第１０回】他宗派の教化
【第１１回】日本仏教以外の仏教の教化
【第１２回】キリスト教とイスラム教の教化
【第１３回】まとめ</t>
  </si>
  <si>
    <t>授業への取り組み（４５％）、中間レポート（１０％）、期末レポート（４５％）による。</t>
  </si>
  <si>
    <t>中間レポート等は授業内で講評します。</t>
  </si>
  <si>
    <t>本授業は、オンライン授業となり、オンデマンド型で行います。ただ、資料も配布しますし、授業ごとの小レポートや中間レポートにより、双方向性を確保して、授業を進めます。</t>
  </si>
  <si>
    <t>開教日誌</t>
  </si>
  <si>
    <t>村野宣忠</t>
  </si>
  <si>
    <t>日蓮宗新聞社</t>
  </si>
  <si>
    <t>13: 978-4890451081</t>
  </si>
  <si>
    <t>教科書や指定図書はありませんが、必要に応じてその都度資料等を用意する。
日蓮宗の国際布教を通して教化とは何かを学びましょう。</t>
  </si>
  <si>
    <t>本授業に関する質問・相談はメールで対応します。メールアドレスは最初の授業でお知らせします。</t>
  </si>
  <si>
    <t>授業の中で中間レポートの講評を通して、教員からのフィードバックをする予定です。</t>
  </si>
  <si>
    <t>2026/02/16 14:10:41</t>
  </si>
  <si>
    <t>121G1109700</t>
  </si>
  <si>
    <t>２期 月曜日 ２時限 A301</t>
  </si>
  <si>
    <t>カウンセリングⅠでは、カウンセリングに必要な臨床心理学の様々な理論やカウンセリングの基本的な姿勢、知識、技術を学んだ。前期の内容を踏まえ、本授業は新しい理論と技法を学ぶ。加えて、それぞれの現場の特徴にも触れ、学生が支援者として適切に関わることができる土台を形成する。</t>
  </si>
  <si>
    <t>講義のみならずロールプレー等を経験する中で、来談者の話を正確に聴き取り、その場その場で適切に対応していく力をつける。そのためにロールプレイングを何度も行っていく。この授業を学ぶことにより、カウンセリングを行うための必要な理論と実際にカウンセリングを行う技術を身に着けることができる。</t>
  </si>
  <si>
    <t>カウンセリングに必要な基礎的な知識やカウンセリングにかかわる現代的な問題等に全てに触れることは、この授業のみではとても困難であるので、毎回、授業の最後で課題を出す。この課題をこなし、予習と復習等、６０時間以上の授業外学修を行うこと。</t>
  </si>
  <si>
    <t>第１回：オリエンテーション・カウンセリングとは何か―カウンセリングⅠのおさらい
第２回：カウンセリングの技法（１）―精神分析に基づくアプローチ
第３回：カウンセリングの技法（２）―認知行動療法
第４回：カウンセリングの技法（３）―自律訓練法とマインドフルネス
第５回：カウンセリングの技法（４）―アドラー心理学
第６回：カウンセリングの技法（５）―ブリーフセラピー
第７回：カウンセリングの技法（６）―保護者面接の基礎・基本
第８回：カウンセリングの現場（１）―保育現場
第９回：カウンセリングの現場（２）―教育現場
第１０回：カウンセリングの現場（３）―障害保育の現場
第１１回：カウンセリングの現場（４）―社会的養護の現場
第１１回：カウンセリングの応用―コンサルテーションと多職種連携
第１２回：カウンセリングの事例―「主訴がない人」への心理的支援
第１３回：まとめ</t>
  </si>
  <si>
    <t>授業に対する態度・発言・小テスト(30%)
レポート・試験(70%)</t>
  </si>
  <si>
    <t>次回の冒頭で小テストの解説・授業に関する感想・質問を取り上げる。</t>
  </si>
  <si>
    <t>スキルアップ 保育園・幼稚園で使えるカウンセリング・テクニック</t>
  </si>
  <si>
    <t>諸富祥彦・大竹直子</t>
  </si>
  <si>
    <t>9784414416640</t>
  </si>
  <si>
    <t>心理と保育の専門家が伝える保育がもっとうまくいく方法</t>
  </si>
  <si>
    <t>樋口隆弘</t>
  </si>
  <si>
    <t>9784414202250</t>
  </si>
  <si>
    <t>こころの専門家、保育園に入る―「まなざし」と「ゆとり」によるクラスの変化</t>
  </si>
  <si>
    <t>西野将史</t>
  </si>
  <si>
    <t>新曜社</t>
  </si>
  <si>
    <t>9784788518933</t>
  </si>
  <si>
    <t>主訴がない人」へのカウンセリング技術: 一次予防・ゼロ次予防のための増進面接テクニック</t>
  </si>
  <si>
    <t>坂本憲治</t>
  </si>
  <si>
    <t>9784422118499</t>
  </si>
  <si>
    <t>必要な資料・情報は適時、ポータルサイトに添付するため、各自印刷して授業に参加すること。
「カウンセリングⅡ」は、「カウンセリングⅠ」との関連はもちろんこと、「臨床心理学Ⅰ・Ⅱ」と「教育相談」「家族心理学」とも関連するため、これらの科目も並行して受講しておくことが望ましい。</t>
  </si>
  <si>
    <t>本講義に関する質問・相談は、学部学科にて定めるオフィスアワーにて受け付けます。</t>
  </si>
  <si>
    <t>ロールプレイ、小グループのディスカッションをふんだんに取り入れる。</t>
  </si>
  <si>
    <t>担当者は、臨床心理士・公認心理師の資格を有し、私設のカウンセリングルームで経験を積んできた。
知識を伝えつつも、経験も交えながら教示する。</t>
  </si>
  <si>
    <t>2026/01/20 00:00:27</t>
  </si>
  <si>
    <t>121G2101800</t>
  </si>
  <si>
    <t>２期 火曜日 ３時限 A304</t>
  </si>
  <si>
    <t>保育の内容の充実と質の向上に資する保育の計画及び評価について理解する。
全体的な計画と指導計画の作成について、その意義と方法を理解する。
子どもの理解に基づく保育の過程（計画・実践・記録・省察・評価・改善）について、その全体構造を捉える。</t>
  </si>
  <si>
    <t>保育の内容の充実と質の向上に資する保育の計画及び評価について、説明できる。
全体的な計画と指導計画の作成における、その意義と方法について説明できる。
子どもの理解に基づく保育の過程（計画・実践・記録・省察・評価・改善）について、説明できる。</t>
  </si>
  <si>
    <t>授業後は授業内容を復習し、次回の授業内容について予習すること。
授業外で行うよう課された課題を含め、授業外学修は計60時間以上行うものとする。</t>
  </si>
  <si>
    <t>【第１回】ガイダンス
【第２回】保育の計画と評価①―保育所保育指針・解説から
【第３回】保育の計画と評価②―幼稚園教育要領・解説から
【第４回】全体的な計画とは／指導計画（長期的・短期的）の実際①
【第５回】指導計画（長期的・短期的）の実際②
【第６回】記録に基づく省察とは①―保育のエピソードを書く
【第７回】記録に基づく省察とは②―保育のエピソードを読む
【第８回】記録に基づく省察とは③―エピソードをもとに話し合う①
【第９回】記録に基づく省察とは④―エピソードをもとに話し合う②
【第１０回】保育の計画の歴史―児童中心主義カリキュラムを中心に
【第１１回】保育におけるPDCAサイクル／今日的課題（こども性暴力防止法など）
【第１２回】子ども理解に基づく指導計画―映像資料から
【第１３回】保育所児童保育要録とは―小学校との連携</t>
  </si>
  <si>
    <t>提出された課題に目を通した後、講評をする。
一部の課題は、確認の上返却する。</t>
  </si>
  <si>
    <t>内閣府ほか</t>
  </si>
  <si>
    <t>指定の教科書をすべて購入の上、授業に持参することが履修の要件です。
配布資料は、混乱しないよう各自が整理して持参しましょう。
授業支援ツールのメッセージ機能により、連絡をする場合があります。受信できるようにしてください。</t>
  </si>
  <si>
    <t>意見共有、グループディスカッション、能動的な授業外学習など</t>
  </si>
  <si>
    <t>2026/01/22 14:57:21</t>
  </si>
  <si>
    <t>112B1104001</t>
  </si>
  <si>
    <t>２期 月曜日 ２時限 43B</t>
  </si>
  <si>
    <t>先人たちが築き上げ守り伝えてきた文化遺産である文化財は、わが国の歴史・文化を語る上で欠くことのできない貴重な資料である。本演習では、仏教美術（仏像・仏画等）を中心的対象として、単に美術史的解明にとどまることなく、芸術人類学的視点からその存在意義に迫ることをめざす。さらに各自が研究テーマを設定して研究を進めて発表する。</t>
  </si>
  <si>
    <t>“文化”に対して包括的に捉える視座を獲得し、各文化の差異とともに共通性を理解することができる。</t>
  </si>
  <si>
    <t>自分が興味をもった文化について、事前に調査する（30時間）。
寺院や博物館にて実際に作品を鑑賞し、その実感を得る（30時間）。</t>
  </si>
  <si>
    <t>【第１回】日本彫刻史の展開３
【第２回】日本彫刻史の展開４
【第３回】日本彫刻史の展開５
【第４回】日本彫刻史の展開６
【第５回】日本彫刻史の展開７
【第６回】彫刻の時代以後の展開１
【第７回】彫刻の時代以後の展開２
【第８回】彫刻の時代以後の展開３
【第９回】発表・討議１
【第10回】発表・討議２
【第11回】発表・討議３
【第12回】発表・討議４
【第13回】研究成果のまとめ方</t>
  </si>
  <si>
    <t>授業内レポート30％　発表内容40％　授業への取り組み姿勢30％</t>
  </si>
  <si>
    <t>課題に対する講評を翌週授業内の冒頭で行う。</t>
  </si>
  <si>
    <t>原則として対面で実施する。</t>
  </si>
  <si>
    <t>文化財保存学入門</t>
  </si>
  <si>
    <t>秋田貴廣編　立正大学仏教学部監修</t>
  </si>
  <si>
    <t xml:space="preserve"> 2012 </t>
  </si>
  <si>
    <t>本授業に関する質問・相談がある場合は、教員にメールを送って尋ねてください。</t>
  </si>
  <si>
    <t>立体資料を適宜用いて、学生自身の目と手で文化を実感する機会を設ける。実習、ディスカッション。</t>
  </si>
  <si>
    <t>2026/03/03 15:04:15</t>
  </si>
  <si>
    <t>112B2102801</t>
  </si>
  <si>
    <t>２期 金曜日 ３時限 925</t>
  </si>
  <si>
    <t>今年度は、Cambridge University Pressによる Edward JamesとFarah Mendlesohn 編集 The Cambridge Companion to Fantasy Literature (2012) をテキストとします。その中で取り上げられている作者、作品、用語、概念等を関連資料も含めて講読し、考察していきます。</t>
  </si>
  <si>
    <t>原文でテキストを精読し、内容分析するとともに、作者と作品の位置づけ、時代、批評について理解を深め、今後の研究に活かせるようにする。</t>
  </si>
  <si>
    <t>テキストを予習し、関連事項について調査するために、計60時間以上の学修をおこなうこと。</t>
  </si>
  <si>
    <t>【第 1 回】 American Fantasy (1)
【第 2 回】 American Fantasy (2)
【第 3 回】 American Fantasy (3)
【第 4 回】 American Fantasy (4)
【第 5 回】 The development of children's fantasy (1)
【第 6 回】 The development of children's fantasy (2)
【第 7 回】 The development of children's fantasy (3)
【第 8 回】 The development of children's fantasy (4)
【第 9 回】 Tolkien, Lewis and the explosion of genre fantasy (1)
【第10回】 Tolkien, Lewis and the explosion of genre fantasy (2)
【第11回】 Tolkien, Lewis and the explosion of genre fantasy (3)
【第12回】 Tolkien, Lewis and the explosion of genre fantasy (4)
【第13回】 まとめ</t>
  </si>
  <si>
    <t>授業への取り組み姿勢70％、期末レポート30％で評価します。</t>
  </si>
  <si>
    <t>授業内で適宜講評をおこないます。</t>
  </si>
  <si>
    <t>テキスト等は授業時間内に配布します。</t>
  </si>
  <si>
    <t>2026/01/17 11:59:15</t>
  </si>
  <si>
    <t>112B4102401</t>
  </si>
  <si>
    <t>２期 土曜日 ２時限 311</t>
  </si>
  <si>
    <t>　「修士論文」作成のための基礎知識と史料読解能力の習得を目的とします。
　この演習では１期に引き続いて、歴史史料の読解力向上を図るため、清・趙翼撰『二十二史箚記』をテキストとして輪読します。史料解読のための基礎知識とともに、各種辞典・参考書類の操作方法、さらには理論的文章構成方法を学習します。</t>
  </si>
  <si>
    <t>　近代歴史学の研究方法を先取りするかのような論理的・実証的な考証内容を持つ本テキストの講読を通じて、歴史史料の批判的分析力の向上が図られる。</t>
  </si>
  <si>
    <t>　指定された箇所の読解を確かなものするために、国内外の辞典・資料類などの多くの工具書を用いた授業前後における学習を60時間以上おこなうこと。</t>
  </si>
  <si>
    <t>【第１回】ガイダンス（２期輪読個所の分担確認）
【第２回】１期『二十二史箚記』輪読の課題検討
【第３回】『箚記』の輪読（１１）
【第４回】『箚記』の輪読（１２）
【第５回】『箚記』の輪読（１３）
【第６回】『箚記』の輪読（１４）
【第７回】『箚記』の輪読（１５）
【第８回】『箚記』の輪読（１６）
【第９回】『箚記』の輪読（１７）
【第１０回】『箚記』の輪読（１８）
【第１１回】『箚記』の輪読（１９）
【第１２回】『箚記』の輪読（２０）
【第１３回】２期のまとめと総括</t>
  </si>
  <si>
    <t>発表６０％および討論参加姿勢４０％での総合評価</t>
  </si>
  <si>
    <t>受講生による担当箇所の講読結果をもとに、他の受講生からの批評と論議を踏まえて、講評と助言をおこなう。</t>
  </si>
  <si>
    <t>対面による授業。</t>
  </si>
  <si>
    <t>講読のテキスト（『二十二史箚記』）および適当な漢和辞典は、各自専門書店にて購入してください。また、輪読に必要な参考書等はその都度指示します。</t>
  </si>
  <si>
    <t>この授業に関する質問等は、授業終了後、次の授業に支障ない範囲で教室にて受け付けます。または、定められているオフィスアワーにて受け付けます。</t>
  </si>
  <si>
    <t>2026/01/13 15:21:59</t>
  </si>
  <si>
    <t>112C0107201</t>
  </si>
  <si>
    <t>２期 金曜日 ５時限 62B</t>
  </si>
  <si>
    <t>　この授業の目的は、経済学が現在の姿をとるに至った過程――経済学の歴史――を詳しく理解すること、そしてそれを通じて現在の経済学や自分の研究テーマに関する理解をさらに深めることである。そのためにこの授業では、主に19世紀の後半からの経済学の歴史をめぐり、履修者による報告と議論に基づいて古典を輪読する。
　なおこの授業は、博士後期課程「経済学史特研４」との合同授業である。</t>
  </si>
  <si>
    <t>１．現在の経済学が誕生するまでのプロセスを、古典に基づいて詳しく説明できる。
２．現在の経済学や自分の研究テーマについて、多様な概念・見解の関係やそれらの背景を説明できる。</t>
  </si>
  <si>
    <t>この科目では、60時間以上の授業外学修を行うこと。授業外学修では、各回の授業の前に、全員が古典の該当箇所を熟読し、報告者は報告を入念に準備すること。また各回の授業の後に、全員が授業の内容を振り返りながら、ノートや古典・指定図書の該当箇所を何回もじっくりと読み込むこと。</t>
  </si>
  <si>
    <t>【第1回】19世紀の後半からの経済学の歴史と、J. M. ケインズの思想および経済学
【第2回】ケインズの『雇用・利子および貨幣の一般理論』①――第1編（前半）
【第3回】ケインズの『雇用・利子および貨幣の一般理論』②――第1編（後半）
【第4回】ケインズの『雇用・利子および貨幣の一般理論』③――第2編（前半）
【第5回】ケインズの『雇用・利子および貨幣の一般理論』④――第2編（後半）
【第6回】ケインズの『雇用・利子および貨幣の一般理論』⑤――第3編（前半）
【第7回】ケインズの『雇用・利子および貨幣の一般理論』⑥――第3編（後半）
【第8回】ケインズの『雇用・利子および貨幣の一般理論』⑦――第4編（前半）
【第9回】ケインズの『雇用・利子および貨幣の一般理論』⑧――第4編（後半）
【第10回】ケインズの『雇用・利子および貨幣の一般理論』⑨――第5編（前半）
【第11回】ケインズの『雇用・利子および貨幣の一般理論』⑩――第5編（後半）
【第12回】ケインズの『雇用・利子および貨幣の一般理論』⑪――第6編（前半）
【第13回】ケインズの『雇用・利子および貨幣の一般理論』⑫――第6編（後半）
※この進度や内容は目安であり、履修者と相談しながら進度や内容を適宜調整・変更する。</t>
  </si>
  <si>
    <t>報告（50%）と、議論を含む授業への取り組み姿勢（50%）によって評価する。</t>
  </si>
  <si>
    <t>報告や議論について、授業内でフィードバックする。</t>
  </si>
  <si>
    <t>雇用、金利、通貨の一般理論</t>
  </si>
  <si>
    <t>ジョン・メイナード・ケインズ 著 ; 大野一 訳</t>
  </si>
  <si>
    <t>日経BP</t>
  </si>
  <si>
    <t>9784296000159</t>
  </si>
  <si>
    <t>雇用、利子、お金の一般理論</t>
  </si>
  <si>
    <t>ジョン・メイナード・ケインズ 著 ; 山形浩生 訳</t>
  </si>
  <si>
    <t>9784062921008</t>
  </si>
  <si>
    <t>雇用、利子および貨幣の一般理論 上</t>
  </si>
  <si>
    <t>ジョン・メイナード・ケインズ 著 ; 間宮陽介 訳</t>
  </si>
  <si>
    <t>9784003414514</t>
  </si>
  <si>
    <t>雇用、利子および貨幣の一般理論 下</t>
  </si>
  <si>
    <t>9784003414521</t>
  </si>
  <si>
    <t>雇用・利子および貨幣の一般理論 普及版</t>
  </si>
  <si>
    <t>ジョン・メイナード・ケインズ 著 ; 塩野谷祐一 訳</t>
  </si>
  <si>
    <t>9784492312186</t>
  </si>
  <si>
    <t>学ぶほどおもしろい 経済学史</t>
  </si>
  <si>
    <t>木村雄一, 瀬尾崇, 益永淳 著</t>
  </si>
  <si>
    <t>9784771036116</t>
  </si>
  <si>
    <t>経済学史</t>
  </si>
  <si>
    <t>三土修平 著</t>
  </si>
  <si>
    <t>9784915787324</t>
  </si>
  <si>
    <t>経済思想</t>
  </si>
  <si>
    <t>猪木武徳 著</t>
  </si>
  <si>
    <t>9784007306624</t>
  </si>
  <si>
    <t>新版 経済思想史――社会認識の諸類型</t>
  </si>
  <si>
    <t>大田一廣, 鈴木信雄, 高哲男, 八木紀一郎 編</t>
  </si>
  <si>
    <t>9784815805401</t>
  </si>
  <si>
    <t>馬渡尚憲 著</t>
  </si>
  <si>
    <t>9784641160194</t>
  </si>
  <si>
    <t>私は、経済学をどう読んできたか</t>
  </si>
  <si>
    <t>ロバート. L. ハイルブローナー 著 ; 中村達也 [ほか] 訳</t>
  </si>
  <si>
    <t>9784480087898</t>
  </si>
  <si>
    <t>The History of Economic Thought: A Reader (Second Edition)</t>
  </si>
  <si>
    <t>Steven G Medema, Warren J. Samuels (eds.)</t>
  </si>
  <si>
    <t>Routledge</t>
  </si>
  <si>
    <t>9780415568678</t>
  </si>
  <si>
    <t>ケインズ――危機の時代の実践家</t>
  </si>
  <si>
    <t>伊藤宣広 著</t>
  </si>
  <si>
    <t>9784004319900</t>
  </si>
  <si>
    <t>ケインズ 説得論集</t>
  </si>
  <si>
    <t>ジョン・メイナード・ケインズ 著 ; 山岡洋一 訳</t>
  </si>
  <si>
    <t>日経BP 日本経済新聞出版本部</t>
  </si>
  <si>
    <t>9784532240141</t>
  </si>
  <si>
    <t>ケインズ――時代と経済学</t>
  </si>
  <si>
    <t>吉川洋 著</t>
  </si>
  <si>
    <t>9784480056351</t>
  </si>
  <si>
    <t>写真で見る ヴィクトリア朝ロンドンの都市と生活</t>
  </si>
  <si>
    <t>アレックス・ワーナー, トニー・ウィリアムズ 著 ; 松尾恭子 訳</t>
  </si>
  <si>
    <t>9784562049752</t>
  </si>
  <si>
    <t>有斐閣経済辞典 第5版</t>
  </si>
  <si>
    <t>金森久雄, 荒憲治郎, 森口親司 編</t>
  </si>
  <si>
    <t>9784641002098</t>
  </si>
  <si>
    <t>経済学原理 第1巻</t>
  </si>
  <si>
    <t>アルフレッド・マーシャル 著 ; 西沢保, 藤井賢治 訳</t>
  </si>
  <si>
    <t>9784000616546</t>
  </si>
  <si>
    <t>経済学原理 第2巻</t>
  </si>
  <si>
    <t>9784000616553</t>
  </si>
  <si>
    <t>経済学原理 第3巻</t>
  </si>
  <si>
    <t>9784000616560</t>
  </si>
  <si>
    <t>経済学原理 第4巻</t>
  </si>
  <si>
    <t>9784000616577</t>
  </si>
  <si>
    <t>マーシャル クールヘッド＆ウォームハート</t>
  </si>
  <si>
    <t>アルフレッド・マーシャル 著 ; 伊藤宣広 訳</t>
  </si>
  <si>
    <t>9784623071463</t>
  </si>
  <si>
    <t>ピグー 財政学</t>
  </si>
  <si>
    <t>アーサー・セシル・ピグー 著 ; 本郷亮 訳</t>
  </si>
  <si>
    <t>9784815809690</t>
  </si>
  <si>
    <t>ピグー 知識と実践の厚生経済学</t>
  </si>
  <si>
    <t>アーサー・セシル・ピグー 著 ; 高見典和 訳</t>
  </si>
  <si>
    <t>9784623071579</t>
  </si>
  <si>
    <t>ピグー 富と厚生</t>
  </si>
  <si>
    <t>アーサー・セシル・ピグー 著 ; 八木紀一郎 監訳 ; 本郷亮 訳</t>
  </si>
  <si>
    <t>9784815807023</t>
  </si>
  <si>
    <t>履修者による報告と議論に基づいて授業が進められるため、無断で欠席したり遅刻したりすることは基本的に認められない。またこの授業は、「経済学史特論３」の内容を前提にして進められる。</t>
  </si>
  <si>
    <t>この授業に関する質問・相談は、学部学科で定めるオフィスアワーにて受け付ける。また授業終了後、次の授業に支障がない範囲で教室内でも対応する。</t>
  </si>
  <si>
    <t>意見共有、教員からのフィードバックによる振り返り、ディベート、プレゼンテーション。</t>
  </si>
  <si>
    <t>Routledge Historical Resources: History of Economic Thought</t>
  </si>
  <si>
    <t>https://www.ris.ac.jp/library/news/20250527db_het.html</t>
  </si>
  <si>
    <t>経済学の歴史に関するデータベースである。</t>
  </si>
  <si>
    <t>2026/01/15 19:27:56</t>
  </si>
  <si>
    <t>112C0110001</t>
  </si>
  <si>
    <t>２期 金曜日 ４時限 331</t>
  </si>
  <si>
    <t>本講義では、多変数関数の微分に関する知識と計算力を身に付けることを主な目的とする。
さらに、それらの知識を経済学の問題に応用出来ることも目的とする。</t>
  </si>
  <si>
    <t>・数学的思考を身に付ける。
・偏微分の知識を身に付ける。
・計算問題が解ける。
・簡単な応用問題が解ける。</t>
  </si>
  <si>
    <t>上記に記した授業外の学修は６０時間以上行うこと。とくに毎授業後の復習は欠かさず行うこと。</t>
  </si>
  <si>
    <t>【第１回】ガイダンス(1変数関数の微分についての復習)
【第２回】多変数関数
【第３回】多変数関数の極限と連続性
【第４回】偏微分の定義
【第５回】全微分の定義
【第６回】偏微分と接平面
【第７回】種々の多変数関数における偏導関数１
【第８回】高階偏微分
【第９回】テイラーの定理
【第１０回】多変数関数の極大極小
【第１１回】ラグランジュの未定乗数法
【第１２回】経済学への応用 １
【第１３回】まとめ</t>
  </si>
  <si>
    <t>講義で課される課題(20%)と最終レポート(80%)により総評価する。</t>
  </si>
  <si>
    <t>原則、対面にて行う。</t>
  </si>
  <si>
    <t>経済数学１５講</t>
  </si>
  <si>
    <t>小林幹、吉田博之</t>
  </si>
  <si>
    <t>9784883843169</t>
  </si>
  <si>
    <t>2026/01/24 20:11:03</t>
  </si>
  <si>
    <t>113B1104001</t>
  </si>
  <si>
    <t>“文化”に対して包括的に捉える視座を獲得し、各文化の差異とともに共通性を理解することができる。学修によって得た知見を発表し、研究論文に反映することができる。</t>
  </si>
  <si>
    <t>課題に対する講評を翌週授業の冒頭にて行う。</t>
  </si>
  <si>
    <t>2026/03/03 15:06:41</t>
  </si>
  <si>
    <t>113B2102801</t>
  </si>
  <si>
    <t>2026/01/17 12:00:04</t>
  </si>
  <si>
    <t>113B4102401</t>
  </si>
  <si>
    <t>　学術論文作成のための史料批判能力、読解力等の習得を目的とします。
　１期に引き続きこの演習では、歴史史料の史料批判・分析力の向上を図るため、清・趙翼撰『二十二史箚記』をテキストとして輪読します。この輪読を通じて、史料批判・分析のみならず、学術論文の重要な要素である論理的文章力を身につけることを目標としています。</t>
  </si>
  <si>
    <t>　近代歴史学の研究方法を先取りするかのような論理的・実証的な考証内容を持つ本テキストの輪読を通じて、学術論文の執筆に堪えうる史料批判能力・論理的文章力が習得できる。</t>
  </si>
  <si>
    <t>【第１回】ガイダンス（後期輪読個所の分担確認）
【第２回】１期『二十二史箚記』輪読の課題検討
【第３回】『箚記』の輪読（１１）
【第４回】『箚記』の輪読（１２）
【第５回】『箚記』の輪読（１３）
【第６回】『箚記』の輪読（１４）
【第７回】『箚記』の輪読（１５）
【第８回】『箚記』の輪読（１６）
【第９回】『箚記』の輪読（１７）
【第１０回】『箚記』の輪読（１８）
【第１１回】『箚記』の輪読（１９）
【第１２回】『箚記』の輪読（２０）
【第１３回】総括と次年度にむけて</t>
  </si>
  <si>
    <t>受講生による担当箇所の輪読結果をもとに、他の受講生からの批評と論議を踏まえて、講評と助言をおこなう。</t>
  </si>
  <si>
    <t>2026/01/13 15:22:18</t>
  </si>
  <si>
    <t>112C0104001</t>
  </si>
  <si>
    <t>２期 木曜日 ２時限 51B</t>
  </si>
  <si>
    <t>　一国の各家計は、いろいろな財やサービスを購入している。購入に必要とした所得は、主として企業から給料として得ている。このような所得等の経済循環をモデル化したものに、マクロ経済モデルがある。この授業では、マクロ経済モデルより，生産部門を分割し、より一層、経済構造の分析に適した産業連関モデルを取り上げる。最初に分析手法と経済データについて復習した上で、日本経済や中国経済などを対象にした理論的・実証的分析を学習する。産業連関表のデータとコンピュータソフト，例えば，EXCELなどを使って数量分析に興味を持ち、授業に継続的に出席することができる受講生の履修が望ましい。
　本講義は修士課程院生と博士後期課程の院生との合同授業である。修士課程の受講生は産業連関分析理論と産業連関分析手法の習得に力点を置くことが望ましいが、博士後期課程の受講生は、むしろ本講義で勉強した産業連関分析の知識を如何にして自分の研究に応用させるかに力点を置くことが望まれる。</t>
  </si>
  <si>
    <t>受講生は産業連関表によって表現される生産、分配、支出の経済循環の意味をよく理解することができる。また産業連関表を使って一国あるいは一地域の産業構造の姿を数値的に分析するようになる。</t>
  </si>
  <si>
    <t>①経済社会の産業構造とその時系列変化を学習すること。
②産業連関表の概念や構造などについて学習すること。
③産業連関分析モデルを使った具体的な経済分析を学習すること。
授業外学修時間は180時間以上が必要である。</t>
  </si>
  <si>
    <t>【第１回】生産量決定モデル④輸入外生化
【第２回】生産量決定モデル⑤輸入内生化
【第３回】価格モデル①
【第４回】価格モデル②
【第５回】産業連関分析の実際①
【第６回】産業連関分析の実際②
【第７回】産業連関分析の実際③
【第８回】産業連関分析の実際④
【第９回】産業連関分析の応用①
【第１０回】産業連関分析の応用②
【第１１回】産業連関分析の応用③各自テーマ別事例分析
【第１２回】産業連関分析の応用④各自テーマ別事例分析
【第１３回】産業連関分析の応用⑤各自テーマ別事例分析</t>
  </si>
  <si>
    <t>修士課程受講生：授業への取り組み30%、授業内発表40%、レポート（1回）30%。
博士後期課程受講生：授業への取り組み30%、研究報告70%。</t>
  </si>
  <si>
    <t>授業内外で学習と研究について適宜に指導を行う。</t>
  </si>
  <si>
    <t>対面型授業である。</t>
  </si>
  <si>
    <t>産業連関分析入門</t>
  </si>
  <si>
    <t>藤川清史</t>
  </si>
  <si>
    <t>日本の産業構造</t>
  </si>
  <si>
    <t>尾崎　巌</t>
  </si>
  <si>
    <t>産業連関分析ハンドブック</t>
  </si>
  <si>
    <t>宍戸俊太郎監修　環太平洋産業連関分析学会編</t>
  </si>
  <si>
    <t>時間：水曜日6限目、オンラインで（事前メール（wzz@ris.ac.jp）予約）。</t>
  </si>
  <si>
    <t>113C0107201</t>
  </si>
  <si>
    <t>　この授業の目的は、経済学が現在の姿をとるに至った過程――経済学の歴史――を詳しく理解すること、そしてそれを通じて現在の経済学や自分の研究テーマに関する理解をさらに深めることである。そのためにこの授業では、主に19世紀の後半からの経済学の歴史をめぐり、履修者による報告と議論に基づいて古典を輪読する。
　なおこの授業は、博士前期課程「経済学史特論４」との合同授業である。</t>
  </si>
  <si>
    <t>１．現在の経済学が誕生するまでのプロセスを、古典に基づき、研究者として詳しく説明できる。
２．現在の経済学や自分の研究テーマについて、多様な概念・見解の関係やそれらの背景を研究者として説明できる。</t>
  </si>
  <si>
    <t>報告（30%）、議論を含む授業への取り組み姿勢（20%）、およびレポート（50%）によって評価する。</t>
  </si>
  <si>
    <t>A Brief History of Economic Thought</t>
  </si>
  <si>
    <t>Alessandro Roncaglia</t>
  </si>
  <si>
    <t>9781107175334</t>
  </si>
  <si>
    <t>履修者による報告と議論に基づいて授業が進められるため、無断で欠席したり遅刻したりすることは基本的に認められない。またこの授業は、「経済学史特研３」の内容を前提にして進められる。</t>
  </si>
  <si>
    <t>2026/01/15 19:29:34</t>
  </si>
  <si>
    <t>121G1110900</t>
  </si>
  <si>
    <t>２期 火曜日 ３時限 A101</t>
  </si>
  <si>
    <t>本講義では、立正大学熊谷キャンパスのある熊谷市の現状と同市が抱える地域環境や福祉、産業振興等における課題、及びその課題に熊谷市役所がどのような取り組みをしているかについて、並びに熊谷市の将来像について考察します。この考察を通じて、キャンパスがある地域の実情と将来について幅広い知識を得ることだけでなく、市役所の機能も理解できるようになることを目的としています。</t>
  </si>
  <si>
    <t>受講者の皆さんは、キャンパスのある熊谷市の実情と地域環境や福祉、産業振興等に関する課題、実情を詳しく知ることが出来るようになります。また、市役所の機能を理解できるようになり、地方行政が私達の生活にどのように関わっているのかについて、具体的に理解出来るようになります。</t>
  </si>
  <si>
    <t>日々報道される地方自治体に関するニュースに関心を向け、必ず目を通すようにしてください。熊谷市のホームページをよく見て、熊谷市がどのような役割を果たしているかを確認して下さい。これらの授業外学修に必要な時間数は６０時間です。</t>
  </si>
  <si>
    <t>【第１回】　熊谷市の現状と課題、将来像（１）
【第２回】　熊谷市の現状と課題、将来像（２）
【第３回】　熊谷市の現状と課題、将来像（３）
【第４回】　熊谷市の現状と課題、将来像（４）
【第５回】　熊谷市の現状と課題、将来像（５）
【第６回】　熊谷市の現状と課題、将来像（６）
【第７回】　熊谷市の現状と課題、将来像（７）
【第８回】　熊谷市の現状と課題、将来像（８）
【第９回】　熊谷市の現状と課題、将来像（９）
【第１０回】　熊谷市の現状と課題、将来像（１０）
【第１１回】　熊谷市の現状と課題、将来像（１１）
【第１２回】　熊谷市の現状と課題、将来像（１２）
【第１３回】　熊谷市の現状と課題、将来像（１３）</t>
  </si>
  <si>
    <t>授業後に提出してもらう課題（100％）で評価します。</t>
  </si>
  <si>
    <t>課題に対する講評を随時行います。</t>
  </si>
  <si>
    <t>本講義は、熊谷市の各部署に所属する職員によるリレー講義で行われます。教科書は特に指定しませんが、授業ごとに参考図書の紹介や資料を配付します。必ず毎回の講義に積極的に参加して下さい。</t>
  </si>
  <si>
    <t>●教員は実務経験者 ではないが、実務経験者が指導に関わる授業科目
行政政策の立案において実務経験のある者が、オムニバス形式により、 その経験を活かして 、具体的な政策課題や立案の視点 を講義する。</t>
  </si>
  <si>
    <t>本講義は社会福祉学部、地球環境学部、データサイエンス学部の相互履修科目に該当します。
この授業は、「熊谷市の各部署に所属する職員」が、リレー方式で担当する。実務経験を活かして、熊谷市の実情と将来についての幅広い知識の習得ならびに、市役所の機能を理解できるようになることを目的とした教育を行う。</t>
  </si>
  <si>
    <t>2026/06/25 17:02:56</t>
  </si>
  <si>
    <t>125Z0103801</t>
  </si>
  <si>
    <t>２期 水曜日 ２時限 A310</t>
  </si>
  <si>
    <t>授業や学級運営、生徒指導等に関して、教師になるために必要な資質能力を備えることをテーマとする。教育実習の経験を踏まえ、各授業のテーマに応じグループワーク、模擬授業、実践記録等を交え授業を進める。</t>
  </si>
  <si>
    <t>教育実習で学んだことを活かして模擬授業を行い、学習内容や学習集団の特性に応じた工夫を加えていけるよう、基礎的な考え方や態度を身に付ける。また、生徒理解や学級運営等に関して、さまざまな実践記録に学びながら、自らの実践上の課題を解決していくための手がかりとしていけるよう、基礎的な考え方や態度を身に付けることを到達目標とする。</t>
  </si>
  <si>
    <t>グループ討議や模擬授業、および学校現場の見学等を積極的におこない、成果報告としてまとめる。
「履修カルテ」をもとに、必要に応じて個別の補完指導もおこなう。
なお、上記の授業以外の学修は６０時間以上を目安におこなうこと。</t>
  </si>
  <si>
    <t>【第１回】オリエンテーション、教育実習の振り返り①（グループワーク）
【第２回】教育実習の振り返り②（グループ発表）
【第３回】模擬授業①（中学／地理・歴史・公民）
【第４回】模擬授業②（中学／理科）
【第５回】模擬授業③（高校／地歴・公民）
【第６回】模擬授業④（高校／情報・理科）
【第７回】現職教師から学ぶ
【第８回】生徒理解を深める①（「全生研」の実践から学ぶ）
【第９回】生徒理解を深める②（「全生研」の実践から学ぶ）
【第１０回】生徒理解を深める③（「教科研」の実践から学ぶ）
【第１１回】学級運営・集団づくりについて①（「教科研」の実践から学ぶ）
【第１２回】学級運営・集団づくりについて②（「全生研」の実践から学ぶ）
【第１３回】まとめ
定期試験は行わない。</t>
  </si>
  <si>
    <t>授業への取り組み姿勢（70％）、課題レポート等（30％）によって総合的に評価する。</t>
  </si>
  <si>
    <t>課題等へのフィードバックは各回の授業時に行うので、必ず確認し成績評価の参考にすること。</t>
  </si>
  <si>
    <t>授業内で指示する。※『』不要</t>
  </si>
  <si>
    <t>各回の授業時に紹介する。※『』不要</t>
  </si>
  <si>
    <t>生活指導</t>
  </si>
  <si>
    <t>全国生活指導研究協議会</t>
  </si>
  <si>
    <t>教育</t>
  </si>
  <si>
    <t>教育科学研究会</t>
  </si>
  <si>
    <t>かもがわ出版　</t>
  </si>
  <si>
    <t>実習教科の教科書</t>
  </si>
  <si>
    <t>実習教科の学習指導要領</t>
  </si>
  <si>
    <t>学習指導要領解説（実習教科）</t>
  </si>
  <si>
    <t>各自の教育実習の成果をこの授業の中で相互に振り返り、学びや理解を深める授業にしたいので、受講者には積極的に参加していただきたい。</t>
  </si>
  <si>
    <t>プレゼンテーション、グループワーク、模擬授業等</t>
  </si>
  <si>
    <t>2026/02/19 17:27:30</t>
  </si>
  <si>
    <t>111B5121502</t>
  </si>
  <si>
    <t>２期 木曜日 ５時限 9B23</t>
  </si>
  <si>
    <t>本講義の第一の目的は、現代の社会における不平等の問題を多角的に考察し、理解することである。そのうえで、現代を生きるうえで必要な倫理とは何かを考える。さらに、学んだことを用いて、我々が日常的に出会う具体的な問題について考え、それを言語化することができるようになることを、第二の目的とする。</t>
  </si>
  <si>
    <t>①　倫理学思想を理解し、自分の言葉で説明することができる。
②　①で学んだことを実際の問題に応用することができる。
③　学んだことを基に、グループで議論できる。</t>
  </si>
  <si>
    <t>授業外学修・授業外学修時間  各回の授業内容の予習、復習など、授業外に計60時間の学修を行うこと。</t>
  </si>
  <si>
    <t>【第１回】授業の予定、進め方。　
【第２回】正義論①　ロールズの「無知のベール」を考える
【第３回】正義論②　公平なルールを取り決めることはどのようにして可能か？
【第４回】正義論③　公平性という正義はそもそも正しいのか？
【第５回】正義論④　ロールズへの批判　自由至上主義
【第６回】動物倫理①　種差別とは何か？
【第７回】動物倫理②　種差別は正しいのか？
【第８回】動物倫理③　動物実験・肉食は正しいのか？
【第９回】世界の不平等①　平等とは何か？世界の不平等①　富の集中
【第１０回】世界の不平等②　援助することは義務か？
【第１１回】世界の不平等③　平等をどのように実現するのか？
【第１２回】世代間倫理について考える①　責任とは何か？
【第１３回】世代間倫理について考える②　まだ生まれていない存在に対して、責任を有するのか？（授業の振り返り）
授業の予定は、学生の理解度によって、適宜変更される場合がある。</t>
  </si>
  <si>
    <t>小テスト(3回を予定、60％)、授業内の活動への参加姿勢(40％)から、授業内容の理解度およびそれを応用する思考力を評価する。</t>
  </si>
  <si>
    <t>議論をした成果について、教員がフィードバックを行う。</t>
  </si>
  <si>
    <t>原則、対面授業を予定。</t>
  </si>
  <si>
    <t>倫理学案内 : 理論と課題</t>
  </si>
  <si>
    <t>小松光彦, 樽井正義, 谷寿美編</t>
  </si>
  <si>
    <t>慶應義塾大学出版会</t>
  </si>
  <si>
    <t>貧困の倫理学</t>
  </si>
  <si>
    <t>馬渕浩二</t>
  </si>
  <si>
    <t>ハンス・ヨナス著 ; 加藤尚武監訳</t>
  </si>
  <si>
    <t>未来倫理</t>
  </si>
  <si>
    <t>戸谷洋志</t>
  </si>
  <si>
    <t>集英社新書</t>
  </si>
  <si>
    <t>動物からの倫理学入門</t>
  </si>
  <si>
    <t>伊勢田哲治</t>
  </si>
  <si>
    <t>授業内で議論・対話を行いますので、議論・対話が好きな方にお勧めです。</t>
  </si>
  <si>
    <t>本授業に関する質問・相談は、学部学科にて定めるオフィスアワーにて受付けます。また、OpenLMS等でも受付けます（利用方法はポータルサイト、ライブラリ内のマニュアルを参照）。</t>
  </si>
  <si>
    <t>自分で考えたことを基に、グループで議論・対話を行います。また、その成果について教員がコメントします。</t>
  </si>
  <si>
    <t>2026/01/30 16:08:55</t>
  </si>
  <si>
    <t>115Z0102106</t>
  </si>
  <si>
    <t>２期 金曜日 ３時限 524</t>
  </si>
  <si>
    <t>1期に続き、経済、国際平和、持続可能な社会などの諸課題を扱い、「公共」を見据えた高度な授業実践力を養う 。単なる知識伝達ではなく、ディベートやワークショップを通じ、生徒に「社会は自分たちが変えられる」と実感させる指導メソッドを習得する。多様な学部の視点を交え、公民科教育の可能性を広げる場とする。</t>
  </si>
  <si>
    <t>1.経済・国際・倫理の各領域における主要な概念を易しく解説できる。
2.ディベートやロールプレイ等のアクティブラーニングを適切に運営できる。
3.メディアリテラシーを駆使し、多角的な資料提示による教材提示ができる。
4.教師としての自律的な教育観を確立し、具体的な指導案を構想できる。</t>
  </si>
  <si>
    <t>各自で次回授業のテーマに関連する文献や資料の事前読解、発表準備、ディスカッション内容の整理・復習を行ってください。各回につき2〜3時間程度を目安に、60時間以上の学修をすることを目安とします。</t>
  </si>
  <si>
    <t>【第１回】第2期の導入：公民科における「公共」 / 第1期の復習と、新科目への展望
【第２回】経済教育：財政と未来の社会保障 / 日本の課題を自分事として捉えさせる工夫 
【第３回】プレゼン(3)-A：経済事象を教える / 身近な経済をテーマにした発表と評価
【第４回】プレゼン(3)-B：経済事象を教える /  他者の発表に基づく多角的な分析と解説の深化
【第５回】消費者教育とエシカル消費 / 未来の選択を考えるワークショップの実施
【第６回】国際社会と平和：地政学と日本 / 多面的な視点から平和の構築を考える
【第７回】プレゼン(4)-A：国際平和の授業案 / 国際協力をテーマにした発表と評価
【第８回】プレゼン(4)-B：国際平和の授業案 / グローバルな課題に対する合意形成の検討と教材の再構築
【第９回】現代社会の諸課題(3)：少子高齢化 / 地方創生と社会の持続可能性　議論の深化
【第１０回】メディアリテラシー：情報の精査 / 多様なソースの比較　批判的思考トレーニング 
【第１１回】倫理・共生社会と生命倫理 / 「共生」を視覚化　対話型授業 
【第１２回】授業実践の総括：指導案作成 / 秘伝の技を共有するワークショップ 
【第１３回】最終プレゼン：理想の公民科授業 / 集大成の発表　自分だけの授業案と総括</t>
  </si>
  <si>
    <t>授業内での貢献（40%）、プレゼン2回（30%）、ピア評価（10%）、最終レポート（20%）で評価する。特に、1期からの成長度合いや、他者との協働を通じた新たな気づき、自分自身の言葉で語る「教師としての熱量」を重視して総合的に判断する。</t>
  </si>
  <si>
    <t>各プレゼン後、その場でピア評価を共有し、実践的なアドバイスを行う。毎回の振り返りは講師が確認し、全体で共有すべき視点は次回の導入部でフィードバックする。必要に応じて指導案への個別助言も行う。</t>
  </si>
  <si>
    <t>対面授業だけとなる予定です。</t>
  </si>
  <si>
    <t>意見共有　グループディスカッション　ディベート　プレゼンテーションなど</t>
  </si>
  <si>
    <t>2026/02/14 09:27:02</t>
  </si>
  <si>
    <t>115Z0102108</t>
  </si>
  <si>
    <t>２期 木曜日 ３時限 441</t>
  </si>
  <si>
    <t>中学校社会科の公民的分野を踏まえて、高等学校の新科目「公共」の目標や内容を理解する。さらに学習指導要領を読み込んで学習指導案を作成し、模擬授業をする実践体験を通して、具体的な授業場面を想定した授業設計をたてるスキルを身に付ける。</t>
  </si>
  <si>
    <t>１　「公共」の目標や内容を理解する。
２　「公共」の学習指導案を作成できる。
３　「公共」の授業のための教材研究ができる。
４　「公共」の模擬授業ができる。</t>
  </si>
  <si>
    <t>この科目では、計60時間以上の授業外学修を行うこと。授業外学修では、事前課題の予習や参考書や新聞などに目を通すように努めること。模擬授業に向けての準備も授業外学修時間で充当すること。</t>
  </si>
  <si>
    <t>【第１回】　新科目「公共」とは
　　　　　　～公民教育の位置付け、「公共」から「倫理」・「政治・経済」へ～　
【第２回】　学習指導要領の理解～「公共」で育む資質・能力・見方・考え方～　
【第３回】　「公共」を学ぶ～目標と内容構成、教科書を読む～
【第４回】　 学習指導案の作成
【第５回】　「公共」の授業をづくり(1)授業事例～公共のとびら「公共的な空間をつくる」～                　
【第６回】　「公共」の授業づくり(2)授業事例～よりよい社会の形成に参加する私たち「民主政治と政治参加」～
【第７回】　「公共」の授業づくり(3)授業事例～持続可能な社会づくりに参画する「探究のイメージをつくろう」～　　
【第８回】　模擬授業①　「政治」　
【第９回】　模擬授業②　「法」
【第１０回】模擬授業③　「経済」
【第１１回】模擬授業④　「職業・労働」
【第１２回】模擬授業⑤　「国際社会」
【第１３回】まとめ～模擬授業の総括、公民教育で大切にすべきことを考える～
定期試験は実施しない</t>
  </si>
  <si>
    <t>授業内課題（20％）・学習指導案の作成（40％）・模擬授業の取り組み（40％）で評価します。
【授業内課題】各授業で明示する到達目標について、具体例を挙げて論述できることを評価規準とする。
【学習指導案の作成】学習指導要領の目標と内容を踏まえ、「公共」の学習指導案が作成できたかを評価する。
【模擬授業の取り組み】模擬授業の実践と、授業後に実施する自己評価（授業者としての評価）、及び他者評価（模擬授業を受けた学生からの評価）の両面から評価する。</t>
  </si>
  <si>
    <t>各授業の課題に対する講評は、翌週の授業内で行う。
各模擬授業の講評は、OpenLMSを活用して行う。</t>
  </si>
  <si>
    <t>新編　新しい社会　公民</t>
  </si>
  <si>
    <t>谷口将紀　他</t>
  </si>
  <si>
    <t>978-4-487-12083-3</t>
  </si>
  <si>
    <t>701　公共</t>
  </si>
  <si>
    <t>間宮陽介　他</t>
  </si>
  <si>
    <t>978-4-487-16600-8</t>
  </si>
  <si>
    <t>秋山仁　他</t>
  </si>
  <si>
    <t>978-4654023769</t>
  </si>
  <si>
    <t>中学校学習指導要領（平成29年告示）解説　社会編</t>
  </si>
  <si>
    <t>高等学校学習指導要領（平成 30 年告示）解説　公民編</t>
  </si>
  <si>
    <t>978-4487286331</t>
  </si>
  <si>
    <t>指導法のノーハウを教えてもらうだけの受動的な座学ではなく、人前で発言するなどの場面も多い。自ら学ぼうとする学生を歓迎する。
指定の教科書（中学・高校）を必ず用意すること。
授業内課題は、OpenLMSを活用して提出、あるいは投稿という形をとる。</t>
  </si>
  <si>
    <t>本授業に関する質問・相談は、次の授業に支障のない範囲で授業の終了後に対応する。</t>
  </si>
  <si>
    <t>教材研究・指導法の工夫を学ぶ授業の中に、さまざまなアクティブラーニングを取り入れる。ペアワーク、ディスカッション、プレゼンテーション、協同学習、ディベート、ジグソー法等。</t>
  </si>
  <si>
    <t>東京都立の中高一貫校で社会科を担当していた実務経験をもとに、実践的な授業を展開します。ⅡDでは、高等学校の「公共」を扱います。ⅠDで学んだ中学校の公民的分野の指導法を踏まえて学習指導案を作成し、模擬授業は可能な限り１人１単位時間（５０分）で実施します。</t>
  </si>
  <si>
    <t>2026/02/24 14:39:15</t>
  </si>
  <si>
    <t>116A0170101</t>
  </si>
  <si>
    <t>２期 水曜日 ２時限 532（仏壇設置）</t>
  </si>
  <si>
    <t>本授業では主に「宗定日蓮宗法要式 平成版」の内容に沿って僧道林・信行道場入場を視野に入れた基礎的な法儀の学習と実践的な演習を講義します。また、僧侶を志す者への道念を涵養する場としても配慮します。</t>
  </si>
  <si>
    <t>基本所作や丁寧な仏具の扱い等、法要儀式に関する実践ができる。
学習と演習に励むことで自ら今後の課題を見出すことができる。</t>
  </si>
  <si>
    <t>受講内容の反復練習をはじめとして、大学での聖日法要・師匠寺院・縁故寺院等での勤行・法要の出仕、そして仏教全般の知識・情報収集などの研鑽を積むことに年間30時間以上を授業外学習に充てるものとします。</t>
  </si>
  <si>
    <t>【第１回】第1期授業内容の復習
【第２回】行軌作法①
【第３回】　　〃　　 ②
【第４回】　　〃　　 ③
【第５回】法要儀式の実習①
【第６回】　　〃　　　　　　 ②
【第７回】　　〃　　　　　　 ③
【第８回】　　〃　　　　　　 ④
【第９回】法要導師の解説と実習①
【第１０回】　〃　　　　　　　　　　 ②
【第１１回】葬儀式について
【第１２回】捃拾補遺
【第１３回】期末試験</t>
  </si>
  <si>
    <t>授業への取り組み姿勢・期末試験を総合して評価します。</t>
  </si>
  <si>
    <t>フィードバックは授業内にて行います。</t>
  </si>
  <si>
    <t>宗定日蓮宗法要式　平成版</t>
  </si>
  <si>
    <t>宗定法要式平成版編集委員会</t>
  </si>
  <si>
    <t>2002.12</t>
  </si>
  <si>
    <t>妙法蓮華経 要品</t>
  </si>
  <si>
    <t>日蓮宗声明</t>
  </si>
  <si>
    <t>日蓮宗声明師会連合会</t>
  </si>
  <si>
    <t>日蓮宗事典</t>
  </si>
  <si>
    <t>日蓮宗事典刊行委員会</t>
  </si>
  <si>
    <t>日蓮宗宗務院</t>
  </si>
  <si>
    <t>実習主体の授業になりますが、仏具の扱いなど実技経験の有無は問いません。取り組み姿勢を重視して評価します。補助教材は必要時に授業内で配布します。</t>
  </si>
  <si>
    <t>2026/01/14 16:19:36</t>
  </si>
  <si>
    <t>121G1104200</t>
  </si>
  <si>
    <t>２期 木曜日 ５時限 オンライン授業.２期 木曜日 ５時限</t>
  </si>
  <si>
    <t>精神医学と精神医療Ⅰで学んだ基礎的知識を踏まえ、精神障害のある人の生活や社会的背景を含めて理解することを目的とする。本授業では、精神疾患の経過や回復過程、精神医療体制と地域支援の関係に焦点を当て、精神保健福祉士として支援実践に精神医学的視点をどのように活用するかについて解説する。</t>
  </si>
  <si>
    <t>１）精神医学と心理学や心身医学との関係を理解する。
２）精神医療体制や関連法制度と支援実践との関係を説明できる。
３）精神障害の経過や回復過程を、生活・社会参加の視点から説明できる。</t>
  </si>
  <si>
    <t>予習および復習に60時間以上の授業外学修を行うこと。 特に、授業で配布したレジュメを見直して復習をしっかり行い、内容を理解・記憶して活用できるようにする。</t>
  </si>
  <si>
    <t>【第１回】パーソナリティー障害および行動の障害
【第２回】児童・思春期のメンタルヘルス
【第３回】周産期のメンタルヘルス
【第４回】自殺予防
【第５回】睡眠障害
【第６回】薬物療法（治療総論・生物薬理療法）
【第７回】非薬物療法（精神科リハビリテーション・精神療法・ニューロモデュレーション）
【第８回】心理検査・精神医学的検査
【第９回】精神医療・精神保健の動向
【第１０回】精神保健福祉法
【第１１回】医療観察法
【第１２回】地域精神保健・精神科救急
【第１３回】まとめ</t>
  </si>
  <si>
    <t>毎回の授業での課題レポートで評価する。</t>
  </si>
  <si>
    <t>授業での課題や回答、感想、質問に対するフィードバックは、翌週の授業で行う。</t>
  </si>
  <si>
    <t>オンライン授業（オンデマンド）</t>
  </si>
  <si>
    <t>『DSM-5精神疾患の診断・統計マニュアル』</t>
  </si>
  <si>
    <t>American Psychiatric Association</t>
  </si>
  <si>
    <t>978-4-260-01907-1</t>
  </si>
  <si>
    <t>『ICD-10精神および行動の障害　新訂版』</t>
  </si>
  <si>
    <t>World Health Organizotion</t>
  </si>
  <si>
    <t>978-4-260-00133-5</t>
  </si>
  <si>
    <t>『対人援助職のための精神医学講座』</t>
  </si>
  <si>
    <t>西園マーハ文</t>
  </si>
  <si>
    <t>978-4-414-41672-5</t>
  </si>
  <si>
    <t>精神医学は専門用語が多く、最初は難しく感じるかもしれません。しかし、ソーシャルワーカーとして支援に携わるうえで、精神医学的な理解は、クライエントの状態を捉え、医療職と連携するための大切な基礎となります。本授業では、暗記に偏らず、「その症状が生活や支援にどのような影響を及ぼしているのか」を意識しながら学びましょう。</t>
  </si>
  <si>
    <t>本授業に関する質問・相談は、LMSのメッセージ機能で受付けます。</t>
  </si>
  <si>
    <t>本授業は医学博士・精神保健福祉士・社会福祉士を有し、病院臨床の経験をもつ教員が、その実務経験を活かして、精神医学に関する講義を行う。</t>
  </si>
  <si>
    <t>2026/02/08 13:09:50</t>
  </si>
  <si>
    <t>121G2107700</t>
  </si>
  <si>
    <t>２期 金曜日 ２時限 A307</t>
  </si>
  <si>
    <t>本科目は、児童厚生1級指導員資格を取得するための必修科目である。
「子ども家庭福祉」での授業の学びを踏まえ、「健全育成」の考え方を理解するとともに、現代の子どもの健全育成上の課題について学ぶ。また、その課題解決に向けた取り組みについても学ぶ。さらに、子育ちについて、大切なこと、必要なことは何かを学び、その中で、子どもにとっての遊びの意義について考える。</t>
  </si>
  <si>
    <t>現代の子どもの健全育成上の課題について指摘できる。また、その課題解決に向けた取り組みについて説明できる。さらに、子育ちについて、大切なこと、必要なこと、および子どもにとっての遊びの意義について説明できる。</t>
  </si>
  <si>
    <t>【第１回】児童福祉法の理念と健全育成
【第２回】こども基本法とこどもの居場所づくりに関する指針の概要
【第３回】健全育成の具体的な内容と遊びの健全育成上の意味
【第４回】児童館・放課後児童クラブの変遷
【第５回】児童館・放課後児童クラブの概要
【第６回】児童館ガイドラインの概要
【第７回】児童館に求められる機能・役割
【第８回】放課後児童クラブ運営指針の概要
【第９回】放課後児童クラブに求められる機能・役割
【第１０回】児童館・放課後児童クラブの活動の実際
【第１１回】児童館・放課後児童クラブの環境構成と障害児支援
【第１２回】児童厚生員・放課後児童指導員の職場倫理
【第１３回】児童館・放課後児童クラブの課題と展望</t>
  </si>
  <si>
    <t>試験（80％）、レポート1回（10％）、授業への取り組み姿勢(10％)で評価する。</t>
  </si>
  <si>
    <t>児童館論（改訂版）</t>
  </si>
  <si>
    <t>一般財団法人　児童健全育成推進財団</t>
  </si>
  <si>
    <t>子どもは歴史の希望</t>
  </si>
  <si>
    <t>児童館研究委員会</t>
  </si>
  <si>
    <t>978-4-577-81521-2</t>
  </si>
  <si>
    <t>2026/01/21 18:14:28</t>
  </si>
  <si>
    <t>121G2201100</t>
  </si>
  <si>
    <t>２期 金曜日 ３時限 A308</t>
  </si>
  <si>
    <t>小学校社会科の主な学習内容と指導方法について、代表的な単元の模擬授業等を通して実践的に学ぶことを目的とする。</t>
  </si>
  <si>
    <t>小学校社会科の本質、歴史と主な学習内容について理解することができる。
小学校社会科の基礎的・基本的な指導方法及び学習形態について理解することができる。</t>
  </si>
  <si>
    <t>授業後は授業内容についての復習を行うこと。
授業外で課されたレポート等を含め、60時間以上の授業外学修を行うこと。</t>
  </si>
  <si>
    <t>【第１回】オリエンテーション、社会科とは何か
【第２回】社会科の歴史、「学習体験」を語る
【第３回】第３学年の学習内容①（地域に見られる生産や販売の仕事）
【第４回】第３学年の学習内容②（地域の安全を守る働き）
【第５回】第４学年の学習内容①（人々の健康や生活環境を支える事業）
【第６回】第４学年の学習内容②（自然災害から人々を守る活動）
【第７回】第５学年の学習内容①（我が国の国土の様子と国民生活）
【第８回】第５学年の学習内容②（我が国の工業生産）
【第９回】第５学年の学習内容③（我が国の産業と情報との関わり）
【第10回】第６学年の学習内容①（我が国の政治の働き）
【第11回】第６学年の学習内容②（我が国の歴史）
【第12回】第６学年の学習内容③（グローバル化する世界と日本の役割）
【第13回】補論、学修のまとめ</t>
  </si>
  <si>
    <t>毎時間の振り返り30％、授業への取り組み姿勢20％、レポート課題50％</t>
  </si>
  <si>
    <t>小学校社会科の学習内容について幅広く学修します。各学習内容に対してペア及びグループ対話等を行いますので、課題意識をもって主体的に授業に参加してください。</t>
  </si>
  <si>
    <t>授業のテーマに対し、ペア及びグループでの対話学習を行います。
模擬授業を実施し、学習者の体験を行います。</t>
  </si>
  <si>
    <t>公立中学校教員、小･中学校管理職及び教育委員会職員として実務経験のある教員が、その経験を活かして、社会科の歴史、代表的な単元の学習内容及び典型的な指導方法等について講義します（模擬授業等の体験的な学修を含む）。</t>
  </si>
  <si>
    <t>2026/01/21 09:24:50</t>
  </si>
  <si>
    <t>125Z0100801</t>
  </si>
  <si>
    <t>２期 木曜日 ３時限 A310</t>
  </si>
  <si>
    <t>この授業は、教職を目指す受講生にむけて、次に示す一連のプロセスを経験する場を与えることを目的としている。
①教職にかかわる各自の問題意識を掘り下げる。
②関心の近い者と検討課題を設定し、協働して調査・分析をおこなう。
③成果を報告し共有する。</t>
  </si>
  <si>
    <t>①教職にかかわる各自の問題意識を掘り下げ、明確にすること。
②履修者同士で問題意識を共有し、協働して調査・分析をおこなえるようになること。
③成果を互いに報告し合い、それぞれの学びを共有できるようにすること。</t>
  </si>
  <si>
    <t>前週までに与えられた課題について各自で下調べを行い、ディスカッションを行える準備を行うこと。
以上について、計60時間以上の学修を行うこと。</t>
  </si>
  <si>
    <t>【第１回】実習に臨むにあたっての課題の共有①（教えることの実践方法について）
【第２回】実習に臨むにあたっての課題の共有②（実践と計画との繫がり）
【第３回】授業づくりに必要な知識と準備①（教材研究の意味）
【第４回】授業づくりに必要な知識と準備②（対人関係能力）
【第５回】授業計画とその方法①（ディスカッションと発表①）
【第６回】授業計画とその方法②（発表②とまとめ）
【第７回】前半のまとめと課題設定
【第８回】教師にとって必要な知識と対人コミュニケーション①（対教師）
【第９回】教師にとって必要な知識と対人コミュニケーション②（対生徒）
【第１０回】実践を通した課題設定
【第１１回】実践を通した課題に対する振り返り
【第１２回】実践を通した授業に対する意識作り
【第１３回】まとめと課題の検討
定期試験は実施しない</t>
  </si>
  <si>
    <t>演習への取り組み30％、課題・レポート50％、プレゼンテーション20％で評価する。</t>
  </si>
  <si>
    <t>・グループ発表やプレゼンテーション実施に際し、その都度行う。
・課題レポートに関しては事前にレポートルーブリック評価表を公表する。</t>
  </si>
  <si>
    <t>演習形式（対面）にて実施する。</t>
  </si>
  <si>
    <t>参考文献等は適宜示します。</t>
  </si>
  <si>
    <t>・課題解決型学習
・反転授業
・ディスカッション、ディベート
・グループワーク
・プレゼンテーション</t>
  </si>
  <si>
    <t>2026/02/24 11:43:41</t>
  </si>
  <si>
    <t>125Z0100802</t>
  </si>
  <si>
    <t>２期 火曜日 ３時限 A310</t>
  </si>
  <si>
    <t>この授業では以下の４つのことをテーマとして学んでいく。①中学や高校での授業を想定して計画し、模擬授業を行う。②実際に教員として勤務する際の心構えや考え方について議論し、学んでいく。③授業を構成する際に今後活用の可能性が広がるタブレットや電子黒板について、実際に操作しながら活用の仕方を考える。④震災や広島・長崎の原爆を伝える絵本を手がかりにしながら、生徒が自ら調べ学んでいく際の教材の提示の仕方や内容理解を深める際に重点を置くべき事柄について検討する。⑤教養や人間の生き方に関わる職業の在り方について考える。</t>
  </si>
  <si>
    <t>・中学や高校での授業を計画し、教材研究を深めて実施できるようになる。
・教育や教師に関わる考え方を豊かにもち、実践者として行動できるようになる。
・タブレットや電子黒板を操作し授業の中で活用できるようになる。
・グループワークや発表を通して、与えられた課題について責任をもって調査し、グループ内でまとめて分かりやすく人に伝える力を高める。</t>
  </si>
  <si>
    <t>授業で扱う課題について、書籍や論文、研究会などを通じて積極的に学び、授業の中で報告できるように準備をしてくること。以上に関して、計60時間以上の学修を行うこと。自己の問題意識のふりかえり、グループによる調査・分析、および発表準備をおこなう。
なお、上記の授業以外の学修は６０時間以上を目安におこなうこと。</t>
  </si>
  <si>
    <t>【第１回】オリエンテーション、報告発表のグループ分け及びグループワーク
【第２回】タブレット、電子黒板を活用した授業の展開について
【第３回】模擬授業（中学または高校の地理）（中学または高校の公民）
【第４回】模擬授業（特別支援教育）（高校情報科）
【第５回】教材研究と教育方法の吟味
【第６回】教育や教師のあり方について（グループ討論）
【第７回】教育や教師のあり方について（グループ発表）
【第８回】震災や広島・長崎の原爆を伝える絵本
【第９回】防災・減災のための備えについてワークショップ
【第１０回】教養や人間の生き方に関わる職業の在り方
【第１１回】書店主の働き方から学ぶ
【第１２回】プレゼンテーションⅠ（前半）
【第１３回】プレゼンテーションⅡ（後半）
定期試験は行わない。</t>
  </si>
  <si>
    <t>授業への取り組み姿勢（30％）、授業内課題（40％）、課題レポート等（30％）によって総合的に評価する。</t>
  </si>
  <si>
    <t>・グループ発表やプレゼンテーションに際し、そのつど行う。
・課題への取り組み方や内容に対する講評を、必要に応じてグループワークや全体討論の中で行う。</t>
  </si>
  <si>
    <t>授業中に紹介する。※『』不要</t>
  </si>
  <si>
    <t>本屋、はじめました</t>
  </si>
  <si>
    <t>辻山良雄</t>
  </si>
  <si>
    <t>9784480436481</t>
  </si>
  <si>
    <t>しぶとい十人の本屋 : 生きる手ごたえのある仕事をする</t>
  </si>
  <si>
    <t>朝日出版社</t>
  </si>
  <si>
    <t>9784255013671</t>
  </si>
  <si>
    <t>小さな声、光る棚 : 新刊書店Titleの日常</t>
  </si>
  <si>
    <t>幻冬舎</t>
  </si>
  <si>
    <t>9784344038042</t>
  </si>
  <si>
    <t>かもがわ出版</t>
  </si>
  <si>
    <t>障害者問題研究</t>
  </si>
  <si>
    <t>全国障害者問題研究会出版部</t>
  </si>
  <si>
    <t>適宜指示する。※『』不要</t>
  </si>
  <si>
    <t>それぞれの学部学科でこれまでに学んだことを活かしながら、学生どうしがお互いに学びを深められるような演習にしていきたいので、積極的な参加を望みます。</t>
  </si>
  <si>
    <t>プレゼンテーション、模擬授業、グループワーク等</t>
  </si>
  <si>
    <t>2026/02/19 17:23:04</t>
  </si>
  <si>
    <t>111A0104100</t>
  </si>
  <si>
    <t>２期 月曜日 ４時限 324</t>
  </si>
  <si>
    <t>＜関連領域科目＞</t>
  </si>
  <si>
    <t>①日蓮聖人滅後において、聖人の行動と思想の両面を、先師たちがどのように継承し、展開しようとしたかを考える。
②江戸時代前・後期における教学の歴史をたどる。</t>
  </si>
  <si>
    <t>日蓮教団の思想史的展開の概要を説明することができる。
日蓮宗と日蓮系他教団との教理的な相違を概略、説明することができる。</t>
  </si>
  <si>
    <t>各回の授業で触れた点、次回取り扱う内容について、各自、自宅や図書館等で予習・復習を行うこととし、レポート作成・宿題と合わせ、授業外に計60時間以上の学修を行うこと。</t>
  </si>
  <si>
    <t>【第１回】江戸時代前期における教団の展開と教学上の諸問題
【第２回】一如院日重・寂照院日乾・心性院日遠の行動と教学
【第３回】仏性院日奥の行動と教学
【第４回】檀林教学の興隆と展開―常在院日深を中心に―
【第５回】録内・録外遺文の注釈書―安国院日講を中心に―
【第６回】書物を通じた論争―了義院日達・舜統院真迢等―
【第７回】草山元政の法華律
【第８回】六牙院日潮の行動と教団史研究
【第９回】堅樹院日寛による富士大石寺教学の大成
【第１０回】江戸時代後期における教団の展開と教学上の諸問題
【第１１回】一妙院日導による教学の体系化
【第１２回】優陀那院日輝の充洽園設立と観心主義教学
【第１３回】在家教学の隆盛―皆久論争と長松日扇等を中心に―</t>
  </si>
  <si>
    <t>授業への取り組み姿勢（20％）、授業中の小テスト毎回および宿題（20％）、期末試験（60％）で評価する。</t>
  </si>
  <si>
    <t>小テストを中心にフィードバックをおこなう。</t>
  </si>
  <si>
    <t>日蓮宗教学史</t>
  </si>
  <si>
    <t>執行海秀</t>
  </si>
  <si>
    <t>1952年</t>
  </si>
  <si>
    <t>ISBN:4831301590</t>
  </si>
  <si>
    <t>日蓮宗学説史</t>
  </si>
  <si>
    <t>望月歓厚</t>
  </si>
  <si>
    <t>日蓮宗事典刊行委員会編</t>
  </si>
  <si>
    <t>ISBN:4490101511</t>
  </si>
  <si>
    <t>日蓮教学の研究</t>
  </si>
  <si>
    <t>1958年</t>
  </si>
  <si>
    <t>興門教学の研究</t>
  </si>
  <si>
    <t>海秀舎</t>
  </si>
  <si>
    <t>1984年</t>
  </si>
  <si>
    <t>日蓮宗信行論の研究</t>
  </si>
  <si>
    <t>渡邊寶陽</t>
  </si>
  <si>
    <t>ISBN:4831301574</t>
  </si>
  <si>
    <t>日興門流上代事典</t>
  </si>
  <si>
    <t>大黒喜道 編著</t>
  </si>
  <si>
    <t>興風談所</t>
  </si>
  <si>
    <t>私語は厳禁。これを破る者は教室より退場させる。
この授業は「宗学の総合科目」とも言え、特に専門的な内容を有する。できれば「宗学概論」「宗史概論」「天台学概論」等を修得した後に履修することが望ましい。</t>
  </si>
  <si>
    <t>本授業に関する質問・相談は、メール（アドレスは授業中に伝達）、またはLMSのメッセージ機能（利用方法はポータルサイト、ライブラリ内のマニュアルを参照）で受付けます。</t>
  </si>
  <si>
    <t>意見共有、能動的な授業外学習。</t>
  </si>
  <si>
    <t>教科書を事前に読み、意味の分からない用語について、『日蓮宗事典』等で、あらかじめ調べておくこと。授業中に行う小テストを授業時間内で解答できない場合は宿題として持ち帰り、次回の授業時に提出すること。</t>
  </si>
  <si>
    <t>2026/01/21 13:46:26</t>
  </si>
  <si>
    <t>112B3102601</t>
  </si>
  <si>
    <t>２期 金曜日 ４時限 52A</t>
  </si>
  <si>
    <t>「オーディエンス」＝メディアの&lt;視聴者&gt;・&lt;読者&gt;・&lt;観客&gt;が大きく変容してきていると言われるが，その内実はどうなのだろうか。まず社会学的なメディア研究に見られるオーディエンス論を紐解きながら，その概念について批判的に理解をする。そして現代的な分析事例を複数検討する中で，それらの研究アプローチ方法の有効性について検討する。受講者の関心や取り組んでいる研究テーマに即した形で分析作業を試行したい。
　</t>
  </si>
  <si>
    <t>個人ないしは集団における認識・解釈やコミュニケーション過程をいかに分析していくのかといった問題の立ち上げを体験できる。
定量・定性データの取り扱い方の注意点や知見の取り出し方などについて，基本的プロセスを理解できる。</t>
  </si>
  <si>
    <t>期間中，トータルで60時間程度の予習・復習を心がけたい。</t>
  </si>
  <si>
    <t>【第01回】 進め方についてのオリエンテーション
【第02回】 文献講読（社会学的なオーディエンス研究の概要）
【第03回】 文献講読（（オーディエンス理論の概観）
【第04回】 文献講読（オーディエンス研究の流れ）
【第05回】 文献講読（オーディエンス研究の有効性と限界）
【第06回】 文献講読（オーディエンス研究の批判的検討）
【第07回】 文献講読（オーディエンス研究の事例１）
【第08回】 文献講読（オーディエンス研究の事例２）
【第09回】 文献講読（オーディエンス研究の事例３）
【第10回】 文献講読（オーディエンス研究の事例４）
【第11回】 オーディエンス分析の試行と検討１
【第12回】 オーディエンス分析の試行と検討２
【第13回】 オーディエンス分析の試行と検討３　まとめ・全体討議</t>
  </si>
  <si>
    <t>平常点（発表での取り組み、討議への参画状況など）60％、最終レポート40％。</t>
  </si>
  <si>
    <t>講義内容の質疑については授業内もしくは授業外（オンライン形式）で応答する。</t>
  </si>
  <si>
    <t>対面形式で実施する。</t>
  </si>
  <si>
    <t>岩波講座 社会学 文化・メディア</t>
  </si>
  <si>
    <t>北田暁大・東園子 編</t>
  </si>
  <si>
    <t>9784000114523</t>
  </si>
  <si>
    <t>講読文献や参考書は初回に指示する。</t>
  </si>
  <si>
    <t>本講義に関わる質問・相談は，担当教員のオフィスアワーにて受け付ける。オフィスアワー時間については，学科掲示板（2号館地下1階）にて確認願う。</t>
  </si>
  <si>
    <t>授業担当者は広告会社のマーケティング部門で携わった業務経験をもち，さらに現在，複数地域での魅力発信とシティプロモーションの政策立案にも携わっている。
メディアや生活者の情報行動，そして地域からの情報発信について，これまで実務上で得た経験や知識を活かしつつ授業設計している。</t>
  </si>
  <si>
    <t>2026/01/23 00:10:26</t>
  </si>
  <si>
    <t>112C0106601</t>
  </si>
  <si>
    <t>２期 水曜日 ３時限 52D</t>
  </si>
  <si>
    <t>本授業は、前期においては、(受講人数にもよるが)ラテンアメリカ経済に関する主要文献を、解説を加えつつ講読すること等を通じて同経済の理解をより深めることを目的とする。また後期においては、前期からの文献講読に加えて、80年代以降におけるラテンアメリカの経済・産業に対する経済グローバル化の影響について、とりわけメキシコやブラジルの自動車産業の事例を中心に考察を進めていくことを目的とする。
なお、授業は修士課程の「開発経済学特論2」と博士後期課程の「開発経済学特研2」を合同で実施する。</t>
  </si>
  <si>
    <t>ラテンアメリカを中心とする発展途上国経済や、発展途上国と先進国との関係について深く学ぶことを通じて、世界経済に関する知見を深めることができる。</t>
  </si>
  <si>
    <t>テキストの該当箇所を読み、分からないところがあれば調べてくること。またレポート課題がある時は、提出期限までにレポートを作成・提出すること。この科目では、60時間以上の授業外学修を行うこと。</t>
  </si>
  <si>
    <t>テキストは、Eliana A. Cardoso and Ann Helwege, Latin America's  Economy: Diversity, Trends and Conflicts を用いる予定。
【第1回】   イントロダクション (前期の復習等)
【第2回】   Poverty (1)
【第3回】   Poverty (2)
【第4回】   Poverty (3)
【第5回】   Agrarian Reform (1)
【第6回】   Agrarian Reform (2)
【第7回】   Agrarian Reform (3)
【第8回】   経済自由化・グローバル化についての理論的考察 (1)
【第9回】   経済自由化・グローバル化についての理論的考察 (2)
【第10回】  経済自由化・グローバル化についての理論的考察 (3)
【第11回】  経済グローバル化とラテンアメリカ経済 (1)
【第12回】  経済グローバル化とラテンアメリカ経済 (2)
【第13回】  総復習・まとめ</t>
  </si>
  <si>
    <t>課題提出 (40%)、報告 (30%)、議論への参加態度 (30%) によって総合的に評価する。</t>
  </si>
  <si>
    <t>報告に対する講評を随時実施するほか。提出課題等で解答提示・解説が必要な場合においては基本的に次の授業時においてフィードバックする予定である。</t>
  </si>
  <si>
    <t>Latin America's Economy: Diversity, Trends and Conflicts</t>
  </si>
  <si>
    <t>Eliana A. Cardoso, Ann Helwege</t>
  </si>
  <si>
    <t>Mit Pr</t>
  </si>
  <si>
    <t>0262531259</t>
  </si>
  <si>
    <t>The Economic History of Latin America Since Independence</t>
  </si>
  <si>
    <t>Victor Bulmer-Thomas</t>
  </si>
  <si>
    <t>0521532744</t>
  </si>
  <si>
    <t>その他、必要な指定図書や参考文献等については適宜、授業内で指示します。また上記計画については、受講者の状況 (研究課題等) などによって変更の可能性があります。</t>
  </si>
  <si>
    <t>2026/01/19 14:39:34</t>
  </si>
  <si>
    <t>113B3102601</t>
  </si>
  <si>
    <t>2026/01/23 00:13:57</t>
  </si>
  <si>
    <t>121G2105400</t>
  </si>
  <si>
    <t>２期 火曜日 ２時限 A305</t>
  </si>
  <si>
    <t>児童の発達段階をふまえ、｢聞く｣、｢話す｣、｢読む｣、｢書く｣の4技能を楽しく学べるような具体的アプローチの授業を講義する。国際理解の観点から、日本のことを表現、異文化理解など幅広く外国語（英語）に興味関心をもち、自らコミュニケーションをとれるような授業を展開する。</t>
  </si>
  <si>
    <t>小学校で児童が主体的に興味をもって学べるような体験型｢英語｣の授業展開ができる。
国際理解の観点から、異文化を理解し内容を児童に分かりやすく伝えることができる。</t>
  </si>
  <si>
    <t>授業外学修時間は、60時間以上、英語での模擬授業発表のための準備時間が必要です。毎回出題する課題に取り組んでください。</t>
  </si>
  <si>
    <t>【第1回】    学習指導要領にみる外国語活動と外国語、「児童が主体の英語」の実践
【第2回】    言語習得理論、児童の発達を考慮した指導と発展
【第3回】    ICT等を活用した歌やチャンツ、プレゼンテーションの実践と指導
【第4回】    アルファベット指導、音声から文字への指導
【第5回】    読む活動から書く活動への導き方
【第6回】    学習指導案の作り方
【第7回】    ICT、生成AI等の活用の仕方
【第8回】    題材の選定及び教材研究
【第9回】    言語活動としてのゲームを取り入れた指導法
【第10回】　Classroom English
【第11回】　プレゼンテーション
【第12回】  小学校英語4技能（聞く、話す、読む、書く）の指導法
【第13回】  学習状況の評価、講義の総括</t>
  </si>
  <si>
    <t>授業中の小テスト及びレポート（50％）、発表及び授業への取り組み姿勢（50％）により総合的に評価する。</t>
  </si>
  <si>
    <t>模擬授業、発表のコメントは授業内で行う。
提出された課題を授業期間内に返却する。</t>
  </si>
  <si>
    <t>原則対面授業を実施するが、オンライン授業（オンデマンド型）を実施する場合もある。</t>
  </si>
  <si>
    <t>小学校英語はじめる教科書　改訂3版</t>
  </si>
  <si>
    <t>小川隆夫・東仁美</t>
  </si>
  <si>
    <t>（株）mpi松香フォニックス</t>
  </si>
  <si>
    <t>9784896438635</t>
  </si>
  <si>
    <t>学習指導要領(外国語活動・外国語編）</t>
  </si>
  <si>
    <t>開隆堂</t>
  </si>
  <si>
    <t>9784304051685</t>
  </si>
  <si>
    <t>小学校の｢英語｣指導の実際を模擬授業を通して、体験的に学修する。楽しく積極的に取り組んでください。</t>
  </si>
  <si>
    <t>本授業に関する質問・相談は授業終了後、教室内にて対応する。</t>
  </si>
  <si>
    <t>ディスカッション、グループワーク、プレゼンテーション、ディベート</t>
  </si>
  <si>
    <t>小学校現場での英語指導経験に基づき、児童が主体の実践的教育方法を講義する。</t>
  </si>
  <si>
    <t>テキスト著者の小川隆夫氏をゲストスピーカーとして迎え、講義を予定している。</t>
  </si>
  <si>
    <t>2026/01/06 13:06:32</t>
  </si>
  <si>
    <t>111B5135401</t>
  </si>
  <si>
    <t>２期 火曜日 ２時限 525</t>
  </si>
  <si>
    <t>近代・現代の芸術制作(者)における感性・感覚とはなにかを、いくつかの作品を取り上げて考察します。
それによって個人の感受性と感性・感覚を意識して変容させていく過程を探究することになります。</t>
  </si>
  <si>
    <t>芸術はつねに変化しながら、自らの可能性に相対しています。各自の個人的な感性・感覚を理解しようとする姿勢は、自身のオリジナルとしての人間性を深めることになり、よりよき人生生活の根源となります。感受性を意識していくことによって、他者への理解力も増し、社会生活において視野の広い考え方を持つことができます。</t>
  </si>
  <si>
    <t>この科目では、60時間以上の授業外学修を行ってください。</t>
  </si>
  <si>
    <t>【第１回】概要説明
【第２回】芸術と(の)コミュニケーション(1)
【第３回】自然と芸術・社会と芸術→「個と芸術」
【第４回】感性・感覚と遊び・戯れ 「制作者の意識」
【第５回】鑑賞(者)と制作(者）その距離と関係
【第６回】感受性について
【第７回】イメージと身体(性) 
【第８回】時間・空間・記憶
【第９回】芸術と(の)コミュニケーション(2)
【第１０回】表現と発想 (1)
【第１１回】表現と発想 (2)
【第１２回】表現と発想 (3)
【第１３回】授業の総括</t>
  </si>
  <si>
    <t>各課題3回（60%）レポート1回 (30%)  授業への取り組み姿勢 (10%)</t>
  </si>
  <si>
    <t>各課題におけるフィードバックは、順次授業内で課題の成果発表を行い、全体との質疑応答や意見交換を行い達成とします。</t>
  </si>
  <si>
    <t>対面授業になります。</t>
  </si>
  <si>
    <t>反解釈</t>
  </si>
  <si>
    <t>スーザン・ソンタグ</t>
  </si>
  <si>
    <t>978-4480082527</t>
  </si>
  <si>
    <t>現代美術を知るクリティカル・ワーズ</t>
  </si>
  <si>
    <t>暮沢剛巳編</t>
  </si>
  <si>
    <t>フィルムアート社</t>
  </si>
  <si>
    <t>978-4845902361</t>
  </si>
  <si>
    <t>各回の授業で扱うテキスト等は随時こちらで用意いたします。
課題の一つとして実習を行います。簡易的なZINEを制作します。</t>
  </si>
  <si>
    <t>本授業に関する質問・相談は、授業終了後、次の授業に支障がない範囲で教室内にて対応します。
意見共有、能動的な授業外学習。</t>
  </si>
  <si>
    <t>適宜、グループワーク、ディスカッション、プレゼンテーション、実習、演習、実技
発見学習。</t>
  </si>
  <si>
    <t>芸術制作者(現代美術作家、写真家、舞台演出家)であり、アートマネジメント業務を行っている教員が、その実務経験を活かして、臨床的芸術学について講義します。</t>
  </si>
  <si>
    <t>ゲスト講師を招いてのトークをいずれかの回に行います。
映像作品等の鑑賞回を随時導入いたします。</t>
  </si>
  <si>
    <t>2026/01/28 21:05:13</t>
  </si>
  <si>
    <t>121G2105500</t>
  </si>
  <si>
    <t>２期 木曜日 ３時限 A307</t>
  </si>
  <si>
    <t>道徳教育の本質や歴史などについて学び、その意義を理解する。
道徳性の発達に関する理論を学び、児童の心の成長過程について理解する。
小学校学習指導要領及び同解説に基づき、道徳教育の要となる「特別の教科 道徳（道徳科）」の特質を理解した上で、道徳性を育む授業を実現するために、多様な指導法を用いた授業構想力と実践的指導力の基礎を身に付ける。</t>
  </si>
  <si>
    <t>道徳教育の意義・目標・内容に関する知識を身に付け、道徳教育について主体的に考えることができる。
道徳科の特質を理解し、学習指導案を作成することができる。
作成した学習指導案をもとに、模擬授業の演習を行うことができる。
道徳科における評価の意義を理解し、評価を行うことができる。</t>
  </si>
  <si>
    <t>【第１回】オリエンテーション、道徳教育の本質と意義
【第２回】道徳教育の歴史、道徳性の発達、「学習体験」を語る
【第３回】小学校学習指導要領及び同解説から考える「特別の教科　道徳」の特質
【第４回】学習指導案の作成①：主題名・ねらい・学習指導過程
【第５回】学習指導案の作成②：教材の分析と発問の工夫
【第６回】学習指導案の作成③：動作化・役割演技、板書計画
【第７回】先行実践例に学ぶ
【第８回】道徳科の評価の基本的な考え方と方法
【第９回】模擬授業及び検討①
【第10回】模擬授業及び検討②
【第11回】模擬授業及び検討③
【第12回】現代的課題と道徳教育
【第13回】補論、学修のまとめ</t>
  </si>
  <si>
    <t>小学校学習指導要領解説　特別の教科　道徳編</t>
  </si>
  <si>
    <t>あかつき教育図書</t>
  </si>
  <si>
    <t>978-4-908255-35-9</t>
  </si>
  <si>
    <t>四訂　道徳教育を学ぶ人のために</t>
  </si>
  <si>
    <t>小寺正一・藤永芳純編</t>
  </si>
  <si>
    <t>世界思想社</t>
  </si>
  <si>
    <t>978-4-7907-1688-4</t>
  </si>
  <si>
    <t>道徳教育論</t>
  </si>
  <si>
    <t>貝塚茂樹・林泰成編</t>
  </si>
  <si>
    <t>978-4-595-32242-6</t>
  </si>
  <si>
    <t>道徳を学ぶための重要項目100</t>
  </si>
  <si>
    <t>貝塚茂樹・関根明伸編著</t>
  </si>
  <si>
    <t>978-4-316-80432-3</t>
  </si>
  <si>
    <t>小学校における道徳科の指導を想定して、学習指導案の作成及び模擬授業を実施します。模擬授業の演習では意見交換も行います。課題意識をもって主体的に授業に参加してください。</t>
  </si>
  <si>
    <t>公立中学校教員、小･中学校管理職及び教育委員会職員として実務経験のある教員が、その経験を活かして、道徳教育の基本的知識、学習指導と評価の基礎的技術について講義します（模擬授業等の体験的学修を含む）。</t>
  </si>
  <si>
    <t>2026/01/21 09:25:43</t>
  </si>
  <si>
    <t>121G2107900</t>
  </si>
  <si>
    <t>「児童館・放課後児童クラブの活動内容と指導法①」の学習を踏まえ、児童館活動の現状・課題を知り、その支援方法について、「地域」との連携を視野に児童館のあり方について学ぶ。その際、ソーシャルワーク的な視点で課題を解決するために、児童厚生員に求められる資質、援助技術や、地域との連携・協働について理解する。そして、関心のある児童館活動を調査し、個別にプレゼンテーションを行い、相互理解を深める。</t>
  </si>
  <si>
    <t>１、児童館ガイドラインを基に、児童館活動や利用者の指導方法について具体的に述べられる。　
２、児童館でのソーシャルワークの展開方法について、事例検討し、より実践的に課題への取り組みを論じられる。
３、地域活動の拠点となる児童館を調べ、そのプログラムあり方や職員の専門性について論じられる。</t>
  </si>
  <si>
    <t>この科目では、60時間以上の授業外学修を行うこと。授業内に指定されたテキストの該当箇所を読む、また、事例で該当する「児童館ガイドライン」を確認し、理解を深める。また個別のプレゼンテーションのために、インターネット等で児童館の調査、及び資料作成をし、準備をする。</t>
  </si>
  <si>
    <t>【第１回】オリエンテーション、児童厚生員の役割と私：グループワーク「自分を知る、他者を知る」
【第２回】児童館・放課後児童クラブにおけるコミュニティワーク
【第３回】事業活動を豊かにする地域のネットワークづくり（ボランティア活動を中心に）
【第４回】子ども・保護者を支援する地域のネットワークづくり
【第５回】児童館・放課後児童クラブにおける相談対応
【第６回】児童館・放課後児童クラブにおける行事企画（地域住民との協働を視点に）
【第７回】子どもの参画事業と地域社会への発信
【第８回】配慮を必要とする子ども・親へのかかわり①（障がい児を視点に）
【第９回】 配慮を必要とする子どもへのかかわり②（生活課題のある子どもを視点に）
【第１０回】「地域と児童館」の発表準備
【第１１回】「地域と児童館」と題した各自のプレゼンテーション1、講評
【第１２回】「地域と児童館」と題した各自のプレゼンテーション2、講評
【第１３回】まとめ　地域活動の拠点となる児童館の未来</t>
  </si>
  <si>
    <t>プレゼンテーション（40％）、プレゼンテーションのレポート（10％）、授業でのグループワークの取り組みとその課題の提出（30％）、及び授業への取り組み姿勢とリアクションペーパー（20％）</t>
  </si>
  <si>
    <t>リアクションペーパーに対するフィードバックは、次回の授業内で行う。</t>
  </si>
  <si>
    <t>「対面授業」とし、土曜集中の講義となります。日時は別途連絡あり。</t>
  </si>
  <si>
    <t>児童館・放課後児童クラブテキストシリーズ②改訂版　児童館論</t>
  </si>
  <si>
    <t>令和5年4月</t>
  </si>
  <si>
    <t>わたしのまちのじどうかん -児童館実践事例集-</t>
  </si>
  <si>
    <t>児童館研究委員会・一般財団法人児童健全育成推進財団/編</t>
  </si>
  <si>
    <t>2022年7月</t>
  </si>
  <si>
    <t>9784577815229</t>
  </si>
  <si>
    <t>子どもは歴史の希望 -児童館理解の基礎理論-</t>
  </si>
  <si>
    <t>児童館研究委員会・一般財団法人児童健全育成推進/編</t>
  </si>
  <si>
    <t>9784577815212</t>
  </si>
  <si>
    <t>ソーシャルワーク (児童館・放課後児童クラブテキストシリーズ)</t>
  </si>
  <si>
    <t>大竹 智 (監修), 野澤 義隆 (著), 野田 敦史 (著)</t>
  </si>
  <si>
    <t>児童健全育成推進財団</t>
  </si>
  <si>
    <t>2019年10月1日</t>
  </si>
  <si>
    <t xml:space="preserve"> 978-4903795096</t>
  </si>
  <si>
    <t>・教科書は「児童館・放課後児童クラブの機能と運営」「児童館・放課後児童クラブの活用内容と指導法Ⅰ」で使用した「児童館論」を継続して使用。その他、授業時に適時、参考書等と紹介します。</t>
  </si>
  <si>
    <t>本授業に関する質問・相談は、授業終了後、次の授業に支障がない範囲で教室内にて対応します。また、LMSのメッセージ機能や、メールでも受付けます。</t>
  </si>
  <si>
    <t>意見共有、グループ・ワーク、ロールプレイング、能動的な授業外学修、プレゼンテーションなど</t>
  </si>
  <si>
    <t>国立総合児童センターこどもの城で、児童館職員としての実務経験があり、具体的なプログラムの方法や支援のあり方、全国にある児童館の活動・事例等、話題提供をしながら講義・ワークをする。</t>
  </si>
  <si>
    <t>見る児童館</t>
  </si>
  <si>
    <t>https://www.youtube.com/playlist?list=PLqnyL-s6qVTR1EfJYDRzHbKFPtZ337rqe</t>
  </si>
  <si>
    <t>児童健全育成推進財団が作成した平成21年と平成27年の教材</t>
  </si>
  <si>
    <t>コドモネクスト</t>
  </si>
  <si>
    <t>https://www.kodomo-next.jp/</t>
  </si>
  <si>
    <t>児童館：児童クラブの情報サイト</t>
  </si>
  <si>
    <t>児童館ガイドラインの改正について</t>
  </si>
  <si>
    <t>https://manage.jidoukan.or.jp/upload/fr_main/1x/jidoukan/info/news/guideline/%E5%85%90%E7%AB%A5%E9%A4%A8%E3%82%AC%E3%82%A4%E3%83%89%E3%83%A9%E3%82%A4%E3%83%B3%E3%81%AE%E6%94%B9%E6%AD%A3%E3%81%AB%E3%81%A4%E3%81%84%E3%81%A6%EF%BC%88%E4%BB%A4%E5%92%8C%EF%BC%96%E5%B9%B412%E6%9C%88%EF%BC%93%E6%97%A5%E3%81%93%E6%88%90%E7%92%B0%E7%AC%AC300%E5%8F%B7%E3%81%93%E3%81%A9%E3%82%82%E5%AE%B6%E5%BA%AD%E5%BA%81%E6%88%90%E8%82%B2%E5%B1%80%E9%95%B7%E9%80%9A%E7%9F%A5).pdf?v=20250123132704</t>
  </si>
  <si>
    <t>令和7年4月1日から運用の改正版</t>
  </si>
  <si>
    <t>2026/02/16 11:22:30</t>
  </si>
  <si>
    <t>111B5130501</t>
  </si>
  <si>
    <t>２期 月曜日 ５時限 9B22</t>
  </si>
  <si>
    <t>人間とは人の間と記す。これは「間柄」の存在として、人間は様々に関わりながら存在しているということであると同時に、生と死の間を生きる存在であるということである。したがって、生と死に向き合うことは人間存在そのものに向き合うことに他ならないのである。本講義では生と死を真っ直ぐに見据えた上で、それを考える土台となる生命倫理や、日常生活において私たちが遭遇するであろう生死を巡る具体的な諸問題を取上げていく。</t>
  </si>
  <si>
    <t>生命倫理の基本的諸事項を踏まえつつ人間の生と死の諸問題に関して、基本的な概念や知識を説明することができ、多角的な視点で各当事者の思いや考えに配慮することができる。さらに、自らの置かれた状況を把握することができ、自ら考えて判断し、より良い答えを導き出すことができる。</t>
  </si>
  <si>
    <t>教科書を読んで予習復習を行うこと。指定図書や参考図書なども利用して、授業で取り上げる内容について予め把握しておくこと。授業後は、プリントを見直しながらもう一度考えて学びを深め、さらに自分で調べて知識を広めること。中間レポートを作成して提出すること。以上、本科目では60時間の授業外学習を行うこと。</t>
  </si>
  <si>
    <t>【第1回】イントロダクション（講義についてなど）
【第2回】「いのち」について
【第3回】現代社会における諸問題Ⅰ（水俣病）
【第4回】現代社会における諸問題Ⅱ（認知症とそのケア）
【第5回】生命倫理Ⅰ（医の倫理①）
【第6回】生命倫理Ⅱ（医の倫理②）
【第7回】生命倫理Ⅲ（生命倫理の成立）
【第8回】生命倫理Ⅳ（生命倫理の四原則①）
【第9回】生命倫理Ⅴ（生命倫理の四原則②）
【第10回】生命の始まりに関する諸問題Ⅰ（いつから人になるのか）
【第11回】生命の始まりに関する諸問題Ⅱ（人工妊娠中絶）
【第12回】生命の終わりに関する諸問題Ⅰ（脳死）
【第13回】生命の終わりに関する諸問題Ⅱ（臓器移植）</t>
  </si>
  <si>
    <t>学期末テスト（60％）、中間レポート（15％）、授業への取組み姿勢：リアクションペーパーや課題等（25％）</t>
  </si>
  <si>
    <t>中間レポートに関して、模範解答例・やり方を授業内で解説します。</t>
  </si>
  <si>
    <t>対面による講義形式の授業を行います。しかし、感染状況に応じて遠隔授業になる場合もあります。その場合は、OpenLMS等を利用したオンデマンド型の講義を行います。</t>
  </si>
  <si>
    <t>なぜ生命倫理なのか</t>
  </si>
  <si>
    <t>朝倉輝一編</t>
  </si>
  <si>
    <t>9784866922942</t>
  </si>
  <si>
    <t>基礎から学ぶ生命倫理学</t>
  </si>
  <si>
    <t>村上喜良</t>
  </si>
  <si>
    <t>9784326101818</t>
  </si>
  <si>
    <t>生命医学倫理</t>
  </si>
  <si>
    <t>T・L・ビーチャム、J・F・チルドレス</t>
  </si>
  <si>
    <t>9784792360641</t>
  </si>
  <si>
    <t>人生の終わりをしなやかに</t>
  </si>
  <si>
    <t>浅見昇吾他編</t>
  </si>
  <si>
    <t>9784385365176</t>
  </si>
  <si>
    <t>増補決定版 脳死の人</t>
  </si>
  <si>
    <t>森岡正博</t>
  </si>
  <si>
    <t>4831856037</t>
  </si>
  <si>
    <t>見えない死―脳死と臓器移植</t>
  </si>
  <si>
    <t>中島みち</t>
  </si>
  <si>
    <t>文藝春秋</t>
  </si>
  <si>
    <t>4163400109</t>
  </si>
  <si>
    <t>ケアの本質：生きることの意味</t>
  </si>
  <si>
    <t>ミルトン・メイヤロフ</t>
  </si>
  <si>
    <t>ゆみる出版</t>
  </si>
  <si>
    <t>4946509119</t>
  </si>
  <si>
    <t>ケアの始まる場所</t>
  </si>
  <si>
    <t>金井淑子・竹内聖一編</t>
  </si>
  <si>
    <t>9784779508806</t>
  </si>
  <si>
    <t>それでも人生にイエスと言う</t>
  </si>
  <si>
    <t>V・E・フランクル</t>
  </si>
  <si>
    <t>1993年</t>
  </si>
  <si>
    <t>4393363604</t>
  </si>
  <si>
    <t>生と死は私たち自身の問題であり、講義の主役は受講者の皆さんです。毎回の講義で、「脳に汗をかく」ほど考え、「心が燃える」ほど感じて下さい。
中間レポートは、教科書から出題します。</t>
  </si>
  <si>
    <t>対面講義の場合は、授業に関する質問・相談などを講義後に行います。
遠隔講義の場合は、授業に関する質問・相談などは、立正大学の授業支援ツールを用いて行います。</t>
  </si>
  <si>
    <t>講義内で適宜挙手や意見表明の機会を設けて、皆で共有します。また、リアクションペーパーなどに関して、教員からフィードバックの機会を設けます。</t>
  </si>
  <si>
    <t>「授業計画」に沿って講義を展開していきますが、これはあくまで計画です。受講者の要望などを勘案して臨機応変に変更もあり得ます。
新型コロナウィルスの影響により、遠隔講義となる可能性もあります。遠隔講義となった場合は、各自ネット環境を整備しておいて下さい。遠隔講義となった場合でも、現状でできる範囲のことを精一杯取り組み、皆さんにより良い学びの機会を提供したいと考えています。
成績評価に関しては、対面講義と遠隔講義では変更する予定です。その場合は、授業支援ツールにアップします。</t>
  </si>
  <si>
    <t>2026/01/22 03:22:11</t>
  </si>
  <si>
    <t>112B2103201</t>
  </si>
  <si>
    <t>２期 木曜日 ３時限 94A</t>
  </si>
  <si>
    <t>アメリカ文学の巨匠N・ホーソーンの"The Old Manse"とW・アーヴィングの"Abbotsford"を精読します。この二つの作品の時代的な背景と作者の文学的な軌跡も辿ります。</t>
  </si>
  <si>
    <t>本授業は二つの作品の内容の把握と文学性の理解をもって到達目標とします。</t>
  </si>
  <si>
    <t>授業外の学修時間は60時間以上とします。</t>
  </si>
  <si>
    <t>【第１回】N・ホーソーンエッセイ文学の特徴について
【第２回】"The Old Manse"の精読(1)ホーソーンの文学的な足跡について
【第３回】"The Old Manse"の精読(2)ホーソーンとエマソンについて
【第４回】"The Old Manse"の精読(3)ホーソーンとソローについて
【第５回】"The Old Manse"の精読(4)ポストとコンコードについて
【第６回】"The Old Manse"の精読(5)コンコードの風土について
【第７回】アーヴィングについて
【第８回】"Abbotsford"の精読(7)W・スコットについて
【第９回】"Abbotsford"の精読(8)スコットの自然描写について
【第１０回】"Abbotsford"の精読(9)アーヴィングの文学的手法について
【第１１回】"Abbotsford"の精読(10)アーヴィングとスコットについて
【第１２回】"Abbotsford"の精読(11)アーヴィングの随想の特徴について
【第１３回】"小テスト</t>
  </si>
  <si>
    <t>授業への取り組み姿勢60%、小試験/試験40%。以上を勘案して総合評価とします。</t>
  </si>
  <si>
    <t>授業内での小テストや課題を添削して返却します。また、授業内での質問にも適切なフィードバックを行います。</t>
  </si>
  <si>
    <t>対面式の授業を行います。</t>
  </si>
  <si>
    <t>プリント</t>
  </si>
  <si>
    <t>授業時に指示します</t>
  </si>
  <si>
    <t>真摯な授業への取り組みを重視します。いろいろな知識を得て能動的な課題解決の姿勢を保持してください。</t>
  </si>
  <si>
    <t>本授業に関する質問・相談は、授業終了後、次の授業に支障がない範囲で教室内にて対応します。またポータルサイトを利用しての対応も可です。</t>
  </si>
  <si>
    <t>一つのテーマを巡って受講生同士が議論しあう「ピア・インストラクション」やグループ・ワークをより能動的に行います。</t>
  </si>
  <si>
    <t>特になし。</t>
  </si>
  <si>
    <t>2026/01/05 10:49:25</t>
  </si>
  <si>
    <t>112B5103001</t>
  </si>
  <si>
    <t>２期 月曜日 ２時限 研究室（品川）</t>
  </si>
  <si>
    <t>日本語学の基本知識を確認しながら、実際に言語データの分析に取り組む。後期開講のこの科目では、前期の「演習１」の内容を振り返ったうえで、分析内容を文章にまとめる。</t>
  </si>
  <si>
    <t>・先行研究を参照しながら独自の新たな知見を組み立てることができる。
・分析したことをもとに自らの思考を文章にまとめることができる。
・文章を整えて読み手に伝わる内容に仕上げることができる。</t>
  </si>
  <si>
    <t>授業外に60時間以上の学修をおこなうこと。授業外学修では、課題への取り組みを中心に、授業の予復習を進めること。</t>
  </si>
  <si>
    <t>【第1回】ガイダンス
【第2回】先行研究の再検討（1）
【第3回】先行研究の再検討（2）
【第4回】分析の再検討（1）
【第5回】分析の再検討（2）
【第6回】分析内容の文章化（1）
【第7回】分析内容の文章化（2）
【第8回】分析内容の文章化（3）
【第9回】分析内容の文章化（4）
【第10回】分析内容の文章化（5）
【第11回】分析内容の文章化（6）
【第12回】まとめ（1）受講生による振り返り
【第13回】まとめ（2）教員による講評
首都圏若年層方言の談話資料を分析することを考えています。</t>
  </si>
  <si>
    <t>授業内で指示する課題への取り組み100%</t>
  </si>
  <si>
    <t>授業内の討論で随時フィードバックをおこなう。</t>
  </si>
  <si>
    <t>対面授業。ただし、一部の回をオンラインにする場合がある。</t>
  </si>
  <si>
    <t>少人数での運営が想定されるので、受講生と相談して授業内容を調整します。1期の「演習１」と2期の「演習２」で連続した内容としますが、半期だけの受講も歓迎します。</t>
  </si>
  <si>
    <t>本授業に関する質問・相談は、学部学科で定めるオフィスアワーにて受け付けます。また、簡単な質問は、授業時に、ないし、メールで受け付けます。</t>
  </si>
  <si>
    <t>意見共有、教員からのフィードバックによる振り返り、能動的な授業外学習、調査学習、グループ・ディスカッション</t>
  </si>
  <si>
    <t>2026/02/20 11:37:16</t>
  </si>
  <si>
    <t>112B6103201</t>
  </si>
  <si>
    <t>２期 月曜日 ２時限 114B</t>
  </si>
  <si>
    <t>西田幾多郎の「弁証法的一般者としての世界」をテクストとして、後期西田哲学が持つ射程とくに現代的可能性を測定する。教員が随時解説しつつ受講者の発表とそれをめぐる討議を行う。</t>
  </si>
  <si>
    <t>後期西田哲学の射程とくに現代的可能性について理解し、テクストについての教員の説明内容に対して自らの見解と両者の異同を適切に提示できる。</t>
  </si>
  <si>
    <t>原典の事前学習により、授業外に計60時間以上の学修を行うこと。</t>
  </si>
  <si>
    <t>【第１回】授業のガイダンス
【第２回】「弁証法的一般者としての世界」第3節（1）
【第３回】「弁証法的一般者としての世界」第3節（2）
【第４回】「弁証法的一般者としての世界」第4節（1）
【第５回】「弁証法的一般者としての世界」第4節（2）
【第６回】「弁証法的一般者としての世界」第4節（3）
【第７回】「弁証法的一般者としての世界」第4節（4）
【第８回】「弁証法的一般者としての世界」第4節（5）
【第９回】「弁証法的一般者としての世界」第5節（1）
【第１０回】「弁証法的一般者としての世界」第5節（2）
【第１１回】「弁証法的一般者としての世界」第5節（3）
【第１２回】「弁証法的一般者としての世界」第5節（4）
【第１３回】「弁証法的一般者としての世界」第5節（5）
以上は予定であり、受講生の希望や理解の進度に応じて、講読するテクストも含めて変更することがある </t>
  </si>
  <si>
    <t>授業に対する取り組み姿勢による評価100%</t>
  </si>
  <si>
    <t>対面授業（毎回履修者全員で実施）</t>
  </si>
  <si>
    <t>西田幾多郎哲学論集Ⅱ</t>
  </si>
  <si>
    <t>西田幾多郎</t>
  </si>
  <si>
    <t>岩波文庫</t>
  </si>
  <si>
    <t>本授業に関する質問・相談は、授業時間後、次の授業に支障のない範囲で教室内にて対応する。なお適宜、学部学科にて定めるオフィスアワーでも受付ける。</t>
  </si>
  <si>
    <t>発表とディスカッション</t>
  </si>
  <si>
    <t>2026/01/21 20:24:43</t>
  </si>
  <si>
    <t>2026/01/26 13:10:50</t>
  </si>
  <si>
    <t>113B2103201</t>
  </si>
  <si>
    <t>アメリカ文学の中でも短編の名手と謳われたО・ヘンリーの"The Last Leaf"と"After Twenty years"を精読します。この作品の時代的な背景と作者の文学的な軌跡も辿ります。</t>
  </si>
  <si>
    <t>この二つの作品の内容の把握と文学性の理解をもって到達目標とします。</t>
  </si>
  <si>
    <t>【第１回】О・ヘンリーの短編文学の特徴について
【第２回】"The Last Leaf"の精読(1)О・ヘンリーと文学について
【第３回】"The Last Leaf"の精読(2)当時のニューヨークの社会事情について
【第４回】"The Last Leaf"の精読(3)登場人物のキャラクターの分析
【第５回】"The Last Leaf"の精読(4)ウィットの意義性について
【第６回】"The Last Leaf"の精読(5)作品の舞台のロアマンハッタンの文化について
【第７回】"The Last Leaf"の精読(6)医学と精神性について
【第８回】"The Last Leaf"の精読(7)作品の結末のどんでん返しについて
【第９回】"After Twenty years"の精読(8)警察官の思案について
【第１０回】"After Twenty years"の精読(9)二人の友情について
【第１１回】"After Twenty years"の精読(10)20年後の意味について
【第１２回】"After Twenty years"の精読(11)作品の背景について
【第１３回】小テスト</t>
  </si>
  <si>
    <t>2026/01/05 10:49:50</t>
  </si>
  <si>
    <t>113B5102801</t>
  </si>
  <si>
    <t>2026/02/20 11:38:03</t>
  </si>
  <si>
    <t>113B6102801</t>
  </si>
  <si>
    <t>後期西田哲学の射程とくに現代的可能性について理解し、テクストについての教員の説明内容に対して自らの見解と両者の異同を適切に提示できる。かつ学会発表相当のレポートと議論ができる。</t>
  </si>
  <si>
    <t>発表と討論において教員からコメントする。</t>
  </si>
  <si>
    <t>2026/01/21 20:26:59</t>
  </si>
  <si>
    <t>113C0108001</t>
  </si>
  <si>
    <t>２期 水曜日 ６時限 52A</t>
  </si>
  <si>
    <t>受講生と相談し、興味関心あるテーマを選びたい。ただ、まず、広く雇用問題に焦点をあて、文献研究を行い、特に、日本の雇用関係の変容について、歴史的な比較分析とともに国際比較を行う。そして、その中で、具体的テーマを絞っていく予定である。授業の進め方は、毎回輪読を実施し、実態調査なども資料にしながら、議論を行う。
※この授業は、修士・博士後期両課程合同で実施します。</t>
  </si>
  <si>
    <t>「労働経済学特研２」
自分の研究テーマに関連のある労働事情や労働問題について理解を深めることができる。
「労働経済学特論２」
自分の研究テーマに関連のある労働事情や労働問題について理解を深めることができる。</t>
  </si>
  <si>
    <t>「労働経済学特研２」
輪読の準備、自分の論文の研究の準備
（60時間を必要とする）
「労働経済学特論２」
輪読の準備、自分の論文の研究の準備
（60時間を必要とする）</t>
  </si>
  <si>
    <t>【第1回】　順次輪読を行い発表する。労働経済、人的資源管理について学ぶ。適宜、労働経済白書を活用しながら、労働状況やそこにおける諸問題についても確認する。　（１）
【第2回】　順次輪読を行い発表する。労働経済、人的資源管理について学ぶ。適宜、労働経済白書を活用しながら、労働状況やそこにおける諸問題についても確認する。　（２）
【第3回】　順次輪読を行い発表する。労働経済、人的資源管理について学ぶ。適宜、労働経済白書を活用しながら、労働状況やそこにおける諸問題についても確認する。　（３）
【第4回】　順次輪読を行い発表する。労働経済、人的資源管理について学ぶ。適宜、労働経済白書を活用しながら、労働状況やそこにおける諸問題についても確認する。　（４）
【第5回】　順次輪読を行い発表する。労働経済、人的資源管理について学ぶ。適宜、労働経済白書を活用しながら、労働状況やそこにおける諸問題についても確認する。　（５）
【第6回】　順次輪読を行い発表する。労働経済、人的資源管理について学ぶ。適宜、労働経済白書を活用しながら、労働状況やそこにおける諸問題についても確認する。　（６）
【第7回】　順次輪読を行い発表する。労働経済、人的資源管理について学ぶ。適宜、労働経済白書を活用しながら、労働状況やそこにおける諸問題についても確認する。　（７）
【第8回】　順次輪読を行い発表する。労働経済、人的資源管理について学ぶ。適宜、労働経済白書を活用しながら、労働状況やそこにおける諸問題についても確認する。　（８）
【第9回】　順次輪読を行い発表する。労働経済、人的資源管理について学ぶ。適宜、労働経済白書を活用しながら、労働状況やそこにおける諸問題についても確認する。　（９）
【第10回】　順次輪読を行い発表する。労働経済、人的資源管理について学ぶ。適宜、労働経済白書を活用しながら、労働状況やそこにおける諸問題についても確認する。　（１０）
【第11回】　順次輪読を行い発表する。労働経済、人的資源管理について学ぶ。適宜、労働経済白書を活用しながら、労働状況やそこにおける諸問題についても確認する。　（１１）
【第12回】　順次輪読を行い発表する。労働経済、人的資源管理について学ぶ。適宜、労働経済白書を活用しながら、労働状況やそこにおける諸問題についても確認する。　（１２）
【第13回】　まとめ</t>
  </si>
  <si>
    <t>レポート70％、授業での発表・討論30％</t>
  </si>
  <si>
    <t>フィードバックは次回授業までに行う</t>
  </si>
  <si>
    <t>人的資本管理の力</t>
  </si>
  <si>
    <t>白木三秀編著</t>
  </si>
  <si>
    <t>文眞堂</t>
  </si>
  <si>
    <t>労働経済白書</t>
  </si>
  <si>
    <t>日経印刷</t>
  </si>
  <si>
    <t>水曜日3限の労働経済学の演習を履修してください。内容が継続しています。、</t>
  </si>
  <si>
    <t>水曜日お昼休み</t>
  </si>
  <si>
    <t>毎回、課題を行い、次週にそのフィードバックを行う</t>
  </si>
  <si>
    <t>2026/01/24 18:30:24</t>
  </si>
  <si>
    <t>121G2201600</t>
  </si>
  <si>
    <t>２期 月曜日 ４時限 A305</t>
  </si>
  <si>
    <t>山田　知代.石井　佳奈子</t>
  </si>
  <si>
    <t>特別活動の意義を説明し、「人間関係形成」・「社会参画」・「自己実現」の三つの視点や「チームとしての学校」の視点を持つとともに、学年の違いによる活動の変化、各教科との関連、地域等の連携などの対応ができるように講義する。特別活動の領域である学級活動、児童会活動、クラブ活動、学校行事の４領域の意義と内容を説明する。子ども主体の自治的活動と生活指導のあり方を理解し、効果的な支援のあり方を講義する。</t>
  </si>
  <si>
    <t>特別活動の意義を理解し、特別活動の領域である学級活動、児童会活動、クラブ活動、学校行事の４領域の意義と内容を説明できる。子どもの主体性を活かしつつ、集団性を育てるための具体的な支援の仕方を説明できる。</t>
  </si>
  <si>
    <t>【第１回】ガイダンス―学校教育における特別活動の位置付けと概要（山田）
【第２回】学級活動（１）学級や学校における生活づくりへの参画（石井）
【第３回】学級活動（２）日常の生活や学習への適応と自己の成長及び健康安全（石井）
【第４回】学級活動（３）一人一人のキャリア形成と自己実現（石井）
【第５回】児童会活動（石井）
【第６回】クラブ活動と安全教育（石井）
【第７回】学校行事（１）儀式的行事、文化的行事（山田）
【第８回】学校行事（２）健康安全・体育的行事と安全教育（山田）　　
【第９回】学校行事（３）遠足・集団宿泊的行事と安全管理（山田）
【第１０回】学校行事（４）勤労生産・奉仕的行事と安全管理（山田）
【第１１回】特別活動の指導計画と評価（山田）
【第１２回】特別活動における家庭・地域住民や関係機関との連携（山田）
【第１３回】総括－特別活動と学校経営（石井）</t>
  </si>
  <si>
    <t>平常点（リアクションペーパー、提出物、授業への取り組み等）　10％
授業内で指示する課題　30％
到達度確認テスト　60％
で総合的に評価する。</t>
  </si>
  <si>
    <t>授業内で指示する課題に対して、授業内でコメントをしてフィードバックを行う。</t>
  </si>
  <si>
    <t>特別活動-ミネルヴァ教職専門シリーズ 12</t>
  </si>
  <si>
    <t>上岡学編著</t>
  </si>
  <si>
    <t>9784623089116</t>
  </si>
  <si>
    <t>特別活動の理論と実践</t>
  </si>
  <si>
    <t>堀井啓幸・山西哲也・坂田仰編著</t>
  </si>
  <si>
    <t>9784873804675</t>
  </si>
  <si>
    <t>小学校学習指導要領（平成29年告示）解説 特別活動編</t>
  </si>
  <si>
    <t>9784491034690</t>
  </si>
  <si>
    <t>・ノートPCやタブレット等のデバイスを持っている方は、指示された授業回に持参することが望ましいです。
・一部学外授業を予定しています。詳細は初回のガイダンスで説明しますので、初回授業に必ず出席してください。</t>
  </si>
  <si>
    <t>2026/01/21 17:10:51</t>
  </si>
  <si>
    <t>115Z0101301</t>
  </si>
  <si>
    <t>２期 金曜日 ２時限 332</t>
  </si>
  <si>
    <t>2026/02/19 17:15:18</t>
  </si>
  <si>
    <t>115Z0101302</t>
  </si>
  <si>
    <t>２期 火曜日 １時限 521</t>
  </si>
  <si>
    <t>現在の教育現場に求められている教育方法であるアクティブラーニング（主体的・対話的で深い学び）、ICT教育（情報機器及び教材の活用を含む）の意義と方法を、主要な教育思想家の教育観・実践を含めて学ぶ。学習指導要領の内容理解とともにグループワークを重視し、課題解決、報告などをとおし実践的な能力を習得する。</t>
  </si>
  <si>
    <t>主要な教育思想家の教育観、学習指導要領のポイントを学ぶことができる。
これからの社会を担う子どもたちに求められる資質・能力に必要な教育方法・技術、情報機器及び教材活用に関する基礎的な知識・技能を身に付けることができる。 
アクティブラーニング、ICTを活用した教育技術を習得することができる。</t>
  </si>
  <si>
    <t>予習２時間
配布資料、疑問点等を各自調べ、まとめる。
復習２時間
授業ノートを見直し、疑問点等を各自調べ、ノート整理する。
上記授業外学修内容を60時間以上行うこと。</t>
  </si>
  <si>
    <t>【第１回】オリエンテーション（本授業を学び意味、小・中・高での授業の振り返りなど）
【第２回】学習指導要領で求められる教育方法とICT教育
－「主体的・対話的で深い学び」と学習評価の在り方
【第３回】教育思想家と教育方法・実践
－ペスタロッチ、モンテッソーリ、スキナー、ブルーム、デューイの教育観と実践
【第４回】教育方法とユニバーサルデザイン－発達障害の理解と対応を中心に
【第５回】教育方法の可能性と課題（統合型校務支援システムへの応用、SNSの問題点）
【第６回】中教審答申におけるアクティブラーニングと理念、手法
【第７回】 ICT教材（タブレット端末、デジタル教科書など）の使い方
【第８回】教科指導とアクティブラーニング（「主体的・対話的で深い学び」）
【第９回】特別活動、総合的な学習の時間とアクティブラーニング（「主体的・対話的で深い学び」）
【第１０回】模擬授業（グループワーク）その１：教育環境の視点
【第１１回】模擬授業（グループワーク）その２：手法の妥当性の視点
【第１２回】模擬授業（グループワーク）その３：教育効果の視点
【第１３回】授業のまとめ、教育実習に向けての準備
定期試験は行わない。</t>
  </si>
  <si>
    <t>小レポート（３～４回）30％、模擬授業　40％、模擬授業コメントレポート　30％</t>
  </si>
  <si>
    <t>小レポートは、コメントを付して返却する。</t>
  </si>
  <si>
    <t>対面授業を行う。</t>
  </si>
  <si>
    <t>『中学校学習指導要領解説　総則編』</t>
  </si>
  <si>
    <t>学習指導要領の内容を理解し、積極的に取り組んでください。積極的に学びましょう（アクティブ・ラーニングを修得しよう）。</t>
  </si>
  <si>
    <t>グループワークを中心に、調べ学習、意見共有、まとめ、報告などをとおして理解を深める。</t>
  </si>
  <si>
    <t>2026/02/24 13:06:35</t>
  </si>
  <si>
    <t>115Z0101304</t>
  </si>
  <si>
    <t>２期 水曜日 ３時限 311</t>
  </si>
  <si>
    <t>・教育方法学の基本的な概念について学び、具体的な授業づくりの次元で理解する
・ICTを活用した教育を学び、授業に活かす方法を考えることができるようになる。
・教育評価の意義と方法について学び、それら評価方法の可能性と限界について考えられるようになる。</t>
  </si>
  <si>
    <t>・授業構成の方法を理解し、自分なりに授業計画を立てることができる。
・理論に基づき自身の教育経験を相対化し、教育方法について論理的に考えることができる。</t>
  </si>
  <si>
    <t>【第１回】オリエンテーション：教育方法とは何か
【第２回】教育方法の歴史と思想①
【第３回】教育方法の歴史と思想②新教育の哲学と行動科学
【第４回】学習集団と個としての子ども
【第５回】授業分析・ディスコース分析
【第６回】省察的実践家としての教師
【第７回】教育評価の方法と課題①測定と評価、学力テスト、パフォーマンス評価
【第８回】教育評価の方法と課題②関心・意欲と鑑識眼
【第９回】ICTを活用した授業
【第１０回】授業のICT化がもたらすもの
【第１１回】フレネ教育と教育技術
【第１２回】教育批評と授業評価
【第１３回】まとめと振り返りテスト
＊授業内容は履修人数や進歩状況によって変更する場合があります</t>
  </si>
  <si>
    <t>毎回の授業に対して、次回フィードバックコメントを出します。</t>
  </si>
  <si>
    <t>教育内容・方法</t>
  </si>
  <si>
    <t>2026/02/19 23:56:09</t>
  </si>
  <si>
    <t>111A0103300</t>
  </si>
  <si>
    <t>２期 火曜日 ４時限 9B11</t>
  </si>
  <si>
    <t>『開目抄』は、日蓮聖人の三大部の中に含まれる重要な書である。本書は、日蓮聖人流罪の地・佐渡において執筆され、その内容は、仏教を布教・実践する宗教者としての自覚を表明された書といわれている。大著である『開目抄』をじっくりと拝読し、日蓮聖人の仏教の特質と、自覚という心理的動向について理解していく。</t>
  </si>
  <si>
    <t>『開目抄』を講読していくことで、日蓮聖人の仏教がもつ特質を理解認識し、説明できる。</t>
  </si>
  <si>
    <t>指定された参考書をもとに、事前学修を２時間以上、授業受講の後にノートの確認などの事後学修を２時間以上、通期で60時間以上おこない、理解を深める。</t>
  </si>
  <si>
    <t>【第１回】第1期復習・『開目抄』講読１
【第２回】『開目抄』講読２
【第３回】『開目抄』講読３
【第４回】『開目抄』講読４
【第５回】『開目抄』講読５
【第６回】『開目抄』講読６
【第７回】『開目抄』講読７
【第８回】『開目抄』講読８
【第９回】『開目抄』講読９
【第１０回】『開目抄』講読１０
【第１１回】『開目抄』講読１１
【第１２回】『開目抄』講読１２
【第１３回】『開目抄』講読１３―総括</t>
  </si>
  <si>
    <t>テキスト講読などの授業内における学修内容３０パーセント（事前学習の有無を判断）、最終試験７０パーセント（事後学修の有無を判断）で評価する。</t>
  </si>
  <si>
    <t>授業を進める中で、重要な内容、難解な内容について行っていく。</t>
  </si>
  <si>
    <t>原則として対面授業をおこないます。ただし、オンライン授業をおこなう場合もありますので、受講生はいつでも対応できるように準備をお願いいたします。</t>
  </si>
  <si>
    <t>１９８８年</t>
  </si>
  <si>
    <t>日蓮聖人遺文全集　第二巻</t>
  </si>
  <si>
    <t>渡辺宝陽・関戸堯海</t>
  </si>
  <si>
    <t>２０１１年</t>
  </si>
  <si>
    <t>日本の仏典９　日蓮</t>
  </si>
  <si>
    <t>渡辺宝陽・小松邦彰</t>
  </si>
  <si>
    <t>日蓮辞典</t>
  </si>
  <si>
    <t>宮崎英修編</t>
  </si>
  <si>
    <t>１９７８年</t>
  </si>
  <si>
    <t>真訓両読　妙法蓮華経並開結</t>
  </si>
  <si>
    <t>１９２４年</t>
  </si>
  <si>
    <t>開目抄講讃　上下</t>
  </si>
  <si>
    <t>傍訳日蓮聖人御遺文　開目抄　上下</t>
  </si>
  <si>
    <t>庵谷行亨・高森大乗</t>
  </si>
  <si>
    <t>２００１年</t>
  </si>
  <si>
    <t>日蓮聖人御遺文講義　第二巻</t>
  </si>
  <si>
    <t>石川海典</t>
  </si>
  <si>
    <t>１９６４年</t>
  </si>
  <si>
    <t>開目抄講義１をあわせて履修してください。その他、参考文献については適宜紹介していきます。指定図書の『日蓮辞典』と『法華経開結』（日蓮宗寺院にはあると思います）は、授業に必ず持参するようにしてください。</t>
  </si>
  <si>
    <t>学部で公示されるオフィスアワーに従ってください。その他、メールで可能な限り対応します。</t>
  </si>
  <si>
    <t>声を出してテキストを講読し、重要事項に関して対話を行う。</t>
  </si>
  <si>
    <t>現役僧侶が実務経験を活かし、日蓮聖人の重要な書である「開目抄」を解説し理解させる。</t>
  </si>
  <si>
    <t>2026/02/16 12:29:12</t>
  </si>
  <si>
    <t>111B5130901</t>
  </si>
  <si>
    <t>２期 月曜日 ２時限 326</t>
  </si>
  <si>
    <t>今日、「ジェンダー平等」や「性の多様性」は、喫緊の課題となっていることは周知の事実である。本講義では、さまざまな女性解放思想（男性解放思想を含む）を俯瞰しながら、今日の性をめぐる問題の解決のためにどのような発想の転換が必要かを考え、閉塞状況打開の糸口を探ってゆく。</t>
  </si>
  <si>
    <t>1）社会思想史の基礎的概念・学説史を理解することができる。
2）古の社会思想が現代の女性解放思想（フェミニズム）にいかに影響しているかを説明できる。</t>
  </si>
  <si>
    <t>この科目では60時間以上の授業外学修を行うこと。毎回授業内で提示する論点について復習し（35時間）、翌週テーマについての予習を行う（25時間） 。</t>
  </si>
  <si>
    <t>【第１回】オリエンテーション：講義内容の概要と授業の進め方について
【第２回】近代啓蒙思想の「人間観」―二流市民としての女性
【第３回】フランス革命と女性解放思想
【第４回】リベラリズムとフェミニズム
【第５回】ラディカル・フェミニズム（第二波フェミニズム）
【第６回】マルクス主義フェミニズム
【第７回】ケアとフェミニズム
【第８回】男性学とフェミニズム
【第９回】エコロジーとフェミニズム
【第１０回】ポストモダンとフェミニズム
【第１１回】インターセクショナリティとフェミニズム
【第１２回】ポストフェミニズム
【第１３回】全体のフォローアップ</t>
  </si>
  <si>
    <t>成績評価は、以下に掲げる二点の合算に基づいた総合評価とします。
（1）平常点評価（40％）
毎回、授業終了時に感想カード：リアクションペーパーの提出を義務づけます。授業の内容を踏まえ、いかに独自の感想・意見（質問を含む）を記述できるかを評価します。
（2）学期末レポート評価（60％）
学期末にレポートの提出を義務づけします。詳細については別途、授業内で説明をします。</t>
  </si>
  <si>
    <t>リアクションペーパーに関しては、参考となる見解をピックアップし、次の授業で講評を加える。</t>
  </si>
  <si>
    <t>女性解放思想の歩み</t>
  </si>
  <si>
    <t>水田珠枝</t>
  </si>
  <si>
    <t>1973年</t>
  </si>
  <si>
    <t>増補　女性解放という思想</t>
  </si>
  <si>
    <t>江原由美子</t>
  </si>
  <si>
    <t>ワードマップ　フェミニズム</t>
  </si>
  <si>
    <t>江原由美子・金井淑子</t>
  </si>
  <si>
    <t>日本のフェミニズム</t>
  </si>
  <si>
    <t>井上輝子</t>
  </si>
  <si>
    <t>持続するフェミニズムのために</t>
  </si>
  <si>
    <t>挑戦するフェミニズム</t>
  </si>
  <si>
    <t>上野千鶴子・江原由美子</t>
  </si>
  <si>
    <t>リアクションペーパーに対する教員からのフィードバックによる意見共有。</t>
  </si>
  <si>
    <t>2026/01/28 23:13:16</t>
  </si>
  <si>
    <t>112B2103801</t>
  </si>
  <si>
    <t>２期 木曜日 ５時限 94A</t>
  </si>
  <si>
    <t>英語学演習1で得た知識や思考法を基に、第二言語としての英語の習得についてさらに理解を深めていく。母語習得と第二言語習得は人間の心/脳が行う高度な認知活動という点は共通しているが、後者においてはが生得的資質、習得環境、個人差、臨界期等、考慮しなければならない要因が存在する。本授業では両者の類似点と相違点を理論的側面から明確に把握することを目的とする。</t>
  </si>
  <si>
    <t>第二言語習得に関して書かれた主要な英語論文を輪読し、それに基づく議論を行いながら、学習者が第二言語（主として英語、場合によっては他の言語）をどのように習得していくのかを探る理論的・実践的アプローチを身につけることを目標とする。</t>
  </si>
  <si>
    <t>指定した文献の予習に40時間、発表・プレゼンテーションの準備に20時間、合計60時間の学修を行うこと。</t>
  </si>
  <si>
    <t>【第１回】Introduction
【第２回】Research methodology
【第３回】Linguistic perspectives
【第４回】Psycholinguistic perspectives
【第５回】Neurolinguistic perspectives
【第６回】Sociolinguistic perspectives
【第７回】Individual differences
【第８回】Language in context
【第９回】Assessment of L2 knowledge
【第１０回】Second language phonology
【第１１回】Second language syntax
【第１２回】L2 pragmatic development
【第１３回】全体のまとめ</t>
  </si>
  <si>
    <t>期末レポート70%、質疑応答や授業中の課題への回答等授業への取り組み姿勢30%で評価する。</t>
  </si>
  <si>
    <t>課題に対して授業内で全体講評を行う。</t>
  </si>
  <si>
    <t>対面・ゼミナール形式で、各回のテーマについて内容理解、議論、課題への回答等を行っていく。</t>
  </si>
  <si>
    <t>授業で用いる文献についてはテーマごとに指示していく。</t>
  </si>
  <si>
    <t>授業中に出される問いや教科書の練習問題への独力での回答（アクションペーパー利用）→グループディスカッション→自主的な発言のサイクルを適宜導入する。</t>
  </si>
  <si>
    <t>上記アクティブラーニングのサイクルに強制的な議論参加や個人を指名してのプレゼンなどは含まない。</t>
  </si>
  <si>
    <t>2026/02/20 11:09:28</t>
  </si>
  <si>
    <t>112B4103001</t>
  </si>
  <si>
    <t>２期 木曜日 ４時限 522</t>
  </si>
  <si>
    <t>修士論文作成を控えている修士課程の大学院生の研究指導と、必要な読解力、表現力を身に着けること。</t>
  </si>
  <si>
    <t>到達目標としては、履修生がその研究テーマに関連して、読解力を身に着け、文献を正しく理解し、批判的に読むことができるようになること。</t>
  </si>
  <si>
    <t>授業時間以外に、テキストの予習と研究報告、課題にこたえる等のために毎週2時間程度、計60時間以上の学修を想定している。</t>
  </si>
  <si>
    <t>以下は、履修生の研究の進捗をみて、変更もありうる。
、
第1期に引き続き、第2期のテクストとしても、たとえば以下のようなものを想定しているが、履修者の顔ぶれをみて、履修者の語学力の向上、論文への習熟に資するテクストや講義となるよう内容を変更する予定である。
①昨年度から読んでいる以下の論文を継続して読む。
　　Christine Roolestone, "Seeing the Other in Mme de Graffignt's Lettres d'une Peruvienne," Eighteenth-   
            Centurt Fiction, volume 9, Number 3, April 1997, pp. 311-326. テクストは演習で配布する。
②感覚から歴史を考えることを提唱する以下の論集からコルバンの論文を抜粋して読む(翻訳本はない）。
　　David Howes, ed., Empire of the Senses : The Sensual Culture Reader
           (New York, Berg, 2005).
③史料として図像を利用することの有用性と注意点を論じた以下の著作　(翻訳本あり）。
　  Peter Burke, Eyewitnessing: The Use of Images as Historical Evidence
　        （Cornell University Press, ITHACA, New York, 2001）.
➃フランス語文献を読むための基礎力向上に向けたフランス語文献の輪読。
　　　テクストは、該当箇所を随時、授業の中で配布する。
【第１回】　　ガイダンス
【第２回】　　テクスト講読①
【第３回】　　テクスト講読②
【第４回】　　研究報告①
【第５回】　　研究報告②
【第６回】　　テクスト講読③
【第７回】　　テクスト講読④
【第８回】　　テクスト講読⑤
【第９回】　　テクスト講読⑥
【第１０回】　テクスト講読⑦
【第１１回】　テクスト講読⑧
【第１２回】　研究報告③
【第１３回】　研究報告④</t>
  </si>
  <si>
    <t>授業への取り組みと課題への応答など、総合的に100％評価する。</t>
  </si>
  <si>
    <t>授業内でできるだけ議論を積み重ね、応答していく。</t>
  </si>
  <si>
    <t>演習である（対面）。</t>
  </si>
  <si>
    <t>本授業に関する質問・相談は、メール等にて必要に応じて行う。</t>
  </si>
  <si>
    <t>授業内で意見を共有し、能動的に参加することが必要である。授業外での個々人の修士論文完成に向けた積極的な取り組みが前提である。</t>
  </si>
  <si>
    <t>楽しく「歴史する」ために！</t>
  </si>
  <si>
    <t>https://mayuho780590750.wordpress.com/#</t>
  </si>
  <si>
    <t>長谷川のwebpage</t>
  </si>
  <si>
    <t>2026/03/03 18:21:30</t>
  </si>
  <si>
    <t>113B2103801</t>
  </si>
  <si>
    <t>英語学演習1で得た知見を基に、論文の完成に向けて必要な英語学、言語学の知識を確認しながら議論を行い、研究テーマのより深い理解と考察に至ることを目的とする。今期は言語産出に焦点を合わせ、発話という観点から言語分析に必要な観点や技法を学ぶことを目的とする。</t>
  </si>
  <si>
    <t>言語産出に関する基本的論文や著作を読みながら議論を重ね、論文執筆に向けて英語学と言語学の知見を蓄え、準備を整える。</t>
  </si>
  <si>
    <t>【第１回】Introduction
【第２回】Producing words: How mind meets mouth
【第３回】Form representation in word production
【第４回】WEAVER++ and other computational models
【第５回】On the naming of objects.
【第６回】When the words won't come
【第７回】Morphological systems in language production
【第８回】Genersting prosodic strucure
【第９回】Language production in children
【第１０回】Syntax in language production
【第１１回】Conceptual structure in language production
【第１２回】Coordinating spontaneous talk
【第１３回】全体のまとめ</t>
  </si>
  <si>
    <t>2026/02/20 11:10:11</t>
  </si>
  <si>
    <t>113B4103001</t>
  </si>
  <si>
    <t>上半期からの継続。博士論文作成をめざす博士課程の大学院生の研究指導と、必要な読解力、表現力を身に着けることが目的です。</t>
  </si>
  <si>
    <t>研究上の計画を明確にするとともに、オリジナリティのあるスリリングな研究方向を見つけ出していくことが目標です。</t>
  </si>
  <si>
    <t>この授業のための時間外学修時間数として、平均2時間程度、計60時間以上の学修を想定している。</t>
  </si>
  <si>
    <t>第１I期からの継続である。博士課程の院生の研究の進捗をみて、スケジュールを考える。
内容的には、今期も、基本的には、それぞれの抱えている研究課題について、内容についての理解を深め、よりよく考察していくための第1歩として、関連文献の調査と先行研究の整理をまずは十分に行っていただき、方法、着眼、史料コーパス等について、ひとつひとつ吟味し、さらに議論を積み重ねていきます。
【第１回】　　ガイダンス
【第２回】　　研究報告①
【第３回】　　研究報告②
【第４回】　　研究報告③
【第５回】　　研究報告④
【第６回】　　研究報告⑤
【第７回】　　研究報告⑥
【第８回】　　研究報告⑦
【第９回】　　研究報告⑧
【第１０回】　研究報告⑨
【第１１回】　研究報告⑩
【第１２回】　研究報告⑪
【第１３回】　課題について</t>
  </si>
  <si>
    <t>研究への取り組みと課題への応答などから、総合的に100％評価します。</t>
  </si>
  <si>
    <t>授業内でできるだけ議論を積み重ね、応答していきます。</t>
  </si>
  <si>
    <t>演習です（対面）。</t>
  </si>
  <si>
    <t>本授業に関する質問・相談は、メール等にて必要に応じて行います。
学部学科のオフィスアワーやWebClassの利用ももちろん可能である。長谷川のオフィス・アワーは金曜3に設定してあります。</t>
  </si>
  <si>
    <t>授業内で意見を共有し、能動的に参加することが求められます。授業外での個々人の博士論文あるいは投稿論文等の完成に向けた積極的な取り組みが前提となります。</t>
  </si>
  <si>
    <t>2026/01/25 19:04:25</t>
  </si>
  <si>
    <t>121G2201500</t>
  </si>
  <si>
    <t>２期 金曜日 ２時限 A305</t>
  </si>
  <si>
    <t>小学校家庭科は、児童が生活を営むために必要である基礎的な知識や技術を培い、日常生活において実践しようとする態度を育てる科目である。そのため、小学校の教員を目指す受講生は、被服や調理の演習を交えながら進む講義を受講し、それらの知識や技能を習得することを通して、小学校家庭科の目標や内容についての理解を深めることが目的である。</t>
  </si>
  <si>
    <t>1） 小学校で家庭科を教える為に必要な家政学の知識を学ぶ。
2） 衣生活・食生活に関する基本的な技能を習得する。
3） 小学校学習指導要領解説（家庭編）の目標や内容を理解する。</t>
  </si>
  <si>
    <t>【第１回】家庭科について考える
【第２回】家族、家庭生活について（キャリヤ・ライフサイクル）
【第３回】衣生活について、なぜ着るかを考える（衣服の機能）
【第４回】繊維の種類・洗剤について
【第５回】裁縫用具（針と糸に親しむ）手縫いの技法・基礎
【第６回】手縫いの作品（手縫いでつくるきんちゃく袋）
【第７回】食生活について、おいしさを考える（栄養素と食品添加物）
【第８回】食品の調理性と調理実習
【第９回】日本の伝統的な調理、和食の出汁と調理実習
【第１０回】調理操作・加熱調理と調理実習
【第１１回】住生活・消費生活について、どのように意思決定するかを考える
【第１２回】年間指導計画作成の留意点
【第１３回】総括および確認テスト
授業進度の関係上、講義の内容や順番の変更がある場合もあります。</t>
  </si>
  <si>
    <t>毎回の学修のまとめ３６％（１２回×３点）、作品提出１４％、確認テスト５０％）で総合的に評価する。</t>
  </si>
  <si>
    <t xml:space="preserve"> 978-4-7806-1076-5</t>
  </si>
  <si>
    <t>実習や演習、グループワークなどがあります。</t>
  </si>
  <si>
    <t>2025/12/24 12:40:20</t>
  </si>
  <si>
    <t>111A0115300</t>
  </si>
  <si>
    <t>２期 木曜日 ３時限 9B16</t>
  </si>
  <si>
    <t>世界に続発する紛争の多くは宗教に起因するとよく耳にする。本当だろうか。聖戦の美名の裏には必ず生臭い利害対立があった。宣教は侵略と植民地支配の大義名分に過ぎなかった。それは歴史の物語る所である。本講では、世界の諸宗教の教義と実践の歴史的展開と現況を価値中立的立場から紹介する。そしてこれは、世界の諸宗教現象の源流を探る旅であり、また、宗教の未来を予測する試みでもある。</t>
  </si>
  <si>
    <t>世界の諸宗教の多様性を概括的に認識することができる。諸宗教の実態状況を中立的立場から客観的に理解することができる。多様な宗教現象に共通する要素や性質等を探究考察することができる。諸宗教の存在意義を理解し寛容な対応をすることができる。</t>
  </si>
  <si>
    <t>配布資料および参考図書の該当箇所にあらかじめ目を通しておき、授業後も資料を再読して扱われた内容の理解に努める。これら予習・復習を合わせて毎回４時間、計60時間以上行なうのが望ましい</t>
  </si>
  <si>
    <t>【第１回】 世界の諸宗教の全体像、先史時代の宗教
【第２回】 メソポタミア・エジプトの古代宗教
【第３回】 インド・イランの古代宗教
【第４回】 ギリシアの古代宗教（神話、密儀、哲学）
【第５回】 ユダヤ教（旧約聖書、律法書）
【第６回】 ユダヤ教（預言者、諸書、信仰生活）
【第７回】 キリスト教（史的イエスの生涯と思想）
【第８回】 キリスト教（原始キリスト教の教義）
【第９回】 キリスト教（中世以降の展開、文化習俗）
【第10回】イスラーム教（コーラン、聖法）
【第11回】イスラーム教（共同体、神秘主義、聖戦）　
【第12回】中国の宗教（原始的信仰、儒教、道教）
【第13回】日本の宗教（神道、修験道、民間信仰）</t>
  </si>
  <si>
    <t>学期末レポート（30％）、所見票（リアクションペーパー）13回（60％）、授業への取り組み姿勢（10％）。</t>
  </si>
  <si>
    <t>前回授業の所見票に対する講評および質問への回答を授業内において行なう。</t>
  </si>
  <si>
    <t>エリアーデ世界宗教事典</t>
  </si>
  <si>
    <t>ミルチャ・エリアーデ、ヨアン・Ｐ・クリアーノ著、奥山 倫明訳</t>
  </si>
  <si>
    <t>せりか書房</t>
  </si>
  <si>
    <t>1994年</t>
  </si>
  <si>
    <t>神の歴史―ユダヤ・キリスト・イスラーム教全史</t>
  </si>
  <si>
    <t>カレン・アームストロング著、高尾利数訳</t>
  </si>
  <si>
    <t>柏書房</t>
  </si>
  <si>
    <t>1995年</t>
  </si>
  <si>
    <t>神の伝記</t>
  </si>
  <si>
    <t>ジャック・マイルズ著、秦剛平訳</t>
  </si>
  <si>
    <t>知の教科書　キリスト教</t>
  </si>
  <si>
    <t>竹下節子著</t>
  </si>
  <si>
    <t>世界の宗教と経典・総解説</t>
  </si>
  <si>
    <t>自由国民社</t>
  </si>
  <si>
    <t>1998年</t>
  </si>
  <si>
    <t>上記の授業計画に留まらず、実際に授業を進める中で色々な方向に話が広がり、配布資料が多くなるかもしれません。授業では全てを扱い切れなくとも資料には一応目を通した上でレポート作成に臨んでください。</t>
  </si>
  <si>
    <t>本授業に関する質問・相談は、授業終了後、次の授業に支障がない範囲で対応します。また、学部学科で定めているオフィスアワーのほか、随時、教員研究室にて受付けます。</t>
  </si>
  <si>
    <t>反転授業、意見共有</t>
  </si>
  <si>
    <t>世界の諸宗教について、お伝えすべきこと、お話したいことが山ほどありますので、数時間余分に授業（補講）するかもしれません。補講も含めて全ての授業を受講した上で学期末レポート作成に臨んでください。</t>
  </si>
  <si>
    <t>2026/01/21 13:46:14</t>
  </si>
  <si>
    <t>11B5126501</t>
  </si>
  <si>
    <t>111B5126501</t>
  </si>
  <si>
    <t>キリスト教思想２</t>
  </si>
  <si>
    <t>２期 金曜日 ２時限 531</t>
  </si>
  <si>
    <t>西欧社会を今もなお根底で支えているのはキリスト教である。この授業ではキリスト教思想１であつかった旧約聖書の続きである新約聖書を読み、キリスト教の開祖であるイエスの生涯とキリスト教の教義（隣人愛、罪、善悪等）と、キリスト教の歴史的発展を概観する。また、現代世界の宗教的状況を解説する。さらに、西欧哲学思想が如何に根底においてキリスト教神学と結びついているかを解説する。</t>
  </si>
  <si>
    <t>新約聖書の基礎知識が習得できる。また西欧の文化・芸術・思想等の主題が対応している新約聖書の箇所が理解でき、そのモチーフを解読できる。さらに現代世界で起きている宗教的出来事を理解することができる。また隣人愛、罪、善悪の問題に対するキリスト教的理解によって、自分自身の思想を多角的に見ることができる。</t>
  </si>
  <si>
    <t>授業前に該当の聖書の箇所を読み、まず分からないことを自分で調べ（30時間）、その箇所で何が主張されているのか、それに対して自分はどのように考えるのかをまとめておくこと（30時間）。そのために必要とされる授業外の学習時間は、総計で60時間以上必要と思われる。</t>
  </si>
  <si>
    <t>【第１回】イエス誕生当時の社会的状況
【第２回】メシア思想・終末思想・救済史
【第３回】イエスの誕生物語
【第４回】サロメと洗者ヨハネ
【第５回】悪魔の誘惑
【第６回】奇跡の意味
【第７回】山上の説教
【第８回】迷える子羊
【第９回】善きサマリア人
【第１０回】敵をも愛せよ
【第１１回】十字架と復活の意味
【第１２回】ローマ帝国への布教
【第１３回】宗教改革
※以上は計画であり、学生諸君の関心の方向性や理解度に応じて、教育的に随時変更することもあります。</t>
  </si>
  <si>
    <t>毎回、簡単なリアクションペーパーを提出する。
それを、授業内容の理解度、考察の深さ、授業への取り組みで、評価します。</t>
  </si>
  <si>
    <t>・皆さんの提出したリアクションペーパーに対して、次の授業の初めに毎回、私からフィードバックし、前回の授業を振り返ります。
・かつ、毎回、皆さんのリアクションペーパーをまとめ、それに対して私のコメントを添えて、毎回、OpenLMSにアップします。</t>
  </si>
  <si>
    <t>聖書</t>
  </si>
  <si>
    <t>日本聖書協会</t>
  </si>
  <si>
    <t>978-4-8202-1202-7</t>
  </si>
  <si>
    <t>キリスト教神学入門</t>
  </si>
  <si>
    <t>アリスター・E・マクグラス</t>
  </si>
  <si>
    <t>教文館</t>
  </si>
  <si>
    <t>２００２</t>
  </si>
  <si>
    <t>キリスト教神学資料集上下</t>
  </si>
  <si>
    <t>キリスト教新聞社</t>
  </si>
  <si>
    <t>２００７</t>
  </si>
  <si>
    <t>イエスの生涯</t>
  </si>
  <si>
    <t>遠藤周作</t>
  </si>
  <si>
    <t>１９８２</t>
  </si>
  <si>
    <t>キリストの誕生</t>
  </si>
  <si>
    <t>聖書を語る</t>
  </si>
  <si>
    <t>中村うさぎ・佐藤優</t>
  </si>
  <si>
    <t>文春文庫</t>
  </si>
  <si>
    <t>２０１４</t>
  </si>
  <si>
    <t>イエスという男</t>
  </si>
  <si>
    <t>田川健三</t>
  </si>
  <si>
    <t>作品社</t>
  </si>
  <si>
    <t>２００４</t>
  </si>
  <si>
    <t>イエスの宗教</t>
  </si>
  <si>
    <t>八木誠一</t>
  </si>
  <si>
    <t>イエスとその時代</t>
  </si>
  <si>
    <t>荒井献</t>
  </si>
  <si>
    <t>岩波新書</t>
  </si>
  <si>
    <t>１９７４</t>
  </si>
  <si>
    <t>イエスという経験</t>
  </si>
  <si>
    <t>大貫隆</t>
  </si>
  <si>
    <t>岩波現代文庫</t>
  </si>
  <si>
    <t>なんでもわかるキリスト教大事典</t>
  </si>
  <si>
    <t>八木谷涼子</t>
  </si>
  <si>
    <t>朝日文庫</t>
  </si>
  <si>
    <t>２０１２</t>
  </si>
  <si>
    <t>小説イエスの復活</t>
  </si>
  <si>
    <t>エリック・エマニュエル・シュミット</t>
  </si>
  <si>
    <t>２００１</t>
  </si>
  <si>
    <t>イエスの隠された生涯</t>
  </si>
  <si>
    <t>マーク・タリー</t>
  </si>
  <si>
    <t>『聖書』というタイトルの書物は数多くあります。間違わない様にするには、一番分かり易い確認方法は、ISBNをチェックすることです。なお、１期の「キリスト教思想１」のテキストと同じです。</t>
  </si>
  <si>
    <t>・皆さんの提出したリアクションペーパーに対して、次の授業の初めに毎回、私からフィードバックし、前回の授業を振り返ります。
・そのフィードバックをもとに、皆さんは授業外に再度能動的に考察し、それを次のリアクションペーパーに反映させて、提出する。
・以上の繰り返しです。</t>
  </si>
  <si>
    <t>ときどき、映像を見たりして、楽しく進めていきたいと思います。</t>
  </si>
  <si>
    <t>2026/02/13 16:02:16</t>
  </si>
  <si>
    <t>112B3103201</t>
  </si>
  <si>
    <t>２期 木曜日 ２時限 311</t>
  </si>
  <si>
    <t>ジャーナリズムやデジタル・メディアによる社会的な影響について多角的に考え、氾濫する情報とどのように付き合っていけばいいのか（メディアリテラシー）、学んでいきます。演習の進め方としては、現代メディアがもつ顕著な現象や問題などを提示し、それに基づいてディスカッションをしていきます。この反復によって、考える力や分析力を高めることを目的とします。</t>
  </si>
  <si>
    <t>この演習を受けることにより、①ジャーナリズムやメディアが抱える問題や課題をジャンル別に説明することができる、②メディアの読み解き能力を高めることができる、③ディスカッションやプレゼンテーション能力を磨くことができる、④効果的な情報収集力と発信力を獲得することができる。</t>
  </si>
  <si>
    <t>本演習をより理解するには、テーマ別に複数の新聞を読み比べ、さらにテレビのニュース番組やネット・ニュースを参照する必要があり、授業外に６０時間以上の学修を行うこと。</t>
  </si>
  <si>
    <t>【第１回】オリエンテーション
【第２回】新聞社説を読み比べる　１
【第３回】新聞社説を読み比べる　２
【第４回】新聞社説を読み比べる　３
【第５回】新聞社説を読み比べる　４
【第６回】新聞社説を読み比べる　５
【第７回】新聞社説を読み比べる　６
【第８回】新聞社説を読み比べる　７
【第９回】新聞社説を読み比べる　８
【第１０回】報道写真を読む　１
【第１１回】報道写真を読む　２
【第１２回】報道写真を読む　３
【第１３回】全体のまとめ
※進捗状況により、内容を変更することがあります。</t>
  </si>
  <si>
    <t>授業への取り組み５０％、課題レポート５０％の割合で評価します。</t>
  </si>
  <si>
    <t>提出された課題について授業期間内にコメントします。</t>
  </si>
  <si>
    <t>参考文献はその都度提示します。</t>
  </si>
  <si>
    <t>本授業に関する質問・相談は、授業終了後に教室内で対応します。</t>
  </si>
  <si>
    <t>適宜、ディスカッション、プレゼンテーション、意見共有を行います。</t>
  </si>
  <si>
    <t>ジャーナリスト（新聞記者、雑誌編集）として３０年以上の実務経験のある教員が、調査や分析、文章作成など経験を活かして講義します。</t>
  </si>
  <si>
    <t>2026/02/20 11:16:51</t>
  </si>
  <si>
    <t>112B4103201</t>
  </si>
  <si>
    <t>２期 火曜日 ４時限 524</t>
  </si>
  <si>
    <t>1期に引き続いて、修士論文の作成にむけて、参加者の研究報告と文献講読を行う。研究発表では、各自の研究テーマについて進捗報告を行う。文献講読では、1期の文献の続きを講読する。
（英語で出版され、ドイツ語版も刊行されている、19世紀ドイツのマルピンゲン村で起きた「マリアの出現」とその影響に関する研究を講読する。参加者は、各自の語学力にしたがって、英語版かドイツ語版か、どちらかを講読する。）
講読文献：David Blackbourn, Marpingen : Apparitions of the Virgin Mary in Nineteenth Century Germany, New York 1994 (Marpingen : das deutsche Lourdes in der Bismarckzeit, Saarbrücken 2007).</t>
  </si>
  <si>
    <t>1) 欧語文献もふくめ、研究文献の内容を正確に理解できる。
2) 各自のテーマに関する最新の研究動向を把握できる。
3) 1年生は修士論文の構成案を作成する。2年生は修士論文を執筆し提出する。</t>
  </si>
  <si>
    <t>修士論文執筆に向け、60時間以上を目安に自発的な授業外学修を行うこと。</t>
  </si>
  <si>
    <t>【第１回】イントロダクション（授業概要の説明と進め方の確認）
【第２回】研究報告（１）
【第３回】文献講読（１）
【第４回】文献講読（２）
【第５回】文献講読（３）
【第６回】研究報告（２）
【第７回】文献講読（４）
【第８回】文献講読（５）
【第９回】文献講読（６）
【第１０回】研究報告（３）
【第１１回】文献講読（７）
【第１２回】文献講読（８）
【第１３回】まとめ
※春休みに、次年度に向けた研究文献の講読や論文構想の作成などの課題をだします（修了年度を除く）。</t>
  </si>
  <si>
    <t>授業および課題への取り組み姿勢（１００％）によります。</t>
  </si>
  <si>
    <t>演習の授業ですので口頭でのフィードバックを随時行います。また、提出された課題は添削して返却します。</t>
  </si>
  <si>
    <t>対面授業、演習形式で行います。</t>
  </si>
  <si>
    <t>Marpingen : Apparitions of the Virgin Mary in Nineteenth Century Germany</t>
  </si>
  <si>
    <t>David Blackbourn</t>
  </si>
  <si>
    <t>New York : Knopf</t>
  </si>
  <si>
    <t>9780679418436</t>
  </si>
  <si>
    <t xml:space="preserve">Marpingen : das deutsche Lourdes in der Bismarckzeit </t>
  </si>
  <si>
    <t>Saarbrücken : Vereinigung zur Förderung des Landesarchivs</t>
  </si>
  <si>
    <t>9783980855686</t>
  </si>
  <si>
    <t xml:space="preserve"> The Oxford Handbook of Modern German History</t>
  </si>
  <si>
    <t>Helmut Walser Smith (ed.)</t>
  </si>
  <si>
    <t>9780199237395</t>
  </si>
  <si>
    <t>講読文献は教員がコピーを用意しますので、学生が購入する必要はありません。</t>
  </si>
  <si>
    <t>本授業に関する質問・相談は、学部学科にて定めるオフィスアワー内あるいはメール等オンラインで受付けます。オフィスアワーの日時やメールアドレス等の詳細は、授業中に指示します。</t>
  </si>
  <si>
    <t>2026/01/22 22:57:40</t>
  </si>
  <si>
    <t>112B6103601</t>
  </si>
  <si>
    <t>２期 金曜日 ２時限 114B</t>
  </si>
  <si>
    <t>本講義は、ジル・ドゥルーズの『差異と反復』（財津理訳、河出書房新社、2010年）の各章を読解しながら、ドゥルーズ思想について理解することを目的とする</t>
  </si>
  <si>
    <t>哲学的文献を読解する／哲学的概念について言語化する／哲学的な議論を行う力を身につける</t>
  </si>
  <si>
    <t>授業の復習、資料の読解などを含めて、授業外に計60時間以上の学修時間が必要である</t>
  </si>
  <si>
    <t>【第１回】イントロダクション①
【第２回】イントロダクション②
【第３回】発表・討論①
【第４回】発表・討論②
【第５回】発表・討論③
【第６回】発表・討論④
【第７回】中間報告・振り返り
【第８回】発表・討論⑤
【第９回】発表・討論⑥
【第１０回】発表・討論⑦
【第１１回】発表・討論⑧
【第１２回】発表・討論⑨
【第１３回】授業内レポート作成</t>
  </si>
  <si>
    <t>授業内課題（70%）と授業内レポート（30％）とによる</t>
  </si>
  <si>
    <t>授業のなかで、随時質問を受け付け、フィードバックする</t>
  </si>
  <si>
    <t>差異と反復 下</t>
  </si>
  <si>
    <t>ジル・ドゥルーズ、財津理</t>
  </si>
  <si>
    <t>河出書房新社</t>
  </si>
  <si>
    <t>4309462979</t>
  </si>
  <si>
    <t>本授業に関する質問・相談は、学部学科にて定めるオフィスアワーにて受付ける</t>
  </si>
  <si>
    <t>授業内での課題演習、受講者同士の議論など</t>
  </si>
  <si>
    <t>2026/01/05 23:26:05</t>
  </si>
  <si>
    <t>112C0106401</t>
  </si>
  <si>
    <t>２期 木曜日 ２時限 52C</t>
  </si>
  <si>
    <t>本講義では、構造転換する中国経済を研究する。今年度の授業では、「地域経済特論３」に続き、数冊の著書を輪読する。授業運営は、院生諸君の報告、問題提起、論点をめぐる討論を中心に行う予定である。出席者には、レベルの高いコメントと価値のあるデイスカションを活発にしてもらいたい。</t>
  </si>
  <si>
    <t>本授業を履修することによって中国経済の諸問題を理解することができる。したがって、中国経済の関連課題を研究するテクニックを身につけることもできる。</t>
  </si>
  <si>
    <t>1.　この科目では、60時間以上の授業外学修を行うこと。
2.　毎週の授業終了後に参考文献や予習資料などを指定するので、これを予習する。
3.　授業時に配布される教材や資料を復習し、次回の授業時に問題提起を考える。
4.　授業の予定テーマに関連する資料を自ら収集し、これを持って授業討論に臨む。</t>
  </si>
  <si>
    <t>【第１回】イントロダクション
【第２回】最新研究書籍の輪読・討論（１）
【第３回】最新研究書籍の輪読・討論（２）
【第４回】最新研究書籍の輪読・討論（３）
【第５回】最新研究書籍の輪読・討論（４）
【第６回】最新研究書籍の輪読・討論（５）
【第７回】最新研究書籍の輪読・討論（６）
【第８回】最新研究書籍の輪読・討論（７）
【第９回】最新研究書籍の輪読・討論（８）
【第１０回】最新研究書籍の輪読・討論（９）
【第１１回】最新研究書籍の輪読・討論（１０）
【第１２回】最新研究書籍の輪読・討論（１１））
【第１３回】総括</t>
  </si>
  <si>
    <t>1.　授業への取り組み姿勢  50％、
2.　プレゼンテーション30％、
3.　討論参加20％。</t>
  </si>
  <si>
    <t>毎週の輪読課題、テーマに対する講評を翌週授業内冒頭にて行う。</t>
  </si>
  <si>
    <t>輪読図書、書籍は、最初授業の時に指示する。</t>
  </si>
  <si>
    <t>－水曜日3限
－品川キャンパス2号館508室
－事前に＜0918＠ris.ac.jp＞に連絡すること</t>
  </si>
  <si>
    <t>LTD(Learning through Discussion）・意見共有</t>
  </si>
  <si>
    <t>2026/01/20 16:53:20</t>
  </si>
  <si>
    <t>112C0108001</t>
  </si>
  <si>
    <t>「労働経済学特論２」
自分の研究テーマに関連のある労働事情や労働問題について理解を深めることができる。
「労働経済学特研２」
自分の研究テーマに関連のある労働事情や労働問題について理解を深めることができる。</t>
  </si>
  <si>
    <t>「労働経済学特論２」
輪読の準備、自分の論文の研究の準備
（60時間を必要とする）
「労働経済学特研２」
輪読の準備、自分の論文の研究の準備
（60時間を必要とする）</t>
  </si>
  <si>
    <t>毎回課題を行い、次週にそのフィードバックを行う。</t>
  </si>
  <si>
    <t>2026/01/24 18:28:29</t>
  </si>
  <si>
    <t>113B3103201</t>
  </si>
  <si>
    <t>複数の新聞、テレビ・ニュース、ネット・ニュースを参照し、ニュースの生成過程や構造を比較検討する。さらに、これらのニュースが人間や社会に与える影響を分析し、しかるべきニュースの発信方法を考えるのが、この授業の目的である。</t>
  </si>
  <si>
    <t>この授業を受けることによって、①ニュースがどのように作られるのが説明できる、②異なるメディアによるニュースの生成や発信の特徴を指摘できる、③プロパガンダや情報操作についての知見を深めることができる、④情報の読み解きと発信力を磨くことができる、⑤情報発信者の思惑や虚偽を見抜き、それの対策を提示できる。</t>
  </si>
  <si>
    <t>複数の新聞の読み込み、ニュース番組の視聴、ネット・ニュースの閲覧など、授業外に６０時間以上の学修を行うこと。 ニュース番組については社会学科設置の映像アーカイブを効率的に利用すること。主にホットなニュースを扱うが、必要に応じて戦前の報道や文献も参照するので、図書館を利用する機会もある。</t>
  </si>
  <si>
    <t>【第１回】オリエンテーション
【第２回】複数の新聞記事の比較と評価１
【第３回】複数の新聞記事の比較と評価２
【第４回】複数の新聞記事の比較と評価３
【第５回】複数の新聞記事の比較と評価４
【第６回】複数のニュース番組の比較と評価１
【第７回】複数のニュース番組の比較と評価２
【第８回】複数のニュース番組の比較と評価３
【第９回】複数のニュース番組の比較と評価４
【第１０回】複数のネット・ニュースの比較と評価１
【第１１回】複数のネット・ニュースの比較と評価２
【第１２回】複数のネット・ニュースの比較と評価３
【第１３回】全体のまとめ
※状況により、内容を変更することがあります。</t>
  </si>
  <si>
    <t>授業への取り組み（50％）、課題レポート、論文（50％）の割合で評価する。</t>
  </si>
  <si>
    <t>提出された課題について授業期間内でコメントする。</t>
  </si>
  <si>
    <t>対面授業で実施。</t>
  </si>
  <si>
    <t>参考文献や参考映像などは適宜提示する。</t>
  </si>
  <si>
    <t>本授業に関する質問・相談は、授業終了後に教室内で対応する。</t>
  </si>
  <si>
    <t>適宜、ディスカッション、プレゼンテーションを行う。</t>
  </si>
  <si>
    <t>ジャーナリスト（新聞記者、雑誌編集）として３０年以上の実務経験のある教員が、調査や分析、文章作成など経験を活かして講義する。</t>
  </si>
  <si>
    <t>2026/02/20 11:17:19</t>
  </si>
  <si>
    <t>113B4103201</t>
  </si>
  <si>
    <t>1期に引き続いて、博士論文の作成にむけ、参加者の研究報告と文献講読を行う。研究報告では、各自の研究テーマについて進捗報告を行う。文献講読では、1期の文献の続きを講読する。
（英語で出版され、ドイツ語版も刊行されている、19世紀ドイツのマルピンゲン村で起きた「マリアの出現」とその影響に関する研究を読む。参加者は、各自の語学力にしたがって、英語版かドイツ語版か、どちらかを講読する。）
講読文献：David Blackbourn, Marpingen : Apparitions of the Virgin Mary in Nineteenth Century Germany, New York 1994 (Marpingen : das deutsche Lourdes in der Bismarckzeit, Saarbrücken 2007).</t>
  </si>
  <si>
    <t>1) 欧語文献もふくめ、研究文献の内容を正確に理解し、批判的に検討できる。
2) 各自のテーマに関する最新の研究動向を把握し、自身の研究の位置付けを明確化できる。
2) 1年生・2年生は博士論文の構成案を作成する。3年生は博士論文を執筆し提出する。</t>
  </si>
  <si>
    <t>博士論文執筆に向け、60時間以上を目安に自発的な授業外学修を行うこと。</t>
  </si>
  <si>
    <t>【第１回】イントロダクション（授業概要の説明と進め方の確認）
【第２回】研究報告（１）
【第３回】文献講読（１）
【第４回】文献講読（２）
【第５回】文献講読（３）
【第６回】研究報告（２）
【第７回】文献講読（４）
【第８回】文献講読（５）
【第９回】文献講読（６）
【第１０回】研究報告（３）
【第１１回】文献講読（７）
【第１２回】文献講読（８）
【第１３回】まとめ
※春休みに、次年度に向けた研究文献の講読や論文構想の精緻化などの課題をだします（修了年度を除く）。</t>
  </si>
  <si>
    <t>2026/01/22 22:58:14</t>
  </si>
  <si>
    <t>113C0106401</t>
  </si>
  <si>
    <t>前期の授業に引き続き、本授業では中国の経済成長・変化のメカニズムを研究する。現在の中国の経済に関わる諸問題がどのように解決されるかを問題意識とする。授業では、特定のテーマに絞り込んで討議する。講義は、院生諸君の報告、問題提起、論点をめぐる討論を中心に行う予定である。出席者には、レベルの高いコメントと価値のあるデイスカションを活発にしてもらいたい。</t>
  </si>
  <si>
    <t>1.中国の経済システムの構造変化および現状を理解することができる；
2.中国経済の高度成長の背景・要因および特徴についてマスターすることができる。</t>
  </si>
  <si>
    <t>1.この科目では、60時間以上の授業外学修を行うこと。
2.毎週の授業終了後に参考文献や予習資料などを指定するので、これを予習する。
3.授業時に配布される教材や資料を復習し、次回の授業時に問題提起を考える。
4.授業の予定テーマに関連する資料を自ら収集し、これを持って授業討論に臨む。</t>
  </si>
  <si>
    <t>【第１４回】後期イントロダクション
【第１５回】最新研究書籍の輪読・討論（１２）
【第１６回】最新研究書籍の輪読・討論（１３）
【第１７回】最新研究書籍の輪読・討論（１４）
【第１８回】最新研究書籍の輪読・討論（１５）
【第１９回】最新研究書籍の輪読・討論（１６）
【第２０回】最新研究書籍の輪読・討論（１７）
【第２１回】最新研究書籍の輪読・討論（１８）
【第２２回】最新研究書籍の輪読・討論（１９）
【第２３回】最新研究書籍の輪読・討論（２０）
【第２４回】最新研究書籍の輪読・討論（２１）
【第２５回】最新研究書籍の輪読・討論（２２）
【第２６回】総括</t>
  </si>
  <si>
    <t>1.出席30％
2.プレゼンテーション40％
3.討論参加30％</t>
  </si>
  <si>
    <t>輪読・報告に対するコメントを授業時に行う。</t>
  </si>
  <si>
    <t>対面授業方式を採る予定。</t>
  </si>
  <si>
    <t>輪読図書、書籍は、最初授業の時に指示する。
参加者諸君へ：各自の研究成果もしくは段階的な研究報告の発表が大歓迎。とりわけリアルな経済分野や産業などのテーマを中心とする研究報告が期待される。</t>
  </si>
  <si>
    <t>－水曜日3限
－品川キャンパス２号館５０８室
－事前に＜0918＠ris.ac.jp＞に連絡すること</t>
  </si>
  <si>
    <t>LTD(Learning through Discussion）・意見共有、能動的な授業外学習など</t>
  </si>
  <si>
    <t>大学院で学んだ知識を、夏・春休み中に中国経済の現場である中国に行って調査する。現場で発見した問題や事実関係情報をゼミ授業に持ち帰って討論する。</t>
  </si>
  <si>
    <t>2026/01/20 16:54:01</t>
  </si>
  <si>
    <t>113C0109601</t>
  </si>
  <si>
    <t>２期 月曜日 ６時限 114E</t>
  </si>
  <si>
    <t>本講義では、産業構造分析の手法の1つとして産業連関分析を取り上げ、その背景にある理論や応用分析の手法について理解を深めることを目的としている。計量経済学特研3で学んだ内容を前提としながら、産業構造分析の応用事例を紹介すると同時に、学生自らの研究テーマに従って分析および発表を行う。
なお、本講義は修士課程「計量経済学特論4」との合同授業である。</t>
  </si>
  <si>
    <t>様々な応用分析の手法を習得し、自らの研究に応用することができる。
自ら設定した分析目的に従って、適切な手法を用いて分析を行うことができる。</t>
  </si>
  <si>
    <t>授業の内容を理解するために予習・復習すること。
授業内容に関係する論文を読むこと。
この科目では、60時間以上の授業外学修を行うこと。</t>
  </si>
  <si>
    <t>【第１回】　国際貿易の効果－日中国際産業連関表による波及効果分析1
【第２回】　国際貿易の効果－日中国際産業連関表による波及効果分析2
【第３回】　地域格差と国際貿易－日中国際地域間産業連関表による分析1
【第４回】　地域格差と国際貿易－日中国際地域間産業連関表による分析2
【第５回】　貿易と産業構造変化－規模別日中国際産業連関表による分析1
【第６回】　貿易と産業構造変化－規模別日中国際産業連関表による分析2
【第７回】　PPPと競争力評価－日米国際産業連関表による価格分析1
【第８回】　PPPと競争力評価－日米国際産業連関表による価格分析2
【第９回】　PPPと競争力評価－日米国際産業連関表による価格分析3
【第１０回】　経済発展の構造分析－接続産業連関表による要因分析1
【第１１回】　経済発展の構造分析－接続産業連関表による要因分析2
【第１２回】　経済発展の構造分析－接続産業連関表による要因分析3
【第１３回】　まとめ</t>
  </si>
  <si>
    <t>授業への取り組み姿勢（30%）、授業中に課された課題（30%）、各自の研究テーマに関するレポート（40%）によって評価する。</t>
  </si>
  <si>
    <t>課題に対する講評を授業時に行う。</t>
  </si>
  <si>
    <t>日中連関構造の経済分析</t>
  </si>
  <si>
    <t>王在喆・宮川幸三・山田光男</t>
  </si>
  <si>
    <t>978-4-326-50419-0</t>
  </si>
  <si>
    <t>経済学研究科修士課程レベルで習得すべき統計学、経済学およびパソコンの操作に関する知識と計量経済学特研3の内容を前提として授業を行う。</t>
  </si>
  <si>
    <t>本授業に関する質問・相談は、講義案内で示したオフィスアワーにおいて受付ける。</t>
  </si>
  <si>
    <t>意見共有、教員からのフィードバックによる振り返り、演習</t>
  </si>
  <si>
    <t>2026/01/16 16:16:22</t>
  </si>
  <si>
    <t>115Z0103801</t>
  </si>
  <si>
    <t>２期 金曜日 ４時限 412</t>
  </si>
  <si>
    <t>本講義は、４年間の教職課程での学びを総括し教職への資質の診断・評価を行うとともに、教職に関わる基礎的な諸能力を補完・育成することを目指す。「履修カルテ」や教育実習録の内容を振り返り、自らの学修課程における評価と問題点を見つめ直すことで、今後の課題を明らかにする。また、教員として、社会人として、不可欠な対人関係能力を、グループ討論やレポート発表などを通して養成する機会としたい。</t>
  </si>
  <si>
    <t>教職課程での学びを振り返り、教師の使命・学級経営・教科教育・対人関係などの諸能力について、自らの資質能力を確認し、補完すべき課題を見つける。集団討論や課題発表に積極的に取り組み、教員として不可欠なコミュニケーション能力を向上させる。</t>
  </si>
  <si>
    <t>この科目は、６０時間以上の授業外学修を行うこと。授業外学修では、テーマを選び発表の準備を行うこと。</t>
  </si>
  <si>
    <t>【第１回】はじめに：省察的実践の方法
【第２回】教員の資質・能力について①：「使命感や責任感、教育的愛情」「社会性や対人関係能力」
【第３回】教員の資質・能力について②：「生徒理解や学級経営」「教科内容等の指導力」
【第４回】教育実習の振り返り①実習校と実習生活に関する振り返り
【第５回】教育実習の振り返り②教科指導に関する振り返り
【第６回】教育実習の振り返り③生徒進路指導に関する振り返り
【第７回】教育実習の振り返り③学級経営に関する振り返り
【第８回】教員としての自己：教員アイデンティティの形成
【第９回】教育現場における課題①現在の子どもたちのために
【第１０回】教育現場における課題②未来の子どもたちのために
【第１１回】教職課程の振り返り：教職カルテの振り返り
【第１２回】これまでの教職の学びについて：グループワーク
【第１３回】これまでのまとめ：教員になるための各自の課題整理
定期試験は実施しない</t>
  </si>
  <si>
    <t>授業および授業活動への取り組み姿勢（25%）と個人発表（25％）、グループ発表（25％）、期末レポート（25%）でより評価する。</t>
  </si>
  <si>
    <t>対面授業。
資料配布や課題提出など連絡ツールとしては、ポータルサイトの「OpenLMS」画面を使用する。</t>
  </si>
  <si>
    <t>・本授業は、教職課程の総まとめの授業です。遅刻や欠席をしない、提出物の期限を守る、グループワークで自分の責任を果たす、など教育実習と同等の姿勢で臨んでください。
・教育実習等で授業を欠席する受講生は、OpenLMSで授業内容を確認して実習後に課題に対応してください。</t>
  </si>
  <si>
    <t>意見共有、教員からのフィードバックによる振り返り、能動的な授業外学習、グループ・ディスカッション、プレゼンテーション、模擬授業など</t>
  </si>
  <si>
    <t>2026/02/24 12:00:51</t>
  </si>
  <si>
    <t>115Z0103803</t>
  </si>
  <si>
    <t>２期 木曜日 ２時限 1173</t>
  </si>
  <si>
    <t>本講義は、４年間の教職課程での学びを総括し教職への資質の診断・評価を行うとともに、教職に関わる基礎的な諸能力を補完・育成することを目指す。
「履修カルテ」や教育実習録の内容を振り返り、自らの学修課程における評価と問題点を見つめ直すことで、今後の課題を明らかにする。
また、教員として、社会人として、不可欠な対人関係能力を、グループ討論やレポート発表などを通して養成する機会としたい。</t>
  </si>
  <si>
    <t>教職課程での学びを振り返り、教師の使命・学級経営・教科教育・対人関係などの諸能力について、自らの資質能力を確認し、補完すべき課題を見つける。
集団討論や課題発表に積極的に取り組み、教員として不可欠なコミュニケーション能力を向上させる。</t>
  </si>
  <si>
    <t>【第１回】はじめに：現代の教師に求められる資質能力
【第２回】教育実習の振り返り①実習校紹介
【第３回】教育実習の振り返り②実習内容紹介
【第４回】教職の意義と教師の使命①学習指導
【第５回】教職の意義と教師の使命②生徒指導
【第６回】生徒理解と学級経営①学級経営の業務
【第７回】生徒理解と学級経営②教師と生徒の関係づくり
【第８回】教科教育の力①（中高）地理歴史科・公民科の研究授業
【第９回】教科教育の力②(中高）英語科・高校商業科の研究授業
【第１０回】教育実習における課題整理①自らの実習を振り返る
【第１１回】教育実習における課題整理②発表の計画を立てる
【第１２回】グループ発表
【第１３回】グループ発表の振り返りとまとめ
定期試験は実施しない</t>
  </si>
  <si>
    <t>授業への取り組み姿勢及び個人発表（６０％）、グループ活動への取り組み姿勢と発表（４０％）により評価する。</t>
  </si>
  <si>
    <t>鹿嶋　真弓・所澤　潤（編著）</t>
  </si>
  <si>
    <t>9784779307836</t>
  </si>
  <si>
    <t>先生も大変なんです</t>
  </si>
  <si>
    <t>江澤隆輔</t>
  </si>
  <si>
    <t>一人で思う、二人で語る、みんなで考える</t>
  </si>
  <si>
    <t>追手門学院大学　成熟社会研究所</t>
  </si>
  <si>
    <t>岩波ジュニア新書</t>
  </si>
  <si>
    <t>中学校学習指導要領（平成29年3月告示）</t>
  </si>
  <si>
    <t>高等学校学習指導要領（平成30年3月告示）</t>
  </si>
  <si>
    <t>・グループ発表では、２年生・３年生の教職課程受講生と交流・情報共有をする機会を設ける予定です。
・教育実習等で授業を欠席する受講生は、ポータルサイトで授業内容を確認して実習後に課題に対応してください。</t>
  </si>
  <si>
    <t>意見共有、教員からのフィードバックによる振り返り、グループ・ディスカッション、プレゼンテーション、模擬授業など</t>
  </si>
  <si>
    <t>2026/02/19 17:55:19</t>
  </si>
  <si>
    <t>115Z0100802</t>
  </si>
  <si>
    <t>２期 木曜日 ４時限 331</t>
  </si>
  <si>
    <t>教育実習に向けて、模擬授業の実践と検討を行うことが本授業の中核となる。受講生各々が「知っていること」を「分かりやすく伝える」ために何が必要かを深く考え、より実践的で具体的な事前準備を行うことにつなげる力量形成を目指す。また、模擬授業観察を通して、自ら気づき学びとる力の育成をはかる。
また、教育実習経験者との情報共有を行うことで自らの事前準備の方法を探る。</t>
  </si>
  <si>
    <t>教育実習に向けて①教材研究から模擬授業までの一連のプロセスを計画し期限までに実行することができる。②各自の課題や問題意識を明確にした授業観察を行うための準備ができる。</t>
  </si>
  <si>
    <t>この科目は、60時間以上の授業外学修を行うこと。授業外学修では、模擬授業を実施するための教材研究、学習指導案作成、配布物準備、板書練習等の準備を行うことになる。</t>
  </si>
  <si>
    <t>【第１回】はじめに　授業観察のポイント
【第２回】模擬授業とその検討①中学社会(地理的分野）
【第３回】模擬授業とその検討②中学社会（歴史的分野）
【第４回】模擬授業とその検討③高校地理
【第５回】模擬授業とその検討④高校歴史
【第６回】模擬授業とその検討⑤中学社会（公民分野）・高校公民
【第７回】授業実践を振り返る（中間まとめ）
【第８回】模擬授業とその検討⑥国語（現代文）
【第９回】模擬授業とその検討⑦国語（古文・漢文）
【第１０回】模擬授業とその検討⑧中学英語
【第１１回】模擬授業とその検討⑨高校英語
【第１２回】授業実践を振り返る（期末まとめ）
【第１３回】教育実習に向けた各自の課題整理　
定期試験は実施しない</t>
  </si>
  <si>
    <t>授業への取り組み姿勢（模擬授業と検討会への参加）（50％）、模擬授業の実施と指導案作成（50％）</t>
  </si>
  <si>
    <t>模擬授業およびコメントシートへのフィードバックを授業内にて行います。</t>
  </si>
  <si>
    <t>模擬授業を通して、教育実習への準備を進めます。さまざまな教科の模擬授業を見ることも、新しい気づきにつながります。グループで話し合うことが多い授業です。</t>
  </si>
  <si>
    <t>2026/02/19 17:50:52</t>
  </si>
  <si>
    <t>115Z0100803</t>
  </si>
  <si>
    <t>２期 金曜日 ３時限 412</t>
  </si>
  <si>
    <t>教育実習に向けて、自己課題について解決していく。受講生各々が「知っていること」を「分かりやすく伝える」ために何が必要かを深く考え、より実践的で具体的な事前準備を行うことにつなげる力量形成を目指す。また、教育実習経験者の現在の自己課題を共有することで、自分自身の自己課題について掘り下げて教育実習の事前準備を行う。</t>
  </si>
  <si>
    <t>この授業は、教職を目指す受講生にむけて、到達目標に向けた一連のプロセスを経験する場を与えることをテーマする。
①教職にかかわる各自の問題意識を掘り下げる、②関心の近い者と検討課題を設定し、協働して調査・分析をおこなう、③成果を報告し共有できることを到達目標とする。</t>
  </si>
  <si>
    <t>この科目は、60時間以上の授業外学修を行うこと。授業外学修では、模擬授業を実施するための教材研究、学習指導案作成、配布物準備、板書練習等の準備を行うことになる。また、必要に応じて、学校現場での研究授業や研究協議に参加する。</t>
  </si>
  <si>
    <t>【第１回】 教育実習に向けた問題意識（教師としての資質・能力）
【第２回】 検討課題の設定・調査（教師としての資質・能力）
【第３回】 検討課題の分析（教師としての資質・能力）
【第４回】 成果報告会（教師としての資質・能力）
【第５回】 教育実習に向けた問題意識（学級経営）
【第６回】 検討課題の設定・調査（学級経営）
【第７回】 検討課題の分析（学級経営）
【第８回】 成果報告会（学級経営）
【第９回】 教育実習経験者の自己課題と現在の自分の自己課題
【第１０回】 教育実習に向けた問題意識（授業）
【第１１回】 検討課題の設定・調査（授業）
【第１２回】 検討課題の分析（授業）
【第１３回】 成果報告会（授業）
授業の進行によって、内容が前後することがある。
また、受講者の自己課題に応じて柔軟に対応する。
定期試験は行わない。</t>
  </si>
  <si>
    <t>教員が受講者と対話をすることによって、理解を深め、また受講者全員に共有していく。</t>
  </si>
  <si>
    <t>意見共有、教員からのフィードバックによるふり返り、能動的な授業外学習、グループ・ディスカッション、プレゼンテーション、模擬授業など</t>
  </si>
  <si>
    <t>2026/02/24 11:59:25</t>
  </si>
  <si>
    <t>111B5131801</t>
  </si>
  <si>
    <t>２期 月曜日 ４時限 521</t>
  </si>
  <si>
    <t>グリムのメルヒェンを読みながら、グリム兄弟とその時代を中心に、ドイツ文化を考える。
ロマン主義の時代の思想と文学を取り上げて講義し、さらなる学習のために文献等を紹介する。
授業後半はメルヒェンを講読する。</t>
  </si>
  <si>
    <t>１９世紀前半のドイツの社会と思想状況について配慮して、自分でテーマを設定して考察し、論ずることができる。
ドイツ語既修者はさらなる理解を進め、未修者も辞書を使用できる。</t>
  </si>
  <si>
    <t>テキストの予習と準備に３０時間、講義ノートを整理して、授業時に紹介する文献等を参考に、さらに理解を深めることに３０時間、合計６０時間の学修を必要とする。</t>
  </si>
  <si>
    <t>【第１回】ロマン主義の時代　シュレーゲルの思想
【第２回】ノヴァーリスの作品と思想
【第３回】シェリングの思想
【第４回】フィヒテの『ドイツ国民に告ぐ』
【第５回】ヘーゲルの思想
【第６回】ニーベルンゲンの歌
【第７回】フォルクの発見
【第８回】メルヒェン
【第９回】グリムのメルヒェン
【第１０回】グリム兄弟の著作
【第１１回】フォルク再び
【第１２回】メルヒェンの残酷性
【第１３回】ナショナリズムについて</t>
  </si>
  <si>
    <t>期末試験８０％、授業への取り組み２０%による。</t>
  </si>
  <si>
    <t>授業時に質疑応答し、小レポートについては次回授業で講評する。</t>
  </si>
  <si>
    <t>グリム童話２</t>
  </si>
  <si>
    <t>三浦靱郎</t>
  </si>
  <si>
    <t>郁文堂</t>
  </si>
  <si>
    <t>ISBN4-261-00327-9</t>
  </si>
  <si>
    <t>適宜質疑応答し、自由な意見交換を通して共有できるものを見つける。</t>
  </si>
  <si>
    <t>2026/01/12 16:08:14</t>
  </si>
  <si>
    <t>111F1173400</t>
  </si>
  <si>
    <t>２期 火曜日 ３時限 421</t>
  </si>
  <si>
    <t>＜共通専門科目群＞</t>
  </si>
  <si>
    <t>債権の回収方法のうち、物に対する権利を活用するものについて解説・検討していきます。講義では、レジュメとパワーポイントを使用し、できるだけ具体的な事案を紹介しながら解説していきます。また、講義の内外において、10問程度の○×問題によって理解ができているかどうかを自分で確認して頂きます。</t>
  </si>
  <si>
    <t>①授業の内外において実施される○×式問題について８割程度正解できる程度に、担保法の基礎知識を身につける。②種々の担保のメリット・デメリットを指摘できるようになる。③種々の回収手段が複数の債権者に用いられた場合における優先劣後の関係および配当の割合を示すことができるようになる。</t>
  </si>
  <si>
    <t>各回の授業該当部分にかかわる教科書の記述や配付資料を読み、大まかな把握をした上で授業にのぞみ、授業中に初めて理解した事項について、自己学習および課題によって理解の定着をはかること。計60時間以上の学習が必要である。</t>
  </si>
  <si>
    <t>【ガイダンス】オンライン・オンデマンド配信
【第１回】担保の意義・物的担保の基本的性質
【第２回】抵当権Ⅰ（成立・基本的効力）
【第３回】抵当権Ⅱ（用益権との調整）
【第４回】抵当権Ⅲ（法定地上権）
【第５回】抵当権Ⅳ（抵当権の実行・消滅）
【第６回】抵当権Ⅴ（共同抵当）
【第７回】質権
【第８回】譲渡担保契約
【第９回】所有権留保契約・仮登記担保契約
【第10回】留置権
【第11回】先取特権（総論・一般先取特権）
【第12回】先取特権（動産先取特権・不動産先取特権）
【第13回】担保権の優劣・破産手続き上における担保権の取り扱い</t>
  </si>
  <si>
    <t>各項目について、授業中に10問程度の○×問題の解答をオンラインで提出していただくとともに、授業外においても、次の回までに10問程度の○×問題の解答をオンラインで提出していただきます。その○×問題の解答の提出回数と点数で成績の50％を算出し、定期試験の点数で残り50％を算出します。</t>
  </si>
  <si>
    <t>毎回、○×問題等の練習問題について解説を行うことによりフィードバックを行う。</t>
  </si>
  <si>
    <t>対面方式で行う予定である。</t>
  </si>
  <si>
    <t>講義　物権・担保物権法　第５版</t>
  </si>
  <si>
    <t>安永正昭</t>
  </si>
  <si>
    <t>978-4-641-23370-6</t>
  </si>
  <si>
    <t>担保物権法　第３版</t>
  </si>
  <si>
    <t>生熊長幸</t>
  </si>
  <si>
    <t>978-4-385-32097-7</t>
  </si>
  <si>
    <t>担保物権法</t>
  </si>
  <si>
    <t>石田穰</t>
  </si>
  <si>
    <t>978-4-797-21163-4</t>
  </si>
  <si>
    <t>担保物権法　第４版</t>
  </si>
  <si>
    <t>道垣内弘人</t>
  </si>
  <si>
    <t>978-4-641-13776-9</t>
  </si>
  <si>
    <t>新注釈民法（６）</t>
  </si>
  <si>
    <t>道垣内弘人ほか編</t>
  </si>
  <si>
    <t>978-4-641-01755-9</t>
  </si>
  <si>
    <t>新注釈民法（７）</t>
  </si>
  <si>
    <t>森田修編</t>
  </si>
  <si>
    <t>978-4-641-01757-3</t>
  </si>
  <si>
    <t>小さいものでも構わないので、六法を必ず用意してください。また、講義内で○×問題の解答をオンラインで送ってもらうため、アクセスするための通信機器を用意してください。</t>
  </si>
  <si>
    <t>○×問題に授業内外で回答していただき、それに対する解説を行います。（教員からのフィードバックによる振り返り）</t>
  </si>
  <si>
    <t>2026/03/05 13:04:50</t>
  </si>
  <si>
    <t>112B2104201</t>
  </si>
  <si>
    <t>２期 水曜日 ３時限 43B</t>
  </si>
  <si>
    <t>This is a course in language teaching methodology, which will comprehensively cover aspects of the language (speaking, listening, reading, writing), the evolution of language teaching, the learner, the learning process, and classroom teaching.</t>
  </si>
  <si>
    <t>After taking this course students will have the pedagogical overview and practical classroom knowledge  that EFL/ESL teachers need to effectively teach English as a second language.</t>
  </si>
  <si>
    <t>Students will spend 60 hours outside of class on class preparation, review, and report writing.</t>
  </si>
  <si>
    <t>【第 1 回】 Chapter 6  The Learning Process
【第 2 回】 Chapter 6  The Learning Process
【第 3 回】 Chapter 6  Review and Discussion
【第 4 回】 Chapter 7  Listening
【第 5 回】 Chapter 7  Listening
【第 6 回】 Chapter 7  Review and Discussion
【第 7 回】 Chapter 8  Speaking
【第 8 回】 Chapter 8  Speaking
【第 9 回】 Chapter 8  Review and Discussion
【第10回】 Chapter 9  Reading
【第11回】 Chapter 9  Reading
【第12回】 Chapter 9  Review and Discussion
【第13回】 Chapter 10  Writing</t>
  </si>
  <si>
    <t>Classroom participation 50%, Homework 25%, Reports 25%</t>
  </si>
  <si>
    <t>Written and oral feedback will be given on all assignments.</t>
  </si>
  <si>
    <t>Classes will be held face-to-face with the possibility of 1-2 online classes.</t>
  </si>
  <si>
    <t>Second Language Teaching and Learning</t>
  </si>
  <si>
    <t>David Nunan</t>
  </si>
  <si>
    <t>Cengage Learning</t>
  </si>
  <si>
    <t>1998</t>
  </si>
  <si>
    <t>978-0838408384</t>
  </si>
  <si>
    <t>By appointment. Details will be provided in class.</t>
  </si>
  <si>
    <t>Class discussion, pair and group work, presentations.</t>
  </si>
  <si>
    <t>The syllabus is subject to change depending on the goals and needs of the enrolled students.</t>
  </si>
  <si>
    <t>2026/02/20 11:02:30</t>
  </si>
  <si>
    <t>112B4103401</t>
  </si>
  <si>
    <t>２期 土曜日 ２時限 43B</t>
  </si>
  <si>
    <t>　修士論文執筆計画を立て、基礎的な準備を整える。</t>
  </si>
  <si>
    <t>　修士論文を執筆する準備ができる。</t>
  </si>
  <si>
    <t>　授業時間外に予習復習をおこなう。合計60時間以上。</t>
  </si>
  <si>
    <t>【第１回】　収集できた資料について発表①
【第２回】　収集できた資料について発表②
【第３回】　収集できた資料について発表③
【第４回】　資料批判と研究法①
【第５回】　資料批判と研究法②
【第６回】　資料批判と研究法③
【第７回】　資料批判について発表①
【第８回】　資料批判について発表②
【第９回】　研究計画①
【第１０回】　研究計画②
【第１１回】　研究計画③
【第１２回】　研究計画について発表①
【第１３回】　研究計画について発表②</t>
  </si>
  <si>
    <t>　授業への取り組み（４0％）、発表（30％）、レポート（３0％）で評価する。</t>
  </si>
  <si>
    <t>　発表の際にコメントする。</t>
  </si>
  <si>
    <t>　遺跡や博物館を見学しよう。</t>
  </si>
  <si>
    <t>　本授業に関する質問・相談は、学部学科にて定めるオフィスアワーにて受付けます。</t>
  </si>
  <si>
    <t>　意見共有、ゼミナール、グループ・ディスカッション</t>
  </si>
  <si>
    <t>2025/12/28 16:44:12</t>
  </si>
  <si>
    <t>112B5103601</t>
  </si>
  <si>
    <t>２期 火曜日 ２時限 323</t>
  </si>
  <si>
    <t>１期に引き続き、「越境」がテーマです。近代以降に作られた文学作品や映画などをとりあげて、地域や言語、宗教、ジェンダーなどの様々な「境界」をテキストがどのように乗り越えるのか（あるいは、乗り越えることができなかったのか）を考察します。</t>
  </si>
  <si>
    <t>１．授業で学んだ内容や研究手法を応用した作品分析ができる。
２．テキストの客観的な分析に基づく論理的なレポートを書くことができる。</t>
  </si>
  <si>
    <t>本授業の準備学習・復習時間は、学期を通して60時間程度を標準とします。</t>
  </si>
  <si>
    <t>【第１回】　イントロダクション
【第２回】　概説
【第３回】　学生発表（１）
【第４回】　学生発表（２）
【第５回】　学生発表（３）
【第６回】　学生発表（４）
【第７回】　学生発表（５）
【第８回】　学生発表（６）
【第９回】　学生発表（７）
【第１０回】　学生発表（８）
【第１１回】　学生発表（９）
【第１２回】　学生発表（１０）
【第１３回】　学生発表（１１）／まとめ</t>
  </si>
  <si>
    <t>以下の配分を目安にして、総合的に評価します。
・　授業への取り組み　40%
・　期末レポート　60%</t>
  </si>
  <si>
    <t>課題や発表に対する講評は、クラス全体に向けて行う場合と、個別に行う場合があります。</t>
  </si>
  <si>
    <t>この授業は、対面形式で行います。原則として、配信やオンデマンドなどの対応は行いません。</t>
  </si>
  <si>
    <t>日本と海外の両方の文化や文学に関心のある方や、日本について国際的な文脈の中で考えてみたい方の受講を歓迎します。</t>
  </si>
  <si>
    <t>随時、受け付けます。メール等でご相談ください。</t>
  </si>
  <si>
    <t>この授業は演習形式で進めます。受講生は担当する作品についての研究発表に加えて、他の受講生の発表を聞いてディスカッションを行います。</t>
  </si>
  <si>
    <t>クラスの規模や受講生の興味に合わせて、取り上げる作品や授業の進め方を調整します。</t>
  </si>
  <si>
    <t>2026/01/19 22:52:15</t>
  </si>
  <si>
    <t>112C0110601</t>
  </si>
  <si>
    <t>２期 月曜日 ２時限 1163</t>
  </si>
  <si>
    <t>修士論文の作成を視野に入れ、日本語での論文の書き方について学ぶ。論文の組み立てやよく使われる表現について学ぶ。</t>
  </si>
  <si>
    <t>日本語の論文の書き方について、論文の組み立てやよく使われる表現について理解できる。日本語の学術論文の記述にふさわしい表現や語彙を正しく使用できる。</t>
  </si>
  <si>
    <t>この科目では60時間以上の授業外学修を行うこと。毎回の授業の前には予習を行い、わからない語句は辞書等で確認しておくこと。毎回の授業の後には復習を行い、学修内容を自分の研究や論文にどのように生かせるかを検討すること。</t>
  </si>
  <si>
    <t>【第１回】　論文作成の応用（１）本論の構造
【第２回】　論文作成の応用（２）論拠の提示
【第３回】　論文作成の応用（３）論拠の提示
【第４回】　論文作成の応用（４）論拠の提示
【第５回】　論文作成の応用（５）意見の提示
【第６回】　論文作成の応用（６）意見の提示
【第７回】　論文作成の応用（７）結論の提示
【第８回】　論文作成の応用（８）まとめの文型
【第９回】　論文作成の応用（９）展開に使う文型
【第１０回】論文作成の仕上げ（１）結びの内容
【第１１回】論文作成の仕上げ（２）全体のまとめ
【第１２回】論文作成の仕上げ（３）評価の文型
【第１３回】論文作成の仕上げ（４）展望の書き方</t>
  </si>
  <si>
    <t>授業への取り組み姿勢（３０％）、毎週の授業中や授業後に作成する小課題（７０％）</t>
  </si>
  <si>
    <t>重要な課題についての講評を後の授業の中で行う。</t>
  </si>
  <si>
    <t>大学生と留学生のための論文ワークブック</t>
  </si>
  <si>
    <t>浜田麻里・平尾得子・由井紀久子</t>
  </si>
  <si>
    <t>くろしお出版</t>
  </si>
  <si>
    <t>978-4874241271</t>
  </si>
  <si>
    <t>留学生と日本人学生のためのレポート・論文表現ハンドブック</t>
  </si>
  <si>
    <t>二通信子・大島弥生・佐藤勢紀子・因京子・山本富美子</t>
  </si>
  <si>
    <t>978-4130820165</t>
  </si>
  <si>
    <t>参考書は授業中に適宜指示する。</t>
  </si>
  <si>
    <t>課題解決型学習・意見共有・調査学習。</t>
  </si>
  <si>
    <t>2026/01/02 10:30:12</t>
  </si>
  <si>
    <t>113B2104201</t>
  </si>
  <si>
    <t>2026/02/20 11:04:21</t>
  </si>
  <si>
    <t>113B4103401</t>
  </si>
  <si>
    <t>　博士論文執筆計画を立て、基礎的な準備を整える。</t>
  </si>
  <si>
    <t>　博士論文を執筆する準備ができる。</t>
  </si>
  <si>
    <t>【第１回】　収集できた資料について発表①
【第２回】　収集できた資料について発表②
【第３回】　収集できた資料について発表③
【第４回】　資料批判と研究法①
【第５回】　資料批判と研究法②
【第６回】　資料批判と研究法③
【第７回】　資料批判について発表①
【第８回】　資料批判について発表②
【第９回】　資料批判について発表③
【第１０回】　研究計画①
【第１１回】　研究計画②
【第１２回】　研究計画について発表①
【第１３回】　研究計画について発表②</t>
  </si>
  <si>
    <t>2025/12/28 17:17:44</t>
  </si>
  <si>
    <t>113C0104201</t>
  </si>
  <si>
    <t>２期 木曜日 ６時限 51A</t>
  </si>
  <si>
    <t>ミクロ経済学，マクロ経済学，計量経済学の基礎知識をもつ大学院生を対象に，景気循環全般をテーマとするが，本年度は特に「景気循環・経済成長と持続可能性」及びその関連テーマを中心に，理論・実証両面から分析手法や分析結果の解釈等について，先行研究を例に取り上げ批判的に検討する。
　なお，本講義は修士課程 「景気循環論特論２」 との合同授業でもある。</t>
  </si>
  <si>
    <t>「景気循環論特論２」の到達目標
　景気循環の理論・歴史や現状の問題点を把握し，課題解決の方向を理解する。
　課題解決や政策提言のための基本技法を修得し，レポート等を作成する。
「景気循環論特研２」の到達目標
　景気循環の理論・歴史や現状の問題点を把握し，課題解決の方向を理解し，政策提言に至る。
　研究者としての視点から，課題解決や政策提言のための基本技法を応用し，学術論文を作成する。</t>
  </si>
  <si>
    <t>授業で指定されるリーディング・リストを読破するのに，相応の準備が必要となるが，それに積極的に取り組む必要がある（「景気循環論特論２」では60時間， 「景気循環論特研２」 では90時間）。</t>
  </si>
  <si>
    <t>【第1回】　履修者が確定した段階で，履修者の希望に合わせたリーディング・リストを作成し，それに合わせた授業計画を立てる。その目的で，各自の希望を話してもらう。　（１）
【第2回】　履修者が確定した段階で，履修者の希望に合わせたリーディング・リストを作成し，それに合わせた授業計画を立てる。その目的で，各自の希望を話してもらう。　（２）
【第3回】　順次，取り上げるテキスト論文を対象に，それぞれの分析手法や分析結果を解説し，問題点や発展方向を示す。この際，各自は自分なりの分析手法の応用を念頭に，レポートなり学術論文の作成計画を練る。　（１）
【第4回】　順次，取り上げるテキスト論文を対象に，それぞれの分析手法や分析結果を解説し，問題点や発展方向を示す。この際，各自は自分なりの分析手法の応用を念頭に，レポートなり学術論文の作成計画を練る。　（２）
【第5回】　順次，取り上げるテキスト論文を対象に，それぞれの分析手法や分析結果を解説し，問題点や発展方向を示す。この際，各自は自分なりの分析手法の応用を念頭に，レポートなり学術論文の作成計画を練る。　（３）
【第6回】　順次，取り上げるテキスト論文を対象に，それぞれの分析手法や分析結果を解説し，問題点や発展方向を示す。この際，各自は自分なりの分析手法の応用を念頭に，レポートなり学術論文の作成計画を練る。　（４）
【第7回】　順次，取り上げるテキスト論文を対象に，それぞれの分析手法や分析結果を解説し，問題点や発展方向を示す。この際，各自は自分なりの分析手法の応用を念頭に，レポートなり学術論文の作成計画を練る。　（５）
【第8回】　順次，取り上げるテキスト論文を対象に，それぞれの分析手法や分析結果を解説し，問題点や発展方向を示す。この際，各自は自分なりの分析手法の応用を念頭に，レポートなり学術論文の作成計画を練る。　（６）
【第9回】　順次，取り上げるテキスト論文を対象に，それぞれの分析手法や分析結果を解説し，問題点や発展方向を示す。この際，各自は自分なりの分析手法の応用を念頭に，レポートなり学術論文の作成計画を練る。　（７）
【第10回】　順次，取り上げるテキスト論文を対象に，それぞれの分析手法や分析結果を解説し，問題点や発展方向を示す。この際，各自は自分なりの分析手法の応用を念頭に，レポートなり学術論文の作成計画を練る。　（８）
【第11回】　順次，取り上げるテキスト論文を対象に，それぞれの分析手法や分析結果を解説し，問題点や発展方向を示す。この際，各自は自分なりの分析手法の応用を念頭に，レポートなり学術論文の作成計画を練る。　（９）
【第12回】　順次，取り上げるテキスト論文を対象に，それぞれの分析手法や分析結果を解説し，問題点や発展方向を示す。この際，各自は自分なりの分析手法の応用を念頭に，レポートなり学術論文の作成計画を練る。　（１０）
【第13回】　順次，取り上げるテキスト論文を対象に，それぞれの分析手法や分析結果を解説し，問題点や発展方向を示す。この際，各自は自分なりの分析手法の応用を念頭に，レポートなり学術論文の作成計画を練る。　（１１）</t>
  </si>
  <si>
    <t>授業への取り組み姿勢（ 30% ）と課題に対するレポート提出（ 70 ％）</t>
  </si>
  <si>
    <t>授業はできるだけ対面授業を目指すが，状況によってはオンライン形式も取り入れる。オンライン授業の進捗具合によっては，シラバスの内容の変更もあり得る。その場合には事前の授業中にアナウンスする。</t>
  </si>
  <si>
    <t>2026/02/16 15:00:25</t>
  </si>
  <si>
    <t>121H1126001</t>
  </si>
  <si>
    <t>２期 金曜日 ３時限 A202</t>
  </si>
  <si>
    <t>この科目は、理科教員免許状取得を希望する学生にとっては「地学2」とともに、理科（地学）の必修科目となっている。また、学芸員資格を取得のための選択必修科目となっている。
「地学1」では、宇宙における地球の位置づけ、地球を構成する固体物質について概観し、地史を表層環境から通観する。</t>
  </si>
  <si>
    <t>大地の成り立ちを理解し、地球について自らが説明できるようになる。</t>
  </si>
  <si>
    <t>授業で紹介する専門的な用語や事象について、自ら図書館や学修用PCを用いて必ず調べ、深い学修をすることを心がけること。授業外学修として60時間以上（週4時間程度）の学修を行うこと。</t>
  </si>
  <si>
    <t>【第1回】太陽系天体の大きさと広がり、惑星の特徴
【第2回】地球の形を大きさ：歩測で地球の大きさをはかる
【第3回】宇宙や地球を作る元素
【第4回】地球の形成と進化、原始大気と海洋の形成、暦法
【第5回】地球内部のダイナミクス：地震動
【第6回】大地の成り立ち：火山と模擬マグマ生成
【第7回】地球を構成する物質：鉱物
【第8回】地球を構成する物質：岩石
【第9回】地表の地形変化
【第10回】地史：先カンブリア時代・古生代
【第11回】地史：中生代・新生代（古第三紀・新第三紀）
【第12回】地史：新生代・第四紀・完新世（「人新世」）
【第13回】地学Iをより深く学修するために（まとめ）
※授業内容は履修人数等の諸事情により、内容や順序を変更する場合があります。</t>
  </si>
  <si>
    <t>毎回の授業終了後に「ふりかえり」作業を課す。理解度到達しているかは受講状況に応じて確認する。これらを基に、講義参加の姿勢、質疑応答、調べ学修などをふまえて、総合的に評価する。</t>
  </si>
  <si>
    <t>ふりかえりで記された質問については、次の授業でコメント等を行う予定。内容理解を深められるように心がける。</t>
  </si>
  <si>
    <t>2026/01/16 14:02:11</t>
  </si>
  <si>
    <t>112B6102801</t>
  </si>
  <si>
    <t>２期 火曜日 ６時限 114C</t>
  </si>
  <si>
    <t>テクノロジーや資本主義、差別やひきこもりといった現代的な問題について理解し、自分なりの意見を出すことができるようになること</t>
  </si>
  <si>
    <t>（1）テクノロジーや資本主義、差別やひきこもりといった現代的な問題について理解していること
（2）（1）に関して、自分なりの意見を出すことができるようになること</t>
  </si>
  <si>
    <t>予習復習のために、授業外に計60時間以上の学修を行うこと</t>
  </si>
  <si>
    <t>【第１回】授業のガイダンス
【第２回】テクノロジーと制作①
【第３回】テクノロジーと制作②
【第４回】差別と意味①
【第５回】差別と意味②
【第６回】ひきこもりと意味①
【第７回】ひきこもりと意味②
【第８回】ブロックチェーンと貨幣①
【第９回】ブロックチェーンと貨幣①
【第１０回】資本主義と時間性①
【第１１回】資本主義と時間性②
【第１２回】資本主義と時間性③
【第１３回】授業の振り返り
以上は予定であり、受講生の希望に応じて講読としたり、自身の研究を発表してもらい、検討したりすることもありえる。</t>
  </si>
  <si>
    <t>授業に対する取り組み姿勢(100％)</t>
  </si>
  <si>
    <t>授業内で出た質問・意見に関しては、そのつど適宜コメントする。</t>
  </si>
  <si>
    <t>担当教員（木村）がこれまでに／現在、研究・発表してきた内容を講義します。</t>
  </si>
  <si>
    <t>本授業に関する質問・相談は、学部学科にて定めるオフィスアワーでも受付けます。</t>
  </si>
  <si>
    <t>講読した内容について、学生同士で議論し、その成果を発表してもらいます。</t>
  </si>
  <si>
    <t>2026/01/30 16:14:12</t>
  </si>
  <si>
    <t>121G2102400</t>
  </si>
  <si>
    <t>２期 金曜日 ３時限 A309</t>
  </si>
  <si>
    <t>本授業では、乳幼児期における人との関わりについて、発達的・環境的な側面から理論的に学ぶとともに、乳幼児の人との関わりに関連する様々な実践事例にも触れ、それらを幼稚園教育要領、保育所保育指針、認定こども園教育・保育要領の「人間関係」の内容に沿って考察する。これらを通して、領域「人間関係」の基盤となる乳幼児の人と関わる力の育ちに関する専門的事項についての知識を身につけることを目的とする。</t>
  </si>
  <si>
    <t>・幼稚園教育要領、保育所保育指針、認定こども園教育・保育要領の「人間関係」の領域について説明できる。
・乳児期から幼児期にかけての人との関わりについて、乳幼児の発達段階を踏まえて説明できる。
・園・家庭・地域の多様な人との関わりを通しての乳幼児の育ちについて説明できる。</t>
  </si>
  <si>
    <t>・授業後は授業内容を復習し、次回の授業内容について予習をすること。
・大学等の図書館を活用して、乳幼児の人間関係に関連する文献に触れて理解を深める。
・乳幼児と触れ合う地域の活動やボランティア活動等に積極的に参加して体験的に学ぶ。
・授業外で行うよう課せられた課題を含め、計60時間以上の学修を行うこと。</t>
  </si>
  <si>
    <t>【第１回】 オリエンテーション：領域「人間関係」とは、乳幼児にとっての「人間関係」とは
【第２回】 保育の基本と人との関わり
【第３回】 乳児期における人との関わりと発達
【第４回】 幼児期における人との関わりと発達
【第５回】 遊びの中で育つ人との関わり①：遊びと仲間関係
【第６回】 遊びの中で育つ人との関わり②：いざこざ・葛藤・仲直り
【第７回】 人との関わりを育てる保育の実践①：人と関われない、関わらない子どもたち
【第８回】 人との関わりを育てる保育の実践②：保護者への対応を考える
【第９回】 人との関わりを育てる保育者の役割①：子どもの仲間関係を育てる
【第１０回】 人との関わりを育てる保育者の役割②：子どもと地域社会との人間関係を育てる
【第１１回】 人間関係の記録と分析・考察
【第１２回】 人との関わりが難しい子どもへの支援
【第１３回】 人間関係の育ちの連続性と小学校との連携・領域［人間関係］のまとめ</t>
  </si>
  <si>
    <t>毎回の講義の課題ワークの提出13回（40%）、最終レポート（40%）、授業への取り組み姿勢（20%）で評価する。</t>
  </si>
  <si>
    <t>毎回の授業の課題ワークの解説や補足については、必要に応じて個別にコメントするとともに、翌週授業の冒頭で、課題の振り返りとして全体で共有する。</t>
  </si>
  <si>
    <t>対話的・深い学びの保育内容　人間関係</t>
  </si>
  <si>
    <t>塚本美和子</t>
  </si>
  <si>
    <t>毎回の授業の連絡や配布資料などは、ポータルサイトに添付しますので、必ず各自で確認、準備するようにしてください。配布資料の印刷は、必要に応じて各自で行ってください。</t>
  </si>
  <si>
    <t>本授業に関する質問・相談は、授業終了後、次の授業に支障がない範囲で教室内にて対応します。
また、講義内にてメールアドレスを共有し、メールでの相談、質問も受け付けることとします。</t>
  </si>
  <si>
    <t>本講義では、ディスカッション・グループワークなどを実施します。</t>
  </si>
  <si>
    <t>2026/02/17 16:48:13</t>
  </si>
  <si>
    <t>111A1105120</t>
  </si>
  <si>
    <t>２期 木曜日 ５時限 1351</t>
  </si>
  <si>
    <t>仏教思想の中で、日本仏教は独自の教義を形成してきた。それは中国仏教を基底に、日本古来の宗教や思想などと融合し、時代の要請などによって宗派化・専修化・宗教化したものであった。この授業では、近現代における日本仏教の思想的特徴について理解する。</t>
  </si>
  <si>
    <t>近現代に展開する日本仏教の思想と動向、およびその時代背景を学修し、日本人の宗教信仰の特質について理解する。</t>
  </si>
  <si>
    <t>配布資料や参考書をもとに、事前学修を２時間以上、授業受講の後にノートの確認などの事後学修を２時間以上、通期で60時間以上おこない、理解を深める。</t>
  </si>
  <si>
    <t>【第１回】オリエンテーション～近世・近代仏教について―総論
【第２回】近現代仏教に関する文献を読む1
【第３回】近現代仏教に関する文献を読む2
【第４回】近現代仏教に関する文献を読む3
【第５回】近現代仏教に関する文献を読む4
【第６回】近現代仏教に関する文献を読む5
【第７回】近現代仏教に関する文献を読む6
【第８回】近現代仏教に関する文献を読む7
【第９回】近現代仏教に関する文献を読む8
【第１０回】近現代仏教に関する文献を読む9
【第１１回】近現代仏教に関する文献を読む10
【第１２回】近現代仏教に関する文献を読む11
【第１３回】総括</t>
  </si>
  <si>
    <t>テキスト講読などの授業内における学修内容３０パーセント、期末課題レポート７０パーセントで評価する。</t>
  </si>
  <si>
    <t>授業を進める中で、重要な内容、難解な語句について、対話によって理解を確認する。</t>
  </si>
  <si>
    <t>原則として対面授業です。</t>
  </si>
  <si>
    <t>近代日本思想体系　全23巻</t>
  </si>
  <si>
    <t>4-00-230001-3</t>
  </si>
  <si>
    <t>近代仏教という視座</t>
  </si>
  <si>
    <t>大谷栄一</t>
  </si>
  <si>
    <t>ぺりかん社</t>
  </si>
  <si>
    <t>978-4-8315-1318-2</t>
  </si>
  <si>
    <t>近代日本と仏教</t>
  </si>
  <si>
    <t>末木文美士</t>
  </si>
  <si>
    <t>トランスビュー</t>
  </si>
  <si>
    <t>4-901510-25-8</t>
  </si>
  <si>
    <t>日本の近代社会と仏教</t>
  </si>
  <si>
    <t>吉田久一</t>
  </si>
  <si>
    <t>評論社</t>
  </si>
  <si>
    <t>近現代日本における日蓮信仰</t>
  </si>
  <si>
    <t>三輪是法</t>
  </si>
  <si>
    <t>法藏館</t>
  </si>
  <si>
    <t>978-4-8318-5583-1</t>
  </si>
  <si>
    <t>大正生命主義と現代</t>
  </si>
  <si>
    <t>鈴木貞美　編</t>
  </si>
  <si>
    <t>4-309-24162-X</t>
  </si>
  <si>
    <t>テキストは随時配布します。</t>
  </si>
  <si>
    <t>学部で公示されるオフィスアワーに従ってください。その他はメールで対応します。</t>
  </si>
  <si>
    <t>声を出してテキストを講読し、重要事項に関して質疑応答を行う。</t>
  </si>
  <si>
    <t>2026/02/16 12:34:05</t>
  </si>
  <si>
    <t>112B3103601</t>
  </si>
  <si>
    <t>２期 火曜日 ５時限 522</t>
  </si>
  <si>
    <t>自己の社会学講義２では、社会学的相互行為論などの社会学理論の研究、社会学的な自己論の研究、変動する現代社会についての自己論からの検討などを通して、自己や社会の基礎的なあり方、また、それに基づいた現代社会のあり方を明らかにする。</t>
  </si>
  <si>
    <t>１．社会学的な相互行為論などの社会学理論や自己論の理解を、講義だけでなく、文献の解読や討論をとおして深めることができる。
２．（１）に基づいて、変動する現代社会についての理解を、講義、文献の解読や具体例の分析などをとおして深めることができる。</t>
  </si>
  <si>
    <t>各回の講義で扱うテーマについて、指定された教科書や参考書を読み、理解できた点と理解できなかった点を確認した上で授業に出ること。また、授業が終了した後で、あらためて講義ノート、教科書、参考書などを見て理解したかどうかを確認すること。上記に示した授業以外の学修は60時間以上を目安に行うこと。</t>
  </si>
  <si>
    <t>第1回　自我論の課題
第2回　自我の社会性①
第3回　自我の社会性②
第4回　自我と主体性①
第5回　自我と主体性②
第6回　自我とシンボリック
第7回　自我とセルフ・プレゼンテーション①
第8回　自我とセルフ・プレゼンテーション②
第9回　自我と物象化①
第10回　自我と物象化②
第11回　自我の時間性①
第12回　自我の時間性②
第13回　まとめ</t>
  </si>
  <si>
    <t>授業への取り組み姿勢(50%）、レポートでの成績（50%）から総合的に判断する。</t>
  </si>
  <si>
    <t>レポート作成をとおして課題の理解度を確認する。</t>
  </si>
  <si>
    <t>自我の社会理論</t>
  </si>
  <si>
    <t>船津衛</t>
  </si>
  <si>
    <t>恒星社恒星閣</t>
  </si>
  <si>
    <t>4769903448</t>
  </si>
  <si>
    <t>自己の発見</t>
  </si>
  <si>
    <t>片桐雅隆</t>
  </si>
  <si>
    <t>本授業に関する質問・相談は、学部学科にて定めるオフィスアワーにて受付けます。
また、Teamsなどでも受付けます（利用方法はポータルサイト、ライブラリ内のマニュアルを参照）</t>
  </si>
  <si>
    <t>2026/01/20 17:10:01</t>
  </si>
  <si>
    <t>112C0108401</t>
  </si>
  <si>
    <t>本講義では、産業構造分析の手法の1つとして産業連関分析を取り上げ、基礎的な分析手法を学ぶとともに、経済理論と経済データおよび現実の経済現象の結びつきを理解し、実証分析の考え方を習得することを目的としている。計量経済学特論3で学んだ内容を前提としながら、産業構造分析の応用事例を紹介すると同時に、実際のデータを用いて分析演習を行う。
なお、本講義は博士後期課程「計量経済学特研4」との合同授業である。</t>
  </si>
  <si>
    <t>様々な応用分析の手法を習得できる。
適切な手法を用いて実証分析を行うことができる。</t>
  </si>
  <si>
    <t>この科目では、60時間以上の授業外学修を行うこと。
授業外学修では、授業の内容を理解するために予習・復習をすること。
またPCの操作方法について独学すること。</t>
  </si>
  <si>
    <t>授業への取り組み姿勢（30%）、授業中に課された課題（30%）、期末レポート（40%）によって評価する。</t>
  </si>
  <si>
    <t>経済学部レベルで習得すべき統計学、経済学およびパソコンの操作に関する知識と計量経済学特論3の内容を前提として授業を行う。</t>
  </si>
  <si>
    <t>2026/01/16 16:15:51</t>
  </si>
  <si>
    <t>121G2102500</t>
  </si>
  <si>
    <t>２期 火曜日 ２時限 6201</t>
  </si>
  <si>
    <t>　環境の構造、環境とのかかわりが子どもの発達に与える効果、および領域「環境」のねらいと内容について、講義と主体的・対話的な学習を通して理解を深める。特に、領域「環境」の内容については、現実の保育場面での活用を想定し、適切な教材の利用や体験も通して、実践に必要な技能を身につけるとともに、背景にある専門的な知識や考え方まで幅広く学ぶ。</t>
  </si>
  <si>
    <t>　子どもを主体とした環境のなりたち、および環境とのかかわりがもつ意義を理解するとともに、『保育所保育指針』等に示された領域「環境」のねらいと内容について学び、この領域のねらいに基づく保育内容を具体的に構想し、実践できる知識・技能を幅広く身につける。</t>
  </si>
  <si>
    <t>　６０時間以上の授業外学修を行うこと。
　１回目の授業には『保育所保育指針』第１章３「保育の計画及び評価」、４「幼児教育を行う施設として共有すべき事項」、第２章２（２）ウ及び３（２）ウの「環境」を読んで臨むこと。以後、授業後には毎回の授業内容を復習し、授業前には指示された課題に取り組み予習すること。</t>
  </si>
  <si>
    <t>【第１回】　保育における環境－保育環境と領域「環境」
【第２回】　子どもを主体とした環境のなりたち
【第３回】　環境とのかかわりの捉え方
【第４回】　環境とのかかわりがもたらす育ち
【第５回】　動物とのかかわり（１）ねらいと内容
【第６回】　動物とのかかわり（２）身近な動物とかかわる体験
【第７回】　植物とのかかわり（１）ねらいと内容
【第８回】　植物とのかかわり（２）植物の栽培
【第９回】　非生物事象とのかかわり（１）ねらいと内容
【第１０回】非生物事象とのかかわり（２）物の機能に着目した製作
【第１１回】季節とのかかわり
【第１２回】数量・図形とのかかわり
【第１３回】社会環境および標識・文字とのかかわり
定期試験</t>
  </si>
  <si>
    <t>　定期試験５０％、日常の提出物３０％、授業への取り組みの状況２０％で評価。
　到達目標に記載の内容について、自分の言葉で適切に説明できることを定期試験の評価基準とする。</t>
  </si>
  <si>
    <t>　定期試験の解答・解説については適切な時期にＯｐｅｎLMSまたはＴｅａｍｓにアップロードする。日常の提出物については、翌週以降、適切な時期に採点またはコメントを付して返却する。</t>
  </si>
  <si>
    <t>幼稚園教育要領（平成２９年３月告示）</t>
  </si>
  <si>
    <t>保育所保育指針（平成２９年３月告示）</t>
  </si>
  <si>
    <t>幼保連携型認定こども園教育・保育要領（平成２９年３月告示）</t>
  </si>
  <si>
    <t>授業中に適宜指示する。</t>
  </si>
  <si>
    <t>　本授業に関する質問・相談は、授業終了後、次の授業に支障がない範囲で教室で対応する。</t>
  </si>
  <si>
    <t>能動的な授業外学習、調査学習、グループ・ディスカッション、グループ・ワーク、リアル教材</t>
  </si>
  <si>
    <t>2026/01/22 22:10:41</t>
  </si>
  <si>
    <t>111A0110700</t>
  </si>
  <si>
    <t>２期 火曜日 ５時限 411</t>
  </si>
  <si>
    <t>この講義では、アジアの文化遺産について多様な観点から学ぶ。前半は、アジア各地に残る寺院建築や美術に着目し、その歴史的背景や造形的特徴、およびそれらを取り巻く環境や諸問題について理解を深める。後半は、東南アジアの文化遺産を毎回採り上げ、その建築や美術の鑑賞を通して、各地に残る文化的多様性を理解する。</t>
  </si>
  <si>
    <t>アジアの寺院建築や美術の特徴を理解し説明できるようになる。文化遺産を歴史的な視点だけでなく、現代的な視点からもとらえられるようになる。</t>
  </si>
  <si>
    <t>参考図書に挙げた書籍等を閲覧・精読するなど、授業で学んだ知識を身につけることを目指して、各自６０時間以上の授業外学修を行うこと。</t>
  </si>
  <si>
    <t>【第１回】アジアの石造建築と技術
【第２回】アジアの青銅彫刻
【第３回】現代の石彫・木彫技術と職人をめぐる課題
【第４回】アジアの文化遺産と保存修復活動（１）遺跡現場での取り組み
【第５回】アジアの文化遺産と保存修復活動（２）博物館の取り組み
【第６回】東南アジアの文化遺産・建築・彫刻（１）ベトナム
【第７回】東南アジアの文化遺産・建築・彫刻（２）タイ〈先タイ期〉
【第８回】東南アジアの文化遺産・建築・彫刻（３）タイ〈純タイ期〉
【第９回】東南アジアの文化遺産・建築・彫刻（４）ミャンマー
【第１０回】東南アジアの文化遺産・建築・彫刻（５）インドネシア〈建築史・美術史の概説〉
【第１１回】東南アジアの文化遺産・建築・彫刻（６）インドネシア〈ボロブドゥールとプランバナンの彫刻〉
【第１２回】東南アジアの文化遺産・建築・彫刻（７）インドネシア美術のまとめ
【第１３回】まとめ</t>
  </si>
  <si>
    <t>授業への取り組み姿勢（４０％）、授業時間内に指示する課題の提出状況と内容（２０％）、期末試験（４０％）を総合して、成績を評価する。</t>
  </si>
  <si>
    <t>毎回の授業に対する感想や課題を課す。提出された内容に基づき、その後の授業で補足説明する。</t>
  </si>
  <si>
    <t>東南アジア史〈1〉大陸部 (新版 世界各国史)</t>
  </si>
  <si>
    <t>石井米雄・桜井由躬雄編</t>
  </si>
  <si>
    <t>１９９９</t>
  </si>
  <si>
    <t xml:space="preserve">東南アジア史〈2〉島嶼部 (世界各国史) </t>
  </si>
  <si>
    <t>池端雪穂編</t>
  </si>
  <si>
    <t xml:space="preserve">インド・東南アジアの文様 (世界の文様) </t>
  </si>
  <si>
    <t>石澤良昭他編</t>
  </si>
  <si>
    <t>１９９１</t>
  </si>
  <si>
    <t>アンコールワットの彫刻</t>
  </si>
  <si>
    <t>伊東照司</t>
  </si>
  <si>
    <t>雄山閣</t>
  </si>
  <si>
    <t>世界美術大全集 東洋編 12 東南アジア</t>
  </si>
  <si>
    <t>東南アジアのヒンドゥー・仏教建築</t>
  </si>
  <si>
    <t>千原大五郎</t>
  </si>
  <si>
    <t>鹿島出版会</t>
  </si>
  <si>
    <t>アンコールワットとクメール美術の1000年展</t>
  </si>
  <si>
    <t>東京国立博物館他編</t>
  </si>
  <si>
    <t>朝日新聞社他</t>
  </si>
  <si>
    <t>１９９７</t>
  </si>
  <si>
    <t>美術を書く</t>
  </si>
  <si>
    <t>バーネット・シルヴァン</t>
  </si>
  <si>
    <t>東京美術</t>
  </si>
  <si>
    <t>オリエンタリストの憂鬱―植民地主義時代のフランス東洋学者とアンコール遺跡の考古学―</t>
  </si>
  <si>
    <t>藤原貞朗</t>
  </si>
  <si>
    <t>めこん</t>
  </si>
  <si>
    <t>２００８</t>
  </si>
  <si>
    <t>アジア仏教美術論集（全１２巻）</t>
  </si>
  <si>
    <t>宮治昭・肥田路美・板倉聖哲監修</t>
  </si>
  <si>
    <t>東南アジアの美術・歴史・文化に関心があり、意欲的に学ぶ受講生を歓迎する。また、受講生には数回にわたって作品鑑賞文の課題を課し、それを次の授業で紹介する機会を設ける。講義はパワーポイントのスライドを中心に進め、テキストは使用しない。毎回、ハンドアウトや図版などの資料を配布するので、適宜参照すること。</t>
  </si>
  <si>
    <t>本授業に関する質問・相談は、授業前後もしくはメールでも受け付ける。メールアドレスは第１回授業時に伝える。</t>
  </si>
  <si>
    <t>2026/01/19 12:52:43</t>
  </si>
  <si>
    <t>111B5130201</t>
  </si>
  <si>
    <t>２期 火曜日 ３時限 9B12</t>
  </si>
  <si>
    <t>　環境倫理学の基本的諸問題を概説する。先ず、伝統的倫理学の考え方を確認した後に、伝統的思考が環境問題に直面した際に露になる限界を明確にする。次いで、多くの環境論者が主張する人間中心主義批判という論点を検討する。人間中心主義批判に関わる論点として、特に動物倫理学の諸問題を集中的に考察する。加えて、地上交通のあり方と最適な都市設計についても模索する。
　最後に、そもそも環境倫理学が環境問題を解決するために必要なのかということ自体を反省する。
　必要に応じて、DVDを鑑賞する機会も設ける。
　なお、Zoomでの授業を一回以上行う予定である。</t>
  </si>
  <si>
    <t>倫理学及び環境倫理学の基本的な考え方を身に付ける。自分の身の周りの出来事に対して、批判的に見ることができるようにする。未来世代のために自分ができることは何かを考え、できる範囲でいいから何らかの実践を行えるようになる。</t>
  </si>
  <si>
    <t>講義一回につき4時間。合計60時間必要。予習復習、特に復習を怠らず行うように。</t>
  </si>
  <si>
    <t>【第１回】現代における環境倫理学の意義
【第２回】倫理学の基礎
【第３回】人間中心主義の諸問題
【第４回】未来世代への責任
【第５回】功利主義と動物倫理
【第６回】義務論と動物倫理
【第７回】徳倫理と動物倫理
【第８回】肉食の問題
【第９回】動物実験の問題
【第１０回】ファッションとエンターテイメントにおける動物使用の問題
【第１１回】コンパニオン動物の問題
【第１２回】野生動物の問題
【第１３回】持続可能な文明に向けて──環境倫理学を学ぶということ──※オンラインで実施</t>
  </si>
  <si>
    <t>授業レスポンス、課題図書を読んでのレポート、期末試験により判定する。一定回数以上の出席を前提とした上で、総合的に判断する。定期試験50％、課題図書レポート20％、授業への取り組み姿勢30％で評価する。</t>
  </si>
  <si>
    <t>授業レスポンスにより、学生の理解度を確かめながら授業を進める。メインレポートの他に、必要に応じて補助レポートを課して、学生の学習意欲を喚起させる。シラバス記載資料以外にも、授業に関係する参考文献や映像資料等を随時紹介する。</t>
  </si>
  <si>
    <t>原則対面授業。最終回または12回目の授業をオンデマンドで行い、授業全体の感想を提出して貰う予定。</t>
  </si>
  <si>
    <t>「環境倫理学」講義用資料集</t>
  </si>
  <si>
    <t>私家版</t>
  </si>
  <si>
    <t>はじめての動物倫理学</t>
  </si>
  <si>
    <t>ベジタリアン哲学者の動物倫理入門</t>
  </si>
  <si>
    <t>浅野幸治</t>
  </si>
  <si>
    <t>動物の権利入門</t>
  </si>
  <si>
    <t>フランシオン</t>
  </si>
  <si>
    <t>緑風出版</t>
  </si>
  <si>
    <t>動物の権利・人間の不正</t>
  </si>
  <si>
    <t>レーガン</t>
  </si>
  <si>
    <t>動物倫理の最前線</t>
  </si>
  <si>
    <t>井上太一</t>
  </si>
  <si>
    <t>平等の哲学入門</t>
  </si>
  <si>
    <t>新村・田上編</t>
  </si>
  <si>
    <t>社会評論社</t>
  </si>
  <si>
    <t>技術者倫理を考える</t>
  </si>
  <si>
    <t>石塚正英編</t>
  </si>
  <si>
    <t>日本語表現力</t>
  </si>
  <si>
    <t>石塚・黒木編</t>
  </si>
  <si>
    <t>いのちへの礼儀</t>
  </si>
  <si>
    <t>生田武志</t>
  </si>
  <si>
    <t>なるべく前期と連続して履修して下さい。</t>
  </si>
  <si>
    <t>講義終了後にOpenLMS等やメールで適宜対応。</t>
  </si>
  <si>
    <t>授業期間中に行うレポート及び小テストの回答を素材に討論会を行う。また、オンラインを活用して授業内容のフィードバックに努める。</t>
  </si>
  <si>
    <t>教科書に沿って授業を行なうので、教科書は絶対に入手するようにして下さい。</t>
  </si>
  <si>
    <t>2026/01/22 22:41:56</t>
  </si>
  <si>
    <t>121G2102600</t>
  </si>
  <si>
    <t>２期 月曜日 １時限 A308</t>
  </si>
  <si>
    <t>子どもは遊びや生活のなかで、具体的な体験を通して豊かな言葉を育んでいく。この授業では、子どもの言葉の発達過程や言葉の機能への気づき、言葉遊びや児童文化財といった、領域「言葉」の学問的な背景や基盤となる考え方に関する知識を身につけることを目的とする。</t>
  </si>
  <si>
    <t>①子どもの言葉の発達過程や言葉の機能について理解し、自分の言葉で説明できる。【知識及び技能】
②言葉に対する感覚を豊かにする実践について理解し、そのための環境を考えることができる。【思考力、判断力、表現力等】
③領域「言葉」の学問的な背景や基盤となる考え方に関心をもち、言葉遊びや児童文化財の実践に活かそうとすることができる。【学びに向かう力】</t>
  </si>
  <si>
    <t>この科目では、60時間以上の授業外学修が求められる。
授業外学修では、次の2点を行うこと。
①授業で配布する参考資料に示された内容について、理解できたことや疑問点を明確にし、自分の言葉で説明できるようにする。
②課題が出た場合には見通しをもって取り組み、引用する部分と自分の考えを明確に区別したり、自分の言葉で言い換えたりして表現できるようにする。</t>
  </si>
  <si>
    <t>【第１回】言葉の豊かさ〜日本語の特徴、言葉を感じる、現代社会の課題
【第２回】子どもにとっての言葉〜言葉との出会い
【第３回】乳幼児期の言葉の獲得〜理論と獲得の過程
【第４回】乳幼児期の言葉の発達①〜0歳児
【第５回】乳幼児期の言葉の発達②〜1歳児から3歳未満児
【第６回】乳幼児期の言葉の発達③〜3・4歳児
【第７回】乳幼児期の言葉の発達④〜5・6歳児
【第８回】言葉を育てる環境〜人的環境、文化的環境
【第９回】話し言葉と書き言葉〜文字との出会い
【第１０回】言葉と遊び〜言葉遊び、ごっこ遊び
【第１１回】言葉の発達を促す児童文化財①〜3歳児未満
【第１２回】言葉の発達を促す児童文化財②〜3歳児以降
【第１３回】まとめ〜子どもと言葉</t>
  </si>
  <si>
    <t>以下の①～④を総合的に評価する。
①授業内容のふり返り4回（40％）
②授業外学修の課題2回（30％）
③授業最終回のまとめ課題（20％）
④授業中の発言や取り組み姿勢（10％）
なお、到達目標に記載の内容について、自分の言葉でふり返ったり説明できたりすることを評価基準とする。</t>
  </si>
  <si>
    <t>対面授業
初回の授業でMicrosoft Teamsで作成したクラスに参加し、それ以降は授業で活用します。教室内のWi-Fi環境を利用して円滑に参加できるよう、サインイン等を確認しておいてください。
また、授業では文章を入力する課題（150字〜最長800字程度）に取り組みます。PC持ち込み等、各自で入力しやすい環境を準備して臨んでください。</t>
  </si>
  <si>
    <t>2026/01/11 08:03:37</t>
  </si>
  <si>
    <t>112C0104201</t>
  </si>
  <si>
    <t>ミクロ経済学，マクロ経済学，計量経済学の基礎知識をもつ大学院生を対象に，景気循環全般をテーマとするが，本年度は特に「景気循環・経済成長と持続可能性」及びその関連テーマを中心に，理論・実証両面から分析手法や分析結果の解釈等について，先行研究を例に取り上げ批判的に検討する。
　なお，本講義は博士後期課程 「景気循環論特研2」 との合同授業でもある。</t>
  </si>
  <si>
    <t>「景気循環論特論2」の到達目標
　景気循環の理論・歴史や現状の問題点を把握し，課題解決の方向を理解する。
　課題解決や政策提言のための基本技法を修得し，レポート等を作成する。
「景気循環論特研2」の到達目標
　景気循環の理論・歴史や現状の問題点を把握し，課題解決の方向を理解し，政策提言に至る。
　研究者としての視点から，課題解決や政策提言のための基本技法を応用し，学術論文を作成する。</t>
  </si>
  <si>
    <t>授業で指定されるリーディング・リストを読破するのに，相応の準備が必要となるが，それに積極的に取り組む必要がある（「景気循環論特論2」では60時間， 「景気循環論特研2」 では90時間）。</t>
  </si>
  <si>
    <t>2026/02/16 15:00:22</t>
  </si>
  <si>
    <t>112C0110201</t>
  </si>
  <si>
    <t>２期 月曜日 ２時限 52C</t>
  </si>
  <si>
    <t>この授業では、東西の環境倫理思想を切り口に、中国の科学や技術、人間に関する様々なテーマを扱い、西洋において概念レベルで論じられてきた技術論について、具体的な事例を通して考えていきます。特に、人間がどのようなものを「知」だと捉えるのか、中国思想を支える「仁」の思想をふまえて分析します。そして、科学・技術とは何か、またこれらの問題を通して、人間とは何かという根本的な問いについても考察を深めます。</t>
  </si>
  <si>
    <t>・環境倫理に関して、東アジア思想の知見をふまえて、自分なりの考え方を発表することができる。
・中国思想や東西の科学技術史に関する様々な論文を読み、的確に要約し、批判することができる。
・科学や技術と人間の関わりについて自分なりの見解を持ち、発表することができる。</t>
  </si>
  <si>
    <t>この科目では、60時間以上の授業外学修を行うこと。
授業外学修では、あらかじめ論文を読解し、その論文の内容を要約した資料を作成すること。
また、第12回・13回は参加者による研究発表を予定しており、その準備をしておくこと。</t>
  </si>
  <si>
    <t>【第１回】ガイダンス「環境倫理から考える人間の知と仁」
【第２回】（講義）朱子学の人間観：動物、小人
【第３回】（論文講読と議論）朱子学に関する論文
【第４回】（講義）何を「知っている」のが聖人なのか：江永と戴震
【第５回】（論文講読と議論）中国における「知」概念に関する論文
【第６回】（講義）ディープエコロジーと易学
【第７回】（論文講読と議論）近年の欧米の環境倫理学に関する論文
【第８回】（講義）人間がより人間となっていくためには：仁　康有為と孔子の仁
【第９回】（論文講読と議論）東アジア思想史における「仁」概念に関する論文
【第10回】（講義）現代の環境問題と東アジアの「知」
【第11回】（論文講読と議論）現代の環境問題に関する論文
【第12回】参加者による研究発表
【第13回】参加者による研究発表</t>
  </si>
  <si>
    <t>論文を要約した資料の内容（70％）
研究発表の内容（30％）</t>
  </si>
  <si>
    <t>毎回の課題に対し、メールあるいは授業内で講評を行う。</t>
  </si>
  <si>
    <t>第1回の授業時に授業で用いる論文を配布します。</t>
  </si>
  <si>
    <t>2026/01/20 14:48:48</t>
  </si>
  <si>
    <t>111A0110900</t>
  </si>
  <si>
    <t>２期 火曜日 ４時限 621</t>
  </si>
  <si>
    <t>日本の美術は、海外からの影響を繰り返し受けながら、消化と洗練の過程を経て、個性豊かな造形世界を創り出してきました。この授業では、鎌倉時代から近代までを対象に、各時代の特色と代表的な作品を紹介していきます。宗教や政治、文学との関わりにも目を配りながら、作品の成り立ちから受容のあり方、視覚的な造形としての特質まで、日本美術の歴史を多角的に学ぶことができるよう促していきます。</t>
  </si>
  <si>
    <t>日本美術の歴史の流れを説明できる。各時代の造形の特徴と社会的背景を理解できる。美術作品を鑑賞し、分析する力を養うことができる。</t>
  </si>
  <si>
    <t>授業外学修として、参考図書や授業で紹介した資料（書籍、Webサイト等）の閲覧、および展覧会の見学を行うこととし、宿題、レポート作成とあわせ、合計60時間以上を目安に行ってください。</t>
  </si>
  <si>
    <t>1　鎌倉時代：人を象る、神仏を表す
2　南北朝・室町時代：禅宗文化と造形
3　室町時代（１）：東山御物と座敷飾り
4　室町時代（２）：屏風と絵巻
5　桃山時代（１）：天下人の造形
6　桃山時代（２）：南蛮美術と茶の湯の美
7　江戸時代（１）：江戸前期の美術
8　江戸時代（２）：江戸後期の美術
9　江戸時代（３）：近世美術と信仰 
10　江戸時代（４）：陶磁器と染織―近世のデザインと技巧
11 明治時代：洋画と日本画の誕生
12　大正～昭和時代：デカダンスとモダニズム
13　まとめ</t>
  </si>
  <si>
    <t>授業への取り組み姿勢および宿題（20％）、中間レポート（20％）、期末試験【13回目の授業内で実施】（60％）により総合評価します。
レポートでは、自分なりの問題意識と結びつけ、自分で考えた自分の意見を記述できているかをみます。
期末試験では、到達目標に記載した事項について、講義内容をもとに、自分の言葉で説明し、筋道をたてて文章化できているかをみて評価します。</t>
  </si>
  <si>
    <t>リアクションペーパーや宿題に対するフィードバックを翌週以降の授業内で実施し、問題点や課題が見つかった場合は、都度補足説明を行います。</t>
  </si>
  <si>
    <t>日本美術全集</t>
  </si>
  <si>
    <t>前川誠郎他編</t>
  </si>
  <si>
    <t>1990-1993</t>
  </si>
  <si>
    <t>辻惟雄・泉武夫・山下裕二・板倉聖哲編</t>
  </si>
  <si>
    <t>2012-16</t>
  </si>
  <si>
    <t>日本美術館</t>
  </si>
  <si>
    <t>4096997013</t>
  </si>
  <si>
    <t>美術出版ライブラリー　歴史編　日本美術史</t>
  </si>
  <si>
    <t>美術出版社</t>
  </si>
  <si>
    <t>9784568389074</t>
  </si>
  <si>
    <t>日本美術の歴史　補訂版</t>
  </si>
  <si>
    <t>辻惟雄</t>
  </si>
  <si>
    <t>9784130820912</t>
  </si>
  <si>
    <t>普段から美術館、博物館などで開催される展覧会に関心を持ち、会場に足を運んで、実際の作品世界に触れる機会をできるだけ多く作るように心がけてください。</t>
  </si>
  <si>
    <t>本授業に関する質問・相談は、授業終了後、次の授業に支障がない範囲で、教室内にて受け付けます。</t>
  </si>
  <si>
    <t>レポートの作成、期末試験の準備に生成AIを使用しないこと。以下の条件に当てはまる場合、生成AIを使用した不正行為と判断される可能性がありますのでご注意ください。
・説明の筋立てが生成AIで作成した文章の構成と近似する。
・存在しない展覧会や作品、歴史事象についての記述が含まれる。
・試験解答の大部分が授業の内容と関係がない。</t>
  </si>
  <si>
    <t>2026/04/02 18:44:07</t>
  </si>
  <si>
    <t>111B5131201</t>
  </si>
  <si>
    <t>２期 水曜日 ２時限 326</t>
  </si>
  <si>
    <t>　中国の思想史を概説的に講義する。漢代から清代に至るまでの思想・学術の流れを概観する。
　儒学の変遷（訓詁学・朱子学・陽明学・考証学）を中心として，道教や西学についても扱う。また，講師の専門である医学・本草学の思想にも多く言及する。
　儒学は日本への影響も大きいため，学習を進めることにより，我々の考え方や行動の枠組みがいかに形作られてきたかを考察することが，この授業の目的である。</t>
  </si>
  <si>
    <t>　中国思想史に関する知識の概略を説明できる。
　中国思想に関する基礎的な史料・資料を図書館で調査することができる。
　中国思想の諸問題を自らの考え方と関連付け，哲学的な思考ができるようになる。</t>
  </si>
  <si>
    <t>　指定図書や参考文献を読み，復習を行う。（35時間）
　不定期に行う確認テストのために準備学習を行う。（10時間）
　期末レポートのための準備学習を行う。（15時間）
　以上，60時間以上の授業外学修を行うこと。</t>
  </si>
  <si>
    <t>【第１回】 儒学の国教化
【第２回】 讖緯説の利用と批判
【第３回】 今文学・古文学と漢唐訓詁学
【第４回】 玄学と清談
【第５回】 道教の成立
【第６回】 道教の発展
【第７回】 道統と道学の形成
【第８回】 朱熹と朱子学の思想
【第９回】 朱子学の展開
【第１０回】 王守仁と陽明学の思想
【第１１回】 陽明学の展開
【第１２回】 イエズス会と西学東漸
【第１３回】 清朝考証学の成立と発展</t>
  </si>
  <si>
    <t>　授業への取り組み・リアクションの提出（30％）
　確認テスト（30％）
　期末レポート（40％）</t>
  </si>
  <si>
    <t>　提出された授業リアクションや確認テストへのフィードバックは，翌授業回の冒頭で行う。</t>
  </si>
  <si>
    <t>データ配布</t>
  </si>
  <si>
    <t>中国哲学史</t>
  </si>
  <si>
    <t>中島隆博</t>
  </si>
  <si>
    <t>中央公論新社</t>
  </si>
  <si>
    <t>9784121026866</t>
  </si>
  <si>
    <t>よくわかる中国思想</t>
  </si>
  <si>
    <t>湯浅邦弘編著</t>
  </si>
  <si>
    <t>9784623092598</t>
  </si>
  <si>
    <t>中国思想基本用語集</t>
  </si>
  <si>
    <t>9784623087365</t>
  </si>
  <si>
    <t>はじめて学ぶ中国思想</t>
  </si>
  <si>
    <t>渡邉義浩，井川義次，和久希 編著</t>
  </si>
  <si>
    <t>9784623081066</t>
  </si>
  <si>
    <t>中国古代の思想</t>
  </si>
  <si>
    <t>戸川芳郎</t>
  </si>
  <si>
    <t>9784006003180</t>
  </si>
  <si>
    <t>入門中国思想史</t>
  </si>
  <si>
    <t>井ノ口哲也</t>
  </si>
  <si>
    <t>9784326102150</t>
  </si>
  <si>
    <t>名言で読み解く中国の思想家</t>
  </si>
  <si>
    <t>9784623063789</t>
  </si>
  <si>
    <t>概説中国思想史</t>
  </si>
  <si>
    <t>湯浅邦弘編</t>
  </si>
  <si>
    <t>9784623058204</t>
  </si>
  <si>
    <t>中国思想史</t>
  </si>
  <si>
    <t>アンヌ・チャン著；志野好伸, 中島隆博, 廣瀬玲子訳</t>
  </si>
  <si>
    <t>9784862850850</t>
  </si>
  <si>
    <t>溝口雄三，池田知久，小島毅</t>
  </si>
  <si>
    <t>9784130120562</t>
  </si>
  <si>
    <t>中国思想文化事典</t>
  </si>
  <si>
    <t>溝口雄三, 丸山松幸, 池田知久編</t>
  </si>
  <si>
    <t>4130100874</t>
  </si>
  <si>
    <t>中国思想の流れ（上）</t>
  </si>
  <si>
    <t>橋本高勝編</t>
  </si>
  <si>
    <t>4771008515</t>
  </si>
  <si>
    <t>中国思想の流れ（中）</t>
  </si>
  <si>
    <t>4771011222</t>
  </si>
  <si>
    <t>中国思想の流れ（下）</t>
  </si>
  <si>
    <t>4771015058</t>
  </si>
  <si>
    <t>中国の思想</t>
  </si>
  <si>
    <t>溝口雄三</t>
  </si>
  <si>
    <t>459521278X</t>
  </si>
  <si>
    <t>中国思想史　上</t>
  </si>
  <si>
    <t>日原利国編</t>
  </si>
  <si>
    <t>4831503959</t>
  </si>
  <si>
    <t>中国思想史　下</t>
  </si>
  <si>
    <t>4831504084</t>
  </si>
  <si>
    <t>中国思想史（上）</t>
  </si>
  <si>
    <t>森三樹三郎</t>
  </si>
  <si>
    <t>4476010962</t>
  </si>
  <si>
    <t>中国思想史（下）</t>
  </si>
  <si>
    <t>4476010970</t>
  </si>
  <si>
    <t>中国文化論</t>
  </si>
  <si>
    <t>李徳順著；上村元顧訳</t>
  </si>
  <si>
    <t>9784780309348</t>
  </si>
  <si>
    <t>　世界史・中国史を学修していなくても受講に差し支えないが，事前に把握しておけば，授業内容の理解がより深まるだろう。
　また，前提となる知識を習得するためにも，１期「東洋思想史１」の受講をお勧めしたい。</t>
  </si>
  <si>
    <t>　本授業に関する質問・相談は，授業終了後，次の授業に支障がない範囲で教室内にて対応する。
　また，OpenLMSでも対応する。</t>
  </si>
  <si>
    <t>　毎回の授業で「思考の時間」を設け，授業リアクションを提出させる。
　図書館やインターネットなどで参考資料を調べるなど，「能動的な授業外学習」を行い，期末レポートの内容に反映させる。</t>
  </si>
  <si>
    <t>2026/01/18 22:12:18</t>
  </si>
  <si>
    <t>112B3104001</t>
  </si>
  <si>
    <t>２期 月曜日 ４時限 523</t>
  </si>
  <si>
    <t>現代社会を論じた欧米の社会学理論書を精読し、それをもとに日本における実際の社会問題を分析できるようになることが本授業の目的である。</t>
  </si>
  <si>
    <t>(1)現代社会論の特徴的な社会学的概念がわかる。
(2)日本における実際の社会問題の分析にその概念を応用できる。</t>
  </si>
  <si>
    <t>【授業外学修】毎回「ホームワーク」を課すので、必ず課題を終えた上で授業を受けること。
【授業外学修時間】授業外で60時間以上の学修を行うこと。</t>
  </si>
  <si>
    <t>【第１回】ガイダンス
【第２回】デビッド・ノッター『純潔の近代』を読む：序・第1章
【第３回】デビッド・ノッター『純潔の近代』を読む：第2章・第3章
【第４回】デビッド・ノッター『純潔の近代』を読む：第4章・第5章
【第５回】デビッド・ノッター『純潔の近代』を読む：第5章・第6章
【第６回】デビッド・ノッター『純潔の近代』を読む：補章・あとがき
【第７回】アンソニー・ギデンズ『親密性の変容』を読む：序・1
【第８回】アンソニー・ギデンズ『親密性の変容』を読む：2・3
【第９回】アンソニー・ギデンズ『親密性の変容』を読む：4・5
【第１０回】アンソニー・ギデンズ『親密性の変容』を読む：6・7
【第１１回】アンソニー・ギデンズ『親密性の変容』を読む：8・9
【第１２回】アンソニー・ギデンズ『親密性の変容』を読む：10
【第１３回】まとめ</t>
  </si>
  <si>
    <t>レポート６０％、発表・発言３０％、授業への取り組み姿勢１０％による。</t>
  </si>
  <si>
    <t>報告、報告レジュメ等に対するフィードバックは授業時、また teams にて行なう。</t>
  </si>
  <si>
    <t>オンライン同時双方型＋対面</t>
  </si>
  <si>
    <t>純潔の近代</t>
  </si>
  <si>
    <t>デビッド・ノッター</t>
  </si>
  <si>
    <t>2007年</t>
  </si>
  <si>
    <t>9784766414233</t>
  </si>
  <si>
    <t>親密性の変容</t>
  </si>
  <si>
    <t>アンソニー・ギデンズ</t>
  </si>
  <si>
    <t>9784880592084</t>
  </si>
  <si>
    <t>授業において指示します。</t>
  </si>
  <si>
    <t>社会学における理論的思考を鍛えましょう。</t>
  </si>
  <si>
    <t>本授業に関する質問・相談は、随時、teams で受付けます。</t>
  </si>
  <si>
    <t>ディスカッション・ディベート、プレゼンテーション</t>
  </si>
  <si>
    <t>教科書は購入に及びません。PDFをTeamsにアップロードします。</t>
  </si>
  <si>
    <t>2026/01/17 09:35:04</t>
  </si>
  <si>
    <t>113B3104001</t>
  </si>
  <si>
    <t>2026/01/17 09:36:07</t>
  </si>
  <si>
    <t>121H1126301</t>
  </si>
  <si>
    <t>２期 金曜日 ２時限 A301</t>
  </si>
  <si>
    <t>自然あるいは社会科学等の様々な現象の分析・解析に必要不可欠な微積分の基礎を学ぶ。数学的厳密性を追求することはしないが、数学的な論理・表現に慣れておくことは将来の為にも有用である。</t>
  </si>
  <si>
    <t>1変数の微分・積分について理解し、活用することができる。</t>
  </si>
  <si>
    <t>60時間以上の時間外学習を必要とする。</t>
  </si>
  <si>
    <t>【第01回】集合と写像（関数）
【第02回】数列と極限
【第03回】関数の極限、連続性
【第04回】導関数，高階導関数、微分法の応用
【第05回】微分法の応用
【第06回】平均値の定理（Roll,Lagrange,Cauchy）
【第07回】平均値の定理（L'Hospital（ロピタル））
【第08回】微分演習
【第09回】Taylor（Maclaurin）の定理
【第10回】定積分と不定積分
【第11回】部分積分、置換積分
【第12回】積分演習
【第13回】偏微分と重積分</t>
  </si>
  <si>
    <t>授業に対する取り組み姿勢（20%）、レポート課題（80%）で総合的に評価する。</t>
  </si>
  <si>
    <t>授業内での演習問題や提出されたレポートについては、解説やフィードバックを行う。</t>
  </si>
  <si>
    <t>解析入門</t>
  </si>
  <si>
    <t>荷見　守助</t>
  </si>
  <si>
    <t>内田老鶴圃</t>
  </si>
  <si>
    <t>978-4-7536-0095-3</t>
  </si>
  <si>
    <t>大学演習新書 大学演習 微分積分学</t>
  </si>
  <si>
    <t>三村征雄</t>
  </si>
  <si>
    <t>1955</t>
  </si>
  <si>
    <t>978-4-7853-8001-4</t>
  </si>
  <si>
    <t>本授業に関する質問は授業終了後、またはオフィスアワーにて受け付ける。</t>
  </si>
  <si>
    <t>数学を理解し応用することは考え方の柔軟性を養い、論理的思考を養うのに適した教科であると思います。論理的思考は考えの問題整理に適しており、実務経験から、社会人となった後でも応用ができます。</t>
  </si>
  <si>
    <t>2026/01/22 10:01:57</t>
  </si>
  <si>
    <t>111A0111900</t>
  </si>
  <si>
    <t>２期 火曜日 ３時限 324</t>
  </si>
  <si>
    <t>文化・文化史理解のための新たな方法として「文化財」という視点を設定する。その基本概念と、歴史的背景の理解とあわせて文化財の存在意義を確認する。この授業では主に日本の文化を対象として、理解を深めるために技術・技法ならびに様式について、形成の観点から掘り下げることを目的とする。</t>
  </si>
  <si>
    <t>主に日本の各時代の著名な有形歴史文化財としての建築物、仏像・仏画、神像類を題材に、歴史・民俗・信仰・芸術等、各方面の研究に展開していくための視点と考え方を習得することができる。</t>
  </si>
  <si>
    <t>各授業日のテーマに関連して各自の関心のある文化について、事前に調査して授業に臨むのが望ましい（30時間以上）。
身近な文化的事象について、その在り方の必然性について考える（30時間以上）。</t>
  </si>
  <si>
    <t>【第１回】文化財の表現と技術
【第２回】飛鳥時代の歴史と文化財
【第３回】白鳳時代の歴史と文化財
【第４回】天平時代の歴史と文化財Ⅰ
【第５回】天平時代の歴史と文化財Ⅱ
【第６回】平安前期の歴史と文化財
【第７回】平安後期の歴史と文化財
【第８回】鎌倉時代の歴史と文化財Ⅰ
【第９回】鎌倉時代の歴史と文化財Ⅱ
【第１０回】鎌倉時代以降の歴史と文化財
【第１１回】近代日本文化の課題と可能性Ⅰ
【第１２回】近代日本文化の課題と可能性Ⅱ
【第１３回】文化財の修復</t>
  </si>
  <si>
    <t>授業への取り組み姿勢40％、前期レポート30％。後期レポート30％。
各レポート課題について、自身の感触に基づいた言葉で説明できることを評価基準とする。</t>
  </si>
  <si>
    <t>一つのテーマで数回の授業を行うことにしており、そのテーマ終了時点で各学生の感想や理解の内容を聴取し、次回の授業において検討・展開する。</t>
  </si>
  <si>
    <t>原則として対面授業</t>
  </si>
  <si>
    <t xml:space="preserve"> </t>
  </si>
  <si>
    <t>978-4-86345-119-3</t>
  </si>
  <si>
    <t>当授業は関連授業の「文化遺産特講２」の前提となる内容である。したがって「文化遺産特講２」の前に当授業を受講することが望ましい。</t>
  </si>
  <si>
    <t>適宜、立体資料を使用して、学生が自らの目と手で触れて実感を持てるような機会を設ける。</t>
  </si>
  <si>
    <t>教員の文化財修復に関する実務経験を活かして具体的に紹介することによって、受講者が文化財の存在意義を理解する機会とする。</t>
  </si>
  <si>
    <t>2026/01/23 12:09:18</t>
  </si>
  <si>
    <t>111C0116801</t>
  </si>
  <si>
    <t>２期 火曜日 ４時限 341</t>
  </si>
  <si>
    <t>　本講義では現代資本主義論Ⅰや1年時のマルクス経済学基礎を受けて、日本経済におけるその実態や諸相を把握していくことを目的とする。つまりは現代資本主義論Ⅰのさらに具体的な状況やその詳細を、我々の住む日本経済において改めて確認していくことを目的にしている。
　Ⅰでは現代資本主義について歴史的展開や概論的なことを把握したが、Ⅱにおいてはその詳細と具体的側面の追究が本講義の目的となる。</t>
  </si>
  <si>
    <t>　上記でも述べたように、本講義では我々の住む現代資本主義のそれも日本経済における実態的追究を把握することが到達目標となる。それをマクロ的に、家計、企業、政策、その他各側面について言及していく。これらに関しての全般的理解への到達が本講義の最終目標となる。</t>
  </si>
  <si>
    <t>　講義は板書で行っていくため、その復習を自身で興味ある様々な文献（特には下記の「参考書」）で補っていくとよいです。
　この授業は60時間以上の授業外学修を必要とします。</t>
  </si>
  <si>
    <t>【第１回】ガイダンス　試験・出席・レポート等々に関して　本講義の全体内容
　　　　　 現代資本主義と日本の家計Ⅰ　消費性向　貯蓄率　エンゲル係数　シュワーベ係数　
【第２回】現代資本主義と日本の家計Ⅱ　金融機関と預入の金利・利息他
【第３回】現代資本主義と日本の家計Ⅲ　金融機関と借入のリスク他
【第４回】現代資本主義と日本の家計Ⅳ　日本と各国と比較する　貯蓄率・分配率・労働時間
【第５回】現代資本主義と日本の企業Ⅰ　株式会社とは何か　株主総会の実相
【第６回】現代資本主義と日本の企業Ⅱ　株式による企業の支配・買収
【第７回】現代資本主義と日本の企業Ⅲ　株式投資論　株価変動の論理
【第８回】現代資本主義と日本の企業Ⅳ　大企業の支配体制
【第９回】マルクス経済学から見た現代日本資本主義　国家独占資本主義（政官財の癒着）
【第１０回】現代資本主義と景気変動　理論と統計と日本経済での現況
【第１１回】現代日本資本主義と経済政策Ⅰ　特に食料自給率と農業・食料政策に関して
【第１２回】現代日本資本主義と経済政策Ⅱ　格差社会　貧困化・低所得化
【第１３回】現代日本資本主義と経済政策Ⅲ　新年度予算を見る
　＊講義内容は必要に応じて変更する場合があります。</t>
  </si>
  <si>
    <t>　実際の受講人数を見てから決めていたのですが、現時点では授業への取り組み姿勢（５０％）、レポート・試験（５０％）としておきます。
　授業最初の日に改めて話します。</t>
  </si>
  <si>
    <t>　毎回小レポートを書いてもらい、間違った理解や質問には次回返信していく形態をとっていました。</t>
  </si>
  <si>
    <t>　対面での講義を行ないます。</t>
  </si>
  <si>
    <t>現代社会経済学</t>
  </si>
  <si>
    <t>北村洋基</t>
  </si>
  <si>
    <t>２０１３</t>
  </si>
  <si>
    <t>マルクス経済学簡易入門</t>
  </si>
  <si>
    <t>深澤竜人</t>
  </si>
  <si>
    <t>丸善雄松堂</t>
  </si>
  <si>
    <t>２０２０</t>
  </si>
  <si>
    <t>　講義当日の資料を数日前に添付します。事前学習やアクティブラーニングに活用して、レポートに活かしてください。</t>
  </si>
  <si>
    <t>2026/02/13 08:19:25</t>
  </si>
  <si>
    <t>112B5104301</t>
  </si>
  <si>
    <t>２期 木曜日 ４時限 85C</t>
  </si>
  <si>
    <t>仮名書道の歴史を牽引してきた藤原行成を始祖とする「世尊寺流」の書を中心に学んでいきます。臨書を通して仮名の基礎および表現の多様性を理解し、書法の違いを学習します。その後は、自身に合う書法を選択し、仮名の創作作品に生かせる技術を身につけていきます。</t>
  </si>
  <si>
    <t>・仮名書道の様々な技法を身につける。
・変体仮名を読めるようになる。
・自身が選んだ和歌を「散らし書き」で書けるようになる。</t>
  </si>
  <si>
    <t>この科目では、60時間以上の授業外学修を行うことが求められます。授業内で取り上げられた作品について、自宅でしっかりと練習し、課題に取り組んでください。また、首都圏には、書の作品を所蔵・展示している博物館や美術館がたくさんあります。自ら足を運び、なるべく多くの本物に触れるよう心がけてください。</t>
  </si>
  <si>
    <t>【第１回】講義：仮名の発生
【第２回】「秋萩帖」
【第３回】伝藤原行成の古筆「関戸本古今集」
【第４回】「関戸本古今集」創作
【第５回】世尊寺家の古筆（二代行経「高野切第一種」）
【第６回】「高野切第一種」創作
【第７回】世尊寺家の古筆（三代伊房「藍紙本万葉集」）
【第８回】「藍紙本万葉集」創作
【第９回】世尊寺家の古筆（四代定実「巻子本古今集」）
【第１０回】「巻子本古今集」創作
【第１１回】世尊寺流と「中務集」
【第１２回】仮名作品創作
【第１３回】仮名作品創作</t>
  </si>
  <si>
    <t>毎回の授業内課題（70％）と期末課題（30％）によって評価します。毎回の授業では、課題を練習の上、半紙１枚に清書したものを提出します。期末課題では、授業で取り上げた古典のなかから好きな古筆を選び、その書法を用いて作品を制作します。なお、巧拙だけで成績評価することはせず、ひとりひとりの取り組みと成長とを積極的に評価しますので、書が苦手だからといって受講を躊躇する必要はありません。</t>
  </si>
  <si>
    <t>毎回の授業で提出する課題を、次回授業の冒頭で評価をつけて返却します。</t>
  </si>
  <si>
    <t>平安かな書道入門</t>
  </si>
  <si>
    <t>根本知</t>
  </si>
  <si>
    <t>4639029454</t>
  </si>
  <si>
    <t>日本名筆選19 関戸本古今集</t>
  </si>
  <si>
    <t xml:space="preserve">二玄社			</t>
  </si>
  <si>
    <t xml:space="preserve">1994			</t>
  </si>
  <si>
    <t>4544007291</t>
  </si>
  <si>
    <t>日本名筆選１高野切第一種</t>
  </si>
  <si>
    <t>4544007119</t>
  </si>
  <si>
    <t>日本名筆選18 藍紙本万葉集</t>
  </si>
  <si>
    <t>二玄社</t>
  </si>
  <si>
    <t>9784544007282</t>
  </si>
  <si>
    <t>日本名筆選28 巻子本古今集</t>
  </si>
  <si>
    <t>4544007380</t>
  </si>
  <si>
    <t>日本名筆選45 金沢本万葉集</t>
  </si>
  <si>
    <t>4544007550</t>
  </si>
  <si>
    <t>本科目は、高校「書道」の教員免許取得のための教職科目です。ただし、教員免許取得を目的としない場合であっても、書に関心があり、真剣に学ぶ意思のある方であれば受講を歓迎します。</t>
  </si>
  <si>
    <t>2026/03/04 18:30:23</t>
  </si>
  <si>
    <t>111B5131401</t>
  </si>
  <si>
    <t>２期 金曜日 ５時限 924</t>
  </si>
  <si>
    <t>基本を学んだ古典ギリシア語１に続いて、条件文や不定法、分詞などの学習を通して様々なタイプの文章を読みこなせるように、さらなるステップアップを目指します。このギリシア語２をしっかりと学び終えたその先には、プラトン、アリストテレス、ギリシア悲劇、新約聖書、エウクレイデス（ユークリッド）など、人類の叡智の結晶とも言える、古典ギリシア語文献を直接に接して原典購読として読むことができる、広大な世界が待ち受けています。</t>
  </si>
  <si>
    <t>必要な文法事項を一通り学び、様々なタイプの文章に触れて、古典ギリシア語文献の原文を直接読むことができるようになる、基本的な力を養うこと。</t>
  </si>
  <si>
    <t>ギリシア語２の授業期間中に１０回以上出題される課題レポートを、自分で考えて着実に提出し続けるように学習すること。また返却された添削済のレポートをよく熟読して復習すること。以上を積み重ねて、計６０時間以上の授業外学習をおこなうこと。</t>
  </si>
  <si>
    <t>【第１回】接続法能動相、中動相・受動相、母音交換、条件文概説
【第２回】予想的未来を示す条件文、不定法（１）、不定法（２）
【第３回】第三変化の名詞（４）、関係代名詞、希求法能動相
【第４回】希求法中・受動相、第三変化の形容詞（２）、可能的未来の条件文
【第５回】第三変化の名詞（５）、分詞（１）、分詞（２）
【第６回】第三変化の名詞（６）、分詞の用法、形容詞の比較
【第７回】可能性の希求法・数詞、形容詞の不規則な比較、反復的想定の条件文
【第８回】副詞の比較、命令法能動相、命令法中動相・受動相
【第９回】約音動詞の命令法、間接話法（１）
【第１０回】間接話法（２）、動詞的形容詞、間接話法（３）
【第１１回】否定詞、特殊な変化の動詞（１）（２）
【第１２回】特殊な変化の動詞（３）（４）（５）
【第１３回】特殊な変化の動詞（６）、格の用法、冠詞・音韻の変化</t>
  </si>
  <si>
    <t>授業への取り組みの姿勢、課題レポートの提出および内容の状況などを合わせて６０％、学期末試験の結果４０％で評価します。</t>
  </si>
  <si>
    <t>１３回の授業期間中に１０回以上おこなう課題レポートを、添削した上で、原則として提出の翌週に返却します。</t>
  </si>
  <si>
    <t>対面授業でおこないます。資料配布、レポート提出、各種連絡等、必要に応じて、オンラインも活用いたします。</t>
  </si>
  <si>
    <t>ギリシア語入門　新装版</t>
  </si>
  <si>
    <t>田中美知太郎、松平千秋</t>
  </si>
  <si>
    <t>978-4-00-022589-2</t>
  </si>
  <si>
    <t>このギリシア語２の学習の修了後には、哲学にせよ宗教にせよ文学にせよ歴史にせよ、さらには科学や数学までも含めた広大な古代ギリシア語文献の世界に、直接触れることができるようになります。</t>
  </si>
  <si>
    <t>能動的な授業時間外学習。</t>
  </si>
  <si>
    <t>2026/01/12 22:22:11</t>
  </si>
  <si>
    <t>111A0105100</t>
  </si>
  <si>
    <t>２期 水曜日 ２時限 441</t>
  </si>
  <si>
    <t>最澄に始まる日本天台は、中国天台から継承した法華円教の教学に、独自の彩色を施した。日本天台教学の最大の特色は、法華円教と真言密教との一致（融合）、すなわち「円密一致」の思想にある。本講義では、日蓮思想の源流を探るという観点から、主に中国・日本両天台諸師の教学と思想を概観する。そして、諸師と日蓮との思想的な関連性の有無にも触れ、日蓮教学を理解する上での一助としたい。</t>
  </si>
  <si>
    <t>主として中国・日本両天台の教学史の概要を説明し、日蓮思想との関連についても概説することができる。</t>
  </si>
  <si>
    <t>授業の内容について、予習と復習を行い、授業外に合計60時間以上の学修を行うこと。</t>
  </si>
  <si>
    <t>【第1回】　総説―仏教教学史における日蓮思想の源流―
【第2回】　中国天台の教学（一）
【第3回】　中国天台の教学（二）
【第4回】　伝教大師最澄（一）
【第5回】　伝教大師最澄（二）
【第6回】　空海の密教（東密）と天台密教（台密）
【第7回】　慈覚大師円仁（一）
【第8回】　慈覚大師円仁（二）
【第9回】　智証大師円珍
【第10回】　五大院安然（一）
【第11回】　五大院安然（二）
【第12回】　中古天台本覚思想と鎌倉時代の仏教
【第13回】　総括（授業内評価、期末試験）</t>
  </si>
  <si>
    <t>授業への取り組み姿勢（50％）、期末試験（50％）</t>
  </si>
  <si>
    <t>リアクションペーパーに対するフィードバックを、翌週の授業内にて行う場合がある。</t>
  </si>
  <si>
    <t>法華思想史上の日蓮聖人</t>
  </si>
  <si>
    <t>山川智応</t>
  </si>
  <si>
    <t>新潮社。浄妙全集刊行会より再刊</t>
  </si>
  <si>
    <t>1933年</t>
  </si>
  <si>
    <t>法華教学史の研究</t>
  </si>
  <si>
    <t>塩田義遜</t>
  </si>
  <si>
    <t>塩田教授古稀記念出版会。日本図書センターより再刊</t>
  </si>
  <si>
    <t>1960年</t>
  </si>
  <si>
    <t>上古日本天台本門思想史</t>
  </si>
  <si>
    <t>浅井円道</t>
  </si>
  <si>
    <t>4831302104</t>
  </si>
  <si>
    <t>天台本覚論</t>
  </si>
  <si>
    <t>多田厚隆・大久保良順・田村芳朗・浅井円道校注</t>
  </si>
  <si>
    <t>台密教学の研究</t>
  </si>
  <si>
    <t>大久保良峻</t>
  </si>
  <si>
    <t>4831873691</t>
  </si>
  <si>
    <t>天台教学史</t>
  </si>
  <si>
    <t>島地大等</t>
  </si>
  <si>
    <t>明治書院。中山書房および隆文館より再刊</t>
  </si>
  <si>
    <t>1929年</t>
  </si>
  <si>
    <t>4897473047</t>
  </si>
  <si>
    <t>日本仏教の開展とその基調　上・下</t>
  </si>
  <si>
    <t>硲慈弘</t>
  </si>
  <si>
    <t>三省堂。名著普及会より再刊</t>
  </si>
  <si>
    <t>1948・1953年</t>
  </si>
  <si>
    <t>4895513181</t>
  </si>
  <si>
    <t>天台学概論</t>
  </si>
  <si>
    <t>福田堯頴</t>
  </si>
  <si>
    <t>文一出版。中山書房より再刊</t>
  </si>
  <si>
    <t>1954年</t>
  </si>
  <si>
    <t>4890972110</t>
  </si>
  <si>
    <t>天台大師の研究――智顗の著作に関する基礎的研究――</t>
  </si>
  <si>
    <t>佐藤哲英</t>
  </si>
  <si>
    <t>百華苑</t>
  </si>
  <si>
    <t>1961年</t>
  </si>
  <si>
    <t>台密の研究</t>
  </si>
  <si>
    <t>三﨑良周</t>
  </si>
  <si>
    <t>4423270110</t>
  </si>
  <si>
    <t>本覚思想論</t>
  </si>
  <si>
    <t>1990年</t>
  </si>
  <si>
    <t>4393111737</t>
  </si>
  <si>
    <t>日本仏教論</t>
  </si>
  <si>
    <t>4393111745</t>
  </si>
  <si>
    <t>天台教学と本覚思想</t>
  </si>
  <si>
    <t>4831873713</t>
  </si>
  <si>
    <t>天台学探尋――日本の文化・思想の核心を探る――</t>
  </si>
  <si>
    <t>大久保良峻編著</t>
  </si>
  <si>
    <t>9784831873866</t>
  </si>
  <si>
    <t>日本仏教の展開――文献より読む史実と思想――</t>
  </si>
  <si>
    <t>9784393138038</t>
  </si>
  <si>
    <t>教科書（テキスト）はない。各回の授業でプリント・資料等を配布する。</t>
  </si>
  <si>
    <t>CiNii（NII学術情報ナビゲータ）</t>
  </si>
  <si>
    <t>https://ci.nii.ac.jp/ja</t>
  </si>
  <si>
    <t>INBUDS（インド学仏教学論文データベース）</t>
  </si>
  <si>
    <t>http://www.inbuds.net/</t>
  </si>
  <si>
    <t>SAT（大正新脩大蔵経テキストデータベース）</t>
  </si>
  <si>
    <t>http://21dzk.l.u-tokyo.ac.jp/SAT/</t>
  </si>
  <si>
    <t>2026/01/14 10:39:55</t>
  </si>
  <si>
    <t>111B5120901</t>
  </si>
  <si>
    <t>２期 金曜日 ５時限 1351</t>
  </si>
  <si>
    <t>本授業では、アルフレッド・ノース・ホワイトヘッドを中心に、近代哲学史の流れを追う。
ホワイトヘッドは、哲学史のメインストリームから外れたマイナーな哲学者だが、「有機体の哲学」と名づけられた壮大な宇宙論的形而上学理論を構築した。彼が先行する哲学者の考えをどのように取り入れ、自らの哲学を構築したのか、そして彼の関係重視の理論がどのように受け入れられていったのかを概観する。</t>
  </si>
  <si>
    <t>・授業で扱われた哲学理論について、自分の言葉で整理して理解できるようになること。
・授業で扱われた哲学理論に対して、自分の主張を説得的に展開できるようになること。</t>
  </si>
  <si>
    <t>授業内で紹介する資料を読み込み、自分の言葉で整理し、理解を深める（計60時間）</t>
  </si>
  <si>
    <t>【第１回】 導入
【第２回】 ホワイトヘッド以前 1──デカルト
【第３回】 ホワイトヘッド以前 2──ロック、ヒューム
【第４回】 ホワイトヘッド以前 3──カント
【第５回】 ホワイトヘッド 1──ホワイトヘッド形而上学の概要
【第６回】 ホワイトヘッド 2──改良された主観主義的原理、象徴作用
【第７回】 ホワイトヘッド 3──社会、宇宙時代、生命
【第８回】 ホワイトヘッド 4──真、美、芸術、冒険
【第９回】 ホワイトヘッド 5──平安と神
【第１０回】 ホワイトヘッド以後 1──ラトゥール
【第１１回】 ホワイトヘッド以後 2──ハラウェイ
【第１２回】 ホワイトヘッド以後 3──ハーマン
【第１３回】 総括</t>
  </si>
  <si>
    <t>レポート 100%
レポートでは、「到達目標」で掲げた2点について到達度を確認する。</t>
  </si>
  <si>
    <t>毎回、授業内でコメント投稿システム（Googleフォーム、Twitch）をもちいて、コメントや質問を投稿してもらう。つぎの回の冒頭に、それらに対して講師が応答する。</t>
  </si>
  <si>
    <t>暗黒の形而上学──触れられない世界の哲学</t>
  </si>
  <si>
    <t>飯盛元章</t>
  </si>
  <si>
    <t>978-4-7917-7640-5</t>
  </si>
  <si>
    <t>連続と断絶──ホワイトヘッドの哲学</t>
  </si>
  <si>
    <t>978-4-409-03106-3</t>
  </si>
  <si>
    <t>過程と実在（上）</t>
  </si>
  <si>
    <t>アルフレッド・ノース・ホワイトヘッド</t>
  </si>
  <si>
    <t>松籟社</t>
  </si>
  <si>
    <t>978-4-87984-047-9</t>
  </si>
  <si>
    <t>過程と実在（下）</t>
  </si>
  <si>
    <t>978-4-87984-056-1</t>
  </si>
  <si>
    <t>授業内容に関心があり、積極的に参加する意思のある学生の履修を歓迎します。</t>
  </si>
  <si>
    <t>ホワイトヘッド哲学最速入門</t>
  </si>
  <si>
    <t>https://note.com/motoaki_iimori/n/nff4b66c9f688</t>
  </si>
  <si>
    <t>ホワイトヘッドの哲学について簡潔に紹介した入門的記事</t>
  </si>
  <si>
    <t>2026/02/13 15:46:25</t>
  </si>
  <si>
    <t>11B5121101</t>
  </si>
  <si>
    <t>111B5121101</t>
  </si>
  <si>
    <t>現代哲学の諸相２</t>
  </si>
  <si>
    <t>２期 土曜日 ６時限 オンライン授業</t>
  </si>
  <si>
    <t>本講義は、エマニュエル・レヴィナスの「他者」をめぐる思想について理解することを目的とする</t>
  </si>
  <si>
    <t>【第１回】イントロダクション
【第２回】他者と倫理①
【第３回】他者と倫理②
【第４回】他者と政治①
【第５回】他者と政治②
【第６回】他者とケア
【第７回】他者と共生
【第８回】他者と動植物
【第９回】主体化と教育
【第１０回】主体化と監獄
【第１１回】主体化と芸術
【第１２回】現代のユダヤ教
【第１３回】振り返り・レポートについて</t>
  </si>
  <si>
    <t>授業内課題（70%）とレポート（30％）とによる</t>
  </si>
  <si>
    <t>授業の最初と最後で、オンラインで提出したコメント内容をフィードバックする</t>
  </si>
  <si>
    <t>オンライン（オンデマンド授業）</t>
  </si>
  <si>
    <t>全体性と無限</t>
  </si>
  <si>
    <t>エマニュエル・レヴィナス、藤岡俊博訳</t>
  </si>
  <si>
    <t>978-4065193440</t>
  </si>
  <si>
    <t>存在の彼方へ</t>
  </si>
  <si>
    <t>エマニュエル・レヴィナス、合田正人訳</t>
  </si>
  <si>
    <t>978-4061593831</t>
  </si>
  <si>
    <t>2026/01/05 23:06:54</t>
  </si>
  <si>
    <t>112B4104401</t>
  </si>
  <si>
    <t>２期 月曜日 ６時限 524</t>
  </si>
  <si>
    <t>日本近現代史に関わる歴史史料を用い、史料を批判的に吟味する方法を実践的に習得することを目指す。</t>
  </si>
  <si>
    <t>①日本近現代史に関わる歴史史料を収拾する方法を理解すること。
②日本近現代史に関わる歴史史料を解読し、洩らすことなく情報を引き出すスキルを習得すること。
③史料と史料をつなぎあわせて、歴史像を構築する方法に習熟すること。
④①～③の作業を通じて得られた見解を成果として報告する方法を習得すること。</t>
  </si>
  <si>
    <t>指定した史料を解読する作業（予習）に40時間、授業内研究報告の準備に20時間、合計60時間の学修をおこなうこと。</t>
  </si>
  <si>
    <t>参加者のこれまでの学習状況を踏まえつつ授業展開しますが、現時点では「A教員が用意した史料」「B学生が用意した史料」を隔週で史料解読していくことを予定しています。
【第１回】ガイダンス
【第２回】「後藤新平日記」の史料解読①
【第３回】参加学生が関心を持って事前指定した史料の解読①
【第４回】「後藤新平日記」の史料解読②　
【第５回】参加学生が関心を持って事前指定した史料の解読②
【第６回】「後藤新平日記」の史料解読③
【第７回】参加学生が関心を持って事前指定した史料の解読③
【第８回】「後藤新平日記」の史料解読④
【第９回】参加学生が関心を持って事前指定した史料の解読④
【第１０回】「後藤新平日記」の史料解読⑤
【第１１回】第10回までの史料解読を踏まえた授業内研究報告①
【第１２回】第10回までの史料解読を踏まえた授業内研究報告②
【第１３回】全体のまとめ</t>
  </si>
  <si>
    <t>授業への取り組み姿勢（質疑応答や課題など）50％、授業内研究報告50％で評価する。</t>
  </si>
  <si>
    <t>授業は演習に近い形式でおこない学生の解釈や意見等に関するフィードバックは直接随時おこないます。
また質問や相談等はOpen LMSなどで随時受け付けます。</t>
  </si>
  <si>
    <t>対面実施を予定しているが、参加学生との協議の上ZOOMを用いる可能性もあります。</t>
  </si>
  <si>
    <t>各回の授業を踏まえて指導が深まっていくことが予想され、全回出席をお願いいたします。やむを得ず欠席する場合は初回にお伝えする連絡方法にて、欠席の連絡をお願いいたします。</t>
  </si>
  <si>
    <t>毎回教員を含んだグループディスカッションでの授業展開を基本とします。</t>
  </si>
  <si>
    <t>2026/01/23 22:42:31</t>
  </si>
  <si>
    <t>113B4104401</t>
  </si>
  <si>
    <t>2026/01/23 22:45:23</t>
  </si>
  <si>
    <t>111A0105170</t>
  </si>
  <si>
    <t>２期 木曜日 ３時限 1371</t>
  </si>
  <si>
    <t>紀元前６世紀頃にインドで興った仏教は、西域をへて中国に拡大し、その後、朝鮮半島から日本海を渡って日本に到来したのは６世紀のことです。以来、仏教は日本人の思想や行動、文化に多大な影響を及ぼすこととなりました。
この授業は、日本に仏教が伝来し、その後、国家的に受け入れられ、定着を果たし、さらに新たな展開がみられた近世・近代における仏教の諸相についての考察を目的とします。</t>
  </si>
  <si>
    <t>近世・近代における日本仏教の歴史的な展開について、その基本知識と正しい理解の修得を目標とします。</t>
  </si>
  <si>
    <t>教科書を使用せず、プリントを配布して進めます。授業計画とプリントを参照し、各時代の日本仏教の展開について事前に調べたうえで、講義に臨んで下さい。なお、授業外の学修は６０時間以上を目安に行って下さい。</t>
  </si>
  <si>
    <t>【第１回】前近世における仏教の展開１
【第２回】前近世における仏教の展開２
【第３回】江戸幕府の宗教政策と仏教１
【第４回】江戸幕府の宗教政策と仏教２
【第５回】檀林の成立と展開
【第６回】庶民信仰と仏教
【第７回】廃仏毀釈の様相１
【第８回】廃仏毀釈の様相２
【第９回】仏教の近代化１
【第１０回】仏教の近代化２
【第１１回】仏教と戦争
【第１２回】仏教の海外進出
【第１３回】まとめ</t>
  </si>
  <si>
    <t>授業への取り組み姿勢３０％、期末試験７０％で評価します。</t>
  </si>
  <si>
    <t>プリントを配布します</t>
  </si>
  <si>
    <t>日本仏教史</t>
  </si>
  <si>
    <t>辻善之助</t>
  </si>
  <si>
    <t>1944～1953</t>
  </si>
  <si>
    <t>論集日本仏教史</t>
  </si>
  <si>
    <t>1986～1999</t>
  </si>
  <si>
    <t>1986～1998</t>
  </si>
  <si>
    <t>日本仏教史－思想史としてのアプローチ</t>
  </si>
  <si>
    <t>講義に対して主体的に取り組んで下さい。</t>
  </si>
  <si>
    <t>2026/01/21 18:04:12</t>
  </si>
  <si>
    <t>111A2118000</t>
  </si>
  <si>
    <t>２期 水曜日 ３時限 441</t>
  </si>
  <si>
    <t>宗教は人類の歴史とともにあり、現代に至るまで人間社会の様々な営為に大きな影響を及ぼしている。また、世界の政治・経済動向の背景には、言うまでもなく宗教的な事情があり、いわゆるグローバルな舞台での活躍が期待される現代おいては、宗教的な要因による文化的差異への視点を欠くことはできない。さらには、様々な宗教的な伝統に基づく多元的な文化を理解することができる教養も必須であろう。
本講義では、現代の日本の文化に深く影響を与えている仏教を中心として、世界における様々な宗教について基本的なものを学び、「心豊かな産業人」となるために必要な教養のひとつとして、宗教とそれにもとづく文化について理解する力を養う。また今期はとくに、現代の世界情勢において大きな問題となっている中東問題とその根底にある宗教的な事情についても考察したい。</t>
  </si>
  <si>
    <t>様々な宗教のありかたを学びそれらを比較することによって、宗教とは何か、ということについての自分なりの見解をもち、宗教や文化について重層的な視点で観察することのできる教養を身につけることを目標とする。</t>
  </si>
  <si>
    <t>講義中に指示した事項について、予習・復習をすることとし、60時間以上の授業外学修を行うこと。講義の振り返り資料を配布するので、それを用いて復習を行うこと。予習については講義中次回の用いる資料や論文の紹介を行う適宜参照すること。</t>
  </si>
  <si>
    <t>【第１回】オリエンテーション宗教とはなにか
【第２回】現代の宗教情勢
【第３回】古代の宗教
【第４回】ユダヤ教とキリスト教（１）
【第５回】ユダヤ教とキリスト教（２）
【第６回】古代ギリシャ世界
【第７回】ヘレニズムとアレキサンダー大王の東征
【第８回】古代インド宗教
【第９回】仏教
【第１０回】仏教と西方文化
【第１１回】中央アジアの宗教
【第１２回】イスラーム
【第１３回】まとめ</t>
  </si>
  <si>
    <t>学期末レポート（50％）、授業への取り組み姿勢（50％）とします。</t>
  </si>
  <si>
    <t>講義後回収する質問用紙に対するフィードバックを翌週講義内にておこなう。</t>
  </si>
  <si>
    <t>教養としての宗教入門</t>
  </si>
  <si>
    <t>中村 圭志</t>
  </si>
  <si>
    <t>4121022939</t>
  </si>
  <si>
    <t>『文明の十字路=中央アジアの歴史』</t>
  </si>
  <si>
    <t>岩村忍</t>
  </si>
  <si>
    <t>4061598031</t>
  </si>
  <si>
    <t>仏教の来た道</t>
  </si>
  <si>
    <t>鎌田 茂雄</t>
  </si>
  <si>
    <t>9784061595903</t>
  </si>
  <si>
    <t>意見共有、教員からのフィードバックによる振り返り、能動的な授業外学習。</t>
  </si>
  <si>
    <t>2026/01/21 09:12:30</t>
  </si>
  <si>
    <t>111B5121301</t>
  </si>
  <si>
    <t>２期 火曜日 ２時限 9B22</t>
  </si>
  <si>
    <t>受講者が，哲学的な文章をふくむ論理的文章全般の読み書きや口頭での議論を行う際に必要となる，推論の論理的な正しさを判定する能力，および論理的に正しい推論を自分で組み立てる能力を身につけること，および，そもそも論理とは何かについての反省的な理解を身につけることを目的とする．</t>
  </si>
  <si>
    <t>・「論理式」「解釈」「量化」などの論理学の基本概念を正確に使用できる．
・命題論理の論理式が恒真式であるか否かを，真理表を用いて判定できる．
・与えられた命題を対応する述語論理の論理式に記号化し，その真偽を判定できる．</t>
  </si>
  <si>
    <t>60時間以上の授業外学修を行うこと．授業内容の復習を行い，授業中に指示した練習問題を解くこと．</t>
  </si>
  <si>
    <t>【第１回】論理学とは何か
【第２回】命題論理の論理式 (1)
【第３回】命題論理の論理式 (2)
【第４回】命題論理の論理式 (3)
【第５回】命題論理の論理式 (4)
【第６回】真理表を用いた分析 (1)
【第７回】真理表を用いた分析 (2)
【第８回】述語論理とは何か
【第９回】述語論理の論理式 (1)
【第１０回】述語論理の論理式 (2)
【第１１回】述語論理の論理式 (3)
【第１２回】述語論理の論理式 (4)
【第１３回】公理系とは何か</t>
  </si>
  <si>
    <t>平常点（40％），学期末テスト（60％）．
＊平常点は，授業への参加状況, 授業後の確認テストの提出状況から算出します．参加状況については，基本的な受講態度を考慮し，授業中に他用を行うなどの態度が見られる場合は減点します．確認テストは途中段階の学習状況をモニターする目的で行うため，提出の有無のみを成績に算入します．最終的な到達度は学期末テストによって測り，成績に算入します．</t>
  </si>
  <si>
    <t>授業後にリアクションペーパー等で講義内容に関する質問・感想を受けつけます．質問等に対するフィードバックは，次回以降の授業で行います．</t>
  </si>
  <si>
    <t>対面授業です．</t>
  </si>
  <si>
    <t>まったくゼロからの論理学</t>
  </si>
  <si>
    <t>野矢茂樹</t>
  </si>
  <si>
    <t>978-4000248297</t>
  </si>
  <si>
    <t>2026/01/20 05:44:52</t>
  </si>
  <si>
    <t>112B4105001</t>
  </si>
  <si>
    <t>２期 火曜日 ５時限 114A</t>
  </si>
  <si>
    <t>　日本史研究において、自力で固有のテーマで調査研究をおこない、視野をひろげていくことは困難である。とりわけ大学院に入学したばかりの院生には厳しいだろう。本授業では、古代・中世まで視野を広げて公武の儀式・儀礼について関連史料を収集し正確に理解をするための基礎的な授業内容となる。履修者の史料読解を助けながら、問題点や疑問点を解説し、履修者全員で議論等を行なう。覚悟をもって授業に臨んでもらいたい。</t>
  </si>
  <si>
    <t>自分の決めた事項を、自力で調査研究するための基礎的な実力の育成と獲得。史料を正確に読解することではじめて実現できる史料批判のセンスを体得すること。</t>
  </si>
  <si>
    <t>【第１回】履修の概要説明履修者の自己紹介 幹事の決定など
【第２回】受講生の自己紹介を兼ねた研究報告
【第３回】Ⅱ期で扱う史料とその題材の解説、履修者担当分の決定
【第４回】史料の読解報告①
【第５回】史料の読解報告②
【第６回】史料の読解報告③
【第７回】史料の読解報告④
【第８回】史料の読解報告⑤
【第９回】史料の読解報告⑥
【第１０回】史料の読解報告⑦
【第１１回】史料の読解報告⑧
【第１２回】史料の読解報告⑨
【第１３回】Ⅱ期の総括
※履修している院生の研究報告や、研究への取り組みに関する質問や相談をおこなう回も適宜設けたい。
※扱う史料は受講する学生の専攻を考慮して決める。</t>
  </si>
  <si>
    <t>出席状況、リアクションペーパーなどによる総合評価とします。</t>
  </si>
  <si>
    <t>授業時随時におこなう。</t>
  </si>
  <si>
    <t>対面。</t>
  </si>
  <si>
    <t>①基本的な教材は配布。
②参考文献類は授業時に紹介。
③漢和辞典や日本史事典は必携。</t>
  </si>
  <si>
    <t>本授業に関する質問や相談などはteamsのチャットやメールにてアポをとってください。そのうえでお応えします。対面が難しい場合はzoomやteamsを使いましょう。気軽に相談してください。</t>
  </si>
  <si>
    <t>　真摯な学修姿勢で履修してほしい。
　史料の直接的な読解のみならず、時代背景、史料の書誌学的情報などについて調べ、知識を蓄えておいてほしい。さらに、授業を通じて見聞した知識を念頭にいろいろな資料に触れてほしい。</t>
  </si>
  <si>
    <t>2026/03/03 18:00:28</t>
  </si>
  <si>
    <t>111F1174700</t>
  </si>
  <si>
    <t>２期 水曜日 ２時限 335.２期 水曜日 ３時限 335</t>
  </si>
  <si>
    <t>4</t>
  </si>
  <si>
    <t>本講義では、政治学上の基礎的概念や論争点についての学修を通じて正確な知識を修得し、それらの知識に基づいて「正しい政治」についての自分なりの考えを持つための「批判的思考能力」を身につけることを目的とします。正義・自由・平等・デモクラシー（民主政治）などの、正しい政治を考える上で欠かせない重要概念について学ぶ一方で、それらの概念を実際に「使って」現実の政治問題を考えられるようになることがポイントです。</t>
  </si>
  <si>
    <t>授業の目的に照らし、本講義は次の二点を到達目標とします：
①講義中に紹介する政治学上の基礎的概念・論争点について正確に理解し、それを論理的に説明できる。
②講義中に紹介する政治学上の基礎的概念・論争点を踏まえた上で、正しい政治とはなんであるかについての自分なりの考えを持ち、それを論理的に説明できる。</t>
  </si>
  <si>
    <t>講義前・講義後の授業外学修内容は以下の通りです：
①講義で扱う政治学上の概念・論争点について、事前配布する講義資料に基づいて予習をする（講義前）
②講義後に講義資料を見直し、改めて講義の流れを整理した上で、自分なりの考えをまとめる（講義後）
120時間以上の授業外学修を行うようにしてください。</t>
  </si>
  <si>
    <t>【第１・２回】イントロダクション——「正しい政治」を考えるということ
【第３・４回】正しい政治とはみんなの幸福の総量の最大化である——功利主義
【第５・６回】正しい政治とはみんなの平等な自由の尊重である——リベラル平等主義
【第７・８回】正しい政治とはみんなの不可侵の権利の尊重である——リバタリアニズム
【第９・１０回】「自由」の限界はどこにあるのか——自由論とパターナリズム
【第１１・１２回】「公」と「私」を問い直す——フェミニズムとケアの倫理
【第１３・１４回】不正義は悪意だけから生じるのか——構造的不正議論
【第１５・１６回】そもそもデモクラシーは良いのか——エピストクラシー・ロトクラシー・デモクラシー
【第１７・１８回】どのようなデモクラシーが良いのか——熟議デモクラシー・集計デモクラシーと投票の倫理学
【第１９・２０回】正義のために法を破っても良いのか——権威と市民的不服従
【第２１・２２回】我々は遠くの国の人々を助けるべきか——グローバル分配的正義論
【第２３・２４回】我々は未来の人々のために環境や資源を保全すべきか——世代間正義論と環境倫理
【第２５・２６回】「正しい戦争」はあり得るのか——正戦論と紛争の倫理学
※ 受講者の希望や講義の進度に応じて、適宜、内容を変更することがあります。</t>
  </si>
  <si>
    <t>到達目標に鑑みて、以下の内訳で成績評価を行います：
①コメントペーパー（２回に１回提出、最低200文字）：40％
②期末試験（Ａ４両面１枚の自作ノートのみ持ち込み可）：60％</t>
  </si>
  <si>
    <t>コメントペーパーの内容に対しては、提出後初回の講義冒頭でフィードバックを行います。本講義に関する質問・相談は、授業終了後、次の授業に支障がない範囲で教室内にて対応します。また、学部学科にて定めるオフィスアワーでも受け付けます。</t>
  </si>
  <si>
    <t>基本的には対面の講義形式で行いますが、時にディスカッションや映像資料を用いた学習など、講義形式以外の形式も織り交ぜて授業を実施します。授業に主体的に参加する意欲のある学生を歓迎します。</t>
  </si>
  <si>
    <t>講義用スライドを配布するので、教科書は特に指定しません。</t>
  </si>
  <si>
    <t>現代政治理論【新版補訂版】</t>
  </si>
  <si>
    <t>川崎修・杉田敦（編）</t>
  </si>
  <si>
    <t>978-4-641-22220-5</t>
  </si>
  <si>
    <t>新版現代政治理論</t>
  </si>
  <si>
    <t>W・キムリッカ</t>
  </si>
  <si>
    <t>日本経済評論社</t>
  </si>
  <si>
    <t>978-4-8188-1770-8</t>
  </si>
  <si>
    <t>ここから始める政治理論</t>
  </si>
  <si>
    <t>田村哲樹・松元雅和・山崎望</t>
  </si>
  <si>
    <t>978-4-641-15042-3</t>
  </si>
  <si>
    <t>政治学入門—歴史と思想から学ぶ</t>
  </si>
  <si>
    <t>犬塚元・河野有理・森川輝一</t>
  </si>
  <si>
    <t>978-4-641-15108-6</t>
  </si>
  <si>
    <t>本講義は、政治学上の概念・理論を「使って」正しい政治を考える能力を養うことを目標とします。そのための資源を集めるために、日頃から新聞記事・ニュース等についてアンテナを張っておくことをお勧めします。</t>
  </si>
  <si>
    <t>意見共有、教員からのフィードバックによる振り返り、能動的な授業外学習など</t>
  </si>
  <si>
    <t>2026/02/22 15:02:29</t>
  </si>
  <si>
    <t>111J2113801</t>
  </si>
  <si>
    <t>２期 水曜日 ３時限 8B21</t>
  </si>
  <si>
    <t>この授業では、臨床心理学に関連する「精神疾患の基礎知識」、「患者/クライエントのアセスメント」、「心理療法/カウンセリングの実際」の３つの柱について基本的な知識を習得することを目的とする。</t>
  </si>
  <si>
    <t>1.臨床心理学が対象とする精神疾患について説明できる。
2.臨床心理学的アセスメントの方法について説明できる。
3.心理療法やカウンセリングの進め方について説明することができる。</t>
  </si>
  <si>
    <t>この授業では、60時間以上の授業外学修を行うことが求められます。授業外学修は復習を中心として、授業内容を振り返り、不明な用語について調べたり、担当教員に質問したりして、疑問点が解消されるようにして下さい。</t>
  </si>
  <si>
    <t>【第１回】オリエンテーション-－臨床心理学の成り立ち
【第２回】クライエントのアセスメント①
【第３回】クライエントのアセスメント②
【第４回】精神疾患の基礎知識①
【第５回】精神疾患の基礎知識②
【第６回】精神疾患の基礎知識③
【第７回】前半の総括
【第８回】精神分析
【第９回】クライエント中心療法（人間性心理学）
【第１０回】行動療法（応用行動分析理論）
【第１１回】認知行動療法（認知行動論）
【第１２回】コミュニティ・アプローチ（コミュニティ心理学）
【第１３回】全体の総括</t>
  </si>
  <si>
    <t>期末試験（80％）、リアクションペーパー（20％）</t>
  </si>
  <si>
    <t>フィードバックは、原則として、次の授業の冒頭に口頭で行います。</t>
  </si>
  <si>
    <t>授業内容に関する意見共有、授業外学習、グループワークなどを組み合わせて行います。</t>
  </si>
  <si>
    <t>公認心理師・臨床心理士の資格を持つ教員が、心のケアに関する長年の実務経験を基に、臨床心理学の代表的な理論および実践について講義する。</t>
  </si>
  <si>
    <t>2026/02/09 16:02:21</t>
  </si>
  <si>
    <t>112B3104701</t>
  </si>
  <si>
    <t>２期 木曜日 ２時限 1021</t>
  </si>
  <si>
    <t>地域社会に係る論文や実例を社会学と関連づけて理解し、地域社会学と受講生の研究分野に近接させることを目的とする。テキストは受講生と相談の上決定する。</t>
  </si>
  <si>
    <t>地域社会学の意味を受講生自身の研究に反映できるようになる。</t>
  </si>
  <si>
    <t>事前学習として新聞、テレビ、ラジオ等のメディアを利用し、社会事象を認識する作業をおこなうとともに、テキストの精読と不明な点を整理することが必要です。また、事後学習として講義内で言及した事柄について、図書館等を利用した上で、自身の考えを整理することを求めます。合計60時間以上の授業外学習時間が必要である。</t>
  </si>
  <si>
    <t>【第１回】　ガイダンス　講義の進め方の確認と受講生の問題関心の共有
【第２回】　ガイダンス　講読テキストの検討
【第３回】　テキスト読解
【第４回】　テキスト輪読及び討議
【第５回】　テキスト輪読及び討議
【第６回】　まとめと振り返り
【第７回】　テキスト輪読及び討議
【第８回】　テキスト輪読及び討議
【第９回】　まとめと振り返り
【第１０回】　テキスト輪読及び討議
【第１１回】　テキスト輪読と読み解き
【第１２回】　まとめと振り返り
【第１３回】　講義総括</t>
  </si>
  <si>
    <t>講義への取り組み姿勢30％、必要に応じた課題提出20％、期末課題50％。</t>
  </si>
  <si>
    <t>講義内で都度フィードバックをおこなう。</t>
  </si>
  <si>
    <t>対面にて講義を実施する。</t>
  </si>
  <si>
    <t>第１回の授業の出席は必須です。講義への積極的な関与を求めます。</t>
  </si>
  <si>
    <t>講義後に対応する。</t>
  </si>
  <si>
    <t>意見共有、教員からのフィードバックによる振り返り、能動的な授業外学習、ディスカッション、ディベート、プレゼンテーション</t>
  </si>
  <si>
    <t>2026/01/23 09:29:25</t>
  </si>
  <si>
    <t>111A0105950</t>
  </si>
  <si>
    <t>２期 木曜日 ５時限 324</t>
  </si>
  <si>
    <t>日本文化を理解するために「神道とは何か」を理解することを目的とする。神道が日本文化の全てではないが、仏教と共に、日本文化の主要な軸であることに間違いない。神道のものの見方、生活の中の神道、神道の歴史、天皇と神道、靖国神社問題、アニメと神道など、多岐にわたるトピックを横断しながら、神道の全体像を捉え、神道を理解できるようにする。</t>
  </si>
  <si>
    <t>１　お祭りとは何かを理解できるようになる。
２　天皇とは何かを理解できるようになる。
３　神道とナショナリズムについて理解出来るようになる。
４　靖国問題に対して自分なりの意見が持てるようになる。
５　神道と他宗教の違いを理解出来るようになる。</t>
  </si>
  <si>
    <t>予習はしなくて良いので、復習を行うこと。
また、実際に、神社のお祭りに見学に行ってみるとより理解することが出来る。
授業外学習に60時間以上を使うこと。</t>
  </si>
  <si>
    <t>【第1回】　神道とは何か？
【第2回】年中行事と人生儀礼
【第3回】神社とは何か？神職とは何か？祭とは何か？
【第4回】日本とは何か？天皇とは何か？
【第5回】日本神話を理解する。
【第6回】古代の神道・律令国家と神道
【第7回】中世の神道・神仏習合
【第8回】近世の神道・神儒習合・国学
【第9回】近代の神道・廃仏毀釈
【第10回】国家神道とは何か？
【第11回】戦後の神道
【第12回】「神道学」学説史
【第13回】まとめ・試験</t>
  </si>
  <si>
    <t>授業参加度60％
試験40％</t>
  </si>
  <si>
    <t>毎週リアクションペーパーにて質問を受け付ける。翌週に、その回答を行う。</t>
  </si>
  <si>
    <t>対面講義形式</t>
  </si>
  <si>
    <t>教養としての神道―生きのびる神々</t>
  </si>
  <si>
    <t>島薗進</t>
  </si>
  <si>
    <t>2022/5/13</t>
  </si>
  <si>
    <t>4492224033</t>
  </si>
  <si>
    <t>プレステップ神道学</t>
  </si>
  <si>
    <t>國學院大學神道文化学部</t>
  </si>
  <si>
    <t>2023/2/22</t>
  </si>
  <si>
    <t>4335001568</t>
  </si>
  <si>
    <t>神道の逆襲</t>
  </si>
  <si>
    <t>菅野 覚明</t>
  </si>
  <si>
    <t>講談社現代新書</t>
  </si>
  <si>
    <t>2001/6/20</t>
  </si>
  <si>
    <t>4061495607</t>
  </si>
  <si>
    <t>やる気があれば十分です。</t>
  </si>
  <si>
    <t>2026/01/27 10:41:06</t>
  </si>
  <si>
    <t>112B4104801</t>
  </si>
  <si>
    <t>２期 木曜日 ３時限 512</t>
  </si>
  <si>
    <t>考古学研究において実地調査は必須である。この授業では考古資料の実地調査を実施し、各種の記録を取得・整理し、レポートをまとめることを目的とする。</t>
  </si>
  <si>
    <t>考古資料の記録、整理、レポート作成を実践できる。</t>
  </si>
  <si>
    <t>関連図書・論文の読み込み、調査成果の整理、報告の作成・執筆準備など、授業時間外に60時間以上の学修をおこなうこと</t>
  </si>
  <si>
    <t>【第１回】　実習内容と調査計画
【第２回】　野外調査の実施①
【第３回】　野外調査の実施②
【第４回】　野外調査の実施③
【第５回】　野外調査の実施④
【第６回】　調査概要の発表
【第７回】　記録の整理①
【第８回】　記録の整理②
【第９回】　記録の整理③
【第１０回】　レポートの作成・執筆①
【第１１回】　レポートの作成・執筆②
【第１２回】　レポートの作成・執筆③
【第１３回】　 まとめ/調査成果の発表
※野外実習の実施日・内容は別途提示する</t>
  </si>
  <si>
    <t>授業への取り組み姿勢（50％）、レポート（50％）</t>
  </si>
  <si>
    <t>授業中の質疑応答、レポートへのコメント</t>
  </si>
  <si>
    <t>学部の考古学実習で学んだ各種技術をベースとして、より実践的な調査をおこないます。学部での実習内容をしっかりと復習した上で授業に臨んでください。</t>
  </si>
  <si>
    <t>本授業に関する質問・相談は、学部学科にて定めるオフィスアワーにて受付けます。また、Teamsのチャット機能でも受付けます（利用方法はポータルサイト、ライブラリ内のマニュアルを参照）。</t>
  </si>
  <si>
    <t>フィールドワーク、調査方法・調査対象・整理方法等に関する意見交換</t>
  </si>
  <si>
    <t>2026/01/28 17:47:54</t>
  </si>
  <si>
    <t>111A0115100</t>
  </si>
  <si>
    <t>２期 金曜日 ２時限 9B12</t>
  </si>
  <si>
    <t>本授業では、日本文化の事例の中から特に仏教と関係のある文化をとりあげて、日本文化の多彩な姿と特徴を学ぶとともに、「日本人」と「仏教」と「文化」の関係性について考えていく。</t>
  </si>
  <si>
    <t>仏教と関係のある日本文化の内容と特徴について説明することができる。</t>
  </si>
  <si>
    <t>各回の授業で取り扱う内容について教科書・指定図書を熟読して予習・復習を行い、計60時間以上の授業外学修を行うこと。</t>
  </si>
  <si>
    <t>【第１回】華道
【第２回】茶道
【第３回】建築
【第４回】日本庭園
【第５回】日本語
【第６回】衣服
【第７回】食事
【第８回】美術
【第９回】文学
【第１０回】武士道
【第１１回】音楽
【第１２回】印刷・出版
【第１３回】まとめ</t>
  </si>
  <si>
    <t>学期末レポート（50％）、授業への取り組み姿勢（50％）を基準として総合的に評価する。</t>
  </si>
  <si>
    <t>これだけは知っておきたい日本仏教文化事典</t>
  </si>
  <si>
    <t>佐々木宏幹・山折哲雄監修</t>
  </si>
  <si>
    <t>仏教出版</t>
  </si>
  <si>
    <t>9784990833107</t>
  </si>
  <si>
    <t>日本文化の歴史</t>
  </si>
  <si>
    <t>尾藤正英</t>
  </si>
  <si>
    <t>400430668X</t>
  </si>
  <si>
    <t>日本文化史ハンドブック</t>
  </si>
  <si>
    <t>阿部猛、西垣晴次編</t>
  </si>
  <si>
    <t>4-490-10596-7</t>
  </si>
  <si>
    <t>日本文化入門</t>
  </si>
  <si>
    <t>板垣俊一</t>
  </si>
  <si>
    <t>武蔵野書院</t>
  </si>
  <si>
    <t>978-4-8386-0466-1</t>
  </si>
  <si>
    <t>日本文化史講義</t>
  </si>
  <si>
    <t>大隅和雄</t>
  </si>
  <si>
    <t>978-4-642-08326-3</t>
  </si>
  <si>
    <t>「日本文化概論」を受講済であることが望ましい。授業授業に対して主体的に取り組むことを望みます。</t>
  </si>
  <si>
    <t>2025/12/23 08:31:34</t>
  </si>
  <si>
    <t>111F1174900</t>
  </si>
  <si>
    <t>２期 木曜日 ３時限 943.２期 木曜日 ４時限 943</t>
  </si>
  <si>
    <t>現代の我々の自由民主主義社会のベースとなっているのは、古典古代ギリシア・ローマに始まり、初期近代に至るまでの、主に西洋で展開された政治学・政治思想である。その中には「政治」の意味や「公共の利益」理念との繋がり、法と自由との関係、政治（市民）教育や経済のあり方、権力分立や権力制限、基本的人権観念の由来や変遷等が含まれる。本講義はこの政治学・政治思想（広い意味での法学を含む）の歴史を講ずる。</t>
  </si>
  <si>
    <t>グローバル時代に対応し、古典古代以来の政治学・政治思想の歴史を理解していることは重要な知的武器となる。政治思想史を学ぶことにより、現在の政治や社会のあり方を深く捉え直し、未来を見据えることも可能となる。政治思想史の大きな流れを把握し、（一部法学を含む）政治学の基本的概念を理解することが目標である。</t>
  </si>
  <si>
    <t>授業のレジュメの印刷と予習、授業中のノートテイク、復習が主となる。その他、授業で触れた概念や言葉の意味を調べ、歴史的文脈に関する図書や原典の読書も要請される。
大学での4単位は、授業外学修時間として合計120時間以上が目安とされている。</t>
  </si>
  <si>
    <t>【第１回】序論
【第２回】政治イメージの原型
【第３回】Ⅰ　古典古代の政治思想　古典古代ギリシアの実践
【第４回】　プラトン
【第５回】　アリストテレス
【第６回】　ポスト・ポリスの政治思想
【第７回】　ローマの政治思想１（歴史と制度）
【第８回】　ローマの政治思想２（共和政から帝政へ）
【第９回】　原始キリスト教
【第１０回】Ⅱ　中世の政治思想　封建制
【第１１回】　ヨーロッパ・キリスト教世界の成立
【第１２回】　後期中世
【第１３回】Ⅲ　近代イタリア・ルネサンスの政治思想
【第１４回】　マキアヴェッリの政治思想
【第１５回】　宗教改革の政治思想
【第１６回】　宗教改革以降の展開
【第１７回】　主権論と絶対主義
【第１８回】　初期近代イギリス政治思想１
【第１９回】　初期近代イギリス政治思想２
【第２０回】　ホッブズとハリントン
【第２１回】　ロックの政治思想１
【第２２回】　ロックの政治思想２
【第２３回】　スコットランド啓蒙
【第２４回】　モンテスキューとルソー
【第２５回】　アメリカ独立革命
【第２６回】復習とまとめ
＊新しく重要な研究の紹介、授業の進行状況等により変動がありうる。　</t>
  </si>
  <si>
    <t>定期試験（100％）</t>
  </si>
  <si>
    <t xml:space="preserve">西洋政治思想史 </t>
  </si>
  <si>
    <t>佐々木毅・鷲見誠一・杉田敦編</t>
  </si>
  <si>
    <t>政治学史</t>
  </si>
  <si>
    <t>福田歓一</t>
  </si>
  <si>
    <t xml:space="preserve">東京大学出版会 </t>
  </si>
  <si>
    <t>西洋政治思想史</t>
  </si>
  <si>
    <t>宇野重規</t>
  </si>
  <si>
    <t>民主主義とは何か</t>
  </si>
  <si>
    <t>たとえば「自由」はリバティか</t>
  </si>
  <si>
    <t>渡辺浩</t>
  </si>
  <si>
    <t>よみがえる古代思想</t>
  </si>
  <si>
    <t xml:space="preserve">佐々木毅 </t>
  </si>
  <si>
    <t xml:space="preserve"> 講談杜</t>
  </si>
  <si>
    <t>宗教と権力の政治</t>
  </si>
  <si>
    <t>佐々木毅</t>
  </si>
  <si>
    <t>実践としての政治、アートとしての政治－ジョン・ロック政治思想の再構成</t>
  </si>
  <si>
    <t>中神由美子</t>
  </si>
  <si>
    <t>講談社デジタル</t>
  </si>
  <si>
    <t>レジュメは、OpenLMSにて配布する予定。授業でアナウンスするので注意すること。
毎回の授業前に必ず確認し、プリントアウトしたレジュメを授業時に持参し、筆記用具にてノートをとること。</t>
  </si>
  <si>
    <t>本授業に関する質問・相談は、授業終了後対応します。またオフィスアワーを設定していますので、必要な場合は、法学部事務室に問い合わせしてください。</t>
  </si>
  <si>
    <t>意見共有（発問、挙手）</t>
  </si>
  <si>
    <t>＊教員プロフィール
東京大学 大学院 法学政治学研究科 博士課程（政治専攻）修了。
博士（東京大学・法学）。専門研究分野は、政治学史/西洋政治思想史(17世紀イングランド政治思想)。
著書
『政治学』川出良枝・谷口将紀編　東京大学出版会　（共著）
『実践としての政治、アートとしての政治－ジョン・ロック政治思想の再構成』創文社・講談社デジタル</t>
  </si>
  <si>
    <t>2026/02/17 15:54:54</t>
  </si>
  <si>
    <t>111A0115350</t>
  </si>
  <si>
    <t>２期 木曜日 ２時限 444</t>
  </si>
  <si>
    <t>本授業は、ただ単に、伝統的な文化の価値を説くことに限定するものではない。過去の伝統的な文化であっても、それらはすべて歴史上のある時期に生み出されたものであり、常に変化しながら現代に受け継がれてきたものであることを、それが創り出された初めに立ち返って把握することを目的とする。</t>
  </si>
  <si>
    <t>日本文化の概略を他者に話して聞かせることができる。特に仏教と日本文化の融合について説明することができる。</t>
  </si>
  <si>
    <t>６０時間以上の授業外学修を行うこと。読み方や意味の分からない用語について、あらかじめ調べておくこと。各回の授業後に復習を行い、内容を深く理解すること。</t>
  </si>
  <si>
    <t>【第１回】はじめに
【第２回】「日本」とは
【第３回】「文化」と「文明」
【第４回】日本文化の基層
【第５回】日本的心情
【第６回】伝統芸能
【第７回】茶の湯
【第８回】音楽文化
【第９回】信仰と宗教
【第１０回】日本的仏教
【第１１回】寺院と寺社
【第１２回】神道
【第１３回】自然観、まとめ</t>
  </si>
  <si>
    <t>授業への取り組み姿勢（小テスト等）40％、課題（期末レポート等）60％で評価します。</t>
  </si>
  <si>
    <t>小テストを中心に毎回フィードバックを行います。</t>
  </si>
  <si>
    <t>基本的には対面授業を実施するが、講義内容に応じたオンライン授業の実施も予定している。オンライン授業の詳細については対面授業内で説明する。</t>
  </si>
  <si>
    <t>日本文化史研究（上）</t>
  </si>
  <si>
    <t>内藤湖南</t>
  </si>
  <si>
    <t>4-06-158076-0</t>
  </si>
  <si>
    <t>日本文化史研究（下）</t>
  </si>
  <si>
    <t>4-06-158077-9</t>
  </si>
  <si>
    <t>日本文化の形成</t>
  </si>
  <si>
    <t>宮本常一</t>
  </si>
  <si>
    <t>そしえて</t>
  </si>
  <si>
    <t>4-88149-000-0</t>
  </si>
  <si>
    <t>日本文化の核心</t>
  </si>
  <si>
    <t>松岡正剛</t>
  </si>
  <si>
    <t>978-4-06-518773-9</t>
  </si>
  <si>
    <t>菊と刀</t>
  </si>
  <si>
    <t>ルース・ベネディクト著／長谷川松治訳</t>
  </si>
  <si>
    <t>4-06-159708-6</t>
  </si>
  <si>
    <t>テキストについては、教場で指示する。</t>
  </si>
  <si>
    <t>2026/01/21 19:17:04</t>
  </si>
  <si>
    <t>113B4105001</t>
  </si>
  <si>
    <t>２期 水曜日 ２時限 51B</t>
  </si>
  <si>
    <t>　現状の日本近世史研究の成果と課題を把握し、各自の研究に活かせるようにする。本年は、「江戸周辺地域と災害」を中心とした内容を実施する。なお、受講者の問題関心におうじて、講義内容を一部かえることもある。</t>
  </si>
  <si>
    <t>　授業内容を各自の研究と関連づけて説明できるようになる。さらに、それをふまえ次の課題を明示できるようにする。</t>
  </si>
  <si>
    <t>　授業の予習として、文献講読及び史料解読を実施しておく。学修時間として、90分から120分もうける。60時間以上の授業外学修を行うこと。</t>
  </si>
  <si>
    <t>【第１回】ガイダンス
【第２回】日本近世史研究の現状と課題（講義）
【第３回】江戸周辺地域と災害史研究について（講義）
【第４回】文献講読と史料解読①
【第５回】文献講読と史料解読②
【第６回】文献講読と史料解読③
【第７回】現地見学―浅草寺周辺を予定―
【第８回】文献講読と史料解読④
【第９回】文献講読と史料解読⑤
【第１０回】文献講読と史料解読⑥
【第１１回】文献講読と史料解読⑦
【第１２回】文献講読と史料解読⑧
【第１３回】授業内容と各自の研究との関連について（受講者報告）</t>
  </si>
  <si>
    <t>　講義内の質疑や各自の研究状況におうじて評価する。</t>
  </si>
  <si>
    <t>　質疑等はLМSにて行う。</t>
  </si>
  <si>
    <t>　対面で実施する。</t>
  </si>
  <si>
    <t>近世都市〈江戸〉の水害</t>
  </si>
  <si>
    <t>渡辺浩一</t>
  </si>
  <si>
    <t>近世日本の災害と宗教</t>
  </si>
  <si>
    <t>朴　炳道</t>
  </si>
  <si>
    <t>浅草寺日記　第26巻</t>
  </si>
  <si>
    <t>金竜山浅草寺</t>
  </si>
  <si>
    <t>地震の社会史　安政大地震と民衆</t>
  </si>
  <si>
    <t>北原糸子</t>
  </si>
  <si>
    <t>日本近世の宗教と社会</t>
  </si>
  <si>
    <t>菅野洋介</t>
  </si>
  <si>
    <t>思文閣</t>
  </si>
  <si>
    <t>　参考書などを含め文献などの紹介は講義内で随時指示する。</t>
  </si>
  <si>
    <t>　意見共有、能動的な授業外学習</t>
  </si>
  <si>
    <t>　博物館学芸員の実務経験をいかして、史料（古文書）整理や展示技法の方法に考慮して、講義を実施する。</t>
  </si>
  <si>
    <t>2026/03/03 18:33:59</t>
  </si>
  <si>
    <t>113B4105201</t>
  </si>
  <si>
    <t>２期 月曜日 ２時限 52B</t>
  </si>
  <si>
    <t>1期の日本史特講7に引き続いて、日本現代史研究（おもに戦後の政治と社会）の課題と方法について、研究文献講読・史料読解を通じて学ぶ。ただし、取り上げる文献については、受講者と相談のうえで変更の可能性がある。</t>
  </si>
  <si>
    <t>日本現代史研究に関する基本的知識や分析方法を学び、先行研究の論点を明確にできる。授業で学んだことを、自分の研究にいかすことができる。</t>
  </si>
  <si>
    <t>この科目では、60時間以上の授業外学修を行うこと。
授業外学修では、文献を読み、内容をまとめておくこと。</t>
  </si>
  <si>
    <t>【第１回】　ガイダンス
【第２回】　文献講読①
【第３回】　文献講読②
【第４回】　文献講読③
【第５回】　文献講読④
【第６回】　文献講読⑤
【第７回】　文献講読⑥
【第８回】　文献講読⑦
【第９回】　関連史料の読解報告①
【第１０回】　関連史料の読解報告②
【第１１回】　関連史料の読解報告③
【第１２回】　関連史料の読解報告④
【第１３回】　全体のまとめ</t>
  </si>
  <si>
    <t>報告の際に作成したレジュメと報告内容（50％）、議論への参加姿勢（50％）で評価する。</t>
  </si>
  <si>
    <t>授業時に随時行う。授業終了後、面談、メールにて受け付ける。</t>
  </si>
  <si>
    <t>兵士たちの戦後史</t>
  </si>
  <si>
    <t>吉田裕</t>
  </si>
  <si>
    <t>978-4-00-600416-3</t>
  </si>
  <si>
    <t>沈黙の扉が開かれたとき</t>
  </si>
  <si>
    <t>山村淑子他</t>
  </si>
  <si>
    <t>ドメス出版</t>
  </si>
  <si>
    <t>978-4-8107-0859-2</t>
  </si>
  <si>
    <t>参考書など文献は、講義内で随時紹介する。</t>
  </si>
  <si>
    <t>2026/01/22 23:38:37</t>
  </si>
  <si>
    <t>112B4105401</t>
  </si>
  <si>
    <t>2026/03/03 18:33:14</t>
  </si>
  <si>
    <t>111A0102500</t>
  </si>
  <si>
    <t>２期 木曜日 ４時限 1371</t>
  </si>
  <si>
    <t>日蓮聖人教学の基本的概念を体系的に修得させる。宗学の専門用語をできるだけ平易に説明し、これを体得させる。私たちが生きている意義・価値を考え、未来の目標設定と実行への意志の涵養をはかる。</t>
  </si>
  <si>
    <t>法華経の全般的な内容や、日蓮聖人の生涯と思想について、心を込めて他者に話して聞かせることができる。</t>
  </si>
  <si>
    <t>各回の授業で触れた点、次回の内容について、自宅および図書館等で予習・復習を行うこととし、レポート作成・宿題と合わせ、授業外に計60時間以上の学修を行うこと。ただし、インターネット上に氾濫する日蓮聖人の解説などは、あまり信頼しないこと。</t>
  </si>
  <si>
    <t>【第１回】五義の体系（１）
【第２回】五義の体系（２）
【第３回】天台大師の説く一念三千
【第４回】日蓮聖人の受容する一念三千
【第５回】題目妙法五字の意義（１）
【第６回】題目妙法五字の意義（２）
【第７回】一大秘法と三大秘法
【第８回】本門の本尊（１）
【第９回】本門の本尊（２）
【第１０回】本門の戒壇
【第１１回】主師親三徳と三大誓願
【第１２回】日蓮聖人の説き示す種々の成仏
【第１３回】まとめ</t>
  </si>
  <si>
    <t>授業への取り組み姿勢（20％）、授業中の小テスト毎回および宿題（20％）、期末試験１回（60％）で評価する。</t>
  </si>
  <si>
    <t>宗義大綱読本</t>
  </si>
  <si>
    <t>日蓮宗宗務院教務部 編</t>
  </si>
  <si>
    <t>ISBN:489045103X</t>
  </si>
  <si>
    <t>法華経普及会 編</t>
  </si>
  <si>
    <t>ISBN:4831301949</t>
  </si>
  <si>
    <t>日蓮宗読本</t>
  </si>
  <si>
    <t>立正大学日蓮教学研究所 編</t>
  </si>
  <si>
    <t>日蓮辞典（電子版）</t>
  </si>
  <si>
    <t>宮崎英修 編</t>
  </si>
  <si>
    <t>日蓮聖人遺文辞典　教学篇</t>
  </si>
  <si>
    <t>1978年</t>
  </si>
  <si>
    <t>ISBN:4490101090</t>
  </si>
  <si>
    <t>日蓮―その行動と思想</t>
  </si>
  <si>
    <t>高木　豊</t>
  </si>
  <si>
    <t>太田出版</t>
  </si>
  <si>
    <t>ISBN:4872336879</t>
  </si>
  <si>
    <t>日蓮宗小辞典</t>
  </si>
  <si>
    <t>小松邦彰・冠賢一編</t>
  </si>
  <si>
    <t>ISBN:978-4831870650</t>
  </si>
  <si>
    <t>私語は厳禁。これを破る者は教室を退出させる。
専門用語に慣れ親しむこと。
日蓮宗僧侶を志す受講者は、相応の自覚を持って授業に望むこと。</t>
  </si>
  <si>
    <t>現役僧侶が実務経験を活かし、日蓮聖人教学の基本的概念を解説し理解させる。</t>
  </si>
  <si>
    <t>2026/01/21 18:43:37</t>
  </si>
  <si>
    <t>111B6123001</t>
  </si>
  <si>
    <t>２期 木曜日 ３時限 9B22</t>
  </si>
  <si>
    <t>高等学校までに学習した日本史の知識を基盤に、鎌倉時代から近世期までの歴史の流れや時代の特色の正確な概観・理解を目的とする。既に学修してきた内容だが、大学の歴史学の水準からの視点を加えてより深い知識や理解を得ることで、教える立場での日本史に対する意識を高めることも副次的な目的とする。Ⅰ期の日本史概説１に続いて、古代末から中世、江戸幕府開幕までをあつかう。</t>
  </si>
  <si>
    <t>上記の目的の達成、および、日本史を本格的に学ぶ姿勢の獲得。</t>
  </si>
  <si>
    <t>わからないことは労力を惜しまず徹底的に辞書などで調べること。また、出席前にテキストや高等学校のときの教科書でかまわないので熟読して予習をしておくこと。計60時間以上の学修を行うこと。</t>
  </si>
  <si>
    <t>【第１回】ガイダンス（進め方、成績評価などの説明など）／古代から中世へ
【第２回】鎌倉幕府の成立とその意味（１）
【第３回】鎌倉幕府の成立とその意味（２）
【第４回】鎌倉幕府の支配拡大と土地制度の変化（１）
【第５回】鎌倉幕府の支配拡大と土地制度の変化（２）
【第６回】鎌倉幕府の滅亡と中世の「始まり」
【第７回】室町幕府（１）室町幕府の「特殊」性（１）
【第８回】室町幕府（２）室町幕府の「特殊」性（２）
【第９回】室町幕府（３）在地社会の変動から戦国期へ（１）
【第１０回】室町幕府（４）在地社会の変動から戦国期へ（２）
【第１１回】戦国・織豊期（１）天下人の出現：下剋上の意味
【第１２回】戦国・織豊期（２）戦国時代がのちの時代にもたらしたもの
【第１３回】江戸幕府開府
※各回のテーマ、テーマごとの回数は、進度によって変更することがあります。ご了承願います。
※校務で休講が生じる場合もあります。その場合は補講をおこないます。</t>
  </si>
  <si>
    <t>授業への取り組み姿勢20％、期末の筆記試験80％の総合評価とします。</t>
  </si>
  <si>
    <t>OpenLMS等を用いて質問を送ってもらう場合は返信として質問に答える。口頭などの場合はその場で答える。</t>
  </si>
  <si>
    <t>山川詳説日本史図録　第10版</t>
  </si>
  <si>
    <t>大系　日本の歴史</t>
  </si>
  <si>
    <t>集英社版　日本の歴史</t>
  </si>
  <si>
    <t>大学の授業の多くは板書や配布資料だけでなく、先生の説明をすすんでメモする必要があります。本授業でも授業時にメモをとることを忘れずに。また、配布資料をきちんと読んで授業に臨んでください。</t>
  </si>
  <si>
    <t>OpenLMS等を用いてとか、直接授業の前後に声をかけてもらえればいいと思います。</t>
  </si>
  <si>
    <t>あらゆるかたちで可能な限り、質問等を対面や感想をもらい、おこたえすることになります。</t>
  </si>
  <si>
    <t>講義形態の授業は情報のIN PUTです。2年時以降の演習携帯の授業はOUT PUTです。それが身につくような授業を行います。一緒に考えてください。</t>
  </si>
  <si>
    <t>2026/01/14 06:49:15</t>
  </si>
  <si>
    <t>115Z0102004</t>
  </si>
  <si>
    <t>２期 月曜日 ２時限 933</t>
  </si>
  <si>
    <t>社会科、地理歴史科の学習は、見えづらく、意識しづらい社会の仕組みを明らかにする力を養い、過去・現代の社会を観察、調査し、考察、解読する力の育成を目的とする。それは主権者として希望ある未来を、どのように形成していくかを考えることにつながる。
Ⅱ期の授業では社会科・地理歴史科の教員をめざす学生を対象に、実践的な授業づくりと教材づくり、研究協議、模擬授業、評価等をおこなう。</t>
  </si>
  <si>
    <t>教科書・資料集・視聴覚教材・実物教材等を用いて、教材と情報機器の活用を学ぶ。希望と必要に応じて模擬授業を入れる。
【第１回】　ガイダンス/「今」を知る
【第２回】　教科書分析
【第３回】　教科書の資料をどう使うか/よい問いをつくる
【第４回】　授業実践研究/教材の発見と作成・実物教材
【第５回】　授業実践研究/教材研究(前近代)
【第６回】　授業実践研究/教材研究(人権・ジェンダー)
【第７回】　「よい問いをつくる課題①」を評価する
【第８回】　授業実践研究/教材研究(世界)
【第９回】　授業実践研究/教材研究(現代)
【第１０回】授業実践研究/教材研究(学生の希望テーマ①)
【第１１回】授業実践研究/教材研究(学生の希望テーマ②)
【第１２回】「よい問いをつくる課題②」を評価する
【第１３回】まとめ(または授業内試験)
(上記の計画は受講者の人数、必要、問題意識、要望などにより、順序の変更や修正をする場合があります。)</t>
  </si>
  <si>
    <t>世界と日本を結ぶ「歴史総合」の授業</t>
  </si>
  <si>
    <t>歴史教育者協議会　</t>
  </si>
  <si>
    <t>明日の授業で使える中学校社会科　歴史(第2版)　</t>
  </si>
  <si>
    <t>明日の授業で使える中学校社会　地理(第2版)</t>
  </si>
  <si>
    <t>明日の授業で使える中学校社会科　公民(第2版)</t>
  </si>
  <si>
    <t>「社会科・地理歴史教育論Ⅱ」は「社会科・地理歴史教育論I」と継続して履修すること。
中学校・高等学校の教科書は、新学習指導要領に準拠した最新のものを使用すること。
教材の提示はOpenLMS、連絡はOpenLMSとOutlookで行います。</t>
  </si>
  <si>
    <t>大切な連絡をメールですることがあります。
OutlookメールとLMSメールを常にチェックできるよう、環境を整えてください。</t>
  </si>
  <si>
    <t>2026/02/14 16:15:02</t>
  </si>
  <si>
    <t>115Z0102005</t>
  </si>
  <si>
    <t>２期 月曜日 ３時限 933</t>
  </si>
  <si>
    <t>2026/02/14 16:18:51</t>
  </si>
  <si>
    <t>115Z0102006</t>
  </si>
  <si>
    <t>２期 月曜日 ４時限 933</t>
  </si>
  <si>
    <t>2026/02/14 16:20:58</t>
  </si>
  <si>
    <t>115Z0102008</t>
  </si>
  <si>
    <t>２期 金曜日 ２時限 521</t>
  </si>
  <si>
    <t>1期で培った基礎を基に、より高度な「地理総合」「歴史総合」に対応した探究的な授業実践力を磨く 。NotebookLM等を用いた膨大な情報の構造化や、抽象概念の視覚化を使いこなし、複雑な社会事象を生徒に分かりやすく提示する技術を習得する。教職志望者が自信を持って教育実習や教採に臨めるよう、実践的な模擬授業の要素を強化する。</t>
  </si>
  <si>
    <t>1.ICTツールを「思考の道具」として使いこなし、高度な資料提示ができる。
2.生徒の多様な意見をコーディネートするファシリテーション能力を発揮できる。
3.自身の専門性を活かした独自の地歴科教材を作成できる。</t>
  </si>
  <si>
    <t>【第１回】第2期の導入：歴史総合・地理総合の展望 / 分野横断的な学びのデザイン 
【第２回】産業・経済の歴史と地理的背景 / モノの流れから世界を捉える　プレゼン(3)準備 
【第３回】プレゼン(3)-A：つながる歴史・地理 / 世界と日本の連関をテーマにした発表と評価 
【第４回】プレゼン(3)-B：つながる歴史・地理 / 他者の発表に基づく連関性の多角的な分析と解説の深化
【第５回】環境問題と持続可能な開発 / 地理的視点からSDGsをどう教えるか
【第６回】地域調査とフィールドワークの設計 / デジタル地図を活用した仮想フィールドワーク 
【第７回】プレゼン(4)-A：私の「勝負授業」案 / 自身の得意分野を活かした模擬発表と評価
【第８回】プレゼン(4)-B：私の「勝負授業」案 / 模擬授業の振り返りと生徒の思考を促す発問の高度化
【第９回】主権者教育としての地歴科 / 公民科との連携　領土問題や時事問題の扱い方 
【第１０回】メディアリテラシー：情報の罠と真実 / 史料批判と情報の裏取り　NotebookLM等の活用 
【第１１回】生命・倫理と社会の変遷 / 歴史・地理的背景から人間の尊厳を考える　Nano Banana活用 
【第１２回】実践総括：45分授業をどう組み立てるか / 現場で役立つ「指導案・板書案」の完成ワーク
【第１３回】最終プレゼン：理想の地歴科教師像 / 13回の学びを統合した決意表明と総括</t>
  </si>
  <si>
    <t>1期と同様、平常点（40%）、プレゼン2回（30%）、ピア評価（10%）、最終レポート（20%）で総合的に評価する。特に、他学部出身者を含む多角的な視点の取り入れ方や、プレゼンにおける「生徒への伝わりやすさ（デリバリー能力）」を重視する。</t>
  </si>
  <si>
    <t>プレゼンごとに具体的なフィードバックシートを返却し、評価基準（ルーブリック）に基づいた指導を行う。また、授業内での疑問点には即座に、あるいは次回の冒頭で丁寧に回答し、学生との双方向性を確保する。</t>
  </si>
  <si>
    <t>2026/02/14 09:20:16</t>
  </si>
  <si>
    <t>111B6123401</t>
  </si>
  <si>
    <t>２期 木曜日 ４時限 1151</t>
  </si>
  <si>
    <t>東洋史とは、｢中国｣を中心とした地域や国の歴史ではなく、ユーラシア大陸東部における遊牧民と農耕民の相克の歴史という面を持っている。ではそうした枠組みにおいて、隋唐王朝はどのように位置づけられるのか。歴史を学問するということは基礎知識を身につける同時に、既存の知識の根拠を尋ねて再考してみることである。この授業を受けて、たくさんの疑問を見つけてもらいたい。</t>
  </si>
  <si>
    <t>東洋史の基礎知識を身につけてもらうと同時に、東洋史がどのような学問であるのかを理解してもらう。具体的には日本（倭）をふくむユーラシア大陸東半分の諸地域・諸国家の関係は、近現代の国家の存在や枠組みと全く異質であることが理解できるようになることが目標になる。</t>
  </si>
  <si>
    <t>意識的に世界史、東洋史に関係する書籍も読んでほしい。講義時間以外にそうした分野の読書のための学修時間を60時間以上を確保してほしい。</t>
  </si>
  <si>
    <t>【第１回】秦漢隋唐史概観－遊牧民と農耕民
【第２回】匈奴と鮮卑
【第３回】北朝の展開
【第４回】南朝の展開
【第５回】隋の成立
【第６回】隋末唐初の乱
【第７回】隋・唐と高句麗
【第８回】隋唐と突厥
【第９回】唐朝の成立と展開
【第１０回】玄奘の旅と東ユーラシア
【第１１回】安史の乱と世界史
【第１２回】唐末五代の展開
【第１３回】まとめ</t>
  </si>
  <si>
    <t>期末レポート（85％）を課す。そうした課題への取り組みおよび、授業への取り組み姿勢（15％）によって成績評価を行う。期末レポートについては採点基準を提示する。</t>
  </si>
  <si>
    <t>いずれのレポートに関しても授業内で総評をおこなう。また小テストに関しては模範解答を示す。また｢ふりかえり｣の回では、小テストの結果をもとにとくに再度説明が必要な箇所を重点的に解説をおこなう。</t>
  </si>
  <si>
    <t>対面授業になります。OpenLMSを用いて資料配付をおこないます。</t>
  </si>
  <si>
    <t>南北朝時代</t>
  </si>
  <si>
    <t>会田大輔</t>
  </si>
  <si>
    <t>9784121026675</t>
  </si>
  <si>
    <t>ソグド人の美術と言語</t>
  </si>
  <si>
    <t>曽布川寛・吉田豊</t>
  </si>
  <si>
    <t>9784653040491</t>
  </si>
  <si>
    <t>唐代の国際関係</t>
  </si>
  <si>
    <t>石見清裕</t>
  </si>
  <si>
    <t>9784634349353</t>
  </si>
  <si>
    <t>興亡の世界史5 シルクロードと唐帝国</t>
  </si>
  <si>
    <t>森安孝夫</t>
  </si>
  <si>
    <t>9784062807050</t>
  </si>
  <si>
    <t>北魏史</t>
  </si>
  <si>
    <t>窪添慶文</t>
  </si>
  <si>
    <t>東方書店</t>
  </si>
  <si>
    <t>9784497220240</t>
  </si>
  <si>
    <t>遊牧民から見た世界史</t>
  </si>
  <si>
    <t>杉山正明</t>
  </si>
  <si>
    <t>日本経済新聞社</t>
  </si>
  <si>
    <t>9784532195991</t>
  </si>
  <si>
    <t>本授業に関する質問・相談は、原則としてオフィスアワー（火曜５限）に受け付けます。またOpenLMSによる連絡でも受付けます。</t>
  </si>
  <si>
    <t>レポートは授業内容に深く関わるものであり、リアクションペーパーとしての役割もある。またレポートには教員からフィードバックをおこなう。</t>
  </si>
  <si>
    <t>2026/01/22 00:53:30</t>
  </si>
  <si>
    <t>112B4105601</t>
  </si>
  <si>
    <t>2026/01/22 23:37:27</t>
  </si>
  <si>
    <t>113B4105601</t>
  </si>
  <si>
    <t>２期 月曜日 ３時限 51A</t>
  </si>
  <si>
    <t>隋・唐に関わる史料を会読し、受講者の文献読解力、分析力を高めることを目的とします。基礎資料や関連論文の紹介をした上で、会読しながら、講義を進めていきます。テキストは『隋唐嘉話』を予定していますが、受講生の顔ぶれによって変更することもあります。</t>
  </si>
  <si>
    <t>テキストに関する解説、読解をとおして、受講者の文献読解力、分析力を深めることを目標とします。また受講者の漢文（古典中国語）の読解力の向上も目的としています。</t>
  </si>
  <si>
    <t>分野外の人にも基本的なことから説明しながら講義を進めます。ただ、受講者は相当な予習が必要です。期間中60時間の授業外学修時間が必要である。</t>
  </si>
  <si>
    <t>【第１回】講義の進め方
【第２回】関連論文の紹介
【第３回】会読（１）
【第４回】会読（２）
【第５回】会読（３）
【第６回】会読（４）
【第７回】会読（５）
【第８回】会読（６）
【第９回】会読（７）
【第１０回】会読（８）
【第１１回】会読（９）
【第１２回】会読（１０）
【第１３回】会読（１１）</t>
  </si>
  <si>
    <t>テキスト会読の準備の精度　１００％</t>
  </si>
  <si>
    <t>史料会読に際して、適宜個別にアドバイスをおこなう。</t>
  </si>
  <si>
    <t>基本的に対面授業です。Teamsで資料共有をおこないます</t>
  </si>
  <si>
    <t>テキストは『隋唐嘉話・朝野僉載』、中華書局を用います。ただし受講者によっては変更することもありえます。テキストとする箇所については講義開始時に配布します。</t>
  </si>
  <si>
    <t>本授業に関する質問・相談は、オフィスアワー（火曜５限）にて受付けます。また、Teamsのチャット機能でも受付けます（利用方法はポータルサイト、ライブラリ内のマニュアルを参照）。</t>
  </si>
  <si>
    <t>ゼミナール形式でおこなうので、グループディスカッションには積極的に参加してください。</t>
  </si>
  <si>
    <t>2026/01/22 01:14:30</t>
  </si>
  <si>
    <t>111A0114500</t>
  </si>
  <si>
    <t>　本講義では、宗教団体の制度上の位置づけについて考察する。現代の宗教団体は大半が宗教法人という法人格を有し、法人として活動している。法人格がなければ、宗教団体として財産を取得することも、銀行から借入を行うことも困難である。
　このように、宗教団体は宗教法人法や税法などの法律とかかわりながら活動しているのであるが、それらの法律を単に条文を読むということでなく、具体的な事例を挙げながら解説する。</t>
  </si>
  <si>
    <t>宗教法人の事務を、宗教法人法に則って適正に処理することができる。
宗教法人の所得税法にかかる源泉徴収事務の基本を理解できる。
宗教法人の収益事業にかかる法人税法や消費税法の取扱いの基本を理解できる。</t>
  </si>
  <si>
    <t>この科目では、60時間以上の授業外学修を行うこと。授業外学修では、宗教法人法は、文化庁のホームページ等を参考にし、同法条文と照らし合わせて学習すること。所得税・法人税・消費税については、国税庁のパンフレットが手頃で参考になるため、授業中に該当ホームページを紹介するので講義後に復習すること。</t>
  </si>
  <si>
    <t>本授業は全てオンラインで実施します。
【第１回】宗教法人法1　第1章
【第２回】宗教法人法2　第2・3章
【第３回】宗教法人法3　第4章・第5章・第6章　
【第４回】宗教法人法4　第7章以下
【第５回】日本の税の仕組み
【第６回】所得税の概要・源泉徴収制度
【第７回】毎月の源泉徴収実務1
【第８回】毎月の源泉徴収実務2
【第９回】年末調整実務1
【第１０回】年末調整実務2
【第１１回】年末調整実務3、小テスト (方法については授業で事前に発表する）
【第１２回】法人税法
【第１３回】消費税法・税務調査</t>
  </si>
  <si>
    <t>授業への取組み50％、レポート＆小テスト等50％で評価することを原則とします。
到達目標に記載の内容について、宗教法人法では条文の理解が出来ているか、税法では実際に実務に応用できるか等、これらを総合的に評価します。</t>
  </si>
  <si>
    <t>小テストについての講評や誤りが特に多かったポイントの解説については、LMS等で行う予定です。</t>
  </si>
  <si>
    <t>全てオンライン授業（オンデマンド型）で実施します。</t>
  </si>
  <si>
    <t>資料を授業内に配布。</t>
  </si>
  <si>
    <t>必要な都度指示。</t>
  </si>
  <si>
    <t>毎年改正のため授業中に指示。</t>
  </si>
  <si>
    <t>授業には主体的・積極的に参加されることを希望します。</t>
  </si>
  <si>
    <t>本授業に関する質問・相談は、LMSで対応する予定。</t>
  </si>
  <si>
    <t>現役の税理士が宗教法人の各種事務の基本を講義します。</t>
  </si>
  <si>
    <t>法令電子政府の総合窓口</t>
  </si>
  <si>
    <t>https://www.e-gov.go.jp/</t>
  </si>
  <si>
    <t>宗教法人法などの条文の検索が出来ます。</t>
  </si>
  <si>
    <t>国税庁</t>
  </si>
  <si>
    <t>https://www.nta.go.jp/index.htm</t>
  </si>
  <si>
    <t>国税庁による税の解説が豊富に記載されています。</t>
  </si>
  <si>
    <t>文化庁</t>
  </si>
  <si>
    <t>https://www.bunka.go.jp/seisaku/shukyohojin/index.html</t>
  </si>
  <si>
    <t>宗教法人と宗務行政の説明です。</t>
  </si>
  <si>
    <t>2026/02/16 14:29:46</t>
  </si>
  <si>
    <t>111B6123801</t>
  </si>
  <si>
    <t>２期 金曜日 ４時限 9B21</t>
  </si>
  <si>
    <t>西洋史における家族史、性差の歴史学について学ぶ。</t>
  </si>
  <si>
    <t>西洋の歴史をジェンダーの視点から考えることの重要性と最新の研究について理解するために、近年の歴史学者の間で探求され、認識されてきた性差やジェンダーについての研究成果と見方を学ぶ。</t>
  </si>
  <si>
    <t>指定のテキストを各自、購入し、授業の流れに沿って、予習したり、課題として出されるコメントに答える。
予習に40時間、プレゼンテーションの準備に20時間、合計60時間の学修を行うこと。</t>
  </si>
  <si>
    <t>　【第１回】　　ガイダンス　　扱う文献の紹介
　　　　　　　　　弓削尚子　『はじめての西洋ジェンダー史——家族史からグローバル・ヒストリまで』(山川出版社）
　【第２回】　　１　家族史①
　【第３回】　　１　家族史②
　【第４回】　　２　女性史①
　【第５回】　　２　女性史②
　【第６回】　　３　身体史①
　【第７回】　　３　身体史②
　【第８回】　　４　ジェンダー史①
　【第９回】　　４　ジェンダー史②
　【第１０回】　５　男性史①
　【第１１回】　５　男性史h②
　【第１２回】　６　新しい軍事史
　【第１３回】　７　グローバル・ヒストリー
　</t>
  </si>
  <si>
    <t>授業後にコメントシート①～⑤をTEAMSを通じて提出すること、および授業内での発言、意見交換への貢献、期末課題の提出によって、総合的に評価する。目安としては、期末試験35％、授業内での取り組み(質疑応答、報告など）35％、コメントシート３０％で評価する予定。</t>
  </si>
  <si>
    <t>コメントシートへのフィードバックは、次回の授業の初めに行います。
また期末課題に関しては、TEAMSを通じて行う予定です。</t>
  </si>
  <si>
    <t>基本的には対面で行いますが、必要に応じてオンラインになる場合もあります。
内容的には、教員による講義と学生の側からの報告や質疑、応答の両方になるでしょう。
やり方については授業内で、その都度、説明していきます。</t>
  </si>
  <si>
    <t>初めての西洋ジェンダー史</t>
  </si>
  <si>
    <t>弓削尚子</t>
  </si>
  <si>
    <t>女と男と子どもの近代</t>
  </si>
  <si>
    <t>長谷川まゆ帆</t>
  </si>
  <si>
    <t>2007/2019年</t>
  </si>
  <si>
    <t>みなさんの意見や考えを授業中に伺うことが度々あると思います。質問も遠慮せずにどしどし出してください。</t>
  </si>
  <si>
    <t>教科書に出てくる語彙や意味を積極的に自分でも調べ、自分の体験や既知の情報とも照らし合わせながら、内容を理解できるように、能動的に臨むことがもとめられます。人数が多いクラスの場合、コメントシートは重要な意思疎通のツールですので、必ず毎回提出してください。可能な限り応答する予定です。また授業中にも意見交換をしますので、ためらわず、声を発する努力をお願いします。</t>
  </si>
  <si>
    <t>楽しく“歴史する”ために！</t>
  </si>
  <si>
    <t>長谷川まゆ帆　Webpage</t>
  </si>
  <si>
    <t>2026/01/25 17:29:41</t>
  </si>
  <si>
    <t>111B6124201</t>
  </si>
  <si>
    <t>２期 水曜日 ３時限 621</t>
  </si>
  <si>
    <t>日本の弥生時代・文化、古墳時代・文化の研究史および研究成果を通して、それぞれの時代・文化の概要を学ぶ。</t>
  </si>
  <si>
    <t>日本の弥生器時代・文化、古墳時代・文化の概要を理解する。</t>
  </si>
  <si>
    <t>授業後ノートを整理し、要点を確認する。授業外学修時間60時間。</t>
  </si>
  <si>
    <t>【第１回】ガイダンス、弥生文化の成立過程
【第２回】弥生文化の特質
【第３回】稲作文化の受容と展開
【第４回】弥生時代の集落と墓制
【第５回】弥生時代の祭祀
【第６回】古墳時代とは
【第７回】古墳時代前期（１）
【第８回】古墳時代前期（２）
【第９回】古墳時代中期（１）
【第１０回】古墳時代中期（２）
【第１１回】古墳時代後期（１）
【第１２回】古墳時代後期（２）
【第１３回】補遺・全体のまとめ
【第１４回】
【第１５回】
【第１６回】
【第１７回】
【第１８回】
【第１９回】
【第２０回】
【第２１回】
【第２２回】
【第２３回】
【第２４回】
【第２５回】
【第２６回】</t>
  </si>
  <si>
    <t>期末試験70％、授業内レポート30％で評価する。</t>
  </si>
  <si>
    <t>レポートへのコメント。</t>
  </si>
  <si>
    <t>初回に詳しい実施計画・基本参考文献を提示するので、それにもとづいて予習・復習を励行すること。
遅刻・途中退室は厳禁。</t>
  </si>
  <si>
    <t>奈良県立橿原考古学研究所で35年間にわたって発掘調査・研究、展示・普及活動に従事した経験に基づき、学史と最新の調査研究成果を豊富に取り入れた講義を行う。</t>
  </si>
  <si>
    <t>毎回講義進行メモと資料プリント数枚を配布して進める。配布資料を綴じるＡ４判フラットファイル（背幅1cm強）を各自用意して綴じ込み、毎回持参すること。</t>
  </si>
  <si>
    <t>2026/01/13 12:59:17</t>
  </si>
  <si>
    <t>111A0114300</t>
  </si>
  <si>
    <t>２期 金曜日 ５時限 オンライン授業</t>
  </si>
  <si>
    <t>「デス・エデュケーション」とは、死の教育、あるいは死への準備教育を意味します。私たちは、かならず「死」を迎える存在でありますから、その死をいかに受けとめ、自己の人生の問題として考える必要がありましょう。
仏教では「死」を迎える私たちが、いかにこの課題と向かうべきかを教えています。そこで、この授業においては、釈尊の生き方、あるいは日蓮聖人（１２２２―８２）の教えにその問題をたずね、現代社会における「死」についても考えます。</t>
  </si>
  <si>
    <t>生命をうけている私たちは、必ず死を迎えるが、具体的な事例をとおして、自己の問題として受けとめ、説明することができる。</t>
  </si>
  <si>
    <t>教科書（プリント配布）・指定・参考図書を３０時間以上、毎回出題する課題と予習・復習に３０時間以上、合計６０時間以上の学修を行って下さい。</t>
  </si>
  <si>
    <t>【第１回】デス・エデュケーションとは何か
【第２回】アルフォンス・デーケン氏の提唱
【第３回】悲嘆のプロセスについて
【第４回】日本の文化からみる死生観①
【第５回】日本の文化からみる死生観②
【第６回】日本の文化からみる死生観③
【第７回】ゴータマ・ブッダの臨終をめぐって
【第８回】仏教における「死」の問題
【第９回】日蓮聖人にとっての「臨終」の問題
【第１０回】日蓮聖人と檀越
【第１１回】日蓮聖人にみる「臨終」について
【第１２回】現代日本人の死生観①
【第１３回】現代日本人の死生観②・まとめ</t>
  </si>
  <si>
    <t>定期試験（50％）、毎授業の課題・授業への取り組み姿勢（50％）を基準として、総合的に評価します。</t>
  </si>
  <si>
    <t>提出された課題を添削し、授業期間内に返却する。</t>
  </si>
  <si>
    <t>本講義は、対面授業とオンデマンド型のオンライン授業で実施する。本学の学生は原則として、金曜5限に実施する教室での対面授業に参加すること。対面授業の教室については別途ポータルサイトのお知らせを確認すること。(品川キャンパス：334教室の予定)</t>
  </si>
  <si>
    <t>ブッダ最後の旅</t>
  </si>
  <si>
    <t>中村元訳</t>
  </si>
  <si>
    <t>１９８０年</t>
  </si>
  <si>
    <t>死とは何か</t>
  </si>
  <si>
    <t>大法輪編集部</t>
  </si>
  <si>
    <t>１９８４年</t>
  </si>
  <si>
    <t>書簡にみる日蓮　こころの交流</t>
  </si>
  <si>
    <t>NHKライブラリー</t>
  </si>
  <si>
    <t>２００６年</t>
  </si>
  <si>
    <t>死とどう向き合うか</t>
  </si>
  <si>
    <t>アルフォンス・デーケン</t>
  </si>
  <si>
    <t>１９９６年</t>
  </si>
  <si>
    <t>死への準備教育第1巻・第2巻・第3巻</t>
  </si>
  <si>
    <t>アルフォンス・デーケン編</t>
  </si>
  <si>
    <t>メヂカルフレンド社</t>
  </si>
  <si>
    <t>１９８６年</t>
  </si>
  <si>
    <t>死を看とる医学</t>
  </si>
  <si>
    <t>柏木哲夫</t>
  </si>
  <si>
    <t>愛、見つけた　小さな命の置きみやげ</t>
  </si>
  <si>
    <t>小林完吾</t>
  </si>
  <si>
    <t>二見書房</t>
  </si>
  <si>
    <t>１９８３年</t>
  </si>
  <si>
    <t>新しい生命倫理を求めて</t>
  </si>
  <si>
    <t>田村芳朗他著</t>
  </si>
  <si>
    <t>１９８９年</t>
  </si>
  <si>
    <t>学部生は対面授業に出席し受講してください。科目等履修生も原則対面授業の受講をお願いしますが、遠方の方はオンラインにて受講いただいても構いません。</t>
  </si>
  <si>
    <t>授業終了後およびMicrosoftTeamsのチャット機能にて受付けます。</t>
  </si>
  <si>
    <t>意見共有、教員からのフィードバックによる振り返り、リアル教材</t>
  </si>
  <si>
    <t>2026/03/19 12:03:55</t>
  </si>
  <si>
    <t>111B6123101</t>
  </si>
  <si>
    <t>２期 木曜日 ２時限 9B21</t>
  </si>
  <si>
    <t>　日本近世史について通史的に講義していく授業です。最新の研究成果も踏まえながら、入門書や通史シリーズなどを中心にみていきます。政治史だけではなく、経済史、社会史、文化史などの側面もあわせて考えることになるでしょう。なお、基礎的な内容の確認から、最新の研究へと掘り下げていくイメージで授業を組み立てていきます。この講義によって高校の日本史から大学の日本史学への橋渡しをしたいと思います。</t>
  </si>
  <si>
    <t>　16世紀後半から19世紀前半における近世社会の各時代像を把握してください。通史や研究書などにもとづいた講義を通して、書籍を読んで理解する力を養い、日本近世の時代像をつかみましょう。その上で、適切な当該期のキーワードをもとに時代の特質を具体的に説明することができるようになってください。</t>
  </si>
  <si>
    <t>　授業外学修を60時間以上行うこと。講義にて扱う書籍などを事前に確認し、受講後に熟読することで、通史や研究書の読解力を養いましょう。講義と読書を通して、日本近世の時代像をまとめておき、この学修をもとに試験のための準備を行ってください。</t>
  </si>
  <si>
    <t>【第１回】講義をはじめるにあたって
【第２回】「天下泰平」の世はなぜ生まれたのか
【第３回】幕府は百姓・町人とどう向き合ったのか
【第４回】「鎖国」してはいなかった
【第５回】文治政治は何を生んだか
【第６回】元禄文化はどのように生まれたか
【第７回】なぜ改革をしたか①
【第８回】なぜ蘭学・科学が発展したか
【第９回】なぜ改革をしたか②
【第１０回】「日本的文化」はどう生まれたか
【第１１回】ペリーが来航するまで
【第１２回】開国か攘夷か、そして倒幕へ
【第１３回】講義のまとめ</t>
  </si>
  <si>
    <t>試験60％・授業への取り組み姿勢40％</t>
  </si>
  <si>
    <t>各回の授業振り返りにてコメントします。</t>
  </si>
  <si>
    <t>３か月でマスターする江戸時代</t>
  </si>
  <si>
    <t>日本放送協会編</t>
  </si>
  <si>
    <t>ＮＨＫ出版</t>
  </si>
  <si>
    <t>9784149112039</t>
  </si>
  <si>
    <t>日本近世史入門</t>
  </si>
  <si>
    <t>上野大輔他編</t>
  </si>
  <si>
    <t>勉誠社</t>
  </si>
  <si>
    <t>9784585320340</t>
  </si>
  <si>
    <t>近世史講義</t>
  </si>
  <si>
    <t>高埜利彦編</t>
  </si>
  <si>
    <t>ちくま新書</t>
  </si>
  <si>
    <t>9784480072825</t>
  </si>
  <si>
    <t>適宜、講義資料を配布します。</t>
  </si>
  <si>
    <t>本授業に関する質問・相談は、学部学科にて定めるオフィスアワーにて受け付けます。</t>
  </si>
  <si>
    <t>2026/01/21 16:53:12</t>
  </si>
  <si>
    <t>112B4106001</t>
  </si>
  <si>
    <t>２期 土曜日 ２時限 312</t>
  </si>
  <si>
    <t>日本近世・近代史研究の関係史料について、その読解と分析、調査と収集、整理と保存などの技能を、履修者に修得させる。今期は、前期に引き続き、史学研究室所蔵史料の読解と分析の実習を行う。</t>
  </si>
  <si>
    <t>日本近世・近代史研究の関係史料について、その読解と分析、調査と収集、整理と保存などの技能を、履修者が修得する。</t>
  </si>
  <si>
    <t>毎時限の事前・事後に、240分以上の学修時間をとって、履修者各が担当する該当史料について、その読解と分析、そのための所要調査を行う。期末に、履修者全員の共同作業として、授業での検討をふまえ、読解した史料の翻刻とその注釈を作成する。授業外学修に60時間以上を要する。</t>
  </si>
  <si>
    <t>【第１回】日本近世・近代史料の整理と保存の方法
【第２回】明治期の行政文書の読解と分析（1）
【第３回】明治期の行政文書の読解と分析（2）
【第４回】明治期の行政文書の読解と分析（3）
【第５回】明治期の行政文書の読解と分析（4）
【第６回】大正期の行政文書の読解と分析（１）
【第７回】大正期の行政文書の読解と分析（２）
【第８回】大正期の行政文書の読解と分析（３）
【第９回】大正期の行政文書の読解と分析（４）
【第１０回】近世・近代の地方文書の読解と分析（１）
【第１１回】近世・近代の地方文書の読解と分析（２）
【第１２回】近世・近代の地方文書の読解と分析（３）
【第１３回】日本近世・近代史料学の課題</t>
  </si>
  <si>
    <t>履修者が授業中に行う、担当した史料の読解と分析、またそのため事前に行った調査報告の内容を、総合的に評価する（100％）。</t>
  </si>
  <si>
    <t>解読した古文書の解読例を提示する。</t>
  </si>
  <si>
    <t>2026/01/10 17:08:28</t>
  </si>
  <si>
    <t>113B4106001</t>
  </si>
  <si>
    <t>２期 土曜日 １時限 522</t>
  </si>
  <si>
    <t>　明末の宦官が著わした『酌中志』講読の作業を通じて、歴史史料の分析力の向上に努めることを目標とする。
　１期に引き続き、本史料に使用されている語句の「索引」作成をおこなう。そのうえで、講義をおこない、明末の宮中を中心とした政治状況を考究し、将来の本書の「訳注」刊行に反映させる。</t>
  </si>
  <si>
    <t>　明末の宦官史料という中国史上でも極めて特殊な史料を扱うことで、歴史史料の解読のために必要な資料の操作方法や、的確な意味の判定に際しての判断能力の向上が図られます。</t>
  </si>
  <si>
    <t>　継続的な史料講読および「語彙索引」作成作業が肝要となる。また最新の関連論文の入手・講読を不断なくおこなうことが求められる。これを実現するためにも、授業外に60時間以上の学修をおこなうこと。</t>
  </si>
  <si>
    <t>【第１回】２期ガイダンス
【第２回】１期演習時における『酌中志』問題の検証
【第３回】語彙索引作成（１１）
【第４回】語彙索引作成（１２）
【第５回】語彙索引作成（１３）
【第６回】語彙索引作成（１４）
【第７回】語彙索引作成（１５）
【第８回】語彙索引作成（１６）
【第９回】語彙索引作成（１７）
【第１０回】語彙索引作成（１８）
【第１１回】語彙索引作成（１９）
【第１２回】語彙索引作成（２０）
【第１３回】２期のまとめ・次年度へ向けて</t>
  </si>
  <si>
    <t>発表６０％および討論への参加姿勢４０％での総合評価</t>
  </si>
  <si>
    <t>各回での不明な用語はその都度、受講生全員で辞典・辞書、関連資料を用いて確認し、それでも不明な点は次回までに調査して報告し、その妥当性を検証する。</t>
  </si>
  <si>
    <t>講読のテキスト（北京古籍出版社本）はコピーを配布します。各人のテーマに関する参考書は適宜指示します。
なお、受講生の要望によって計画を変更する場合があります。</t>
  </si>
  <si>
    <t>2026/01/13 15:32:34</t>
  </si>
  <si>
    <t>111A0102900</t>
  </si>
  <si>
    <t>２期 月曜日 ５時限 335</t>
  </si>
  <si>
    <t>鎌倉時代中期に活躍した日蓮聖人（1222-1282）は、釈尊が説かれた仏教経典の中でも『法華経』の教えを根本に据え、法華経信仰によって世の人々を救う道を開いた。本授業では、法華経弘通に邁進した日蓮聖人の生涯を思想と行動の両面から究明することを目的とし、最新の研究成果を踏まえつつその生涯を概観する </t>
  </si>
  <si>
    <t>史実と伝承の違いを踏まえて、日蓮聖人の生涯に関する基本的事項が体系的に説明できる。</t>
  </si>
  <si>
    <t>各回の授業で取り扱う内容について教科書・指定図書・参考書を熟読し、予習に30時間、復習に30時間、計60時間以上の授業外学修を行うこと。</t>
  </si>
  <si>
    <t>【第１回】良観房忍性との対決
【第２回】龍口法難
【第３回】依智から寺泊へ
【第４回】佐渡流罪（１）
【第５回】佐渡流罪（２）
【第６回】佐渡流罪（３）
【第７回】身延入山
【第８回】蒙古襲来（元寇）
【第９回】身延での生活（１）
【第１０回】身延での生活（２）
【第１１回】身延での生活（３）
【第１２回】熱原法難
【第１３回】身延下山と入滅</t>
  </si>
  <si>
    <t>学期末試験（50％）、授業への取り組み姿勢（50％）を基準として総合的に評価する。</t>
  </si>
  <si>
    <t>増補改訂 日蓮―その行動と思想</t>
  </si>
  <si>
    <t>高木豊</t>
  </si>
  <si>
    <t>4-87233-687-9</t>
  </si>
  <si>
    <t>日蓮　その生涯と思想</t>
  </si>
  <si>
    <t>久保田正文</t>
  </si>
  <si>
    <t>4061155350</t>
  </si>
  <si>
    <t>講座日蓮２　日蓮の生涯と思想</t>
  </si>
  <si>
    <t>田村芳朗・宮崎英修編</t>
  </si>
  <si>
    <t>1972年</t>
  </si>
  <si>
    <t>法華経の行者日蓮</t>
  </si>
  <si>
    <t>姉崎正治</t>
  </si>
  <si>
    <t>1983年</t>
  </si>
  <si>
    <t>978-4061585966</t>
  </si>
  <si>
    <t>日蓮聖人―その生涯と教え―</t>
  </si>
  <si>
    <t>日蓮宗新聞社編</t>
  </si>
  <si>
    <t>4890452095</t>
  </si>
  <si>
    <t>日蓮とその弟子　増補版</t>
  </si>
  <si>
    <t>宮崎英修</t>
  </si>
  <si>
    <t>4831310387</t>
  </si>
  <si>
    <t>日蓮</t>
  </si>
  <si>
    <t>中尾堯</t>
  </si>
  <si>
    <t>978-4642055307</t>
  </si>
  <si>
    <t>シリーズ日蓮２　日蓮の思想とその展開</t>
  </si>
  <si>
    <t>小松邦彰・花野充道編</t>
  </si>
  <si>
    <t>978-4-393-17352-7</t>
  </si>
  <si>
    <t>日蓮聖人の歩みと教え〈鎌倉期〉</t>
  </si>
  <si>
    <t>髙橋俊隆</t>
  </si>
  <si>
    <t>山喜房仏書林</t>
  </si>
  <si>
    <t>978-4-7963-0786-4</t>
  </si>
  <si>
    <t>日蓮聖人の歩みと教え〈佐渡期〉</t>
  </si>
  <si>
    <t>978-4-7963-0787-1</t>
  </si>
  <si>
    <t>日蓮聖人の歩みと教え〈身延期〉</t>
  </si>
  <si>
    <t>978-4-7963-0789-5</t>
  </si>
  <si>
    <t>日蓮聖人伝十講</t>
  </si>
  <si>
    <t>1921年</t>
  </si>
  <si>
    <t>日蓮聖人正伝</t>
  </si>
  <si>
    <t>鈴木一成編著</t>
  </si>
  <si>
    <t>1977年</t>
  </si>
  <si>
    <t>978-4831301666</t>
  </si>
  <si>
    <t>日蓮宗小事典</t>
  </si>
  <si>
    <t>4-8318-7068-4</t>
  </si>
  <si>
    <t>昭和定本日蓮聖人遺文</t>
  </si>
  <si>
    <t>2000年改訂増補第三刷</t>
  </si>
  <si>
    <t>目からウロコの　日蓮と日蓮宗</t>
  </si>
  <si>
    <t>小松邦彰監修</t>
  </si>
  <si>
    <t>学習研究社</t>
  </si>
  <si>
    <t>4-05-402986-8</t>
  </si>
  <si>
    <t>日蓮辞典　新装版</t>
  </si>
  <si>
    <t>978-4490108347</t>
  </si>
  <si>
    <t>現役僧侶が実務経験を活かし、日蓮聖人の生涯を思想と行動の両面から解説し理解させる。</t>
  </si>
  <si>
    <t>第１期開講の「日蓮聖人伝１」と合わせて受講することを希望します。</t>
  </si>
  <si>
    <t>2025/12/22 18:34:18</t>
  </si>
  <si>
    <t>111B6123601</t>
  </si>
  <si>
    <t>２期 金曜日 ３時限 1351</t>
  </si>
  <si>
    <t>　16世紀後半から17世紀前半にかけて、東アジア諸地域には多くの宣教師たちが来航した。彼らのもたらした西洋学術は中華文化に多大な影響を与えた。一方、東北部には「女真（満洲）」が台頭し明朝を圧迫する。
　本講義では、「明末清初」をキーワードとして、来航宣教師の布教活動とその影響、そして明に替わって登場する「満洲国家」清朝の中国支配の特徴などを中心に、パワーポイントを使用しながら概観する。</t>
  </si>
  <si>
    <t>　「概説」という性質上、歴史の流れや中国と周辺国家（朝鮮・日本および西洋諸国）との関係を重点に置くため、極度の専門項目までは立ち入りません。
　「東アジア世界」と「西洋世界」「ユーラシア世界」という広い視野から、当該時代を眺めることにより「新たな発見」を見出すことを目指す。</t>
  </si>
  <si>
    <t>　この授業では、60時間以上の授業外学修をおこなうこと。　毎回の授業後、授業内容を整理し、次回の授業に臨むこと。また、新聞・ニュースなどに注意を払い、関連情報の収集に努めること。</t>
  </si>
  <si>
    <t>【第１回】「明末清初」－導入
【第２回】「明末」という時代
【第３回】宣教師の来航と活動（１）
【第４回】宣教師の来航と活動（２）
【第５回】宣教師の来航と活動（３）
【第６回】ヌルハチと「後金」の建国
【第７回】清朝の建国と「入関」
【第８回】明清の紫禁城
【第９回】清の中国支配
【第１０回】清朝の「大規模図書」編纂事業
【第１１回】清の「皇位継承法」
【第１２回】映画・ドラマのなかの明清
【第１３回】まとめと評価につて</t>
  </si>
  <si>
    <t>授業への取り組み姿勢（25％）、授業内課題（25％）、期末試験（50％）での総合評価。
なお、課題が未提出の場合、「授業への取り組み姿勢」が減点されます。</t>
  </si>
  <si>
    <t>授業内課題等の講評・寸評は、原則次週の授業内でおこないます。</t>
  </si>
  <si>
    <t>対面による授業</t>
  </si>
  <si>
    <t>中国史（新版世界各国史３）</t>
  </si>
  <si>
    <t>尾形勇ほか</t>
  </si>
  <si>
    <t>4634413302</t>
  </si>
  <si>
    <t>明清と李朝の時代</t>
  </si>
  <si>
    <t>岸本美緒ほか</t>
  </si>
  <si>
    <t>4124034121</t>
  </si>
  <si>
    <t>清の太祖　ヌルハチ</t>
  </si>
  <si>
    <t>松浦　茂</t>
  </si>
  <si>
    <t>489174233X</t>
  </si>
  <si>
    <t xml:space="preserve">大清帝国 </t>
  </si>
  <si>
    <t>石橋崇雄</t>
  </si>
  <si>
    <t>4062581744</t>
  </si>
  <si>
    <t>大清帝国と中華の混迷</t>
  </si>
  <si>
    <t>平野聡</t>
  </si>
  <si>
    <t>9784062807173</t>
  </si>
  <si>
    <t>東アジアの「近世」</t>
  </si>
  <si>
    <t>岸本美緒</t>
  </si>
  <si>
    <t>9784634341302</t>
  </si>
  <si>
    <t>イエズス会と中国知識人</t>
  </si>
  <si>
    <t>岡本さえ</t>
  </si>
  <si>
    <t>9784634349476</t>
  </si>
  <si>
    <t>日明関係史研究入門</t>
  </si>
  <si>
    <t>村井章介</t>
  </si>
  <si>
    <t>勉誠出版</t>
  </si>
  <si>
    <t>9784585221265</t>
  </si>
  <si>
    <t>鄭成功（世界史リブレット）</t>
  </si>
  <si>
    <t>奈良修一</t>
  </si>
  <si>
    <t>9784634350427</t>
  </si>
  <si>
    <t>李自成（世界史リブレット）</t>
  </si>
  <si>
    <t>佐藤文俊</t>
  </si>
  <si>
    <t>978463350410</t>
  </si>
  <si>
    <t>受講上の注意点等については、第１回授業内で提示します。また、参考文献等はその都度授業内で指示します。</t>
  </si>
  <si>
    <t>この授業に関する質問等は、授業終了後、次の授業に支障ない範囲で教室にて受け付けます。または、学科で定めているオフィスアワーにて受け付けます。</t>
  </si>
  <si>
    <t>課題のフィードバック</t>
  </si>
  <si>
    <t>パワーポイントが中心の授業となりますが、プリント資料も配布しますので、シッカリ学習してください。</t>
  </si>
  <si>
    <t>2026/01/13 15:10:39</t>
  </si>
  <si>
    <t>112B4106401</t>
  </si>
  <si>
    <t>分野外の人にも基本的なことから説明しながら講義を進めます。ただ、受講者は予習が必要です。期間中60時間の授業外学修時間が必要です。</t>
  </si>
  <si>
    <t>基本的に対面授業です。Teamsで資料共有します。</t>
  </si>
  <si>
    <t>テキストは『隋唐嘉話・朝野僉載』、中華書局を用いる予定ですが、受講者によっては変更することもありえます。テキストとする箇所については講義開始時に配布します。</t>
  </si>
  <si>
    <t>本授業に関する質問・相談は、オフィスアワー、Teamsのチャット機能で受付けます。オフィスアワーは火曜５限です。</t>
  </si>
  <si>
    <t>2026/01/22 01:10:16</t>
  </si>
  <si>
    <t>112B4107201</t>
  </si>
  <si>
    <t>２期 木曜日 ２時限 114B</t>
  </si>
  <si>
    <t>近世を中心に19世紀、20世紀も射程に⼊れて、ヨーロッパの政治と社会とに関わる史料や研究文献を批判的に検討する。また、参加者の関心にそって政治史や社会史に関わる個別的な研究テーマで報告をしてもらい、その内容について討論を行う。</t>
  </si>
  <si>
    <t>（１）ヨーロッパの近世以降の歴史に関わる史料や研究⽂献を批判的に検討する能力を高める。
（２）自身の研究テーマを相対化し、他分野との比較検討のための視野を広げる。
（３）自身の研究テーマについての口頭報告で、的確に論点や問題点を提示できるようにする。</t>
  </si>
  <si>
    <t>この科目では、60時間以上の授業外学修を行うこと。授業外学修では、テキストの関連箇所を検討して討論を可能にするために、テキストの事前読解を十分に行う。自身の研究の内容に関する口頭報告のための準備作業を行う。</t>
  </si>
  <si>
    <t>【第１回】授業全体に関する説明。スケジュールの確定
【第２回】履修者による研究報告（研究文献を中心に）（1）
【第３回】履修者による研究報告（研究文献を中心に）（2）
【第４回】各自の研究に関連するテキストの紹介と検討（1）
【第５回】各自の研究に関連するテキストの紹介と検討（2）
【第６回】各自の研究に関連するテキストの紹介と検討（3）
【第７回】中間まとめ
【第８回】各自の研究に関連する史料の紹介と検討（1）
【第９回】各自の研究に関連する史料の紹介と検討（2）
【第１０回】各自の研究に関連する史料の紹介と検討（3）
【第１１回】履修者による研究報告（史料を中心に）（1）
【第１２回】履修者による研究報告（史料を中心に）（2）
【第１３回】最終まとめ</t>
  </si>
  <si>
    <t>発表、討論などで示された内容、授業への取り組みに基づき評価します（100％）。</t>
  </si>
  <si>
    <t>報告に対しては授業時に、提出物等については次回以降にコメントを加えます。</t>
  </si>
  <si>
    <t>対面授業で実施する予定です。</t>
  </si>
  <si>
    <t>岩波講座世界歴史　第14巻　南北アメリカ大陸</t>
  </si>
  <si>
    <t>安村直巳編</t>
  </si>
  <si>
    <t xml:space="preserve">岩波書店 </t>
  </si>
  <si>
    <t xml:space="preserve">2022 </t>
  </si>
  <si>
    <t>9784000114240</t>
  </si>
  <si>
    <t>岩波講座世界歴史　第15巻　主権国家と革命</t>
  </si>
  <si>
    <t>木畑洋一／安村直巳編</t>
  </si>
  <si>
    <t>9784000114257</t>
  </si>
  <si>
    <t>岩波講座世界歴史　第16巻</t>
  </si>
  <si>
    <t xml:space="preserve">2023 </t>
  </si>
  <si>
    <t>9784000114264</t>
  </si>
  <si>
    <t>2026/01/21 18:00:17</t>
  </si>
  <si>
    <t>111A0103900</t>
  </si>
  <si>
    <t>２期 月曜日 １時限 9B16</t>
  </si>
  <si>
    <t>日蓮聖人滅後の日蓮教団では､ 六老僧をはじめとして門流が形成され､ 東国はもとより畿内や九州などの各地へと展開していった｡ 戦国時代に入ると､ 日蓮教団は戦国大名や強力な統一政権と対峙せざるを得なくなる｡ そして近世にいたり､ 現在へと続く教団の基礎が形成される｡ そこで､ 各時代の特質に留意しつつ､ 日蓮教団の展開を明らかにする｡</t>
  </si>
  <si>
    <t>日蓮教団の歴史的な展開について、基本的な説明ができる。</t>
  </si>
  <si>
    <t>それぞれのテーマに関連する事項について、辞典並びに指定図書・参考図書を用いて予習・復習を行う。
予習・復習と課題を合わせて、授業外に計６０時間以上の学修を行うこと。</t>
  </si>
  <si>
    <t>【第１回】日蓮教団と年中行事
【第２回】京畿における諸門流の展開（その１）
【第３回】京畿における諸門流の展開（その２）
【第４回】不受不施制の展開
【第５回】日蓮教団の諸制度
【第６回】門流和融運動の推進
【第７回】天文法難
【第８回】地方における教団の活動
【第９回】統一政権と日蓮教団（その１）
【第１０回】統一政権と日蓮教団（その２）
【第１１回】江戸時代の日蓮教団（その１）
【第１２回】江戸時代の日蓮教団（その２）
【第１３回】江戸時代の庶民信仰と日蓮教団</t>
  </si>
  <si>
    <t>学期末試験（５０％）、授業への取り組み姿勢および小レポート（５０％）を基準として総合的に評価する。</t>
  </si>
  <si>
    <t>課題に対するフィードバックは授業内で行う。</t>
  </si>
  <si>
    <t>日蓮教団全史　上</t>
  </si>
  <si>
    <t>立正大学日蓮教学研究所</t>
  </si>
  <si>
    <t>日蓮とその弟子</t>
  </si>
  <si>
    <t>日蓮教団の成立と展開</t>
  </si>
  <si>
    <t>シリーズ日蓮３</t>
  </si>
  <si>
    <t>9784393173534</t>
  </si>
  <si>
    <t>京都日蓮教団門流史の研究</t>
  </si>
  <si>
    <t>糸久宝賢</t>
  </si>
  <si>
    <t>日蓮宗の成立と展開</t>
  </si>
  <si>
    <t>4642067027</t>
  </si>
  <si>
    <t>中世東国の地域社会史</t>
  </si>
  <si>
    <t>湯浅治久</t>
  </si>
  <si>
    <t>4872943880</t>
  </si>
  <si>
    <t>日親・日奥</t>
  </si>
  <si>
    <t>寺尾英智・北村行遠</t>
  </si>
  <si>
    <t>4642078584</t>
  </si>
  <si>
    <t>戦国仏教</t>
  </si>
  <si>
    <t>9784121019873</t>
  </si>
  <si>
    <t>日蓮教団史概説</t>
  </si>
  <si>
    <t>影山堯雄</t>
  </si>
  <si>
    <t>1959年</t>
  </si>
  <si>
    <t>京都町衆と法華信仰</t>
  </si>
  <si>
    <t>冠賢一</t>
  </si>
  <si>
    <t>9784796306737</t>
  </si>
  <si>
    <t>法華文化の展開</t>
  </si>
  <si>
    <t>藤井学</t>
  </si>
  <si>
    <t>4831874949</t>
  </si>
  <si>
    <t>法華衆と町衆</t>
  </si>
  <si>
    <t>4831874930</t>
  </si>
  <si>
    <t>中世日蓮教団史攷</t>
  </si>
  <si>
    <t>9784796306720</t>
  </si>
  <si>
    <t>中世京都の民衆と社会</t>
  </si>
  <si>
    <t>河内将芳</t>
  </si>
  <si>
    <t>思文閣出版</t>
  </si>
  <si>
    <t>4784210571</t>
  </si>
  <si>
    <t>中世京都の都市と宗教</t>
  </si>
  <si>
    <t>4784213031</t>
  </si>
  <si>
    <t>不受不施派の源流と展開</t>
  </si>
  <si>
    <t>中世東国日蓮宗寺院の研究</t>
  </si>
  <si>
    <t>佐藤博信</t>
  </si>
  <si>
    <t>4130262041</t>
  </si>
  <si>
    <t>日蓮宗儀礼史の研究</t>
  </si>
  <si>
    <t>松村寿巌</t>
  </si>
  <si>
    <t>483131059X</t>
  </si>
  <si>
    <t>近世日蓮宗の祖師信仰と守護神信仰</t>
  </si>
  <si>
    <t>望月真澄</t>
  </si>
  <si>
    <t>4831310697</t>
  </si>
  <si>
    <t>日蓮宗と戦国京都</t>
  </si>
  <si>
    <t>9784473038821</t>
  </si>
  <si>
    <t>１期開講の「宗史概論１」と合わせて履修することを希望します。</t>
  </si>
  <si>
    <t>本授業に関する質問・相談は、授業終了後、次の授業に支障がない範囲で教室内にて対応します。また、学部学科にて定めるオフィスアワーにて受け付けます。</t>
  </si>
  <si>
    <t>レポートや質問などに対する教員からのフィードバックと学生の振り返りを行う。</t>
  </si>
  <si>
    <t>2026/01/22 15:36:10</t>
  </si>
  <si>
    <t>111B6124001</t>
  </si>
  <si>
    <t>２期 月曜日 ４時限 1351</t>
  </si>
  <si>
    <t>西洋近現代史の諸問題を概説する。第2期は19世紀末から始め、20世紀を中心に扱う。</t>
  </si>
  <si>
    <t>20世紀を中心とした西洋史の基礎知識を身につけ、重要な事項の相互の関連を説明できるようになる。</t>
  </si>
  <si>
    <t>授業中に指示する課題の準備・予習および復習を中心にした授業外学修は、60時間以上を目安に行うこと。　</t>
  </si>
  <si>
    <t>【第１回】イントロダクション
【第２回】世紀転換期のヨーロッパ
【第３回】第一次世界大戦（１）
【第４回】第一次世界大戦（２）
【第５回】戦間期（１）
【第６回】戦間期（２）
【第７回】第二次世界大戦（１）
【第８回】第二次世界大戦（２）
【第９回】戦後秩序と冷戦
【第１０回】戦後の西ヨーロッパ（１）
【第１１回】戦後の西ヨーロッパ（２）
【第１２回】冷戦後の世界
【第１３回】まとめ
毎回、授業の要点を記載したレジュメを配布する。スライドで地図や資料を示し、補足しながら授業を進める。
定期的にリアクションペーパーを提出してもらいます。</t>
  </si>
  <si>
    <t>授業および課題への取り組み姿勢（30%）と期末試験（70%）によります。　</t>
  </si>
  <si>
    <t>リアクションペーパーに対するフィードバックを授業内で行います。　</t>
  </si>
  <si>
    <t>詳説世界史研究</t>
  </si>
  <si>
    <t>木村靖二、岸本美緒、小松久男（編）</t>
  </si>
  <si>
    <t>大学で学ぶ西洋史[近現代]</t>
  </si>
  <si>
    <t>小山哲、上垣豊、山田史郎、杉本淑彦（編著）</t>
  </si>
  <si>
    <t>西洋世界の歴史</t>
  </si>
  <si>
    <t>近藤和彦（編）</t>
  </si>
  <si>
    <t xml:space="preserve">山川出版社 </t>
  </si>
  <si>
    <t>世界歴史大系シリーズ</t>
  </si>
  <si>
    <t>授業の各回について、参考書を利用して予習と復習をしてください。とくに高校で世界史を履修していなかった方は、授業前に積極的に参考書を用いて前提となる西洋史の知識を学んでおいてください。　</t>
  </si>
  <si>
    <t>本授業に関する質問・相談は、学部学科にて定めるオフィスアワー内あるいはメール等オンラインで受付けます。オフィスアワーの日時やメールアドレス等の詳細は、授業中に指示します。　　</t>
  </si>
  <si>
    <t>2026/01/22 22:34:05</t>
  </si>
  <si>
    <t>111B6124401</t>
  </si>
  <si>
    <t>２期 月曜日 ３時限 324</t>
  </si>
  <si>
    <t>　考古資料をおもな材料として、文献史料からはわからない日本中・近世の生活や文化の実態に迫ることで、多面的に歴史をみる目を養う。</t>
  </si>
  <si>
    <t>　考古資料をもとに中・近世史の一端を語ることができる。</t>
  </si>
  <si>
    <t>　授業後ノートを整理し、要点をまとめる。授業外学修時間60時間以上。</t>
  </si>
  <si>
    <t>【第１回】　中世居館の成立
【第２回】　中世居館の展開
【第３回】　中世城郭の成立
【第４回】　中世城郭から近世城郭へ
【第５回】　大名屋敷
【第６回】　中世都市と近世都市
【第７回】　輸入陶磁
【第８回】　陶磁器の生産
【第９回】　職人と技術
【第１０回】　銭貨の流通
【第１１回】　寺社の様相
【第１２回】　火葬から土葬へ
【第１３回】　信仰と娯楽</t>
  </si>
  <si>
    <t>　試験（100％）。</t>
  </si>
  <si>
    <t>　質問があった点については、質問者への回答とは別に、講義のなかに取り込んで多くの学生と共有を図る。</t>
  </si>
  <si>
    <t>図説・江戸考古学研究事典</t>
  </si>
  <si>
    <t>江戸遺跡研究会編</t>
  </si>
  <si>
    <t>4760120459</t>
  </si>
  <si>
    <t>　城跡などの史跡を訪ね、博物館を見学しよう。</t>
  </si>
  <si>
    <t>　本授業に関する質問・相談は、授業後や学部学科にて定めるオフィスアワーにて受付けます。</t>
  </si>
  <si>
    <t>　意見共有、能動的な授業外学修</t>
  </si>
  <si>
    <t>2025/12/28 16:08:10</t>
  </si>
  <si>
    <t>115Z0102702</t>
  </si>
  <si>
    <t>本講座は、専門教科「商業」に関する教員免許を取得するための必修科目である。教科「商業」は、商業の見方・考え方を働かせ、実践的・体験的な学習活動を行うことなどを通して、ビジネスを通じ地域産業をはじめ経済社会の健全で持続的な発展を担う職業人として必要な資質・能力を育成することが目標であり、この目標を具現化するために、専門科目の模擬授業などで商業教育の指導者としての基本的な資質を高めることを目指す。</t>
  </si>
  <si>
    <t>専門的な授業を行う際の指導方法を学び、その学習計画を立案し、模擬授業ができるようにする。また、教師として必要な思考力や創造的発想力など考える力を身につけ、教育上必要であるプレゼンテーション能力やコミュニケーション能力などＩＣＴ機器利用の資質を高められるようにする。</t>
  </si>
  <si>
    <t>授業前の準備(当該授業の予習、指導案の作成等)2.0時間
授業後の振り返り(当該授業の復習、授業時間内に指示され事項の確認等)2.0時間
授業時間外学修を60時間以上行うこと</t>
  </si>
  <si>
    <t>【第１回】学習指導計画とその立案及び模擬授業1(会計科目:財務会計)
【第２回】学習指導計画とその立案及び模擬授業2(会計科目:原価計算)
【第３回】学習指導計画とその立案及び模擬授業3(会計科目:管理会計)
【第４回】学習指導計画とその立案及び模擬授業4(ビジネス情報科目:ソフトウェア活用)
【第５回】学習指導計画とその立案及び模擬授業5(ビジネス情報科目:ネットワーク活用)
【第６回】学習指導計画とその立案及び模擬授業6(ビジネス情報科目:プログラミング)
【第７回】学習指導計画とその立案及び模擬授業7(その他の科目:マーケティング)
【第８回】学習指導計画とその立案及び模擬授業8(その他の科目:商品開発と流通)
【第９回】学習指導計画とその立案及び模擬授業9(その他の科目:課題研究)
【第１０回】教育課程の理解1(普通科と専門学科)
【第１１回】教育課程の理解2(専門学科と単位数)
【第１２回】教育実習にむけて(校務分掌と必要な情報スキル)
【第１３回】商業科教育論2のまとめと試験</t>
  </si>
  <si>
    <t>課題の提出(35%)、模擬授業(30%)、試験(35%)の割合(予定)で総合的に評価する。</t>
  </si>
  <si>
    <t>必要に応じて適宜行う。
授業中に行う。</t>
  </si>
  <si>
    <t>対面形式で実施。</t>
  </si>
  <si>
    <t>商業007-901　ビジネス基礎　新訂版</t>
  </si>
  <si>
    <t>2026年01月25日</t>
  </si>
  <si>
    <t>978-4-407-20720-0</t>
  </si>
  <si>
    <t>商業007-9059　新簿記　新訂版</t>
  </si>
  <si>
    <t>商業009-905　最新情報処理　新訂版</t>
  </si>
  <si>
    <t>978-4-407-20725-5</t>
  </si>
  <si>
    <t>模擬授業を通して、授業計画立案について主体的に考えること。</t>
  </si>
  <si>
    <t>現職の高等学校教員の経験を活かし、学校教育の現状について講義する。</t>
  </si>
  <si>
    <t>2026/02/24 15:12:32</t>
  </si>
  <si>
    <t>111B6130201</t>
  </si>
  <si>
    <t>２期 金曜日 ３時限 1361</t>
  </si>
  <si>
    <t>この講義では、室町時代という時代が、どのような文物をや制度を生み出し、それがどのように日本社会に影響を与えたかについて、政治と文化の関連から読み解いていきます。
各回の講義では，文献資料とモノ資料を，時には文学作品も交えて関連付け，日本の歴史として立体的に理解できるように示します。扱う時代範囲は，主に日本中世後期（室町時代から織豊期にかけて）となります。</t>
  </si>
  <si>
    <t>受講者は日本の歴史を，文献資料とモノ資料から立体的に見ることができるようになります。これまで一面的にしか見てこなかった歴史事象を，時代や文物との交わりといった観点から、全体の中で捉えることができるようになります。</t>
  </si>
  <si>
    <t>講義に即して読書していただき，また文化史的要素・文物を扱いますので、博物館，美術館への積極的な見学をしてもらいます。時間総計としては，授業1回あたり4時間，半期15回で計60時間です。授業の内容の復習にこの時間を当てることも可とします。見学場所，予習復習の具体的内容は適宜指示します。</t>
  </si>
  <si>
    <t>日本の歴史を語る際には，様々な資料が用いられます。一般的には，文字で書かれた文献資料（歴史史料）に基づいて，歴史的流れが叙述され，いわゆる教科書的通史が出来上がっています。一方，文化を語る場合には，作品・モノで語られることが多く，いわゆる，美術（絵画，彫刻），考古，民俗の作品は，それぞれが有力な物証です。博物館や，美術館の展示で見られるように，この両者の関係を立体的に読み解き，わかりやすく示すことは難しい作業ですが、各回のテーマに沿って提示します。
【第１回】中世後期の社会と文化をどのように読み解くか
【第２回】鎌倉幕府滅亡と鎌倉府
【第３回】建武新政と後醍醐天皇
【第４回】足利尊氏と室町幕府
【第５回】足利義満と観阿弥・世阿弥
【第６回】日明貿易と唐物
【第７回】応永期の鎌倉復興と鎌倉寺院
【第８回】足利義教と鎌倉公方
【第９回】禅宗と室町水墨画
【第１０回】雪舟と雪村
【第１１回】寺社参詣の大衆化と美術
【第１２回】茶の湯の文化史
【第１３回】織豊政権と桃山文化―まとめにかえて―</t>
  </si>
  <si>
    <t>講義中の問題について復習時間に300～500字以内で記してもらうというものです。必ずしも次回の授業でコメントすることができないかもしれませんが，必要に応じて個別に回答，あるいはフィードバックの機会を作ります。
リアクションペーパーが各回5点×13回＝65点
レポートが25点
授業に対する取り組みの姿勢10点
計100点で60点以下は不合格です</t>
  </si>
  <si>
    <t>講義中のリアクションについては極力次回の授業でコメントします。課題もそれに準じます。必要に応じて個別に回答，あるいはフィードバックの機会を作ります。</t>
  </si>
  <si>
    <t>講義形式で授業を行います。講義内容はパワーポイントベースで作ります。資料は配布します。パワーポイントの講義内容資料は，作品の著作権の問題もあるため，ダウンロードは許可していません。あくまでも板書の代用と考えてください。自身でノートをとることにより、知識への定着を促します。</t>
  </si>
  <si>
    <t>受講者に日本の中世文化について考えてもらう講義です。日本の歴史，文化史を覚えるのではなく，講義の中で，考えを巡らしてもらいたいと思います。</t>
  </si>
  <si>
    <t>本授業に関する質問・相談は、授業終了後、次の授業に支障がない範囲で教室内にて対応します。特に時間が必要になった相談，質問がある場合には，その方法について別途指示します。普段は本務校，あるいは在宅で仕事をしていますので。</t>
  </si>
  <si>
    <t>講義内容が多岐にわたるため，参考文献については授業中に適宜指示します。</t>
  </si>
  <si>
    <t>2026/01/23 07:31:09</t>
  </si>
  <si>
    <t>112B4106801</t>
  </si>
  <si>
    <t>　宦官史料という特殊史料の講読・分析を通じ、①史料講読の正確さを修得できる、②他の関連史料との比較検討により史料批判力を修得できる、③他の分野での歴史史料解読・批判に応用できる。これらを踏まえ、明末の宮中政治史解明の糸口を捕まえたい。</t>
  </si>
  <si>
    <t>　継続的な史料講読および「語彙索引」作成作業が肝要となる。これを実現するためにも、授業外に60時間以上の学修をおこなうこと。</t>
  </si>
  <si>
    <t>2026/01/13 15:32:10</t>
  </si>
  <si>
    <t>111B6130601</t>
  </si>
  <si>
    <t>２期 木曜日 ５時限 9B13</t>
  </si>
  <si>
    <t>古代・中世の中央権力（在畿内・関東）にとり、重要な政治課題のひとつに奥羽（陸奥・出羽）統治があった。当講義では、中世各期における奥羽の内部状況とともに、中央権力との関係を軸に考えていく。また、統治機構の面のみにとらわれず、絶え間ない人的・物的交流にも目を配っていく。</t>
  </si>
  <si>
    <t>１．陸奥・出羽両国における武家領主権力の特色を、相互の共通点・相違点とともに理解できる。
２．各時代における陸奥・出羽両国の政治的位置づけを、中央権力との関係とあわせて全国的視野のもとで理解できる。</t>
  </si>
  <si>
    <t>・60時間以上の授業外学習をおこなうこと。下記参考書やOpenLMSに示す概説書などをとおして時代の概要をあらかじめ理解し、さらに授業各回で紹介する文献に接することで復習に努めてもらいたい。
・古文書に関わる授業を前もって履修し、基礎知識にふれておくことが望ましい。</t>
  </si>
  <si>
    <t>【第１回】前九年合戦・後三年合戦と奥州藤原氏
【第２回】鎌倉幕府による奥羽制圧とその支配
【第３回】南北朝の動乱と奥羽
【第４回】室町時代の奥羽とその統治機構
【第５回】中世奥羽の人々の移動（旅と宗教活動）
【第６回】津軽海峡をめぐる地域史
【第７回】戦国時代の奥羽大名①永正～天文年間の内乱
【第８回】戦国時代の奥羽大名②弘治～天正年間の陸奥
【第９回】戦国時代の奥羽大名③弘治～天正年間の出羽
【第１０回】織田政権と奥羽大名
【第１１回】奥羽の産品（馬・鷹・金・木材）
【第１２回】豊臣政権と奥羽大名
【第１３回】授業内試験＋解説</t>
  </si>
  <si>
    <t>・授業への取り組み姿勢（リアクションペーパー）　48％
・定期試験　52％</t>
  </si>
  <si>
    <t>リアクションペーパー等で寄せられた重要な質問には、以降の授業ないし個別に回答していく。</t>
  </si>
  <si>
    <t>日本の歴史12　室町人の精神</t>
  </si>
  <si>
    <t>桜井英治</t>
  </si>
  <si>
    <t>日本の歴史13　一揆と戦国大名</t>
  </si>
  <si>
    <t>久留島典子</t>
  </si>
  <si>
    <t>日本の歴史15　織豊政権と江戸幕府</t>
  </si>
  <si>
    <t>池上裕子</t>
  </si>
  <si>
    <t>日本の中世11　戦国乱世を生きる力</t>
  </si>
  <si>
    <t>神田千里</t>
  </si>
  <si>
    <t>日本の中世12　村の戦争と平和</t>
  </si>
  <si>
    <t>坂田聡・榎原雅治・稲葉継陽</t>
  </si>
  <si>
    <t>日本中世の歴史6　戦国大名と一揆</t>
  </si>
  <si>
    <t>池享</t>
  </si>
  <si>
    <t>日本中世の歴史7　天下統一から鎖国</t>
  </si>
  <si>
    <t>堀新</t>
  </si>
  <si>
    <t>・事前にOpenLMS上へアップロードしたレジュメをもとに講義します。
・授業中、参考資料を適宜映写して提示します。
・板書はしません。</t>
  </si>
  <si>
    <t>リアクションペーパーを活用します。</t>
  </si>
  <si>
    <t>2026/02/03 08:27:12</t>
  </si>
  <si>
    <t>111B6131001</t>
  </si>
  <si>
    <t>２期 水曜日 ４時限 1171</t>
  </si>
  <si>
    <t>世界史的にも特徴的な日本の近世封建社会、成立から１世紀を経る頃になると、社会全体にひずみ（矛盾）が顕著に現れ、修正（＝改革）が必要となった。本講義では、その政治的・社会的背景を考えていく。1720～40年代に行われた所謂「享保改革」期を中心に、政治・政策のみならず、社会の基盤であった農村と農民、都市（町）と町民の動きなどにも視点をあて、日本歴史上の転換期の意味を考えることを目的とする。</t>
  </si>
  <si>
    <t>日本近世封建社会の特色を検証しつつ、そこからどのような矛盾が生まれ展開していったか、それに対して幕府はどのような修正（改革）を試みたのか、そのことで後にどのような影響をもたらしたか。「享保改革」を通して日本近世社会の理解を深めるとともに、歴史の連続性と非連続性を視る力を養うことを目標とする。</t>
  </si>
  <si>
    <t>幅広く行われた所謂「享保改革」の諸政策について、いくつかの概説書・研究書を読んで学習すること。その学習の予習・復習で40～50時間以上を必要とする。配布資料の予習（調べ）、復習、まとめる学習で４０時間以上を要する。</t>
  </si>
  <si>
    <t>【第１回】　ガイダンス　日本近世封建社会の基本
【第２回】　近世封建社会の再生産構造と矛盾
【第３回】　新井白石の改革と社会の変化
【第４回】　近世封建社会の矛盾と徳川吉宗政権の成立
【第５回】　「享保改革」と倹約政策
【第６回】　人材登用と大岡忠相
【第７回】　幕府勘定方の改変と年貢収納高の変遷
【第８回】　定免法の導入と享保の飢饉
【第９回】　新田開発政策と武蔵野新田
【第１0回】　「享保改革」後期の財政再建問題
【第１1回】　勘定奉行神尾春央の年貢増徴政策
【第１2回】　新田開発と飢民救済政策
【第１3回】　まとめ（享保改革の歴史的意義を考える）</t>
  </si>
  <si>
    <t>筆記試験（小レポート作成を含む）70％、授業への取り組みで30％。</t>
  </si>
  <si>
    <t>できる限り授業中に質問時間を設けて応じていきます。皆さんの疑問・質問の中から「享保改革」について学び、考えられたら良いと思います。</t>
  </si>
  <si>
    <t>対面授業を基本とします。毎回の講義で資料を配布します。その資料をテキストとして講義する形態とします。
皆さんが予習をしていることを前提として講義します。</t>
  </si>
  <si>
    <t>徳川吉宗</t>
  </si>
  <si>
    <t>辻達也</t>
  </si>
  <si>
    <t>１９８５年</t>
  </si>
  <si>
    <t>4-624-05007-8</t>
  </si>
  <si>
    <t>幕藩体制の展開と動揺（上）</t>
  </si>
  <si>
    <t>井上光貞等編</t>
  </si>
  <si>
    <t>4-634-33100-4</t>
  </si>
  <si>
    <t>近世関東の村落支配と農民</t>
  </si>
  <si>
    <t>松尾公就</t>
  </si>
  <si>
    <t>大河書房</t>
  </si>
  <si>
    <t>978-4-902417-38-8</t>
  </si>
  <si>
    <t>根拠となる歴史史料も併せて使用します。史料の読み方、そこから明らかになること、それらを考え組み立てていくことに力点をおきます。歴史研究に真剣に向き合う方の受講を望みます。</t>
  </si>
  <si>
    <t>本授業に関する質問・相談は、主に授業終了後、次の授業に支障がない範囲で教室内にて対応することを基本とします。</t>
  </si>
  <si>
    <t>区史や市町村史の編さん事業と、これまでの研究の成果を『近世関東の村落支配と農民』でまとめた経験などに基づいた内容の授業とする</t>
  </si>
  <si>
    <t>2026/01/11 13:12:31</t>
  </si>
  <si>
    <t>111A0116400</t>
  </si>
  <si>
    <t>２期 月曜日 ２時限 445</t>
  </si>
  <si>
    <t>日本には仏教・神道・キリスト教・新宗教など、様々な系統の宗教が数多く存在しており、その活動は社会全体に大きな影響をおよぼしている。本授業では、日本宗教の歩みを、歴史の展開の中で詳しく辿るとともに、日本に広まった主な宗教の成立とその教えについて学んでいく。</t>
  </si>
  <si>
    <t>日本宗教の歴史的展開や、各時代における日本宗教の特徴について説明することができる。</t>
  </si>
  <si>
    <t>【第１回】「宗教」「日本宗教」とは
【第２回】日本の原始宗教
【第３回】日本古代の宗教（1）
【第４回】日本古代の宗教（2）
【第５回】日本古代の宗教（3）
【第６回】日本中世の宗教（1）
【第７回】日本中世の宗教（2）
【第８回】日本中世の宗教（3）
【第９回】日本近世の宗教（1）
【第１０回】日本近世の宗教（2）
【第１１回】日本近世の宗教（3）
【第１２回】日本近現代の宗教（1）
【第１３回】日本近現代の宗教（2）</t>
  </si>
  <si>
    <t>読みなおす日本史　日本の宗教</t>
  </si>
  <si>
    <t>村上重良</t>
  </si>
  <si>
    <t>978-4-642-07117-8</t>
  </si>
  <si>
    <t>978-4-00-431003-7</t>
  </si>
  <si>
    <t>教科書を講読しながら授業を進めますので、教科書を必ず用意してください。</t>
  </si>
  <si>
    <t>授業に対して主体的に取り組むことを望みます。</t>
  </si>
  <si>
    <t>2025/12/22 19:19:02</t>
  </si>
  <si>
    <t>111A2108300</t>
  </si>
  <si>
    <t>２期 水曜日 ２時限 9B11</t>
  </si>
  <si>
    <t>インド哲学・仏教学の基本概説書ならびに原典に基づいて、華厳教学の基本的教理を学ぶ。
重要な教理については可能な限りテキストを解読し、文献学的方法論に基づいた研究も視野に入れた講義とする。
本講義においては、インドにおける華厳思想の展開について概観した上で、中国仏教の華厳教学の基礎を学ぶ。
また進度に応じて、実際に原典にあたって重要な教理を学び、最新の研究成果を紹介する。</t>
  </si>
  <si>
    <t>華厳思想ならびに華厳教学について、その基本的な教義を理解・習得することを到達目標とする。</t>
  </si>
  <si>
    <t>テキストの予習をして、意味の分からない用語や重要な成語については、あらかじめ辞書や事典などでその意味・概念を可能な限り確認しておくこと。
また、講義後には入念に復習をして習得したことがらを確認し、もって次回の講義の準備とすることが望ましい。以上の授業外学修時間は60時間を目安とする。</t>
  </si>
  <si>
    <t>【第１回】イントロダクション・華厳経について
【第２回】インド仏教における華厳経の思想について
【第３回】華厳宗の成立と背景
【第４回】華厳宗の歴史と祖師・華厳宗の展開
【第５回】五教十宗の教判（小乗教・大乗始教）
【第６回】五教十宗の教判（大乗終教）
【第７回】五教十宗の教判（大乗終教・頓教）
【第８回】五教十宗の教判（円教）
【第９回】十玄縁起
【第１０回】六相円融・事事無礙法界（1）
【第１１回】六相円融・事事無礙法界（2）
【第１２回】四種法界・仏身と仏土
【第１３回】第2期のまとめ</t>
  </si>
  <si>
    <t>レポート60％、授業への取り組み40％、として評価します。</t>
  </si>
  <si>
    <t>原則、対面授業。</t>
  </si>
  <si>
    <t>無限の世界観〈華厳〉　仏教の思想〈6〉</t>
  </si>
  <si>
    <t>鎌田茂雄他</t>
  </si>
  <si>
    <t>角川書店</t>
  </si>
  <si>
    <t>4041985064</t>
  </si>
  <si>
    <t xml:space="preserve"> 講座・大乗仏教 第3巻　華厳思想</t>
  </si>
  <si>
    <t>平川彰他編</t>
  </si>
  <si>
    <t>439310143X</t>
  </si>
  <si>
    <t>華厳の思想</t>
  </si>
  <si>
    <t>4061588273</t>
  </si>
  <si>
    <t>教科書として、テキストならびに資料のコピーを配布します。</t>
  </si>
  <si>
    <t>意見共有や議論など、積極的に講義に参加する姿勢を望みます。</t>
  </si>
  <si>
    <t>2026/01/22 20:36:39</t>
  </si>
  <si>
    <t>111B6134001</t>
  </si>
  <si>
    <t>２期 月曜日 ２時限 1371</t>
  </si>
  <si>
    <t>学校教育は近代の産物である。いまの日本では誰もが学校にいくことが「当たり前」とされるが、こうした社会は普遍的なものではない。学校とは何なのか。どのような思想・イデオロギーを背景にどのような時代状況の中で作り出されてきたのか。本講義では18世紀から20世紀までのフランスをフィールドとし、学校教育をめぐる権力闘争、学校を通じて生み出され再生産される社会規範や価値観、国民としての意識の有りようなどを考察する。</t>
  </si>
  <si>
    <t>フランス近現代史に関する知識を獲得し、フランスという国民国家の特殊性を理解しつつ、近現代の世界の見る一つの知的な軸を養う。また「教育とは何か」を問う中で、受講生がこれまでに経験してきた自分の教育についても批判的に考えることができようになる。</t>
  </si>
  <si>
    <t>この科目では、60時間以上の授業外学修をおこなうこと。授業外学修では、授業中に指示する参考文献の該当箇所を読み予習をおこなうこと。</t>
  </si>
  <si>
    <t>【第１回】公教育とは何かーグループ・ディスカッション
【第２回】現代フランスの学校教育をめぐる諸問題ー機会の平等と格差
【第３回】現代フランスの学校教育をめぐる諸問題—ライシテの共和国の今
【第４回】アンシアン・レジームの社会と学校
【第５回】フランス革命と公教育　その1—人間の再生を目指して
【第６回】フランス革命と公教育　その2—エリートによる社会改革を目指して
【第７回】ナポレオンと公教育の近代化
【第８回】19世紀のエリート教育—エリートとは何か？
【第９回】多様な私立学校とフランス社会
【第１０回】相互教育の展開—子どもが子どもに教える？
【第１１回】国民国家の形成と小学校の役割ー「フランス人」になる
【第１２回】女子教育からみるフランス社会ージェンダー規範と学校の役割
【第１３回】総括、ディスカッション</t>
  </si>
  <si>
    <t>授業中への取り組み姿勢・リアクションペーパー（40％）および期末レポート（60％）から総合的に評価する。</t>
  </si>
  <si>
    <t>十字架と三色旗</t>
  </si>
  <si>
    <t>谷川稔</t>
  </si>
  <si>
    <t>9784006003265</t>
  </si>
  <si>
    <t>エリート教育</t>
  </si>
  <si>
    <t>橋本伸也ほか</t>
  </si>
  <si>
    <t>4-623-03282-5</t>
  </si>
  <si>
    <t>私立学校からみる近代フランス</t>
  </si>
  <si>
    <t>前田更子</t>
  </si>
  <si>
    <t>978-4-8122-0912-7</t>
  </si>
  <si>
    <t>新しく学ぶフランス史</t>
  </si>
  <si>
    <t>平野千果子ほか</t>
  </si>
  <si>
    <t>978-4-623-08598-9</t>
  </si>
  <si>
    <t>意見共有、能動的な授業外学習、グループ・ディスカッションなど</t>
  </si>
  <si>
    <t>2026/01/20 18:52:50</t>
  </si>
  <si>
    <t>113B4107401</t>
  </si>
  <si>
    <t>2026/01/28 17:29:17</t>
  </si>
  <si>
    <t>111A0107650</t>
  </si>
  <si>
    <t>２期 金曜日 ３時限 9B11</t>
  </si>
  <si>
    <t>多面多臂の神々が街に溢れ，スパイスの香りが鼻をくすぐる殊更にエスニックなイメージをインドに抱く人も多いでしょう。他方で，我々にとって馴染みの深い仏教が生まれたのも同じインドです。ヴェーダという聖典に始まるインド思想の歴史は，この聖典を認める人々と，認めない人々が，何を寄る辺に人は生きるべきかを真剣に議論し続けてきた歴史でもあります。本授業では仏教の新展開と中世に大変質を遂げ現代に至るインド思想の展開を原典テキスト（翻訳）を紹介しながら考察し，明らかにすることを目的とします。</t>
  </si>
  <si>
    <t>（１）インド思想史上に登場する様々なグループの根本的な思想とその対立軸・影響関係を理解し，特に中世以降の諸学派思想の変遷を歴史的な枠組みの中で捉えることができる。（２）原典資料テキストの内容に親しみ，理解することができる。</t>
  </si>
  <si>
    <t>配布資料および参考図書の該当箇所を予習し，授業後には毎回復習に努めること。予習・復習を合わせて毎回4時間，計60時間以上行うのが望ましい。特に復習には多く時間を費やすこと。</t>
  </si>
  <si>
    <t>【第１回】イントロダクション
【第２回】部派仏教の展開と大乗仏教の出現
【第３回】大乗仏教の二大学派（１）：中観派
【第４回】大乗仏教の二大学派（２）：瑜伽行派
【第５回】中世インド哲学の展開（１）：諸派の動向
【第６回】中世インド哲学の展開（２）：存在論
【第７回】中世インド哲学の展開（３）：論理学の発展
【第８回】中世インド哲学の展開（４）：言語哲学の発展
【第９回】タントリズム・密教・バクティ
【第１０回】シヴァ派・ヴィシュヌ派の展開
【第１１回】ヴィシュヌ派とヴェーダーンタ学派
【第１２回】ヒンドゥー教とイスラーム，諸教の融合とシク教
【第１３回】現代インド</t>
  </si>
  <si>
    <t>前期末テスト（50％），授業への取り組み姿勢（50％）</t>
  </si>
  <si>
    <t>授業中で回収するコメントペーパー，OpenLMSを利用して適宜フィードバックを図る。</t>
  </si>
  <si>
    <t>対面式。</t>
  </si>
  <si>
    <t>インド思想史</t>
  </si>
  <si>
    <t>早島鏡正 [ほか]</t>
  </si>
  <si>
    <t>4130120158</t>
  </si>
  <si>
    <t>中村元</t>
  </si>
  <si>
    <t>4000200232</t>
  </si>
  <si>
    <t>J. ゴンダ著 ; 鎧淳訳</t>
  </si>
  <si>
    <t>400332661X</t>
  </si>
  <si>
    <t>インド哲学10講</t>
  </si>
  <si>
    <t>赤松明彦</t>
  </si>
  <si>
    <t>9784004317098</t>
  </si>
  <si>
    <t>インド哲学入門</t>
  </si>
  <si>
    <t>ロイ・W・ペレット（著），加藤隆宏（訳）</t>
  </si>
  <si>
    <t>9784623096152</t>
  </si>
  <si>
    <t>原典については担当教員が説明しますので，サンスクリット等の古典語については全くの初心者でも受講可能です。</t>
  </si>
  <si>
    <t>本授業に関する質問・相談は，授業終了後，次の授業に支障がない範囲で教室内にて対応します。</t>
  </si>
  <si>
    <t>2026/02/16 12:09:44</t>
  </si>
  <si>
    <t>111B6134201</t>
  </si>
  <si>
    <t>２期 月曜日 ４時限 9B15</t>
  </si>
  <si>
    <t>本授業では、帝政期ローマの歴史について、特に帝政前期を中心に扱う。授業は、時系列に沿ってこの時代の歴史を概観することを基本とするが、当時の政治や社会の実態を理解する上で特に重要なテーマについては、時系列的な叙述から離れて個別に検討する。また、ローマ共和政との比較を通じてローマ帝政の特徴を明らかにする。これらの方法を通して、ローマ帝政を多角的な視点から理解することを目指す。</t>
  </si>
  <si>
    <t>1. ローマ帝政の成立と変遷について、基本的な事柄を説明できる。
2. ローマ共和政との比較を通じて、ローマ帝政の政治的・社会的特徴を指摘できる。
3. 現代的な価値観にとらわれず、歴史的文脈に即してローマ帝政を客観的に評価できる。</t>
  </si>
  <si>
    <t>この科目では、60時間以上の授業外学修を行うこと。
授業外学修では、各回で配布する授業資料や、紹介する参考書を積極的に活用し、復習を行うこと。</t>
  </si>
  <si>
    <t>【第１回】ローマ共和政期の振り返り
【第２回】アウグストゥスと「帝政」の創始
【第３回】ティベリウスと帝権の継承
【第４回】二人の「愚帝」：カリグラとクラウディウス
【第５回】ネロと皇朝の断絶
【第６回】フラウィウス朝と帝国の再建
【第７回】帝国の「最盛期」（１）：ネルウァとトラヤヌス
【第８回】帝国の「最盛期」（２）：ハドリアヌスからコンモドゥスまで
【第９回】セウェルス朝と帝国の動揺
【第１０回】皇帝と元老院の関係性
【第１１回】帝政前期の政治・社会状況
【第１２回】帝政後期における政治と社会の転換
【第１３回】まとめ</t>
  </si>
  <si>
    <t>・期末レポート　40%
・平常点（毎回の授業後に提出するリアクションペーパーの内容を評価する）　60%</t>
  </si>
  <si>
    <t>リアクションペーパーを利用してフィードバックを行う。</t>
  </si>
  <si>
    <t>原則対面で行う。</t>
  </si>
  <si>
    <t>ローマ帝国愚帝列伝</t>
  </si>
  <si>
    <t>新保良明</t>
  </si>
  <si>
    <t>9784062581813</t>
  </si>
  <si>
    <t>地中海世界とローマ帝国</t>
  </si>
  <si>
    <t>本村凌二</t>
  </si>
  <si>
    <t>9784062807043</t>
  </si>
  <si>
    <t>教養としての「ローマ史」の読み方</t>
  </si>
  <si>
    <t>9784569837802</t>
  </si>
  <si>
    <t>教科書は指定しない。各回の授業資料は事前にデータで配布するため、各自で印刷して持参するか、PC等の端末で閲覧可能な状態で授業に臨むこと。</t>
  </si>
  <si>
    <t>本シラバスに記載された授業計画は、履修者の理解度や授業の進行状況等により変更される場合がある。</t>
  </si>
  <si>
    <t>2026/01/21 19:20:05</t>
  </si>
  <si>
    <t>113B4107601</t>
  </si>
  <si>
    <t>２期 木曜日 ２時限 114A</t>
  </si>
  <si>
    <t>奈良・法隆寺には多種多彩な仏教工芸品が伝存しており、わが国の古代の仏教工芸品の宝庫と言っても過言ではない。この授業ではこの法隆寺に伝えられた仏教工芸品に関する詳細かつ精緻な作品研究と銘文や文献史料の読解と考察により、日本古代仏教工芸史の具体相の一端を明らかにする。</t>
  </si>
  <si>
    <t>法隆寺に伝存する仏教工芸品を通してわが国の古代文化の一端を東アジア史の中に位置づけることができる。</t>
  </si>
  <si>
    <t>必要に応じて東京国立博物館内の法隆寺宝物館において関連作品の見学を行なう。授業時間外に60時間以上の学修を行うこと。</t>
  </si>
  <si>
    <t>【第１回】伎楽面１（樟材製の面）
【第２回】伎楽面2（桐材製の面）
【第３回】舎利塔と仏具
【第４回】武器・武具
【第５回】楽器
【第６回】香木・計量器
【第７回】竜首水瓶と飲食供養具
【第８回】鵲尾形柄香炉と香供養具
【第９回】海磯鏡と海獣葡萄鏡
【第１０回】法隆寺献物帳と書跡
【第１１回】染織品１
【第１２回】染織品２
【第１３回】東京国立博物館法隆寺宝物館見学（第2回目）</t>
  </si>
  <si>
    <t>平常点（授業への取り組みと学期中の小レポート等）50％と学期末のレポート50％を基本とし、総合的に判断した上で基準に達したものを相対評価する。</t>
  </si>
  <si>
    <t>学期途中に書いてもらう小レポートの内容に対して「よかった点」や「どうすればもっとよくなるか」について双方向で話し合い、次回のレポート作成に反映できるようにする。</t>
  </si>
  <si>
    <t>対面型の講義形式で、主に教員が講義する。双方向型授業形態を重視し、ディスカッションも取り入れる。</t>
  </si>
  <si>
    <t>法隆寺宝物館</t>
  </si>
  <si>
    <t>金子啓明、澤田むつ代、加島勝</t>
  </si>
  <si>
    <t>東京国立博物館</t>
  </si>
  <si>
    <t>9784639024125</t>
  </si>
  <si>
    <t>日本の美術540号　柄香炉と水瓶</t>
  </si>
  <si>
    <t>加島勝</t>
  </si>
  <si>
    <t>ぎょうせい</t>
  </si>
  <si>
    <t>日中古代仏教工芸史研究</t>
  </si>
  <si>
    <t>器と信仰―東アジアの舎利荘厳をめぐる美術史・考古学からのアプローチ本の美j術第540号　柄香炉と水瓶</t>
  </si>
  <si>
    <t>加島勝編</t>
  </si>
  <si>
    <t>9784585320418</t>
  </si>
  <si>
    <t>この授業を通して造形作品をよく見ることでその作品の製作者、製作地、製作年代、製作技法を知る手がかりを得ることを目標にしてください。</t>
  </si>
  <si>
    <t>2026/03/03 17:49:15</t>
  </si>
  <si>
    <t>116Z0100401</t>
  </si>
  <si>
    <t>２期 金曜日 ２時限 924</t>
  </si>
  <si>
    <t>今日の子ども・若者・大人が自立と共同の担い手として豊かな人間的発達をするために、スキルとマインドの両面からどのような学習の支援が求められているのか現状と課題を学ぶ。</t>
  </si>
  <si>
    <t>困難を抱える子ども・若者の居場所づくり、多様な自立支援のユースワーク、ボランティア活動の魅力と課題、学級講座の住民参加型学習の進め方など、具体的な学習支援の実践から現状と課題を学ぶ。また、まちづくりに関わるデザイン・ワークショップの模擬体験を通して、ファシリテーションスキルについて、基礎的な理解を深める。</t>
  </si>
  <si>
    <t>地域の社会教育施設を見学し、学習プログラムの資料を収集し、レポート作成に活かすために、計60時間の授業外学修を行うこと。</t>
  </si>
  <si>
    <t>【第１回】講義	授業のねらいと内容について　レポート「私の講座企画プラン」について
【第２回】講義	学習ニーズの捉え方　市場マーケティングのアプローチ
【第３回】講義	子どもの遊び・居場所づくりの取り組み
【第４回】講義	若者の自立支援　ユースワークの取り組み
【第５回】講義	ファシリテーションスキルの実際　南三陸の震災復興の取り組みから学ぶ
【第６回】演習	クラウドファンディングとは何か
【第７回】演習	ワークショップとは何か　グループワーク
【第８回】演習	ワークショップ模擬体験１　公園デザインワークショップの概要と進め方
【第９回】演習	ワークショップ模擬体験２　ワークシートの作成　発表と評価
【第１０回】演習	講座企画のプロセスデザイン　企画ー実施―評価のマネジメント
【第１１回】講義	事業企画のアイデア出しワーク、課題とコンセプトの設定
【第１２回】講義	住民参加による講座の進め方　学習支援における職員の役割
【第１３回】講義	「私の講座プラン」レポート発表と講評
定期試験は行わない。</t>
  </si>
  <si>
    <t>授業で提示する課題資料については、次回の授業の初めに前回の振りかえりと説明を行う。
期末の課題レポートの進捗状況と質問については、適時授業中に行う。
提出されたレポートについては、授業中にコメントを行う。</t>
  </si>
  <si>
    <t>対面授業（講義とグループワーク）</t>
  </si>
  <si>
    <t>ファシリテーション　実践から学ぶスキルとこころ</t>
  </si>
  <si>
    <t>中野民夫他</t>
  </si>
  <si>
    <t>学びあう場のつくり方</t>
  </si>
  <si>
    <t>中野民夫</t>
  </si>
  <si>
    <t>毎回、授業のレジメを配布するので、資料ファイルを準備してください。</t>
  </si>
  <si>
    <t>授業に関する質問相談は、授業終了後次の授業に差し支えない範囲で受けます。</t>
  </si>
  <si>
    <t>ディスカッション　グループワーク　プレゼンテーション</t>
  </si>
  <si>
    <t>社会教育主事としての実務経験を生かして、ワークショップの具体的事例や講座の企画立案の進め方について講義する。</t>
  </si>
  <si>
    <t>2026/02/24 12:25:30</t>
  </si>
  <si>
    <t>111A0108100</t>
  </si>
  <si>
    <t>２期 月曜日 ５時限 9B16</t>
  </si>
  <si>
    <t>　この授業では、仏教思想史の観点から、特にインドにおける大乗仏教の展開の中で欠かすことのできない「龍樹の思想と中観派の歴史的展開」（アビダルマ仏教→龍樹『中論』→瑜伽行派→中観派）について学ぶことを目的とする。</t>
  </si>
  <si>
    <t>　仏教思想史上における「龍樹の思想と中観派の歴史的展開」の意義とその役割について説明することができる。</t>
  </si>
  <si>
    <t>　本講義の受講にあたっては、テキストを事前に読み、読み方や意味の分からない用語について、辞書などであらかじめ調べておくこと。
　講義後は復習を重ね、不明な点を明らかにしておくこと。また計60時間以上の授業外学修を行うこと。</t>
  </si>
  <si>
    <t>［1］中道の哲学
　　【第１回】⑴「無記と四諦」「無記と六十二見」「『中論』の課題」（pp.270-292）
　　【第２回】⑵「縁起と空観」「八不」（pp.293-322）
　　【第３回】⑶「中道」「空観と批判」（pp.323-342）
［2］空の思想
　　【第４回】⑴龍樹の人と年代・『般若経』の思想家たち（pp.18-43）
　　【第５回】⑵アビダルマの思想家たち（pp.44-66）
［3］龍樹の思想
　　【第６回】⑴「根本的立場」（pp.67-80）
　　【第７回】⑵空の論理①「依存性」（pp.80-93）
　　【第８回】⑶空の論理②「本体の否定」「原因と結果の否定」「運動と変化の否定」（pp.93-108）
　　【第９回】⑷空の論理③「主体とその作用の否定」「主体と客体の否定」（pp.108-122）
　　【第１０回】⑸空の論理④「ことばと対象の関係の否定」（pp.123-131）
　　【第１１回】⑹空の論理⑤「本体の論理と現象の論理」（pp.131-145）
　　【第１２回】⑺龍樹の宗教（pp.145-163）
［4］中観派の形成とその後の展開
　　【第１３回】中期中観派と後期中観派（pp.164-187, pp.188-228）
　※（かっこ内）はテキストのページ数。</t>
  </si>
  <si>
    <t>　平常点60％（授業への取り組み姿勢30％＋毎回の課題提出30％）と学期末の課題提出40％により成績を評価します。</t>
  </si>
  <si>
    <t>　フィードバックは授業内にて行います。</t>
  </si>
  <si>
    <t>　基本的には対面授業を実施しますが、状況に応じてオンライン授業を実施する場合もあります。オンライン授業はオンデマンド型と資料配布型を併用して実施します。</t>
  </si>
  <si>
    <t>空の論理「中観」</t>
  </si>
  <si>
    <t>梶山雄一, 上山春平</t>
  </si>
  <si>
    <t>404198503X</t>
  </si>
  <si>
    <t>般若経大全</t>
  </si>
  <si>
    <t>小峰彌彦, 勝崎裕彦, 渡辺章悟編</t>
  </si>
  <si>
    <t>9784393113165</t>
  </si>
  <si>
    <t>空と中観</t>
  </si>
  <si>
    <t>桂紹隆[ほか]</t>
  </si>
  <si>
    <t>9784393101667</t>
  </si>
  <si>
    <t>中観思想</t>
  </si>
  <si>
    <t>梶山雄一</t>
  </si>
  <si>
    <t>4393101170</t>
  </si>
  <si>
    <t>龍樹『根本中頌』を読む</t>
  </si>
  <si>
    <t>桂 紹隆, 五島 清</t>
  </si>
  <si>
    <t>9784393135884</t>
  </si>
  <si>
    <t>仏教・インド思想辞典（新装版）</t>
  </si>
  <si>
    <t>高崎直道編集代表</t>
  </si>
  <si>
    <t>9784393101711</t>
  </si>
  <si>
    <t>　必要に応じて、授業内にて参考文献を追加で紹介します。
　過剰な私語など、授業のさまたげとなる行為は控えてください。</t>
  </si>
  <si>
    <t>　課題解決型学習</t>
  </si>
  <si>
    <t>2026/01/21 20:49:01</t>
  </si>
  <si>
    <t>111B6135401</t>
  </si>
  <si>
    <t>２期 金曜日 ３時限 525</t>
  </si>
  <si>
    <t>古墳文化を構成する個別要素(遺物･遺構)と埴輪研究の到達点および問題点を整理・対照し、古墳時代の有機質・金属製品や人物・動物を象った埴輪から古墳文化の構成要素を復原的に考える。</t>
  </si>
  <si>
    <t>埴輪研究の成果を理解した上で、古墳および副葬品を中心とした古墳文化像を再検討し、多様な古墳時代および社会を考古学的方法に基づき説明できる。</t>
  </si>
  <si>
    <t>主にノートと参考書を中心とした学修。60時間以上の授業外学修時間数を行うこと。</t>
  </si>
  <si>
    <t>【第１回】　研究の視角 −埴輪の概要と分析方法−
【第２回】　古代～近現代における埴輪研究史
【第３回】　円筒･壺系埴輪 −弥生･古墳時代の土器と埴輪−
【第４回】　器財埴輪１ −家形埴輪と古墳時代の建物−
【第５回】　器財埴輪２ −甲冑形埴輪と古墳時代の武装・戦闘−
【第６回】　器財埴輪３ −盾形埴輪と古墳時代の武具と威儀具−
【第７回】　器財埴輪４ −武器形埴輪と大陸･半島･列島系武器−
【第８回】　器財埴輪５ −蓋・翳・船形埴輪と古墳時代の儀礼空間−
【第９回】　動物埴輪１ −鶏・鳥形埴輪と伝承・性格−
【第１０回】　動物埴輪２ −馬形埴輪の特質と性格−
【第１１回】　動物埴輪３ −猪・犬・鹿形埴輪と狩猟・儀礼−
【第１２回】　人物埴輪論 −種類・構成と職掌・分業−
【第１３回】　埴輪機能論 −埴輪群の構成と配置・配列−</t>
  </si>
  <si>
    <t>①論文レポート(60%・400字詰原稿用紙4〜5枚相当)と②平常点(30%・授業時小レポート・受講姿勢等)。</t>
  </si>
  <si>
    <t>小レポートは授業時に講評する。</t>
  </si>
  <si>
    <t>世界考古学大系３(日本Ⅲ)</t>
  </si>
  <si>
    <t>小林行雄編</t>
  </si>
  <si>
    <t>日本の考古学５(古墳時代下)</t>
  </si>
  <si>
    <t>近藤義郎他編</t>
  </si>
  <si>
    <t>古墳時代の研究第1・9～11巻</t>
  </si>
  <si>
    <t>白石太一郎他編</t>
  </si>
  <si>
    <t>雄山閣出版</t>
  </si>
  <si>
    <t>1990～93年</t>
  </si>
  <si>
    <t>埴輪の世紀(歴史発掘9)</t>
  </si>
  <si>
    <t>高橋克壽</t>
  </si>
  <si>
    <t>古墳時代 美術図鑑(別冊 太陽246)</t>
  </si>
  <si>
    <t>古谷毅編</t>
  </si>
  <si>
    <t>各項目の必要論文は随時指示するほか、最新の研究動向を随時紹介する。</t>
  </si>
  <si>
    <t>授業に関する質問・相談は、授業終了後、次の授業に支障がない範囲で教室内にて対応。</t>
  </si>
  <si>
    <t>授業時の課題に対する小レポート</t>
  </si>
  <si>
    <t>2026/02/16 16:42:33</t>
  </si>
  <si>
    <t>111A0104300</t>
  </si>
  <si>
    <t>天台大師智顗（てんだいだいしちぎ）は、仏教思想史の中で、『法華経』を中心にして一切経（すべての経典）をまとめた最初の師と言える。この天台大師の説いた仏教総論の書、『法華玄義』を中心に学んでいきたい。
本講義では、むずかしい用語をなるべくやさしく解説し、ともどもに仏教哲理の世界へ歩を進めて行きたい。</t>
  </si>
  <si>
    <t>『法華玄義』の内容を概略説明できる。三種教相、三法妙、待絶二妙、迹門十妙、本門十妙、本因本果、諸法実相、蓮華因果、十重顕本等の専門用語の説明ができる。</t>
  </si>
  <si>
    <t>予習・復習あわせて６０時間以上の授業外学修を行うこと。</t>
  </si>
  <si>
    <t>【第１回】はじめに
【第２回】法華玄義の思想１
【第３回】法華玄義の思想２
【第４回】法華玄義の思想３
【第５回】法華玄義の思想４
【第６回】法華玄義の思想５
【第７回】法華玄義の思想６
【第８回】法華玄義の思想７
【第９回】法華文句の思想１
【第１０回】法華文句の思想２
【第１１回】摩訶止観の思想１
【第１２回】摩訶止観の思想２
【第１３回】おわりに</t>
  </si>
  <si>
    <t>授業への取り組み姿勢（小テスト等）40％、課題（レポート等）60％で評価する。</t>
  </si>
  <si>
    <t>オンライン授業のオンデマンド型。OpenLMSを活用してオンデマンド型の授業を実施する。</t>
  </si>
  <si>
    <t>現代語訳法華玄義（上）</t>
  </si>
  <si>
    <t>公益財団法人東洋哲学研究所</t>
  </si>
  <si>
    <t>現代語訳法華玄義（下）</t>
  </si>
  <si>
    <t>天台学</t>
  </si>
  <si>
    <t>安藤俊雄</t>
  </si>
  <si>
    <t>天台学論集</t>
  </si>
  <si>
    <t>1975年</t>
  </si>
  <si>
    <t>テキストは特に定めない。適宜教場で指示する。</t>
  </si>
  <si>
    <t>本授業に関する質問・相談は、メール（アドレスはポータルサイトのキャビネット内にあり）、またはLMSのメッセージ機能（利用方法はポータルサイト、ライブラリ内のマニュアルを参照）で受付けます。</t>
  </si>
  <si>
    <t>2026/01/21 19:19:07</t>
  </si>
  <si>
    <t>111B6135801</t>
  </si>
  <si>
    <t>２期 土曜日 ２時限 9B11</t>
  </si>
  <si>
    <t>本授業は、日本における城郭の成立と展開を、考古学的調査成果を基礎に理解することを目的とする。
従来の文献史学や縄張論中心の城郭研究に対し、発掘調査によって明らかとなった遺構・遺物を用いて、城郭の構造・機能・変遷を実証的に考察する。
特に戦国期から近世初頭の城郭を中心に、小田原城の発掘調査事例として取り上げるとともに、城郭の史跡整備や活用についても考える。</t>
  </si>
  <si>
    <t>本授業の履修を通じて、以下の能力を身につけることを目標とする。
城郭考古学の基本的な概念・研究方法を説明できる。
文献史学・縄張論と考古学成果の違いと補完関係を理解できる。
城郭の史跡整備や活用についての実践を学び、城郭考古学の必要性とその意義を理解できる。</t>
  </si>
  <si>
    <t>この科目では、20時間以上の授業外学修を行うこと。各回の授業で扱う内容について、レジュメを読み、理解しておくこと。
講義内容の復習・要点整理（各回30分程度）</t>
  </si>
  <si>
    <t>【第１回】城郭考古学とは何か	城郭研究史／城郭考古学成立の背景
【第２回】日本の城郭の起源	中世城館・山城の考古学
【第３回】戦国時代の城郭	戦国城郭成立と構造
【第４回】発掘調査と城郭研究	調査方法と遺構の読み方
【第５回】防御施設の考古学	堀・土塁・虎口・障子堀
【第６回】小田原城の考古学①　小田原城の歴史的変遷
【第７回】小田原城の考古学②　小田原城の発掘調査成果
【第８回】小田原城の考古学③	小田原城下町の考古学
【第９回】城郭と地域支配	領国支配と城郭
【第１０回】城郭の改修と変遷　織豊系城郭と石垣
【第１１回】近世城郭への転換　石垣山城の築城の意義と構造	
【第１２回】城郭考古学の現在	最新調査と史跡整備・保存活用
【第１３回】総括	城郭考古学の意義と展望</t>
  </si>
  <si>
    <t>成績
レポート2回(30%)、期末試験(60%)、授業への取り組み姿勢(10%)による。</t>
  </si>
  <si>
    <t>レポートに対するコメントをLMSにアップする。</t>
  </si>
  <si>
    <t>対面授業に行う</t>
  </si>
  <si>
    <t>よくわかる日本の城　日本城郭検定公式参考書　増補改訂版</t>
  </si>
  <si>
    <t xml:space="preserve"> 加藤理文</t>
  </si>
  <si>
    <t>ワン・パブリッシング</t>
  </si>
  <si>
    <t>2026/03/05 17:23:59</t>
  </si>
  <si>
    <t>111B6138001</t>
  </si>
  <si>
    <t>２期 金曜日 ３時限 52C</t>
  </si>
  <si>
    <t>歴史学は様々な資料を用いて過去をあきらかにする学問です。文献史学においては主要な資料が古文書となります。その古文書を体系的に研究する学問が古文書学です。本授業では主に近世から近代の古文書を複数取り上げ、それぞれの機能について講義します。なお、本授業では古文書の講読は行わないので注意してください。</t>
  </si>
  <si>
    <t>① 古文書学の基礎的な知識が身についている。
② ①を踏まえたうえで、適切な用語を用いて、特定の古文書の機能について説明できる。
③ ②を踏まえたうえで、古文書の内容を理解できる。
④ ③を踏まえたうえで、適切な用語を用いて古文書の内容を説明できる。</t>
  </si>
  <si>
    <t>① 適宜、参考書を用いて、古文書学に関する知識などを身につけてください。
② 基本的に１回ないし２回で１点の古文書を扱います。そのため、毎回授業後に復習をしてください。
③ 古文書の内容を理解するためには、時代背景などの知識も必要です。授業時に紹介する参考文献のうち、関心を持ったものには目を通してください。
合計60時間以上の授業外学修をおこなってください。</t>
  </si>
  <si>
    <t>【第１回】古文書学とは（ガイダンス）
【第２回】江戸幕府の制度・職制と文書の頻出表現
【第３回】近世社会と村の古文書
【第４回】小テスト、江戸幕府の御触書と請書
【第５回】藩の日記―前橋藩松平家記録―
【第６回】高島「藩士」矢澤家の古文書―藩士の身分・格式―
【第７回】庶民の記録―村役人の日記―
【第８回】小テスト、村の姿―村明細帳と村絵図―
【第９回】紀行文に描かれた人々の生活―≠旅日記―
【第１０回】宿村大概帳―宿場の概要を知る―
【第１１回】幕末維新期の風説留
【第１２回】明治の県庁文書―なぜ裁判記録が含まれるのか？―
【第１３回】小テスト、くずし字を読んでみよう</t>
  </si>
  <si>
    <t>授業内容に関する小テスト60％、レポート40％</t>
  </si>
  <si>
    <t>小テスト：次の回に解説を行います
レポート：良かった点、誤っている点については、コメントを付します</t>
  </si>
  <si>
    <t>近世史を学ぶための古文書「候文」入門</t>
  </si>
  <si>
    <t>佐藤孝之他</t>
  </si>
  <si>
    <t>9784642084338</t>
  </si>
  <si>
    <t>教員からのフィードバックによる振り返り、能動的な授業外学習、</t>
  </si>
  <si>
    <t>受講者数に応じて、授業計画を変更することがります。</t>
  </si>
  <si>
    <t>2026/02/16 16:40:41</t>
  </si>
  <si>
    <t>111B6138601</t>
  </si>
  <si>
    <t>２期 月曜日 ５時限 1361</t>
  </si>
  <si>
    <t>民俗学は日常生活のなかで繰り返し伝承されてきた習慣や行為を対象に、日本の伝統文化や生活文化を解明する学問として発達してきた。この授業では、「民俗学1」の理論的な学修を踏まえて、個別の民俗事象とその調査・研究方法を交えて説明する。また、現代社会における民俗の「文化的な意味、社会的な役割」を捉える視点を解説する。</t>
  </si>
  <si>
    <t>①身近な慣習や行為を民俗事象として注目することができる。
②対象に応じた調査方法を理解し、調査内容をまとめることができる。
③日本の生活や社会において民俗のもつ文化的意味や社会的役割を個々の場面で説明することができる。</t>
  </si>
  <si>
    <t>各回のテーマに関連する内容について、毎回インターネットや参考図書などで予習復習を行うこととし、課せられた課題レポートなどの提出物の作成・準備と合わせ、授業外で計60時間以上の学修を行うこと。</t>
  </si>
  <si>
    <t>【第１回】ガイダンス　生活のなかの民俗事象
【第２回】民俗信仰の諸相（１） 　稲荷信仰
【第３回】民俗信仰の諸相（２）　人々のさまざまな願い①　絵馬の歴史と人々の願い
【第４回】民俗信仰の諸相（３）　人々のさまざまな願い②　板絵に託す願い
【第５回】民俗信仰の諸相（４）　動物と自然に感ずる民俗
【第６回】年中行事（１）　暦の構造と季節感
【第７回】年中行事（２）　春の行事
【第８回】年中行事（３）　夏の行事
【第９回】年中行事（４）　秋の行事
【第１０回】年中行事（５）　節分とは何か
【第１１回】民俗調査の方法
【第１２回】民具調査の方法
【第１３回】授業の総括</t>
  </si>
  <si>
    <t>期末試験50％、リアクションペーパーおよびレポートなどの授業内提出物50％で評価する。</t>
  </si>
  <si>
    <t>リアクションペーパーに対する質問や意見のフィードバックは、翌週授業内にて行う。</t>
  </si>
  <si>
    <t>柳田国男全集</t>
  </si>
  <si>
    <t>ちくま書房</t>
  </si>
  <si>
    <t>4480750614</t>
  </si>
  <si>
    <t>暮らしの中の民俗学　全3巻</t>
  </si>
  <si>
    <t xml:space="preserve">新谷尚紀・波平恵美子ほか編 </t>
  </si>
  <si>
    <t>4642077987</t>
  </si>
  <si>
    <t>都市の暮らしの民俗学　全3巻</t>
  </si>
  <si>
    <t>新谷尚紀・岩本通弥編</t>
  </si>
  <si>
    <t>4642079645</t>
  </si>
  <si>
    <t>はじめて学ぶ民俗学</t>
  </si>
  <si>
    <t>市川秀之ほか編</t>
  </si>
  <si>
    <t>9784623071258</t>
  </si>
  <si>
    <t>知って役立つ民俗学</t>
  </si>
  <si>
    <t>福田アジオ責任編集</t>
  </si>
  <si>
    <t>9784623071265</t>
  </si>
  <si>
    <t>特定の教科書は使用せず、毎回資料を提示する。
授業の進捗状況や理解度などで、授業計画の順番が変わる可能性がある。
前期開講の「民俗学１」にて民俗学の基礎的な概説を行うので、「民俗学1」の履修後に本科目を履修することを強く勧める。</t>
  </si>
  <si>
    <t>毎回の授業後に学修支援ツールを用いて意見や質問を書いたリアクションペーパーを提出する。翌週の授業内で寄せられた意見を共有し、解説や補足を交えて前回の授業を振り返る。</t>
  </si>
  <si>
    <t>2026/01/22 22:56:31</t>
  </si>
  <si>
    <t>112B4108401</t>
  </si>
  <si>
    <t>2026/01/28 17:26:47</t>
  </si>
  <si>
    <t>126Z0100201</t>
  </si>
  <si>
    <t>２期 木曜日 ４時限 A303</t>
  </si>
  <si>
    <t>社会教育の組織や施設を経営していく上で必要な体系的な知識及び実践的な技能の習得を目指す。地方自治体が運営する社会教育施設をはじめ、社会教育関係団体、ＮＰＯ、地域自治組織、自治体出資財団等の多様なアクターと連携・協働を図りながら、そこでの実践を通した学習の成果を地域学校協働活動の組織化につなげていく社会教育経営のあり方を学ぶ。</t>
  </si>
  <si>
    <t>・社会教育を経営する上での基礎的な視点を得る。
・学校との連携に向けた社会教育の役割を理解する。
・社会教育経営に必要な知識及び技能を習得する。</t>
  </si>
  <si>
    <t>社会教育経営論Ⅰを踏まえてさらに社会教育経営に必要な基礎的な知識と技能の習得に努める。そのために地域の学校がかかえる課題や現状を調査するとともに、学校教育との連携・協働に向けて必要となる社会教育の経営上の視点と課題を考える。こうした基礎的知識の整理と具体的認識を踏まえて、社会教育を実践していく意欲や態度を学ぶ。この点に関する授業外学修時間に６０時間をあてる。</t>
  </si>
  <si>
    <t>【第１回】学校教育と社会教育経営
【第２回】社会教育経営と学校づくり
【第３回】社会教育経営と社会教育政策
【第４回】地域と学校の連携１（学社連携）
【第５回】地域と学校の連携２（学社融合）
【第６回】地域と学校の連携３（学校支援地域本部事業）
【第７回】地域と学校の連携４（コミュニティスクール）
【第８回】地域学校協働活動の意義と課題
【第９回】社会教育経営の実践１（社会教育計画）
【第１０回】社会教育経営の実践２（社会教育事業）
【第１１回】社会教育経営の実践３（学習成果の評価と活用）
【第１２回】社会教育経営の実践４（人材の育成と研修）
【第１３回】まとめ（授業の振り返りとレポートの作成）
定期試験は行わない。</t>
  </si>
  <si>
    <t>期末レポート（５０％）、授業内の小レポート（４０％）、授業への取り組み姿勢（１０％）によって、①社会教育を経営する上での基礎的な視点を得られたか。②学校との連携に向けた社会教育の役割を理解することができたか。③社会教育経営に必要な知識及び技能を習得することができたかを評価する。</t>
  </si>
  <si>
    <t>小レポートに対するフィードバックを翌週授業内で行なう。</t>
  </si>
  <si>
    <t>基本的には対面授業を実施します。オンライン授業の場合はオンデマンド型で実施します。</t>
  </si>
  <si>
    <t>社会教育経営のフロンティア</t>
  </si>
  <si>
    <t>田中雅文・中村香</t>
  </si>
  <si>
    <t>玉川大学出版部</t>
  </si>
  <si>
    <t>978-4-472-40588-4</t>
  </si>
  <si>
    <t>２０１７年</t>
  </si>
  <si>
    <t>社会教育経営論Ⅰと合わせて取ると理解が深まります。</t>
  </si>
  <si>
    <t>課題解決型学習、ディスカッション</t>
  </si>
  <si>
    <t>2026/01/26 14:17:18</t>
  </si>
  <si>
    <t>111B6138401</t>
  </si>
  <si>
    <t>２期 水曜日 １時限 9B11</t>
  </si>
  <si>
    <t>美術史は美術を研究対象とする学問で、地域（西洋・東洋等）・時代（古代・中世等）・ジャンル（絵画・彫刻等）によって専門分野に分かれる。この授業では、日本の近世・近代（安土桃山時代～明治初頭）の絵画、特に浮世絵を中心とした美術を講義する。日本を中心とするが近隣諸国やヨーロッパとの関係、絵画を主とし彫刻や工芸の諸ジャンル、また浮世絵から現代アートについても触れ、バランスのとれた基礎知識の付与を目的とする。</t>
  </si>
  <si>
    <t>パワーポイントで作品の画像を示しながら説明する講義形式で、「ものを見る力」つまり観察力を養うことができる。また授業ごとのアンケートないし小テストに回答することで、知識の習得の確認や、思考力や言語能力を向上することができる。最終的に日本の文化・芸術について説明できることを目標とする。</t>
  </si>
  <si>
    <t>この科目では60時間以上の授業外学修を行うこと。毎授業後に理解できているかを明確にする目的で、小テスト結果や配布プリントを見直し復習すること。また、授業で紹介した展覧会の見学（特に学芸員資格取得をめざす学生は）や美術番組の視聴もできるだけ行い、より理解を深め実物を見る目を養ってほしい。</t>
  </si>
  <si>
    <t>【第１回】　ガイダンス／美術史学の基礎／安土桃山時代の美の特色
【第２回】　安土桃山の巨匠 永徳・等伯
【第３回】　江戸の美術の誕生－狩野探幽
【第４回】　琳派の絵師と世紀末ウィーン芸術
【第５回】　海外からの影響（１）中国－大雅と蕪村
【第６回】　京の奇想画家 若冲・蕭白
【第７回】　海外からの影響（２）オランダ―秋田蘭画
【第８回】　浮世絵の誕生
【第９回】　浮世絵・美人絵の歴史
【第１０回】　浮世絵・役者絵の歴史
【第１１回】　浮世絵・名所絵の歴史と冨嶽三十六景―現代に続くグレートウェーブ―
【第１２回】　浮世絵がヨーロッパへ与えた影響
【第１３回】　江戸の妖怪絵</t>
  </si>
  <si>
    <t>授業中の小テスト13回（40％）、期末試験（50％）、および授業への取り組み姿勢（10％）による。期末試験では、設問に対して、適切な答えを自身の言葉で論述できることを目的とする。授業への取り組み姿勢は、授業内で出した課題や発問へ積極的に取り組むことを評価基準とする。</t>
  </si>
  <si>
    <t>授業で実施した小テスト等の結果の発表、および解説を、翌週の授業の冒頭で行う。</t>
  </si>
  <si>
    <t>原則として対面授業ですが、やむをえない事情が発生した場合はオンライン（オンデマンド型）で実施することもあります。</t>
  </si>
  <si>
    <t>増補新装 カラー版 日本美術史</t>
  </si>
  <si>
    <t>9784568400656</t>
  </si>
  <si>
    <t>奇想の系譜—又兵衛－国芳（ちくま学芸文庫）</t>
  </si>
  <si>
    <t>9784480088772</t>
  </si>
  <si>
    <t>カラー版 浮世絵の歴史</t>
  </si>
  <si>
    <t>小林忠 監修</t>
  </si>
  <si>
    <t>9784568400441</t>
  </si>
  <si>
    <t>ＴＨＥ北斎　冨嶽三十六景ＡＲＴＢＯＸ</t>
  </si>
  <si>
    <t>すみだ北斎美術館（奥田敦子）</t>
  </si>
  <si>
    <t>9784065199497</t>
  </si>
  <si>
    <t>北斎　百鬼見参</t>
  </si>
  <si>
    <t>9784065280836</t>
  </si>
  <si>
    <t>授業中の質問への挙手・回答、作図等のワークに参加する学生のみ受講すること。また講義で取り上げる美術に関心を持ち、美術番組の視聴や展覧会の観覧（特に学芸員資格取得をめざす学生）などしてください。</t>
  </si>
  <si>
    <t>本授業に関する質問・相談は、授業時間後、次の授業に支障のない範囲で教室内にて対応します。</t>
  </si>
  <si>
    <t>授業内での発問や挙手での問いかけによる意見表明や共有。能動的な授業外学習。</t>
  </si>
  <si>
    <t>東京交差点 ＯＮＥ ＭＯＭＥＮＴ ＃321【葛飾北斎の魅力をもっと伝えたい！】-奥田敦子（すみだ北斎美術館・学芸員）</t>
  </si>
  <si>
    <t>https://www.youtube.com/watch?v=J_jMo6yoNuo</t>
  </si>
  <si>
    <t>葛飾北斎と講師及び学芸員の仕事に関する紹介のため、日本美術特に浮世絵、学芸員資格取得を目的に本講義受講を検討する学生の参考に掲示します。</t>
  </si>
  <si>
    <t>2026/01/22 22:49:13</t>
  </si>
  <si>
    <t>112B4108601</t>
  </si>
  <si>
    <t>2026/03/03 17:45:18</t>
  </si>
  <si>
    <t>126Z0100401</t>
  </si>
  <si>
    <t>２期 木曜日 ５時限 A303</t>
  </si>
  <si>
    <t>生涯学習支援論Ⅰの学修を踏まえて、個人でも集団でも多様な目的と形態で学習活動に取り組んでいる「学習者」にどのような学習支援が可能なのかを理論的かつ実践的な両面から学ぶ。社会教育実践の歴史や海外の成人教育研究の動向に学んで、生涯学習支援の理解を深めながら、これから社会教育や学校教育の場の実践に向かう意欲と態度を確立する。</t>
  </si>
  <si>
    <t>・生涯学習を支援する理論の基本的な理解を得る。
・課題に応じて効果的な学習支援方法を選択できる。
・生涯学習支援に必要な知識及び技能を習得する。</t>
  </si>
  <si>
    <t>生涯学習の理論的実践的動向をもとに、現代社会に求められ人間発達を保障する生涯学習支援のあり方を学修する。学習支援実践については、地元の社会教育施設や学習支援の場に足を運びどのように支援が行われているかを観察したり調べたりする。この点に関する授業外学修時間に60時間をあてる。</t>
  </si>
  <si>
    <t>【第１回】生涯学習支援の意義と課題
【第２回】学習支援方法論１（共同学習論）
【第３回】学習支援方法論２（成人教育学）
【第４回】学習支援方法論３（民衆大学論）
【第５回】学習支援実践論１（学習プログラムの編成Ⅰ）
【第６回】学習支援実践論２（学習プログラムの編成Ⅱ）
【第７回】学習支援実践論３（学習記録づくり）
【第８回】学習支援実践論４（参加型学習の場づくりⅠ）
【第９回】学習支援実践論５（参加型学習の場づくりⅡ）
【第１０回】グループ・団体支援の課題１（地域集団）
【第１1回】グループ・団体支援の課題２（ＮＰＯ）
【第１２回】グループ・団体支援の課題３（ネットワーク組織）
【第１3回】まとめ（授業の振り返りとレポートの作成）
定期試験は行わない。</t>
  </si>
  <si>
    <t>期末レポート（５０％）、授業内の小レポート（４０％）、授業への取り組み姿勢（１０％）によって、①生涯学習を支援する理論の基本的な理解を得られたか。②課題に応じて効果的な学習支援方法を選択できるようになったか。③生涯学習支援に必要な知識及び技能を習得することができたかを評価する。</t>
  </si>
  <si>
    <t>小レポートに対するフィードバックを翌週従業内で行なう。</t>
  </si>
  <si>
    <t>基本的には対面授業を実施しますが、オンライン授業を実施する場合もあります。オンライン授業はオンデマンド型で実施します。</t>
  </si>
  <si>
    <t>生涯学習支援のデザイン</t>
  </si>
  <si>
    <t>高井正・中村香</t>
  </si>
  <si>
    <t>978-4-472-40587-7</t>
  </si>
  <si>
    <t>生涯学習支援論Ⅰと合わせて履修すると理解が深まります。</t>
  </si>
  <si>
    <t>2026/01/26 14:17:59</t>
  </si>
  <si>
    <t>115B0130102</t>
  </si>
  <si>
    <t>２期 月曜日 １時限 525</t>
  </si>
  <si>
    <t>本講義では、日本の通史を講義する。高校時代の日本史の理解をベースに、近年明らかになった研究成果を加えて、教科書の叙述がかわったことなどを紹介する。講義を通じて、日本の通史を暗記学習ではなく、その背景や資料に基づいて理解できるようになることを目的とする。</t>
  </si>
  <si>
    <t>①最新研究の成果を踏まえた日本の通史を理解できる。
②日本の通史を暗記学習ではなく、その背景や資料に基づいて説明できるようになる。
③教育現場における日本史教育の実践について理解できる。</t>
  </si>
  <si>
    <t>各回ごとに高校時代の教科書をあらかじめ予習・復習すること。レポート作成など授業外の時間に60時間の学習を要する。</t>
  </si>
  <si>
    <t>【第１回】オリエンテーション（講義の進め方、時代区分論、教科書の変遷）
【第２回】通史講義①原始の論点
【第３回】通史講義②古代の論点
【第４回】通史講義③中世の論点
【第５回】通史講義④近世の論点
【第６回】通史講義⑤近代の論点
【第７回】通史講義⑥現代の論点
【第８回】テーマで考える日本史①：天皇・朝廷
【第９回】テーマで考える日本史②：武家社会
【第１０回】テーマで考える日本史③：寺院
【第１１回】テーマで考える日本史④：村・土地
【第１２回】教育現場における歴史実践①
【第１３回】教育現場における歴史実践②</t>
  </si>
  <si>
    <t>期末試験40％　授業への取り組み30％　レポート30％</t>
  </si>
  <si>
    <t>授業終了後に質問を受け付け、次回の講義に回答する。</t>
  </si>
  <si>
    <t>博物館学芸員による博学連携に関する講義を行います。</t>
  </si>
  <si>
    <t>2026/01/19 12:51:14</t>
  </si>
  <si>
    <t>111B6131501</t>
  </si>
  <si>
    <t>２期 月曜日 ４時限 1171</t>
  </si>
  <si>
    <t>国や地方自治体の行政記録が公開されるのは、は広報や公文書館制度、情報公開制度による戦後のことといわれます。しかい、戦前期においても国民統治に必要な情報は広く周知、記録化される必要がありました。一方、次第に設置が進んだ図書館等では郷土資料として過去の公文書を収集・公開する動きが見られます。これら今日でいうアーカイブズの近代日本における実態を、府県や郡役所、市町村といった地方行政において探ります。</t>
  </si>
  <si>
    <t>①近代日本の地方行政における情報と記録の管理、とくに公表、公開のあり方について説明できる。
②公文書館法や公文書管理法により、現在では一応の制度化をみているアーカイブズや情報公開を歴史的文脈において説明できる。</t>
  </si>
  <si>
    <t>事前に講義資料を提示するので予習として目を通してください。講義ではメモをとるなどし、講義資料とあわせて授業後に再確認してください。それによって、講師の考えを理解するとともに、それにとどまらない自分としての考えを持てるようにしてくださいこれらにより授業外で60時間以上の学修を行ってください。</t>
  </si>
  <si>
    <t>【第１回】ガイダンス～アーカイブズと歴史研究
【第２回】近代日本の地方行政とアーカイブズ
【第３回】行政による情報の周知・伝達
【第４回】行政の歴史意識と記録管理
【第５回】府県の公布式と公報誌
【第６回】郡役所の公報と広報
【第７回】近代日本の地方図書館
【第８回】「図書」と「記録」
【第９回】府県庁・郡役所文書の図書館への移管と公開
【第１０回】群としての一括移管と戦争
【第１１回】文書館：アーカイブズの誕生
【第１２回】情報公開制度と公文書管理法
【第１３回】総括
第1～13回の授業内容は目安であり、進行状況等に応じて変更します。</t>
  </si>
  <si>
    <t>期末のレポートないし試験（50％）、授業への取り組み姿勢（50％）の割合で総合評価します。</t>
  </si>
  <si>
    <t>OpenLMS等を用いての質問も含め、次回以降の講義で活かしていきたいと思います。ただし、個人的な要件のものは、個別に口頭あるいはLMS等で回答します。</t>
  </si>
  <si>
    <t>本授業に関する、質問・相談は授業終了後、次の授業に支障のない範囲で教室内で対応します。また、LMSでも受け付けます。</t>
  </si>
  <si>
    <t>教科書は使わず、毎回講義資料を提示します。授業内容に関係ある参考文献等は、必要に応じて授業（講義資料）で紹介します。</t>
  </si>
  <si>
    <t>2026/01/22 11:24:34</t>
  </si>
  <si>
    <t>11B6134601</t>
  </si>
  <si>
    <t>111B6134601</t>
  </si>
  <si>
    <t>西洋史特講１０</t>
  </si>
  <si>
    <t>２期 木曜日 ５時限 9B22</t>
  </si>
  <si>
    <t>内川　勇太</t>
  </si>
  <si>
    <t>中世ヨーロッパにまつわる主要なフィクションをとりあげ、それらが流布した原因および実際に起きたことについて、1次史料に基づいて考察する。</t>
  </si>
  <si>
    <t>中世ヨーロッパ史に関するフィクションが訂正される過程を体験することで、史料批判に基づく歴史学の研究手法を習得する。</t>
  </si>
  <si>
    <t>教科書の精読に40時間、授業の復習に20時間、計60時間の学修を行う。</t>
  </si>
  <si>
    <t>【第１回】イントロダクション（授業の概要）
【第２回】まえがき・イントロダクション・訳者あとがき
【第３回】第1章　中世は暗黒時代だった
【第４回】第2章　中世の人々は地球は平らだと思っていた
【第５回】第3章　農民は風呂に入ったことがなく、腐った肉を食べていた
【第６回】第4章　人々は紀元千年を恐れていた
【第７回】第5章　中世の戦争は馬に乗った騎士が戦っていた
【第８回】第6章　中世の教会は科学を抑圧していた
【第９回】第7章　一二一二年、何千人もの子どもたちが十字軍遠征に出立し、そして死んだ
【第１０回】第8章　ヨハンナという名の女教皇がいた
【第１１回】第9章　中世の医学は迷信にすぎなかった
【第１２回】第10章　中世の人々は魔女を信じ、火あぶりにした
【第１３回】第11章　ペスト医師のマスクと「バラのまわりを輪になって」は黒死病から生まれた</t>
  </si>
  <si>
    <t>期末レポート(70%)、毎回のリアクションペーパー(30%)で評価する。</t>
  </si>
  <si>
    <t>リアクションペーパーで寄せられた質問のうち、全体に共有すべきものについては、次回の授業冒頭で解説する。</t>
  </si>
  <si>
    <t>原則として対面授業で行う。</t>
  </si>
  <si>
    <t>中世ヨーロッパ：ファクトとフィクション</t>
  </si>
  <si>
    <t>ウィンストン・ブラック 著/大貫　俊夫 監訳</t>
  </si>
  <si>
    <t>9784582447132</t>
  </si>
  <si>
    <t>本授業に関する質問・相談は、原則リアクションペーパーおよびメールで対応する。メールアドレスは授業内で指示する。</t>
  </si>
  <si>
    <t>2026/01/16 23:22:30</t>
  </si>
  <si>
    <t>111B6136201</t>
  </si>
  <si>
    <t>２期 月曜日 ３時限 621</t>
  </si>
  <si>
    <t>この講義では、宗教考古学の方法論について確認した上で、「神道考古学」「修験道考古学」的な観点から日本列島における山岳信仰の展開について概観していく。具体的な事例を点検しながら、重層的に発達した山岳信仰の歴史を紐解いていこう。</t>
  </si>
  <si>
    <t>「～学」とは、すなわち研究の「方法論」である。本講義では、一定の研究目的を達成するために必要な合理的思考方法を学びつつ、受講者各自がオリジナルの研究視点を獲得することを目標とする。</t>
  </si>
  <si>
    <t>授業の予習・復習に40時間、ディスカッションの準備に20時間、合計60時間の学修を行うこと。</t>
  </si>
  <si>
    <t>【第１回】ガイダンス
【第２回】考古学の方法
【第３回】山岳信仰に関する考古学のあゆみ
【第４回】考古学からみた山岳信仰史の概観
【第５回】山岳信仰考古学各論１：山岳信仰と神社
【第６回】山岳信仰考古学各論２：大峯山と熊野
【第７回】山岳信仰考古学各論３：伊豆走湯山①
【第８回】山岳信仰考古学各論４：伊豆走湯山②
【第９回】山岳信仰考古学各論４：富士山
【第１０回】山岳信仰考古学各論５：その他
【第１１回】山岳信仰考古学各論６：その他
【第１２回】博物館見学
【第１３回】全体のまとめ</t>
  </si>
  <si>
    <t>授業への取り組み姿勢（質疑応答や課題などの）50％、授業内レポート50％で評価する。</t>
  </si>
  <si>
    <t>課題やディスカッションに対するフィードバックは授業内にて行う。</t>
  </si>
  <si>
    <t>論理的な思考法を獲得するため、積極的な授業参加を期待する。</t>
  </si>
  <si>
    <t>適宜、グループワークやグループディスカッションを行います。</t>
  </si>
  <si>
    <t>考古学のおやつ</t>
  </si>
  <si>
    <t>http://www.ops.dti.ne.jp/~shr/</t>
  </si>
  <si>
    <t>展覧会・研究会などの検索に便利</t>
  </si>
  <si>
    <t>山岳修験学会</t>
  </si>
  <si>
    <t>http://www.sangakushugen.jp/</t>
  </si>
  <si>
    <t>2026/01/26 15:09:06</t>
  </si>
  <si>
    <t>111B6136601</t>
  </si>
  <si>
    <t>２期 火曜日 ４時限 1161</t>
  </si>
  <si>
    <t>「考古学からみる北海道の歴史」
北海道は、「日本」と密接に関係しながらも独自に発展してきた文化であり、「日本」文化の形成過程で最も密接にかかわってきた「外文化」ともいえる。一方で、北海道に展開した文化は文字もたなかったことから、これらを復原する上で考古学研究は重要である。そこで、本講義では、考古学の研究成果もとに北海道の歴史及び文化について解説する。</t>
  </si>
  <si>
    <t>以下の４つを到達目標とする。
１．北海道の歴史と文化を理解できる。
２．近世以前の「蝦夷地」と日本の関係性が理解できる。
３．東アジアにおける「蝦夷地」の位置付けが理解できる。
４．考古学による歴史と文化の復元方法が理解できる。</t>
  </si>
  <si>
    <t>予習：対象の時代の概略を調べると共に前回の授業内容を復習しておくこと。各回の授業内容がお互いに関連づいたものになっている。（各回2時間）
復習：WebClassでの小テストは披見可となっているので、それをおこなうことで復習をしてもらう。また、疑問点を整理し、自分なりに調べる。（各回２時間）</t>
  </si>
  <si>
    <t>【第１回】ガイダンス
講義内容の概要、講義の進め方などに関して説明する。
【第２回】北海道史概説
【第3回】旧石器時代１
【第４回】旧石器時代２
【第５回】縄文時代１―北海道の縄文土器―
【第６回】縄文時代２―祭祀・埋葬―
【第７回】縄文時代３―食べ物―
【第８回】続縄文文化
【第９回】オホーツク文化
【第１０回】トビニタイ文化・擦文文化
【第１１回】アイヌ文化１
【第１２回】アイヌ文化２
【第１３回】まとめ</t>
  </si>
  <si>
    <t>　授業へ取り組み姿勢（10％）、復習用小テスト［披見可］13回（40％）、期末試験（50％）で評価する。</t>
  </si>
  <si>
    <t>毎回の小テスト及び質問から受講生の理解度を確認し、次回の授業の際に補足もおこなう。具体的に、毎回の小テストに質問を記述する欄を設定し、次回にその質問に対する回答を受講者全員に向けておこなう。小テストの答え合わせと補足説明もおこなう。</t>
  </si>
  <si>
    <t>対面授業。講義形式でおこなう。最初に前回の質問への回答、次に前回の小テストの解答と解説、そして、講義の順でおこなう。</t>
  </si>
  <si>
    <t>北海道考古学の最前線―今世紀における進展―</t>
  </si>
  <si>
    <t>高瀬克範</t>
  </si>
  <si>
    <t>978-4-639-02913-7</t>
  </si>
  <si>
    <t>つながるアイヌ考古学</t>
  </si>
  <si>
    <t>関根達人</t>
  </si>
  <si>
    <t>新泉社</t>
  </si>
  <si>
    <t>978-4-7877-2316-1</t>
  </si>
  <si>
    <t>オホーツクの古代文化</t>
  </si>
  <si>
    <t>東京大学文学部常呂実習施設・考古学研究室編</t>
  </si>
  <si>
    <t>978-4-7877-2401-4</t>
  </si>
  <si>
    <t>2025/12/30 15:12:51</t>
  </si>
  <si>
    <t>111B6138101</t>
  </si>
  <si>
    <t>２期 金曜日 ２時限 943</t>
  </si>
  <si>
    <t>　歴史地理学について、日本近世・近代を中心に講義を行います。はじめに歴史地理学とは何かを考え、景観史を概観します。　次に資料論として、絵図・地図、地誌、農書、道中日記、水利景観（世界かんがい施設遺産）、古気候学などについて個別に検討していきたいです。講義は、教科書を中心にその他の研究成果なども紹介しながら進めていきます。授業を通して、地理的な視点から日本史をみる目を養ってください。</t>
  </si>
  <si>
    <t>　教科書などにもとづいた講義資料と、書籍を読んで理解する力を養い、日本歴史地理学の特質をつかんで、その上で知り得た情報を活用して、具体的な調査学習をすることができるようになってください。</t>
  </si>
  <si>
    <t>　授業外学修を６０時間以上行うこと。講義資料にて扱う書籍などを事前に確認し、受講後に熟読することで、書籍の読解力を養ってください。講義と読書を通して、日本歴史地理学の特質についてまとめておきましょう。</t>
  </si>
  <si>
    <t>【第１回】歴史地理学とは
【第２回】景観史
【第３回】絵図・地図
【第４回】国絵図
【第５回】村絵図
【第６回】地誌①
【第７回】地誌②
【第８回】農書
【第９回】道中日記
【第１０回】水利景観①
【第１１回】水利景観②
【第１２回】古気候学
【第１３回】講義のまとめ</t>
  </si>
  <si>
    <t>レポート60％、授業への取り組み姿勢40％</t>
  </si>
  <si>
    <t>レポートのフィードバックは、OpenLMS等にて行います。</t>
  </si>
  <si>
    <t>有薗正一郎ほか編</t>
  </si>
  <si>
    <t>978477221</t>
  </si>
  <si>
    <t>教員からのフィードバックによる振り返り、能動的な授業外学習、調査学習</t>
  </si>
  <si>
    <t>2026/01/21 16:50:56</t>
  </si>
  <si>
    <t>125Z0103802</t>
  </si>
  <si>
    <t>２期 木曜日 ４時限 A307</t>
  </si>
  <si>
    <t>●学部聴講科目</t>
  </si>
  <si>
    <t>教員になるうえで、自己にとって何が課題であるかを自覚し、必要に応じて不足している知識や技能等を補い、その定着を図ることにより、教職生活をより円滑にスタートできるようになること。</t>
  </si>
  <si>
    <t>この科目は、教職課程の「学びの軌跡の集大成」として、教職課程の他の授業科目の履修や教職課程以外での様々な活動をつうじて、教員として最小限必要な資質能力を学生が身に付けたか否かを最終的に確認し、教職生活をより円滑にスタートできるようにすることを目標としている。</t>
  </si>
  <si>
    <t>教育実習での経験を振り返り、「履修カルテ」をもとに各自の課題について再確認し、授業内でのディスカッションや授業案の作成などを行う。テーマ毎のまとめを行う。
以上について計60時間以上の授業外学修を行うこと。</t>
  </si>
  <si>
    <t>【第１回】教育実習をふりかえる
【第２回】テーマ別討論①「使命感や責任感、教育的愛情」および「社会性や対人関係能力」
【第３回】テーマ別討論②「生徒理解や学校経営」および「教科内容等の指導力」
【第４回】現役教師からのメッセージ
【第５回】学修をふりかえり、自己の課題を明確化する
【第６回】作業グループづくり
【第７回】アクションリサーチ①調査計画の立案
【第８回】アクションリサーチ②調査の実施
【第９回】アクションリサーチ③調査結果のまとめ
【第１０回】成果報告①調査報告会
【第１１回】成果報告②模擬授業
【第１２回】決意表明／資質能力の最終確認
【第１３回】まとめ
定期試験は実施しない</t>
  </si>
  <si>
    <t>授業への取り組み姿勢（60％）、課題レポート等（40％）によって総合的に評価する。</t>
  </si>
  <si>
    <t>課題討論についてはその都度フィードバックを行う。
課題レポートについては事前にルーブリック評価表を公表し、評価点を明確にする。</t>
  </si>
  <si>
    <t>鹿嶋真弓・所澤潤</t>
  </si>
  <si>
    <t>各回の授業時に紹介する。</t>
  </si>
  <si>
    <t>授業には積極的に参加すること。</t>
  </si>
  <si>
    <t>プレゼンテーション、グループワーク</t>
  </si>
  <si>
    <t>2026/02/24 11:51:23</t>
  </si>
  <si>
    <t>111B8120401</t>
  </si>
  <si>
    <t>２期 月曜日 ２時限 525</t>
  </si>
  <si>
    <t>近代文学を代表する作家たちの直筆資料への検討を通して、作家、作品への理解を深める。</t>
  </si>
  <si>
    <t>資料が持つさまざまな情報を獲得することができる。
資料を踏まえた作家への理解や作品の読解を行うことができる。</t>
  </si>
  <si>
    <t>事前に配付された資料や取り上げる作品を読了し、考察を深めておく。
5時間×13回。</t>
  </si>
  <si>
    <t>【第１回】　近代文学をより豊かに読むために　―ガイダンスに代えて 
【第２回】　書簡を読むために
【第３回】　書簡を読む　―室生犀星「室生とみ子」宛書簡①
【第４回】　書簡を読む　―室生犀星「室生とみ子」宛書簡②
【第５回】　書簡を読む　―久米正雄「青柳隆治宛書簡」①
【第６回】　書簡を読む　―久米正雄「青柳隆治宛書簡」②
【第７回】　原稿を読む  ―島崎藤村「飯山正文書簡」と入稿原稿
【第８回】　編集者の書簡　―飯山正文の仕事
【第９回】　作品をノート、草稿から読むということ
【第10回】　ノート、草稿から読む芥川龍之介「羅生門」①
【第11回】　ノート、草稿から読む芥川龍之介「羅生門」②
【第12回】　ノート、草稿から読む芥川龍之介「羅生門」③
【第13回】　直筆資料を読むということ　―まとめに代えて</t>
  </si>
  <si>
    <t>講義毎に提出するコメントペーパー（30％）、小課題・定期試験（70％）などにより総合的に評価する。</t>
  </si>
  <si>
    <t>毎時間の初めに、前回講義で提出されたコメントペーパーを読み上げ（原則として匿名）、前回の学習内容の振り返りを行う。</t>
  </si>
  <si>
    <t>対面。
オンデマンドを活用。
ただし、状況によってはオンライン(Zoom）へと移行する。</t>
  </si>
  <si>
    <t>日本文学コレクション　芥川龍之介</t>
  </si>
  <si>
    <t>庄司達也、篠崎美生子</t>
  </si>
  <si>
    <t>翰林書房</t>
  </si>
  <si>
    <t>ISBN4-87737-189-3</t>
  </si>
  <si>
    <t>配付資料と作品等の読了を講義出席時の最低限のマナーとしています。</t>
  </si>
  <si>
    <t>本授業に関する質問・相談は、授業終了後、次の授業、或いは講師の事後の予定に支障がない範囲で教室内にて対応します。</t>
  </si>
  <si>
    <t>意見共有。
教員からのフィードバックによる振り返り。
能動的な授業外学習。
リアル教材。</t>
  </si>
  <si>
    <t>2026/02/16 13:54:30</t>
  </si>
  <si>
    <t>111B8120201</t>
  </si>
  <si>
    <t>２期 月曜日 ４時限 421</t>
  </si>
  <si>
    <t>日本語という言語の仕組みについて概説し、分析を実践する。特に授業計画に示した文法、語彙、言語変化に関する内容について考える。標準語だけでなく、授業者の専門である方言研究の視点も生かしながら講義をおこなう。</t>
  </si>
  <si>
    <t>・文法、語彙、言語変化など授業計画に示した各事項について、日本語学の基礎知識を身につける。
・身につけた基礎知識をもとに、自分の力で言語の仕組みを分析することができる。
・方言や世界の諸言語と標準日本語を比べ、双方を相対的に捉える視点を持つことができる。</t>
  </si>
  <si>
    <t>授業外に60時間以上の学修をおこなうこと。授業外学修では、授業内容の予復習をおこなうこと。</t>
  </si>
  <si>
    <t>【第１回】ヴォイス（1）受身・使役
【第２回】ヴォイス（2）自発・可能
【第３回】時間表現（1）アスペクト
【第４回】時間表現（2）テンス
【第５回】モダリティ（1）推量など
【第６回】モダリティ（2）終助詞
【第７回】待遇表現（1）待遇とは
【第８回】待遇表現（2）待遇表現の運用
【第９回】語彙（1）基礎語彙
【第１０回】語彙（2）語の体系性
【第１１回】言語変化（1）変化の事例
【第１２回】言語変化（2）文法化
【第１３回】言語調査の方法
　日本語の姿を多面的に捉えるため、国内の方言や世界の諸言語を引き合いに出しながら授業を進めてゆきます。他大学の研究者と共同で制作した教科書をもとに授業を進めます。</t>
  </si>
  <si>
    <t>授業への取り組み姿勢15%、毎授業での小課題85%（5点×9回、10点満点×4回の合計）</t>
  </si>
  <si>
    <t>提出された小課題の内容を集約して、次の回に資料として配布し、白岩からコメントを加えます。私も課題の「出しっぱなし」はしないので、みなさんも授業の「受けっぱなし」はしないでください。真摯な態度を示しあえることを楽しみにしています。</t>
  </si>
  <si>
    <t>ワークブック　方言で考える日本語学</t>
  </si>
  <si>
    <t>松丸真大・白岩広行・原田走一郎・平塚雄亮</t>
  </si>
  <si>
    <t>9784874249345</t>
  </si>
  <si>
    <t>・毎回の授業で小課題を提出してもらいます。
・小課題の提出内容は、提出者の名前を伏せたうえで、授業参加者間で共有します。
・授業の進度は実際には前後する場合があります。</t>
  </si>
  <si>
    <t>意見共有、教員からのフィードバックによる振り返り、問題解決学習</t>
  </si>
  <si>
    <t>2026/01/20 20:02:09</t>
  </si>
  <si>
    <t>111B8120601</t>
  </si>
  <si>
    <t>２期 水曜日 ５時限 1352/135A</t>
  </si>
  <si>
    <t>漢文訓読の基礎。高等学校の「言語文化」・「古典探究」において古典漢文の学習はある程度行われているものの、必ずしも十分な漢文読解能力を修得できているとは限らない。本授業では、漢文訓読の基礎を、返り点・送りがなのレベルから改めて学習し直し、漢文訓読の基礎を身につけることを目的とする。</t>
  </si>
  <si>
    <t>・漢文訓読の基礎と方法を理解することができる。
・返り点・送りがなのついている文章を十分に読むことができる。
・返り点・送りがなのついていない文章は、辞書を使って読むことができる。</t>
  </si>
  <si>
    <t>この科目では、60時間以上の授業外学修を行うこと。テキストに記された資料を自らもう一度書き下し文に直して、漢文訓読の練習を行うこと。</t>
  </si>
  <si>
    <t>【第１回】　ガイダンス（授業の進め方についての説明）　６-1，漢文の文法（二字熟語から漢文の文法を考える）
【第２回】　６-2，漢文の文法（漢文の文法各論）
【第3回】　６-3，漢文の文法（漢文の文法各論）
【第４回】　７-1，基本句法（否定・禁止・可能）
【第５回】   ７-2，基本句法（疑問・反語・使役）
【第６回】　７-3，基本句法（受身・比較・課程・限定）
【第７回】　７-4，基本句法（比況・希望・抑揚・詠嘆）
【第８回】　７-5，基本句法のまとめ
【第９回】　８-1，句点文の読み方（二字の言葉、三～五文字の文章）
【第１０回】　８-2，句点文の読み方（三～五文字の文章）
【第１１回】　８-3，句点文の読み方（返り点・送りがなのない短い文章を読む）
【第１２回】　全体のまとめ 
【第１３回】　第２期の理解度の確認</t>
  </si>
  <si>
    <t>期末試験（50％）、授業への取り組み姿勢・漢文訓読の発表（50％）</t>
  </si>
  <si>
    <t>漢文訓読について、発表ごとに講評を行う。</t>
  </si>
  <si>
    <t>対面授業。講義形式で授業を進めるが、教材に従い受講生の発表を行う。</t>
  </si>
  <si>
    <t>漢文を基礎から学ぶ</t>
  </si>
  <si>
    <t>中川諭</t>
  </si>
  <si>
    <t>978-4-497-22302-9</t>
  </si>
  <si>
    <t>漢文講読の各項目についての説明の後、練習問題を解き、発表する。</t>
  </si>
  <si>
    <t>2026/01/21 23:49:48</t>
  </si>
  <si>
    <t>111B8125301</t>
  </si>
  <si>
    <t>２期 水曜日 ２時限 924</t>
  </si>
  <si>
    <t>この授業では、文学作品の朗読を通して、作品の解釈を自分の声でどのように表現し聴き手に伝えるかを考え、実践する。
毎回、簡単な発声練習を行ったうえで、朗読を行う。
毎回、自分およびクラスメイトの朗読の感想等を、課題として提出する。
適宜、個人の意見発表およびグループでの意見共有の時間を設ける。
第９回以降の授業では、グループ朗読発表と個人朗読発表を行う。</t>
  </si>
  <si>
    <t>・文学作品の朗読を通して、作品の解釈を深めることができる。
・作品の解釈を自分の声で表現する朗読技術を身につけることができる。
・自分およびクラスメイトの声を注意深く聴く機会を重ねることで、さまざまな声の効果や差異に気付く「聴く力」を養うことができる。
・自分の意見や作品の感想等を、わかりやすく口頭発表または文章化することができる。</t>
  </si>
  <si>
    <t>この科目では60時間以上の授業外学修を行うこと。
予習としては、朗読作品内の意味のわからない語句・漢字の読み等について調査する。朗読作品の黙読と音読をそれぞれ3回行う。授業内で指示された課題に取り組む。
復習としては、授業で朗読した作品を、指摘されたポイントに注意して声に出して読む。指示された課題に取り組み、提出する。</t>
  </si>
  <si>
    <t>【第１回】ガイダンス　朗読って何？　――「よむ」「きく」について考える、朗読の基本を学ぶ
【第２回】別役実「空中ブランコ乗りのキキ」を読む／聴く１　小説の朗読
【第３回】別役実「空中ブランコ乗りのキキ」を読む／聴く２　朗読と調査
【第４回】詩の朗読１　中原中也・吉野弘の詩を読む／聴く
【第５回】詩の朗読２　谷川俊太郎・吉原幸子の詩を読む／聴く
【第６回】森鴎外「舞姫」（抜粋）を読む／聴く１　一人称の朗読
【第７回】森鴎外「舞姫」（抜粋）を読む／聴く２　朗読と身体感覚
【第８回】『平家物語』を読む／聴く１　古典文学の朗読を体験する
【第９回】『平家物語』を読む／聴く２　グループ朗読発表
【第１０回】星新一「おーい　でてこーい」を読む／聴く１　さまざまな声を駆使する
【第１１回】星新一「おーい　でてこーい」を読む／聴く２　グループ朗読発表
【第１２回】個人朗読発表会の練習
【第１３回】個人朗読発表会、授業のまとめ</t>
  </si>
  <si>
    <t>授業への取り組み姿勢26％、毎回の課題26％、朗読発表23％（グループ発表13％、個人発表10％）、学期末レポート25％、で評価する。</t>
  </si>
  <si>
    <t>毎回の課題に対するフィードバックを、次回の授業内ならびにOpenLMS内にて行う。</t>
  </si>
  <si>
    <t>声が生まれる</t>
  </si>
  <si>
    <t>竹内敏晴</t>
  </si>
  <si>
    <t>978-4-12-101882-3</t>
  </si>
  <si>
    <t>発声と身体のレッスン</t>
  </si>
  <si>
    <t>鴻上尚史</t>
  </si>
  <si>
    <t>978-4-480-43002-1</t>
  </si>
  <si>
    <t>声と話し方のトレーニング</t>
  </si>
  <si>
    <t>村上由美</t>
  </si>
  <si>
    <t>978-4-582-85454-1</t>
  </si>
  <si>
    <t>実技を伴う授業のため、朗読実践への意欲のある学生の参加を望む。
自分の声で文学作品を表現することの難しさや楽しさを体験できるよう、朗読に積極的に取り組むこと。
受講時のマナーに注意すること。</t>
  </si>
  <si>
    <t>朗読実践、グループ・ワーク、プレゼンテーション、意見共有。</t>
  </si>
  <si>
    <t>・受講生数が１５名以上の場合は、毎週全員に朗読の順番が回らず、隔週で朗読の順番が回る可能性がある。
・出席者数や朗読の進度に応じて、授業内容を変更する場合がある。
・教科書は無い。毎回の朗読作品は、OpenLMSで読めるようにする。併せて、授業内でプリントでも配布する。
・授業の連絡、毎回の課題提出、学期末レポートの提出、朗読作品の配布等には、適宜OpenLMSを使用する。</t>
  </si>
  <si>
    <t>2026/01/20 17:12:00</t>
  </si>
  <si>
    <t>111B8134301</t>
  </si>
  <si>
    <t>２期 木曜日 ２時限 1161</t>
  </si>
  <si>
    <t>中国の書道の歴史について講義をします。書の遺品を鑑賞する際、筆法などの技法面ばかりに注目するのではなく、その遺品が制作された背景も同時に捉える必要性があります。そのため本講義では、各時代の中国の歴史をまず概観し、歴史に求められた美意識や価値観を確認します。それを踏まえて広い視野で書作品を捉え、考察する力を身につけることを目標とします。</t>
  </si>
  <si>
    <t>・中国の書の時代的特徴を歴史的背景と関連づけて理解する。
・各時代を代表する書人や作品について、その書法的特徴と藝術的価値を理解する。
・漢字文化のなかに書を位置づけ、その意義を説明できる。</t>
  </si>
  <si>
    <t>この科目では、60時間以上の授業外学修を行うことが求められます。自分が関心をもった作品や書人について、図書館で関連する本を探し、深く掘り下げてください。また、首都圏には、書の作品を所蔵・展示している博物館や美術館がたくさんあります。自ら足を運び、なるべく多くの本物に触れてください。</t>
  </si>
  <si>
    <t>【第１回】王羲之の魅力
【第２回】王羲之の書と国家
【第３回】三幅対と雁塔聖教序
【第４回】泰山刻石と黄金分割
【第５回】隷書と草書 
【第６回】唐の楷書と顔真卿 
【第７回】宋の四大家（蔡襄・米芾）　
【第８回】宋の四大家（蘇軾・黄庭堅）　
【第９回】元時代の書
【第１０回】明時代の書
【第１１回】明末清初の書と 「北碑南帖論」
【第１２回】清時代の書と日本
【第１３回】まとめ・授業内試験</t>
  </si>
  <si>
    <t>期末試験（70％）、授業への取り組み（30％）によって評価します。期末試験では、基礎知識の定着度を問います。</t>
  </si>
  <si>
    <t>リアクションペーパーに対するフィードバックを翌週授業の冒頭で行います。</t>
  </si>
  <si>
    <t xml:space="preserve"> 毎回の授業で配付するハンドアウトをもって教科書に代えます</t>
  </si>
  <si>
    <t>神田喜一郎</t>
  </si>
  <si>
    <t>4000080253</t>
  </si>
  <si>
    <t>書の文化史 上・中・下</t>
  </si>
  <si>
    <t>西林昭一</t>
  </si>
  <si>
    <t>1991-1999</t>
  </si>
  <si>
    <t>4544010594</t>
  </si>
  <si>
    <t>決定版 中国書道史</t>
  </si>
  <si>
    <t>角井博監修</t>
  </si>
  <si>
    <t>芸術新聞社</t>
  </si>
  <si>
    <t>4875861656</t>
  </si>
  <si>
    <t>本科目は、高等学校「書道」の教員免許のための教職科目です。ただし、教員免許取得を目的としない場合であっても、書に関心があり、真剣に学ぶ意思のある方の受講は歓迎します。</t>
  </si>
  <si>
    <t>2025/12/22 11:56:36</t>
  </si>
  <si>
    <t>116Z0100201</t>
  </si>
  <si>
    <t>２期 金曜日 ４時限 9B16</t>
  </si>
  <si>
    <t>現代的な公民館像の歴史的な探求、社会教育職員の力量形成、住民・市民の社会教育運動と参画、社会教育・生涯学習に関する国の政策動向、都市部、農村部における典型的な社会教育計画づくりの特徴、自治体における学校教育と社会教育の協働連携、「地域づくり」と社会教育計画の今日的課題について理解を深める。</t>
  </si>
  <si>
    <t>公民館論や社会教育職員論の歴史的な探求、学校教育と社会教育の連携、市民活動、NPOなど多様な主体との協働連携、「現代的課題」、「地域づくり」と社会教育など実践的な課題に着目して、住民主体の社会教育を推進するための協働とネットワークの形成、自治体の社会教育計画の構成や内容について学び、今日的な社会教育行政の役割と支援のあり方について理解を深める。</t>
  </si>
  <si>
    <t>社会教育計画（もしくは教育振興基本計画など）に関する自治体関係の資料を収集して、どのような計画が策定されているかまとめる。レポートの作成に活かすために、計60時間の授業外学修を行うこと。</t>
  </si>
  <si>
    <t>【第１回】講義　現代的な公民館像の探求	都市型公民館の現代化　
【第２回】講義　同上　その２	「長野県らしい公民館像にみがきをかけよう」2012年
【第３回】講義　同上　その３	「社会教育の終焉」公民館不要論をどうみるか
【第４回】講義　社会教育職員像の探求  社会教育主事の専門的職務と資質能力論
【第５回】講義　同上　その２　公民館主事の職務内容と専門性について学ぶ
【第６回】講義　同上　その３　「社会教育士」に期待されている役割と課題
【第７回】講義　地域と学校をめぐる政策と実践	「コミュニティ・スクール」の実践と評価の視点
【第８回】講義　中央教育審議会答申を読む　
　　　　　　　　　　「人口減少時代の新しい地域づくりに向けた社会教育の振興方策について」　2018年12月
【第９回】講義　第9次地方分権改革一括法と社会教育関係法の改正
【第１０回】講義　自治体経営の視点から見た指定管理者制度の検証と課題
【第１１回】講義　住民の学習の自由と公民館　さいたま市「九条俳句」訴訟から学ぶこと
【第１２回】講義　社会教育施設における住民参加	公民館運営審議会、図書館協議会の提言から学ぶ
【第１３回】講義　住民の学習運動としての社会教育計画	社会教育委員の会議の役割
定期試験は行わない。</t>
  </si>
  <si>
    <t>学びの公共空間としての公民館</t>
  </si>
  <si>
    <t>佐藤一子</t>
  </si>
  <si>
    <t>地方自治の未来をひらく社会教育</t>
  </si>
  <si>
    <t>辻浩・細山俊男・石井山竜平編</t>
  </si>
  <si>
    <t>本授業に関する質問・相談は、授業終了後に教室で受けます。</t>
  </si>
  <si>
    <t>ディスカッション　グループワーク　プレゼンテーションなど</t>
  </si>
  <si>
    <t>社会教育主事としての実務経験を生かして、具体的な政策課題や立案の視点を講義する。</t>
  </si>
  <si>
    <t>2026/02/24 12:24:52</t>
  </si>
  <si>
    <t>111B8120801</t>
  </si>
  <si>
    <t>２期 金曜日 ５時限 第1・第2端末室</t>
  </si>
  <si>
    <t>日本語の実態を明らかにするためには、コーパスなどのデジタルツールを活用するのが不可欠です。日本語に関する素朴な疑問に答える活動を通して、ツールの活用法を自律的に身につけましょう。</t>
  </si>
  <si>
    <t>・コーパスを検索して、必要なデータを入手できる。
・表計算ソフトを用いてデータを集計し、表やグラフを作成できる。
・調査内容をわかりやすく説明できる。</t>
  </si>
  <si>
    <t>自発的な調査と発表の準備に取り組み、合計60時間以上の授業外学修を行いましょう。</t>
  </si>
  <si>
    <t>【第１回】ガイダンス
【第２回】先行事例の確認①
【第３回】先行事例の確認②
【第４回】コーパス検索の実践①
【第５回】コーパス検索の実践②
【第６回】コーパス検索の実践③
【第７回】データ集計の実践①
【第８回】データ集計の実践②
【第９回】データ集計の実践③
【第１０回】発表①
【第１１回】発表②
【第１２回】発表③
【第１３回】まとめ</t>
  </si>
  <si>
    <t>授業内活動への取り組み（65％）、発表（35％）を総合して評価します。</t>
  </si>
  <si>
    <t>授業内活動および発表に対するフィードバックを授業中に行います。</t>
  </si>
  <si>
    <t>「中納言」を活用したコーパス日本語研究入門</t>
  </si>
  <si>
    <t>中俣尚己</t>
  </si>
  <si>
    <t>ひつじ書房</t>
  </si>
  <si>
    <t>9784823410598</t>
  </si>
  <si>
    <t>日本語の文法・音声（コーパスで学ぶ日本語学）</t>
  </si>
  <si>
    <t>丸山岳彦編</t>
  </si>
  <si>
    <t>9784254516531</t>
  </si>
  <si>
    <t>日本語の語彙・表記（コーパスで学ぶ日本語学）</t>
  </si>
  <si>
    <t>小椋秀樹編</t>
  </si>
  <si>
    <t>9784254516524</t>
  </si>
  <si>
    <t>日本語の歴史（コーパスで学ぶ日本語学）</t>
  </si>
  <si>
    <t>田中牧郎編</t>
  </si>
  <si>
    <t>9784254516548</t>
  </si>
  <si>
    <t>日本語教育への応用（コーパスで学ぶ日本語学）</t>
  </si>
  <si>
    <t>森篤嗣編</t>
  </si>
  <si>
    <t>9784254516555</t>
  </si>
  <si>
    <t>日本語コーパスの世界へようこそ―気になる言葉の使い方を調べてみよう！</t>
  </si>
  <si>
    <t>砂川有里子</t>
  </si>
  <si>
    <t>9784469222838</t>
  </si>
  <si>
    <t>ツールの操作方法を自律的に身につける問題解決学習を行うので、自分の力で学びたい学生を歓迎します。</t>
  </si>
  <si>
    <t>問題解決学習、調査学習、グループ・ワーク、ポスターセッション</t>
  </si>
  <si>
    <t>2026/01/22 21:08:03</t>
  </si>
  <si>
    <t>121H1125701</t>
  </si>
  <si>
    <t>２期 火曜日 ２時限 A205</t>
  </si>
  <si>
    <t>生命の本質は自己複製と進化である。両者は、自分自身のコピーを作りながら異なったものへと変化していくという相反する現象である。本講義では、進化の歴史を俯瞰した後、自己複製過程である遺伝現象と個体・分子レベルの進化現象について解説した上で、生物の環境応答とそれを引き金とする個体群レベルで生じる進化現象、それに伴う遺伝子の変化について解説する。</t>
  </si>
  <si>
    <t>地球上の生物進化の歴史を説明できる。自然選択説を説明できる。総合説を理解できる。生物進化を遺伝現象と関連づけて説明できる。</t>
  </si>
  <si>
    <t>この授業では６０時間の授業外学修を必要とする。各回のテーマに応じて参考書、指定図書、インターネットを用いて予習し、授業ノートの読み返し、清書を通じて復習すること。必要に応じて、教科書、指定図書を用いたレポートを課することがある。</t>
  </si>
  <si>
    <t>【第１回】生物学という学問と近代生物学の成立																			
【第２回】生物の誕生と生態系の進化																			
【第３回】生物界の変遷（１）：先カンブリア時代～古生代前半																			
【第４回】生物界の変遷（２）：古生代後半～新生代																			
【第５回】生物学を基礎としたキャリア形成（外部講師による講演）																			
【第６回】進化をもたらす要因（１）：適応放散																			
【第７回】進化をもたらす要因（２）：自然選択																			
【第８回】進化と安定（１）：生殖と発生																			
【第９回】進化と安定（２）：遺伝情報の発現																			
【第１０回】進化と安定（３）：遺伝と進化																			
【第１１回】環境と進化：生物の環境応答																			
【第１２回】授業内評価																			
【第１３回】生物学の理解を深めるために																			
講義中の質疑により受講生の習熟度を検討し、それに応じて授業進度を変更する可能性がある。																			
第５回の外部講師による講演は、講師の都合により単元の順番を変更する可能性がある。																			
本講義の第２回～第４回は、生物学実験の内容と連携する予定である。生物学実験未履修者は、生物学実験との同時履修が望ましい。生物学実験既修者は、自主的に国立科学博物館を見学することが望ましい。</t>
  </si>
  <si>
    <t>試験１００％で評価する。</t>
  </si>
  <si>
    <t>授業時間内における質問等で受講生の理解度を把握し、授業中に適宜、助言等を行う。</t>
  </si>
  <si>
    <t>ダーウィンの思想</t>
  </si>
  <si>
    <t>内井惣七</t>
  </si>
  <si>
    <t>2147483647</t>
  </si>
  <si>
    <t>ワンダフル・ライフ</t>
  </si>
  <si>
    <t>S．J．グールド</t>
  </si>
  <si>
    <t>早川書房</t>
  </si>
  <si>
    <t>フィンチの嘴</t>
  </si>
  <si>
    <t>Ｊ．ワイナー</t>
  </si>
  <si>
    <t>雑種植物の研究</t>
  </si>
  <si>
    <t>Ｇ．メンデル</t>
  </si>
  <si>
    <t>400339321X</t>
  </si>
  <si>
    <t>Ｄ Ｎ Ａ</t>
  </si>
  <si>
    <t>Ｊ．Ｄ．ワトソン</t>
  </si>
  <si>
    <t>イヴの七人の娘たち</t>
  </si>
  <si>
    <t>Ｂ．サイクス</t>
  </si>
  <si>
    <t>ヴィレッジブックス</t>
  </si>
  <si>
    <t>ソロモンの指環</t>
  </si>
  <si>
    <t>Ｋ． ローレンツ</t>
  </si>
  <si>
    <t>利己的な遺伝子＜増補新装版＞</t>
  </si>
  <si>
    <t>Ｒ．ドーキンス</t>
  </si>
  <si>
    <t>新版　図説　種の起源</t>
  </si>
  <si>
    <t>Ｃ．ダーウィン</t>
  </si>
  <si>
    <t>地球４６億年全史</t>
  </si>
  <si>
    <t>Ｒ．フォーティ</t>
  </si>
  <si>
    <t>恐竜はなぜ鳥に進化したのか</t>
  </si>
  <si>
    <t>P.  D. ウォード</t>
  </si>
  <si>
    <t>4163699600</t>
  </si>
  <si>
    <t>哺乳類天国</t>
  </si>
  <si>
    <t>D. R. ウォレス</t>
  </si>
  <si>
    <t>日本人になった祖先たち</t>
  </si>
  <si>
    <t>篠田謙一</t>
  </si>
  <si>
    <t>414091078X</t>
  </si>
  <si>
    <t>共生生命体の３０億年</t>
  </si>
  <si>
    <t>L. マーギュリス</t>
  </si>
  <si>
    <t>遅刻厳禁。学生証必携。</t>
  </si>
  <si>
    <t>本授業に関する質問・相談は、学科指定のオフィスアワーにて受付けます。</t>
  </si>
  <si>
    <t>2026/02/20 13:24:13</t>
  </si>
  <si>
    <t>111B8121401</t>
  </si>
  <si>
    <t>２期 火曜日 ２時限 322</t>
  </si>
  <si>
    <t>〈閉塞〉をテーマに、おもに【昭和以降】の近現代文学史を検討します。
石川啄木「時代閉塞の現状」は、現代にこそ、読み直さなければいけないのかもしれません。
皆さんが日々、実感しているかもしれない生きづらさや閉塞感を、関東大震災から掘り起こし、高度経済成長を潜って、現代へとつながる問題として捉えます。</t>
  </si>
  <si>
    <t>「作品」と「時代」との切り結び方をポイントに考察します。
作家が「時代」を書いたというよりも、「時代」が作家に書かせた、作家の感受性を通して現前化したと考えられるような「作品」があります。そのような作品を読解しながら、文学史を再認識できる視点を身につけます。</t>
  </si>
  <si>
    <t>指定された文章の読解やミニレポートの作成に、計６０時間以上の学修を行うこと。</t>
  </si>
  <si>
    <t>【第１回】　導入
【第２回】　関東大震災と浅草十二階（凌雲閣）①
【第３回】　関東大震災と浅草十二階（凌雲閣）②
【第４回】　三島由紀夫の１１月２５日　①
【第５回】　三島由紀夫の１１月２５日　②
【第６回】　サブカルチャー文学論①
【第７回】　サブカルチャー文学論②
【第８回】　不可能性の時代①
【第９回】　不可能性の時代②
【第１０回】　映画「憂国」①
【第１１回】　映画「憂国」②
【第１２回】　安部公房「砂の女」　①
【第１３回】　安部公房「砂の女」　②
※　テーマよって、扱う回数が変わる場合もあります。</t>
  </si>
  <si>
    <t>ミニレポート（４０％）、学期末レポート（６０％）。ただし、出席率が３分の２にみたないときは、評価の対象としない場合がある。</t>
  </si>
  <si>
    <t>リアクションペーパーに対するフィードバックを、次の授業内で行う。</t>
  </si>
  <si>
    <t>対面授業（OpenLMSなども補助として使う。）</t>
  </si>
  <si>
    <t>座談会　昭和文学史１～６</t>
  </si>
  <si>
    <t>井上ひさし／小森陽一</t>
  </si>
  <si>
    <t>２００３</t>
  </si>
  <si>
    <t>座談会　明治・大正文学史１～６</t>
  </si>
  <si>
    <t>柳田泉／勝本清一郎／猪野謙二</t>
  </si>
  <si>
    <t>英霊の聲 オリジナル版</t>
  </si>
  <si>
    <t>三島由紀夫</t>
  </si>
  <si>
    <t>河出文庫</t>
  </si>
  <si>
    <t>２００５</t>
  </si>
  <si>
    <t>砂の女</t>
  </si>
  <si>
    <t>安部公房</t>
  </si>
  <si>
    <t>昭和文学の風景</t>
  </si>
  <si>
    <t>保昌正夫／槌田満文／鈴木貞美／他</t>
  </si>
  <si>
    <t>近代という教養</t>
  </si>
  <si>
    <t>日本近代小説史</t>
  </si>
  <si>
    <t>安藤宏</t>
  </si>
  <si>
    <t>中公選書</t>
  </si>
  <si>
    <t>２０１５</t>
  </si>
  <si>
    <t>何となく感じていることを、言葉によって明確化することが大事です。そのために資料の読解があると考えてください。まずは、何が論じられているのかをしっかりと読み取っていくことにしましょう。漠然と思考するのではなく、資料を読解しながら思考します。</t>
  </si>
  <si>
    <t>2026/01/30 09:13:13</t>
  </si>
  <si>
    <t>111B8122501</t>
  </si>
  <si>
    <t>２期 火曜日 ６時限 オンライン授業</t>
  </si>
  <si>
    <t>『枕草子』は中学・高校の教科書にも載っており、誰もが一度は触れたことのある古典文学だと思われます。しかし、実は、日記、物語、あるいは和歌などの同時代の仮名文学と共通点を持ちつつも、どれとも異なる面をもつ、独自性の強い作品でもあります。本講義では『枕草子』の本文とじっくり向き合い、読み解いていくことで、『枕草子』に描かれている物事、価値観、表現について考察を行います。</t>
  </si>
  <si>
    <t>『枕草子』の本文を読むことを通して、平安時代の仮名文を読み解く力を養うことができる。
『枕草子』の類聚的章段・随想的章段・日記的章段の内容について理解することができる。
平安時代の歴史・社会について知識を身に付けることができる。
古典作品のさまざまな形での享受の様相について知ることができる。</t>
  </si>
  <si>
    <t>合計60時間の学修をおこなうこと。
授業で用いる資料を確認し、疑問点をまとめて授業に臨んでください(30時間）。
授業では作品本文の資料や参考資料等の紹介も行います。後日の授業にてあらためて言及・問題提起を行いますので、これらの資料を各自で整理し読み返しをしてください（30時間）。</t>
  </si>
  <si>
    <t>【第１回】ガイダンス　『枕草子』概説
【第２回】『枕草子』と「随筆」について
【第３回】「～もの」の段を読む
【第４回】人事に関する随想を読む
【第５回】「～は」の段を読む
【第６回】跋文を読む
【第７回】『枕草子』の歴史背景（１）
【第８回】『枕草子』の歴史背景（２）
【第９回】中関白家の栄華（１）「関白殿、二月二十一日に」その１
【第１０回】中関白家の栄華（２）「関白殿、二月二十一日に」その２
【第１１回】男性貴族との交流（１）「大納言殿まゐりたまひて」
【第１２回】男性貴族との交流（２）「故殿の御ために、月ごとの十日」
【第１３回】女房という役割「職におはしますころ」
※スケジュールは目安です。進度等により若干の調整を行う可能性があります。</t>
  </si>
  <si>
    <t>質問の提出等の授業への取り組み（50％）、理解度確認テスト（50％）
※授業の学習効果・理解度を深めるために原則毎回行う予定です。</t>
  </si>
  <si>
    <t>質問の回答を原則毎時、課題へのフィードバックをその都度行います。</t>
  </si>
  <si>
    <t>メディア授業</t>
  </si>
  <si>
    <t>テキストは資料（ファイル）を配布します。</t>
  </si>
  <si>
    <t>意見共有、能動的な授業外学習、教員からのフィードバックによる振り返り</t>
  </si>
  <si>
    <t>2026/02/16 13:57:10</t>
  </si>
  <si>
    <t>111B8122701</t>
  </si>
  <si>
    <t>２期 金曜日 ３時限 611</t>
  </si>
  <si>
    <t>日本の長きにわたる豊かな写本・書物文化に触れること、変体がなで書かれた古典の写本（主として平安文学）を読めるようになること、各作品の内容を読解することを目的とします。古典文学の歴史をたどりつつ、各作品の成立や享受の知識、伝来する写本・書物についての知識も身につけます。授業の最後には、テキスト以外の写本を自分自身で読めるようになることを目標とします。</t>
  </si>
  <si>
    <t>変体がなの読み方を身に付けることができる。
古典文学の歴史についての知識を身に付けることができる。
各作品の内容を読解することができる。
日本の写本・書物の文化について理解を深めることができる。</t>
  </si>
  <si>
    <t>合計60時間の学修をおこなうこと。
テキストの指定された範囲を各自で読解し、授業に臨んでください(30時間）。
授業で答え合わせを行った後、各自で間違えたところの見直しや本文の読み返しをしてください（30時間）。</t>
  </si>
  <si>
    <t>【第1回】ガイダンス
【第2回】変体がなとは何か・字母を覚えよう
【第3回】竹取物語を変体がなで読む
【第4回】伊勢物語を変体がなで読む
【第5回】土左日記を変体がなで読む
【第6回】枕草子を変体がなで読む
【第7回】源氏物語を変体がなで読む
【第8回】更級日記を変体がなで読む
【第9回】新出『源氏物語』「若紫」巻について
【第10回】～【第12回】写本を読む
※近年新たに「発見」された『源氏物語』「若紫」巻を実際に読んでみる、あるいは、大学所蔵の写本を実践的に読んでみる。具体的には授業で説明します。
【第13回】全体のまとめ
※スケジュールは予定です。進度や受講者の理解度に応じて調整する可能性があります。</t>
  </si>
  <si>
    <t>授業への取り組み・積極的な質問の提出（50％）、課題提出（授業内でのテキスト実践箇所発表を含む）（50％）</t>
  </si>
  <si>
    <t>課題へのフィードバックを授業時に適宜行います。</t>
  </si>
  <si>
    <t>基本的に対面授業ですが、オンライン授業（あるいはオンデマンド）を実施する場合があります。</t>
  </si>
  <si>
    <t>変体がなで読む日本の古典</t>
  </si>
  <si>
    <t>田代圭一・山中悠希・和田琢磨</t>
  </si>
  <si>
    <t>新典社</t>
  </si>
  <si>
    <t>978-4-7879-0639-7</t>
  </si>
  <si>
    <t>授業開始までに必ずテキスト（『変体がなで読む日本の古典』）を購入しておいてください。最終的な成績評価の際にも必要となります。</t>
  </si>
  <si>
    <t>2026/02/16 13:58:49</t>
  </si>
  <si>
    <t>111B8122801</t>
  </si>
  <si>
    <t>２期 金曜日 ２時限 1375</t>
  </si>
  <si>
    <t>古代・中世の文学作品には多くの夢の話が出てきます。また、「夢」という語は、和歌にも多く詠み込まれました。古代・中世を生きた人たちは、夢をどのように捉えていたのでしょうか。この授業では、説話・物語・日記に記された夢の話や、「夢」ということばが読み込まれた歌や、夢の中で詠まれた歌を読解して、古代・中世における夢をめぐって考察を深めることを目的とします。</t>
  </si>
  <si>
    <t>古典文学テクスト読解の基礎的な知識を獲得する。
複数の資料を付き合わせて考察し、自らの考えを文章化できる。
論理的な思考方法を身につける。</t>
  </si>
  <si>
    <t>この授業では配布資料の予習・復習や、課題への取り組みなど60時間以上の授業外学修を行うことを求めます。</t>
  </si>
  <si>
    <t>【第１回】古代・中世文学史概説
【第２回】古代の夢―『古事記』『日本書紀』
【第３回】夢の説話―『今昔物語集』
【第４回】夢の説話―『宇治拾遺物語』
【第５回】日記に記された夢―『かげろふ日記』
【第６回】日記に記された夢―『更級日記』
【第７回】物語の中の夢（1）―『源氏物語』
【第８回】物語の中の夢（2）―『源氏物語』
【第９回】物語の中の夢―『狭衣物語』
【第１０回】明恵の『夢の記』（１）
【第１１回】明恵の『夢の記』（２）
【第１２回】夢の歌
【第１３回】総括</t>
  </si>
  <si>
    <t>平常点５０％ 授業への参加状況・リアクションペーパーなどで総合的に判断します。
授業内小テスト・ミニレポート５０％</t>
  </si>
  <si>
    <t>リアクションペーパーや授業課題については、次の授業でいくつか取り上げて、講評を行います。</t>
  </si>
  <si>
    <t>基本的に対面授業ですが、オンライン授業（オンデマンド）を実施する場合もあります。</t>
  </si>
  <si>
    <t>古代人と夢</t>
  </si>
  <si>
    <t>西郷信綱</t>
  </si>
  <si>
    <t>平凡社ライブラリー</t>
  </si>
  <si>
    <t>978-4-04-407218-6</t>
  </si>
  <si>
    <t>夢の日本史</t>
  </si>
  <si>
    <t>酒井紀美</t>
  </si>
  <si>
    <t>978-4-585-22177-7</t>
  </si>
  <si>
    <t>2026/01/17 10:52:05</t>
  </si>
  <si>
    <t>111B8122901</t>
  </si>
  <si>
    <t>２期 金曜日 ２時限 921</t>
  </si>
  <si>
    <t>２０世紀末の演劇界は「演出」の時代だと言われました。演劇の新しさは新作の発表だけでなく、古典の「読み直し」によって創られた舞台にもあると考えたわけです。
それに倣うならば、文学の新しさは新作の発表だけでなく、文学を別のジャンルに移行して再創造された作品にもあると言えるでしょう。
文学を別のジャンルへ移行して再創造するとき、「演出」の要素が必ずや入り込みます。講義ではこの「演出」を作品の「読み直し」ととらえて、文学読解の新たな視点として立ち上げます。</t>
  </si>
  <si>
    <t>ジャンルを横断する文学作品を取りあげます。
小説をもとにして創られた演劇や、詩歌をもとにして創られた映画などがありますが、創作家が文学作品を別の表現形式で創作し直すとき、研究者とは違ったアプローチの仕方で作品の潜在的な可能性を見出しているのではないでしょうか。このような創作行為に読解のポイントを置いて作品を批評できるようになります。</t>
  </si>
  <si>
    <t>指定された文学作品を事前に読むことと、関連資料を図書館やインターネットをつかって調べることに、計６０時間以上の学修を行うこと。</t>
  </si>
  <si>
    <t>【第１回】　導入
【第２～４回】　坂口安吾　―　小説「桜の森の満開の下」を中心に、その演劇化された作品を比較検討していきます。ここでは、野田秀樹作・演出『贋作・桜の森の満開の下』を取り上げ、坂口安吾の作品群がどのように読解されたかを見ます。
【第５～７回】　三島由紀夫　―　小説『潮騒』を中心に、その映画化された作品を比較検討していきます。三島由紀夫は映画化にあたって「典型と個性とは反対のものであって、『潮騒』の永遠の少女初江は、個性なんかで演じられるものではない」と役作りへの要望もしています。
【第８～１０回】　寺山修司　―　歌集『田園に死す』を中心に、自ら監督した映画「田園に死す」（カンヌ国際映画祭出品作）を比較検討していきます。児戯の〈かくれんぼ〉や、詩人と交わされた〈様式論争〉を視座として寺山修司の問題意識を探ります。
【第１１～１３回】　平田オリザ　―　演劇『東京ノート』（岸田國士戯曲賞受賞作）を中心に、映画監督の小津安二郎からの流れ、また生態心理学のアプローチを踏まえて、演劇史のうえで「静かな演劇」と括られるリアリズムの追究の仕方を検討します。
※　『東京ノート』の戯曲については授業内で説明します。
※　作品によっては、扱う回数を変更する場合があります。</t>
  </si>
  <si>
    <t>ミニレポート、授業への取り組み姿勢（３０％）、学期末の課題レポート（７０％）。ただし、出席率が３分の２にみたないときは、評価の対象としない場合があります。</t>
  </si>
  <si>
    <t>ミニレポートについては、翌週の授業時に全体的な講評をする。</t>
  </si>
  <si>
    <t>対面授業（OpenLMSなども補助として使います。）</t>
  </si>
  <si>
    <t>桜の森の満開の下・白痴</t>
  </si>
  <si>
    <t>坂口安吾</t>
  </si>
  <si>
    <t>岩波書店；岩波文庫</t>
  </si>
  <si>
    <t>潮騒</t>
  </si>
  <si>
    <t>新潮社；新潮文庫</t>
  </si>
  <si>
    <t>１９５５</t>
  </si>
  <si>
    <t>寺山修司青春歌集</t>
  </si>
  <si>
    <t>寺山修司</t>
  </si>
  <si>
    <t>KADOKAWA；角川文庫</t>
  </si>
  <si>
    <t>東京ノート</t>
  </si>
  <si>
    <t>平田オリザ</t>
  </si>
  <si>
    <t>ハヤカワ演劇文庫</t>
  </si>
  <si>
    <t>文学における〈隣人〉―寺山修司への入口―</t>
  </si>
  <si>
    <t>葉名尻竜一</t>
  </si>
  <si>
    <t>KADOKAWA</t>
  </si>
  <si>
    <t>寺山修司 (コレクション日本歌人40)　</t>
  </si>
  <si>
    <t>平田オリザの仕事〈1〉現代口語演劇のために</t>
  </si>
  <si>
    <t>晩聲社</t>
  </si>
  <si>
    <t>１９９５</t>
  </si>
  <si>
    <t>これは自分にしか指摘できない、と言えるような作品の奥行きを発見して欲しい。</t>
  </si>
  <si>
    <t>2026/01/30 09:14:44</t>
  </si>
  <si>
    <t>111B8123101</t>
  </si>
  <si>
    <t>２期 木曜日 ２時限 9B16</t>
  </si>
  <si>
    <t>近世俳諧に関する基本的な知識を学びつつ作品に触れ、その文芸としての特色を考える。</t>
  </si>
  <si>
    <t>俳諧のルール（式目など）に関する基本的知識を獲得し、説明することができる。
室町期から幕末・明治期の俳人や俳書、俳系や作風に関する知識を獲得し、説明することができる。
俳書や一枚摺、懐紙や短冊などの俳諧資料に関する知識を獲得し、その特色を説明することができる。
俳諧の文芸としての特色について理解し、自分なりの考察を深めることができる。</t>
  </si>
  <si>
    <t>授業外に計60時間以上の学修を行うこと。
授業で言及される作品は、なるべく実際に自分で読むこと。
俳諧や芭蕉に関する参考文献を、自分の興味にしたがって多く読むこと。</t>
  </si>
  <si>
    <t>【第１回】　概説：江戸時代の社会と近世文学の特徴・近世俳諧概説：発句と連句、式目、他
【第２回】　近世俳諧前史：付合文芸の発生・連歌史
【第３回】　室町俳諧・貞門俳諧(1)
【第４回】　貞門俳諧(2)・談林俳諧
【第５回】　蕉風俳諧(1)―芭蕉の生涯と作品―
【第６回】　蕉風俳諧(2)―芭蕉の生涯と作品―
【第７回】　蕉風俳諧(3)―芭蕉の生涯と作品―
【第８回】　蕉風俳諧(4)―芭蕉の生涯と作品―
【第９回】　享保期から宝暦期の俳諧
【第10回】　明和・安永・天明期の俳諧(1)
【第11回】　明和・安永・天明期の俳諧(2)
【第12回】　化政期から天保期、幕末期、明治期の俳諧
【第13回】　まとめ・試験
※授業内容は多少前後することがある。</t>
  </si>
  <si>
    <t>授業への取り組み（参加姿勢、知識の習得、リアクションペーパなど）：60％
期末試験（受験必須）：40％</t>
  </si>
  <si>
    <t>対面授業（なお、ポータルサイトの「オンライン授業」の機能を使用し、教材配布（PDF）やリアクションペーパの回収を行い、情報共有や意思疎通を図る予定です。）</t>
  </si>
  <si>
    <t>授業内容は多少前後することがあります。</t>
  </si>
  <si>
    <t>本授業に関する質問・相談は、主にOpenLMS等とメールにて対応します。メールの宛先は授業内で提示します。</t>
  </si>
  <si>
    <t>2026/01/13 13:10:54</t>
  </si>
  <si>
    <t>111B8123201</t>
  </si>
  <si>
    <t>２期 月曜日 ２時限 333</t>
  </si>
  <si>
    <t>この授業では、欧米を中心とする海外の文化や文学との影響関係を視野に入れながら、日本の近代文学について考察します。さまざまな文学作品を通して、テキストを多面的に解釈する姿勢を養うことを目指します。</t>
  </si>
  <si>
    <t>１．近代日本の文化や文学を国際的な文脈に関連づけて捉えることができる。
２．授業で学んだ内容を踏まえて、テキストを客観的に分析することができる。
３．自身が分析したり、調査したりした事柄について、論理的で説得力のあるレポートを書くことができる。</t>
  </si>
  <si>
    <t>本授業の準備学習・復習時間は、学期を通して60時間程度を標準とします。課題のテキストは、必ず事前に読んでから授業に出席してください。</t>
  </si>
  <si>
    <t>【第１回】　イントロダクション
【第２回】　都市の変化（１）
【第３回】　都市の変化（２）
【第４回】　家族の変化（１）
【第５回】　家族の変化（２）
【第６回】　自己の揺らぎ（１）
【第７回】　自己の揺らぎ（２）
【第８回】　分裂する自我（１）
【第９回】　分裂する自我（２）
【第１０回】　近代の女性（１）
【第１１回】　近代の女性（２）
【第１２回】　近代の女性（３）
【第１３回】　まとめ</t>
  </si>
  <si>
    <t>提出された課題などについては、随時、授業の中で講評します。</t>
  </si>
  <si>
    <t>教科書は使用しません。適宜、資料の紹介・配布を行います。</t>
  </si>
  <si>
    <t>この授業は、原則として講義形式で進めますが、受講生は課題やディスカッションなどを求められることがあります。</t>
  </si>
  <si>
    <t>クラスの規模や受講生の興味に合わせて、取り上げる作品や授業の進め方を調整する場合があります。</t>
  </si>
  <si>
    <t>2026/01/19 22:50:53</t>
  </si>
  <si>
    <t>111B8134901</t>
  </si>
  <si>
    <t>２期 金曜日 ２時限 52A</t>
  </si>
  <si>
    <t>　過去の文献を日本語史の資料として取り扱おうとするとき、目の前の文献からどのような情報が引き出せるか、また、それぞれの言語事象は日本語の歴史の上にどのようなものとして位置づけることができるかについて、特に、資料論、文字・表記論、音韻論の観点を中心に考えます。</t>
  </si>
  <si>
    <t>①日本語史の基本事項について、具体例を挙げて説明できる。
②上の基本事項が、どのような方法によって明らかにされたのかが説明できる。
③各言語事象について、日本語史の観点からどのような評価の仕方がありうるか、また、そこにどのような課題や発展性があるかを自分なりにまとめ、指摘できる。</t>
  </si>
  <si>
    <t>　この科目では、60時間以上の授業外学修を行うこと。
　具体的には、教科書や配布資料に目を通したりする予習に20時間、各回の要点をまとめたり、小課題に答えたりする、また各回で紹介する参考文献によって知識を補充するなどの復習に40時間程度をあてることが目安です。</t>
  </si>
  <si>
    <t>【第１回】ガイダンス
【第２回】日本語史の資料
【第３回】古典文学作品の資料性
【第４回】訓点資料と古辞書について
【第５回】言文二途と中世語
【第６回】漢文と日本語史
【第７回】漢字と仮名の歴史
【第８回】漢字音と日本語
【第９回】五十音図の話
【第１０回】日本語の音の歴史　その①
【第１１回】日本語の音の歴史　その②
【第１２回】まとめ《期末テスト》
【第１３回】総括と展望</t>
  </si>
  <si>
    <t>毎授業の小課題提出を含む授業への取り組み姿勢（40%）、期末テスト（60%）で評価します。期末テストは、到達目標に記載の内容について、自身で情報を整理し、考え、判断できることを評価基準とします。</t>
  </si>
  <si>
    <t>受講生からの質問や意見には、翌週授業内冒頭でお答えします。また、期末テストは返却の上、解説を行う予定です。</t>
  </si>
  <si>
    <t>基本的に対面授業で行います。オンライン授業に切り替える場合には、その際にお知らせします。</t>
  </si>
  <si>
    <t>国語史を学ぶ人のために</t>
  </si>
  <si>
    <t>木田章義編</t>
  </si>
  <si>
    <t>9784790715962</t>
  </si>
  <si>
    <t>日本語全史</t>
  </si>
  <si>
    <t>沖森卓也</t>
  </si>
  <si>
    <t>9784480069573</t>
  </si>
  <si>
    <t>ｶﾞｲﾄﾞﾌﾞｯｸ日本語史調査法</t>
  </si>
  <si>
    <t>大木一夫編</t>
  </si>
  <si>
    <t>9784894768543</t>
  </si>
  <si>
    <t>受講者の理解度を勘案して進めますので、進度や内容が変更となる場合があります。</t>
  </si>
  <si>
    <t>教員からのフィードバックによる振り返りが基本ですが、適宜、グループ・ワークやディスカッションを行う予定です。</t>
  </si>
  <si>
    <t>2026/01/21 10:50:52</t>
  </si>
  <si>
    <t>111B8130501</t>
  </si>
  <si>
    <t>２期 木曜日 １時限 9B14</t>
  </si>
  <si>
    <t>近世文化の中で重要な位置を占める浄瑠璃（義太夫節）の表現の特質について講義する。
元禄14年（1701）に起きた「赤穂事件」は、その直後から現代の小説・映画に至るまで創作の題材となり、「赤穂浪士の討ち入り」「四十七士の敵討ち」として人気を保ち続けている。その最大の成果といえる『仮名手本忠臣蔵』（寛延元年〈1748〉初演）の本文を、舞台公演の映像資料を参照しながら講読する。</t>
  </si>
  <si>
    <t>近世文学の基礎的な読解能力と、芸能・社会・風俗の歴史についての基礎的な知識を身につけ、浄瑠璃（義太夫節）独特の表現様式や物語の構築方法、史実との関係等について説明できることを目指す。</t>
  </si>
  <si>
    <t>教科書や参考書による予習・復習等により、60時間以上の授業外学修を行うこと。</t>
  </si>
  <si>
    <t>【第1回】義太夫節と人形浄瑠璃（1）
【第2回】義太夫節と人形浄瑠璃（2）
【第3回】史実との関わり
【第4回】作品講読（1）大序
【第5回】作品講読（2）大序
【第6回】作品講読（3）二段目
【第7回】作品講読（4）二段目
【第8回】作品講読（5）三段目
【第9回】作品講読（6）三段目
【第10回】作品講読（7）三段目
【第11回】作品講読（8）四段目
【第12回】作品講読（9）四段目
【第13回】作品講読（10）四段目</t>
  </si>
  <si>
    <t>授業への取組み（リアクションペーパーの記述を含む・30％）、期末試験（70％）。
毎回リアクションペーパーの提出を求め、成績評価の一部とする。</t>
  </si>
  <si>
    <t>リアクションペーパーに対するフィードバックを翌週の授業で行う。</t>
  </si>
  <si>
    <t>校註 仮名手本忠臣蔵</t>
  </si>
  <si>
    <t>土田衞他</t>
  </si>
  <si>
    <t>4305001314</t>
  </si>
  <si>
    <t>人形浄瑠璃文楽名演集 通し狂言 仮名手本忠臣蔵 DVD</t>
  </si>
  <si>
    <t>NHKエンタープライズ</t>
  </si>
  <si>
    <t>新編日本古典文学全集 浄瑠璃集</t>
  </si>
  <si>
    <t>鳥越文蔵他</t>
  </si>
  <si>
    <t>4096580775</t>
  </si>
  <si>
    <t>新潮日本古典集成 浄瑠璃集</t>
  </si>
  <si>
    <t>土田衞</t>
  </si>
  <si>
    <t>4106203707</t>
  </si>
  <si>
    <t>日本古典文学大系 浄瑠璃集 上</t>
  </si>
  <si>
    <t>乙葉弘他</t>
  </si>
  <si>
    <t>1960</t>
  </si>
  <si>
    <t>4000600516</t>
  </si>
  <si>
    <t>仮名手本忠臣蔵を読む</t>
  </si>
  <si>
    <t>服部幸雄</t>
  </si>
  <si>
    <t>4642071529</t>
  </si>
  <si>
    <t>参考書は授業で直接には使用しない。
1期開講の「伝統芸能論1」と連続する内容であるが、いずれか一方だけ受講しても差し支えない。</t>
  </si>
  <si>
    <t>2026/03/05 17:33:55</t>
  </si>
  <si>
    <t>111B8132001</t>
  </si>
  <si>
    <t>２期 木曜日 ５時限 1151</t>
  </si>
  <si>
    <t>　スマートフォンは、ビデオカメラと通信機器が融合したコミュニケーションツールである。これにより映像メディアは人類史上かつてなくありふれたものとなり、私たちを取りまくコミュニケーションは激変している。しかし、映像は他者と一体何を共有するのか、あなたは考えたことはあるだろうか。映像を単なる娯楽や技術的側面からではなく文化事象として捉え、人間自身を探求する芸術および文化人類学／民俗学の視座から議論する。</t>
  </si>
  <si>
    <t>　映像の読解・構成・共有について学び、表現力を養うことができる。映し出された事象の異質性と、背景に潜む普遍性を理解し、語れる能力を身につけることができる。視聴者を飽きさせない仕掛けや過剰な解説のあるものとは異なる流儀で制作された映像を読解し、文化を深く理解するのに必要な根気と情熱を養うことができる。</t>
  </si>
  <si>
    <t>◉映画、映像作品視聴（ドキュメンタリー映画、民族誌映像、ドキュメンタリー番組等の視聴と、鑑賞ノート記入）＝20時間。
◉授業予習（授業内で予告する関連情報のネット検索、予備調査等）＝15時間。
◉講義リアクションペーパー作成＝26時間。
◉合計60時間以上の学修を行う。</t>
  </si>
  <si>
    <t>【第01回】イントロダクション：「映像とはなにか、民族誌とはなにか」
【第02回】映像史を映像で学ぶ：映画の黎明「動く画、シンクロする音」
【第03回】表現行為を映像で学ぶ：音文化／アート「身の回りの音を使う」
【第04回】表現行為を映像で学ぶ：音文化／アート「身の回りの音を聴く」
【第05回】表現行為を映像で学ぶ：音楽「音楽の生まれるとき、ところ」
【第06回】見えないものを共有する映像：「唄の心、土地の記憶」
【第07回】民俗／民族文化を映像で学ぶ：人生と儀礼「通過儀礼」
【第08回】民俗／民族文化を映像で学ぶ：暦的・記念的な儀礼「農耕儀礼と年中行事」
【第09回】民俗／民族文化を映像で学ぶ：日本列島における信仰の変容1「神仏習合」
【第10回】民俗／民族文化を映像で学ぶ：日本列島における信仰の変容2「キリスト教の受容」
【第11回】民俗／民族文化を映像で学ぶ：共感と治癒の儀礼「シャーマニズムから見た脳と心」
【第12回】民俗／民族文化を映像で学ぶ：手仕事と文化継承1
【第13回】民俗／民族文化を映像で学ぶ：手仕事と文化継承2
（※）各回とも映像資料の視聴を中心とする。参照するのは映像、音文化、音楽をテーマにしたもの、および、日本列島、南西諸島、アジア諸地域を中心とした祭礼や年中行事などが中心である。一般に公開された映画、放映されたテレビ番組などから厳選する。担当教員の制作した作品も取り上げる。</t>
  </si>
  <si>
    <t>毎回のリアクションペーパー50％、期末レポート50％</t>
  </si>
  <si>
    <t>毎回のリアクションペーパーを作成し次回授業前日までにClassroomに提出する。独創的なものは授業で取り上げ議論したい。映像は、文章と同様に読解・編集・共有が必要なメディアであることから、文章によって映像自体を考察することも重要な学修である。</t>
  </si>
  <si>
    <t>原則、対面授業とする。なお、感染症の蔓延状況に応じて変更があるので大学の指示にしたがうこと。</t>
  </si>
  <si>
    <t>指定しない。必要な文字資料は講義ノート（レジュメ）を毎回配付する。</t>
  </si>
  <si>
    <t>指定しない。</t>
  </si>
  <si>
    <t>音と耳から考える—歴史・身体・テクノロジー</t>
  </si>
  <si>
    <t>細川周平 編著</t>
  </si>
  <si>
    <t>アルテスパブリッシング</t>
  </si>
  <si>
    <t>ISBN 978-4-86559-240</t>
  </si>
  <si>
    <t>音と耳から考える—歴史・身体・テクノロジー 電子版</t>
  </si>
  <si>
    <t>https://artespublishing.com/news/otomimi_ebook/</t>
  </si>
  <si>
    <t>①映像・音響で自分の思考や感覚を表現し他者と共有し議論すること。②国内外を問わず旅をすること。③各自の関心のもとフィールドワークを行いその創造性を体感すること。</t>
  </si>
  <si>
    <t>本授業に関する質問・相談は、授業終了後、支障がない範囲での教室周辺および講師室にて対応する。</t>
  </si>
  <si>
    <t>担当教員は、フィールドワークに基づく民族誌映画の制作者として実務経験がある。映像と人間の関係および、映像と文化人類学の理論と実践における課題、可能性について解説する。</t>
  </si>
  <si>
    <t>授業運営には、GoogleClassroomを利用する。
GoogleClassroomの「2026　映像文化研究2」授業に参加すること。
招待コード、リンクは初回授業の前にポータルサイトに掲示する。</t>
  </si>
  <si>
    <t>映画『ブーンミの島』</t>
  </si>
  <si>
    <t>https://www.rekihaku.ac.jp/research/document/movie/043.html</t>
  </si>
  <si>
    <t>担当教員が監督・制作した沖縄県宮古諸島の苧麻文化に関する記録映画。</t>
  </si>
  <si>
    <t>映画『からむしのこえ』</t>
  </si>
  <si>
    <t>https://www.rekihaku.ac.jp/research/document/movie/039.html</t>
  </si>
  <si>
    <t>担当教員が制作に携わった福島県奥会津昭和村の苧麻生産に関する記録映画。</t>
  </si>
  <si>
    <t>共同研究：歴博研究映像の総合的活用の方法論の構築―沖縄地域の映像を中心に</t>
  </si>
  <si>
    <t>https://www.rekihaku.ac.jp/research/list/2022_rekihaku_a_kasuga.html</t>
  </si>
  <si>
    <t>担当教員が研究代表を務める国立歴史民俗博物館「研究映像」共同研究の概要。</t>
  </si>
  <si>
    <t>2026/01/22 04:43:34</t>
  </si>
  <si>
    <t>111B8133001</t>
  </si>
  <si>
    <t>２期 金曜日 ３時限 9B23</t>
  </si>
  <si>
    <t>アダプテーションの理論と事例を通じて、現代日本文化を学術的に思考する態度を身につける。</t>
  </si>
  <si>
    <t>現代のメディア環境あるいは現在自分が身を置いている社会の文化現象について、批判的に考察するための習慣と術を得る。
戦後日本における芸術家たちの取り組みについて、一定の知識を得る。</t>
  </si>
  <si>
    <t>授業中に示す参考文献に目を通す。積極的に都内の映画、演劇、展覧会を観に行くことを奨励（義務ではない）。授業で扱った内容に関連して自分で興味ある対象を見出し、調べてリアクションペーパーや期末レポートに反映させる。（計60時間以上）</t>
  </si>
  <si>
    <t>小説が映画化される。漫画が実写化される。ある内容がかたちを変えて再表現されることをアダプテーションと呼ぶが、現代にアダプテーションは溢れている。その内容は、再表現先のメディア特性によって変容せざるを得ず、アダプテーションについて考えることは、メディアを考えることに繋がる。本授業では、この現象について理論的な基盤を確認したあと、日本におけるアダプテーションの事例を検討し、メディア・ジャンルについて考察する。事例は主に、戦後昭和の詩人・劇作家の寺山修司を扱う。
【第１回】ガイダンス　サブカルチュアとはなにか
【第２回】社会現象としてのアダプテーションーーメディアミックスとクロスジャンル
【第３回】1960年代のクロスジャンル的交遊
【第４回】アダプテーションの理論
【第５回】『おとな狩り』ーー未遂のアダプテーション
【第６回】ラジオと映像
【第７回】テレビと映画
【第８回】『草迷宮』１ーー反逆のアダプテーション
【第９回】『草迷宮』２ーー文学と映画、あるいは球体について
【第１０回】ことばと映像ーー『一匹』（1963）
【第１１回】ことばと音――組詩「木の匙」（1964）ほか
【第１２回】シナリオと映像――『サード』（1978）ほか
【第１３回】まとめ　総復習
上記は目安であり、内容は学生の興味関心に応じて変わる可能性がある――授業の前半部では毎回、リアクションペーパーに対して返答する。その内容によって授業の方向は変化し得る。</t>
  </si>
  <si>
    <t>毎回の授業後に提出するリアクション・ペーパー（50％）及び期末試験（50％）によって評価する。</t>
  </si>
  <si>
    <t>適宜、リアクション・ペーパーに対するコメントを授業内でおこなう。</t>
  </si>
  <si>
    <t>寺山修司の一九六〇年代</t>
  </si>
  <si>
    <t>堀江秀史</t>
  </si>
  <si>
    <t>白水社</t>
  </si>
  <si>
    <t>ロミイの代辯　寺山修司未刊行作品集</t>
  </si>
  <si>
    <t>幻戯書房</t>
  </si>
  <si>
    <t>資料は電子媒体で配布します。</t>
  </si>
  <si>
    <t>本授業に関する質問・相談は、授業終了後、次の授業に支障がない範囲で教室内にて対応します。メール受付も可。授業時間内に指示。</t>
  </si>
  <si>
    <t>2026/02/16 13:48:42</t>
  </si>
  <si>
    <t>111B9120201</t>
  </si>
  <si>
    <t>２期 金曜日 ２時限 9B16</t>
  </si>
  <si>
    <t>英語とはどんな言語であるかについて、日本語と対照しながら、基礎から学ぶ。英語の音声・語の内部構造・文のしくみを学習する。また、英語と日本語のデータを観察し、英語学・言語学研究の諸分野の研究手法についても紹介していく。</t>
  </si>
  <si>
    <t>英語の語・句・文の構造等についての知識を獲得すると同時に、目の前の現象を観察し、理論的に説明していく能力の養成をめざす。ことばの面白さを発見し、興味ある対象について自ら調べ、解明していく姿勢を身につけることを目標とする。</t>
  </si>
  <si>
    <t>授業の予習と復習は必須である。授業の進行とともに新しい概念や用語が登場するので、復習に30時間、指定した教科書の箇所の予習に30時間、合計60時間以上の学修を行うこと。</t>
  </si>
  <si>
    <t>【第１回】 語彙意味論(1)　名詞の可算・不可算
【第２回】 語彙意味論(2)　名詞の種類
【第３回】 語彙意味論(3) 　反意語など
【第４回】 日英語の語順と句構造
【第５回】 主要部・補部・付加詞
【第６回】 意味役割
【第７回】 格理論と受動文
【第８回】 情報構造：新情報と旧情報
【第９回】　「は」と「が」
【第１０回】 特殊構文
【第１１回】 文法化
【第１２回】 文法化とアスペクト
【第１３回】 まとめ</t>
  </si>
  <si>
    <t>授業への取り組み(質疑応答や授業時の演習など）30％、中間・期末等の試験と小テスト70％で評価する。</t>
  </si>
  <si>
    <t>リアクションペーパーについては、随時コメントする。また、課題についてのコメントも、学期中に行う。</t>
  </si>
  <si>
    <t>原則対面授業とする。大学の方針に従い、対面授業が実施できない場合はオンライン授業となることもある。</t>
  </si>
  <si>
    <t>日英対照　英語学の基礎</t>
  </si>
  <si>
    <t>三原健一・高見健一</t>
  </si>
  <si>
    <t>9784874246009</t>
  </si>
  <si>
    <t>必要に応じて、プリントも配付する</t>
  </si>
  <si>
    <t>予習復習を習慣にし、物事がわかっていく喜びを大事にしてほしい。授業中重要と思えば、自分でノートをとる力も大切である。ことばに興味をもち、自主的に質問や発言をしてくれることを期待する。</t>
  </si>
  <si>
    <t>本授業に関する質問・相談は、学部学科にて定めるオフィスアワーにて受け付ける。</t>
  </si>
  <si>
    <t>意見共有、教員からのフィードバックによる振り返り、能動的な授業外学習などを組み合わせて行う。</t>
  </si>
  <si>
    <t>2026/01/21 15:39:01</t>
  </si>
  <si>
    <t>111B9122401</t>
  </si>
  <si>
    <t>２期 水曜日 ３時限 525</t>
  </si>
  <si>
    <t>「英語史１」で学んだ基礎的知識を踏まえて、英語の文法や語形・発音・語彙などに起こったさまざまな言語変化を原理的に考察する。どのように変わったかだけではなく、なぜ変わったのかという問題を考える。また、外面史についても「英語史１」よりさらに詳しく学習する。覚えることも多いが、むしろ考えることに重点が置かれる。また、世界に広がった様々な英語の変種の実態についても学ぶ。</t>
  </si>
  <si>
    <t>英語史に関する基礎的(一般教養的)知識を身に付けられるだけでなく、その知識を活かして、現代英語における様々な現象（語彙・発音・文法など）を説明できるという点は「英語史１」と同様であるが、II期は特に、論理的な思考に基づいた「説明」をする力を養う。また、国際共通語としての英語の実態を理解することも目標の一つである。</t>
  </si>
  <si>
    <t>講義の理解を助ける目的で、ワークシートを用いる。教科書の特定箇所を予習したり、課題（提出必須の場合と自由課題の場合と両方あり）を課すことがある。毎回の授業のワークシートの復習に40時間、課題や教科書の予習に20時間、合計60時間の学修を行うこと。</t>
  </si>
  <si>
    <t>【第１回】動詞直説法屈折の衰退
【第２回】古英語の動詞の屈折・「法」とは
【第３回】アングロサクソンの侵入と古英語
【第４回】アングロサクソンの侵入から北欧人の侵入まで
【第５回】北欧人の侵入とピジン化
【第６回】古英語で書かれた聖書と中英語で書かれたチョーサーの作品
【第７回】文法変化のメカニズム異分析――単語レベルの異分析
【第８回】ノルマン人の征服――英語とフランス語
【第９回】英語の綴りと発音の乖離――大母音推移
【第１０回】英語の綴りと発音の乖離―――綴りの変化
【第１１回】初期近代英語の特徴Ⅱ:  ―――シェイクスピアと聖書の英語
【第１２回】　アメリカ英語の歴史と現代イギリス英語の特徴
【第１３回】　まとめ</t>
  </si>
  <si>
    <t>中間テスト・定期試験６０％、授業への取り組み姿勢(質疑応答や課題などの)４０％で評価する。</t>
  </si>
  <si>
    <t>小テスト・中間試験などの課題の講評を授業期間に行い、答案を返却する。</t>
  </si>
  <si>
    <t>ファンダメンタル英語史改訂版</t>
  </si>
  <si>
    <t>児馬修</t>
  </si>
  <si>
    <t>教員を目指す人には特に受講してほしい。「英語史１」を1期に履修済みであることが望ましい。「英語史２」半期のみの受講はお勧めしません。</t>
  </si>
  <si>
    <t>本授業に関する質問・相談は、授業時間内、ないしは授業前後の休み時間を利用ください。また、メイルによるご質問にも対応いたします。メイルアドレスは　授業内に指示します。</t>
  </si>
  <si>
    <t>意見共有・教員からのフィードバックによる振り返り</t>
  </si>
  <si>
    <t>2026/01/15 19:39:04</t>
  </si>
  <si>
    <t>111B9123001</t>
  </si>
  <si>
    <t>２期 木曜日 ４時限 941</t>
  </si>
  <si>
    <t>英語と日本語を中心に人間の言語と心についての理解を深めるため、その重要な課題（言語理解、言語産出）の研究方法とその理論的意味合いについて学ぶ。</t>
  </si>
  <si>
    <t>英語と日本語を主たる題材として、言葉の研究を通して人間の心の仕組みや働きを探る学際的な研究領域について言語使用と言語産出研究を中心に理解を深める。同時にそこで学んだ観点や分析方法をもとに、言葉を言葉としてみる「気づき」のための高い意識を獲得する。</t>
  </si>
  <si>
    <t>【第１回】イントロダクション　ことばと心の研究概観
【第２回】心の中の辞書　その1　概論
【第３回】心の中の辞書　その2　検証方法
【第４回】言語処理の諸理論
【第５回】言語産出の諸理論
【第６回】言い間違いの言語学　その1　実例と分析
【第７回】言い間違いの言語学　その2　規則性が示唆するもの
【第８回】発話モデルの比較検討　その1　二段階モデル
【第９回】発話モデルの比較検討　その2　ネットワークモデル
【第１０回】発話モデルの比較検討　その3　機械学習モデル
【第１１回】言語単位の発見　その1　日常に見つける音韻単位
【第１２回】言語単位の発見　その2　言語逸脱データに見つける音韻単位
【第１３回】全体のまとめ</t>
  </si>
  <si>
    <t>期末レポート70%、質疑応答やアクションペーパーへの回答等授業への取り組み姿勢30%で評価する。</t>
  </si>
  <si>
    <t>その回のテーマについて対面形式で講義していくが、一方通行の知識伝達にならないよう、クリティカル・シンキングの時間確保、議論、課題への回答等を行っていく。</t>
  </si>
  <si>
    <t>言い間違いはどうして起こる？</t>
  </si>
  <si>
    <t>寺尾康</t>
  </si>
  <si>
    <t>4-00-006826-1</t>
  </si>
  <si>
    <t>2026/02/10 15:10:23</t>
  </si>
  <si>
    <t>111B9124001</t>
  </si>
  <si>
    <t>２期 火曜日 ２時限 62A</t>
  </si>
  <si>
    <t>まとまった内容のある英文を正しく読みとる力を養うことを目的とする。
単語に関する知識を深め、英語の構造、および、表現法に慣れ、高度な読解力が身につくよう演習を重ねたい。読解を通して、我々人間の言語、文化、社会等について深く考え、自らの思考の土台を形成することもめざす。</t>
  </si>
  <si>
    <t>英語の構造が理解できる。
語彙力を増強することができる。
論理的な文章構成がわかるようになる。
日本語と性質を異にする英語の特質を知り、英文を楽しく味わいながら正確に読むことができる。</t>
  </si>
  <si>
    <t>教材の該当箇所の予習に週５時間、合計60時間以上の学修を行うこと。</t>
  </si>
  <si>
    <t>【第１回】 ガイダンス
【第２回】 学習の基礎事項の確認
【第３回】 テキストの読解(1)
【第４回】 テキストの読解(2)
【第５回】 テキストの読解(3)
【第６回】 重要な文型や文法事項の確認(1)
【第７回】 ディスカッションとまとめ
【第８回】 テキストの読解(4)
【第９回】 テキストの読解(5)
【第１０回】 テキストの読解(6)
【第１１回】 テキストの読解(7)
【第１２回】 重要な文型や文法事項の確認(2)
【第１３回】 全体のまとめ</t>
  </si>
  <si>
    <t>授業への取り組み姿勢（質疑応答や授業時の演習等）30%、中間・期末等の試験と小テスト70%</t>
  </si>
  <si>
    <t>授業期間中に、授業時間内、および、オフィスアワーやメール等を活用してフィードバックを行う。</t>
  </si>
  <si>
    <t>原則として2年生以上での履修がのぞましい。教材や参考書等は、授業時に指示する。</t>
  </si>
  <si>
    <t>本授業に関する質問・相談は、学部学科にて定めるオフィスアワーにて受付ける。メールなども活用する。</t>
  </si>
  <si>
    <t>ディスカッションやプレゼンテーションなどを組み合わせて行う。</t>
  </si>
  <si>
    <t>2026/02/16 15:48:08</t>
  </si>
  <si>
    <t>111B9123801</t>
  </si>
  <si>
    <t>２期 土曜日 １時限 オンライン授業</t>
  </si>
  <si>
    <t>英語のパラグラフ・ライティングの基礎を学ぶことを目的に、テキストにそってさまざまなタスクに取り組んでもらう。必要な文法、語彙、表現に関する知識を身につけ、論理的な英文パラグラフを書けるようになることを目指す。 また、最終的には複数のパラグラフから構成されるエッセイの書き方も学んでもらう。</t>
  </si>
  <si>
    <t>英文パラグラフの構成要素と基本パターンについて理解する。
英語の文法、語彙、表現に関する基本的知識を身につける。
それらにもとづき、様々な主題について論理的なパラグラフを書くことができる。</t>
  </si>
  <si>
    <t>この科目では、60時間以上の授業外学修をおこなうこと。特に毎回の予習には十分な時間をかけること。また、指示された提出課題に取り組むこと。</t>
  </si>
  <si>
    <t>【第１回】イントロダクションおよび1期の復習
【第２回】過程と手順のパラグラフ（１）					
【第３回】過程と手順のパラグラフ（２）					
【第４回】因果関係のパラグラフ（１）	
【第５回】因果関係のパラグラフ（２）
【第６回】定義のパラグラフ（１）	
【第７回】定義のパラグラフ（２）						
【第８回】分類のパラグラフ（１）		
【第９回】分類のパラグラフ（２）
【第１０回】比較・対照のパラグラフ（１）	
【第１１回】比較・対照のパラグラフ（２）	
【第１２回】パラグラフからショート・エッセイへ（１）	
【第１３回】パラグラフからショート・エッセイへ（２）
＊上記の予定は変更することがあります。</t>
  </si>
  <si>
    <t>授業への取り組み（各チャプターの課題提出を含む　70％）、期末課題（30％）による。到達目標に記載の内容が評価基準となる。</t>
  </si>
  <si>
    <t>提出された課題に対して添削や講評を適宜おこなう。</t>
  </si>
  <si>
    <t>メディア授業（オンデマンド形式）</t>
  </si>
  <si>
    <t>Get Your Message Across</t>
  </si>
  <si>
    <t>神保尚武他</t>
  </si>
  <si>
    <t>南雲堂</t>
  </si>
  <si>
    <t>9784523175933</t>
  </si>
  <si>
    <t>・この科目は原則として2年次以上で履修してください。
・講義資料の提示や課題の提出にはOpenLMSを使用します。</t>
  </si>
  <si>
    <t>本授業に関する質問・相談は、学部学科で定めるオフィスアワーにて対応します。</t>
  </si>
  <si>
    <t>2026/01/12 15:11:24</t>
  </si>
  <si>
    <t>111B9125201</t>
  </si>
  <si>
    <t>２期 水曜日 ４時限 331</t>
  </si>
  <si>
    <t>本授業では、英語や日本語の例を用いて、認知言語学の基本的な枠組みを学ぶ。
具体的な表現や構文における形式と意味の対応関係をきめ細かく分析することを通して、母語話者がもつ文法知識、言語知識（の一端）がどのようなものであるかを考える。
認知言語学の基本的な考え方や道具立てを学び、言語表現を分析する際の１つの素地を身につけることを目的とする。加えて、英語と日本語についての知識をより深めることも目指す。</t>
  </si>
  <si>
    <t>・認知言語学とほかの言語理論の根本的な違いを、的確に説明できる。
・対象とする言語表現のさまざまな意味的・構造的特徴を（複数の表現間で対照する場合はその違いも）的確に説明できる。
・その特徴、違いをどのように分析するのが適切か、批判的に検討することができる。
・認知言語学の基本的な道具立てを適切に使用することができる。</t>
  </si>
  <si>
    <t>授業外学修として、授業の予習復習（文献講読含む）、テストの準備、課題への取り組みなどに、計60時間以上あてること。</t>
  </si>
  <si>
    <t>【第１回】イントロダクション、認知言語学の概要
【第２回】認知言語学の意味観
【第３回】認知言語学と対立理論
【第４回】記号現象としての文法
【第５回】捉え方と文法
【第６回】類像性と文法
【第７回】構文１
【第８回】構文２
【第９回】慣習的な言い回し
【第１０回】使用基盤モデル
【第１１回】豊かな文法知識
【第１２回】認知言語学の文法観まとめ
【第１３回】英語らしさ・日本語らしさ
補足：　１期「英語学特殊講義３」は認知言語学の意味観、２期「英語学特殊講義４」は認知言語学の文法観を中心的に扱います。もちろん一方のみの履修も可能ですが、両方を履修すれば認知言語学をより深く理解できる構成になっています。</t>
  </si>
  <si>
    <t>テスト40%（2回）、提出課題25%（2回）、平常点35%（授業に取り組む姿勢、リアクションペーパー、予習復習用小課題）</t>
  </si>
  <si>
    <t>リアクションペーパーに対するフィードバックは適宜、翌週の授業内で行なう。
テストに対して全体講評を授業期間中に行なう。</t>
  </si>
  <si>
    <t>教科書なし。資料を配布します。</t>
  </si>
  <si>
    <t>言語学の教室 哲学者と学ぶ認知言語学</t>
  </si>
  <si>
    <t>西村義樹・野矢茂樹</t>
  </si>
  <si>
    <t>978-4-12-102220-2</t>
  </si>
  <si>
    <t>ファンダメンタル認知言語学</t>
  </si>
  <si>
    <t>野村益寛</t>
  </si>
  <si>
    <t>978-4-89476-608-2</t>
  </si>
  <si>
    <t>明解言語学辞典（2023年の3刷が望ましい）</t>
  </si>
  <si>
    <t>斎藤純男・田口善久・西村義樹（編）</t>
  </si>
  <si>
    <t>978-4-385-13578-6</t>
  </si>
  <si>
    <t>その他は授業内で指示します</t>
  </si>
  <si>
    <t>普段何気なく使っていることば。そこにはどのような仕組みが備わっているのでしょうか。英語に加え、多くの受講生の母語であろう日本語も丁寧に考察することで、両言語への新たな見方を得てもらえればと思います。</t>
  </si>
  <si>
    <t>意見共有、ペア・ワークあるいはグループ・ワーク、能動的な授業外学習など</t>
  </si>
  <si>
    <t>生成AIの使用は原則認めませんが、例外などの詳細は授業時に説明します。</t>
  </si>
  <si>
    <t>2026/01/22 20:11:23</t>
  </si>
  <si>
    <t>111B9125801</t>
  </si>
  <si>
    <t>２期 水曜日 ２時限 1352/135A</t>
  </si>
  <si>
    <t>英語と日本語を比較しながら、それぞれの言語の性質について考察し、英語と日本語がそれぞれどのような特徴をもった言語であるのかについて理解することを目的としています。特に、高校までに学んできた文法の枠組みでは十分に説明できない文を中心に、さまざまな構文を分析することを通して、英文の意味と構造の関係について理解を深めていきます。</t>
  </si>
  <si>
    <t>言語事実の観察や分析を通して、ことばを深く理解し、英語と日本語に関する幅広い知識を身につけることができます。</t>
  </si>
  <si>
    <t>授業の予復習、授業期間中の課題の学習のために、少なくとも計60時間の学修が必要です。</t>
  </si>
  <si>
    <t>【第１回】ガイダンス
【第２回】英語の基本文型
【第３回】結果構文（１） 基本構造と意味
【第4回】結果構文（２） 自動詞との関係
【第5回】結果構文（３） 日本語との比較
【第6回】Way構文
【第7回】まとめ
【第8回】受身文（１） 視点と情報構造
【第9回】受身文（２） 日本語との比較
【第１0回】tough構文
【第１1回】中間構文
【第１2回】英語の特殊構文と学習英文法
【第１3回】まとめ</t>
  </si>
  <si>
    <t>授業への取り組み姿勢（質疑応答や授業時の演習等）30%、期末試験と学期中の小課題70%</t>
  </si>
  <si>
    <t>授業期間中に、授業時間内およびメール等を活用してフィードバックを行います。</t>
  </si>
  <si>
    <t>資料は配布します</t>
  </si>
  <si>
    <t>授業中に指示します</t>
  </si>
  <si>
    <t>ことばのしくみについて深く追求したい人を歓迎します。</t>
  </si>
  <si>
    <t>意見共有、教員からのフィードバックによる振り返り、能動的な授業外学習、演習、グループ・ディスカッションなどを組み合わせて行います。</t>
  </si>
  <si>
    <t>2026/01/22 15:40:57</t>
  </si>
  <si>
    <t>111B9130901</t>
  </si>
  <si>
    <t>２期 金曜日 １時限 1353</t>
  </si>
  <si>
    <t>本授業は、現代フランスの作家ミシェル・ウエルベックによる『発言集』を足がかりにして、彼の文章が前提としている、フランス人の文化的常識や教養を学ぶことを目的とします。戦後文化、映画、文学、宗教、政治、ジェンダーなどのトピックを扱い、作品解説ではなく、フランス社会における思考の前提や感覚の枠組みを理解することを目指します。</t>
  </si>
  <si>
    <t>フランスの現代的な言説やテクストを読む際に、そこに前提とされている歴史的・文化的背景を把握し、表現の含意を具体的に説明できるようになること。また、日本の社会や文化と比較しながら、異なる価値観や思考様式を相対的に捉える視点を身につけ、異文化交流という言葉を深く引き受けられるようになること。</t>
  </si>
  <si>
    <t>授業で扱うテーマに関連する資料（短い文章、映像、音楽など）を事前または事後に確認し、授業内容の理解を深める。あわせて、授業内で提示された問いについて簡単なメモや感想をまとめる。授業外学修時間は60時間以上行ってください。</t>
  </si>
  <si>
    <t>【第1回】二十世紀の遺産と断絶の意識（「二十世紀からの脱出」）
【第2回】祝祭主義批判（「二〇〇二年のフィリップ・ミュレ」）
【第3回】保守主義と進歩の逆説（「保守主義は進歩の源泉」）
【第4回】社会学の起源と合理主義（「実証主義への緒言」）
【第5回】読書文化とロマン主義（「一生をかけて私は読んだ」）
【第6回】大学制度・ヌーヴォーロマン（「土壌の切断」）
【第7回】観光社会とイメージ消費（「失われたテクスト」）
【第8回】写真文化と癒しの言説（「存在の消耗に対する治療薬」）
【第9回】『服従』以後のフランス（「マラン・ド・ヴィリー、ヴァレリー・トラニアンとの対談」）
【第10回】ノンフィクション文学と倫理（「エマニュエル・カレールと〈善〉の問題」）
【第11回】反リベラリズムとアメリカ政治（「ドナルド・トランプは良い大統領だ」）
【第12回】ライシテと宗教（「ジョフロワ・ルジュンヌとの対話」）
【第13回】生命倫理と国家（「ヴァンサン・ランベール事件は起こるべきではなかった」）</t>
  </si>
  <si>
    <t>授業への取り組み姿勢40％、期末レポート60％。
5回以上欠席した学生は評価の対象としない。</t>
  </si>
  <si>
    <t>リアクションペーパーに対するフィードバックを翌週の授業内にて行う。</t>
  </si>
  <si>
    <t>ウエルベック発言集</t>
  </si>
  <si>
    <t>ミシェル・ウエルベック</t>
  </si>
  <si>
    <t>978-4560094587</t>
  </si>
  <si>
    <t>フランス文化読本 フランスを知るための16の窓</t>
  </si>
  <si>
    <t>鈴木 雅生 (著, 編集), 福島 勲 (著, 編集), 田村 毅 (監修)</t>
  </si>
  <si>
    <t>978-4621087466</t>
  </si>
  <si>
    <t>フランス文化55のキーワード</t>
  </si>
  <si>
    <t>朝比奈美知子 (編集), 横山安由美 (編集)</t>
  </si>
  <si>
    <t>4623060152</t>
  </si>
  <si>
    <t xml:space="preserve">ヨ-ロッパ市民とは誰か: 境界・国家・民衆 </t>
  </si>
  <si>
    <t xml:space="preserve">エティエンヌ バリバール </t>
  </si>
  <si>
    <t>978-4582702729</t>
  </si>
  <si>
    <t>フランス文化論</t>
  </si>
  <si>
    <t>エルンスト ローベルト クゥルツィウス</t>
  </si>
  <si>
    <t>978-4622011668</t>
  </si>
  <si>
    <t>フランスの「文化外交」戦略に学ぶ: 「文化の時代」の日本文化発信</t>
  </si>
  <si>
    <t>渡邊 啓貴</t>
  </si>
  <si>
    <t>978-4469250831</t>
  </si>
  <si>
    <t>2026/02/10 15:12:16</t>
  </si>
  <si>
    <t>111B9130201</t>
  </si>
  <si>
    <t>２期 木曜日 ３時限 331</t>
  </si>
  <si>
    <t>世界にあるEnglish Speaking Countriesの文化とその背後にある「植民地主義」について風土、歴史、社会を含めて総合的に理解を深め、文化比較の一つの観点を得ることを目的とする。</t>
  </si>
  <si>
    <t>三つの時期に区分される「植民地主義」についての解説に続いて１ユニット１カ国を紹介している構成の教科書を用いる。授業開始時に１つの国あるいはテーマをリサーチするチームを結成し、その結果のプレゼンテーションに向けて準備する中で文化的要因の分析技法を獲得することを目標とする</t>
  </si>
  <si>
    <t>指定した文献の予習に40時間、発表・プレゼンテーションの準備に20時間、合計60時間の学修を行うこと</t>
  </si>
  <si>
    <t>【第１回】イントロダクション
【第２回】Colonialism　英語圏の文化理解には欠かせない植民地主義の基礎知識
【第３回】Postcolonialism　ポスト植民地主機についての基礎知識
【第４回】Neocolonialism　ネオ植民地主義についての基礎知識
【第５回】「植民地主義」のまとめとテーマ発掘
【第６回】イギリス連合王国
【第７回】アメリカ合衆国
【第８回】各チームが選んだ国/テーマについてのプレゼンテーション
【第９回】ナイジェリア
【第１０回】南アフリカ
【第１１回】オーストラリア・ニュージーランド
【第１２回】各チームが選んだ国/テーマについてのプレゼンテーション
【第１３回】全体のまとめ</t>
  </si>
  <si>
    <t>その回のテーマについて対面形式で講義していくが、一方通行の知識伝達にならないよう、プレゼンテーション、議論、課題への回答等を行っていく。</t>
  </si>
  <si>
    <t>Global Perspectives in the English-speaking World: Past and Present</t>
  </si>
  <si>
    <t>JA Kusaka 他</t>
  </si>
  <si>
    <t>松柏社</t>
  </si>
  <si>
    <t>978-4-88198-776-6</t>
  </si>
  <si>
    <t>2026/02/10 15:11:03</t>
  </si>
  <si>
    <t>111B9130202</t>
  </si>
  <si>
    <t>２期 月曜日 ２時限 531</t>
  </si>
  <si>
    <t>本講義はアメリカ文化を学ぶうえで重要なテーマである「ジェンダーと家族」を取り上げ、映像作品を手がかりに「文化の多様性」を学びます。このテーマを通して、アメリカの多様な文化的・社会的背景を検証し、異文化への理解を深めます。</t>
  </si>
  <si>
    <t>「ジェンダーと家族」というテーマを文化的視点として、アメリカという異文化社会に対する関心を広げます。また、資料を読んで考察し、さらに自主的に日本の文化との比較考察をすることによって、基礎的な読解力から発展的な比較考察力まで身につけます。</t>
  </si>
  <si>
    <t>授業計画に記載された事項について、事前に関連資料を読み、図書館やCiNii論文データベース検索等を活用して関連資料を調査し、理解を深めましょう。授業外に計60時間以上の学修をおこなってください。</t>
  </si>
  <si>
    <t>【第１回】授業概要
【第２回】「物語」から考えるジェンダーと家族(1)（文化の多様性の理解1）
【第３回】「物語」から考えるジェンダーと家族(2)（文化の多様性の理解2）
【第４回】「物語」から考えるジェンダーと家族(3)（文化の多様性の理解3）
【第５回】アメリカ冷戦時代のジェンダーと家族(1)（文化の多様性の理解4）
【第６回】アメリカ冷戦時代のジェンダーと家族(2)（文化の多様性の理解5）
【第７回】アメリカ冷戦時代のジェンダーと家族(3)（文化の多様性の理解6）
【第８回】1970年代のアメリカ(1)（文化の多様性の理解7）
【第９回】1970年代のアメリカ(2)（文化の多様性の理解8）
【第１０回】マイノリティたちのジェンダーと家族(1)（文化の多様性の理解9）
【第１１回】マイノリティたちのジェンダーと家族(2)（文化の多様性の理解10）
【第１２回】マイノリティたちのジェンダーと家族(3)（文化の多様性の理解11）
【第１３回】まとめ</t>
  </si>
  <si>
    <t>授業の取り組み姿勢（40％）と学期末試験（60%）によって、総合的に評価します。</t>
  </si>
  <si>
    <t>リアクションペーパー等の提出物、質問やコメントに対して、翌週の授業冒頭にフィードバックをします。</t>
  </si>
  <si>
    <t>よくわかるアメリカ文化史</t>
  </si>
  <si>
    <t>巽孝之ほか（編著）</t>
  </si>
  <si>
    <t>978-4623088409</t>
  </si>
  <si>
    <t>アメリカ文化事典</t>
  </si>
  <si>
    <t>アメリカ学会（編）</t>
  </si>
  <si>
    <t>978-4621302149</t>
  </si>
  <si>
    <t>アメリカ文化入門[新版]</t>
  </si>
  <si>
    <t>杉野健太郎（編集）</t>
  </si>
  <si>
    <t>三修社</t>
  </si>
  <si>
    <t>978-4384060317</t>
  </si>
  <si>
    <t>授業では統一テキストを使用せず、資料を配布します。参考資料については適宜お知らせします。原則として、対面授業を実施します。また、授業計画の内容は進行状況によって変更することがあります。</t>
  </si>
  <si>
    <t>2026/01/21 22:30:49</t>
  </si>
  <si>
    <t>111B9130501</t>
  </si>
  <si>
    <t>２期 金曜日 １時限 441</t>
  </si>
  <si>
    <t>　タイトル通り、翻訳（特に文芸翻訳）の入門です。英語を日本語へ翻訳するにはどんな点に注意すればいいのか、主に実践を通じて考えます。授業の多くは、訳文の質を高めるためのディスカッションに当てられます。
　実際に翻訳してみるほかに、複数の訳文を比較する回や、翻訳研究のキーワードを紹介する講義の回もあります。翻訳を論じる知識を得たり、訳文を読む（訳文に頼る）際の注意点を考えたりもします。</t>
  </si>
  <si>
    <t>　究極の到達目標は、「いい翻訳」とはどんなものか知り、「いい翻訳」ができるようになることです。
　もう少し手前の目標として、「英語を正確に読めるようになる」、「原文を理解するための調べ方を身につける」、「わかりやすい日本語の書き方を学ぶ」、「文学史などテクストの背景を知る」なども目標となります。</t>
  </si>
  <si>
    <t>　授業計画で「翻訳実践」と題されている回は、その前週までに課題の英文の日本語訳を各自が作成し、提出していただきます（〆切がイレギュラーな回もあるので、詳細は第1回の授業で説明します）。
　その他の回も、事前に配布された課題を読んできていただく場合があります。
　合わせて60時間以上の学修が必要です。</t>
  </si>
  <si>
    <t>【第1回10/2】　イントロダクション（授業の進め方、課題についてなど）
【第2回10/9】　翻訳読み比べ
【第3回10/16】　翻訳実践（1）
【第4回10/23】　翻訳実践（2）
【第5回11/6】　翻訳実践（3）
【第6回11/13】　翻訳実践（4）
【第7回11/20】　翻訳研究のキーワード（1）
【第8回11/27】　翻訳実践（5)
【第9回12/4】　翻訳実践（6）
【第10回12/11】　翻訳実践（7）
【第11回12/18】　翻訳実践（8）
【第12回1/8】　翻訳研究のキーワード（2）
【第13回1/22】　翻訳実践（9）
※予定は若干の変更がありえます。
※10月30日（金）は橘花祭のため授業はありません。
※1月15日（金）は共通テスト準備日のため授業はありません。
※翻訳実践の課題は、2025年度とはすべて異なるものを扱います。</t>
  </si>
  <si>
    <t>　9回ほど提出してもらう訳文が45%、3回程度実施予定のレスポンスペーパーが15％、授業中にしっかり発言するなどの積極的な参加が40%（比率は若干の変更の可能性あり）。
　なお、特に訳文については「質」と同時に「意欲」を評価するので、英語への苦手意識があっても、やる気さえあれば受講を歓迎します。</t>
  </si>
  <si>
    <t>提出してもらう訳文は添削して返却する予定です（受講人数がかなり多い場合は全体講評の形をとるかもしれません）。レスポンスペーパーへのフィードバックは授業を通じて行ないます。ディスカッションには今井も参加するので適宜コメントします（というか、ご発言はまず今井が応答してから、学生間に開きます）。</t>
  </si>
  <si>
    <t>翻訳教室</t>
  </si>
  <si>
    <t>柴田元幸</t>
  </si>
  <si>
    <t>978-4022646644</t>
  </si>
  <si>
    <t>21世紀×アメリカ小説×翻訳演習</t>
  </si>
  <si>
    <t>藤井光</t>
  </si>
  <si>
    <t>978-4327452902</t>
  </si>
  <si>
    <t>スローでディープな英文精読</t>
  </si>
  <si>
    <t>今井、平沢慎也</t>
  </si>
  <si>
    <t>978-4327453169</t>
  </si>
  <si>
    <t>翻訳ワークショップ</t>
  </si>
  <si>
    <t>金原瑞人</t>
  </si>
  <si>
    <t>978-4327453251</t>
  </si>
  <si>
    <t>事前の専門知識は不要ですが、予習が必須ですし、授業でも積極的に発言していただく必要があるので、意欲がなければツラいと思います。僕も添削をがんばるので、お互いにがんばりましょう！</t>
  </si>
  <si>
    <t>本授業に関する質問 ・相談は、授業終了後、次の授業に支障がない範囲で教室内にて対応します。またメールでも対応します。メールアドレスは授業内でお知らせします。</t>
  </si>
  <si>
    <t>意見共有、教員からのフィードバックによる振り返り、能動的な授業外学習、演習、グループ・ディスカッション</t>
  </si>
  <si>
    <t>Open LMSにアップされる「受講上の注意」をよく読んでから、受講するか決めてください。</t>
  </si>
  <si>
    <t>2026/01/18 17:43:39</t>
  </si>
  <si>
    <t>111B9130601</t>
  </si>
  <si>
    <t>２期 水曜日 １時限 1151</t>
  </si>
  <si>
    <t>西洋文化の重要な一部としてのギリシア・ローマ神話について、その概要を講義する。また、文学作品のなかで描かれた神話について、具体的な作品を紹介する。</t>
  </si>
  <si>
    <t>ギリシア・ローマ神話の基本的な知識を得る。
神話と英文学について具体的な事例を理解する。</t>
  </si>
  <si>
    <t>この科目では、60時間以上の授業外学修をおこなうこと。必要に応じて関連文献を読んだり、映像を視聴したりしてもらうことがある。</t>
  </si>
  <si>
    <t>【第１回】イントロダクション――ギリシア神話の概要
【第２回】ホメロスの叙事詩
【第３回】ギリシア悲劇――ソポクレス『オイディプス王』
【第４回】ギリシア神話とローマ神話
【第５回】シェイクスピア『トロイラスとクレシダ』とトロイ戦争（１）
【第６回】シェイクスピア『トロイラスとクレシダ』とトロイ戦争（２）
【第７回】メアリー・シェリー『フランケンシュタイン』とプロメテウス神話（１）
【第８回】メアリー・シェリー『フランケンシュタイン』とプロメテウス神話（２）
【第９回】ジョージ・バーナード・ショー『ピグマリオン』とピグマリオン神話（１）
【第１０回】ジョージ・バーナード・ショー『ピグマリオン』とピグマリオン神話（２）
【第１１回】『ピグマリオン』からミュージカル『マイ・フェア・レディー』へ
【第１２回】W・B・イエイツ「レダと白鳥」と主神ゼウス
【第１３回】まとめ
＊上記の計画は変更することがある。</t>
  </si>
  <si>
    <t>授業への取り組み（コメント提出等　50％）、期末試験（50％）による。</t>
  </si>
  <si>
    <t>コメントに対するフィードバックを適宜おこなう。</t>
  </si>
  <si>
    <t>教科書は指定せず、必要に応じて資料を配布します。</t>
  </si>
  <si>
    <t>本授業の質問・相談などは、学部・学科で定めるオフィスアワーにて受け付けます。</t>
  </si>
  <si>
    <t>2026/03/05 17:21:07</t>
  </si>
  <si>
    <t>111B9120801</t>
  </si>
  <si>
    <t>２期 金曜日 １時限 321</t>
  </si>
  <si>
    <t>英語の構造の理解を基礎から確かなものとし、基本的な英文の読解と作文ができるための文法の知識を養う。brush-up（学び直し）の英語の骨組を整理したうえで、大人の英語として、新たに学ぶことも多い授業にしたい。</t>
  </si>
  <si>
    <t>英語のしくみ（時制、相、法性と法助動詞、仮定法、関係詞、不定詞等、英語の構造）の原理を納得できる形で学ぶことにより、知識を確かなものとし、日常生活における重要表現などは実際に使えるようになることを目標とする。</t>
  </si>
  <si>
    <t>（受講生のバックグラウンドによるが、）予定の範囲を通読し、演習にとりくみ、疑問点を拾い出すには、週単位で相当数の学習時間量が必要と思われるが、こちらも学習上の疑問の相談には応じるので、力をつけたい人は恐れず履修してほしい。予習や復習、課題のために少なくとも60時間以上の授業外学修が必要である。</t>
  </si>
  <si>
    <t>【第１回】ガイダンス、時制
【第２回】時制と法、法助動詞（１）
【第３回】法助動詞（２）
【第４回】法助動詞（３）
【第５回】時制と相（アスペクト）の復習
【第６回】不定詞（１）
【第７回】不定詞（２）
【第８回】まとめ
【第９回】動名詞
【第１０回】関係詞（１）
【第１１回】関係詞（２）
【第１２回】仮定法
【第１３回】まとめ
（基本的には、上記の項目を提示した順に学習していく予定であるが、受講生の人数、構成などにより、スケジュールは若干変更の可能性あり）</t>
  </si>
  <si>
    <t>平常点（授業への取り組み姿勢、質疑応答や授業中の演習等）30 %、中間・期末等の試験、小テストなど70%で評価する。
　　</t>
  </si>
  <si>
    <t>Keystone―Grammar-based English Writing</t>
  </si>
  <si>
    <t>長坂昇、Gordon Robson</t>
  </si>
  <si>
    <t>成美堂</t>
  </si>
  <si>
    <t>978-4-7919-1292-6</t>
  </si>
  <si>
    <t>他の英語の授業においても、英語の構造に興味をもち注意を払いながら、英文に接してほしい。</t>
  </si>
  <si>
    <t>本授業に関する質問・相談は、研究科にて定めるオフィスアワーにて受付ける。メールなども活用する。</t>
  </si>
  <si>
    <t>意見共有、教員からのフィードバックによる振り返り、グループ・ディスカッションなどを組み合わせて行う。</t>
  </si>
  <si>
    <t>2026/01/22 13:25:47</t>
  </si>
  <si>
    <t>111B9123201</t>
  </si>
  <si>
    <t>２期 月曜日 ３時限 513</t>
  </si>
  <si>
    <t>/This Is America, Charlie Brown/ (1988)は、『スヌーピーと学ぼう！　アメリカの歴史』という邦題もある通り、アメリカ史を学ぶ教育アニメです。このシリーズから4話を取り上げ、まずはアメリカの歴史を学びます。と同時にこの作品には、現在の観点から見れば問題含みの描写もあります。そこで、関連文献や別作品（いずれも主に英語）も扱い、この作品の限界と達成について考えます。</t>
  </si>
  <si>
    <t>・映像作品を見たり、関連文献を読んだりする英語力を身につける。
・アメリカ史の基本的な出来事について学ぶ。
・作品を多角的に分析する力をつける。</t>
  </si>
  <si>
    <t>　予習：課題の英文などをしっかり読み、内容を把握し、疑問点や気になった点をまとめ、授業に積極的に参加できるよう準備を整えておく。
　復習：教材として取り上げる作品や文献の内容・背景に関して、自分の言葉で説明できるようにまとめる。
　計60時間以上の学修が必要です。</t>
  </si>
  <si>
    <t>【第１回】イントロダクション（授業の進め方など）
【第２回】『ピーナッツ』とはどんな漫画か？
【第３回】The Birth of the Constitution①
【第４回】The Birth of the Constitution②
【第５回】The Building of the Transcontinental Railroad①
【第６回】The Building of the Transcontinental Railroad②
【第７回】中間試験
【第８回】The Smithsonian and the Presidency①
【第９回】The Smithsonian and the Presidency②
【第１０回】The Smithsonian and the Presidency③
【第１１回】The Music and Heroes of America①
【第１２回】The Music and Heroes of America②
【第１３回】総括
＊予定は若干の変更の可能性があります。</t>
  </si>
  <si>
    <t>授業への積極的な参加50％（レスポンスペーパーとディスカッション）、中間・期末試験50%（英語力も問う）。</t>
  </si>
  <si>
    <t>ディスカッションは教員も参加する形でコメントします。レスポンスペーパーは翌週の授業内でコメントします。中間試験は総評を行ないます。</t>
  </si>
  <si>
    <t>スヌーピーがいたアメリカ　『ピーナッツ』で読みとく現代史</t>
  </si>
  <si>
    <t>ブレイク・スコット・ボール</t>
  </si>
  <si>
    <t>978-4766428995</t>
  </si>
  <si>
    <t>・2025年度の映像文化表現研究４とほぼ同内容です。
・Open LMSに掲載する「受講上の注意」をよく読んで、受講するか決めてください。</t>
  </si>
  <si>
    <t>意見共有、教員からのフィードバックによる振り返り、能動的な授業外学習、グループ・ディスカッション、プレゼンテーション</t>
  </si>
  <si>
    <t>2026/01/17 18:46:34</t>
  </si>
  <si>
    <t>111B9125001</t>
  </si>
  <si>
    <t>２期 木曜日 ２時限 9B13</t>
  </si>
  <si>
    <t>アメリカ文学の歴史と文化について講義します。後期は「ニューイングランド文学」を中心に講義します。</t>
  </si>
  <si>
    <t>「ニューイングランド文学」に登場するホーソーン、エマソン、ソロー、オルコットなどの作家についての文学性の理解をもって到達目標とする。</t>
  </si>
  <si>
    <t>授業外の学修時間数は60時間以上とする。</t>
  </si>
  <si>
    <t>【第１回】ニューイングランド文学の講義(1)ニューイングランドの地理と文化について
【第２回】ニューイングランド文学の講義(2)ホーソーン文学の誕生について
【第３回】ニューイングランド文学の講義(3)『緋文字』について
【第４回】ニューイングランド文学の講義(4)ホーソーンと19世紀文学について
【第５回】ニューイングランド文学の講義(5)ソロー文学の意義について
【第６回】ニューイングランド文学の講義(6)『ウォールデン』の文学的な意義について
【第７回】ニューイングランド文学の講義(7)ソローと「ノンバイオレンス」について
【第８回】ニューイングランド文学の講義(8)L・Ｍ・オルコット文学について
【第９回】ニューイングランド文学の講義(9)トランセンデンタリズムについて
【第１０回】ニューイングランド文学の講義(10)女性作家誕生に纏わる意義について
【第１１回】ニューイングランド文学の講義(11)ニューイングランド文学とニューヨーク文学について
【第１２回】ニューイングランド文学の講義(12)ナンタケット島と文学について
【第１３回】まとめ</t>
  </si>
  <si>
    <t>真摯な授業への取り組みを重視します。また授業内での能動的な発言やグループ・ワークに積極的に参加してください。</t>
  </si>
  <si>
    <t>本授業に関する質問・相談は、授業終了後、次の授業に支障がない範囲で教室内にて対応します。またOpenLMS等を利用しての対応も可です。</t>
  </si>
  <si>
    <t>2026/01/05 07:50:42</t>
  </si>
  <si>
    <t>111B9126401</t>
  </si>
  <si>
    <t>２期 金曜日 １時限 523</t>
  </si>
  <si>
    <t>1期と同様にワイルドの思想と読解力の養成を目的とします。</t>
  </si>
  <si>
    <t>1期と同様に唯美主義の作家を理解することを目標とします。</t>
  </si>
  <si>
    <t>この科目は６０時間以上の授業外学修を行うこと。</t>
  </si>
  <si>
    <t>【第１回】ガイダンス
【第２回】「The Nightingale and the Rose」講読(1)
【第３回】「The Nightingale and the Rose」講読(2)
【第４回】「The Nightingale and the Rose」講読(3)
【第５回】「The Nightingale and the Rose」講読(4)
【第６回】「The Nightingale and the Rose」講読(5)
【第７回】「The Nightingale and the Rose」講読(6)
【第８回】「The Nightingale and the Rose」講読(7)
【第９回】「The Nightingale and the Rose」講読(8)
【第１０回】「The Devoted Friend」講読(1)
【第１１回】「The Devoted Friend」講読(2)
【第１２回】「The Devoted Friend」講読(3)
【第１３回】まとめ</t>
  </si>
  <si>
    <t>課題についての講評は翌週授業に行う。</t>
  </si>
  <si>
    <t>参考書などは授業中に指示します。テキストは使用しません。コピーを使用します。</t>
  </si>
  <si>
    <t>2026/02/10 14:51:03</t>
  </si>
  <si>
    <t>111B9126801</t>
  </si>
  <si>
    <t>２期 木曜日 １時限 1151</t>
  </si>
  <si>
    <t>英語圏の演劇を代表する作家としてウィリアム・シェイクスピア（1564‐1616）を取り上げ、その生涯、時代背景、作品について講義する。具体的な作品として、シェイクスピアの初期の代表作である悲劇『ロミオとジュリエット』（Romeo and Juliet）について、戯曲と現代の上演映像などをもとに紹介する。</t>
  </si>
  <si>
    <t>シェイクスピア作品の特質について理解する。
作品に自分なりの視点から向き合い考察することができる。</t>
  </si>
  <si>
    <t>この科目では、60時間以上の授業外学修をおこなうこと。必要に応じて戯曲や関連文献を読んだり、映像を視聴したりしてもらう。</t>
  </si>
  <si>
    <t>【第１回】イントロダクション
【第２回】『ロミオとジュリエット』プロローグ
【第３回】『ロミオとジュリエット』第1幕（１）
【第４回】『ロミオとジュリエット』第1幕（２）
【第５回】『ロミオとジュリエット』第2幕（１）
【第６回】『ロミオとジュリエット』第2幕（２）
【第７回】『ロミオとジュリエット』第3幕（１）
【第８回】『ロミオとジュリエット』第3幕（２）
【第９回】『ロミオとジュリエット』第4幕（１）
【第１０回】『ロミオとジュリエット』第4幕（２）
【第１１回】『ロミオとジュリエット』第5幕（１）
【第１２回】『ロミオとジュリエット』第5幕（２）
【第１３回】まとめ
＊上記の計画は変更することがある。</t>
  </si>
  <si>
    <t>リアクションペーパーに対するフィードバックを適宜おこなう。</t>
  </si>
  <si>
    <t>ロミオとジュリエット</t>
  </si>
  <si>
    <t>ウィリアム・シェイクスピア</t>
  </si>
  <si>
    <t>9784480033024</t>
  </si>
  <si>
    <t>「ロミオとジュリエット」――恋に落ちる演劇術</t>
  </si>
  <si>
    <t xml:space="preserve">河合祥一郎 </t>
  </si>
  <si>
    <t>新編　シェイクスピア案内</t>
  </si>
  <si>
    <t>日本シェイクスピア協会編</t>
  </si>
  <si>
    <t>シェイクスピアのたくらみ</t>
  </si>
  <si>
    <t>喜志哲雄</t>
  </si>
  <si>
    <t>シェイクスピア・ハンドブック</t>
  </si>
  <si>
    <t>小林章夫、河合祥一郎編</t>
  </si>
  <si>
    <t>シェイクスピア　人生劇場の達人</t>
  </si>
  <si>
    <t>河合祥一郎</t>
  </si>
  <si>
    <t>2026/01/12 16:11:42</t>
  </si>
  <si>
    <t>111B9127001</t>
  </si>
  <si>
    <t>２期 土曜日 ２時限 9B13</t>
  </si>
  <si>
    <t>W. H. オーデンの詩に関する評論を読みます。
詩人たちは多義的な言葉や様々なイメージを駆使して、自らの考えや感情を表現しようとします。そうして完成された作品を私たちはどのように読めばよいのでしょうか。先人たちの読みを参考に、詩の読み方を学び、考えてゆきたいと思います</t>
  </si>
  <si>
    <t>・評論から詩の読み方を学び、文学研究の「入口」に到達する。
・言葉と表現について考える習慣を身につける。</t>
  </si>
  <si>
    <t>英語表現と英詩の基礎知識を学ぶ。60時間以上の授業外学修を行うこと。</t>
  </si>
  <si>
    <t>【第１回】オリエンテーション
【第２回】Auden's English　　　１
【第３回】Auden's English　　　２
【第４回】Auden and modern theory 　　　１
【第５回】Auden and modern theory 　　　２
【第６回】Auden and modern theory 　　　３
【第７回】Auden and modern theory 　　　４
【第８回】Aden's landscapes　　１
【第９回】Auden's landscapes   2
【第１０回】Auden's England   1
【第１１回】Auden's England   2
【第１２回】Auden's influence   
【第１３回】まとめ</t>
  </si>
  <si>
    <t>授業への参加度（60％）、レポート（40％）で総合的に評価します。</t>
  </si>
  <si>
    <t>緊急事態宣言等、特別なことがない限り対面（ゼミ形式）で行います。</t>
  </si>
  <si>
    <t>予習をして授業に臨んでください。</t>
  </si>
  <si>
    <t>毎回、質疑応答と議論の時間を設ける予定です。</t>
  </si>
  <si>
    <t>テキストはプリントを使用します。</t>
  </si>
  <si>
    <t>2026/03/09 10:19:38</t>
  </si>
  <si>
    <t>111B7110201</t>
  </si>
  <si>
    <t>２期 火曜日 ５時限 9B23</t>
  </si>
  <si>
    <t>社会学の諸理論は、私たちの日常を理解し説明を可能にする「道具」である。第二次世界大戦以降の社会学が、なにを研究対象として、対象をどのように語ってきたかを理解してもらうことをつうじて、「道具」としての社会学理論を使いこなす素地を養う。</t>
  </si>
  <si>
    <t>講義内容を理解することで、日常の様々な疑問や出来事を社会学的に説明することができるようになる。</t>
  </si>
  <si>
    <t>講義資料は事前配布するが、テキスト読解と不明な語句の下調べ・調べた内容の要点をノートに転記するという予習は、講義を理解するために不可欠である。また、授業終了後に、講義ノートとテキストを照らし合わせ、講義内容理解を深めてもらいたい。13回の授業にたいして最低60時間以上の授業外学修時間が必要である。</t>
  </si>
  <si>
    <t>【第１回】　　物語としての社会学史　-講義予定と講義概要-
【第２回】　　社会と理論　-道具としての社会学理論-
【第３回】　　意味学派の社会学　-現象学的社会学-
【第４回】　　「私」のリアリティ　‐日常生活世界と社会的世界‐
【第５回】　　シンボリック相互作用論　-象徴的意味と行為-
【第６回】　　なぜいつもそうするように行為するのか　-T.パーソンズとE.ゴフマン-
【第７回】　　相互行為秩序への問いかけ　-空気を感じ空気になじむ‐
【第８回】　　エスノメソドロジー　-行為者の体験に還る‐
【第９回】　　ヨーロッパ社会学の再生　-M.フーコーの社会理論-
【第１０回】　ヨーロッパ社会学の再生　-P.ブルデュー　社会学の社会学-
【第１１回】　ヨーロッパ社会学の再生　-J.ハーバーマスとN.ルーマン-
【第１２回】　理解度確認テスト
【第１３回】　全体の振返り
※上記は大まかな予定。受講生数・クラスの理解深度に応じて変更する場合がある。</t>
  </si>
  <si>
    <t>・期末テスト評価（100％）
・出席率によっては期末テストの受験資格を認めない場合がある。</t>
  </si>
  <si>
    <t>・授業外学修で予習すべき点については、授業をつうじて指示する。</t>
  </si>
  <si>
    <t>・対面授業。</t>
  </si>
  <si>
    <t>クロニクル社会学</t>
  </si>
  <si>
    <t>那須壽（編）</t>
  </si>
  <si>
    <t>4-641-12041-2</t>
  </si>
  <si>
    <t>新訂増補版　社会学小辞典</t>
  </si>
  <si>
    <t>濱嶋朗（編）</t>
  </si>
  <si>
    <t>4-641-00264-9</t>
  </si>
  <si>
    <t>社会学の力</t>
  </si>
  <si>
    <t>友枝敏雄（編）</t>
  </si>
  <si>
    <t>978-641-17430-6</t>
  </si>
  <si>
    <t>新しい社会学のあゆみ</t>
  </si>
  <si>
    <t>新睦人（編）</t>
  </si>
  <si>
    <t>4-641-12302-0</t>
  </si>
  <si>
    <t>社会学の歴史Ⅱ</t>
  </si>
  <si>
    <t>奥村隆</t>
  </si>
  <si>
    <t>4-641-22217-5</t>
  </si>
  <si>
    <t>・社会学が私たちの日常（私たちにとって当たり前であること）をどのように語るのか、という点に着目して講義を聴いてもらいたい。</t>
  </si>
  <si>
    <t>・ネットを介しての担当教員とのやり取りはOpenLMSのコンタクトかTeamsチャットとする。メールで授業についてのやり取りはしない。また、質問への回答は原則対面でおこなう。
・授業資料・テキストをよく読み、考えた上で質問のこと。</t>
  </si>
  <si>
    <t>・時間外学修課題を素材とした意見共有、教員からのフィードバックによる振り返りなど。</t>
  </si>
  <si>
    <t>2026/01/20 13:19:40</t>
  </si>
  <si>
    <t>111B7110301</t>
  </si>
  <si>
    <t>２期 火曜日 ２時限 1152</t>
  </si>
  <si>
    <t>　社会調査の方法を基準とする分類は、調査対象者の選び方とデータの処理方法という2つの軸をもとに考えることができる。調査対象者の選び方という軸は、関心を持つ一定の社会、あるいは社会集団全体を対象とするのか、それとも成員の一部分を抽出して対象とするのかにより分けられる。データの処理方法という軸は、調査結果を平均、比較などの統計量によって主としてとらえ表現するのか、あるいは、統計量にはこだわらず、調査結果を質として把握し、主として記述によって表現するのかにより分けられる。
　この2つの軸を組み合わせることにより、社会調査の4つのタイプが設定できる。(1)全体を対象とする統計的(量的)調査＝全数調査、(2)部分を対象とする統計的(量的)調査＝標本調査、(3)部分を対象とする記述的(質的)調査＝事例調査、(4)全体を対象とする記述的(質的)調査＝集落調査である。 上記に述べたことの理解につなげることが、本講義の目的である。</t>
  </si>
  <si>
    <t>調査法の意義を理解する。調査法の用途を理解し、適切な方法論を社会調査に援用できる技術を習得する。社会調査の歴史、特徴などから、社会調査の基礎的なリサーチ・マインドを修得する。</t>
  </si>
  <si>
    <t>教科書の熟読と理解できない用語は調べるなどの事前準備、授業中に指示された参考文献、データに積極的にふれてみる。授業外学修は60時間必要とします。</t>
  </si>
  <si>
    <t>【第１回】社会調査とは何か
【第２回】社会調査の歴史と理論
【第３回】質的調査とは何か 
【第４回】観察・参与観察とインタビュー　
【第５回】質的調査の分析　 
【第６回】質的調査の研究例
【第７回】量的調査とは何か　
【第８回】調査票調査①
【第９回】調査票調査②　
【第１０回】二次分析による研究方法
【第１１回】 量的調査の研究例 
【第１２回】  社会調査の倫理
【第１３回】 まとめ</t>
  </si>
  <si>
    <t>出席は必須です。試験（60％）、授業中の課題（40％）</t>
  </si>
  <si>
    <t>授業内にForms機能を利用し、質疑応答、社会学概念、社会学理論の理解度を確認します。わからないことがあれば、授業終了後声をかけてください。質問内容に対応します。</t>
  </si>
  <si>
    <t>はじめての社会調査</t>
  </si>
  <si>
    <t>三井さよ,三谷はるよ, 	西川知亨,工藤保則　編</t>
  </si>
  <si>
    <t>4790717771</t>
  </si>
  <si>
    <t>最新・社会調査へのアプローチ：論理と方法</t>
  </si>
  <si>
    <t>大谷信介,木下栄一,後藤範章,小松洋</t>
  </si>
  <si>
    <t xml:space="preserve"> 462309524X</t>
  </si>
  <si>
    <t>マーケティング・リサーチに従事する人のための調査法・分析法-第2版</t>
  </si>
  <si>
    <t>島崎哲彦,大竹延幸</t>
  </si>
  <si>
    <t>4762034568</t>
  </si>
  <si>
    <t>社会調査の基礎</t>
  </si>
  <si>
    <t>篠原清夫ほか編</t>
  </si>
  <si>
    <t>9784335551338</t>
  </si>
  <si>
    <t>教科書指定した書籍は必ず購入して、第1回目の授業に持ってきてください。簡単なレジュメと教科書と共に授業を進めていきます。
新聞、テレビで報道されている調査結果などは、意識して見るようにしてください。</t>
  </si>
  <si>
    <t>本授業に関する質問・相談は、学部学科にて定めるオフィスアワーにて受付けます。
また、Teamsなどでも受付けます（利用方法はポータルサイト、ライブラリ内のマニュアルを参照）。</t>
  </si>
  <si>
    <t>2025/12/25 17:56:50</t>
  </si>
  <si>
    <t>111B7120801</t>
  </si>
  <si>
    <t>２期 木曜日 ２時限 341</t>
  </si>
  <si>
    <t>本授業の目的は、統計学における多変量解析の基礎を身につけることである。実際の社会調査データの分析例を通じて、多変量解析の各手法の特徴や特性を実践的に理解できるようにする。
また、多変量解析の知識・手法を習得することを通じて、既存研究の分析結果を適切に読み取り、その研究の良し悪しを判断できるデータリテラシー能力の習得を目指す。
なお、本講義は初歩的な統計学を学習済みであることを前提とする。</t>
  </si>
  <si>
    <t>本授業の到達目標は以下の3点である。
（1）多変量解析の各手法の特徴や性質を理解する。
（2）データや変数の性質に合わせた適切な多変量解析の手法を考えることができる。
（3）既存研究の多変量解析の結果を正しく読み取ることができる。</t>
  </si>
  <si>
    <t>この科目では、60時間以上の授業外学習を行うこと。
授業外学習では、予習・復習や課題に取り組むこと。</t>
  </si>
  <si>
    <t>【第1回】イントロダクション
【第2回】偏相関係数
【第3回】三重クロス表
【第4回】重回帰分析①
【第5回】重回帰分析②
【第6回】重回帰分析③
【第7回】重回帰分析④
【第8回】重回帰分析⑤
【第9回】統計モデルの考え方
【第10回】因子分析
【第11回】二項ロジスティック回帰分析
【第12回】ログリニア分析
【第13回】まとめ</t>
  </si>
  <si>
    <t>授業への取り組み姿勢（40％）、課題（60％）</t>
  </si>
  <si>
    <t>課題に対する講評を授業内やTeamsにて行う。</t>
  </si>
  <si>
    <t>対面授業（状況に応じてオンライン形式に変更する場合がある）。</t>
  </si>
  <si>
    <t>本授業に関する質問・相談は、授業の前後の時間や、Teamsのチャット機能で受付けます（利用方法はポータルサイト、ライブラリ内のマニュアルを参照）。</t>
  </si>
  <si>
    <t>2026/01/21 12:55:36</t>
  </si>
  <si>
    <t>111B7132001</t>
  </si>
  <si>
    <t>２期 火曜日 １時限 341</t>
  </si>
  <si>
    <t>＜Ｂ群－共通専門科目＞</t>
  </si>
  <si>
    <t>地域社会学という分野を多面的にとらえ、地域社会学についての理解を深めていくことを目的とする。地域社会学へのアプローチは様々な方法が考えられる。地域という空間や場は、そこに所在する人やモノと密接に関わり、多様性がある。地域社会学という枠組みで捕捉することのできる社会事象や生活文化、人間と社会の関わりと、現代的課題について考えていく。</t>
  </si>
  <si>
    <t>地域社会学に関するテクニカルタームを学び、それに係る現代社会、生活、社会問題への関心を持ち、地域社会学について自身の言葉で説明できることを目標とする。</t>
  </si>
  <si>
    <t>本講義履修にあたっては、地域社会に関する情報収集、情報検索が必要であり、日常的に新聞、雑誌、書籍、テレビといったメディアに接することを求めます。また身近な地域社会に関心を寄せ、地域社会で起こっている様々な社会事象を意識していただきたいと考えます。これらを踏まえ、各回テーマについてテキストの事前確認と、不明な点についてあらかじめ自身で調べた上で、講義に臨んでいただきたい。
上記に資するために授業外に計60時間以上の学修を行うこととする。</t>
  </si>
  <si>
    <t>【第１回】科目の概要説明、地域社会学についての概説
【第２回】地域社会学入門/都市研究から（1）
【第３回】地域社会学入門/都市研究から（2）
【第４回】地域社会学入門/過疎農山村研究から（1）
【第５回】地域社会学入門/過疎農山村研究から（2）
【第６回】過疎農山村生活選択論への接近－生活の質からみる－
【第７回】地域生活構造への接近（1）　　
【第８回】地域生活構造への接近（2）
【第９回】地域活動、地域組織への接近（1）
【第１０回】地域活動、地域組織への接近（2）
【第１１回】地域社会調査の事例（1）
【第１２回】地域社会調査の事例（2）
【第１３回】地域社会学とは　総括　地域社会学の課題</t>
  </si>
  <si>
    <t>期末レポート50％、レポート等講義への取り組み姿勢50％</t>
  </si>
  <si>
    <t>提出されたレポート等のフィードバックを学内で提供されるツールを用いて行います。情報環境基盤センターを利用し習熟しておくことを求めます。</t>
  </si>
  <si>
    <t>対面による講義形式で実施します。状況によりTeamsの機能を利用し実施する場合もあります。</t>
  </si>
  <si>
    <t>地域社会学入門-改訂版</t>
  </si>
  <si>
    <t>山本努編著</t>
  </si>
  <si>
    <t>9784762032868</t>
  </si>
  <si>
    <t xml:space="preserve">むらの社会を研究する </t>
  </si>
  <si>
    <t>日本村落研究学会編</t>
  </si>
  <si>
    <t>9784540061516</t>
  </si>
  <si>
    <t>むらの資源を研究する</t>
  </si>
  <si>
    <t>9784540063053</t>
  </si>
  <si>
    <t>地域社会学が対象とする地域社会は身近に存在します。身近な存在である地域社会について関心を寄せ、地域社会学への理解を深めてください。</t>
  </si>
  <si>
    <t>地域の行政、教育、メディアに係る各種委員会に参画し、そこで得た知見を踏まえ現実社会と社会学の接合のありようを当該授業において展開している。</t>
  </si>
  <si>
    <t>2026/02/10 16:31:10</t>
  </si>
  <si>
    <t>111B7131301</t>
  </si>
  <si>
    <t>２期 火曜日 １時限 1353</t>
  </si>
  <si>
    <t>社会変動に関する諸理論をてがかりに「私の社会学」を講じる。</t>
  </si>
  <si>
    <t>「社会学」を「社会変動を語る言葉の創出」と位置づけ、社会変動に関わる諸理論と、そうした諸理論をもとにどのように日常を語り得るかを知ることができる。</t>
  </si>
  <si>
    <t>毎時間の最後に次回講義のキーワードを呈示する。このキーワードについて調べ、理解した内容の要点をノートに転記すること。また、授業終了後に講義内の復習も確実におこなってもらいたい。13回の講義に対して、最低でも計60時間以上の授業外学修時間が必要である。</t>
  </si>
  <si>
    <t>【第１回】　　ガイダンス‐講義のねらいと概要‐
【第２回】　　「古典」が教えてくれること -「古典」をどう意味づけるか‐
【第３回】　　社会変動論史　－学説史を知る意味－
【第４回】　　「いま」を語る言葉Ⅰ　‐言葉を創造する‐
【第５回】　　「いま」を語る言葉Ⅱ
【第６回】　　「システム」という発想　‐研究における独創性とは‐
【第７回】　　日本の近代化と社会変動　‐近代社会としての「いま」-
【第８回】　　ポスト・モダンとしての「いま」　-コンサマトリー化-
【第９回】　　オートポイエーシスという発想　-社会変動をどう語るか-
【第１０回】　オートポイエーシスと社会変動　-コミュニケーションの産出作動-
【第１１回】　体験共有幻想
【第１２回】　事例的アプローチ
【第１３回】　体験共有幻想から社会変動を語る
※上記は大まかな予定。開講日までの担当教員の研究の進展、クラスの理解深度に応じて変更する場合がある。</t>
  </si>
  <si>
    <t>・期末テスト評価(100％）。
・出席率によっては期末テストの受験資格を認めない場合がある。</t>
  </si>
  <si>
    <t>・授業外学修で予習すべき点については授業をつうじて指示する。</t>
  </si>
  <si>
    <t>オートポイエーシス　第三世代システム</t>
  </si>
  <si>
    <t>河本英夫</t>
  </si>
  <si>
    <t>4791753879</t>
  </si>
  <si>
    <t>自己組織性と社会</t>
  </si>
  <si>
    <t>今田高俊</t>
  </si>
  <si>
    <t>4130501593</t>
  </si>
  <si>
    <t>モダンの脱構築　産業社会のゆくえ</t>
  </si>
  <si>
    <t>中公文庫</t>
  </si>
  <si>
    <t>4121008618</t>
  </si>
  <si>
    <t>リキッド・モダニティ</t>
  </si>
  <si>
    <t>Z.バウマン</t>
  </si>
  <si>
    <t xml:space="preserve"> 4272430572</t>
  </si>
  <si>
    <t>液状不安</t>
  </si>
  <si>
    <t>4787233440</t>
  </si>
  <si>
    <t>個人化社会</t>
  </si>
  <si>
    <t>4787232886</t>
  </si>
  <si>
    <t>日本の近代化と社会変動</t>
  </si>
  <si>
    <t>富永健一</t>
  </si>
  <si>
    <t>4061589520</t>
  </si>
  <si>
    <t>有賀喜左衛門著作集Ⅷ</t>
  </si>
  <si>
    <t>有賀喜左衛門</t>
  </si>
  <si>
    <t>未来社</t>
  </si>
  <si>
    <t>4624902289</t>
  </si>
  <si>
    <t>社会学概論</t>
  </si>
  <si>
    <t>高田保馬</t>
  </si>
  <si>
    <t>4623039250</t>
  </si>
  <si>
    <t>勢力論</t>
  </si>
  <si>
    <t>4623039242</t>
  </si>
  <si>
    <t>・全体社会を語るマクロな社会学の「美しさ」を体感してもらいたい。</t>
  </si>
  <si>
    <t>・ネットを介しての担当教員とのやり取りは、OpenLMSのコンタクトかTeamsチャットとする。メールで授業についてのやり取りはしない。また、質問への回答は原則対面でおこなう。
・授業資料等を確認し考えた上で質問のこと。</t>
  </si>
  <si>
    <t>意見共有、教員からのフィードバックによる振り返りなど。</t>
  </si>
  <si>
    <t>私（田隝）が、諸学説・理論をどう消化し、どこに社会の危機を見出し、それをどのように社会学的に語ろうとするのか＝「私にとっての社会学」という観点から講義を構成する。</t>
  </si>
  <si>
    <t>2026/01/21 16:05:55</t>
  </si>
  <si>
    <t>111B7133201</t>
  </si>
  <si>
    <t>２期 金曜日 ２時限 341</t>
  </si>
  <si>
    <t>本講義では、都市社会学の概念と理論について学び、〈都市〉というレンズを通して現代社会を理解するための基礎を身につけることを目的とする。</t>
  </si>
  <si>
    <t>都市社会学の諸学説の特徴を指摘できる。
都市社会学の様々な概念の意味を説明できる。
都市社会学の理論を適切に用いた論述ができる。</t>
  </si>
  <si>
    <t>この科目では、参考文献を読む、授業の予習・復習をする、都市についてのニュースを見たり新聞記事を読んだりする等、60時間以上の授業時間外学修を必要とする。</t>
  </si>
  <si>
    <t>【第１回】イントロダクション
【第２回】都市とは／都市社会学とは
【第３回】シカゴ学派の都市社会学
【第４回】人間生態学と社会地図・社会地区分析
【第５回】地域コミュニティ①：町内会・自治会
【第６回】地域コミュニティ②：市民活動団体と公私協働
【第７回】都市的生活様式と社会的ネットワーク
【第８回】資本主義と都市空間
【第９回】都市の政治と権力
【第１０回】世界都市／グローバルシティ
【第１１回】都市下層の排除
【第１２回】都市マイノリティ
【第１３回】まとめ</t>
  </si>
  <si>
    <t>期末試験（75%）、リアクションペーパーなど授業への取組み（25%）</t>
  </si>
  <si>
    <t>リアクションペーパーへのコメントを翌週の授業内におこなう</t>
  </si>
  <si>
    <t>都市社会学を学ぶ人のために</t>
  </si>
  <si>
    <t>玉野和志編</t>
  </si>
  <si>
    <t>9784790717386</t>
  </si>
  <si>
    <t>都市社会学・入門［改訂版］</t>
  </si>
  <si>
    <t>松本康編</t>
  </si>
  <si>
    <t>9784641222076</t>
  </si>
  <si>
    <t>私語など他の履修者の迷惑になる行為は固く禁じます。</t>
  </si>
  <si>
    <t>本授業に関する質問・相談は、学部学科にて定めるオフィスアワーにて受付けます。また、TeamsのチャットやEメールでも受付けます。</t>
  </si>
  <si>
    <t>2026/01/21 09:48:47</t>
  </si>
  <si>
    <t>111B7133802</t>
  </si>
  <si>
    <t>２期 月曜日 ５時限 411</t>
  </si>
  <si>
    <t>経済、IT産業の急速な発展をしているアジアとはどのような社会なのであろうか。グローバル化が進む中、日本にもアジアの各地域から人がやってき、また日本人もアジアへ行っている。このような相互交流を進める上でアジア社会について理解することは重要である。そしてアジア社会の動向を理解するには社会の形成過程も含めて見ていく必要がある。そこで本授業では、中国、インドを中心としたアジアの社会制度からアジア社会をみていくこととする。</t>
  </si>
  <si>
    <t>アジア社会の構造と機能を理解し、社会学的視点からアジアを見ることができるようにする。</t>
  </si>
  <si>
    <t>授業時に紹介した書籍を読み、より深くアジア社会について理解すること。
授業外で60時間以上の学修を行うこと。</t>
  </si>
  <si>
    <t>【第１回】アジアとは何か1…歴史的定義、地理的範囲
【第２回】アジアとは何か2…オリエンタリズム
【第３回】ドラマに見るアジア社会…日本
【第４回】ドラマに見るアジア社会…韓国の文化、宗教
【第５回】ドラマに見るアジア社会…韓国の社会と問題
【第６回】ドラマに見るアジア社会…台湾の文化、宗教、社会と問題
【第７回】映画に見るアジア社会…中国の社会制度
【第８回】映画に見るアジア社会…中国の宗教と宗教問題
【第９回】映画に見るアジア社会…中国の社会問題
【第１０回】映画に見るアジア社会…インドの社会制度
【第１１回】映画に見るアジア社会…インドの宗教と宗教問題
【第１２回】映画に見るアジア社会…インドの社会問題
【第１３回】映画に見るアジア社会…イスラーム社会</t>
  </si>
  <si>
    <t>レポート(50%)と定期試験(50%)の総合評価</t>
  </si>
  <si>
    <t>授業時に出た意見に対するフィードバックと振り返り</t>
  </si>
  <si>
    <t>プリントを配布する場合は該当授業時のみ配布しますので注意してください。</t>
  </si>
  <si>
    <t>授業時行う予定。</t>
  </si>
  <si>
    <t>2026/01/14 16:18:42</t>
  </si>
  <si>
    <t>111B8130101</t>
  </si>
  <si>
    <t>２期 月曜日 １時限 334</t>
  </si>
  <si>
    <t>　『古事記』上巻を中心とした日本神話のモチーフを、民間説話の手法を用いて読み解く。民間説話は口頭で伝えられるため、その伝承される土地の文化や風土の影響を受けつつ、何世代にも亘り語り継がれてきた。
　そこで、日本神話に登場するモチーフが、どのように現代の民間説話に受け継がれているかを追い、その背景にある文化を探る。</t>
  </si>
  <si>
    <t>　民間説話についての基本的知識と研究方法を身につけ、民間説話の伝承の基盤である生活文化まで視野に入れて考察できるようになることが目標である。その上で、文学を支えている文化を考察する力をつけることを目指す。</t>
  </si>
  <si>
    <t>　授業にて配付するプリントの予習・復習に40時間、レポートの作成に20時間、合計60時間の学修をおこなうこと。</t>
  </si>
  <si>
    <t>【第１回】日本神話の特徴・海外の神話との比較について
【第２回】創世神話について
【第３回】兄妹婚神話･説話について
【第４回】異界訪問譚について
【第５回】太陽に関する神話について
【第６回】穀物起源神話・説話について
【第７回】アンドロメダ型神話・説話について
【第８回】民間説話中のトリックスターについて
【第９回】難題婿譚について
【第１０回】日中の小さ子譚について
【第１１回】死の起源神話について
【第１２回】兄弟葛藤譚について
【第１３回】日中の異類嫁について</t>
  </si>
  <si>
    <t>　授業への取り組み（質疑応答やコメントペーパーなど）50％、レポート(3000字以上）50％で評価する。</t>
  </si>
  <si>
    <t>　コメントペーパーに関するフィードバックは、授業時におこなう。</t>
  </si>
  <si>
    <t>授業時にプリントを配付</t>
  </si>
  <si>
    <t>　教科書は指定せず、授業時にプリントを配付する。扱う民間説話のモチーフは、学生諸君にも馴染みがあるものが多いので、積極的な授業参加を期待している。</t>
  </si>
  <si>
    <t>　本授業に関する質問・相談は、コメントペーパーへの書きこみや、授業前後の時間で対応する。</t>
  </si>
  <si>
    <t>　教員からのフィードバックによる振り返りを行い、レポート作成の際には、能動的な授業外学習を行います。</t>
  </si>
  <si>
    <t>　必ず授業回数の3分の2以上の出席をすること。</t>
  </si>
  <si>
    <t>2026/02/09 16:09:45</t>
  </si>
  <si>
    <t>111B7133501</t>
  </si>
  <si>
    <t>２期 火曜日 ３時限 1351</t>
  </si>
  <si>
    <t>本講義の目的は、産業と労働に関する基礎概念について学習することである。特に、組織、産業、労働市場、ジェンダー 、キャリア、起業家などについて説明する。本講義では、将来、皆さんが経験する現実社会の諸現象について産業と労働の視点から考察する。講義では産業と労働に関する様々な具体的例をあげながら皆さんのキャリア形成について考えていく。</t>
  </si>
  <si>
    <t>本講義で学習した産業と労働についての基礎概念を活用して、実際に現代社会においてそれらの概念を実践的に応用することができる。</t>
  </si>
  <si>
    <t>各回の授業で触れた点、次回取り扱う内容について予習・復習を行うこととし、授業外に計60時間以上の学修が求められます。</t>
  </si>
  <si>
    <t>【第１回】【組織①】会社とはなにか
【第２回】【組織②】会社の人間関係
【第３回】【組織③】日本の会社の特徴
【第４回】【組織④】技術革新と仕事
【第５回】【産業①】企業間ネットワークの類型
【第６回】【産業②】米国IT産業、イタリア自動車産業
【第７回】【労働市場①】人と仕事のマッチング過程
【第８回】【労働市場②】多様化する雇用
【第９回】【ジェンダー と労働市場①】ジェンダー とは何か
【第１０回】【ジェンダー と労働市場②】ジェンダー と労働市場
【第１１回】【キャリア①】キャリア形成の要因
【第１２回】【キャリア②】ライフコース、世代とライフスタイル
【第１３回】【起業家】起業家とは何か、日本の女性起業家の類型
【第１４回】
【第１５回】
【第１６回】
【第１７回】
【第１８回】
【第１９回】
【第２０回】
【第２１回】
【第２２回】
【第２３回】
【第２４回】
【第２５回】
【第２６回】</t>
  </si>
  <si>
    <t>各講義での課題提出（13回、各3％＝39％）、試験（61％）</t>
  </si>
  <si>
    <t>授業後に提出するリアクション・ペーパーに対する回答などを翌週授業内冒頭にて行う</t>
  </si>
  <si>
    <t>対面授業（分散での授業）</t>
  </si>
  <si>
    <t>『入門 社会学』</t>
  </si>
  <si>
    <t>李侖姫・渡辺深著</t>
  </si>
  <si>
    <t>9784623093885</t>
  </si>
  <si>
    <t>『日本の女性起業家のキャリア形成』</t>
  </si>
  <si>
    <t>李侖姫著</t>
  </si>
  <si>
    <t>978-4-7503-5112-4</t>
  </si>
  <si>
    <t>『仕事の社会学』</t>
  </si>
  <si>
    <t>佐藤博樹、佐藤厚編</t>
  </si>
  <si>
    <t>有斐閣ブックス</t>
  </si>
  <si>
    <t>978-4-641-18403-9</t>
  </si>
  <si>
    <t>『よくわかる産業社会学』</t>
  </si>
  <si>
    <t>上林千恵子編</t>
  </si>
  <si>
    <t>978-4-623-06292-8</t>
  </si>
  <si>
    <t>『21世紀の女性と仕事』</t>
  </si>
  <si>
    <t>大沢真知子著</t>
  </si>
  <si>
    <t>978-4-86528-195-8</t>
  </si>
  <si>
    <t>『産業・労働社会学』</t>
  </si>
  <si>
    <t>小川慎一他</t>
  </si>
  <si>
    <t>978-4-641-22043-0</t>
  </si>
  <si>
    <t>『経済社会学のすすめ』</t>
  </si>
  <si>
    <t>渡辺深著</t>
  </si>
  <si>
    <t>4-8429-1230-8</t>
  </si>
  <si>
    <t>『組織社会学』</t>
  </si>
  <si>
    <t>978-4-623-04883-0</t>
  </si>
  <si>
    <t>本講義では基礎概念の学習を中心に進めるが、同時に皆さん自身で考え、その内容の理解を深めてもらいたい。</t>
  </si>
  <si>
    <t>本授業に関する質問・相談は、第1回目授業に伝えるメールアドレスに連絡すれば対応する。</t>
  </si>
  <si>
    <t>2026/01/22 11:37:53</t>
  </si>
  <si>
    <t>111B7133401</t>
  </si>
  <si>
    <t>２期 水曜日 ２時限 1371</t>
  </si>
  <si>
    <t>現代社会は、健康診断の数値、ウェアラブル端末が常時計測する身体情報、健康や病について解説するネット記事、遺伝子検査から薄毛の治療薬にいたるまで、「健康」に関する情報があふれかえっており、保健や医療、身体に関する関心がますます高まっている。この科目では、このような社会を読み解くための能力を涵養すべく、社会学、特にその一分野である医療社会学の視点から保健と医療をめぐる問題について考察する。また、ピア・サポートや病いの物語論と呼ばれる社会学的アプローチを扱い、支援現場への社会学的な知見の応用可能性についても検討する。</t>
  </si>
  <si>
    <t>現代の医療や保健、健康をめぐる問題を自ら発見し、医療社会学の理論や知見を用いながら考察することができる。</t>
  </si>
  <si>
    <t>この科目では、授業の予復習や参考文献の購読等を含む、60時間以上の授業外学修を行うこと。</t>
  </si>
  <si>
    <t>【第１回】ガイダンス
【第２回】社会学と保健・医療の社会学
【第３回】医療システムと医療政策
【第４回】医療専門職とコメディカルと患者
【第５回】医療化論―何が「病気」とされるのか？
【第６回】身体と衛生をめぐる問い
【第７回】生政治と生権力
【第８回】先端医療
【第９回】精神医療の社会学
【第１０回】「健常」と「障害」
【第１１回】病いの物語論
【第１２回】ピア・サポート
【第１３回】全体のまとめ</t>
  </si>
  <si>
    <t>授業中ないし後の小課題（40%）、学期末レポート（50%）、および授業への取り組み姿勢（10%）</t>
  </si>
  <si>
    <t>小課題に対する講評を授業中ないし翌週授業内冒頭にて行う。</t>
  </si>
  <si>
    <t>よくわかる医療社会学</t>
  </si>
  <si>
    <t>中川輝彦・黒田浩一郎（編）</t>
  </si>
  <si>
    <t>978-4623058211</t>
  </si>
  <si>
    <t>〔新版〕現代医療の社会学――日本の現状と課題</t>
  </si>
  <si>
    <t>978-4790716631</t>
  </si>
  <si>
    <t>「アメリカで救急医療を受けたらとんでもない金額を請求された」、「糖質制限は身体に良いのか？悪いのか？」といった身近な問いも社会学的な観点から扱う予定です。</t>
  </si>
  <si>
    <t>2026/01/22 11:10:54</t>
  </si>
  <si>
    <t>111B7132601</t>
  </si>
  <si>
    <t>２期 木曜日 ３時限 1152</t>
  </si>
  <si>
    <t>東アジア・東南アジア・過去の日本といった歴史的軸と地理的軸を組み合わせて、様々な「文化」現象の具体例（特に宗教・ナショナリズム・身体・医療）を取り上げて、人々の生き方の共通性・関連性・多様性・歴史性・動態性を講義する。ここでいう「文化」には、食事やあいさつや結婚の方法など、「当たり前」に思える行動や考え方を含む。「異文化」の具体例を知ることと「自文化」を柔軟に捉え直す視点を得ることを目指す。</t>
  </si>
  <si>
    <t>東アジア・東南アジア・日本の「文化」現象の共通性・関連性・多様性・動態性を、具体例を挙げて説明できること。
「自文化」と「異文化」を一定の基準で比較して分析することができること。</t>
  </si>
  <si>
    <t>授業外で60時間以上の学修を行うこと（授業中に紹介した文献・配布物を読むこと、紹介した映像資料を視聴することなど）。その際には、自分にとって奇妙・無関係に思える事例や考え方にもまずは興味をもって接すること。また、日常生活においても、文化人類学的視点をもって目の前の事柄を見つめるようにすること。</t>
  </si>
  <si>
    <t>【第1回】文化とは？　比較文化とは？
【第2回】文化人類学の歴史
【第3回】民俗宗教とシャーマニズム
【第4回】ナショナリズムと文化(1)教育と宗教
【第5回】ナショナリズムと文化(2)近代化と宗教
【第6回】ナショナリズムと文化(3)観光と文化
【第7回】食と文化
【第8回】身体・医療・病気と文化(1)出産・子育てと文化
【第9回】身体・医療・病気と文化(2)病いとともに生きる
【第10回】身体・医療・病気と文化(4)老いと介護
【第11回】身体・医療・病気と文化(5)死と葬儀・祭祀
【第12回】文化的産物の国際移動
【第13回】トイレ・排泄と文化、動物観、江戸と東京、総括
受講者の関心や社会状況などに応じて順番や内容を変更する場合がある。</t>
  </si>
  <si>
    <t>平常点（授業時のgoogle formsにおけるコメント記述内容：65%）とレポート（35%）によって評価する。
1月上旬を提出期限とする予定である。</t>
  </si>
  <si>
    <t>コメントの記述内容の紹介とそれへの追加の情報提示・解説を、原則的に翌授業時に行う。</t>
  </si>
  <si>
    <t>原則的に対面形式で講義を行う。</t>
  </si>
  <si>
    <t>よくわかる文化人類学</t>
  </si>
  <si>
    <t>綾部恒雄・桑山敬己〔編〕</t>
  </si>
  <si>
    <t>978-4-623-05696-5</t>
  </si>
  <si>
    <t>フィールドワーク2.0</t>
  </si>
  <si>
    <t>佐藤知久</t>
  </si>
  <si>
    <t>風響社</t>
  </si>
  <si>
    <t>978-4-89489-770-0</t>
  </si>
  <si>
    <t>森羅万象のささやき</t>
  </si>
  <si>
    <t>鈴木正崇〔編〕</t>
  </si>
  <si>
    <t>978-4-89489-212-5</t>
  </si>
  <si>
    <t>東シナ海文化圏</t>
  </si>
  <si>
    <t>野村伸一</t>
  </si>
  <si>
    <t>978-4-06-258533-0</t>
  </si>
  <si>
    <t>エスノグラフィー・ガイドブック</t>
  </si>
  <si>
    <t>松田素二・川田牧人〔編〕</t>
  </si>
  <si>
    <t>嵯峨野書院</t>
  </si>
  <si>
    <t>978-4-7823-0347-4</t>
  </si>
  <si>
    <t>アジアの出産</t>
  </si>
  <si>
    <t>978-4-585-10416-2</t>
  </si>
  <si>
    <t>宗教を生きる東南アジア</t>
  </si>
  <si>
    <t>978-4-585-10340-0</t>
  </si>
  <si>
    <t>定本 想像の共同体</t>
  </si>
  <si>
    <t>ベネディクト・アンダーソン</t>
  </si>
  <si>
    <t>書籍工房早山</t>
  </si>
  <si>
    <t>978-4904701089</t>
  </si>
  <si>
    <t>入門講義　現代人類学の冒険</t>
  </si>
  <si>
    <t>里見龍樹</t>
  </si>
  <si>
    <t>978-4582860719</t>
  </si>
  <si>
    <t>自分のあたりまえを切り崩す文化人類学入門</t>
  </si>
  <si>
    <t>箕曲在弘</t>
  </si>
  <si>
    <t>大和書房</t>
  </si>
  <si>
    <t>978-4479394426</t>
  </si>
  <si>
    <t>13回の「任意のレポート発表」とは、1月上旬締切予定のレポートの発表である。全員に課すわけではなく希望者のみである。</t>
  </si>
  <si>
    <t>授業に関する質問・相談は、授業終了後に教室で受け付ける。メールでも随時受け付ける。メールアドレスは、授業中の配布物に記す。</t>
  </si>
  <si>
    <t>2026/02/03 13:56:08</t>
  </si>
  <si>
    <t>111B7132901</t>
  </si>
  <si>
    <t>２期 月曜日 ３時限 1152</t>
  </si>
  <si>
    <t>私たちの誰もが何らかの「地域（社会）」に暮らしています。けれど、改めて「地域って何だろう？」と考えたり、地域の問題を論じたりしようとすると、身近すぎて、あるいは漠然としすぎていて、その理解や分析が意外と難しいことに気づかされます。
この講義で目指すのは、上のような問いについて、学問的に考え、説明する方法を身に付けることです。回ごとに設定したキーワードに基づいて、バランスよく学修していきましょう。</t>
  </si>
  <si>
    <t>（１）地域社会学がどのような学問か、対象とする社会現象の固有性・広がりを踏まえて、自分の言葉で説明できる。
（２）講義で学んだ方法や考え方をもとに、地域の社会現象について学問的な水準で調査・分析を行うにはどうすればよいか説明できる。</t>
  </si>
  <si>
    <t>・事前学修（合計30時間）
各回の終わりに、次回の内容についての関連文献を紹介します。それらに目を通し、2時間ほどの予習をしてください。
・事後学修（合計30時間）
各回の資料は2時間ほどで復習することを想定して作成、配布します。参考書も用いながら、授業の振り返り、更なる自己学習を進めてください。</t>
  </si>
  <si>
    <t>全体を3つのセクションに分け、各回にキーワードを設定します。
それぞれについて、現在の社会現象を理解する→その背景にある現代史を学ぶという構成で学修を進めていきます。
～セクション1　地域社会学の基本的な考え方を学ぶ～
【第１回】　イントロダクション
【第２回】　現代の日本社会と「地域」という視点
【第３回】　都市・農村と地域開発
～セクション2　私たちと地域社会との関わりを再考する～
【第４回】　移動する⑴　鉄道や自動車は私たちの生活をどのように変えたのか？
【第５回】　移動する⑵　人口移動と労働者たちの経験の現代史
【第６回】　居住する⑴　東京はなぜタワーマンションの街になったのか？
【第７回】　居住する⑵　住まいと地域をめぐる現代史：団地、マンション、一軒家
【第８回】　つながる⑴　地域のつながりは私たちに何をもたらすのか？
【第９回】　つながる⑵　地域のつながりの現代史：町内会・自治会、NPO
～セクション3　キーワードを通して地域社会を理解する～
【第１０回】　エスニシティとグローバリゼーション
【第１１回】　ジェンダーとセクシュアリティ
【第１２回】　排除と包摂
【第１３回】　全体の振り返り</t>
  </si>
  <si>
    <t>評価点（100点満点）を平常点60％、最終レポート40％に配分し、大学の成績評価基準に準拠して成績を評価します。
・平常点は、コメントペーパー5点×12回（初回を除く各回）＝60点で判断します。授業内容・課題の理解度に応じて採点します。
・最終レポートは、詳細については別途指示をしますが、上記「到達目標」に掲げた学修の達成度、記述の妥当性・論理性に応じて採点します。</t>
  </si>
  <si>
    <t>各回のはじめに、その前の回の授業で書いてもらったコメントの一部を匿名で紹介したり、質問・疑問に答えたりする時間を必ず取ります（計10分ほどの予定）。</t>
  </si>
  <si>
    <t>対面授業（講義形式）です。スライドや関連資料はTeams等を通して配布する予定です。</t>
  </si>
  <si>
    <t>地域・都市の社会学──実感から問いを深める理論と方法</t>
  </si>
  <si>
    <t>平井太郎・松尾浩一郎・山口恵子編</t>
  </si>
  <si>
    <t>9784641150959</t>
  </si>
  <si>
    <t>よくわかる地域社会学</t>
  </si>
  <si>
    <t>山本努編</t>
  </si>
  <si>
    <t>9784623093533</t>
  </si>
  <si>
    <t>中筋直哉, 五十嵐泰正編</t>
  </si>
  <si>
    <t>9784623065059</t>
  </si>
  <si>
    <t>岩波講座社会学　都市・地域</t>
  </si>
  <si>
    <t>岸政彦・川野英二編</t>
  </si>
  <si>
    <t>9784000114424</t>
  </si>
  <si>
    <t>・各回の初めに、前回のコメントペーパーを匿名で紹介し、教員からのフィードバックによる振り返りを行います。
・周囲の出席者どうしによる意見共有の時間を設けるので、積極的に参加してください。</t>
  </si>
  <si>
    <t>2026/01/17 20:56:42</t>
  </si>
  <si>
    <t>111B7133001</t>
  </si>
  <si>
    <t>２期 木曜日 ５時限 334</t>
  </si>
  <si>
    <t>ドキュメンタリーはレゴブロックに似ています。作り手が「事実」というレゴをたくさん使って、その作り手の視点から「現実」を構築するからです。この「事実」の集め方（取材方法）と、「現実」の構築の仕方（編集方法）をまとめてドキュメンタリーの「形式」といいます。この授業では、実際に制作されたドキュメンタリー番組に即して、その様々な形式（作られ方）を紹介します。</t>
  </si>
  <si>
    <t>よくメディアリテラシーの必要性が叫ばれますが、誰もが情報発信者になれる現代、受け手や消費者としてだけでなく、送り手、作り手としてのメディアリテラシーを養うことも重要です。映像と音声を用いて現実を表現するにはどんなパターンがあり、またどんな魅力や困難があるのか、先人の経験に学びましょう。</t>
  </si>
  <si>
    <t>授業のなかで、教員が指定した課題について都合3回レポートを提出してもらいます。やはり授業で指示する関係資料の読み込みも含めて、計60時間以上の学修を行ってください。</t>
  </si>
  <si>
    <t>【第１回】授業ガイダンス　ドキュメンタリーとは？その形式とは？
【第２回】結論先行型のラジオドキュメンタリー～戦時中の録音番組から～
【第３回】手ざわり生成型のラジオドキュメンタリー①～占領期の録音番組から①～
【第４回】手ざわり生成型のラジオドキュメンタリー②～占領期の録音番組から②～
【第５回】知見積み上げ型のラジオドキュメンタリー～占領期の録音番組から③～（第1回レポート課題の提示）
【第６回】映像の到来～ラジオドキュメンタリーからテレビドキュメンタリーへの転換～
【第７回】社会問題を描くテレビドキュメンタリーの確立
【第８回】「１と2分の1ドキュメンタリー」～現状追認の諸相～
【第９回】リアリティーショーの芽生え～観察的な技法の誕生～
【第１０回】人間を描く二つの方法～外側から描くか本人に尋ねるか～
【第１１回】いつのまにかフィクショナルな世界へ～現代の結論先行型ドキュメンtリー～
【第１２回】取材対象にカメラを委ねる～現代のドキュメンタリーの新潮流～
【第１３回】「時間」を表現するドキュメンタリー（第2回レポート課題の提示）</t>
  </si>
  <si>
    <t>レポート70％（第1回30%,第2回40%）、授業の取り組み姿勢30％</t>
  </si>
  <si>
    <t>レポートの中で、興味深いものを、講義の中で抜粋して紹介しコメントします。その際、書いた学生の名前は示しません。</t>
  </si>
  <si>
    <t>感染症による影響がない限り、対面授業を実施します。</t>
  </si>
  <si>
    <t>本講義に関する質問・相談は、授業終了後、次の授業に支障がない範囲で教室内にて対応します。</t>
  </si>
  <si>
    <t>授業のなかで教員からの問いかけに対する挙手や意見を求めます。また第一回のレポートに関しては授業内でフィードバックを行います。</t>
  </si>
  <si>
    <t>教員はドキュメンタリー番組の制作経験があります。その番組の中で「どんな現実が語られているか」というより、その現実を作り手が「どう語っているか」という視点から、制作実践に通じる授業を行います。</t>
  </si>
  <si>
    <t>授業への遅刻、早退は原則的に認めません。</t>
  </si>
  <si>
    <t>2026/01/02 15:57:31</t>
  </si>
  <si>
    <t>111B7133101</t>
  </si>
  <si>
    <t>２期 木曜日 ２時限 8B21</t>
  </si>
  <si>
    <t>メディア論、メディア･コミュニケーション論、マス・コミュニケーション論を中心とした一部の概念を、活字メディア登場以降のメディアと社会の関連性を重ね合わせながら理解することを目的とする。</t>
  </si>
  <si>
    <t>・印刷術登場以降の、メディアと社会の相関関係について理解する
・取り扱うメディアの、社会的な機能や影響等を理解する
・授業目的で触れた概念を理解する
・メディアからの情報の積極的な受け手となるための知識を理解する
・市民レベルでの情報の発信者の活動を理解する</t>
  </si>
  <si>
    <t>この科目では、60時間以上の授業外学修を行うこと。
授業外学修では、まず授業内容を復習をして各回のポイントを整理して理解すること。
そして、指定図書を読み理解すること。</t>
  </si>
  <si>
    <t>【第１回】オリエンテーションとメディアやコミュニケーションに関する概念等①
【第２回】メディアやコミュニケーションに関する概念②
【第３回】活字メディアの生成・展開①～活版印刷術を中心として
【第４回】活字メディアの生成・展開②～新聞を中心として
【第５回】放送メディアの生成・展開①とマス・コミュニケーション論の登場
【第６回】放送メディアの生成・展開②～テレビ
【第７回】テレビとメディア・リテラシー
【第８回】地域の放送メディア
【第９回】地域の放送メディアによる地域住民等の情報発信
【第１０回】インターネット環境の登場
【第１１回】インターネット環境の利用
【第１２回】ラジオ登場から現在までの流れを俯瞰
【第１３回】全体のまとめ</t>
  </si>
  <si>
    <t>レポート(20％)、期末の試験(60％)、授業への取り組み姿勢(20％)により総合的に評価する。なお、期末の試験が実施できない場合は、評価方法を変更する。評価内での期末の試験割合が多いが、単位取得にはすべての要素が一定の基準以上であることを要する。</t>
  </si>
  <si>
    <t>・レポートのフードバックを実施する。
・定期試験の模範解答を公表する。
・試験の講評を公開する。</t>
  </si>
  <si>
    <t>メディア論</t>
  </si>
  <si>
    <t>水越伸</t>
  </si>
  <si>
    <t>放送大学教材</t>
  </si>
  <si>
    <t>やさしいマスコミ入門</t>
  </si>
  <si>
    <t>金山智子他</t>
  </si>
  <si>
    <t>表現する市民たち</t>
  </si>
  <si>
    <t>児島和人他</t>
  </si>
  <si>
    <t>メディアコミュニケーション学への招待</t>
  </si>
  <si>
    <t>三上俊治</t>
  </si>
  <si>
    <t>21世紀メディア論</t>
  </si>
  <si>
    <t>放送大学大学院教材</t>
  </si>
  <si>
    <t>積極的な参加態度・意識で臨んで欲しいと思っております。授業内容以外の連絡事項も聞き逃さないようにお願いします。</t>
  </si>
  <si>
    <t>宿題/授業外学習/調査研究</t>
  </si>
  <si>
    <t>2026/01/22 12:33:32</t>
  </si>
  <si>
    <t>111B7131501</t>
  </si>
  <si>
    <t>この授業では、犯罪社会学の視点から、犯罪へと駆り立てる力は何なのか、犯罪をしないように抑え込む力は何なのか、犯罪の機会を与えないためには何が必要か、犯罪をあきらめさせる街づくりとは何か、といったことを解説する。授業のスタイルとしては、特定の犯罪問題がちりばめられた映画などを視聴したり、教科者の写真について議論したりしながら、犯罪社会学的な思考や視点を獲得できるようにする。</t>
  </si>
  <si>
    <t>犯罪社会学の専門的知識を深める。</t>
  </si>
  <si>
    <t>授業外学修として、教科書の予習復習が必要。授業外学修時間は、毎週２時間程度。（合計60時間以上の授業外学修を行うこと）。</t>
  </si>
  <si>
    <t>【第１回】『写真でわかる世界の防犯』７３ページから７５ページまで
【第２回】『写真でわかる世界の防犯』７６ページから８１ページまで
【第３回】『写真でわかる世界の防犯』８２ページから８６ページまで
【第４回】『写真でわかる世界の防犯』８７ページから９２ページまで
【第５回】『写真でわかる世界の防犯』９３ページから９８ページまで
【第６回】『写真でわかる世界の防犯』９９ページから１００ページまで
【第７回】『写真でわかる世界の防犯』１０１ページから１０７ページまで
【第８回】『写真でわかる世界の防犯』１０８ページから１１２ページまで
【第９回】『写真でわかる世界の防犯』１１３ページから１１８ページまで
【第１０回】『写真でわかる世界の防犯』１１９ページから１２１ページまで
【第１１回】『写真でわかる世界の防犯』１２２ページ
【第１２回】『写真でわかる世界の防犯』１２３ページから１２４ページまで
【第１３回】『写真でわかる世界の防犯』１２５ページ</t>
  </si>
  <si>
    <t>授業の課題（回答）が１００％の寄与率で評価する。</t>
  </si>
  <si>
    <t>講義前後などいつでも行う。</t>
  </si>
  <si>
    <t>メディア科目：動画配信（オンデマンド方式）</t>
  </si>
  <si>
    <t>社会と自分自身の未来への視界を良好にするために、理性と感性をフル稼働させてください。</t>
  </si>
  <si>
    <t>小宮信夫の犯罪学の部屋</t>
  </si>
  <si>
    <t>http://www.nobuokomiya.com/</t>
  </si>
  <si>
    <t>小宮信夫の犯罪学の部屋（YouTube）</t>
  </si>
  <si>
    <t>https://www.youtube.com/channel/UC9YWvUKv7mbYuvDxQy9kukQ</t>
  </si>
  <si>
    <t>写真でわかる世界の防犯：遺跡・デザイン・まちづくり</t>
  </si>
  <si>
    <t>https://www.facebook.com/sekainobohan/</t>
  </si>
  <si>
    <t>2026/01/02 22:33:32</t>
  </si>
  <si>
    <t>111B7132101</t>
  </si>
  <si>
    <t>２期 金曜日 ３時限 326</t>
  </si>
  <si>
    <t>　社会現象を数理学的な枠内において論ずるための方法論、及び、その成果を講義する。具体的には数理社会学の分野でも比較的よく研究されているゲーム理論に焦点を当てる。授業の前半では、基本的なゲームの解法技法を学び、後半ではゲーム理論の社会学的側面について説明する。なお、数Ⅰ程度の数学を前提とするが、受講生には数式の扱いに対するある程度の慣れを期待する。</t>
  </si>
  <si>
    <t>・社会現象にみられるゲーム理論的状況を判別し、合理的判断ができるようになること。
・社会現象における数理学的アプローチの視点を養うこと。</t>
  </si>
  <si>
    <t>授業外学修（復習・課題解法・予習）に通算60時間以上取り組むこと。</t>
  </si>
  <si>
    <t>【第１回】　ゲーム理論と社会学
【第２回】　非協力同時ゲーム
【第３回】　支配戦略と囚人のジレンマ
【第４回】　ナッシュ均衡
【第５回】　非協力同時ゲームの演習
【第６回】　零和ゲームとその解法
【第７回】　混合戦略
【第８回】　零和ゲームの演習
【第９回】　非協力交互ゲームとその解法
【第１０回】囚人のジレンマ状況とその克服
【第１１回】繰返し囚人のジレンマにおける適応戦略シミュレーション
【第１２回】協力ゲーム、社会に見られるゲーム理論的状況
【第１３回】総合テスト</t>
  </si>
  <si>
    <t>課題をほぼ毎回出題する。その提出有無を平常点、その内容評価を課題得点とする。
平常点30%、課題得点30%、総合テスト40%</t>
  </si>
  <si>
    <t>授業資料配布，質問回答、課題提示、演習解答、振返、その他連絡等については授業時対応する外、OpenLMS等でも掲示する。</t>
  </si>
  <si>
    <t>ゲーム理論入門</t>
  </si>
  <si>
    <t xml:space="preserve">武藤滋夫 </t>
  </si>
  <si>
    <t>4532108292</t>
  </si>
  <si>
    <t>ゲーム理論・入門 新版--人間社会の理解のために (有斐閣アルマ)</t>
  </si>
  <si>
    <t>岡田 章</t>
  </si>
  <si>
    <t>978-4641220287</t>
  </si>
  <si>
    <t>毎回の授業資料・授業内容・課題・振返・その他連絡事項についてはOpenLMS等に掲示またはアップロードする。授業資料は紙媒体では配布しない。</t>
  </si>
  <si>
    <t>授業中に質問・相談の時間を設ける外、OpenLMS等またはメールでも対応する。メールアドレスは授業時に提示。</t>
  </si>
  <si>
    <t>ゲーム理論の観点から社会における意思決定過程を分析し演習するわけであるから、それ自体が発見型・問題解決型学習といえる。なお、授業に反映すべくOpenLMS等を介してリアクションペーパーを毎回記載してもらう。</t>
  </si>
  <si>
    <t>2026/01/21 11:08:47</t>
  </si>
  <si>
    <t>111B4132701</t>
  </si>
  <si>
    <t>２期 月曜日 ３時限 341</t>
  </si>
  <si>
    <t>インターネットをめぐる、とくにビジネス的な言説は、新たなサービスが登場するたびに叢生する印象であるが、本講義では、具体的な事例を題材としながらも、表層の言説に惑わされない理論的な視点の獲得、「インターネットを閲覧すること」のメディア論的な理解を目指す。</t>
  </si>
  <si>
    <t>高度成長期以降の社会の情報化について十分に理解し説明することができるようになる。また、メディア論の要点を踏まえた上で、その視点からインターネットの特性を理解し、個別具体的な事例を分析的に把握するためのさまざまな方法論を習得する。</t>
  </si>
  <si>
    <t>この科目では６０時間以上の授業外学修を行うこと。毎回配布するレジュメの復習。レジュメに記載の参考文献購読。中間レポートとして、メディア論・社会学関連書の読書レポート。また、日々インターネットに触れる際に、漫然と眺めるのではなく対象化して考えながら閲覧することが即ち本講義の授業外学習にもなる。</t>
  </si>
  <si>
    <t>【第１回】ガイダンス―授業実施方法、評価等について
【第２回】イントロダクション：「集合的記憶」とメディア―アーカイブの可能性と限界
【第３回】1970年の未来像―大阪万博と情報化社会の夢
【第４回】未来社会論／情報社会論の流行―梅棹忠夫の情報文明学
【第５回】「カプセル人間」の時代―中野収のメディア論
【第６回】日本語を書く行為の機械化―タイプライター、ワープロからPC、スマホへ
【第７回】Yahoo! JAPANひとり勝ち現象―日本におけるインターネット黎明期
【第８回】インターネットにおける「ニュース」の変容―「当事者」情報の氾濫
【第９回】マスメディアにおける「汎人称発話」―メディア空間における言語行為（１）
【第１０回】インターネットにおけるエクリチュールの「反復可能性」―メディア空間における言語行為（２）
【第１１回】データ化する「私」―超パノプティコンとしてのコンピュータ・データベース
【第１２回】脱中心化・複数化する「主体」―SNS時代における情報の複製可能性／重層性
【第１３回】まとめ：ディープフェイクとゆらぐ「現実」―AI進化の行く先</t>
  </si>
  <si>
    <t>期末試験（50％）、中間レポート（30％）、授業への取り組み姿勢（質疑応答・課題）（20％）。</t>
  </si>
  <si>
    <t>課題に対するフィードバックは、授業の前半もしくは後半を使って、適宜実施する。</t>
  </si>
  <si>
    <t>デジタル革命の社会学―AIがもたらす日常世界のユートピアとディストピア</t>
  </si>
  <si>
    <t>アンソニー・エリオット</t>
  </si>
  <si>
    <t>言語と行為―いかにして言葉でものごとを行うか</t>
  </si>
  <si>
    <t>J.L.オースティン</t>
  </si>
  <si>
    <t>操作される現実―VR・合成音声・ディープフェイクが生む虚構のプロパガンダ</t>
  </si>
  <si>
    <t>イーライ・パリサー</t>
  </si>
  <si>
    <t>白揚社</t>
  </si>
  <si>
    <t>情報様式論</t>
  </si>
  <si>
    <t>マーク・ポスター</t>
  </si>
  <si>
    <t>開講当初はマスメディア媒体のネットにおける情報発信を中心に扱っていました。しかし、みなさん自身もまた配信者であることが当たり前になりました。日々利用しているインターネットを考えるきっかけにして下さい。</t>
  </si>
  <si>
    <t>月曜日の講義後</t>
  </si>
  <si>
    <t>１．事前学習型授業として中間レポート実施２．動画教材による反転授業</t>
  </si>
  <si>
    <t>本講義で取り扱う事例は日々変容していることもあり、開講時の状況により変更する場合があります。</t>
  </si>
  <si>
    <t>2026/01/22 21:11:40</t>
  </si>
  <si>
    <t>111B4133201</t>
  </si>
  <si>
    <t>２期 金曜日 ３時限 1375</t>
  </si>
  <si>
    <t>現代中国の文化を知る手立てとして、中国社会に現在も根強く引き継がれている伝統行事から学ぶ。教科書に沿って学んで行くが逐次表題に関係するプリント資料を配布する。「中国の今」を知るために適宜動画教材を用いる。今期学習の一つの柱として「漢字のはなし」をする甲骨文字などの古代文字から「普通話」の現代漢語まで解説する。プリント教材を配布する。</t>
  </si>
  <si>
    <t>教材を通しての学習で現代中国文化や社会事情を正確に読み取れるようにしたい。現代中国事情や漢字の成り立ちを学びながら、日本のそれと比較して彼我の同異を認識する。また中国の諸事情の理解に対応できるように、「現代中国を知るための『新書』資料」という直近の出版リストを配布しておく。</t>
  </si>
  <si>
    <t>教科書の予習・復習に３０時間以上、動画資料教材に関する課題作成に３０時間以上、合計６０時間以上の学修を行うこと。</t>
  </si>
  <si>
    <t>【第１回】中秋节（一）
【第２回】動画「中国の今」
【第３回】中秋节（二）①
【第４回】中秋节（二）②
【第５回】古代の漢字：漢字の成り立ち。甲骨文・説文解字と六書①
【第６回】説文解字と六書②
【第７回】現代漢語：普通話・文字改革
【第８回】漢字の簡略化
【第９回】重阳节①
【第１0回】重阳节②
【第１1回】現代中国のはやり言葉（表現）
【第１2回】腊八节①
【第１3回】腊八节②</t>
  </si>
  <si>
    <t>授業参加（授業への取り組み姿勢・課題提出状況等）５０％、レポート及びその内容に関連した口頭試問５０％の割合で評価する。</t>
  </si>
  <si>
    <t>リアクションペーパーに対するフィードバックは翌週の授業で行う。レポートに対するコメントは口頭試問時に行う。</t>
  </si>
  <si>
    <t>伝統行事・現代中国歳時記</t>
  </si>
  <si>
    <t>矢野光治著</t>
  </si>
  <si>
    <t>駿河台出版社</t>
  </si>
  <si>
    <t>「中国の歴史・文化・社会・言語を知るための新書資料一覧」という直近の出版リストを配布して提示する。</t>
  </si>
  <si>
    <t>教科書や配布資料の要点を正確に読み取ることを心掛けてほしい。現代社会における日中彼我の同異を明確に認識してほしい。中国留学の相談にも応じます。</t>
  </si>
  <si>
    <t>適宜グループディスカッションを行う。また適宜、動画資料教材のテーマに沿って課題を提示してリアクションペーパーを書いてもらいます。</t>
  </si>
  <si>
    <t>授業はおおよそ上記の順に進めていくが、状況に応じて順番を変えることもある。</t>
  </si>
  <si>
    <t>2026/02/17 11:31:39</t>
  </si>
  <si>
    <t>116B3130301</t>
  </si>
  <si>
    <t>２期 水曜日 ３時限 第3端末室</t>
  </si>
  <si>
    <t>学校図書館を取り巻く状況に大きな変化が見られる。新学習指導要領に「学校図書館を計画的に利用しその機能の活用を図り、児童の主体的・意欲的な学習活動や読書活動を充実すること」が盛り込まれ、学校図書館と司書教諭の責任はより大きなものとなっている。また、情報化の進展も増している。情報と知識が重なり合う概念であり、知識の獲得が教育・学習活動の主要な部分である。知識・技能を教育現場の中でいかに活用すべきか、活用できるのかを理念的に考える。ここでは、最新の図書館情報学の知見を教育学的な視点から解説し、理論と実践の融合をはかることを目的とする。</t>
  </si>
  <si>
    <t>児童生徒の学習を支援するとともに授業者である教師の教育活動を支援する役割が司書教諭に求められている。情報資源の活用に関する意義と必要性に関する理論的理解、学校図書館を活用した学習指導の知識とスキルを獲得し、そのための情報リテラシー教育の方法を習得することを目標とする。</t>
  </si>
  <si>
    <t>指定した教科書の箇所の予習に40時間、プレゼンテーション等の準備に20時間、合計60時間以上の授業外学修を行うこと。</t>
  </si>
  <si>
    <t>【第１回】学習と図書館　その①
【第２回】学習と図書館　その②
　　　　　『学習指導要領』にみる学校図書館
【第３回】探究的な学習の理論と図書館の情報資源
　　　　　 学習指導における問題の設定
【第４回】情報リテラシーの内容と指導方法
【第５回】情報リテラシーと探究的な学習-1
【第６回】情報リテラシーと探究的な学習-2
【第７回】情報リテラシーと探究的な学習-3
【第８回】レファレンスサービスによる学習支援
【第９回】教職員のための学校図書館活用へのアプローチ　　　　　　　　　　　　
【第１０回】中学校・高等学校における学校図書館の活用-1　
　　　　　　 中学校・高等学校における学校図書館の活用-2
              探究的な学習成果の評価と図書館の情報資源の活用/全体のまとめ
【第１１回】演習　「レファレンスサービス回答用紙」作成　　　　　　　　　　　　　　　　　　　　　　　　　
【第１２回】演習　「パスファインダー」作成
【第１３回】演習　「読書会指導案」作成</t>
  </si>
  <si>
    <t>期末試験50％、授業への取り組み姿勢(質疑応答や課題など)30％、授業内レポート20％で評価する。</t>
  </si>
  <si>
    <t>・課題に対する質疑応答、講評は授業展開に合わせ授業内に行う。
・課題へのコメントは、授業展開に合わせ授業内に行う。
・プレゼンテーションへのコメントは、発表時に自己解決に導く。
・定期試験の模範解答は試験終了後に示す。</t>
  </si>
  <si>
    <t>朝比奈大作監修</t>
  </si>
  <si>
    <t xml:space="preserve">樹村房 </t>
  </si>
  <si>
    <t xml:space="preserve">2016 	 </t>
  </si>
  <si>
    <t>9784883672530</t>
  </si>
  <si>
    <t xml:space="preserve">学校図書館の力－司書教諭のための11章』 </t>
  </si>
  <si>
    <t xml:space="preserve">渡邊重夫 </t>
  </si>
  <si>
    <t xml:space="preserve">勉誠出版 </t>
  </si>
  <si>
    <t xml:space="preserve">9784585200215 </t>
  </si>
  <si>
    <t xml:space="preserve">学校図書館を活用した学習指導実践事例集 </t>
  </si>
  <si>
    <t xml:space="preserve">日本学校図書館学会学校図書館研究会 </t>
  </si>
  <si>
    <t xml:space="preserve">教育開発研究所 </t>
  </si>
  <si>
    <t>9784873804345</t>
  </si>
  <si>
    <t>教科学習に活用する学校図書館</t>
  </si>
  <si>
    <t>小川三和子</t>
  </si>
  <si>
    <t>全国学校図書館協議会</t>
  </si>
  <si>
    <t>9784793321559</t>
  </si>
  <si>
    <t>学校図書館を活用する学び方の指導</t>
  </si>
  <si>
    <t>宅間紘一</t>
  </si>
  <si>
    <t>9784793321504</t>
  </si>
  <si>
    <t>学びを拓く授業モデル</t>
  </si>
  <si>
    <t>五十嵐絹子他</t>
  </si>
  <si>
    <t>9784337450486</t>
  </si>
  <si>
    <t>授業で活用する学校図書館</t>
  </si>
  <si>
    <t>稲井達也</t>
  </si>
  <si>
    <t>9784793321566</t>
  </si>
  <si>
    <t>学校図書館で育む情報リテラシー</t>
  </si>
  <si>
    <t>堀田龍也他</t>
  </si>
  <si>
    <t>9784793300783</t>
  </si>
  <si>
    <t>探求学習と図書館</t>
  </si>
  <si>
    <t>根本彰</t>
  </si>
  <si>
    <t>9784762022289</t>
  </si>
  <si>
    <t>情報を学習につなぐ</t>
  </si>
  <si>
    <t>9784793300806</t>
  </si>
  <si>
    <t>教員である司書教諭としての資質・能力が十分に発揮できるように、テキストの予習・授業の復習を行い、積極的に授業に取り組みテキストの要点を十分理解してほしい。</t>
  </si>
  <si>
    <t>本授業に関する質問・相談は、授業終了後、次の授業に支障がない範囲で教室内外にて対応を行います。また、授業外のメールの対応を行います。</t>
  </si>
  <si>
    <t>適宜、発問・応答・挙手、予習・復習/発見・研究学習、課題解決型学習、反転授業、ディスカッション、ディベート、グループワーク(履修人数による)、プレゼンテーション、レポート発表等を行います。</t>
  </si>
  <si>
    <t>2026/02/17 11:08:56</t>
  </si>
  <si>
    <t>115Z0100305</t>
  </si>
  <si>
    <t>２期 水曜日 ３時限 9B15</t>
  </si>
  <si>
    <t>教育心理学の基礎的な事項についての解説に加えて、発達や学習にかかわる具体的問題を取り上げて説明する。学生が、教育心理学の知見を身につけ、問題解決に必要な具体策を考えることができるようにする。</t>
  </si>
  <si>
    <t>幼児、児童及び生徒の発達と学習の過程について、心理学的な知識と考え方を身につけ、各発達段階における心理的特性をふまえて学習指導の基礎となる考え方を理解する。到達目標は次の２つである。
(1) 幼児期から青年期までの心身の発達過程や発達上の諸問題を理解する。
(2) 幼児期から青年期までの学習に関する知識を身につけ、学習指導のあり方を理解する。</t>
  </si>
  <si>
    <t>授業前に授業内容を確認し、教科書や資料を読み下調べを行った上で授業を受け、授業後は授業配付資料や参考図書等に基づいて復習を行うこと。これらの授業外学修を60時間以上行うこととする。</t>
  </si>
  <si>
    <t>【第１回】教育心理学とは
【第２回】発達と発達課題
【第３回】乳児期～児童期の発達
【第４回】青年期～老人期の発達
【第５回】知能の発達
【第６回】人格の発達
【第７回】遺伝と環境
【第８回】発達障害と特別支援教育
【第９回】学習理論
【第10回】学習意欲
【第11回】学習指導法
【第12回】教育評価
【第13回】総括
定期試験を実施する。</t>
  </si>
  <si>
    <t>定期試験(75%)、授業への取り組み(25%)によって総合的に評価する。</t>
  </si>
  <si>
    <t>授業内容の感想等に対するフィードバックを翌週以降の授業内にて行う予定です。</t>
  </si>
  <si>
    <t>やさしい教育心理学　第5版</t>
  </si>
  <si>
    <t>鎌原雅彦・竹綱誠一郎</t>
  </si>
  <si>
    <t>やさしい発達と学習　改訂版</t>
  </si>
  <si>
    <t>外山紀子・外山美樹</t>
  </si>
  <si>
    <t>中学･高校教師になるための教育心理学 第4版</t>
  </si>
  <si>
    <t>心理科学研究会編</t>
  </si>
  <si>
    <t>教職科目です。目的意識をしっかり持ち、積極的に授業に臨みましょう。
その他詳細は、初回授業にてお知らせしたいと思います。</t>
  </si>
  <si>
    <t>本授業に関する質問や相談は、授業終了後、次の授業に支障のない範囲で教室内にて対応します。</t>
  </si>
  <si>
    <t>意見共有、能動的な授業外学習、反転授業など。</t>
  </si>
  <si>
    <t>2026/01/22 23:59:08</t>
  </si>
  <si>
    <t>115Z0100801</t>
  </si>
  <si>
    <t>２期 火曜日 ２時限 922</t>
  </si>
  <si>
    <t>教育実習に向けて、自己課題について解決していく。受講生各々が「知っていること」を「分かりやすく伝える」ために何が必要かを深く考え、より実践的で具体的な事前準備を行うことにつなげる力量形成を目指す。また、自分自身の「教師という生き方」について向き合いながら、自分自身の自己課題について掘り下げ、教育実習の事前準備を行う。</t>
  </si>
  <si>
    <t>【第１回】 教育実習に向けた問題意識（教師としての資質・能力）
【第２回】 教育現場での実践から学ぶ〔外部講師を招いて〕*
【第３回】 構成的グループエンカウンター（ジェネリック）の体験から学ぶ
【第４回】 自分自身の「教師という生き方」と向き合う
【第５回】 授業で活用できる体験型シミュレーションの紹介
【第６回】 教育実習に向けた自己課題の設定
【第７回】 教育実習に向けた自己課題に関するディスカッション
【第８回】 教育実習に向けた自己課題解決に関する調査分析
【第９回】 教育実習に向けた自己課題解決に関する発表①
【第10回】授業で活用できる体験型シミュレーションのブラッシュアップ 
【第11回】「教師という生き方」（自分を語る）
【第12回】「教師という生き方」〔外部講師を招いて〕*
【第13回】本授業のふりかえり
授業の進行によって、内容が前後することがある。
また、受講者の自己課題に応じて柔軟に対応する。
定期試験は行わない。</t>
  </si>
  <si>
    <t>授業への取り組み姿勢（70％）、「教師という生き方」についての発表（30％）</t>
  </si>
  <si>
    <t>問いを創る授業</t>
  </si>
  <si>
    <t>鹿嶋真弓・石黒康夫</t>
  </si>
  <si>
    <t>図書文化</t>
  </si>
  <si>
    <t>481008714X</t>
  </si>
  <si>
    <t>子どもの言葉で問いを創る授業</t>
  </si>
  <si>
    <t>鹿嶋真弓・石黒康夫・吉本恭子</t>
  </si>
  <si>
    <t>学事出版</t>
  </si>
  <si>
    <t>4761927593</t>
  </si>
  <si>
    <t>教師という生き方</t>
  </si>
  <si>
    <t>鹿嶋真弓</t>
  </si>
  <si>
    <t>イーストプレス</t>
  </si>
  <si>
    <t>4781680348</t>
  </si>
  <si>
    <t>477930783X</t>
  </si>
  <si>
    <t>外部講師を招いて、どのような生き方があるのかにふれながら「教師という生き方」について問い続けていく授業です。ディスカッションの場では自己開示が必要となります。本気で取り組みたいと思う学生と出会えます。</t>
  </si>
  <si>
    <t>公立中学校において30年の実務経験のある教員が、教育実習までに解決したい自己課題について、グループ・ディスカッションやグループワーク、ロールプレイ等を用いた体験型の授業を行う。</t>
  </si>
  <si>
    <t>2026/01/21 14:50:50</t>
  </si>
  <si>
    <t>115Z0100804</t>
  </si>
  <si>
    <t>２期 火曜日 ３時限 422</t>
  </si>
  <si>
    <t>教職にかかわる各自の問題意識を掘り下げること。
また、関心の近い者と検討課題を設定し、協働して調査・分析をおこない成果を報告し共有できることを目標とする。</t>
  </si>
  <si>
    <t>自己の問題意識のふりかえり、グループによる調査・分析、および発表準備をおこなう。
なお、上記の授業以外の学修は６０時間以上を目安におこなうこと。</t>
  </si>
  <si>
    <t>【第１回】個人の問題意識の発表
【第２回】先行研究事例の紹介
【第３回】テーマにもとづくグループ編成
【第４回】グループ調査研究①　調査設計
【第５回】グループ調査研究②　調査の実施
【第６回】中間報告
【第７回】コメントの検討
【第８回】グループ調査研究③　分析・追加調査
【第９回】グループ調査研究④　分析・討議
【第１０回】グループ調査研究⑤　発表準備
【第１１回】最終報告
【第１２回】相互評価および自己評価
【第１３回】総括討論
定期試験は実施しない。</t>
  </si>
  <si>
    <t>中間報告（40％）と最終報告（40％）、および授業への取り組み姿勢（20％）により総合的に評価する。</t>
  </si>
  <si>
    <t>中間報告および最終報告についてふりかえりとわかちあいを実施し、講評をおこなう。</t>
  </si>
  <si>
    <t>思考実験</t>
  </si>
  <si>
    <t>岡本裕一朗</t>
  </si>
  <si>
    <t>9784480067517</t>
  </si>
  <si>
    <t>質問する、問い返す</t>
  </si>
  <si>
    <t>名古谷隆彦</t>
  </si>
  <si>
    <t>9784005008544</t>
  </si>
  <si>
    <t>アクティブ・ラーニングとは何か</t>
  </si>
  <si>
    <t>渡部淳</t>
  </si>
  <si>
    <t>9784004318231</t>
  </si>
  <si>
    <t>充実した調査研究に取り組むために、日頃からさまざまな課題に対する感度を高めておいてください。</t>
  </si>
  <si>
    <t>教員からのフィードバックによる振り返り、能動的な授業外学習、演習、問題解決学習（ＰＢＬ）、発見学習・体験学習、調査学習、グループ・ディスカッション、プレゼンテーションなど</t>
  </si>
  <si>
    <t>自治体の教育振興基本計画策定の実務経験がある教員が、その経験を活かして、教育現場に求められている事項等について、学生の調査活動に助言をおこなう。</t>
  </si>
  <si>
    <t>「NITS独立行政法人教職員支援機構」や「東京都教職員研修センター」等のデータベースの活用を促し、調査活動の充実につなげています。</t>
  </si>
  <si>
    <t>2026/01/22 20:29:39</t>
  </si>
  <si>
    <t>125Z0101001</t>
  </si>
  <si>
    <t>２期 木曜日 ５時限 A305</t>
  </si>
  <si>
    <t>日本の近代から現代までの教育の流れを中心に、欧米の教育動向にも目を向けながら歴史的にたどる。さらに、日本の教育の歴史的変遷を知識として身に付けることができるようにすることを目的とする。</t>
  </si>
  <si>
    <t>教育の歴史に関する基礎的知識を身に付け、それらと多様な教育の理念との関わりや過去から現代に至るまでの教育及び学校のあり方の変遷を説明できる。</t>
  </si>
  <si>
    <t>指示された課題への取り組みの他、予習・復習を含めて計60時間以上の授業外学習を行うこと。</t>
  </si>
  <si>
    <t>第１回：オリエンテーション：近代以前の教育の変遷について
第２回：明治時代の教育（１）：近代学校教育制度の誕生と実施（1872年～1890年頃）
第３回：明治時代の教育（２）：近代教育体制の整備と展開（1891年～1910年頃）
第４回：大正時代の教育（１）：学校教育制度の更改と発展（1911年～1920年頃）
第５回：大正時代の教育（２）：デモクラシーと大正新教育運動（1921年～1930年頃）
第６回：昭和戦前期の教育（１）：戦時下における教育（1931年～1940年頃）
第７回：昭和戦前期の教育（２）：総力戦体制下の教育（1940年～1945年頃）
第８回：昭和戦後期の教育（１）：戦後教育の始まり（1945年～1950年頃）
第９回：昭和戦後期の教育（２）：戦後新教育の整備と展開（1950年～1960年頃）
第１０回：1960年代～1970年代：高度経済成長の開始と教育の拡大
第１１回：1980年代～1990年代：高度経済成長後における教育問題への対処
第１２回：2000年代～現代：現在に至るまでの教育問題とその対応
第１３回：まとめ：定期テスト
定期試験を実施する。</t>
  </si>
  <si>
    <t>定期試験（60％）、毎回の授業後のコメントシート提出（30％）、授業への取組姿勢（10％）として評価する。</t>
  </si>
  <si>
    <t>提出物に対する講評等は授業中に適宜行う。</t>
  </si>
  <si>
    <t>新版　よくわかる教育学原論</t>
  </si>
  <si>
    <t>安彦忠彦/藤井千春/田中博之</t>
  </si>
  <si>
    <t>978-4-623-08975-8</t>
  </si>
  <si>
    <t>教育から見る日本の社会と歴史（第２版）</t>
  </si>
  <si>
    <t>片桐芳雄／木村元　編著</t>
  </si>
  <si>
    <t>日本教育史　教育の「今」を歴史から考える</t>
  </si>
  <si>
    <t>山本正身</t>
  </si>
  <si>
    <t>978-4-7664-2131-6</t>
  </si>
  <si>
    <t>意見共有、プレゼンテーション、能動的な授業外学習等</t>
  </si>
  <si>
    <t>2026/01/22 02:23:38</t>
  </si>
  <si>
    <t>115Z0103701</t>
  </si>
  <si>
    <t>２期 木曜日 ３時限 513</t>
  </si>
  <si>
    <t>　現代社会は、テクノロジーの進展、グローバル化、少子高齢化、多文化化といった複雑な課題に直面している。このような社会変化の中で、生涯学習は地域社会の課題解決や住民の自主的・主体的な成長を支える重要な手段となっている 。とりわけ、異なる文化的背景や価値観をもつ人びとが共に暮らす多文化共生社会を構築するためには、生涯にわたる学びを通じて相互理解と協働を育むことが不可欠である 。
　本授業は、Ⅰ期の生涯学習・社会教育の基礎理論と制度的理解を土台とし、現代社会の諸課題について理論と事例の両面からさらに深く検討するものである。授業では、多文化化や格差社会といったより複雑な現代的課題に焦点を当てる。具体的には、各ライフステージの学習課題に加え、貧困、ジェンダー、障害者支援といった地域課題への実践的アプローチを検討する 。特に、多文化共生やウェルビーイングな地域社会の実現に向けた国内外の具体的案例を検討し、生涯学習による地域づくりの可能性について深く考えることを目的とする 。</t>
  </si>
  <si>
    <t>①未来の教員、社会教育主事、学芸員、あるいは生涯学習に関連する職業に進む者として、生涯学習の基本的な概念や原理を理解し、専門的な基盤を構築する。
②生涯学習の意義とその重要性を認識し、各テーマにおける自主的な振り返りを行うことで、現代社会が抱える多様な課題に対する洞察力を養う。
③日本および海外の生涯学習の現状および課題についての文献を読み解き、国際的な視点から生涯学習の在り方を議論できる力を身に付ける。</t>
  </si>
  <si>
    <t>この授業では、60時間以上の授業外学修を行うこと。
内容：
・各回の授業で取り上げるテーマについて教科書や資料を事前に読み、授業内での理解を深める準備を行うこと。
・授業後、学んだ内容を振り返り、自分の意見を整理すること。</t>
  </si>
  <si>
    <t>【第１回】　Ⅱ期授業のガイダンス:：授業の目的と進め方
【第２回】　共生社会とはなにか？
【第３回】　生涯各期の学習課題と地域課題(1)―子ども・子育て
【第４回】　生涯各期の学習課題と地域課題(2)―貧困と若者支援
【第５回】　生涯各期の学習課題と地域課題(3)―高齢者の自己実現
【第６回】　生涯各期の学習課題と地域課題(4)―ジェンダー学習
【第７回】　生涯各期の学習課題と地域課題(5)―障害者と生涯学習
【第８回】　生涯学習と「自己変容」
【第９回】　協働・共生を支える地域づくり
【第１０回】日本の国際化と生涯学習・社会教育
【第１１回】多文化共生の「もう一つの視点」―社会教育施設は「内なる多様性」とどう向き合うか？
【第１２回】世界の多文化共生と生涯学習の今
【第１３回】まとめ
＊テーマや内容は進行状況に応じて変更される場合があります。
  　定期試験は行わない。</t>
  </si>
  <si>
    <t>・平常点評価：６０％
授業時におけるリアクションペーパー提出の提出（30％）と授業への取り組み姿勢（30％）
を評価する。
・レポート課題：４０％
授業内容を踏まえたレポートを期末に提出。内容の質を評価。</t>
  </si>
  <si>
    <t>各回のリアクションペーパー授業中にフィードバックを行い、授業内容を振り返る形で理解を深める。</t>
  </si>
  <si>
    <t xml:space="preserve">社会教育・生涯学習（Minervaはじめて学ぶ教職) </t>
  </si>
  <si>
    <t>手打明敏, 上田孝典編著</t>
  </si>
  <si>
    <t>公民館を再発明する―小さな社会をたくさんつくる・３</t>
  </si>
  <si>
    <t>牧野篤編著</t>
  </si>
  <si>
    <t>大学教育出版会</t>
  </si>
  <si>
    <t>多文化・多民族共生時代の世界の生涯学習</t>
  </si>
  <si>
    <t>岩崎正吾編</t>
  </si>
  <si>
    <t>多文化共生政策へのアプローチ</t>
  </si>
  <si>
    <t>近藤敦編</t>
  </si>
  <si>
    <t>意見共有、能動的な授業外学習、グループディスカッション</t>
  </si>
  <si>
    <t>2026/02/18 09:35:08</t>
  </si>
  <si>
    <t>115Z0103702</t>
  </si>
  <si>
    <t>２期 木曜日 ４時限 513</t>
  </si>
  <si>
    <t>2026/02/18 09:35:35</t>
  </si>
  <si>
    <t>115Z0103703</t>
  </si>
  <si>
    <t>２期 水曜日 ４時限 332</t>
  </si>
  <si>
    <t>Ⅰ期で修得した生涯学習概論ⅠCの学習内容を基盤に据え、社会教育概念の源流である地域で生活する私たちの学びあいに関する歴史と政策を、受講生自身が当事者となる「若者」やⅠ期で深めた地域における「社会教育施設」の現代的論点を切り口に、資史料や映像を通して訪ねていきます。
その上で「人口減少時代」と呼ばれる今日の地域社会が抱える諸課題とこれからの生涯学習・社会教育の在り方を演習形式で考察します。</t>
  </si>
  <si>
    <t>日本の生涯学習に係る政策や社会教育実践の歴史的展開過程を分析的に捉え、人間形成を取り巻く諸問題の克服の方途を、地域社会に基盤をおく教育実践から検討できるようになります。
各自の生活との接点を見出し、今日の生涯学習社会の抱える諸課題を乗り越え得る学びあいの論理を導き出せるようになることが目標です。</t>
  </si>
  <si>
    <t>期末レポート作成、単元に応じて課される宿題やグループワーク課題の準備のため、各自の調査研究の時間が必要です。計画的に準備して仕上げてください。配布教材はファイルを用意してまとめ、グループワーク等での学習内容を含め、振り返りの時間を自覚的につくりましょう。
学修時間は、60時間以上を目安とします。</t>
  </si>
  <si>
    <t>【第1回】オリエンテーション：生涯学習概論ⅠCの授業内容のふりかえり
【第2回】青年会と共同学習の実践
【第3回】たまり場づくりの実践
【第4回】社会環境の変化と青年期教育の現在
【第5回】居場所論のもつ意味を考える
【第6回】若者の社会参画とユースワークという働き
【第7回】若者が育ちあう場をつくる実践の射程
【第8回】学校から社会への移行の困難
【第9回】教育福祉と地域づくりを介した学びのあり方
【第10回】共生社会の実現に向けたインクルーシブな実践
【第11回】くらしに根ざす学びあいの拠点・空間づくりの歴史的展開
【第12回】新自由主義政策の導入と生涯学習社会のゆくえ
【第13回】人口減少時代の地域社会と社会教育のあり方
※ 講義内容と関連して適宜、受講者相互の学びあいが促されるようなグループワークを取り入れた対面授業を展開していきます。そのため、上記授業計画は、受講者の問題意識や興味関心の程度に応じて、柔軟に変更していく可能性があります。詳細は授業内で適宜指示していきます。
定期試験は行わない。</t>
  </si>
  <si>
    <t>（1）期末レポート（40％）、（2）授業の取組み姿勢（60％）で判定し、総合評価60点以上を合格とします。
（1）の提出は単位修得の必要条件となります。
（1）は具体的事例に即し、到達目標の内容を自らの言葉で論理的に説明し、考察を深められていること、（2）はグループワークへの積極的貢献やコメントシートのやりとりを通した学習の深まりが、評価基準となります。</t>
  </si>
  <si>
    <t>講義では、各回テーマに応じて、担当教員が作成・編集した資料を配布します。
下記の参考書のほか、各回の講義内で文献一覧を提示します。
コメントシートに対するフィードバックは原則、翌週授業内にて行います。
学習支援の一環として適時、OpenLMSを活用します。</t>
  </si>
  <si>
    <t>ユースワークとしての若者支援－場をつくる・場を描く</t>
  </si>
  <si>
    <t>平塚眞樹編・若者支援とユースワーク研究会著</t>
  </si>
  <si>
    <t>978-4-2724-1265-5</t>
  </si>
  <si>
    <t>孤独と居場所の社会学－なんでもない“わたし”で生きるには</t>
  </si>
  <si>
    <t>阿比留久美</t>
  </si>
  <si>
    <t>978-4-479-39380-1</t>
  </si>
  <si>
    <t>＜共生と自治＞の社会教育－教育福祉と地域づくりのポリフォニー</t>
  </si>
  <si>
    <t>辻浩</t>
  </si>
  <si>
    <t>978-4-8451-1776-5</t>
  </si>
  <si>
    <t>「思想」としてのわいがや</t>
  </si>
  <si>
    <t>井口啓太郎・入山頌・宇佐美理・島本優子編</t>
  </si>
  <si>
    <t>障害をこえてともに自立する会（国立市公民館内）</t>
  </si>
  <si>
    <t>-</t>
  </si>
  <si>
    <t>新しい社会教育・生涯学習論</t>
  </si>
  <si>
    <t>広岡義之監修・林美輝編著</t>
  </si>
  <si>
    <t>978-4-623-09824-8</t>
  </si>
  <si>
    <t>本科目は、学校教員免許と社会教育職員（司書・学芸員・社会教育主事）の資格、社会教育士の称号取得を目指す学生を主な対象としています。
理解を深めるため、生涯学習概論ⅠCとの連続受講を強く推奨します。</t>
  </si>
  <si>
    <t>個別での質問や相談等は、各回授業終了後の時間に、次の授業に支障のない範囲で対応します。
また、OpenLMSのメッセージ機能にても受付けます。</t>
  </si>
  <si>
    <t>意見共有、教員からのフィードバックによる振り返り、能動的な授業外学習、グループ・ワーク、反転学習、プレゼンテーション</t>
  </si>
  <si>
    <t>講義では、自治体の教育委員会・社会教育施設（公民館・博物館）での実務経験のある教員が、その経験を活かし、そこでの社会教育活動の実際と今後の展望について解説する機会があります。</t>
  </si>
  <si>
    <t>授業の一部では、各種社会教育施設（関連する民間団体含む）が提供するPV等を講義の教材として利用し、知識の定着につなげていきます。</t>
  </si>
  <si>
    <t>2026/02/11 23:52:41</t>
  </si>
  <si>
    <t>125Z0103701</t>
  </si>
  <si>
    <t>２期 火曜日 ３時限 A307</t>
  </si>
  <si>
    <t>　生涯学習概論ⅡAでは、生涯学習論ⅠAでの学習内容を踏まえ、生涯学習の実際をより具体的に理解する。明治期以降から戦後の社会教育の刷新へ、理念的な転換を経て構築されてきた日本型生涯学習（含、社会教育）の歴史を学び、そして戦後に実践されてきた社会教育活動を紹介する。生涯学習の中核となる社会教育が、地域住民とともに構築してきたすぐれた生涯学習、社会教育の実践を理解することを目的とする。大都市東京の生涯学習の事例も紹介する。</t>
  </si>
  <si>
    <t>“教育は、学校を卒業する時に放棄すべきではない”このことが社会で、また各組織で取り組まれてきたことを学ぶと同時に、社会の進展と学びが深い関係にあることが理解できる。個々人を、そして地域社会をウェルビーングなものにしていくための考え方やその行動理念を培うことを到達目標とする。この授業は社会教育主事の資格、社会教育士の称号の取得も可能です。福祉と教育は相互に関係し高めあえる学問です。</t>
  </si>
  <si>
    <t>この授業では、生涯学習に関わる理念や実践を紹介するが、必要な資料（ペーパー、動画など）を提供するので、資料を参考に、振り返りの中で気づいたことや自分の意見や考えを記録として残すこと。また受講者が興味・関心のあることを自ら積極的に調べること。このような取り組みを含めて、６０時間以上を目安に授業外学修を見込むこと。</t>
  </si>
  <si>
    <t>【第１回】オリエンテーション－自己紹介、授業内容、各自の動機他
【第２回】戦前の社会教育
【第３回】戦後の社会教育への継承と断絶（戦後の社会教育の特徴)
【第４回】住民主体の学習の組織化の事例①－農村型の事例
【第５回】住民主体の学習の組織化の事例②－都市型の事例
【第６回】生涯学習と社会教育施設（公民館、図書館、博物館、スポーツ施設他）
【第７回】子どもの活動と地域（含、学校）
【第８回】青年の学びと社会活動
【第９回】障害のある人の生涯学習
【第１０回】女性の学びと活動支援
【第１１回】高齢期の学びと健康
【第１２回】社会教育活動と地域づくり（社会教育職員の役割）
【第１３回】まとめ、レポート提出
定期試験は行わない。レポート対応。</t>
  </si>
  <si>
    <t>授業への出席率（40％）、授業及び授業外学修への積極的な取り組み姿勢（30％）、期末レポート（3０％）</t>
  </si>
  <si>
    <t>対面を基本とする。授業内容によっては、ディスカッション、グループワークを行う場合がある。
必要に応じて授業外学修として、レポートの提出を求める。</t>
  </si>
  <si>
    <t>コミュニティを耕す生涯学習支援（仮称）</t>
  </si>
  <si>
    <t>生涯学習概論</t>
  </si>
  <si>
    <t>小林、平川、片岡</t>
  </si>
  <si>
    <t>２０２３</t>
  </si>
  <si>
    <t>社会教育は主体性を重視して取り組まれる学習活動であるから、積極的に参加されたい。
やむを得ず欠席する場合は、事前に連絡すること。
教科書は指定しないが、指定図書、参考書に目を通しておいてください。
また必要に応じて図書や関係資料を紹介する。</t>
  </si>
  <si>
    <t>講義の中でスポーツや健康に関する事項を取り扱う場合がある</t>
  </si>
  <si>
    <t>2026/01/18 23:00:58</t>
  </si>
  <si>
    <t>２期 月曜日 ２時限 411.２期 水曜日 ２時限 411</t>
  </si>
  <si>
    <t>　マクロ経済学は、個別の経済活動を集計した一国経済全体の変動を解き明かす経済学の一分野である。マクロ経済学は、ミクロ経済学と並んで経済学の二大基礎理論を構成しており、そこで学んだ考え方は他のさまざまな応用科目で頻繁に用いられる。
　この講義では、『マクロ経済学基礎』で学んだマクロ経済学の初歩をやや掘り下げながら、マクロ経済学の基礎理論を学ぶ。GDPの詳しい概念からはじめて、財市場、資産市場（金融市場）および労働市場においてマクロ経済の重要な変数であるGDPと利子率がどのように決まるかを考察する。このような基礎理論を踏まえると、不況対策としての財政政策や金融政策がどのように効果を発揮するかを理解することができるようになる。</t>
  </si>
  <si>
    <t>・GDPとは何かを説明できる。
・マクロ経済における金融政策と財政政策の効果を説明できる。
・マクロ経済学の理論を用いて新聞の経済記事を説明できる。</t>
  </si>
  <si>
    <t>【授業外学習】
各回の授業で扱う項目について，教科書の該当箇所を読んでくること。授業の進行に応じて，教科書の練習問題を解きながら復習すること。授業外に計120時間以上の学修を行うこと。</t>
  </si>
  <si>
    <t>【第1回】　経済活動の大きさを測る
【第2回】　経済活動の大きさを測る
【第3回】　財市場①：45度線
【第4回】　財市場①：45度線
【第5回】　財市場②：IS曲線
【第6回】　財市場②：IS曲線
【第7回】　資産市場①：資産としての貨幣と債券
【第8回】　資産市場①：資産としての貨幣と債券
【第9回】　資産市場②：貨幣市場と債券市場
【第10回】　資産市場③：資産市場の均衡とLM曲線
【第11回】　資産市場③：資産市場の均衡とLM曲線
【第12回】　IS-LM分析①：均衡
【第13回】　IS-LM分析②：財政政策
【第14回】　IS-LM分析③：金融政策
【第15回】　第8講・第9講のまとめ
【第16回】　中間試験（予定）
【第17回】　労働市場
【第18回】　労働市場
【第19回】　AD-ASモデル①：AD曲線とAS曲線の導出
【第20回】　AD-ASモデル①：AD曲線とAS曲線の導出
【第21回】　AD-ASモデル②：需要ショックと供給ショック
【第22回】　AD-ASモデル②：需要ショックと供給ショック
【第23回】　新古典派マクロ経済モデル①：労働市場の修正
【第24回】　新古典派マクロ経済モデル①：労働市場の修正
【第25回】　新古典派マクロ経済モデル②：総需要と総供給の均衡
【第26回】　新古典派マクロ経済モデル②：総需要と総供給の均衡</t>
  </si>
  <si>
    <t>中間試験（50%）および期末試験（50%）の結果による。</t>
  </si>
  <si>
    <t>マクロ経済学15講</t>
  </si>
  <si>
    <t>河原伸哉・慶田昌之</t>
  </si>
  <si>
    <t>4883843696</t>
  </si>
  <si>
    <t>『マクロ経済学基礎』の単位を修得済みであることが望ましい。</t>
  </si>
  <si>
    <t>本授業に関する質問・相談は，学部学科にて定めるオフィスアワーにて受け付けます．</t>
  </si>
  <si>
    <t>この授業は週2回の授業である。
中間試験の日程は、授業内で告知する。
学籍番号によるクラス指定有。詳細は時間割およびガイダンス資料を確認すること。</t>
  </si>
  <si>
    <t>2026/02/05 17:11:36</t>
  </si>
  <si>
    <t>２期 月曜日 ２時限 1152.２期 水曜日 ２時限 1152</t>
  </si>
  <si>
    <t>121G1109200</t>
  </si>
  <si>
    <t>２期 月曜日 ２時限 A310</t>
  </si>
  <si>
    <t>２年次の「障害者教育総論」の履修を前提に、将来教職に就くことを見据えて、知的障害や自閉症等のある子どもの特性とその指導法、知的障害教育の教育課程の特徴、その変遷等について講義する。</t>
  </si>
  <si>
    <t>・知的障害や自閉症等のある子どもの特性と指導法を理解している。
・具体的な授業場面を想定した授業設計を行う方法を身に付けている。
・各教科等を合わせた指導や、個別の指導計画の作成について理解している。
・教科と自立活動の目標設定に至る手続きの違いや、カリキュラム・マネジメントの考え方を理解している。</t>
  </si>
  <si>
    <t>・60時間以上の授業外学修を行うこと。
・単なる知識だけでなく、教育及び福祉現場での体験をとおし、知的障害教育の実際を知ることに努めてほしい。
  そのため、特別支援学校の学校行事等に積極的に参加することが望ましい。</t>
  </si>
  <si>
    <t>【第１回】　知的障害のある子どもの特性と指導法　　　
【第２回】　自閉症等のある子どもの特性と指導法
【第３回】　知的障害教育の特徴、知的障害教育の教育課程の意義、教育課程編成の実際
【第４回】　教科別の指導と実践方法
【第５回】　各教科等を合わせた指導(カリキュラム・マネジメントの考え方を踏まえて)について
【第６回】　各教科等を合わせた指導－生活単元学習と実践方法－
【第７回】　各教科等を合わせた指導－作業学習と実践方法－
【第８回】　各教科等を合わせた指導－日常生活の指導と実践方法、遊びの指導と実践方法－
【第９回】  知的障害教育における教育課程の変遷
【第１０回】知的障害教育と自立活動について、自立活動の指導方法の実際
【第１１回】個別の指導計画作成の実際
【第１２回】自立活動との関連を踏まえた各教科等の学習指導案の作成
【第１３回】知的障害教育における教材・教具の活用</t>
  </si>
  <si>
    <t>定期試験80％、授業への取り組み姿勢20％で評価する。</t>
  </si>
  <si>
    <t>定期試験の模範解答を試験終了後に掲示する。</t>
  </si>
  <si>
    <t xml:space="preserve">特別支援学校幼稚部教育要領 小学部・中学部学習指導要領            </t>
  </si>
  <si>
    <t>海文堂</t>
  </si>
  <si>
    <t>特別支援学校教育要領・学習指導要領解説 総則編(幼稚部・小学部・中学部)</t>
  </si>
  <si>
    <t>特別支援学校学習指導要領解説 各教科等編(小学部・中学部)</t>
  </si>
  <si>
    <t>特別支援学校教育要領・学習指導要領解説 自立活動編(幼稚部・小学部・中学部)</t>
  </si>
  <si>
    <t xml:space="preserve">特別支援学校高等部学習指導要領            </t>
  </si>
  <si>
    <t>特別支援学校学習指導要領解説 総則等編（高等部）</t>
  </si>
  <si>
    <t>ジアース教育新社</t>
  </si>
  <si>
    <t>特別支援学校学習指導要領解説 知的障害者教科等編(上)(高等部)</t>
  </si>
  <si>
    <t>特別支援学校学習指導要領解説 知的障害者教科等編(下)(高等部)</t>
  </si>
  <si>
    <t>教科書等については、授業の中で指示する。</t>
  </si>
  <si>
    <t>本授業に関する質問・相談はメールでも受付ける 。アドレスは授業時間内にお知らせする。</t>
  </si>
  <si>
    <t>プレゼンテーション、グループ・ディスカッション</t>
  </si>
  <si>
    <t>2026/01/19 09:18:44</t>
  </si>
  <si>
    <t>121G1109400</t>
  </si>
  <si>
    <t>２期 火曜日 ４時限 A309</t>
  </si>
  <si>
    <t>・特別支援学校（病弱）における教育課程、カリキュラムマネジメントの意義、考え方、具体的な方法について理解する。
・病気や個々の子どもの心身の特性を理解し、それをふまえた授業、自立活動の実践、配慮事項等について理解する。
・病弱教育におけるコーディネート機能、他職種連携について理解する。</t>
  </si>
  <si>
    <t>・病気の特性や本人の状態に合わせた個別指導計画の作成及び教育課程の編成、カリキュラムマネジメントの実際について具体的に理解することができる。
・病気や治療計画、心身の状態をふまえて、各教科及び自立活動等についての学習指導計画を作成する力を身に付ける。
・ICTの活用や他職種との連携について理解する。</t>
  </si>
  <si>
    <t>・テキストの精読
・テキストや授業内容に基づいた実践事例についての検討
・各自治体ごと、各学校ごとの実態についての調査
などを授業外学修として60時間以上おこなうこと。</t>
  </si>
  <si>
    <t>【第１回】オリエンテーション、病弱領域に関する特別支援学校教育要領・学習指導要領の理解と病弱教育の実施体制・形態
【第２回】長期入院児のストレスと学校の対応、指導の工夫
【第３回】上記（第１回目・第２回目）に基づいた、国語の授業実践、算数・数学の授業実践
【第４回】上記（第１回目・第２回目）に基づいた、理科の授業実践
【第５回】上記（第１回目・第２回目）に基づいた、社会、総合的な学習の時間、音楽の授業実践
【第６回】上記（第１回目・第２回目）に基づいた、課外活動の授業実践、自立活動の考え方と実践
【第７回】病気や治療の都合で授業時数が少なくなりがちで学習進度が遅れがちな子どもの実態をふまえたカリキュラム・マネジメントの意味と実際の工夫－ICTの活用も含めて－
【第８回】入院前の学校との連携、コーディネートの実際（ICTの活用も含めて）
【第９回】医療・福祉・ボランティア・患者会などとの連携、コーディネートの実際
【第10回】小児がん・Ⅰ型糖尿病の子どもが学校生活を送る上で配慮すべきこと
【第11回】心臓病・アレルギーの子どもが学校生活を送る上で配慮すべきこと
【第12回】評価と指導計画の改善
【第13回】病弱教育の今後の課題、まとめ</t>
  </si>
  <si>
    <t>授業内小テスト（２回を予定）：70％
授業時の取り組みの様子：30％
で評価する。</t>
  </si>
  <si>
    <t>授業内小テストの解説を、小テスト終了直後におこなう。</t>
  </si>
  <si>
    <t>病気の子どもの教育入門　改訂増補版</t>
  </si>
  <si>
    <t>全国病弱教育研究会</t>
  </si>
  <si>
    <t>クリエイツかもがわ</t>
  </si>
  <si>
    <t>ISBN978-4-86342-311-</t>
  </si>
  <si>
    <t>本授業に関する質問・相談は、授業開始前に早めに２階講師控室にきていますので、質問があれば来てください。</t>
  </si>
  <si>
    <t>教員からのフィードバクによる振り返り。</t>
  </si>
  <si>
    <t>2026/01/22 18:23:23</t>
  </si>
  <si>
    <t>121G1105400</t>
  </si>
  <si>
    <t>肢体不自由は特別支援教育における代表的な対象の一つである。しかしながら、肢体不自由教育の対象に含まれる障害は多様であり、それぞれの障害の特性を理解する必要がある。本講義では、肢体不自由者における様々な運動障害の特徴や心理特性を概観した後に、その生理学的・病理学的背景を見ていくことにより、肢体不自由者の心理生理病理を理解することを目的とする。</t>
  </si>
  <si>
    <t>１）肢体不自由者における運動障害や心理特性の基本的事柄を説明できる
２）肢体不自由者における運動障害の生理学的・病理学的背景を説明できる</t>
  </si>
  <si>
    <t>講義内で紹介した文献の購読や映像の視聴などを60時間以上を目安に行うこと。</t>
  </si>
  <si>
    <t>【第１回】　はじめに・肢体不自由教育の基礎的事柄
【第２回】　肢体不自由の定義と種類
【第３回】　中枢神経系の基礎的事柄
【第４回】　脳性マヒとは何か（１）その定義と分類
【第５回】　脳性マヒとは何か（２）痙直型CP
【第６回】　脳性マヒとは何か（３）その他のCP
【第７回】　脳性マヒと新生児医療
【第８回】　二分脊椎とは何か
【第９回】　筋ジストロフィーとは何か
【第１０回】　その他の運動障害
【第１１回】　肢体不自由者と知能検査・社会的認知の評価
【第１２回】　運動発達の基礎的事柄と支援
【第１３回】　まとめ　</t>
  </si>
  <si>
    <t>各回の講義における小課題（１０％）、及び最終課題の成績（９０％）から単位認定を判定する。</t>
  </si>
  <si>
    <t>前回の課題に対する講評を、次回の講義の冒頭で行う。</t>
  </si>
  <si>
    <t>原則として、対面での集中講義を予定している。</t>
  </si>
  <si>
    <t>本授業に関する質問・相談は、授業終了後、次の授業に支障がない範囲で教室内にて対応します。
また、次のメールアドレス（●を＠に変換）による質問も受け付けます。E-mail:shirata●u-gakugei.ac.jp</t>
  </si>
  <si>
    <t>教科書は使用しない。講義内で資料を適宜、配布する。</t>
  </si>
  <si>
    <t>2026/06/26 15:40:37</t>
  </si>
  <si>
    <t>121G1105500</t>
  </si>
  <si>
    <t>永吉　美智枝.早川　晶</t>
  </si>
  <si>
    <t>QOL(quality of life)という言葉を耳にしたことがあるだろう。一般に「生活の質」と訳されるが”life”には他に命、人生、生きがいという意味を持ち、年齢を問わず病の有無に関わらず全ての人に掛け替えのないそれぞれの”life”がある。学校生活はどんな子どものQOLにも大きく寄与し、子どもが健やかに育つ場として欠かせない。病があってもQOLを最大限に保ち子どもの「生きる」を支えるために教員に求められるものは何か、学んで欲しい。</t>
  </si>
  <si>
    <t>１）小児期の慢性疾病、経過に応じた身体心理の特徴を理解できる。
２）学童・思春期の成長、認知・心理社会的発達と発達課題の達成を促す支援を理解できる。
３）病弱・身体虚弱教育の意義、学校生活上の合理的配慮と個別の支援の必要性を説明できる。
４）本人・家族、医療者と教育の連携の必要性と教員の役割を説明できる。</t>
  </si>
  <si>
    <t>授業外学修では、小児医療や病弱教育に関連する報道や記事に関心をもち、情報を得ること。教科書および、関連資料を精読し、自己の考えをまとめること。本科目では、60時間以上の授業外学修を行うこと。</t>
  </si>
  <si>
    <t>【第１回】子どもの病気の特性、病気の子どもが学ぶことの意義、この講義の説明
【第２回】学童期・思春期における健康な子どもの身体・心理・社会性の発達と発達課題達成に向けた支援
【第３回】病気の解説、それに伴う心理と学校現場での配慮（１）アレルギー性疾患（気管支喘息、食物アレルギー、アトピー性皮膚炎）、腎疾患（ネフローゼ症候群、透析）
【第４回】病気の解説、それに伴う心理と学校現場での配慮（２）先天疾患、精神・神経筋疾患（心身症、てんかん、発達障害、先天性筋ジストロフィー、ダウン症候群、21トリソミー）、児童虐待、PTSD
【第５回】オンデマンド：コミュニケーション、きょうだい、親が病気のこども
【第6回】健康障害の経過の特徴と教育支援：慢性期にある子どもと家族の状況と支援、発達段階による病気の理解と説明
【第7回】健康障害の経過の特徴と教育支援：エンドオブ・ライフにおける子どもと家族の状況と支援
【第8回】病気の解説、それに伴う心理と学校現場での配慮（３）血液疾患、腫瘍性疾患（白血病、脳腫瘍、血友病など）
【第9回】病気の解説、それに伴う心理と学校現場での配慮（４）糖尿病、心疾患、消化器疾患
【第10回】病気をもつ子どもの心理社会的発達を促す教育支援、合理的配慮、院内学級という場の意味
【第11回】病気の解説、それに伴う心理と学校現場での配慮（５）感染症、医療的ケア児
【第12回】健康障害の経過の特徴と教育支援：医療的ケア児の支援（演習）、復学支援（個人ワーク）
【第13回】グループワーク（院内学級での支援、復学支援）、発表、まとめ</t>
  </si>
  <si>
    <t>最終テスト1回（80%)、個人ワーク1回（10％）、グループワークレポート1回（10％）で評価する。</t>
  </si>
  <si>
    <t>本科目は、対面授業とするが、状況に応じてオンデマンドまたは同時双方向型で行う。
授業は講義と演習で展開する。スライド、映像、資料を用いて、最新の小児医療の動向、知識を教授する。講義の学習内容を参考に、個人ワーク、グループワークを行い、教育の実践方法について検討する。</t>
  </si>
  <si>
    <t>病気の子どもの教育支援ガイド　国立特別支援教育総合研究所編著</t>
  </si>
  <si>
    <t>国立特別支援教育総合研究所</t>
  </si>
  <si>
    <t>978-4863714069</t>
  </si>
  <si>
    <t>978-4863423114</t>
  </si>
  <si>
    <t>授業スケジュールと方法を変更する可能性があります。変更がある場合は、ポータルサイトから事前に掲示します。</t>
  </si>
  <si>
    <t>授業内容に関する相談・質問は、学部学科にて定めるオフィスアワーにて受付けます。また、ポータルサイトの掲示板でも受付けます。</t>
  </si>
  <si>
    <t>小児科医療看護の実務経験を有する教員が、実際の臨床における子どもの心身の状態、多職種連携の必要性、医療的ケアの実際等について教授します。</t>
  </si>
  <si>
    <t>東京都　医療的ケア児ポータルサイト</t>
  </si>
  <si>
    <t>https://www.fukushi1.metro.tokyo.lg.jp/Medical-Care_Children_Support/</t>
  </si>
  <si>
    <t>東京都福祉局が公開するポータルサイト</t>
  </si>
  <si>
    <t>病気の児童生徒への特別支援教育～病気の子どもの理解のために～</t>
  </si>
  <si>
    <t>http://www.nise.go.jp/portal/elearn/shiryou/byoujyaku/supportbooklet.html</t>
  </si>
  <si>
    <t>独立行政法人　国立特別支援教育総合研究所が公開する病弱教育に関する資料</t>
  </si>
  <si>
    <t>2026/05/17 13:50:28</t>
  </si>
  <si>
    <t>121G1110800</t>
  </si>
  <si>
    <t>２期 月曜日 １時限 A302</t>
  </si>
  <si>
    <t>重複障害児への教育の意義と現状、課題を把握し、児童・生徒の重複障害の状態や特徴や特別支援学校の教育実践に即した教育課程編成の意義・方法、授業改善の視点、カリキュラム・マネジメントの基本的な考え方を理解する。特別支援学校の教員免許取得希望者は必修。</t>
  </si>
  <si>
    <t>特別支援学校教諭免許状の教職課程コアカリキュラムに示されている、重複障害教育に関する教職課程で共通的に習得すべき資質能力を身に付けることを到達目標とする。具体的には、①重複障害の状態や特徴について、②重複障害の子どもたちへの教育の意義、③特別支援学校における重複障害児への教育実践の内容・方法、改善方法、④教育課程編成の意義とカリキュラム・マネジメント、等について理解する。</t>
  </si>
  <si>
    <t>重複障害児に対する教育実践を読む、特別支援学校の授業見学やボランティア活動を行うなど、計60時間以上の授業外学修を行う。</t>
  </si>
  <si>
    <t>【第１回】オリエンテーション（「重複障害」とは）
【第２回】重複障害の基礎知識
【第３回】教育課程編成上の特徴とカリキュラム・マネジメント
【第４回】重複障害児を理解するための視点１～子どもの特性とその理解～
【第５回】重複障害児を理解するための視点２～子どもの実態把握～
【第６回】重複障害児の授業づくりの視点１～健康管理と授業～
【第７回】重複障害児の授業づくりの視点２～自立活動の指導～
【第８回】重複障害児の授業づくりの視点３～からだ・姿勢づくり～
【第９回】重複障害児の授業づくりの視点４～「教材・教具」～
【第１０回】盲ろう者の特徴と関わる時の留意点
【第１１回】重複障害児の理解の実践
【第１２回】医療的ケアと訪問教育の指導
【第１３回】進路指導と福祉制度の活用
※授業内容によって、次回の授業に繰り越す場合がある。</t>
  </si>
  <si>
    <t>授業への取り組み（20％）、毎回の課題（30％）、試験（50％）で評価する。</t>
  </si>
  <si>
    <t>ポータルサイトの掲示板において質問を受け付け、随時回答をする。また、授業中及び毎回の課題などでも質問を受け付けて回答をする。</t>
  </si>
  <si>
    <t>重症心身障害教育ハンドブック-よりよい授業のための基本</t>
  </si>
  <si>
    <t>徳永　豊</t>
  </si>
  <si>
    <t>978-4-7664-3046-2</t>
  </si>
  <si>
    <t>新版キーワードブック特別支援教育</t>
  </si>
  <si>
    <t>玉村公二彦・清水貞夫・黒田学・向井啓二編</t>
  </si>
  <si>
    <t>978-4-86342-155-4</t>
  </si>
  <si>
    <t>特別支援教育免許シリーズ複数の困難への対応</t>
  </si>
  <si>
    <t>樫木暢子他編著</t>
  </si>
  <si>
    <t>建帛社</t>
  </si>
  <si>
    <t>978-4-7679-2128-0</t>
  </si>
  <si>
    <t>特別支援学校における重度・重複障害児の教育第４版</t>
  </si>
  <si>
    <t>姉崎　弘</t>
  </si>
  <si>
    <t>978-4-86692-021-4</t>
  </si>
  <si>
    <t>特別支援教育の基礎・基本第４版</t>
  </si>
  <si>
    <t>独立行政法人国立特別支援教育総合研究所</t>
  </si>
  <si>
    <t>978-4-86371-8</t>
  </si>
  <si>
    <t>本授業は特別支援学校教員免許取得のための必修科目であることから、専門的な内容を取り扱う。</t>
  </si>
  <si>
    <t>授業内で示した内容について、各自で発展的に探究する課題を課していく。</t>
  </si>
  <si>
    <t>教育現場（特別支援学校、高等学校）、教育行政で実務経験がある教員が、その経験を活かして、特別支援学校における重複障害の児童生徒の教員に必要な基礎的な知識等に関して講義する。</t>
  </si>
  <si>
    <t>2026/01/22 14:34:02</t>
  </si>
  <si>
    <t>121G1110100</t>
  </si>
  <si>
    <t>２期 水曜日 １時限 体育実技用（予約不可）</t>
  </si>
  <si>
    <t>アダプテッドスポーツとはその人に合わせたスポーツという意味である。そこで、子どもから高齢者、障がいのある、ないを問わず、誰でも活動できるバリアフリースポーツを原点に、各種スポーツの実践、理解工夫の習得を本実技の目的としている。</t>
  </si>
  <si>
    <t>パラスポーツのみならず、障がいのある、ない、高齢者から子どもまで適応可能なアダプテッドスポーツを理解し、それぞれの状況に応じたスポーツの指導ができるスキルを身に着けることを到達目標とする。（公財）日本パラスポーツ協会公認パラスポーツ指導員初級資格取得を最終目的とする。</t>
  </si>
  <si>
    <t>授業以外の各種パラポーツの観戦やパラスポーツの大会やイベントにボランティアとして参加する。特に、彩の国ふれあいピック春季大会や同秋季大会など、パラスポーツイベントは、現場体験に位置付ける。授業以外の各種活動は、レポートとして提出することで評価を付帯する。可能な限り15時間以上の授業外学修を行うこと。</t>
  </si>
  <si>
    <t>【第１回】オリエンテーション
【第２回】障がい者とスポーツ①　フライングディスク①
【第３回】障がい者とスポーツ②　フライングディスク②
【第４回】障がい者とスポーツ③　車いすバスケットボール①
【第５回】障がい者とスポーツ④　車いすバスケットボール②
【第６回】障がい者とスポーツ⑤　車いすバスケットボール③
【第７回】障がい者とスポーツ⑥　シッティングバレーボール
【第８回】障がい者とスポーツ⑦　ラケットスポーツ
【第９回】障がい者とスポーツ⑧　視覚障害者のスポーツ
【第１０回】障がいに応じたスポーツの工夫・実施①
【第１１回】障がいに応じたスポーツの工夫・実施②
【第１２回】障がいに応じたスポーツの工夫・実施③
【第１３回】まとめ</t>
  </si>
  <si>
    <t>授業への取り組み姿勢（８0％）、小レポートおよび最終レポート（２0％：到達目標に記載の内容について具体的に論述できていること）を踏まえ、総合的に評価する。</t>
  </si>
  <si>
    <t>原則、対面授業で実施。</t>
  </si>
  <si>
    <t>改訂版障がいのある人のスポーツ指導教本（初級・中級）－2020年改訂カリキュラム対応ー</t>
  </si>
  <si>
    <t>（公財）日本パラスポーツ協会</t>
  </si>
  <si>
    <t>株式会社ぎょうせい</t>
  </si>
  <si>
    <t>2023（2020改訂カリキュ</t>
  </si>
  <si>
    <t>科目の性格上、「障害者スポーツ論」と同時履修が望ましい。</t>
  </si>
  <si>
    <t>本授業に関する質問・相談は、授業終了後、次の授業に支障がない範囲で教室内にて対応します。また、必要に応じて、メールでも対応します。</t>
  </si>
  <si>
    <t>上級パラスポーツ指導員として、30年間の現場体験を活かして、パラスポーツに必要な基礎的な知識を様々な視点から講義する。また、埼玉県パラスポーツ指導者協議会副会長、埼玉県パラバスケットボール連盟事務局長他様々な分野の立場での取組みについても実践的内容を伝えていく。</t>
  </si>
  <si>
    <t>2026/06/26 15:27:54</t>
  </si>
  <si>
    <t>115B0130501</t>
  </si>
  <si>
    <t>２期 木曜日 ３時限 1164</t>
  </si>
  <si>
    <t>　本授業では地理学の基本的な見方・考え方を会得することの楽しさや興味深さについて学修する。本授業を進めていく上での中心となる項目は、①日本の姿、②日本の地域的特色、③日本の諸地域である。これらを通して「日本をみる（見る、観る、診る）」ことの有意性、有用性が理解できる。</t>
  </si>
  <si>
    <t>　「日本の姿」「日本の地域的特色」「日本の諸地域」をみることにより地理学的、時空間的な分析、考察が行える。その上で人文社会科学的な知見をもとに科学的、客観的な議論が行える。また技術的観点から課題レポートの作成を通して、人文社会科学的なレポートを作成する基本的技量を身につけることができる。</t>
  </si>
  <si>
    <t>①事前学修では授業資料ならびにテキストの当該箇所の内容を確認する。【１時間以上】
②事後学修では授業内容を踏まえ、自ら得られた知見や学修成果を基に課題レポートに取り組む。課題レポートはすべての授業時に掲出する。【３時間以上】
③上記に示した授業外学修時間は60時間以上となる。</t>
  </si>
  <si>
    <t>第１回　地理学概論と学修の進め方
第２回　日本の姿①位置、時差、領域
第３回　日本の姿②地域区分
第４回　世界と比べた日本の地域的特色①自然環境
第５回　世界と比べた日本の地域的特色②人文環境と今日的産業基盤
　　　　※課題レポートは人文環境と今日的産業基盤に分けて掲出する予定。
第６回　日本の諸地域①南西（沖縄）地方
第７回　日本の諸地域②九州地方
第８回　日本の諸地域③中国・四国地方
第９回　日本の諸地域④近畿地方
第10回　日本の諸地域⑤中部地方
第11回　日本の諸地域⑥関東地方
第12回　日本の諸地域⑦東北地方
第13回　日本の諸地域⑧北海道地方と授業総括
　　　　※課題レポートは北海道地方と授業総括に分けて掲出する予定。</t>
  </si>
  <si>
    <t>①課題レポートによる評価（100％）となる。
②毎回の課題に対して的確なレポートが提出された場合は５点（基準点）を加点する。
③授業への取り組み姿勢（アクティブ・ラーニングの参加やリアクション・ペーパーの提出等）やレポートの提出内容に応じて、基準点からの加点、減点を行う。
④評価は立正大学成績評価基準に準拠する。</t>
  </si>
  <si>
    <t>①OpenLMS等を利活用して、提出されたレポートは採点した上で授業期間内に返却（返信）する。また、全体および個別にコメントを付記する。
②翌授業時に前回の課題レポートについて補足や解説をする。</t>
  </si>
  <si>
    <t>対面授業。
テキストのISBNは後日掲示する。</t>
  </si>
  <si>
    <t>データブック・オブ・ザ・ワールド2026</t>
  </si>
  <si>
    <t>図説地理資料　世界の諸地域NOW　2023</t>
  </si>
  <si>
    <t>帝国書院編</t>
  </si>
  <si>
    <t>978-4-8071-6626-8</t>
  </si>
  <si>
    <t>世界を読む</t>
  </si>
  <si>
    <t>青木英一・北村嘉行</t>
  </si>
  <si>
    <t>978-4-5620-9097-9</t>
  </si>
  <si>
    <t>改訂新訂ジオグラフィー入門</t>
  </si>
  <si>
    <t>高橋伸夫ほか編</t>
  </si>
  <si>
    <t>978-4-7722-3118-3</t>
  </si>
  <si>
    <t>現代地理学入門−身近な地域から世界まで</t>
  </si>
  <si>
    <t>978-4-7722-3049-0</t>
  </si>
  <si>
    <t>現代社会の人文地理学</t>
  </si>
  <si>
    <t>稲垣稜</t>
  </si>
  <si>
    <t>978-4-7722-3162-6</t>
  </si>
  <si>
    <t>地理総合の授業</t>
  </si>
  <si>
    <t>奈良県高等学校地理教育研究会(編集)</t>
  </si>
  <si>
    <t xml:space="preserve">978-4-8071-6623-7 </t>
  </si>
  <si>
    <t>中等社会科100テーマ</t>
  </si>
  <si>
    <t>和井田清司ほか編</t>
  </si>
  <si>
    <t>三恵社</t>
  </si>
  <si>
    <t>978-4-8669-3089-3</t>
  </si>
  <si>
    <t>授業のための日本地理－第５版－</t>
  </si>
  <si>
    <t>地理教育研究会編</t>
  </si>
  <si>
    <t>978-4-7722-4141-0</t>
  </si>
  <si>
    <t>日本の地誌</t>
  </si>
  <si>
    <t>立正大学地理学教室</t>
  </si>
  <si>
    <t>978-4-7722-6102-9</t>
  </si>
  <si>
    <t>大学テキスト　人文地理学</t>
  </si>
  <si>
    <t>寛清隆</t>
  </si>
  <si>
    <t>978-4-7722-5106-8</t>
  </si>
  <si>
    <t>図解・表解　世界の地理</t>
  </si>
  <si>
    <t>江口・斉藤ほか著</t>
  </si>
  <si>
    <t>978-4-7722-4188-5</t>
  </si>
  <si>
    <t>世界の国々を調べる</t>
  </si>
  <si>
    <t>矢ヶ崎・椿編著</t>
  </si>
  <si>
    <t>978-4-7722-4152-6</t>
  </si>
  <si>
    <t>図説　世界の自然環境</t>
  </si>
  <si>
    <t>辰己勝</t>
  </si>
  <si>
    <t>978-4-7722-4163-2</t>
  </si>
  <si>
    <t>図説　世界の地誌　改訂版</t>
  </si>
  <si>
    <t>辰己勝・辰己眞知子</t>
  </si>
  <si>
    <t>978-4-7722-4191-5</t>
  </si>
  <si>
    <t>地理教育研究の新展開</t>
  </si>
  <si>
    <t>山口幸男ほか編</t>
  </si>
  <si>
    <t>978-4-7722-5294-2</t>
  </si>
  <si>
    <t>地理授業づくり入門</t>
  </si>
  <si>
    <t>荒井正剛</t>
  </si>
  <si>
    <t>978-4-7722-5327-7</t>
  </si>
  <si>
    <t>授業のための世界地理　第5版</t>
  </si>
  <si>
    <t>978-4-7722-4218-9</t>
  </si>
  <si>
    <t>①積極的な授業参加（前列着席、アクティブ・ラーニングの参加、リアンションペーパーの提出等）を期待する。
②本授業を上手に利活用して、自らの知見を広めて欲しい。</t>
  </si>
  <si>
    <t>　授業後に教室内外で適宜相談等に応じる。必要に応じてOpenLMS等を利活用して適宜相談等に応じる。</t>
  </si>
  <si>
    <t>　前列着席者等を中心に、授業冒頭に当該授業内容に関する事前学修の成果について相互確認や相互理解を行う。ＡＬ参加者はリアクションペーパーを提出する。いずれも課題レポート受理時の加点対象となる。</t>
  </si>
  <si>
    <t>①私語・雑談については厳しく対応する。
②ここで提示した以外で参考となる文献、資料等については各授業時に紹介する。</t>
  </si>
  <si>
    <t>https://www.teikokushoin.co.jp/</t>
  </si>
  <si>
    <t>中学高校「地理」全般に参考</t>
  </si>
  <si>
    <t>山川出版社（旧二宮書店）</t>
  </si>
  <si>
    <t>http://www.ninomiyashoten.co.jp/</t>
  </si>
  <si>
    <t>http://www.kokon.co.jp/</t>
  </si>
  <si>
    <t>地理の「専門書」全般に参考</t>
  </si>
  <si>
    <t>2026/01/19 00:42:32</t>
  </si>
  <si>
    <t>115B0130302</t>
  </si>
  <si>
    <t>２期 水曜日 ２時限 943</t>
  </si>
  <si>
    <t>　本授業では人文地理学の基本的な見方・考え方を会得することの楽しさや興味深さについて学修する。本授業を進めていく上での中心となる項目は、①日本の地域格差、②日本の諸課題、③世界の諸課題である。これらを通して「地域をみる（見る、観る、診る）」ことの有意性、有用性が理解できる。</t>
  </si>
  <si>
    <t>　「日本の地域格差」「日本の諸課題」「世界の諸課題」をみることにより人文地理学的、時空間的な分析、考察が行える。その上で人文社会科学的な知見をもとに科学的、客観的な議論が行える。また技術的観点から課題レポートの作成を通して、人文社会科学的なレポートを作成する基本的技量を身につけることができる。</t>
  </si>
  <si>
    <t>第１回　人文地理学概論と学修の進め方
第２回　日本の地域格差①都市圏の姿
第３回　日本の地域格差②地方圏の姿
第４回　日本の諸課題①社会支出と社会福祉
第５回　日本の諸課題②国際化
第６回　世界の諸課題①人口
第７回　世界の諸課題②言語・宗教・民族
第８回　世界の諸課題③食糧・食料１－主食
第９回　世界の諸課題④食糧・食糧２－肉食化
第10回　世界の諸課題⑤資源・エネルギー１－原油・石油
第11回　世界の諸課題⑥資源・エネルギー２－石炭・天然ガス・鉱産物・鉱産資源
　　　　※課題レポートは石炭天民ガスと鉱産物・鉱産資源に分けて掲出する予定。
第12回　世界の諸課題⑧地球環境１－温暖化
第13回　世界の空間特性⑨地球環境２－日本と世界の取り組み－と授業総括
　　　　※課題レポートは地球環境２と授業総括に分けて掲出する予定。</t>
  </si>
  <si>
    <t>データブック・オブ・ザ・ワールド2025</t>
  </si>
  <si>
    <t>2026/01/19 00:40:44</t>
  </si>
  <si>
    <t>115B0130402</t>
  </si>
  <si>
    <t>２期 金曜日 ２時限 523</t>
  </si>
  <si>
    <t>　自然地理学の柱である地形・水文・気候に植生・土壌・地質を加え、これら各領域間の相互関係に関する基礎を理解することを目的とする。また、地球環境問題・自然災害・環境と保全・生物多様性・自然保護に関する見方や考え方を学ぶ。
　関東地方のほか、日本および世界の事例を解説する。単なる事項の説明にとどまらず、メカニズムの説明に重点を置く。高等学校地理A・地理Bなど、教科書記述事項についても説明する。</t>
  </si>
  <si>
    <t>　自然の成り立ちを考える上で必要な関連分野との重要性を理解できる。地球環境問題・自然災害に関して自然地理学的な見方や考え方ができる。</t>
  </si>
  <si>
    <t>　配布プリントを印刷し、熟読すること。また、授業内で紹介する図書やホームページを参考に、学生自身が実際にデータや地形図で作業を行う。授業外学修時間は60時間。</t>
  </si>
  <si>
    <t>【第１回】イントロダクション　－　自然地理学の学び方
【第２回】関東平野と利根川　－　土地条件に着目して
【第３回】気候変動と自然環境の変化　－　第四紀の海面変動
【第４回】水循環と水収支　－　地球上の水資源
【第５回】平野の地形と地下水　－　堆積平野の形成と水の動き
【第６回】都市気候　－　ヒートアイランドと地球温暖化
【第７回】プレートテクトニクスと地震　－　地震災害と津波
【第８回】火山　－　火山災害と火山の恵み
【第９回】岩石の風化と侵食　－　土壌の形成と土砂災害
【第１０回】読図１　－　25,000分の1地形図の地図記号など
【第１１回】読図２　－　島嶼の土地条件と自然環境・自然史を読む
【第１２回】読図３　－　地盤の良い場所を読む
【第１３回】天橋立の自然史（自然誌）　－　エコツーリズム・生態系と自然保護</t>
  </si>
  <si>
    <t>毎回の小テストまたはリアクションペーパー（10点×13回÷1.3=100点満点）で成績を評価する。(100%)</t>
  </si>
  <si>
    <t>授業内もしくはオンデマンド動画内でコメントを行う。</t>
  </si>
  <si>
    <t>対面授業で実施する。状況次第で計画変更する場合は、オンデマンド授業で実施する。</t>
  </si>
  <si>
    <t>風景のなかの自然地理</t>
  </si>
  <si>
    <t>杉谷隆ほか</t>
  </si>
  <si>
    <t>9784772270175</t>
  </si>
  <si>
    <t>水文地形学―山地の水循環と地形変化の相互作用</t>
  </si>
  <si>
    <t>恩田裕一ほか</t>
  </si>
  <si>
    <t>9784772240031</t>
  </si>
  <si>
    <t>自然地理学</t>
  </si>
  <si>
    <t>松山洋ほか</t>
  </si>
  <si>
    <t xml:space="preserve">9784623058662 </t>
  </si>
  <si>
    <t>日本の山はなぜ美しい―山の自然学への招待</t>
  </si>
  <si>
    <t>小泉武栄</t>
  </si>
  <si>
    <t>9784772213301</t>
  </si>
  <si>
    <t>資料を配布しますので、教科書の購入は初回授業を聴講後にしてください。</t>
  </si>
  <si>
    <t>本授業に関する質問・相談は学部・学科で定めるオフィスアワーにて対応します。学部・学科のHPおよびポータルサイトにてお知らせします。</t>
  </si>
  <si>
    <t>双方向授業、反転授業、グループワーク、ディスカッションなど</t>
  </si>
  <si>
    <t>http://www.jma.go.jp/jma/index.html</t>
  </si>
  <si>
    <t>気象データのダウンロードや地震情報を確認できる</t>
  </si>
  <si>
    <t>地理院地図</t>
  </si>
  <si>
    <t>https://maps.gsi.go.jp/</t>
  </si>
  <si>
    <t>日本全国の地形図や空中写真を閲覧できる</t>
  </si>
  <si>
    <t>水文水質データベース</t>
  </si>
  <si>
    <t>http://www1.river.go.jp/</t>
  </si>
  <si>
    <t>国土交通省が管理する一級河川の水位や流量データをダウンロードできる</t>
  </si>
  <si>
    <t>2026/01/09 09:51:00</t>
  </si>
  <si>
    <t>111B5133401</t>
  </si>
  <si>
    <t>２期 月曜日 ５時限 1173</t>
  </si>
  <si>
    <t>哲学関連の英文書籍・英語論文等の講読を通じて、哲学上の基本諸問題に関する知識の正確な理解を獲得する。同時に、英文読解力・理解力の向上も目指す。</t>
  </si>
  <si>
    <t>哲学の英語原典を正確に読解できるようになることを目指す。参加者の英語力や哲学に関する知識は一切問わない。各自の実力に合わせて教員が対応するが、最終的な目標は大学院受験で求められる程度の翻訳・要約・理解力の獲得にある。</t>
  </si>
  <si>
    <t>教材資料の翻訳、授業内容の予備調査に40時間、授業内容の整理・振り返りと事後調査に20時間、合計授業外学修60時間を行うこと。</t>
  </si>
  <si>
    <t>【第１回】ガイダンス：授業運営（資料配布、資料の用い方、評価方法等）の説明
【第２回】the categorical imperative (1)
【第３回】the categorical imperative (2)
【第４回】the categorical imperative (3)
【第５回】slippery slopes (1)
【第６回】slippery slopes (2)
【第７回】slippery slopes (3)
【第８回】the barber paradox (1)
【第９回】the barber paradox (2)
【第１０回】the barber paradox (3)
【第１１回】The argument from design (1)
【第１２回】The argument from design (2)
【第１３回】The argument from design (3)、総括
テキスト資料は教員が配布する。
使用資料：Ben Dupré, "50 philosophy ideas you really need to know", 2007
ただし、参加者の興味や英語力に合わせテキスト（またはその内容）を変更することがありうる。
その他、教科書や参考書等は指示がない限り準備する必要はない。</t>
  </si>
  <si>
    <t>定期試験は実施せず、授業内課題（翻訳の発表）で評価する。
授業内課題は毎回実施する。
したがって、出席回数が評価に大きく影響する。</t>
  </si>
  <si>
    <t>課題に対するフィードバックは、授業内およびOpenLMS等にて行う。</t>
  </si>
  <si>
    <t>授業の流れは以下のようになる。
指定された参加者数名が配付資料の担当箇所を翻訳し発表
→ 教員による解説</t>
  </si>
  <si>
    <t>・授業では英和辞書が必要となります。
・参加者の実力に応じて授業を運営します。実力よりも、学習意欲や知的好奇心の高さ、積極的な参加姿勢が重要となります。
・文法解説を中心にした授業ではありません。</t>
  </si>
  <si>
    <t>本授業に関する質問・相談は、授業終了後、次の授業に支障がない範囲で教室内にて対応します。
メールでの問い合わせにも応じます。
pt120721yu@jindai.jp</t>
  </si>
  <si>
    <t>2026/01/27 00:30:30</t>
  </si>
  <si>
    <t>111B7131901</t>
  </si>
  <si>
    <t>２期 木曜日 １時限 511</t>
  </si>
  <si>
    <t>環境保全・環境創造、具体的にはまちづくり等に関して社会学的にどのようにとらえることができるのか、環境社会学の理論と技法を学ぶ。そのために「生活環境主義」「コモンズ論」「環境ガバナンス論」「内発的発展論」を理解する。身近な生活環境から棚田という中山間地域まで視野に入れ、コミュニティをキーワードに、上記４つの理論を理解する力を身につける。同時にそれらを学ぶことで、問いを立てる力も身につける。</t>
  </si>
  <si>
    <t>本講義を受けることで、社会学・環境社会学の諸理論を説明できるようになる。さらに現前する環境保全・環境創造に関する事例を自ら探し出し、それを社会学・環境社会学の理論を使いながら、考察できるようになることを到達目標とする。</t>
  </si>
  <si>
    <t>この科目では60時間以上の授業外学修を行うこと。各回で取り扱う環境保全・環境創造の事例に関して、独自に調べてから授業にのぞむこと。テーマごとに自らキーワードを抽出し、問いを立てることも課題とするので、毎回復習をして、授業にのぞむこと。</t>
  </si>
  <si>
    <t>第１回：ガイダンス:環境保全・環境創造の社会学とは何か。
第２回：コモンズ論とは何か（身近な自然を考える）
第３回：コモンズとコミュニティ（地域社会）
第４回：生活環境主義とは何か（自分たちの暮らしを維持する）
第５回：生活環境主義とコミュニティ（地域社会）
第６回：環境ガバナンス論とは何か（その守り方）
第７回：順応的ガバナンスとコミュニティ
第８回：内発的発展論とは何か（持続可能性のヒント）
第９回：内発的発展論とコミュニティ（地域社会）
第１０回：棚田保全をコモンズ論・生活環境主義から考える
第１１回：棚田保全を環境ガバナンス論・内発的発展論から考える
第１２回：コミュニテイの持続可能性を環境社会学の視点からから考えるということ
第１３回：まとめ</t>
  </si>
  <si>
    <t>問いを立てる課題への取り組み（25％）、授業への取り組み姿勢（15％）、試験（60％）</t>
  </si>
  <si>
    <t>授業中に上げられた事例に対して、個人あるいはグループで疑問点・問いを立てる作業をするが、それに対してのフィードバックは次週の回答ペーパーにて配布する。試験に関しては、講評用紙をオンライン上で配布する。</t>
  </si>
  <si>
    <t>対面型で実施。授業時間中に、個人作業・グループワーク作業等を入れて、作業結果の報告ないし提出等を行う。</t>
  </si>
  <si>
    <t>よくわかる環境社会学</t>
  </si>
  <si>
    <t>鳥越・帯谷</t>
  </si>
  <si>
    <t>生活環境主義のコミュニティ分析</t>
  </si>
  <si>
    <t>鳥越・足立・金菱編</t>
  </si>
  <si>
    <t>なぜ環境保全はうまくいかないのか</t>
  </si>
  <si>
    <t>宮内編</t>
  </si>
  <si>
    <t>どうすれば環境保全はうまくいくのか</t>
  </si>
  <si>
    <t>環境ガバナンス論</t>
  </si>
  <si>
    <t>松下編</t>
  </si>
  <si>
    <t>日本の農山村をどう再生するか</t>
  </si>
  <si>
    <t>保母武彦</t>
  </si>
  <si>
    <t>コモンズの思想を求めて</t>
  </si>
  <si>
    <t>井上真</t>
  </si>
  <si>
    <t>環境保全・環境創造・地域づくりは決して遠い出来事ではありません。身近なところに目をむけつつ、そこにある歴史（時間）と場所性（空間）を想像してください。</t>
  </si>
  <si>
    <t>メール、チームズチャットや、また学科掲示のオフィスアワーを利用してください。</t>
  </si>
  <si>
    <t>問いを立てることは基本的に個人作業としますが、授業時間内の短時間で、グループワークも時々取り入れ各々の疑問に対するやりとりの後、個人作業で言語化します。3年生から始まる演習（ゼミ）のイメージです。</t>
  </si>
  <si>
    <t>社会科学的な根拠を政策に結びつける実務経験により、現場の重要性、合意形成のプロセスなどについても講義する。</t>
  </si>
  <si>
    <t>2026/01/22 06:30:34</t>
  </si>
  <si>
    <t>111B5132201</t>
  </si>
  <si>
    <t>２期 金曜日 ３時限 51B</t>
  </si>
  <si>
    <t>ルッツ・ミュラーの『魔術 : 深層意識の操作 (Magie : Tiefenpsychologischer Zugang zu den Geheimwissenschaften)』の「魔術 : 無意識の心との交流 (Magie : Die Kommunikation mit der unbewussten Seele)の箇所を読む。</t>
  </si>
  <si>
    <t>哲学書をドイツ語で読み解くための基本的能力が身につく。</t>
  </si>
  <si>
    <t>翻訳・読解作業を含めて、授業外に計60時間以上の学修が必要となる。</t>
  </si>
  <si>
    <t>【第１回】イントロダクション
【第２回】魔術入門
【第３回】フロイトとユング
【第４回】第一期の振り返り　
【第５回】読解
【第６回】読解
【第７回】読解
【第８回】読解
【第９回】ディスカッション
【第１０回】読解
【第１１回】読解
【第１２回】読解.
【第１３回】総括</t>
  </si>
  <si>
    <t>レジュメの内容(60%)、授業への参加意欲(40%)を考慮した総合評価。</t>
  </si>
  <si>
    <t>提出された課題や質問については、随時フィードバックを行う。
ドイツ語の基礎的文法学習をフォローします。</t>
  </si>
  <si>
    <t>Magie : Tiefenpsychologischer Zugang zu den Geheimwissenschaften</t>
  </si>
  <si>
    <t>Lutz Müller</t>
  </si>
  <si>
    <t>Kreuz Verlag</t>
  </si>
  <si>
    <t>3783110033</t>
  </si>
  <si>
    <t xml:space="preserve">魔術: 深層意識の操作 </t>
  </si>
  <si>
    <t>ルッツ・ミュラー</t>
  </si>
  <si>
    <t>4791754972</t>
  </si>
  <si>
    <t>ゼロから始めるドイツ語―文法中心・新正書法対応</t>
  </si>
  <si>
    <t>在間進</t>
  </si>
  <si>
    <t xml:space="preserve"> 4384007108</t>
  </si>
  <si>
    <t>テキストはこちらで準備いたします。
これまで全くドイツ語を学んだ経験がない学生は応相談。</t>
  </si>
  <si>
    <t>2026/01/28 21:48:50</t>
  </si>
  <si>
    <t>111B5132801</t>
  </si>
  <si>
    <t>２期 月曜日 ４時限 52B</t>
  </si>
  <si>
    <t>今学期は、フランスの哲学者ラ・ロシュフーコーの『人間性についての箴言集』を第156番から受講者の皆さんとともに読み進めてゆきます。その中で皆さんは、既に知識として学んだフランス語文法をシッカリと自分の感覚の中に定着させてゆくことができます。また同時にラ・ロシュフーコーの人間哲学の基本的な内容とその専門用語（フランス語表現）とを自然に習得してゆくことができます。</t>
  </si>
  <si>
    <t>①正しい発音とイントネーションで音読できる。
②文法書を参照せずにどんな文でも理解できる。
③辞書を使いこなせ、専門用語についてはフランス語表現を完全に自分のものにしている。
④ラ・ロシュフーコーの人間哲学を全体として理解している。</t>
  </si>
  <si>
    <t>①まず事前にラ・ロシュフーコーの人間哲学の全体像を調べておく。
②各授業の前に講読予定分（フランス語テクスト）を熟読し、その内容の理解に努めておく。
③また、初めて出会った単語の意味や表現・構文の使い方を可能な限り調べておく。
この科目では、６０時間以上の授業外学修を行うこと。</t>
  </si>
  <si>
    <t>【第１回】ガイダンス・テクスト配布・ラ・ロシュフーコーについての概要の説明
【第２回】69ページ156～160の講読
【第３回】69～70ページ161～165の講読
【第４回】70～71ページ166～172の講読
【第５回】71～72ページ173～175講読
【第６回】72ページ176～178の講読
【第７回】72～73ページ179～182の講読
【第８回】73～74ページ183～188の講読
【第９回】74～75ページ189～193の講読
【第１０回】75～76ページ194～198の講読
【第１１回】76ページ199～204の講読
【第１２回】77ページ205～211の講読
【第１３回】78ページ212～214の講読</t>
  </si>
  <si>
    <t>基本的には授業時のみなさんの訳読の精度と理解の深さによって100％評価します。ただし、この評価方法に馴染まない学生（まったくの初心者）には、授業毎の訳読の代わりに、学期末に試験（もしくは課題提出）を実施する予定です。</t>
  </si>
  <si>
    <t>この授業では、毎回受講者の皆さんに少しずつ翻訳してもらいますので、そのつど皆さんの翻訳の出来・不出来や今後の勉学ポイントについてフィード・バックします。</t>
  </si>
  <si>
    <t>基本的には（大学と学科の判断により）対面で授業を行います。
ただし、コロナ感染の拡大などにより大学が全面的にオンライン授業への転換を決定した場合には、同時双方向型（ZOOM)で授業を行います。</t>
  </si>
  <si>
    <t>Maximes et Reflexions diverses</t>
  </si>
  <si>
    <t>La Rochefoucauld</t>
  </si>
  <si>
    <t>Gallimard</t>
  </si>
  <si>
    <t>①「学びたい」という意欲のある方でしたら、これまでのフランス語学習が不十分な方でも、歓迎します。少しでもやる気のある方は、臆せず受講して下さい。
②対面授業中のケータイなどの使用を禁止とします。</t>
  </si>
  <si>
    <t>個人的な勉学相談などには、①授業終了後、次の授業に支障がない範囲内で教室において応じます。また②授業時間以外では、メールにて応じます。
igarikazuhiro6@gmail.com</t>
  </si>
  <si>
    <t>意見共有・能動的な授業外学習・反転授業。この授業では毎回受講者の皆さんに（主体的に）少しずつ翻訳してもらいまいます。また（先生になったつもりで）原文の意味や文法を解説してもらいます。</t>
  </si>
  <si>
    <t>担当教員名「猪狩一広」は「いがり・かずひろ」と読みます。</t>
  </si>
  <si>
    <t>2026/02/13 15:50:58</t>
  </si>
  <si>
    <t>111B6137201</t>
  </si>
  <si>
    <t>２期 木曜日 ２時限 1353</t>
  </si>
  <si>
    <t>　科学技術の発展した現代にあっても、我々の身辺には、伝統文化のなかで形成されてきた思想・宗教がいまなお大きな「影響力」を持っています。
　本講義は、とくには中国を中心に、中華固有の宗教たる儒教・道教と、外来宗教である仏教の三教の交渉史を跡付けながら、イスラームやキリスト教との接触と摩擦、さらには新儒教の発展を概観し、思想・宗教事情を理解する「手がかり」になることを目的としています。
　</t>
  </si>
  <si>
    <t>　日本を取り巻く「東アジア」の形成過程においても、また思想・宗教問題は決して無視できない「存在」なのです。
　この授業を通じて、さらなる「東アジア」理解に寄与できると思います。</t>
  </si>
  <si>
    <t>　この科目では、60時間以上の授業外学修をおこなうこと。授業終了ごとに各回の「要点整理」に努め、また授業時中に「課題」とした「小テーマ」はその都度諸資料を検討してノートにまとめておくこと。また可能な限り日々、新聞やニュースを利用して日本や世界における思想・宗教に関する情報を入手・整理しておくこと。</t>
  </si>
  <si>
    <t>【第１回】なぜ「墓参り」をするのか－導入－
【第２回】仏教の「死」、儒教の「死」
【第３回】諸子百家の登場
【第４回】始皇帝と「焚書坑儒」
【第５回】儒教の国教化と「天人相関説」
【第６回】王莽と「符命革命」
【第７回】太平道と五斗米道
【第８回】仏教の伝来と仏典の漢訳
【第９回】三武一宗の法難（１）
【第１０回】三武一宗の法難（２）
【第１１回】三武一宗の法難（３）
【第１２回】五代十国時代の日中交流
【第１３回】まとめと評価について</t>
  </si>
  <si>
    <t>授業への取り組み姿勢（25％）・授業内課題（25％）、期末試験（50％）との総合評価。
なお、課題が未提出の場合、「授業への取り組み姿勢」が減点されます。</t>
  </si>
  <si>
    <t>授業内で受講生に投げかけた課題は、原則次週の授業の中で講評する。</t>
  </si>
  <si>
    <t xml:space="preserve">新中国仏教史 </t>
  </si>
  <si>
    <t>儒教とは何か</t>
  </si>
  <si>
    <t>加地伸行</t>
  </si>
  <si>
    <t>4121009894</t>
  </si>
  <si>
    <t>道教とはなにか</t>
  </si>
  <si>
    <t>坂出祥伸</t>
  </si>
  <si>
    <t>4120036812</t>
  </si>
  <si>
    <t xml:space="preserve">諸子百家 </t>
  </si>
  <si>
    <t>浅野裕一</t>
  </si>
  <si>
    <t>4061596845</t>
  </si>
  <si>
    <t>儒教・仏教・道教 : 東アジアの思想空間</t>
  </si>
  <si>
    <t>菊地章太</t>
  </si>
  <si>
    <t>9784062584289</t>
  </si>
  <si>
    <t xml:space="preserve">中国思想史 </t>
  </si>
  <si>
    <t>武内義雄</t>
  </si>
  <si>
    <t>1957</t>
  </si>
  <si>
    <t>4000203533</t>
  </si>
  <si>
    <t>溝口雄三ほか</t>
  </si>
  <si>
    <t>道教の歴史（宗教の世界史）</t>
  </si>
  <si>
    <t>横手裕</t>
  </si>
  <si>
    <t>9784634431362</t>
  </si>
  <si>
    <t>印刷漢文大蔵経の歴史―中国・高麗篇―</t>
  </si>
  <si>
    <t>野沢佳美</t>
  </si>
  <si>
    <t>立正大学情報メディアセンター</t>
  </si>
  <si>
    <t>9784907075033</t>
  </si>
  <si>
    <t>儒教の歴史（宗教の世界史）</t>
  </si>
  <si>
    <t>小島毅</t>
  </si>
  <si>
    <t>9784634431355</t>
  </si>
  <si>
    <t>太平天国にみる異文化受容</t>
  </si>
  <si>
    <t>菊池秀明</t>
  </si>
  <si>
    <t>4634346508</t>
  </si>
  <si>
    <t xml:space="preserve">中国道教の展開 </t>
  </si>
  <si>
    <t>9784634349346</t>
  </si>
  <si>
    <t>沈黙の宗教 : 儒教</t>
  </si>
  <si>
    <t>4480051996</t>
  </si>
  <si>
    <t>イスラームのとらえ方（世界史リブレット）</t>
  </si>
  <si>
    <t>東長靖</t>
  </si>
  <si>
    <t>9784634341500</t>
  </si>
  <si>
    <t>マニ教（講談社選書メチエ）</t>
  </si>
  <si>
    <t>青木健</t>
  </si>
  <si>
    <t>9784062584869</t>
  </si>
  <si>
    <t>イスラームの歴史１</t>
  </si>
  <si>
    <t>佐藤次高編</t>
  </si>
  <si>
    <t xml:space="preserve"> 9784634431416</t>
  </si>
  <si>
    <t>イスラームの歴史２</t>
  </si>
  <si>
    <t>高柳俊一編</t>
  </si>
  <si>
    <t>9784634431393</t>
  </si>
  <si>
    <t>イスラームの日常世界</t>
  </si>
  <si>
    <t>片倉ともこ</t>
  </si>
  <si>
    <t>4004301548</t>
  </si>
  <si>
    <t>パワーポイントが中心となりますが、関連資料はプリントして配布します（配布方法は初回授業時に指示）。ノートをシッカリとってください。</t>
  </si>
  <si>
    <t>課題のフィードバック。</t>
  </si>
  <si>
    <t>2026/01/13 15:11:13</t>
  </si>
  <si>
    <t>116B2130301</t>
  </si>
  <si>
    <t>２期 水曜日 ２時限 312</t>
  </si>
  <si>
    <t>図書館業務に必要な情報技術の理解を目的とする。コンピュータ、ネットワークの基礎をはじめとし、インターネット、検索エンジン、データベース等の汎用的な情報技術の解説をした上で、図書館における情報技術の利用、情報発信、電子資料、デジタル・アーカイブ等について講義する。また、情報セキュリティについても論じる。</t>
  </si>
  <si>
    <t>・コンピュータの構成、ネットワークの仕組み等、情報技術の基本を理解し、説明できる。
・図書館業務で必要とされている情報技術の内容を理解し、論理的に説明できる。</t>
  </si>
  <si>
    <t>各回の授業用資料による復習を行い、授業で紹介したURLにアクセスし情報内容を確認すること。図書館を利用し、授業で学ぶ図書館技術がどのように活用されているか実際に確認すること。これらにより、60時間以上の授業外学習を行うこと。</t>
  </si>
  <si>
    <t>【第1回】図書館における情報技術の概要
【第2回】コンピュータの構成
【第3回】ネットワークの基礎
【第4回】インターネットの基礎
【第5回】検索エンジンの仕組み
【第6回】蔵書データベースと検索システム
【第7回】図書館の非来館サービス
【第8回】図書館の広報と情報発信
【第9回】電子資料
【第10回】デジタルアーカイブ
【第11回】ITガバナンスと情報セキュリティ
【第12回】最新の情報技術と図書館
【第13回】全体の総括</t>
  </si>
  <si>
    <t>期末テスト（50％）、授業への取組み姿勢（授業内課題を含む）（30％）、小レポート（20％）を合わせて評価する。</t>
  </si>
  <si>
    <t>小レポート、課題に対する講評を行う。</t>
  </si>
  <si>
    <t>図書館情報技術論　 : 図書館を駆動する情報装置 ［第2版］</t>
  </si>
  <si>
    <t>塩崎亮, 今井福司, 河島茂生</t>
  </si>
  <si>
    <t>9784623093908</t>
  </si>
  <si>
    <t>授業資料は授業前々日までにOpen LMSに掲載します。教科書購入は任意とします。</t>
  </si>
  <si>
    <t>質問・相談はOpenLMSのメッセージ機能やメールで受け付けます 。</t>
  </si>
  <si>
    <t>小レポート、課題に対する講評により、教員からフィードバックを行い、学生の振り返りに資する。</t>
  </si>
  <si>
    <t>授業内で提示する。</t>
  </si>
  <si>
    <t>2026/01/21 17:50:23</t>
  </si>
  <si>
    <t>116B2130401</t>
  </si>
  <si>
    <t>２期 月曜日 ３時限 323</t>
  </si>
  <si>
    <t>図書館法で規定された公共図書館の意義・役割を踏まえ、「図書館法　第3条　図書館奉仕」で提示されたサービスの実践を学ぶ。図書館サービスの理念や図書館法制定以降の歴史をふまえ、資料提供や情報提供などの各種サービス、利用者との関わり方、著作権の取り扱いなどを事例を紹介しながら説明する。</t>
  </si>
  <si>
    <t>・公共図書館の基本的なサービスの構成、機能、役割、課題について理解する。
・公共図書館サービスの理念や歴史を学ぶことにより、多様化する利用者ニーズをふまえた今後の図書館サービスのあり方について考えを深める。
・学生自身が図書館をより活用できるようになる。</t>
  </si>
  <si>
    <t>この科目では、60時間以上の授業外学修を行うこと。
授業外学修では、授業時に配布した資料で復習し、課題に取り組むこと。授業内で紹介した参考資料（webサイトを含む）に適宜目を通し、公共図書館に対する知識を深めるとともに、身近な図書館を利用してサービスの状況を観察・把握すること。</t>
  </si>
  <si>
    <t>【第１回】オリエンテーション
【第２回】図書館サービスの意義
【第３回】図書館サービスの変遷（図書館法制定以降から現在までの公共図書館の歴史）
【第４回】資料提供サービス（閲覧・貸出）
【第５回】情報提供サービス（レファレンスサービス）
【第６回】課題解決支援サービス
【第７回】利用対象別サービス（児童・青少年サービス、障害者サービス、多文化サービスなど）
【第８回】図書館の広報活動とコミュニケーション
【第９回】図書館利用教育と情報活用能力の育成
【第１０回】図書館の連携・協力
【第１１回】図書館サービスの測定と評価
【第１２回】図書館サービスと著作権（著作権法の概要、図書館における著作権の取り扱いなど）
【第１３回】これからの図書館サービスの課題と展望</t>
  </si>
  <si>
    <t>期末レポート　50％、小レポート（「読書体験記」を含み、複数回実施予定）30％、授業への取り組み姿勢20％
期末レポート、小レポートの記載内容は、図書館サービスについて授業で説明した内容を踏まえ、到達目標の記載内容について自身の言葉で説明できていることを評価基準とする。</t>
  </si>
  <si>
    <t>課題に対する全体講評を、翌週以降の授業内で行う。
レポートに対するコメントをLMSにアップする。
「読書体験記」は冊子体に編集して配布する。</t>
  </si>
  <si>
    <t>図書館サービス概論（現代図書館情報学シリーズ　4）</t>
  </si>
  <si>
    <t>高山正也編著</t>
  </si>
  <si>
    <t>樹村房</t>
  </si>
  <si>
    <t>978-4-88367-294-3</t>
  </si>
  <si>
    <t>事例で学ぶ図書館サービス概論</t>
  </si>
  <si>
    <t>吉井潤</t>
  </si>
  <si>
    <t>978-4-7872-0079-2</t>
  </si>
  <si>
    <t>本授業に関する質問・相談は、授業終了後、次の授業に支障がない範囲で教室内にて対応する。また、LMSのメッセージ機能でも受け付ける。</t>
  </si>
  <si>
    <t>公共図書館司書の経験のある教員が、図書館サービスの実践から学んだことをもとに講義する。</t>
  </si>
  <si>
    <t>2026/01/12 15:45:40</t>
  </si>
  <si>
    <t>116B2130402</t>
  </si>
  <si>
    <t>２期 月曜日 ５時限 922</t>
  </si>
  <si>
    <t>2026/01/12 15:46:25</t>
  </si>
  <si>
    <t>116B2130502</t>
  </si>
  <si>
    <t>２期 火曜日 ５時限 943</t>
  </si>
  <si>
    <t>図書館における情報サービスの意義を理解し、レファレンスサービス、情報探索に関する基本的な知識を得て、情報探索行動に関する理解を深める。具体的には、図書館における情報サービスの概要、情報サービスのための各種情報資源、情報探索の仕組み等を学修し、社会生活で有用な情報の収集スキルを習得する</t>
  </si>
  <si>
    <t>・図書館における情報サービスの考え方や具体的内容について説明できる
・各種情報資源の特徴や情報探索の仕組みを理解し、効果的で信頼性の高い情報を収集できる
・各種図書館で行われているレファレンスサービスの現状と展望等について論じることができる</t>
  </si>
  <si>
    <t>各回の授業で取り上げる事項については、事前または事後に教科書に目を通すこと。また、授業で指示する課題に取り組むこと等で60時間以上の授業外学修を行う。その一環として、情報サービスに関する調査を実施してレポートを提出すること</t>
  </si>
  <si>
    <t>【第１回】情報社会と図書館
【第２回】図書館における情報サービス
【第３回】情報サービスの理論と実際Ⅰ　レファレンスプロセス
【第４回】情報サービスの理論と実際Ⅱ　情報サービスの評価
【第５回】発信型情報サービスの展開
【第６回】各種情報資源の特徴Ⅰ　レファレンスコレクションの種類と特性
【第７回】各種情報資源の特徴Ⅱ　レファレンスツールによる情報探索
【第８回】各種情報資源の特徴Ⅲ　課題解決支援サービス
【第９回】情報探索の理論と方法Ⅰ　情報探索の手法
【第１０回】情報探索の理論と方法Ⅱ　情報探索戦略と評価
【第１１回】利用教育の現状と展望
【第１２回】これからの図書館における情報サービス
【第１３回】まとめ</t>
  </si>
  <si>
    <t>定期試験（40%）、レポート（40％）、授業への取組み姿勢（授業内課題を含む）（20％）で評価する
到達目標の記載内容について、自身の言葉で説明できることを評価基準とする</t>
  </si>
  <si>
    <t>課題に対する講評を翌週授業内で行う</t>
  </si>
  <si>
    <t>改訂　情報サービス論</t>
  </si>
  <si>
    <t>山崎久道・原田智子（編著）</t>
  </si>
  <si>
    <t>9784883672950</t>
  </si>
  <si>
    <t>授業の前日までに授業資料をOpenLMSおよびストレージに掲載する</t>
  </si>
  <si>
    <t>本授業に関する質問・相談は、授業終了後、次の授業に支障がない範囲で教室内にて対応します
また、OpenLMSのメッセージ機能およびメール（宛先は授業内で指示）でも受け付けます</t>
  </si>
  <si>
    <t>意見共有、教員からのフィードバックによる振り返り、能動的な授業外学習、調査学習（図書館の見学、ネット上での調査など）</t>
  </si>
  <si>
    <t>2026/01/22 09:46:38</t>
  </si>
  <si>
    <t>116B2130602</t>
  </si>
  <si>
    <t>２期 金曜日 ４時限 611</t>
  </si>
  <si>
    <t>多様な情報化社会の中で成長する子どもたちにとって、身近な公共図書館はいろいろな本と出会う大切な場である。これを踏まえ、授業では前半、児童図書館員として必要な知識・技術についての解説を中心に進める。後半では特に子どもの本への理解を深めることに力を入れると共に、子どもと本を繋ぐ具体的な方法を学ぶ機会を設け、読み聞かせ、本の帯、ポップ作り、おはなし会のプログラム作りなど実践的な内容で進めて行く。</t>
  </si>
  <si>
    <t>①子ども時代の読書の大切さを理解し、②子どもの本に数多く触れて知識を深め、③子どもと本をつなぐ具体的な方法を学びながら、図書館司書の役割を考え、児童サービスに必要な技術を身につける。発表の場ではコミュニケーション能力を高め、課題を通して達意の文章が書けるようにする。</t>
  </si>
  <si>
    <t>授業内で紹介した本に目を通すことをはじめ、普段から図書館や書店の児童書コーナーに足を運び、子どもの本についての関心を高めること。また新聞雑誌の記事を中心に、図書館、子どもの本の情報を敏感に察知する姿勢を持つ。頻繁に出す課題に取り組むことを中心に授業外学習時間として毎回5時間は充てること。</t>
  </si>
  <si>
    <t>【第１回】オリエンテーション：児童サービスの概要
【第２回】読み聞かせ・本の紹介：読み聞かせの方法、本の紹介文の書き方
【第３回】本の紹介文を書く
【第４回】児童サービスの概説：児童サービスの意義・歴史
【第５回】子どもの本の現在：子どもの読書環境、子どもの本・読書の重要性
【第６回】児童資料の種類と特性：児童資料の個別資料論
【第７回】児童資料コレクションの形成と管理：選書・収集・蔵書構成・管理
【第８回】児童資料の実際（１）：日本・海外の絵本/児童文学・伝承文学・科学の本・紙芝居など
【第９回】児童資料の実際（２）：子どもの読書能力と読書資料
【第１０回】児童サービスの実際（１）：おはなし会・ブックトーク
【第１１回】児童サービスの実際（２）：本の帯作り
【第１２回】児童サービスの実際（３）：乳幼児・ヤングアダルト・学校支援
【第１３回】児童サービスの実際（４）：学習支援・これからの児童サービス</t>
  </si>
  <si>
    <t>〇レポート評価　70％（課題に熱心に丁寧に取り組めたか）〇実技評価　１５％（授業内での読み聞かせ等の実践）〇平常点　１５％（授業内での提出物等に熱心に取り組めたか）　＊学期末の筆記試験は行わない。</t>
  </si>
  <si>
    <t>提出された課題は添削、コメントし返却。本の紹介文の課題については何回も添削を繰り返し、完成度の高いものを目指す。提出・返却は授業内でのやり取りを基本とし、OpenLMS等も利用する。</t>
  </si>
  <si>
    <t>児童サービス論</t>
  </si>
  <si>
    <t>辰巳義幸編著</t>
  </si>
  <si>
    <t>がんばれ!児童図書館員</t>
  </si>
  <si>
    <t>杉本きく子</t>
  </si>
  <si>
    <t>東京子ども図書館</t>
  </si>
  <si>
    <t>教科書は使用せず、毎回資料を配付。3回目以降、毎回読み聞かせの実演を数人ずつ行う。課題の一つである本の紹介文は日本、海外の絵本それぞれについて1冊以上書くので、そのつもりで絵本に触れておくこと。</t>
  </si>
  <si>
    <t>本授業に関する質問・相談は、授業時間前及びOpenLMS等にて受け付ける。</t>
  </si>
  <si>
    <t>2026/01/15 17:27:38</t>
  </si>
  <si>
    <t>116B2130702</t>
  </si>
  <si>
    <t>２期 月曜日 ２時限 9B14</t>
  </si>
  <si>
    <t>　図書館には、メディアの発達に伴い、電子情報を含む多様化した資料が所蔵されている。この資料のことを、図書館情報学では図書館情報資源と言う。本授業の目的は、図書館情報資源を基礎的・総合的に学習することである。具体的には、図書館情報資源の特徴、情報資源の収集から評価・再編に至る過程、出版流通の現状・課題を理解することである。なお、本授業は、司書資格を取得するための必修科目に位置づけられている。</t>
  </si>
  <si>
    <t>・図書館情報資源の種類、特徴について類別し説明できる。
・コレクション構築の意義、過程（情報資源の流通経路、収集方法・基準）を説明し、課題について意見を述べることができる。
・コレクション評価・再編の種類、特徴について類別し説明できる。
・わが国の出版流通の歴史的背景を説明し課題について指摘できる。</t>
  </si>
  <si>
    <t>　本科目では６０時間以上の授業外学修を行うことを想定している。
　予習では、授業開始前までに教科書及び教科書等を講読する。
　復習では、不定期に出題される演習又は課題（小テスト）に取り組む。
　加えて、情報資源の実際を確認するため、図書館へ訪問し又はウェブサイトを閲覧する等の学習を行うことが望ましい。</t>
  </si>
  <si>
    <t>　本授業は３部構成とする。なお、履修生の理解度に応じ、授業計画を変更する場合がある。
第１部：情報資源の種類
　【第１回】情報資源の概要
　　・用語の定義（情報、資源、情報資源）
　　・情報資源の類型
　【第２回】記録媒体別１：印刷資料
　　・紙の作製
　　・判型
　【第３回】記録媒体別２：非印刷資料
　　・電子資料（パッケージ系、ネットワーク系）
　　・磁気資料
　【第４回】出版頻度別１：図書
　【第５回】出版頻度別２：継続資料
　　・逐次刊行物（雑誌（ジャーナル、マガジン）、新聞紙）
　　・更新資料
　【第６回】灰色文献
　　・行政資料
　　・地域資料
　【第７回】学術情報
　　・学会発表、査読論文、学術雑誌、紀要
　　・学問分野（人文学、社会科学、自然科学）
第２部：出版流通
　【第８回】基本：情報資源の生産・流通の基礎
　　・出版社、取次、書店
　　・制度（再販制度）
　【第９回】応用：電子出版物と図書館
　　・電子出版物（図書、雑誌）の動向
第３部：図書館情報資源の管理
　【第１０回】コレクション構築の概要
　　・コレクション構築の意義、原則
　　・宣言・倫理綱領とコレクション構築（図書館の自由に関する宣言）
　【第１１回】情報資源の選択・収集
　　・収集基準（要求論、価値論）
　　・収集方法（購入、寄贈、寄託、移管）
　【第１２回】コレクションの保存
　　・保管、保存
　　・修復
　【第１３回】コレクションの評価・更新
　　・評価
　　・更新（移管、除籍・廃棄）</t>
  </si>
  <si>
    <t>　到達目標の達成度を評価基準とする。具体的には、下記に掲げる項目を合算して１００％に換算し、６０％以上の点数を得た履修生を合格とする。
・演習（小テスト、小レポート）：授業内容の振り返りとして実施（不定期）。適正に解答した場合に加点する。
・課題（小テスト、小レポート）：演習内容の理解として実施（不定期）。正解率で採点する。
・発言（質問、意見共有）：授業の活性化に貢献するものとして加点する。</t>
  </si>
  <si>
    <t>　演習及び課題（小テスト、小レポート）に対する解答例及び解説については、原則としてOpen LMSへの掲載をもって行うこととするので、各自で確認すること。
　ただし、必要に応じ、授業中に口頭で補足的に解説を行う場合がある。</t>
  </si>
  <si>
    <t>　全て教室における対面授業とする。あわせて、事情により通学できない場合に対する合理的配慮として、授業の録画をMicrosoftTeamsを使用して作成及び掲載することにより、学修機会の確保に努める。</t>
  </si>
  <si>
    <t>図書館情報資源概論．改訂</t>
  </si>
  <si>
    <t>小山憲司，平野英俊，村上篤太郎</t>
  </si>
  <si>
    <t>978-4-88367-338-4</t>
  </si>
  <si>
    <t>図説本の歴史</t>
  </si>
  <si>
    <t>樺山紘一編</t>
  </si>
  <si>
    <t>978-4-309-76315-6</t>
  </si>
  <si>
    <t>地域資料サービスの実践．補訂版</t>
  </si>
  <si>
    <t>蛭田廣一</t>
  </si>
  <si>
    <t>日本図書館協会</t>
  </si>
  <si>
    <t>978-4-8204-2214-3</t>
  </si>
  <si>
    <t>図書選択論の視界</t>
  </si>
  <si>
    <t>河井弘志</t>
  </si>
  <si>
    <t>978-4-8204-0823-9</t>
  </si>
  <si>
    <t>図書館情報学基礎資料．第５版</t>
  </si>
  <si>
    <t>今まど子，小山憲司編著</t>
  </si>
  <si>
    <t>978-4-88367-386-5</t>
  </si>
  <si>
    <t>図書館情報資源概論．三訂版</t>
  </si>
  <si>
    <t>馬場俊明編著</t>
  </si>
  <si>
    <t>978-4-8204-2309-6</t>
  </si>
  <si>
    <t>図書館情報資源概論</t>
  </si>
  <si>
    <t>藤田岳久編著</t>
  </si>
  <si>
    <t>978-4-7620-2198-5</t>
  </si>
  <si>
    <t>伊藤民雄</t>
  </si>
  <si>
    <t>978-4-7620-2304-0</t>
  </si>
  <si>
    <t>メディアの系譜と開発原理</t>
  </si>
  <si>
    <t>香取淳子</t>
  </si>
  <si>
    <t>4-89384860-7</t>
  </si>
  <si>
    <t>新聞学．新訂</t>
  </si>
  <si>
    <t>浜田純一，田島泰彦，桂敬一編</t>
  </si>
  <si>
    <t>978-4-535-58568-3</t>
  </si>
  <si>
    <t>リーガル・リサーチ．第５版</t>
  </si>
  <si>
    <t>いしかわまりこ，藤井康子，村井のり子</t>
  </si>
  <si>
    <t>978-4-535-52162-9</t>
  </si>
  <si>
    <t>出版メディア入門．第２版</t>
  </si>
  <si>
    <t>川井良介編</t>
  </si>
  <si>
    <t>978-4-535-58616-1</t>
  </si>
  <si>
    <t>最新文学賞事典2019-2023</t>
  </si>
  <si>
    <t>日外アソシエーツ編</t>
  </si>
  <si>
    <t>978-4-8169-3006-5</t>
  </si>
  <si>
    <t>公共図書館の自己評価入門</t>
  </si>
  <si>
    <t>神奈川県図書館協会図書館評価特別委員会編</t>
  </si>
  <si>
    <t>978-4-8204-0719-5</t>
  </si>
  <si>
    <t>情報の評価とコレクション形成</t>
  </si>
  <si>
    <t>日本図書館情報学会研究委員会編</t>
  </si>
  <si>
    <t>978-4-585-20502-9</t>
  </si>
  <si>
    <t>学術書の編集者</t>
  </si>
  <si>
    <t>橘宗吾</t>
  </si>
  <si>
    <t>978-4-7664-2352-5</t>
  </si>
  <si>
    <t>書物と映像の未来 : グーグル化する世界の知の課題とは</t>
  </si>
  <si>
    <t>長尾真, 遠藤薫, 吉見俊哉編</t>
  </si>
  <si>
    <t>978-4-00-023480-1</t>
  </si>
  <si>
    <t>図書館ハンドブック. 第６版補訂２版</t>
  </si>
  <si>
    <t>日本図書館協会図書館ハンドブック編集委員会編</t>
  </si>
  <si>
    <t>978-4-8204-1609-8</t>
  </si>
  <si>
    <t>　紙資料は使用しない（教科書を除く）。配付資料は授業前日までにOpen LMSに掲載する。
　演習及び課題の提出についてもOpen LMSを使用してもらう。他の方法による提出物は採点しない。</t>
  </si>
  <si>
    <t>　質問及び相談についてはOpen LMSを使用してもらう。ただし、前後の授業に支障のない限り、教室内での対応も可能である。なお、電子メールによる質問及び相談には、トラブルを回避する観点から対応しない。</t>
  </si>
  <si>
    <t>・意見共有（授業中の発言、Open LMSへの投稿）
・教員からのフィードバックによる振り返り（小テスト・小レポート等）
・能動的な授業外学習（図書館への訪問又は図書館情報資源による情報探索）</t>
  </si>
  <si>
    <t>　大学図書館（東京大学、首都大学東京、中央大学）において実務経験のある教員が、情報資源の内容、その収集及び保存並びに出版流通の基本的知識について講義する。実務経験を活かし、実例を交えるよう努める。</t>
  </si>
  <si>
    <t>【同一科目他授業との関係】
　「図書館情報資源概論Ａ」及び「図書館情報資源概論Ｂ」は同一の教員が担当する。授業内容も同一である。
【受講条件】
　本授業の受講条件はない。ただし、授業を効果的かつ円滑に理解できるようにするため、本授業の受講を開始する前に「一般教育科目」及び「文学部基礎科目」の単位を概ね修得しておくことを推奨する。
【出欠確認】
　効率的及び本質的授業の運営を確保するという観点から、出欠確認は行わない（出席しなくても良いという意味ではない）。したがって、授業を欠席する際、欠席する旨の連絡は不要である。
　ただし、実習等を理由とした欠席については、合理的配慮を行う観点から、事前に連絡するとともに実習等の終了後に届出書等の書類を提出することを推奨する。
【教室外授業】
　原則として教室外授業は実施しない。ただし、学外から実務経験者を招いて講義してもらう予定である。</t>
  </si>
  <si>
    <t>TRC株式会社図書館流通センター</t>
  </si>
  <si>
    <t>https://www.trc.co.jp/</t>
  </si>
  <si>
    <t>図書館流通センター</t>
  </si>
  <si>
    <t>NIPPAN</t>
  </si>
  <si>
    <t>https://www.nippan.co.jp/</t>
  </si>
  <si>
    <t>日本出版販売</t>
  </si>
  <si>
    <t>IFLA図書館資料の予防的保存対策の原則</t>
  </si>
  <si>
    <t>https://repository.ifla.org/rest/api/core/bitstreams/8a0687b8-2e7d-4760-9f99-6e9e84917720/content</t>
  </si>
  <si>
    <t>エドワード・Ｐ．アドコック編集，国立国会図書館訳</t>
  </si>
  <si>
    <t>2026/01/22 23:36:56</t>
  </si>
  <si>
    <t>116B2130703</t>
  </si>
  <si>
    <t>２期 火曜日 ２時限 521</t>
  </si>
  <si>
    <t>図書館が提供する資料・情報について学習する。図書館資料は多様化しており、メデイアごとの特色を解説した上で、図書館資料のコレクション構築に必要な資料の選択・収集から、蓄積・管理、評価・再編までのプロセスについて講義する。</t>
  </si>
  <si>
    <t>・図書館が提供する資料・情報の特色について理解し、説明できる。
・図書館コレクション構築のプロセスを理解し、論理的に説明できる。</t>
  </si>
  <si>
    <t>各回の授業用資料による復習を行い、授業で紹介したURLにアクセスし情報内容を確認すること。図書館を利用し、授業で学ぶ図書館資源の管理・提供方法を実際に確認すること。これらにより、60時間以上の授業外学習を行うこと。</t>
  </si>
  <si>
    <t>【第1回】図書館情報資源の概要
【第2回】図書館情報資源の変化
【第3回】図書館情報資源(1)図書資料
【第4回】図書館情報資源(2)逐次刊行物資料
【第5回】図書館情報資源(3)非印刷資料
【第6回】図書館情報資源(4)ネットワーク情報資源
【第7回】図書館情報資源(5)政府出版物、地域資料等
【第8回】図書館資料コレクション構築のプロセス
【第9回】資料の選択・収集
【第10回】資料の蓄積・保管
【第11回】資料の評価・再編
【第12回】情報資源の生産・流通と図書館
【第13回】全体の総括</t>
  </si>
  <si>
    <t>岸田和明</t>
  </si>
  <si>
    <t>9784883673384</t>
  </si>
  <si>
    <t>2026/01/21 17:52:44</t>
  </si>
  <si>
    <t>116B2130802</t>
  </si>
  <si>
    <t>２期 火曜日 ４時限 9B15</t>
  </si>
  <si>
    <t>利用者が求める情報に適切にアクセスできるようにするために、図書館が行っている情報資源の組織化（分類や目録の整備など）について、基本的な内容の理解を図る。そのために、この授業では、デジタル情報を含むさまざまな図書館情報資源の組織化について、基本的な理論と技術を講義するとともに、書誌情報の作成・流通の現状および課題について論じる。</t>
  </si>
  <si>
    <t>・図書館の資料・情報と利用者をつなぐ情報資源組織化の役割を理解する。
・情報資源組織化について基本的な知識を得る。それにより、次年度の「情報資源組織演習」受講に向けて
　の予備知識を修得する。
・情報資源組織化の仕組みを踏まえた上で、日常的な情報探索活動において活用できる。</t>
  </si>
  <si>
    <t>授業で紹介した検索サービス等を必ず自分で使い、検索方法を修得すること。また、各図書館で、実際にどのように目録や分類が使われているかを調べることにより、授業外で60時間以上の学修を行うこと。</t>
  </si>
  <si>
    <t>【第１回】　書誌データと書誌コントロール（１）　書誌データのさまざま
【第２回】　書誌データと書誌コントロール（２）　書誌コントロールのあゆみ
【第３回】　目録法（１）　目録法の基本
【第４回】　目録法（２）　目録法の現在
【第５回】　目録法（３）　典拠コントロール
【第６回】　主題組織化（１）　分類法の基本
【第７回】　主題組織化（２）　分類法の歴史とさまざまな分類法
【第８回】　主題組織化（３）　日本の分類法
【第９回】　主題組織化（４）　件名とシソーラス
【第10回】 ネットワーク時代の情報資源組織化（１）　MARCとOPAC
【第11回】 ネットワーク時代の情報資源組織化（２）　ウェブにおける情報検索とメタデータ
【第12回】 ネットワーク時代の情報資源組織化（３）　ウェブにおける図書館的世界
【第13回】 まとめ</t>
  </si>
  <si>
    <t>期末テスト：60%、レポート1回：20%、授業への取組：20%（課題の提出を含む）</t>
  </si>
  <si>
    <t>レポートには点数およびコメントを付けて返却します。</t>
  </si>
  <si>
    <t>対面授業を基本とします。</t>
  </si>
  <si>
    <t>情報資源組織論　3訂</t>
  </si>
  <si>
    <t>田窪直規</t>
  </si>
  <si>
    <t>978-4-88367-339-1</t>
  </si>
  <si>
    <t>授業の前日までに授業資料をOpenLMSおよび共有ストレージにアップします。</t>
  </si>
  <si>
    <t>OpeLMSのメッセージ機能およびメールで質問等を受け付けます。</t>
  </si>
  <si>
    <t>・挙手などにより意見を表明させ共有する。
・小レポートを実施し教員からフィードバックすることにより学生の振り返りに資する。</t>
  </si>
  <si>
    <t>2026/01/21 23:02:29</t>
  </si>
  <si>
    <t>116B2130902</t>
  </si>
  <si>
    <t>２期 水曜日 ５時限 924</t>
  </si>
  <si>
    <t>図書館の設置や運営のよりどころとなる諸法規や制度等を理解する。また、主として公共図書館を対象として、経営理念や具体的な経営戦略、運営管理の方法等について学修する</t>
  </si>
  <si>
    <t>・図書館の管理運営のよりどころとなる法制度や図書館政策を理解した上で、具体的な図書館サービスとの関係を説明できる
・図書館経営の現状と課題を理解する
・公共図書館の組織や経営に関する基本的な知識を習得し、今後の経営のあり方について考察できる</t>
  </si>
  <si>
    <t>各回の授業で取り上げる事項については、事前に教科書等に目を通して授業を受けること。また、授業で指示する課題に取り組むこと等で60時間以上の授業外学修を行う。その一環として、図書館制度とサービスに関するレポートを提出すること</t>
  </si>
  <si>
    <t>【第１回】図書館の制度と経営
【第２回】図書館政策
【第３回】図書館の公共性
【第４回】図書館法
【第５回】各館種の図書館に関する法規
【第６回】著作権法と図書館
【第７回】図書館における計画
【第８回】図書館の組織と財務
【第９回】図書館の管理形態の多様化
【第１０回】図書館業務・サービスの調査と評価
【第１１回】図書館における人的資源
【第１２回】図書館経営の課題と展望
【第１３回】まとめ</t>
  </si>
  <si>
    <t>定期試験（40％）、レポート（30％）、授業への取組み姿勢（授業内課題等を含む）（30％）で評価する
到達目標の記載内容について、自身の言葉で説明できることを評価基準とする</t>
  </si>
  <si>
    <t>図書館制度・経営論</t>
  </si>
  <si>
    <t>糸賀雅児・薬袋秀樹（編著）</t>
  </si>
  <si>
    <t>9784883672028</t>
  </si>
  <si>
    <t>図書館情報学基礎資料　第5版</t>
  </si>
  <si>
    <t>今まど子・小山憲司（編著）</t>
  </si>
  <si>
    <t>9784883673865</t>
  </si>
  <si>
    <t>本授業に関する質問・相談は、授業終了後、次の授業に支障がない範囲で教室内にて対応します。また、OpenLMSのメッセージ機能およびメール（宛先は授業内で指示）でも受け付けます</t>
  </si>
  <si>
    <t>意見共有、教員からのフィードバックによる振り返り、能動的な授業外学習、グループ・ワーク</t>
  </si>
  <si>
    <t>2026/01/22 09:48:17</t>
  </si>
  <si>
    <t>116B2131202</t>
  </si>
  <si>
    <t>２期 木曜日 ３時限 314</t>
  </si>
  <si>
    <t>「情報資源組織論」で学んだ知識をもとに、図書館の情報資源の組織化とメタデータの流通に関する実践的な技術を習得する。そのために、目録規則等の基本的な考え方を理解し、情報資源の組織化に関する演習を行う</t>
  </si>
  <si>
    <t>・準拠する目録規則の基本を理解し、書誌データ等の記録を行うことができる
・多様化する情報資源の組織化に関する基本的な考え方を説明できる</t>
  </si>
  <si>
    <t>各回の授業内容を復習し、出題された演習問題について解答の作成と提出、授業で指示する課題への取組み等、授業外で15時間以上の学修を行うこと</t>
  </si>
  <si>
    <t>【第１回】情報資源の組織化
【第２回】「日本目録規則2018年版」と書誌データ作成
【第３回】書誌データ作成の実際Ⅰ　体現形の記録（１）
【第４回】書誌データ作成の実際Ⅱ　体現形の記録（２）
【第５回】書誌データ作成の実際Ⅲ　体現形の記録（３）
【第６回】書誌データ作成の実際Ⅳ　個別資料、著作、表現形の記録
【第７回】書誌データ作成の実際Ⅴ　アクセス・ポイントの構築（１）
【第８回】書誌データ作成の実際Ⅵ　アクセス・ポイントの構築（２）
【第９回】「日本目録規則2018年版」の特徴
【第１０回】書誌データ作成作業の集中化と共同化
【第１１回】ネットワーク情報資源と組織化
【第１２回】メタデータの流通と活用
【第１３回】まとめ</t>
  </si>
  <si>
    <t>定期試験（40％）、演習・授業への取組み姿勢（60％）で評価する
到達目標の記載内容について、授業内で出題する演習問題への解答と定期試験で評価する</t>
  </si>
  <si>
    <t>出題した演習問題については、問題と解答の要点を次週の授業内で解説する</t>
  </si>
  <si>
    <t>三訂　情報資源組織論</t>
  </si>
  <si>
    <t>田窪直規（編著）</t>
  </si>
  <si>
    <t>9784883673391</t>
  </si>
  <si>
    <t>『日本目録規則2018年版』入門</t>
  </si>
  <si>
    <t>木村麻衣子</t>
  </si>
  <si>
    <t>9784820421139</t>
  </si>
  <si>
    <t>授業の前日までに授業資料をOpenLMSおよびストレージに掲載します
演習・課題の提出方法等については授業内で説明します</t>
  </si>
  <si>
    <t>演習、能動的な授業外学習による課題の提出と教員からのフィードバックによる振り返り</t>
  </si>
  <si>
    <t>2026/01/22 09:54:24</t>
  </si>
  <si>
    <t>116B2131203</t>
  </si>
  <si>
    <t>２期 木曜日 ５時限 314</t>
  </si>
  <si>
    <t>2026/01/22 09:55:09</t>
  </si>
  <si>
    <t>116B2131302</t>
  </si>
  <si>
    <t>２期 火曜日 ５時限 311</t>
  </si>
  <si>
    <t>「情報資源組織論」での学習内容をふまえ，主題組織法についてさらに理解を深めるため，日本十進分類法（NDC）による分類作業の実践演習を行う。あわせて，基本件名標目表（BSH）と国立国会図書館件名標目表（NDLSH）を用いた件名作業の初歩に触れる。</t>
  </si>
  <si>
    <t>１．日本十進分類法（NDC）の構造や分類規程を把握し，様々なジャンルの図書に適切な分類記号を付与できる
２．件名標目表のしくみや使い方を理解する</t>
  </si>
  <si>
    <t>・ 授業のレジュメを用いて予習すること
・ 各回の演習で解けなかった問題を中心に復習すること
・ これらの授業外学修は計15時間以上を目安に行うこと</t>
  </si>
  <si>
    <t>【第1回】　主題分析，分類規程
【第2回】　分類作業
【第3回】　補助表の使い方①　形式区分
【第4回】　補助表の使い方②　地理区分ほか
【第5回】　NDC2類　歴史・伝記・地理
【第6回】　NDC1類　哲学・宗教，NDC7類　芸術
【第7回】　NDC3類　社会科学
【第8回】　NDC8類  言語
【第9回】　NDC9類　文学
【第10回】　NDC0類　総記，NDC6類　産業　　
【第11回】　NDC4類　自然科学，NDC5類　技術
【第12回】　件名法①
【第13回】　件名法②　まとめ</t>
  </si>
  <si>
    <t>試験（60％）および授業への取組み（40％）を合わせて評価する。
到達目標の記載内容を成績の評価基準とする。</t>
  </si>
  <si>
    <t>毎回，授業の最後に復習問題を解き，解答を提出してもらう。そして，次週の授業時に答え合わせを行い，注意を要する点など解説を行う。 </t>
  </si>
  <si>
    <t>日本十進分類法　新訂10版</t>
  </si>
  <si>
    <t>もり・きよし原編</t>
  </si>
  <si>
    <t>日本図書館協会 </t>
  </si>
  <si>
    <t>9784820414131</t>
  </si>
  <si>
    <t>基本件名標目表　第4版</t>
  </si>
  <si>
    <t>日本図書館協会件名標目委員会編</t>
  </si>
  <si>
    <t>9784820499121</t>
  </si>
  <si>
    <t>情報資源組織演習　3訂版</t>
  </si>
  <si>
    <t>和中幹雄, 横谷弘美</t>
  </si>
  <si>
    <t>9784820422136</t>
  </si>
  <si>
    <t>・指定図書の 『日本十進分類法』と『基本件名標目表』は大学のものを使用します（購入する必要なし）
・普段図書館を利用する際に，図書の分類の様子（ラベルの記号，排架位置）や，目録に記された件名を意識して見ておきましょう。</t>
  </si>
  <si>
    <t>質問・相談はメールにて受付けます。宛先は授業内で指示します。</t>
  </si>
  <si>
    <t>2026/01/21 18:05:53</t>
  </si>
  <si>
    <t>116B2131303</t>
  </si>
  <si>
    <t>２期 火曜日 ４時限 311</t>
  </si>
  <si>
    <t>2026/01/21 18:06:57</t>
  </si>
  <si>
    <t>116B2131402</t>
  </si>
  <si>
    <t>２期 月曜日 １時限 9B14</t>
  </si>
  <si>
    <t>　本授業の目的は、図書館の類縁分野であるアーカイブズ（文書館、史料）に関する基礎知識を習得することである。図書館法第３条では、郷土資料、地方行政資料、フィルム及び記録の収集及び供用が図書館業務として規定される。実際、わが国の図書館は史料を所蔵する等、文書館の機能をも担ってきた。また、今後は文書館との連携も必要となろう。このことに鑑み、本授業をアーカイブズの知見をも有する司書を育成する一助としたい。</t>
  </si>
  <si>
    <t>・アーカイブズに関する専門用語について説明することができる。
・アーカイブズに関する制度及び標準の内容について説明することができる。
・記録管理に関する基礎実務（分類、評価選別等）を行うことができる。
・記録管理に関する社会問題について指摘できる。
・文書館の意義及び機能を説明することができる。</t>
  </si>
  <si>
    <t>　本科目では６０時間以上の授業外学修を想定している。
　予習では、授業開始前までに配付資料等を一読する。
　復習では、不定期に出題される演習又は課題（小テスト、小レポート）に取り組む。
加えて、参考資料の講読及びウェブサイトの閲覧等により、アーカイブズの事例を確認し理解を深めることが望ましい。</t>
  </si>
  <si>
    <t>　本授業は「レコード」及び「アーカイブズ」の２部構成とする。
第１部：レコード
【第１回】記録の概要
　・文書と記録の相違点
　・記録のライフサイクル
　・記録管理の概要（ISO15489）
【第２回】様々な記録媒体
　・紙
　・電磁的記録（施設見学）
【第３回】記録の作成・取得
　・記録の作成（公用文、決裁、公印）
　・記録の取得（受付、受領印）
【第４回】記録の分類、整理、保存
　・記録の分類（目的、分類、目録作成）
　・記録の整理（ファイリング、排架）
　・記録の保存（ナレムコの統計、保存期間、引継、中間書庫）
【第５回】記録の利用
　・広報
　・情報公開、個人情報保護
　・デジタルフォレンジック
【第６回】記録の評価・選別
　・記録の評価・選別（価値判断、レコードスケジュール）
【第７回】記録の移管・廃棄、延長
　・記録の移管・廃棄
　・保存期間の延長
第２部：アーカイブズ
【第８回】文書館の概要
　・文書館の定義、機能
　・国内外の文書館
　・図書館・博物館との相違点
【第９回】歴史記録の収集・整理
　・移管、寄贈・寄託
　・目録作成（ISAD（G））
【第１０回】歴史記録の保存・修復
　・保存・修復の原則
　・劣化・破損の対策
【第１１回】歴史記録の供用
　・利用審査（非公開措置）
　・貸出、展示、広報、教育
【第１２回】アーカイブズを支える人材
　・レコードマネジャー
　・アーキビスト
【第１３回】
　・まとめ（施設見学）</t>
  </si>
  <si>
    <t>（なし）</t>
  </si>
  <si>
    <t>デジタル時代における民主的空間としての図書館、アーカイブズ、博物館</t>
  </si>
  <si>
    <t>ラグナー・アウダンソン［ほか］編著</t>
  </si>
  <si>
    <t>978-4-87984-435-4</t>
  </si>
  <si>
    <t>Q&amp;Aでわかる公文書管理法入門</t>
  </si>
  <si>
    <t>岡本信一，植草泰彦</t>
  </si>
  <si>
    <t>978-4-324-10635-8</t>
  </si>
  <si>
    <t>逐条解説公文書管理法・施行令 : 令和4年改正対応</t>
  </si>
  <si>
    <t>公文書管理研究会編</t>
  </si>
  <si>
    <t>978-4-324-11203-8</t>
  </si>
  <si>
    <t>公害の記憶をどう伝えるか : 「公害アーカイブズ」の視点</t>
  </si>
  <si>
    <t>清水善仁[著者]</t>
  </si>
  <si>
    <t>978-4-642-08484-0</t>
  </si>
  <si>
    <t>アーカイブズ学入門</t>
  </si>
  <si>
    <t>人間文化研究機構国文学研究資料館編</t>
  </si>
  <si>
    <t>978-4-585-30012-0</t>
  </si>
  <si>
    <t>公文書管理法時代の自治体と文書管理</t>
  </si>
  <si>
    <t>宮間純一編</t>
  </si>
  <si>
    <t>978-4-585-30008-3</t>
  </si>
  <si>
    <t>「国民の共有財産」としての公文書管理</t>
  </si>
  <si>
    <t>中京大学社会科学研究所アーカイブズ研究プロジェクト編</t>
  </si>
  <si>
    <t>創泉堂出版</t>
  </si>
  <si>
    <t>978-4-902416-49-7</t>
  </si>
  <si>
    <t>ミュージアム・ライブラリとミュージアム・アーカイブズ</t>
  </si>
  <si>
    <t>水谷長志編著</t>
  </si>
  <si>
    <t>978-4-88367-377-3</t>
  </si>
  <si>
    <t>文書館のしごと：アーキビストと史料保存</t>
  </si>
  <si>
    <t>新井浩文</t>
  </si>
  <si>
    <t>978-4-642-08448-2</t>
  </si>
  <si>
    <t>アーキビスト未来への履歴書</t>
  </si>
  <si>
    <t>日本アーカイブズ学会[編]</t>
  </si>
  <si>
    <t>978-4-86602-189-8</t>
  </si>
  <si>
    <t>近代日本の統治機構とアーカイブズ : 文書管理の変遷を踏まえて</t>
  </si>
  <si>
    <t>渡邉佳子</t>
  </si>
  <si>
    <t>978-4-88367-352-0</t>
  </si>
  <si>
    <t>新しい中世古文書学：アーカイブズとしての古文書</t>
  </si>
  <si>
    <t>上島有</t>
  </si>
  <si>
    <t>清文堂出版</t>
  </si>
  <si>
    <t>978-4-7924-1513-6</t>
  </si>
  <si>
    <t>アーカイブズ論：記録のちからと現代社会</t>
  </si>
  <si>
    <t>スー・マケミッシュ［ほか］編</t>
  </si>
  <si>
    <t>978-4-7503-4926-8</t>
  </si>
  <si>
    <t>文書情報マネジメント概論：文書情報管理士指定参考書．第３版</t>
  </si>
  <si>
    <t>日本文書情報マネジメント協会文書情報管理士検定試験委員会編</t>
  </si>
  <si>
    <t>日本文書情報マネジメント協会</t>
  </si>
  <si>
    <t>978-4-88961-016-1</t>
  </si>
  <si>
    <t>文書/記録管理システムの選び方/育て方</t>
  </si>
  <si>
    <t>日本文書情報マネジメント協会記録管理委員会編</t>
  </si>
  <si>
    <t>978-4-88961-012-3</t>
  </si>
  <si>
    <t>情報法制の論点 : 公文書管理・情報公開・個人情報保護</t>
  </si>
  <si>
    <t>右崎正博</t>
  </si>
  <si>
    <t>978-4-535-52788-1</t>
  </si>
  <si>
    <t>ガバナンスと行政法学 : 組織管理、法学教育と東アジア</t>
  </si>
  <si>
    <t>高橋滋</t>
  </si>
  <si>
    <t>978-4-86556-694-9</t>
  </si>
  <si>
    <t>実践アーカイブ・マネジメント：自治体・企業・学園の実務</t>
  </si>
  <si>
    <t>朝日崇</t>
  </si>
  <si>
    <t>出版文化社</t>
  </si>
  <si>
    <t>978-4-88338-450-1</t>
  </si>
  <si>
    <t>地方公共団体における公文書管理制度の形成：現状と課題</t>
  </si>
  <si>
    <t>978-4-87526-373-9</t>
  </si>
  <si>
    <t>古文書修復講座：歴史資料の継承のために</t>
  </si>
  <si>
    <t>関口博巨編</t>
  </si>
  <si>
    <t>978-4-585-32035-7</t>
  </si>
  <si>
    <t>　紙資料は使用しない。配付資料は授業前日までにOpen LMSに掲載するので確認されたい。
　演習及び課題の提出についてもOpen LMSを使用してもらう。他の方法による提出物は採点の対象としない。</t>
  </si>
  <si>
    <t>・質問、意見共有（授業中の発言、Open LMSへの投稿）
・教員からのフィードバックによる振り返り（小テスト・小レポート等）
・体験学習（施設見学）
・能動的授業外学習（施設等における調査）</t>
  </si>
  <si>
    <t>　アーカイブズ機関・関係部署（国立公文書館、日本銀行、人事院、参議院）において実務経験のある教員が、資料の作成、収集、保存、供用の基礎知識について講義する。実務経験を活かし、実例を交えるよう努める。</t>
  </si>
  <si>
    <t>【同一科目他授業との関係】
　「図書館基礎特論Ａ」及び「図書館基礎特論Ｂ」は同一の教員が担当する。授業内容も同一である。
【出欠確認】
　効率的及び本質的授業の運営を確保するという観点から、出欠確認は行わない（出席しなくても良いという意味ではない）。したがって、授業を欠席する際、欠席する旨の連絡は不要である。
　ただし、実習等を理由とした欠席については、合理的配慮を行う観点から、事前に連絡するとともに実習等の終了後に届出書等の書類を提出することを推奨する。
【教室外授業】
　受講生の一層の理解を深める観点から、授業時間内に学内施設において見学及び演習を実施する予定である。施設見学の詳細（実施日時、場所、内容等）については、施設と調整の上決定し事前に説明する。
　なお、昨年度は、下記のとおり実施した。
　・立正大学図書館：マイクロフィルム保管庫の見学、マイクロフィルム・リーダー操作の演習
　・立正大学文書館：収蔵庫の見学、史料出納の演習</t>
  </si>
  <si>
    <t>日本アーカイブズ学会</t>
  </si>
  <si>
    <t>http://www.jsas.info/</t>
  </si>
  <si>
    <t>全国歴史資料保存利用機関連絡協議会</t>
  </si>
  <si>
    <t>https://www.jsai.jp/</t>
  </si>
  <si>
    <t>国立公文書館</t>
  </si>
  <si>
    <t>https://www.archives.go.jp/</t>
  </si>
  <si>
    <t>2026/01/22 23:42:50</t>
  </si>
  <si>
    <t>116B2131502</t>
  </si>
  <si>
    <t>２期 金曜日 ５時限 321</t>
  </si>
  <si>
    <t>図書館情報資源のうち学術情報及びデジタル情報資源を中心に、その動向と課題を概観する。また、図書館における情報資源の管理について、コレクションの構築と評価、資料保存、「図書館の自由」、大学図書館や専門図書館の実務といったテーマで掘り下げ、知見を深める。</t>
  </si>
  <si>
    <t>・学術情報及びデジタル情報資源について、図書館の関わりを踏まえつつ、最近の動向や課題を説明できる。
・図書館における具体的な情報資源管理について、実務に即したプロセスと課題を説明できる。
・「図書館の自由」に関わる問題の普遍性、日常性を理解し、実際に「図書館の自由」に関わる問題が生じた場合の向き合い方について理解する。</t>
  </si>
  <si>
    <t>各回の授業内容について、授業用資料で予習、復習を行うこと。特に授業で紹介したウェブサイトについては、授業後必ず自らアクセスし内容を確認すること。これらを合わせて計60時間以上の学修を行うこと。</t>
  </si>
  <si>
    <t>【第１回】　図書館情報資源における学術情報 (1)　学術情報とは、学術情報の歴史
【第２回】　図書館情報資源における学術情報 (2)　「査読」の歴史、学術情報に係る問題状況　
【第３回】　図書館情報資源における学術情報 (3)　利用状況、オープンアクセスに向けた取組
【第４回】　電子書籍
【第５回】　デジタルアーカイブ (1)　デジタルアーカイブとは、さまざまなデジタルアーカイブ①
【第６回】　デジタルアーカイブ (2)　さまざまなデジタルアーカイブ②
【第７回】　デジタルアーカイブ (3)　デジタルアーカイブの構築
【第８回】　デジタルアーカイブ (4)　ウェブアーカイブ、デジタル情報の長期保存
【第９回】　資料保存　
【第10回】 大学図書館における情報資源の管理　
【第11回】 図書館情報資源と「図書館の自由」 (1)　「図書館の自由に関する宣言」
【第12回】 図書館情報資源と「図書館の自由」 (2)　「図書館の自由」に係る具体的事例
【第13回】 まとめ</t>
  </si>
  <si>
    <t>期末テスト：70%、小レポート：20%、授業への取組：10%</t>
  </si>
  <si>
    <t>特になし</t>
  </si>
  <si>
    <t>学術出版の来た道</t>
  </si>
  <si>
    <t>有田正規</t>
  </si>
  <si>
    <t>978-4-00-029707-3</t>
  </si>
  <si>
    <t>電子書籍と電子ジャーナル</t>
  </si>
  <si>
    <t>978-4-585-20501-2</t>
  </si>
  <si>
    <t xml:space="preserve">デジタルアーカイブの理論と実践 : デジタルアーキビスト入門 </t>
  </si>
  <si>
    <t>日本デジタルアーキビスト資格認定機構編</t>
  </si>
  <si>
    <t>978-4-88367-379-7</t>
  </si>
  <si>
    <t>「図書館の自由に関する宣言1979年改訂」解説　第３版</t>
  </si>
  <si>
    <t>日本図書館協会図書館の自由委員会編</t>
  </si>
  <si>
    <t>978-4-8204-2202-0</t>
  </si>
  <si>
    <t>やってみよう資料保存 (JLA Booklet no.8)</t>
  </si>
  <si>
    <t>日本図書館協会資料保存委員会編</t>
  </si>
  <si>
    <t>978-4-8204-2109-2</t>
  </si>
  <si>
    <t>OpenLMSのメッセージ機能およびメールで質問等を受け付けます。</t>
  </si>
  <si>
    <t>2026/01/21 23:23:31</t>
  </si>
  <si>
    <t>116Z1130101</t>
  </si>
  <si>
    <t>２期 火曜日 １時限 9B11</t>
  </si>
  <si>
    <t>全国に所在する博物館、美術館、水族館、動植物園などは、5,700館園以上が知られており、様々な活動が展開され、我が国の文化と教育の一翼を担っている。このような機能をもつ博物館がどのようにして誕生したか、また今日に至る歴史的経緯のなかでどのような研究がおこなわれてきたかなど博物館学の研究史をはじめ現在の博物館の設置状況と利用状況や博物館の役割などについて学習し、博物館という機構全般にわたって理論的に学び、学芸員として取得しておかなければならない専門的な基礎的知識を養うことを目的とする。</t>
  </si>
  <si>
    <t>博物館学芸員として博物館に関する基本的な知識を得ることができるとともに、現在の博物館がおかれている社会的な現状と学芸員自らの位置づけについて理解を深め、法的に規定される博物館の使命について理解を深めることができる。</t>
  </si>
  <si>
    <t>シラバスの内容に沿って、各回で行う授業項目に関し、参考図書等により予習したうえで、講義に臨むこと。また、授業後には、理解度を自己評価するとともに、不明・不足点は、適宜補うこと。
　本授業外の学修は、６０時間以上を目安におこなうこと。</t>
  </si>
  <si>
    <t>【第１回】博物館学の目的と方法
【第２回】博物館学の研究史
【第３回】社会教育機関としての博物館の定義
【第４回】博物館の法的区分
【第５回】分野別博物館とその設置者
【第６回】博物館の目的
【第７回】博物館の機能・組織
【第８回】博物館の誕生
【第９回】博物館の歴史　１（オンライン授業）
【第１０回】博物館の歴史　２（オンライン授業）
【第１１回】博物館学芸員の定義と職務
【第１２回】博物館と関係法令
【第１３回】博物館の現状と課題（まとめ）</t>
  </si>
  <si>
    <t>各授業での課題等の回答１５％・授業への取り組み１５％・定期試験７０％により評価する。レポートを課した場合には、課題等回答10％・授業への取り組み１０％、レポート１５％、定期試験６５％で評価。</t>
  </si>
  <si>
    <t>課題に対する講評を翌週授業内冒頭でおこなう。</t>
  </si>
  <si>
    <t>基本的には対面授業を実施しますが、オンライン授業を実施する場合もあります。オンライン授業はオンデマンド型で実施する。</t>
  </si>
  <si>
    <t>博物館学Ⅰ</t>
  </si>
  <si>
    <t>大堀哲ほか</t>
  </si>
  <si>
    <t>9784762022845</t>
  </si>
  <si>
    <t>新編博物館概論</t>
  </si>
  <si>
    <t>鷹野光行ほか</t>
  </si>
  <si>
    <t>同成社</t>
  </si>
  <si>
    <t>9784886215550</t>
  </si>
  <si>
    <t>博物館概論</t>
  </si>
  <si>
    <t>鈴木眞理ほか</t>
  </si>
  <si>
    <t>9784883671069</t>
  </si>
  <si>
    <t>新しい博物館学</t>
  </si>
  <si>
    <t>全国大学博物館学講座協議会西日本部会</t>
  </si>
  <si>
    <t>芙蓉書房出版</t>
  </si>
  <si>
    <t>9784829504161</t>
  </si>
  <si>
    <t>博物館学ハンドブック１</t>
  </si>
  <si>
    <t>米田文孝ほか</t>
  </si>
  <si>
    <t>関西大学出版部</t>
  </si>
  <si>
    <t>9784873546162</t>
  </si>
  <si>
    <t>学芸員をめざす学生には、積極的に博物館などの見学に行ってほしい。
学芸員資格の取得を目指す学生は、事前に行われるガイダンスに必ず出席すること。</t>
  </si>
  <si>
    <t>本授業に関する質問・相談は、学部学科にて定めるオフィスアワー、もしくはメールにて受付けます。また、OPENLMSのチャット機能でも受付けます（利用方法はポータルサイト、ライブラリ内のマニュアルを参照）。</t>
  </si>
  <si>
    <t>意見共有 、教員からのフィードバックによる振り返り、能動的な授業外学習、調査学習</t>
  </si>
  <si>
    <t>博物館とは何かを講義するだけでなく、市民との関わりや生涯学習施設としての博物館の様子を自らの経験に基づいて紹介します。</t>
  </si>
  <si>
    <t>オンライン授業は、各回講義ごとに授業課題への回答を求めます。回答は、提出期日までに行うこと。
受講生は、教科書・指定図書・インターネットによる検索等で、事前学修を行い、各授業の課題解決・回答にあたってください。</t>
  </si>
  <si>
    <t>116Z1130201</t>
  </si>
  <si>
    <t>２期 木曜日 ２時限 942</t>
  </si>
  <si>
    <t>博物館における資料は、博物館の根幹をなすモノであることはいうまでもない。その資料は、博物館が収集することによって得ることができるが、資料の収集に当っては周到な計画と準備に基づいておこなわれることが望まれる。収集した資料は、そのままの形で博物館において活用することができないため展示資料化する必要が生じる。この展示資料化への作業過程が調査研究の基礎的な情報となるため欠くことができず、慎重におこなうことが求められる。そこで博物館資料に関する理論的な学習と、併せて博物館における実践的な資料の扱いについて基礎的知識を習得することを目的とする。</t>
  </si>
  <si>
    <t>博物館における展示及び教育に広く活用が図られる資料について、収集から整理・収蔵などに関する知識や技術的方法を通して、博物館の調査研究活動と博物館資料に関して理解を深めることができる。</t>
  </si>
  <si>
    <t>立正大学博物館などの博物館・資料館の見学を行い、展示資料などを実見して資料の種類や活用状況を確認すること。授業内容を、配布資料や板書あるいは参考図書などを参考に復習すること。授業外に６０時間以上の学修を行うこと。</t>
  </si>
  <si>
    <t>【第１回】博物館資料とは何か（博物館資料のもつ学術的・教育的価値）
【第２回】博物館資料の収集（受託・寄託資料の取り扱いと注意）
【第３回】博物館資料化への過程（収集資料から博物館資料へ：資料の登録）
【第４回】博物館資料の分類と整理（資料の分類と目録）
【第５回】博物館資料の種類（資料の実際）１
【第６回】博物館資料の種類（資料の実際）２
【第７回】調査研究の意義（調査研究が必要である意味）
【第８回】調査研究成果の還元（調査研究成果に基づく事業のあり方）
【第９回】資料の展示・公開・情報化（デジタル化も含む）
【第１０回】資料の活用（自館での展示から教育事業での活用へ）
【第１１回】資料活用と保存のあり方（資料の収蔵）・地域資料の保存
【第１２回】博物館資料の製作（オンライン授業）
【第１３回】博物館資料論の総括（オンライン授業）</t>
  </si>
  <si>
    <t>各授業での課題等の回答１５％・授業への取り組み１５％・定期試験７０％により評価する。レポートを課した場合には、課題等回答１５％・授業への取り組み１０％、レポート１０％、定期試験６５％で評価。</t>
  </si>
  <si>
    <t>課題等に対する講評を翌週授業時間内冒頭にておこなう。</t>
  </si>
  <si>
    <t>大堀哲他</t>
  </si>
  <si>
    <t>観光資源としての博物館</t>
  </si>
  <si>
    <t>中村浩他</t>
  </si>
  <si>
    <t>9784829506776</t>
  </si>
  <si>
    <t>人文系博物館資料論</t>
  </si>
  <si>
    <t>青木豊他</t>
  </si>
  <si>
    <t>9784639022152</t>
  </si>
  <si>
    <t>有元修一他</t>
  </si>
  <si>
    <t>4883670317</t>
  </si>
  <si>
    <t>米田文孝　他</t>
  </si>
  <si>
    <t>9784873546155</t>
  </si>
  <si>
    <t>本授業に関する質問・相談は、学部学科にて定めるオフィスアワー、もしくはメールにて受付けます。また、OPENLMSのメール機能でも受付けます（利用方法はポータルサイト、ライブラリ内のマニュアルを参照）。</t>
  </si>
  <si>
    <t>博物館資料とは何かを講義するだけでなく、資料保存、調査研究のほか、資料を活用する際の諸注意など、自らの経験に基づいて紹介します。</t>
  </si>
  <si>
    <t>126Z0190201</t>
  </si>
  <si>
    <t>２期 金曜日 ２時限 A416</t>
  </si>
  <si>
    <t>博物館における資料は、博物館の根幹をなすモノであることはいうまでもない。その資料は、博物館が収集することによって得ることができるが、資料の収集に当っては周到な計画と準備に基づいておこなわれることが望まれる。収集した資料は、そのままの形で博物館において活用することができないため資料化する必要が生じる。この資料化への作業過程が調査研究の基礎的な情報となるため欠くことができず、慎重におこなうことが求められる。そこで博物館資料に関する理論的な学習と、併せて博物館における実践的な資料の扱いについて基礎的知識を習得することを目的とする。</t>
  </si>
  <si>
    <t>博物館おける展示及び教育に広く活用が図られる資料について、収集から整理・収蔵などに関する知識や技術的方法をとおして、博物館の調査研究活動と博物館資料に関して理解を深めることができる。</t>
  </si>
  <si>
    <t>この科目では60時間以上の授業外学習を行うこと。各回の授業で扱う項目については、各種の博物館のHPや展示情報を見て予備知識を持つ。新聞・テレビなどで報道される東日本大震災などの自然災害には、関心を持って積極的な情報収集を行う。課題やレポートの提出期限は厳守すること。</t>
  </si>
  <si>
    <t>【第１回】　博物館の定義・基本的機能
【第２回】　博物館資料の概念（１）資料の意義
【第３回】  博物館資料の概念（２）資料の種類
【第４回】　博物館資料の概念（３）資料の製作
【第５回】　博物館資料の概念（４）資料化の過程
【第６回】　博物館資料の収集・整理・管理・活用（１）文化財としての天然記念物の保存と活用
【第７回】　博物館資料の収集・整理・管理・活用（２）資料収集の方針と方法
【第８回】　博物館資料の収集・整理・管理・活用（３）博物館資料の保存・管理　
【第９回】　博物館資料の収集・整理・管理・活用（４）資料の分類・整理
【第１０回】　博物館資料の収集・整理・管理・活用（５）資料公開の概念と方法、博物館資料と著作権
【第１１回】　博物館資料の収集・整理・管理・活用（６）資料製作の実際
【第１２回】　博物館資料の収集・整理・管理・活用（７）博物館資料と展示・教育活動、調査研究活動　
【第１３回】　博物館資料の収集・整理・管理・活用（８）まとめ</t>
  </si>
  <si>
    <t>授業中の課題（3割）、授業への取り組み姿勢（３割）、最終課題（２割）、期末試験（２割）（割合は目安）をもとに総合的に評価する。</t>
  </si>
  <si>
    <t>フィードバックは翌週授業内で行う。講義人数によってはポータルサイトを使用する。</t>
  </si>
  <si>
    <t>対面授業とする。博物館現場からのオンライン講義を行う場合がある。</t>
  </si>
  <si>
    <t>新時代の博物館学</t>
  </si>
  <si>
    <t>全国大学博物館学講座協議会西日本支部会編</t>
  </si>
  <si>
    <t>978-4-8295-0551-9</t>
  </si>
  <si>
    <t>大学生のための博物館学芸員入門</t>
  </si>
  <si>
    <t>真家和生・小川義和・熊野正也・吉田優編著</t>
  </si>
  <si>
    <t>978-4-7655-4129-9</t>
  </si>
  <si>
    <t>博物館とコレクション管理 : ポスト・コロナ時代の資料の保管と活用</t>
  </si>
  <si>
    <t>金山喜昭編</t>
  </si>
  <si>
    <t>ビジュアル博物館学Curation</t>
  </si>
  <si>
    <t>水嶋英治・小川義和・中村隆（編）</t>
  </si>
  <si>
    <t>人言洞</t>
  </si>
  <si>
    <t>978-4-910917-09-2</t>
  </si>
  <si>
    <t>教科書は特に指定しない。参考図書は、適宜紹介する。現代社会において、博物館が担うべき社会的役割を自ら見出していくことを期待する。</t>
  </si>
  <si>
    <t>本授業に関する質問・相談は、金曜日１限のオフィスアワー、授業中及び授業終了後、次の授業に支障がない範囲で教室内にて対応する。</t>
  </si>
  <si>
    <t>グループワーク、教員からのフィードバックによる振り返り等を取り入れる。</t>
  </si>
  <si>
    <t>博物館職員等による特別講義を他の科目と共同で実施する。その場合博物館現場からのオンライン講義を実施する場合がある。</t>
  </si>
  <si>
    <t>講義では、博物館における資料取扱いの実践を紹介する。</t>
  </si>
  <si>
    <t>文化財防災センター</t>
  </si>
  <si>
    <t>ch-drm.nich.go.jp</t>
  </si>
  <si>
    <t>防災科学技術研究所 自然災害情報室</t>
  </si>
  <si>
    <t>https://dil.bosai.go.jp/</t>
  </si>
  <si>
    <t>2026/01/22 10:58:20</t>
  </si>
  <si>
    <t>116Z1130302</t>
  </si>
  <si>
    <t>２期 土曜日 １時限 611</t>
  </si>
  <si>
    <t>　博物館は、公共的な社会教育施設として設置されそして利用されている。博物館法にあっては、博物館の事業に関して具体的に示されているところであり、事業は博物館経営に関する重要な要素となっている。一方において危機管理に万全を努め、博物館の利用が安全で安心な環境の中で行われなければならない。また、博物館がおこなう展示や教育などの事業は、館独自の事業から地域社会との連携によって開催が望まれるなど事業多様であり、博物館が社会的な教育施設であるための必要な経営に関して多面的な視点で基礎的知識を習得することを目的とする。</t>
  </si>
  <si>
    <t>　博物館経営に伴う予算確保の仕組みをはじめ、不特定多数の入館者により利用される博物館の特性から危機管理について理解を深め、博物館の存在と活動を周知する手法について知識を深めることができる。</t>
  </si>
  <si>
    <t>　現代の博物館活動では、情報収集と分析が重要視されます。博物館観覧・要覧の収集や地域行事調査に40時間、ノート整理や演習準備に20時間、合計60時間以上の学修を行うこと。調査環境に不安がある場合は、実査に代えて、新聞情報やインターネット情報の収集を心掛けること。</t>
  </si>
  <si>
    <t>【第１回】　ミュージアムマネージメントの意義
【第２回】　博物館の行財政制度（博物館の位置づけと役割）
【第３回】　博物館の財務と資金調達
【第４回】　博物館の施設と設備
【第５回】　博物館の使命
【第６回】　博物館の評価
【第７回】　博物館の危機管理
【第８回】　博物館の倫理
【第９回】　博物館の広報
【第１０回】博物館利用者の把握
【第１１回】博物館の多様な連携
【第１２回】博物館のネットワーク
【第１３回】博物館と地域社会　・　まとめ</t>
  </si>
  <si>
    <t>各授業での課題等の回答１５％・授業への取り組み１５％・定期試験７０％により評価する。レポートを課した場合には、課題等の回答１５％・授業への取り組み１０％、レポート１０％、定期試験６５％で評価。</t>
  </si>
  <si>
    <t>課題に対する講評を翌週授業内でおこなう。</t>
  </si>
  <si>
    <t>博物館学Ⅲ</t>
  </si>
  <si>
    <t>9784762022869</t>
  </si>
  <si>
    <t>新課程　博物館学ハンドブック１</t>
  </si>
  <si>
    <t>米田文孝, 森隆男, 山口卓也</t>
  </si>
  <si>
    <t xml:space="preserve"> 関西大学出版部</t>
  </si>
  <si>
    <t>新博物館学　 これからの博物館経営</t>
  </si>
  <si>
    <t>小林　克</t>
  </si>
  <si>
    <t>9784886214881</t>
  </si>
  <si>
    <t xml:space="preserve">人間の発達と博物館学の課題 : 新時代の博物館経営と教育を考える </t>
  </si>
  <si>
    <t>鷹野光行, 青木豊, 並木美砂子編</t>
  </si>
  <si>
    <t>9784886216878</t>
  </si>
  <si>
    <t>ミュージアム・マネージメント学事典</t>
  </si>
  <si>
    <t>日本ミュージアム・マネージメント学会事典編集委員会編</t>
  </si>
  <si>
    <t xml:space="preserve"> 学文社</t>
  </si>
  <si>
    <t>1950000206856</t>
  </si>
  <si>
    <t>博物館学入門 : 地域博物館学の提唱</t>
  </si>
  <si>
    <t xml:space="preserve"> 金山喜昭</t>
  </si>
  <si>
    <t>慶友社</t>
  </si>
  <si>
    <t>1950000074441</t>
  </si>
  <si>
    <t>現代博物館学入門</t>
  </si>
  <si>
    <t>栗田秀法　編著</t>
  </si>
  <si>
    <t>1950000199617</t>
  </si>
  <si>
    <t>博物館ハンドブック</t>
  </si>
  <si>
    <t>加藤有次・他</t>
  </si>
  <si>
    <t>博物館経営論</t>
  </si>
  <si>
    <t>学芸員資格の取得を目指す学生は、普段から博物館の見学を行ってほしい。</t>
  </si>
  <si>
    <t>本授業に関する質問・相談は、学部学科にて定めるオフィスアワーにて受付けます。また、OPENLMS、、Teamsのチャット機能、メールでも受付けます（利用方法はポータルサイト、ライブラリ内のマニュアルを参照）。</t>
  </si>
  <si>
    <t>博物館のマネージメントを講義するだけでなく、地域との連携や他館との関わり合いなどを含め、自らの経験に基づく博物館の様子を紹介します。</t>
  </si>
  <si>
    <t>2026/01/24 17:48:01</t>
  </si>
  <si>
    <t>116Z1130401</t>
  </si>
  <si>
    <t>２期 水曜日 ３時限 611</t>
  </si>
  <si>
    <t>　資料は博物館において根幹となるモノであり、資料を保管・保存し後世に伝えることが博物館に課せられた使命である。一方保存する資料を展示するという矛盾する行為が博物館活動には存在する。
　そこで、資料活用に伴う保存と保管という視点から、収蔵庫・展示室内での科学的な保存・保管法、博物館周辺地域における資源や文化遺産の保護・活用法に関し、博物館での保存・保管に係る基礎的知識・技術的手法の習得を目的とする。</t>
  </si>
  <si>
    <t>　資料が日常的に展示資料として活用される場合や収蔵庫において保管されている実態を把握することにより、博物館の使命に基づき、継続的に資料を収集・保管・研究し、資料を次世代へ継承していく博物館の社会的な役割を理解することができる。</t>
  </si>
  <si>
    <t>　授業内容について、指定図書等を参考に予習を行う。授業後に理解度を自己評価し復習を適宜行い不足部分を補い不明点は次回授業で質問すること。また、資料の活用状況の把握のため、博物館等の展示見学を積極的に行うこと。本授業外の学修は、予習30時間・復習20時間・展示見学10時間、合計60時間以上を行うこと。</t>
  </si>
  <si>
    <t>【第１回】博物館と資料保存  （保存の意義・法的根拠）・資料（有形・無形・デジタル情報等）の調査と現状把握
【第２回】資料の現状保存と修復保存
【第３回】資料の梱包と輸送
【第４回】資料の保存環境と条件 １ （収蔵資料と展示資料の保存環境管理）
【第５回】資料の保存環境と条件 ２ （資料の劣化要因と保存対策）
【第６回】生物被害と防止策 １ （生物被害の実態と有害生物）
【第７回】生物被害と防止策 ２ （燻蒸と総合的有害生物管理(IPM)による防止策）
【第８回】自然災害・人的災害における資料の保存と安全対策・博物館ネットワーク等による資料の保全
【第９回】資料の伝統的な保存法
【第１０回】地域資源の保存と活用  （エコミュージアムを中心に）
【第１１回】伝統文化・文化財・文化遺産・自然環境（生物多様性・種の保存を含む）の保存と博物館の役割
【第１２回】博物館の資料保存課題 １ （収蔵環境の現状と課題、デジタル情報・記録の現状と課題）
【第１３回】博物館の資料保存課題 ２ （資料保存形態の現状と課題・文化財の輸出入や文化財返還問題の現状と課題） ・ 全体のまとめ</t>
  </si>
  <si>
    <t>期末試験７０％・授業への取り組み姿勢（質疑応答・課題回答など）３０％により評価します。
オンライン授業の場合は、課題回答内容８０％・授業への取り組み姿勢（提出期限内の課題提出など）２０％により評価します。</t>
  </si>
  <si>
    <t>対面授業・オンライン授業とも、課題及び質問に対するフィードバックは次回の授業内で行います。</t>
  </si>
  <si>
    <t>基本的には対面授業で実施しますが、状況によっては、オンライン授業で実施する場合もあります。
オンライン授業の場合は、大学ポータルサイトのOpenLMSで実施し、資料配布型で行います。</t>
  </si>
  <si>
    <t>新博物館学教科書　博物館学Ⅳ</t>
  </si>
  <si>
    <t>大堀　哲・水嶋英治</t>
  </si>
  <si>
    <t>ISBN978-4-7620-2287</t>
  </si>
  <si>
    <t>新博物館学教科書　博物館学Ⅰ</t>
  </si>
  <si>
    <t>ISBN978-4-7620-2284</t>
  </si>
  <si>
    <t>新博物館学教科書　博物館学Ⅱ</t>
  </si>
  <si>
    <t>ISBN978-4-7620-2285</t>
  </si>
  <si>
    <t>新博物館学教科書　博物館学Ⅲ</t>
  </si>
  <si>
    <t>ISBN978-4-7620-2286</t>
  </si>
  <si>
    <t>加藤有次・椎名仙卓</t>
  </si>
  <si>
    <t>ISBN4-639-00934-8</t>
  </si>
  <si>
    <t>博物館資料保存論　第２版</t>
  </si>
  <si>
    <t>石崎武志</t>
  </si>
  <si>
    <t>ISBN978-4-06-537479-</t>
  </si>
  <si>
    <t>栗田秀法（編著）</t>
  </si>
  <si>
    <t>ISBN-978-4-623-08466</t>
  </si>
  <si>
    <t>授業に関する質問・相談・回答等は、授業内及び授業終了後に、次の授業に支障が無い範囲で教室内にて行います。
オンライン授業の場合は、当該オンライン授業の掲示板にて、質問・相談・回答等を行います。</t>
  </si>
  <si>
    <t>各授業時に、教員からのフィードバックによる振り返り及び意見共有を行います。
また、授業単元に即したリアル教材を用い、実技・体験学習など、能動的な学修を適宜行います。</t>
  </si>
  <si>
    <t>教員自らの博物館勤務の経験に基づき、博物館等における資料保存の在り方とその実務を詳しく紹介していきます。</t>
  </si>
  <si>
    <t>受講生は、指定図書・参考図書・インターネットによる検索等で、資料保存に関する事前学修を行い、授業に臨んでください。
推薦する図書は、シラバスに掲載した指定図書の「新博物館学教科書　博物館学Ⅳ」資料保存論（学文社）及び「博物館資料保存論　第２版」（講談社）を推薦します。</t>
  </si>
  <si>
    <t>2026/03/12 19:55:23</t>
  </si>
  <si>
    <t>126Z0190401</t>
  </si>
  <si>
    <t>２期 金曜日 ３時限 1305</t>
  </si>
  <si>
    <t>資料は、博物館において根幹となるモノであり、その資料を保管・保存し後世に伝えることが博物館に課せられた役割になっている。一方でその資料を展示するという相矛盾する行為が博物館活動に存在する。そこで、資料活用に伴う保存と保管という視点から博物館資料の保存方法について学習することを目的とし、資料活用に伴う保全の知識や保管に伴う収蔵庫内での科学的な保存方法に関する知識などとともに、博物館の周辺地域における資源や文化遺産を博物館のもつ技術的知識によって保護し活用する基礎的な知識を習得することを目的とする。</t>
  </si>
  <si>
    <t>資料が日常的に展示資料として活用される場合や収蔵庫において保管されている実態の把握から社会的な博物館の役割を理解することができるようにする。</t>
  </si>
  <si>
    <t>この科目では６０時間以上の授業外学修を行うこと。授業で扱う内容については、理解できた点と理解できなかった点を明確にして次回の授業を受けること。必要に応じて出される課題の提出期限は厳守すること。</t>
  </si>
  <si>
    <t>【第1回】博物館とは：博物館の基本的機能
【第２回】博物館資料保存の意義（１）資料保存の理念
【第３回】博物館資料の保存と修復（１）博物館資料の種類と保存
【第４回】博物館資料の保存と修復（２）人文系・自然系資料
【第５回】博物館資料の保存と修復（３）博物館資料の修理・修復
【第６回】博物館資料の保存と環境（１）収蔵・展示の保存環境　
【第７回】博物館資料の保存と環境（２）保存技術と保存の諸条件
【第８回】博物館資料の保存と環境（３）生物被害と保存
【第９回】博物館資料の保存と活用の実際：博物館資料・レプリカの製作
【第１０回】博物館資料の保存と活用の実際：博物館資料・梱包
【第１１回】博物館資料の保存と活用（１）文化財の保存と活用
【第１２回】博物館資料の保存と活用（２）地域資源の保存と活用
【第１３回】まとめ</t>
  </si>
  <si>
    <t>授業中に課す課題（3割）と授業への取り組み姿勢（３割）、最終課題（２割）、期末テスト（２割)（割合は目安）を総合して評価する。</t>
  </si>
  <si>
    <t>課題に対する講評等を原則翌週授業内におこなう。</t>
  </si>
  <si>
    <t>対面授業、博物館現場からのオンライン講義を行う場合がある。</t>
  </si>
  <si>
    <t>資格課程科目としての性格から、主体的、意欲的な取り組みを求めたい。</t>
  </si>
  <si>
    <t>本授業に関する質問・相談は、金曜日１限のオフィスアワー、授業時間中または授業終了後で、次の授業に支障ない範囲で教室にて受付けます。
ただし、緊急事態宣言などにより、対面授業が実施できない場合は、別途お知らせします。</t>
  </si>
  <si>
    <t>博物館職員等による特別講義を他の科目と共同で実施する。その場合博物館現場からの講義を行うことがある。</t>
  </si>
  <si>
    <t>https://ch-drm.nich.go.jp/</t>
  </si>
  <si>
    <t>ICOM Working Group on Collections in Storage</t>
  </si>
  <si>
    <t>https://icom.museum/en/committee/working-group-on-collections-in-storage/</t>
  </si>
  <si>
    <t>2026/01/22 11:11:38</t>
  </si>
  <si>
    <t>116Z1130501</t>
  </si>
  <si>
    <t>２期 金曜日 ２時限 611</t>
  </si>
  <si>
    <t>展示は、博物館において基本的な行為であると同時に重要な活動要素となっている。展示をとおして博物館がおこなった資料の収集・調査研究を見る側に伝達する目的があるため、展示行為に包摂される様々な知識および技術が必要となることはいうまでもない。博物館における展示の意義とは何か、博物館における実際の展示はどのようにおこなわれるのか、博物館における展示の機能について基礎的な知識を習得することを目的とする。</t>
  </si>
  <si>
    <t>展示に関する歴史的変遷や展示デザイン、メッセージの伝達手法を理解し、実際の博物館展示を評価できるようにする。</t>
  </si>
  <si>
    <t>シラバスの内容に沿って、各回で行う授業項目に関し、参考図書等により予習したうえで、講義に臨むこと。また、授業後には、理解度を自己評価するとともに、不明・不足点は、適宜補うこと。
　本授業外の学修は、該当する項目について、６０時間以上を目安におこなうこと。</t>
  </si>
  <si>
    <t>【第１回】展示とコミュニケーション
【第２回】展示と展示論
【第３回】展示の歴史
【第４回】展示の公共性
【第５回】展示の企画立案
【第６回】展示の形態と方法
【第７回】相互連携による展示協力
【第８回】展示の評価
【第９回】展示の改善と更新
【第１０回】展示解説（パネル・解説シートによる解説）
【第１１回】展示解説（音声ガイド等による解説）
【第１２回】展示解説書の作成
【第１３回】展示とライティング・まとめ</t>
  </si>
  <si>
    <t>基本的には対面授業を実施するが、オンライン授業を実施する場合もある。オンライン授業はオンデマンド型で実施する。</t>
  </si>
  <si>
    <t>博物館学Ⅱ</t>
  </si>
  <si>
    <t xml:space="preserve">2012 </t>
  </si>
  <si>
    <t>9784762022852</t>
  </si>
  <si>
    <t>博物館展示の理論と実践</t>
  </si>
  <si>
    <t>里見親幸</t>
  </si>
  <si>
    <t>9784886216540</t>
  </si>
  <si>
    <t>博物館展示・教育論</t>
  </si>
  <si>
    <t>小野巌ほか</t>
  </si>
  <si>
    <t>人文系博物館展示論</t>
  </si>
  <si>
    <t>青木豊</t>
  </si>
  <si>
    <t>9784639022169</t>
  </si>
  <si>
    <t>展示論　博物館の展示をつくる</t>
  </si>
  <si>
    <t>木村浩ほか</t>
  </si>
  <si>
    <t>日本展示学会</t>
  </si>
  <si>
    <t>9784639021490</t>
  </si>
  <si>
    <t>ミュージアムの学びをデザインする</t>
  </si>
  <si>
    <t>木下周一</t>
  </si>
  <si>
    <t>9784324086933</t>
  </si>
  <si>
    <t>学芸員のための展示照明ハンドブック</t>
  </si>
  <si>
    <t>藤原　工</t>
  </si>
  <si>
    <t>9784061565210</t>
  </si>
  <si>
    <t>博物館展示の研究</t>
  </si>
  <si>
    <t>青木　豊</t>
  </si>
  <si>
    <t>4639018215</t>
  </si>
  <si>
    <t>博物館学ハンドブック２</t>
  </si>
  <si>
    <t>米田文孝</t>
  </si>
  <si>
    <t>受講者は【博物館概論】【博物館教育論】【博物館資料論】を修得済であることが望ましい。
学芸員をめざす学生には、積極的に博物館などの見学に行ってほしい。</t>
  </si>
  <si>
    <t>本授業に関する質問・相談は、学部学科にて定めるオフィスアワーにて受付けます。また、OPENLMS、Teamsでも受付けます（利用方法はポータルサイト、ライブラリ内のマニュアルを参照）。</t>
  </si>
  <si>
    <t>博物館の展示を講義するだけでなく、資料保存、展示する際の諸注意などを含め、自らの経験に基づく博物館の展示業務などを紹介します。</t>
  </si>
  <si>
    <t>116Z1130602</t>
  </si>
  <si>
    <t>２期 水曜日 ２時限 311</t>
  </si>
  <si>
    <t>博物館において収蔵される資料は、様々な歴史的、文化的情報をもっており、この情報をいかに引き出して活用するかが課題となる。一方、博物館には資料にかかわる情報以外に博物館活動のなかで創出された情報も存在する。これらの情報に関してどのように管理して活用を図るかという情報公開の問題もあるため、博物館情報に関する十分な理解が不可欠となる。講義では博物館情報の意義と活用の方法および情報の発信に伴う課題、博物館の情報機器の活用に関する課題について理解し、博物館の情報メディアについて基礎的知識を習得することを目的とする。</t>
  </si>
  <si>
    <t>博物館における情報メディアは、実物の博物館資料をはじめ博物館活動で創出された映像やパネル、リーフレットなど様々あり、情報のなかには個人にかかわるものまで多岐にわたる。これらの情報メディアの特性や取扱い上の問題などについて理解を深め、実践的能力を高めることができる。</t>
  </si>
  <si>
    <t>博物館でどのような情報発信をしているかを、博物館のホームページやリーフレットなどの刊行物を確認したり、授業で配布する資料を活用して予習・復習すること。また、積極的に博物館を見学し、展示情報などの在り方を実見すること。合計60時間以上の授業外学修を行うこと。</t>
  </si>
  <si>
    <t>【第１回】博物館における情報とメディアの歴史
【第２回】博物館における情報の意義
【第３回】博物館展示と情報発信
【第４回】ICT社会と博物館
【第５回】博物館資料の記録化とデータベース
【第６回】デジタルアーカイブの現状と課題
【第７回】博物館における知的財産権と個人情報の保護
【第８回】インターネットの活用と博物館の広報活動
【第９回】博物館の出版活動
【第１０回】博物館の情報発信１（ポスターとリーフレット）
【第１１回】博物館の情報発信２（ポスター制作の実際）
【第１２回】博物館の情報機器とその活用
【第１３回】博物館情報・メディア論Bのまとめ</t>
  </si>
  <si>
    <t>期末試験で50％、授業内での課題提出で30％、授業への取り組み姿勢20％で評価する。</t>
  </si>
  <si>
    <t>課題に対する講評を翌週授業内で行う。</t>
  </si>
  <si>
    <t>基本的に対面授業で実施する。</t>
  </si>
  <si>
    <t>博物館情報メディア論</t>
  </si>
  <si>
    <t>稲村哲也他</t>
  </si>
  <si>
    <t>9784595318634</t>
  </si>
  <si>
    <t>ミュージアム展示と情報発信</t>
  </si>
  <si>
    <t>若槻憲夫</t>
  </si>
  <si>
    <t>9784883673513</t>
  </si>
  <si>
    <t>博物館と学芸員の仕事</t>
  </si>
  <si>
    <t>高木徳郎他</t>
  </si>
  <si>
    <t>9784585300229</t>
  </si>
  <si>
    <t>授業ではパワーポイントや動画を使って博物館の最新情報を紹介し、事前に資料集を配布するので、積極的に予習・復習に活用して学芸員を目指してほしい。</t>
  </si>
  <si>
    <t>本授業に関する質問や相談は、授業終了後教室内にて対応します。また、メールなどでも受付ます（受付方法は教室にて連絡）。</t>
  </si>
  <si>
    <t>・博物館の情報発信に関する実技（ポスター、リーフレットの制作）
・教員からのフィードバックによる振り返り
・能動的な授業外学習</t>
  </si>
  <si>
    <t>教員自らの博物館勤務の経験に基づき、博物館における情報発信を詳しく紹介していく。</t>
  </si>
  <si>
    <t>2025/12/30 07:17:49</t>
  </si>
  <si>
    <t>126Z0190601</t>
  </si>
  <si>
    <t>２期 水曜日 ２時限 A104</t>
  </si>
  <si>
    <t>博物館において収蔵される資料は、様々な歴史的、文化的情報をもっており、この情報をいかに引き出して活用するかが課題となる。一方、博物館には資料にかかわる情報以外にも博物館活動のなかで創出された情報も存在する。これらの情報に関してどのようにに管理して活用を図るかという情報公開の問題もあるため、博物館情報に関する十分な理解が不可欠となる。講義では博物館情報の意義と活用の方法および情報の発信に伴う課題、博物館の情報機器の活用に関する課題について理解し、博物館の情報メディアについて基礎的知識を習得することを目的とする。</t>
  </si>
  <si>
    <t>博物館における情報メディアは、実物の博物館資料をはじめ博物館活動で創出された映像やパネル、リーフレットなど様々あり、情報の中には個人に係るものまで多岐にわたる。これらの情報メディアの特性や取扱い上の問題について理解を深め、実践的能力を高めることができる。</t>
  </si>
  <si>
    <t>この科目では60時間以上の授業外学修を行うこと。授業で扱う内容について、理解できた点と理解できなかった点を明確にして、次回の授業を受けること。必要に応じて出される課題については、原則翌週に提出すること。</t>
  </si>
  <si>
    <t>【第1回】博物館とメディア
【第2回】博物館資料のドキュメンテーション
【第3回】博物館資料のデータベース化
【第4回】博物館資料のデジタルアーカイブ
【第5回】博物館における情報発信
【第6回】博物館における情報管理
【第7回】博物館における情報公開
【第8回】博物館におけるインターネットの活用
【第9回】知的財産と著作物及び個人情報の保護
【第10回】博物館の情報提供とその評価
【第11回】文化資源のデジタル化と博物館
【第12回】まとめ１　学修成果の確認テスト
【第13回】まとめ２　確認テストの講評とふりかえり</t>
  </si>
  <si>
    <t>確認テスト（60％）、随時提出を求める課題レポート（40％）等の結果を併せて総合的に評価する。　　</t>
  </si>
  <si>
    <t>リアクションペーパー等に対するフィードバックを翌週授業時に実施する。第14回目に到達目標として掲げた内容が達成できているかどうか確認テストを実施し、第15回目に答案を返却し、解説を加える。</t>
  </si>
  <si>
    <t>基本的には講義形式をとり、博物館教育に関わる基本事項の取得に重点を置く。ただし、授業に際しては学生への質問や意見を求め、学生がわかりやすく理解できるように双方向の授業を行っていく。</t>
  </si>
  <si>
    <t>「博物館学」Ⅲ</t>
  </si>
  <si>
    <t>978-4-7620-2286-9</t>
  </si>
  <si>
    <t>教科書の他に、毎回担当教員作成の教材を配布する。すでに講義した内容であっても、適宜参照するので、ファイリングして毎回、持参すること。</t>
  </si>
  <si>
    <t>本授業に関する質問・相談は授業終了後、次の授業に支障がない範囲で教室内で対応する。</t>
  </si>
  <si>
    <t>リアクションペーパーのうち、重要な問題提起をしているものについては翌週、講評を加え受講生全員で共有するようにする。博物館や文化庁のホームページにアクセスし、グループディスカッションを実施する。</t>
  </si>
  <si>
    <t>島根県立古代出雲歴史博物館の学芸員としての職務経験の一端を授業の中に盛り込む。</t>
  </si>
  <si>
    <t>授業外において、実際に各博物館のホームページにアクセスし、博物館の情報発信の実態について調べておくこと。</t>
  </si>
  <si>
    <t>2025/12/24 09:57:36</t>
  </si>
  <si>
    <t>116Z1130702</t>
  </si>
  <si>
    <t>２期 木曜日 ３時限 511</t>
  </si>
  <si>
    <t>　博物館における教育活動は、展示活動の附属的な考えの中で展開してきた感がある。しかしながら生涯学習社会の教育環境のなかにあって、教育活動は展示活動と比肩する博物館活動となっている。博物館の教育活動は、博物館が収集し保管する資料を様々に活用することによって可能になる博物館活動であると位置づけできる。資料である「モノ」が展示に限らず「人」を対象とする教育においても重要な要素として存在することになる。博物館における教育が「モノ」と「人」を結び付ける行為であることを理論的に学び、併せて実践的な教育事業についての基礎的知識を習得することを目的とする。</t>
  </si>
  <si>
    <t>　博物館の教育機能をはじめ、博物館において実施される教育事業の仕組みや効果などに関して理解を深め、実践的な能力を高めることができる。</t>
  </si>
  <si>
    <t>　今日の博物館活動では、情報収集と分析が重視されます。したがって博物館等の観覧・各週の学習機会の見学等に40時間、ノート整理や受講準備等に20時間、計60時間以上の学修を要する。様々な状況を勘案して安全確保が難しい場合は、実査にかけて新聞・文献・インターネットなどにより情報の収集を心がけること。</t>
  </si>
  <si>
    <t>【第１回】　　ガイダンス・教育の機能（教育が人の生存を支える機能）
【第２回】　　組織的教育について（学校教育の目的と歴史的に見た教育の変遷）
【第３回】　　学習の計画と実践（教授学習の視点から捉えた博物館教育への理解）
【第４回】　　博物館におけるコミュニケーション（博物館事業をとおした入館者と博物館との対話）
【第５回】　　博物館教育論を学ぶ意義（博物館教育の捉え方と博物館教育の視点）
【第６回】　　生涯学習を支援する博物館（生涯学習社会における博物館の役割）
【第７回】　　人づくりを支援する博物館（人の発達段階に応じた博物館事業の取り組み）
【第８回】　　地域における博物館の教育機能（地域社会と密接な関係をもつ博物館と資料の活用）
【第９回】　　博物館教育の方針と評価（博物館教育への取り組みとその評価方法）
【第１０回】　博物館利用者の実態（実際の博物館がどのように利用されているか）
【第１１回】　博物館利用者の体験（博物館の展示や教育事業をとおした実際の体験）
【第１２回】　博物館教育活動の手法（博物館内外における教育活動の実際）
【第１３回】　博物館教育活動の企画と実践（館内外における教育活動の企画と実践の留意事項）・まとめ</t>
  </si>
  <si>
    <t>　基本は試験70％、中間提出物等や授業への取り組み姿勢30％の合計による、総合評価です。試験は、博物館教育に対する基本的な考え方を確認するものとします。</t>
  </si>
  <si>
    <t>　各回ごとに、配布する講義資料にまとめを行い、質問等の準備をしてもらいます、次回冒頭にそれらを受付け、補足解説を共有します。</t>
  </si>
  <si>
    <t>　対面授業とし、毎回講義内容に応じた資料を配付します。また事例解説や映像による掲示も行います。</t>
  </si>
  <si>
    <t>　学校教育・社会教育の別に拘わらず、教育には総合的な人間力が必要です。社会常識・広範な知識の獲得に努めましょう。博物館活動のみならず教育全般に対する注意力も養いましょう。これらに役立つ講義ですよ。</t>
  </si>
  <si>
    <t>教員自らの博物館勤務の経験に基づき、博物館における教育活動を詳しく紹介していく。</t>
  </si>
  <si>
    <t>2026/01/12 16:43:05</t>
  </si>
  <si>
    <t>126Z0100202</t>
  </si>
  <si>
    <t>２期 木曜日 ４時限 A417</t>
  </si>
  <si>
    <t>　博物館における教育活動は、展示活動の附属的な考えの中で展開してきた感がある。しかしながら生涯学習社会の教育環境のなかにあって、教育活動は展示活動と比肩する博物館活動となっている。博物館の教育活動は、博物館が収集し保管する資料を様々に活用することによって可能になる博物館活動であると位置づけできる。資料である「モノ」が展示に限らず「人」を対象とする教育においても重要な要素として存在することにになる。博物館における教育が「モノ」と「人」を結びつける行為であることを理論的に学び、併せて実践的な 教育事業についての基礎的知識を習得することを目的とする。</t>
  </si>
  <si>
    <t>博物館の教育機能をはじめ博物館において実施される教育事業の仕組みや効果などに関して理解を深め、実践的能力を高めることができる。</t>
  </si>
  <si>
    <t>この科目では、60時間以上の授業外学修をおこなうこと。各回の授業で理解できた点と理解できなかった点を明確にしたうえで、次回の授業を受けること。授業中に課す課題については、提出期限を厳守すること。</t>
  </si>
  <si>
    <t>【第１回】  博物館教育の背景
【第２回】  博物館教育の意義と理念（１）博物館教育の意義
【第３回】  博物館教育の意義と理念（２）博物館教育の範囲
【第４回】  博物館教育の意義と理念（３）博物館教育の特性
【第５回】  博物館教育の意義と理念（４）生涯学習の場としての博物館
【第６回】  博物館教育の意義と理念（５）人材養成の場としての博物館　
【第７回】  博物館教育の意義と理念（６）博物館における学びの特性と学習理論
【第８回】 変化する社会における博物館教育（１）コミュニケーションとしての博物館教育　
【第９回】 変化する社会における博物館教育（２）ミュージアムリテラシー
【第１０回】 変化する社会における博物館教育（３）博物館の利用実態と利用者の博物館体験、博物館教育の方針と評価　 
【第１１回】   博物館教育の実際（１）博物館と学校教育
【第１２回】   博博物館教育の実際（２）教育プログラムの比較、傾向分析
【第１３回】   博博物館教育の実際（３）教育プログラムの立案、まとめ</t>
  </si>
  <si>
    <t>授業中に課す課題(3割)、授業への取り組み姿勢（3割）、最終課題（２割）、期末試験（２割）（割合は目安）をもとに総合的に評価する。</t>
  </si>
  <si>
    <t>対面授業を実施します。博物館現場からのオンライン講義を行う場合がある。</t>
  </si>
  <si>
    <t>博物館教育論　新しい博物館教育を描き出す</t>
  </si>
  <si>
    <t>小笠原喜康・並木美砂子・矢島國雄編</t>
  </si>
  <si>
    <t>978-4-324-09246-0</t>
  </si>
  <si>
    <t>博物館教育論</t>
  </si>
  <si>
    <t>寺島洋子・大高 幸編著</t>
  </si>
  <si>
    <t>㈶放送大学教育振興会</t>
  </si>
  <si>
    <t>978-4-595-31348-6</t>
  </si>
  <si>
    <t>市民の中の博物館</t>
  </si>
  <si>
    <t>伊藤寿朗著</t>
  </si>
  <si>
    <t>4-642-07396-5</t>
  </si>
  <si>
    <t>全国大学博物館学講座協議会西日本部会編</t>
  </si>
  <si>
    <t>博物館で学ぶ</t>
  </si>
  <si>
    <t>ジョージ・E・ハイン著</t>
  </si>
  <si>
    <t>978-4-88621-527-7</t>
  </si>
  <si>
    <t>協働する博物館 : 博学連携の充実に向けて</t>
  </si>
  <si>
    <t>小川義和編著</t>
  </si>
  <si>
    <t>ジダイ社</t>
  </si>
  <si>
    <t>9784909124272</t>
  </si>
  <si>
    <t xml:space="preserve">科学を伝え、社会とつなぐサイエンスコミュニケーションのはじめかた </t>
  </si>
  <si>
    <t xml:space="preserve"> 国立科学博物館編|</t>
  </si>
  <si>
    <t>9784621301975</t>
  </si>
  <si>
    <t xml:space="preserve">現代の事例から学ぶサイエンスコミュニケーション : 科学技術と社会とのかかわり、その課題とジレンマ </t>
  </si>
  <si>
    <t xml:space="preserve"> ジョン・K・ギルバート, スーザン・ストックルマイヤー編著/監訳: 小川義和, 加納圭, 常見俊直</t>
  </si>
  <si>
    <t>9784766422030</t>
  </si>
  <si>
    <t>教科書は特に使用しません。教材として授業時に資料を配布します。</t>
  </si>
  <si>
    <t>本授業に関する質問・相談は、金曜日１限のオフィスアワー、授業時間内及び授業終了後、次の授業に支障のない範囲で教室内にて対応します。</t>
  </si>
  <si>
    <t>グループワーク、プレゼンテーション、教員からのフィードバックによる振り返りなどをおこなう。</t>
  </si>
  <si>
    <t>博物館職員による特別講義を他の科目と共同で実施する。博物館の現場からオンラインで講義を行うこともある。</t>
  </si>
  <si>
    <t>第１回授業時に、本授業の詳細について説明します。</t>
  </si>
  <si>
    <t>2026/01/22 10:56:52</t>
  </si>
  <si>
    <t>126Z0190101</t>
  </si>
  <si>
    <t>２期 木曜日 ３時限 A302</t>
  </si>
  <si>
    <t>2026/01/22 10:56:13</t>
  </si>
  <si>
    <t>116Z1131001</t>
  </si>
  <si>
    <t>２期 金曜日 １時限 611</t>
  </si>
  <si>
    <t>本授業では、博物館における考古学はどのような分野か、日本の考古学を概観し、博物館において、どのように考古学資料が活かされるかを学びます。また、基礎知識の付与によって発掘調査で蓄積された考古学資料と多様な情報の統合化を図り、古墳時代から近世・近代に至る遺跡と遺物を時代別の歴史像で復元し、日本歴史を遺跡・遺物から通覧し、説明したい。併せて遺跡・遺物の保存や史跡整備とその活用に触れていく。</t>
  </si>
  <si>
    <t>考古学の基礎を学び、博物館における考古資料や展示についても理解を深め、考古資料とは何かを説明できる。</t>
  </si>
  <si>
    <t>【第１回】考古学とはなにか―埋蔵文化財と文化財・史跡整備―
【第２回】古墳時代の遺跡と遺物　１
【第３回】古墳時代の遺跡と遺物　２
【第４回】古墳時代の遺跡と遺物　３
【第５回】古墳時代の史跡と整備
【第６回】奈良・平安時代の遺跡と遺物　１
【第７回】奈良・平安時代の遺跡と遺物　２
【第８回】奈良・平安時代の遺跡と遺物　３
【第９回】奈良・平安時代の史跡と整備
【第１０回】中世の遺跡と遺物　１
【第１１回】中世の遺跡と遺物　２
【第１２回】中世の史跡と整備・城
【第１３回】近世・近代の遺跡と遺物、まとめ</t>
  </si>
  <si>
    <t>各授業での課題などの回答15％、定期試験もしくはレポート65％・授業への取り組み姿勢20％により評価する。</t>
  </si>
  <si>
    <t>課題に対する講評については翌週以降の授業内でおこなう。</t>
  </si>
  <si>
    <t>.考古学の基礎知識</t>
  </si>
  <si>
    <t>広瀬和雄</t>
  </si>
  <si>
    <t>角川学芸出版</t>
  </si>
  <si>
    <t>1000000016543</t>
  </si>
  <si>
    <t>よくわかる考古学</t>
  </si>
  <si>
    <t>佐藤和人ほか編</t>
  </si>
  <si>
    <t>1950000168551</t>
  </si>
  <si>
    <t>はじめて学ぶ考古学</t>
  </si>
  <si>
    <t>佐々木憲一ほか</t>
  </si>
  <si>
    <t>学芸員資格を持っていると、博物館だけでなく、自治体の文化財課で学芸員として勤務することもあります。学芸員をめざす学生には、積極的に博物館、史跡などの見学に行ってほしい。
学芸員資格の取得を目指す学生は、事前に行われるガイダンスに必ず出席すること。</t>
  </si>
  <si>
    <t>考古学とは何かを講義するだけでなく、文化財と市民との関わりや生涯学習施設としての考古学の在り方を自らの経験（自治体文化財課学芸員）に基づいて紹介します（実務経験のある教員による授業）。</t>
  </si>
  <si>
    <t>2026/01/24 18:13:54</t>
  </si>
  <si>
    <t>116Z1131201</t>
  </si>
  <si>
    <t>２期 土曜日 ３時限 932</t>
  </si>
  <si>
    <t>本授業では、近世から近代の考古資料（遺物・遺構）をとおして、モノの変化や技術の改良における近代化の様相やその歴史・文化の特徴を学ぶことを目的とする。</t>
  </si>
  <si>
    <t>本授業は、新しい時代の考古資料の見方や近代化の意味について理解を深め、モノから見た文化史を理解し、説明できる。</t>
  </si>
  <si>
    <t>60時間以上の授業外学習を行うこと。</t>
  </si>
  <si>
    <t>【第１回】 講義のガイダンス
【第２回】 歯磨きの歴史
【第３回】 汽車土瓶の歴史
【第４回】 牛乳瓶の歴史
【第５回】 江戸の上水と近代水道
【第６回】 校外学習1　東京都水道歴史館
【第７回】 江戸・東京の湾岸部の埋め立て事業
【第８回】 鉄道と考古学
【第９回】 校外学習2　旧新橋停車場　鉄道歴史展示室　
【第１０回】 泥めんこの歴史
【第１１回】　煉瓦と土管の歴史
【第１２回】 モースの”まなざし”にみる日本文化史
【第１３回】 講義のまとめ（レポート）</t>
  </si>
  <si>
    <t>授業内レポート2回（50％）、期末レポート30％、授業への取り組み姿勢20％、で評価する。</t>
  </si>
  <si>
    <t>授業内レポートに関しては全体的な指摘事項を授業期間内に指摘する。</t>
  </si>
  <si>
    <t>基本的には対面授業で実施します。なるべく校外学習や実物史料を取り入れて学習する。</t>
  </si>
  <si>
    <t>ものが語る歴史14　　　　　　　　　　　　　　　　　　『考古学が語る日本の近現代』</t>
  </si>
  <si>
    <t>小川望・小林克・両角まり編</t>
  </si>
  <si>
    <t>978-4-886-21402-7</t>
  </si>
  <si>
    <t>江戸の上水道と下水道</t>
  </si>
  <si>
    <t>江戸遺跡研究会 編</t>
  </si>
  <si>
    <t>978-4-642-03449-4</t>
  </si>
  <si>
    <t>平凡社ライブラリー  552　　　　　　　　　　　　　　　　　　　　　　　　　　　　　　　　　逝きし世の面影　</t>
  </si>
  <si>
    <t>渡辺　京二</t>
  </si>
  <si>
    <t>978-4-582-76552-6</t>
  </si>
  <si>
    <t>シリーズ「遺跡を学ぶ」96　　　　　　　　　　　　　　　　　　　　　　　　　　　　　　鉄道考古学事始・新橋停車場</t>
  </si>
  <si>
    <t>斉藤 進</t>
  </si>
  <si>
    <t>978-4-7877-1336-0</t>
  </si>
  <si>
    <t>日本その日その日(全3巻）東洋文庫</t>
  </si>
  <si>
    <t>Ｅ・Ｓ・モース</t>
  </si>
  <si>
    <t>1970</t>
  </si>
  <si>
    <t>978-4-582-80171-2</t>
  </si>
  <si>
    <t>通常授業の出席はポータブル端末（PIT）で行います。授業開始の5分後に端末を切りますので理由がない限りその後の遅刻は認めません。</t>
  </si>
  <si>
    <t>適宜、発問・応答・挙手による意見共有を行います。</t>
  </si>
  <si>
    <t>教員自らの文化財保護行政における勤務経験に基づき、埋蔵文化財（遺構・遺物）から見た物質文化を示していきます。</t>
  </si>
  <si>
    <t>2026/03/12 20:12:00</t>
  </si>
  <si>
    <t>115Z0101702</t>
  </si>
  <si>
    <t>２期 水曜日 ２時限 51A</t>
  </si>
  <si>
    <t>本講義「宗教教育論」は、宗教とはいかなるものであり、宗教教育とはいかになされるのかを古今東西の宗教的な思想、哲学、宗教教育についての思考、施策を参照しながら明らかにしていくことを目的とする。又併せて宗教教育上の教材及び情報機器等の活用の仕方を習得する。Ⅱの前半ではⅠに引き続き古典的思想に拠りながら宗教的思考を学び、その後、近代日本に大きな影響を与えている非宗教化した西洋近現代における宗教的な諸問題を見てゆく。</t>
  </si>
  <si>
    <t>広く人間一般に必須な教養としての宗教とその教育の内容と方法について、宗教教育上の教材、情報を活用しつつ、基本的な考え方、方向性を理解し説明できること。特にⅡでは、西洋的な近現代社会の状況に関連させながら、それを説明できること。</t>
  </si>
  <si>
    <t>授業外学修の内容は、授業で配るプリントの予習と復習ならびにプリントに挙げられている書物に実際に当たってみることである。この内容につき、合計６０時間以上の授業外学修を行うこと。</t>
  </si>
  <si>
    <t>【第１回】この講義の紹介と概要
【第２回】釈尊（１）　四諦
【第３回】釈尊（２）　仏教徒の生活態度（情報機器及び教材の活用）
【第４回】コーラン（１）　コーランにおける神
【第５回】コーラン（２）　コーランにおける人間の生活態度（情報機器及び教材の活用）
【第６回】古事記と本居宣長（１）　もののあわれを知る
【第７回】古事記と本居宣長（２）　日本の神々（情報機器及び教材の活用）
【第８回】模擬授業の実施（１）
【第９回】近代西洋における非宗教化とそれへの批判（１）　デカルト、マルクス主義
【第１０回】近代西洋における非宗教化とそれへの批判（２）　キルケゴール、ニーチェの現代批判
【第１１回】現代西欧の国家と宗教（情報機器及び教材の活用）
【第１２回】模擬授業の実施（２）
【第１３回】講義のまとめ
定期試験は行わない。</t>
  </si>
  <si>
    <t>授業への取り組みの姿勢（約５０％）と期末の課題レポート１回（約５０％）によって評価する予定である。レポート課題の詳細は授業内で指示する。</t>
  </si>
  <si>
    <t>レポート課題についての講評を示す予定である。</t>
  </si>
  <si>
    <t>教科書は使用せず、プリントを配布する</t>
  </si>
  <si>
    <t>中学校学習指導要領（平成29年3月公示　文部科学省）</t>
  </si>
  <si>
    <t>高等学校学習指導要領（平成30年3月公示　文部科学省）</t>
  </si>
  <si>
    <t>その他は授業中に適宜紹介する</t>
  </si>
  <si>
    <t>2026/01/22 19:05:17</t>
  </si>
  <si>
    <t>115Z0101802</t>
  </si>
  <si>
    <t>２期 水曜日 ４時限 52C</t>
  </si>
  <si>
    <t>本講義「宗教教育論」は、宗教とはいかなるものであり、宗教教育とはいかになされるのかを広く古今東西の宗教的な思想、哲学、宗教教育についての思考、施策を参照しながら明らかにしていくことを目的とする。又併せて宗教教育上の教材および情報機器等の活用の仕方を習得する。Ⅳでは、西洋および日本の宗教的な思想家の具体像を見てゆき、その後、世界各国と日本の宗教教育の実情を見やりながら、日本における宗教教育の内容、教材、方法について考えてゆく。</t>
  </si>
  <si>
    <t>広く人間一般に必須な教養としての宗教とその教育の内容と方法について、宗教教育上の教材、情報を活用しつつ、基本的な考え方、方向性を理解し説明できること。特にⅣでは、過去の高名な宗教的な思想家について、より深く宗教性を理解し、Ⅲで学んだ宗教に関わる日本の教育状況もふまえ、授業内容と教材とを自ら構成し授業できることを目標とする。</t>
  </si>
  <si>
    <t>授業外学修の内容は、授業で配るプリントの予習と復習、ならびにプリントに挙げられている書物に実際に当たってみることである。この内容につき、合計６０時間以上の授業外学修を行うこと。</t>
  </si>
  <si>
    <t>【第１回】この講義の紹介と概要
【第２回】ヤスパース　本当の私（実存）と超越者
【第３回】法然、証空、親鸞　浄土と往生
【第４回】カント、伊藤仁斎　道徳的信仰と人の道（情報機器及び教材の活用）
【第５回】模擬授業の実施（１）
【第６回】世界各国の宗教教育
【第７回】現代日本の道徳教育と宗教（小中道徳と高校倫理）（情報機器及び教材の活用）　
【第８回】現代日本の宗教教育（１）　宗教教育の理念（情報機器及び教材の活用）
【第９回】現代日本の宗教教育（２）　宗教の教科書（キリスト教系）
【第１０回】現代日本の宗教教育（３）　宗教の教科書（仏教系）
【第１１回】宗教の授業の構成　授業内容と教材、授業方法（情報機器及び教材の活用）
【第１２回】模擬授業の実施（２）
【第１３回】講義のまとめ
定期試験は行わない。</t>
  </si>
  <si>
    <t>レポート課題についての講評を示すである。</t>
  </si>
  <si>
    <t>2026/01/22 19:06:35</t>
  </si>
  <si>
    <t>115Z0101906</t>
  </si>
  <si>
    <t>２期 水曜日 １時限 933</t>
  </si>
  <si>
    <t>・中学校社会科教員としての素養を培い、指導方法の基礎を習得できるように講義する。
・中学校社会科指導案の作成、教材研究、模擬授業をとおして具体的な授業展開、指導方法の基礎が身につくよう説明する。
・学習指導要領改訂の動向、方向性についても紹介する 。</t>
  </si>
  <si>
    <t>・この授業を受けることによって、中学校社会科授業の実際を学ぶことができる。
・中学校社会科三分野（地理・歴史・公民）について模擬授業を行うことによって、必要な知識・技能、指導方法等を身に付けることができる。</t>
  </si>
  <si>
    <t>この科目では、60時間以上の授業外学修を行うこと。
授業外学修としては、教育課題等の事例として授業内で例示する参考図書や新聞記事等を精読し、アンテナは高く、教材の引き出しは多く、現代社会に関する認識を深めレポート課題等の作成にあたること。</t>
  </si>
  <si>
    <t>【第１回】授業改善の動向①　情報機器の活用と展開　多様な学習形態（情報機器季とプレゼンテーション）
【第２回】授業改善の動向②　チョーク＆トークとICT活用
【第３回】模擬授業①　地理・歴史・公民分野　模擬授業の実施、授業観察、授業評価
【第４回】模擬授業②　地理・歴史・公民分野　模擬授業の実施、授業観察、授業評価
【第５回】模擬授業③　地理・歴史・公民分野　模擬授業の実施、授業観察、授業評価
【第６回】模擬授業④　地理・歴史・公民分野　模擬授業の実施、授業観察、授業評価
【第７回】模擬授業⑤　地理・歴史・公民分野　模擬授業の実施、授業観察、授業評価
【第８回】模擬授業⑥　地理・歴史・公民分野　模擬授業の実施、授業観察、授業評価
【第９回】模擬授業⑦　地理・歴史・公民分野　模擬授業の実施、授業観察、授業評価
【第10回】模擬授業⑧ 地理・歴史・公民分野　模擬授業の実施、授業観察、授業評価
【第11回】模擬授業⑨ 地理・歴史・公民分野　模擬授業の実施、授業観察、授業評価
【第12回】模擬授業⑩ 地理・歴史・公民分野　模擬授業の実施、授業観察、授業評価
【第13回】評価問題の作成方法について　模擬授業総括　教職への道
・受講人数によって模擬授業の回数、設定時間は変動する。
・変更がある場合、第１期終了時に指示する。
・定期試験は行わない。</t>
  </si>
  <si>
    <t>模擬授業の発表内容（40%）、課題レポート（評価問題作成）（20％）、各回模擬授業評価表（20%）、、授業への取組み姿勢（20%）学習指導要領に基づいて、各自分野・単元を指定し、具体的展開例で模擬授業を実施できるようになったか。
これらをもとに総合的に評価する。</t>
  </si>
  <si>
    <t>模擬授業については、模擬授業評価票で適宜、次時に授業内で行う。
学生間においても模擬授業評価票により、双方向での課題・評価の共有を行う。</t>
  </si>
  <si>
    <t>対面授業を実施します。（各自作成した学習指導案による、教壇での模擬授業を実施します。）</t>
  </si>
  <si>
    <t xml:space="preserve">中学校学習指導要領(平成29年告示)解説 社会編〈平成29年7月〉 </t>
  </si>
  <si>
    <t xml:space="preserve">東洋館出版社  </t>
  </si>
  <si>
    <t xml:space="preserve">授業内で紹介する </t>
  </si>
  <si>
    <t>授業内で紹介する</t>
  </si>
  <si>
    <t>「社会科教育論Ⅰ」と「社会科教育論Ⅱ」は継続して通年履修すること。</t>
  </si>
  <si>
    <t>プレゼンテーション、実習（各自作成した学習指導案による教壇での模擬授業を実施します。）
ディスカッション（模擬授業評価票により双方向での研究協議を行います。）</t>
  </si>
  <si>
    <t>県教育委員会の行政経験と公立高等学校、私立中等教育学校、国立大学での教職経験をもとに実践的指導を行います。</t>
  </si>
  <si>
    <t>教育実習に向けた、模擬授業等の実践的な教育を行う。</t>
  </si>
  <si>
    <t>2026/01/22 19:44:36</t>
  </si>
  <si>
    <t>125Z0101922</t>
  </si>
  <si>
    <t>２期 金曜日 ４時限 A302</t>
  </si>
  <si>
    <t>中学校社会科の教科書から指導の流れを構想するとともに、学習指導案（一時間の展開のみ）にまとめることができるようにするのを目的とする。（この授業では主に「日本地理」及び「日本史」分野の指導について扱う。 ）</t>
  </si>
  <si>
    <t>「日本地理」及び「日本史」分野で、中学校社会科の教科書から自力で指導の流れを構想するとともに、具体的指導技術（発問・指示・説明、指名方法、班学習、板書計画、評価方法等）を記述した学習指導案（一時間の展開のみ）を書くことができる。</t>
  </si>
  <si>
    <t>この科目では、60時間以上の授業外学修を行うこと。各回の授業で扱う項目について、自分が実際に教壇に立つつもりで考え授業を受けること。自分で考えた指導の流れを実際に模擬授業してもらう場合には、当日までに学習指導案の流れを頭に入れ、何も見ずに模擬授業できるようにしてくること。</t>
  </si>
  <si>
    <t>下記は授業の進行状況や社会情勢によって変更する場合があります。
【第１回】　ｵﾘｴﾝﾃｰｼｮﾝ及び｢日本地理｣授業解説①～｢日本の位置｣｢時差｣～　
【第２回】　｢日本地理｣授業解説②～｢日本の領域｣｢領土問題｣～　
【第３回】　｢日本地理｣授業解説③～｢日本の都道府県｣｢九州地方｣～
【第４回】　授業づくり演習｢中国・四国地方｣
【第５回】　｢日本地理｣授業解説④～｢日本の地域的特色｣～
【第６回】　学生の模擬授業「日本地理」
【第７回】　｢日本史｣授業解説①～｢旧石器・縄文時代｣｢弥生時代｣～
【第８回】　｢日本史｣授業解説②～｢大王の時代｣｢聖徳太子｣～
【第９回】　｢日本史｣授業解説③～｢大化の改新｣｢平城京｣～
【第１０回】　｢日本史｣授業解説④～｢奈良時代の暮らし｣｢天平文化｣～　
【第１１回】　授業づくり演習「平安京」｢武士の成長｣
【第12回】　学生の模擬授業「日本史」
【第１３回】　｢日本史｣授業解説⑤～｢摂関政治｣｢国風文化｣～・教育実習に向けて　</t>
  </si>
  <si>
    <t>「日本地理・日本史」分野の学習指導案作成（30％）、模擬授業（30％）、および授業への取り組み姿勢（40％）で評価する。到達目標に記載の内容について、自身の言葉で記述できていることを評価基準とする。</t>
  </si>
  <si>
    <t>学生が作成した学習指導案に関するコメントを、授業期間内に一人一人に渡す。</t>
  </si>
  <si>
    <t>新編 新しい社会 地理</t>
  </si>
  <si>
    <t>島津　弘 他</t>
  </si>
  <si>
    <t>東京書籍株式会社</t>
  </si>
  <si>
    <t>令和7(2025)年</t>
  </si>
  <si>
    <t>978-4-487-12081-9</t>
  </si>
  <si>
    <t>新編 新しい社会 歴史</t>
  </si>
  <si>
    <t>978-4-487-12082-6</t>
  </si>
  <si>
    <t>中学校学習指導要領(平成29年告示)解説【社会編】</t>
  </si>
  <si>
    <t>平成29(2017)年</t>
  </si>
  <si>
    <t>978-4-491-03471-3</t>
  </si>
  <si>
    <t>使用する教科書は、公立中学校で採用されている中で占有率の高い出版社のものを選びました。毎年更新されていくので、執筆陣・出版年・ISBN/ISSNは変わります。</t>
  </si>
  <si>
    <t>本授業に関する、質問・相談は授業終了後、次の授業に支障のない範囲で教室内にて対応します。また、メール（●を＠に変換）でも受け付けます。E-mail：s-hatori1408●bay.wind.ne.jp</t>
  </si>
  <si>
    <t>意見共有、演習（学習指導案作成、模擬授業等）</t>
  </si>
  <si>
    <t>公立中学校の元校長が、その経験を活かして、中学校社会科教科書を使った授業づくりについて実践的な教育を行う。</t>
  </si>
  <si>
    <t>2026/01/15 12:41:43</t>
  </si>
  <si>
    <t>115Z0102105</t>
  </si>
  <si>
    <t>２期 月曜日 ５時限 1163</t>
  </si>
  <si>
    <t>公民の授業は、現代社会について、人々の生活が政治・経済・国際社会と深く関わっていることを、子どもたちに理解させ、社会人としての生きる力を育てる授業です。その授業を指導するには、現代社会についての深い理解と豊富な知識、広い視野と鋭い問題意識、そして正しい歴史認識が必要です。諸資料を活用しながら、指導者として必要な見方･考え方を育成し、協働的な学びのある授業を展開できる指導力を育成します。</t>
  </si>
  <si>
    <t>学習指導要領にある「主体的・対話的で深い学び」を実現するためには、指導者が「知りたい、学びたい」という学びに向かう意欲を発問によって引き出し、対話をによって学びを深めることを経験をする必要があります。このような深い学びに向かう意欲と姿勢を引き出せる授業の指導方法と、協働学習のある授業の指導方法について、実践を通して身に付けていきます。</t>
  </si>
  <si>
    <t>自分自身の学力を深めるためには、授業の中で扱われる諸課題の事前準備や授業後に学んだことを整理して考えを深めることが必要です。このような自主的な学びによって、皆さんの知識や学力は大きく向上します。このためには、課題に沿って、問題意識をもって、授業の時間以外に60時間以上の学修をすることを目安とします。</t>
  </si>
  <si>
    <t>【第１回】　ディベートに挑戦しよう　　　　　～ディベートとは何か～
【第２回】　民主政治と社会について①　　～単元指導計画を活用する～　
【第３回】　民主政治と社会について②　　～単元のまとまりで「不思議のタネ」を創る～
【第４回】　民主政治と社会について③　　～「不思議のタネ」から問い」を創ってみる～
【第５回】　私たちの暮らしと経済　　　 　　～大単元の導入と振り返り～
【第６回】　ディベートに挑戦する①　　　　～死刑について～
【第７回】　ディベートに挑戦する②　　　　～クオーター制について～
【第８回】　ディベートに挑戦する③　　　　～議院内閣制に関する課題～
【第９回】　民主政治と社会について④　 ～裁判制度と模擬裁判～
【第１０回】　「問いを創る授業」の報告会
【第１１回】　「地方活性化」するためにできること　～探究学習とジグゾー法～
【第１２回】　「子どもの権利条約」と授業そして学校　～指導から支援へ～
【第１３回】　スパイダー討論が生む「最高の授業」
定期試験は行わない。</t>
  </si>
  <si>
    <t>毎回の授業レポート：３0点　　　授業中の発表やグループワークでの活動状況：30点
「問いを創る授業」のある公民授業指導案：２0点　　探究学習レポート：20点　　　　　　　　　　　　　　　　　　　　　　　　　　　　それぞれの課題の意図に沿って、積極的に参加し、レポートをしっかりまとめてあれば高評価とします。</t>
  </si>
  <si>
    <t>毎回の授業レポートの余白に、授業での不明点やもっと詳しく知りたいことがあれば、余白に記入して提出してください。
次回以降の授業で、回答します。</t>
  </si>
  <si>
    <t>講義以外に、個人研究やグループワークをもとに、プレゼンテーションやディベートを行います。</t>
  </si>
  <si>
    <t>9784810087147</t>
  </si>
  <si>
    <t>新しい社会　公民</t>
  </si>
  <si>
    <t>矢ケ崎典隆</t>
  </si>
  <si>
    <t>20２４</t>
  </si>
  <si>
    <t>9784487123339</t>
  </si>
  <si>
    <t>海の都の物語１～６</t>
  </si>
  <si>
    <t>塩野七生</t>
  </si>
  <si>
    <t>9784101181325</t>
  </si>
  <si>
    <t>勉強するのは何のため</t>
  </si>
  <si>
    <t>苫野一徳</t>
  </si>
  <si>
    <t>9784535563292</t>
  </si>
  <si>
    <t>男性中心社会の終焉</t>
  </si>
  <si>
    <t>浜田敬子</t>
  </si>
  <si>
    <t>9784166613830</t>
  </si>
  <si>
    <t>日本の歴史問題</t>
  </si>
  <si>
    <t>波多野澄雄</t>
  </si>
  <si>
    <t>9784121027337</t>
  </si>
  <si>
    <t>それでも日本人は戦争を選んだ</t>
  </si>
  <si>
    <t>加藤陽子</t>
  </si>
  <si>
    <t>97844101204963</t>
  </si>
  <si>
    <t>失敗の本質</t>
  </si>
  <si>
    <t>戸部良一　他</t>
  </si>
  <si>
    <t>9784122018334</t>
  </si>
  <si>
    <t>フランスはどう少子化を克服したか</t>
  </si>
  <si>
    <t>高崎順子</t>
  </si>
  <si>
    <t>9784106106897</t>
  </si>
  <si>
    <t>即興型ディベートの教科書</t>
  </si>
  <si>
    <t>加藤彰</t>
  </si>
  <si>
    <t>あさ出版</t>
  </si>
  <si>
    <t>0784866672410</t>
  </si>
  <si>
    <t>死刑廃止を考える</t>
  </si>
  <si>
    <t>菊田幸一</t>
  </si>
  <si>
    <t>9784992710402</t>
  </si>
  <si>
    <t>死刑について</t>
  </si>
  <si>
    <t>平野敬一郎</t>
  </si>
  <si>
    <t>9784000615402</t>
  </si>
  <si>
    <t>きみがきみらしく生きるための子どもの権利</t>
  </si>
  <si>
    <t>甲斐田真知子</t>
  </si>
  <si>
    <t>9784041130001</t>
  </si>
  <si>
    <t>授業では、現行の学習指導要領に準拠した、「新しい社会　公民」（東京書籍）を使用します。各自購入しておいてください。</t>
  </si>
  <si>
    <t>問題解決型の授業を、個人研究・グループでの研究で考え、発表を通して意見共有や合意形成を学ぶという主体的な授業を目指します。また、プレゼンテーションやディベートを実施します。</t>
  </si>
  <si>
    <t>4人程度のグループを作り、授業を進めます。</t>
  </si>
  <si>
    <t>2026/03/12 20:57:17</t>
  </si>
  <si>
    <t>115Z0102107</t>
  </si>
  <si>
    <t>２期 月曜日 ４時限 1163</t>
  </si>
  <si>
    <t>【第１回】　ディベートに挑戦しよう　　　　～ディベートとは何か～
【第２回】　民主政治と社会について①　～単元指導計画を活用する～
【第３回】　民主政治と社会について②　～単元のまとまりで「不思議のタネ」を創る～　
【第４回】　民主政治と社会について③　～「不思議のタネ」から問いを創ってみる～
【第５回】　私たちの暮らしと経済　　　　  ～大単元の導入と振り返り～
【第６回】　ディベートに挑戦する①　　 　～死刑について～
【第７回】　ディベートに挑戦する②　　　 ～クオーター制について～
【第８回】　ディベートに挑戦する③　　 　～議院内閣制に関する課題～
【第９回】　民主政治と社会について④　～裁判制度と模擬裁判～
【第１０回】　「問いを創る授業」の報告会 
【第１１回】　地方を活性化するためにできること　 ～探究学習とジグゾー法～
【第１２回】　「子どもの権利条約」と授業そして学校　 ～指導から支援へ～
【第１３回】　スパイダー討論が生む「最高の授業」
定期試験は行わない。</t>
  </si>
  <si>
    <t>毎回の授業レポート：30点　　　授業中の発表やグループワークでの活動状況：30点
「問いを創る授業」のある公民授業指導案：２０点　　最終レポート：20点　　　　　　　　　　　　　　　　　　　　　　　　　　　　それぞれの課題の意図に沿って、積極的に参加し、レポートをしっかりまとめてあれば高評価とします。</t>
  </si>
  <si>
    <t>2026/03/12 20:57:56</t>
  </si>
  <si>
    <t>125Z0102122</t>
  </si>
  <si>
    <t>２期 金曜日 ３時限 A302</t>
  </si>
  <si>
    <t>中学校社会科・高等学校公民科の教科書から指導の流れを構想し、学習指導案（一時間の展開のみ）にまとめることができるようにするのを目的とする。（この授業では主に「政治」及び「経済」分野の指導について扱う。）</t>
  </si>
  <si>
    <t>「政治」及び「経済」の分野で、教科書から自力で指導の流れを構想するとともに、具体的指導技術（発問・指示・説明、指名方法、班学習、板書計画、評価方法等）を記述した学習指導案（一時間の展開のみ）を書くことができる。</t>
  </si>
  <si>
    <t>下記は授業の進行状況や社会情勢によって変更する場合があります。
【第１回】　ｵﾘｴﾝﾃｰｼｮﾝ及び｢政治｣授業解説①～｢政治と民主主義｣～
【第２回】　｢政治｣授業解説②～｢選挙の意義と仕組み｣　
【第３回】　授業づくり演習｢政治｣分野～｢国会｣｢内閣｣｢裁判所｣
【第４回】　学生模擬授業①・｢政治｣授業解説③～｢政党の役割｣　
【第５回】　学生模擬授業②・｢政治｣授業解説④～｢ﾏｽﾒﾃﾞｨｱと世論｣
【第６回】　学生模擬授業③・｢政治｣授業解説④～｢選挙の課題と私たちの政治参加｣
【第７回】　｢経済｣授業解説①～｢私たちの消費生活｣｢契約｣
【第８回】　｢経済｣授業解説②～｢消費者の権利｣｢生産活動と企業｣
【第９回】　授業づくり演習｢経済｣分野～｢銀行の役割｣｢財政政策｣｢ｸﾞﾛｰﾊﾞﾙ経済｣
【第１０回】　学生模擬授業④・｢経済｣授業解説③～｢企業の種類｣　　
【第１１回】　学生模擬授業⑤・｢経済｣授業解説④～｢株式会社｣　
【第１２回】　学生模擬授業⑥・｢経済｣授業解説④～｢労働の意義｣　
【第１３回】　｢経済｣授業解説⑤｢貨幣の役割｣・教育実習に向けて</t>
  </si>
  <si>
    <t>「政治･経済」分野の学習指導案作成（30％）、模擬授業（30％）、および授業への取り組み姿勢（40％）で評価する。到達目標に記載の内容について、自身の言葉で記述できていることを評価基準とする。</t>
  </si>
  <si>
    <t>新編 新しい社会 公民</t>
  </si>
  <si>
    <t>高等学校学習指導要領(平成30年告示)解説　公民編</t>
  </si>
  <si>
    <t>平成31(2019)年</t>
  </si>
  <si>
    <t>978-4-487-28633-1</t>
  </si>
  <si>
    <t>公立中学校の元校長が、その経験を活かして、教科書を使った授業づくりについて実践的な教育を行う。</t>
  </si>
  <si>
    <t>2026/01/15 12:44:43</t>
  </si>
  <si>
    <t>115Z0102302</t>
  </si>
  <si>
    <t>２期 土曜日 ４時限 1354</t>
  </si>
  <si>
    <t>国語科教員を目指すための具体的な授業実践の力を身に付けることを目的とします。授業内では、教材研究や授業方法、ICT機器の活用方法等について学びます。学習指導案作成や模擬授業による演習が中心の活動となります。</t>
  </si>
  <si>
    <t>中学校・高等学校国語科の授業構築に必要な知識及び手順について説明できる。国語科教材を用いて学習指導案を作成できる。模擬授業に関する基本的な教授タスクを使用でき、多様な生徒の学びに対応できる力を養う。</t>
  </si>
  <si>
    <t>この科目では、60時間以上の授業外学修を行うこと。講義内容に関しては、授業内で指定された参考文献等の予習、及び講義内容の復習をすること。指導案作成に関しては、教材研究と講義内容をふまえた予習、及び授業中に指示された観点にもとづく復習を行い、指導案を修正すること。</t>
  </si>
  <si>
    <t>【第１回】　ガイダンス
【第２回】　模擬授業担当決定・準備／教材研究について
【第３回】　模擬授業担当者１・２・３・４の学習指導案検討・教材活用法の検討
【第４回】　模擬授業１・２（中学２年　説明文、物語文）
【第５回】　模擬授業３・４（中学２年　古典、文法等）
【第６回】　中間まとめ
【第７回】　模擬授業担当者５・６・７・８の学習指導案検討・教材活用法の検討
【第８回】　模擬授業５・６（中学３年　説明文、物語文）
【第９回】　模擬授業７・８（中学３年　古典、文法等）
【第１０回】　模擬授業担当者９・10・11・12の学習指導案検討・教材活用法の検討
【第１１回】　模擬授業９・10（現代の国語　書くこと・読むこと）
【第１２回】　模擬授業11・12（現代の国語　話すこと・聞くこと）
【第１３回】　全体ふりかえり
（模擬授業の内容、回数、順番等は、受講者の人数などによって変更する場合がある）
定期試験は行わない</t>
  </si>
  <si>
    <t>模擬授業における学習指導案と授業内容（50％）、レポート（30％）、授業内での討論への参加と小レポートおよび授業への取り組み姿勢（20％）で評価する。</t>
  </si>
  <si>
    <t>・模擬授業へのフィードバックはできる限り授業内において行う。
・模擬授業の際の感想等は配付資料などを通じ全受講者に基本的に公開する。
・リアクションペーパーへのフィードバック等は必要に応じて配布資料などにて行う。</t>
  </si>
  <si>
    <t>対面授業。ただし教材、資料、課題の提出などに関してOpenLMSを利用する場合がある。</t>
  </si>
  <si>
    <t>国語2</t>
  </si>
  <si>
    <t>光村図書</t>
  </si>
  <si>
    <t>光村図書出版</t>
  </si>
  <si>
    <t>9784813801122</t>
  </si>
  <si>
    <t>国語3</t>
  </si>
  <si>
    <t>9784813801139</t>
  </si>
  <si>
    <t>現代の国語</t>
  </si>
  <si>
    <t>北原保雄</t>
  </si>
  <si>
    <t>9784469623680</t>
  </si>
  <si>
    <t>「指導と評価の一体化」のための学習評価に関する参考資料【中学校国語】</t>
  </si>
  <si>
    <t>国立教育政策研究所　教育課程研究センター</t>
  </si>
  <si>
    <t>株式会社　東洋館出版社</t>
  </si>
  <si>
    <t>9784491041322</t>
  </si>
  <si>
    <t>「指導と評価の一体化」のための学習評価に関する参考資料【高等学校国語】</t>
  </si>
  <si>
    <t>9784491047003</t>
  </si>
  <si>
    <t>模擬授業が中心のため、自身で取り組みたい教材をいくつか選んでおくことをおすすめします。なお、模擬授業中でも必要に応じて授業を中断させ、指導を行う場合があります。</t>
  </si>
  <si>
    <t>2026/03/12 21:33:01</t>
  </si>
  <si>
    <t>115Z0102402</t>
  </si>
  <si>
    <t>２期 火曜日 ５時限 424</t>
  </si>
  <si>
    <t>本講座では、高等学校芸術科書道の内容を扱う。
受講者は、高等学校芸術科書道の教育の目標・内容を踏まえ、情報機器および教材の活用方法を理解した上で、年間指導計画・学習指導案を作成し模擬授業に参加する。そして、書道教育のあり方を考える。
日頃から、新聞等の教育関連記事を収集し、教育現場の現状を把握しておく。
これらを通して、書道教育に関する基礎的・応用的力量を習得することを目的とする。</t>
  </si>
  <si>
    <t>高等学校芸術科書道の指導目標・内容を説明できる。
高等学校芸術科書道の学習に必要な教材を類別できる。
授業を構想し、実践的指導方法を身に付けることができる。
教材教具を適切に使用できる。</t>
  </si>
  <si>
    <t>60時間以上の授業外学修を行うこと。
①新聞等の教育関連記事を収集し、自己の考えをまとめる。
②技能の向上を目指し、毛筆課題に取り組む。</t>
  </si>
  <si>
    <t>【第１回】高等学校芸術科書道における教育の目標・内容
【第２回】高等学校芸術科書道における教材研究の方法（楷書・行書）（情報機器および教材の活用法の理解）
【第３回】高等学校芸術科書道における教材研究の方法(篆書・隷書・草書）（情報機器および教材の活用法の理解）
【第４回】高等学校芸術科書道における教材研究の方法（仮名・漢字仮名交じり書）（情報機器および教材の活用法の理解）
【第５回】高等学校芸術科書道における学習指導の方法（情報機器および教材の活用法の理解）
【第６回】高等学校芸術科書道における年間指導計画の立案
【第７回】高等学校芸術科書道における年間指導計画の再考
【第８回】高等学校芸術科書道における学習指導案の作成（授業設計と情報機器および教材の活用法の理解)
【第９回】高等学校芸術科書道における学習指導案の追考（授業設計と情報機器および教材の活用法の理解)
【第１０回】模擬授業（高等学校芸術科書道　楷書・行書）（情報機器および教材の活用の実際を学ぶ）
【第１１回】模擬授業（高等学校芸術科書道　篆書・隷書・草書）（情報機器および教材の活用の実際を学ぶ）
【第１２回】模擬授業（高等学校芸術科書道　仮名・漢字仮名交じり書）（情報機器および教材の活用の実際を学ぶ）
【第１３回】高等学校芸術科書道のあり方
定期試験は行わない。</t>
  </si>
  <si>
    <t>授業への取り組み姿勢（４０％）、ノート・レポート・新聞記事収集等提出物（６０％）で評価する。</t>
  </si>
  <si>
    <t>リアクションペーパーに対するフィードバックを翌週授業内にて行う。
課題に対する講評を翌週授業内冒頭にて行う。
提出された課題をまとめ、授業期間内に返却する。</t>
  </si>
  <si>
    <t>新　教育実習を考える〔改訂版〕</t>
  </si>
  <si>
    <t>岩本俊郎　大津悦夫　浪本勝年　編著</t>
  </si>
  <si>
    <t>978-4-7793-0536-8</t>
  </si>
  <si>
    <t>高等学校学習指導要領解説　芸術（音楽・美術・工芸・書道）編・音楽編・美術編〈平成３０年７月〉-平成３０年告示</t>
  </si>
  <si>
    <t>文部科学省　編</t>
  </si>
  <si>
    <t>教育図書</t>
  </si>
  <si>
    <t>978-4-877-30420-1</t>
  </si>
  <si>
    <t>書Ⅰ</t>
  </si>
  <si>
    <t>野口白汀　關正人　他12名</t>
  </si>
  <si>
    <t>978-4-87730-439-3</t>
  </si>
  <si>
    <t>書法の美</t>
  </si>
  <si>
    <t>相川政行　監修</t>
  </si>
  <si>
    <t>4-544-01468-9</t>
  </si>
  <si>
    <t>日本の文字</t>
  </si>
  <si>
    <t>阿保直彦　著</t>
  </si>
  <si>
    <t>木耳社</t>
  </si>
  <si>
    <t>4-8393-2791-2</t>
  </si>
  <si>
    <t>小学校学習指導要領(平成29年告示)解説　国語編</t>
  </si>
  <si>
    <t>9784491034621</t>
  </si>
  <si>
    <t>中学校学習指導要領(平成29年告示)解説　国語編</t>
  </si>
  <si>
    <t>9784491034706</t>
  </si>
  <si>
    <t>高等学校芸術科書道指導資料　指導計画の作成と指導の工夫</t>
  </si>
  <si>
    <t>文部省</t>
  </si>
  <si>
    <t>9784905708650</t>
  </si>
  <si>
    <t>高等学校芸術科書道の教員としての資質を高め、実践力を身に付けてほしい。
教員免許状取得科目であることを自覚して参加すること。</t>
  </si>
  <si>
    <t>意見共有、能動的な授業外学修、実習、実技、ロールプレイング、リアル教材</t>
  </si>
  <si>
    <t>2026/01/09 15:56:56</t>
  </si>
  <si>
    <t>125Z0102902</t>
  </si>
  <si>
    <t>２期 水曜日 ３時限 A305</t>
  </si>
  <si>
    <t>模擬授業の体験を通して授業運営ができるようになることを目的とします。模擬授業後に対話型検討会を持ちます。教師と生徒双方の立場から相互評価をすることで、「教師の感覚」だけではなく、現場では経験できない「生徒の立場」からも考察します。「主体的・対話的で深い学び」を実現する授業づくりに重要な「学級経営の視点」を組み入れた教育観の醸成も目指します</t>
  </si>
  <si>
    <t>①実践的な学習指導案を作成できる。
②中学校・高等学校の理科授業を教材・教具を有効に活用して授業実践できる。
③理科の教科経営を学級経営の視点で捉えることができる。</t>
  </si>
  <si>
    <t>この科目では、60時間以上の授業外学修を行うことを必須とします。模擬授業に備えて十分な準備をしてください。学習指導要領を読み込み、学習指導案の作成を軸として中・高理科の学習内容及び実験・観察をどのように指導するかを具体的に考案してください。理科教育論Ⅲのものも含めて指定図書、参考書を読んでください。</t>
  </si>
  <si>
    <t>【第１回】学習指導案の検討
【第２回】中学校理科第1分野物理領域の模擬授業と相互評価
【第３回】高等学校「物理基礎」の模擬授業と相互評価
【第４回】中学校理科第1分野化学領域の模擬授業と相互評価
【第５回】高等学校「化学基礎」の模擬授業と相互評価
【第６回】中学校理科第2分野生物領域の模擬授業と相互評価
【第７回】高等学校「生物基礎」の模擬授業と相互評価
【第８回】中学校理科第2分野地学領域の模擬授業と相互評価
【第９回】高等学校「地学基礎」の模擬授業と相互評価
【第10回】中学校理科第2分野自然と人間の模擬授業と相互評価
【第11回】情報機器ICT活用・生成AIと理科教育
【第12回】理科室経営・安全指導
【第13回】理科授業と学級経営
※模擬授業の実施回数は履修人数により変わります。それに伴い計画に変更があり得ることをご了承ください。</t>
  </si>
  <si>
    <t>模擬授業（30%）、レポート（44%）、授業への取り組み（26％）の配分で評価します。模擬授業は学習指導案、授業の準備と運営を評価規準とし、レポートは到達目標に対するメタ認知を自身の言葉で言語化できることを評価規準とします。</t>
  </si>
  <si>
    <t>レポートに対する全体の講評を翌週授業内で行います。</t>
  </si>
  <si>
    <t>中学校学習指導要領解説（平成二十九年告示）理科編</t>
  </si>
  <si>
    <t>978-4-7625-0613-0</t>
  </si>
  <si>
    <t>高等学校学習指導要領（平成三十年告示）解説　理科編　理数編</t>
  </si>
  <si>
    <t>平成31年</t>
  </si>
  <si>
    <t>978-4-407-34873-6</t>
  </si>
  <si>
    <t>指導と評価の一体化」のための学習評価に関する参考資料【中学校理科】</t>
  </si>
  <si>
    <t>文部科学省国立教育政策研究所教育課程研究センター</t>
  </si>
  <si>
    <t>令和２年</t>
  </si>
  <si>
    <t>978-4-491-04135-3</t>
  </si>
  <si>
    <t>「指導と評価の一体化」のための学習評価に関する参考資料【高等学校理科】</t>
  </si>
  <si>
    <t>978-4-491-04704-1</t>
  </si>
  <si>
    <t>978-4-8278-1559-7</t>
  </si>
  <si>
    <t>978-4-491-03639-7</t>
  </si>
  <si>
    <t>協働学習がつくるアクティブ・ラーニング</t>
  </si>
  <si>
    <t>杉江修治</t>
  </si>
  <si>
    <t>明治図書</t>
  </si>
  <si>
    <t>978-4-18-198914-9</t>
  </si>
  <si>
    <t>すぐ実践できる！アクティブ・ラーニング高校理科</t>
  </si>
  <si>
    <t>西川純・大野智久・菊池篤</t>
  </si>
  <si>
    <t>学陽書房</t>
  </si>
  <si>
    <t>978-4-313-65310-8</t>
  </si>
  <si>
    <t>授業改善８つのアクション</t>
  </si>
  <si>
    <t>石井英真</t>
  </si>
  <si>
    <t>978-4-491-03547-5</t>
  </si>
  <si>
    <t>流行に踊る日本の教育</t>
  </si>
  <si>
    <t>978-4-491-04159-9</t>
  </si>
  <si>
    <t>中学校理科室ハンドブック</t>
  </si>
  <si>
    <t>山口晃弘</t>
  </si>
  <si>
    <t>大日本図書</t>
  </si>
  <si>
    <t>978-4-477-03365-5</t>
  </si>
  <si>
    <t>新しい教育評価入門［増補版］</t>
  </si>
  <si>
    <t>978-4-641-17476-4</t>
  </si>
  <si>
    <t>PC等を持参してください。資料配布やレポート提出等はMicrosoft365で行います。
公欠は事前に通知の上実習等終了後に証明書を提出してください。</t>
  </si>
  <si>
    <t>意見共有、教員からのフィードバックによる振り返り、能動的な授業外学修、グループ・ディスカッション、グループワーク、プレゼンテーション</t>
  </si>
  <si>
    <t>2026/03/12 20:36:37</t>
  </si>
  <si>
    <t>125Z0103002</t>
  </si>
  <si>
    <t>２期 水曜日 ４時限 A102</t>
  </si>
  <si>
    <t>高校「情報」のための準備や授業を実際に経験し、フィードバックしていく。</t>
  </si>
  <si>
    <t>高校「情報」の教育を行うためにはどのような知識と技術が必要であるかをテーマとし、模擬授業を通して教育を行なうために、さまざまな視点からの教育の方法を習得する。そして指導案の作成によって授業内容の量や質の確保ができるようにしていくこと、現代社会に必要とされる情報教育をすることができる教員になることを到達目標とする。</t>
  </si>
  <si>
    <t>この科目では、授業以外の学修は60時間以上を目安に行うこと。各回、高校の教科書をもとに教材研究をするので、該当する箇所を読み、理解できなかった内容や用語を調べておくこと。</t>
  </si>
  <si>
    <t>【第１回】実習の授業の展開の方法
【第２回】講義の授業の展開の方法
【第３回】発問と板書について
【第４回】評価の基準と方法
【第５回】授業指導案の作成の方法
【第６回】授業指導案の作成1(目標、教材観)
【第７回】授業指導案の作成2(導入、展開、まとめ)
【第８回】模擬授業(Word)
【第９回】模擬授業（Excel）
【第１０回】模擬授業（情報Ⅰ_1_情報社会の問題解決）
【第１１回】模擬授業（情報Ⅰ_2_コミュニケーションと情報デザイン）
【第１２回】模擬授業（情報Ⅱ）
【第１３回】模擬授業（専門教科情報科）
定期試験は行わない。</t>
  </si>
  <si>
    <t>授業への参加度(20%)、レポート(20%)、模擬授業(60%)による総合評価</t>
  </si>
  <si>
    <t>高等学校学習指導要領解説　情報編</t>
  </si>
  <si>
    <t>情報科教育法第2版</t>
  </si>
  <si>
    <t>岡本敏雄他編著</t>
  </si>
  <si>
    <t>平成27年</t>
  </si>
  <si>
    <t>978-4-621-08907-1</t>
  </si>
  <si>
    <t>変わるメディアと教育のあり方</t>
  </si>
  <si>
    <t>水越敏行,佐伯胖</t>
  </si>
  <si>
    <t>変わるメディアと社会生活</t>
  </si>
  <si>
    <t>児島和人</t>
  </si>
  <si>
    <t>教科書は開講時に指示する。</t>
  </si>
  <si>
    <t>次の授業に支障のない範囲で授業後教室にて対応する。</t>
  </si>
  <si>
    <t>・模擬授業
・グループディスカッション</t>
  </si>
  <si>
    <t>2026/01/07 10:15:47</t>
  </si>
  <si>
    <t>116Z0101101</t>
  </si>
  <si>
    <t>２期 火曜日 ２時限 1162</t>
  </si>
  <si>
    <t>この授業は、全国の社会教育・生涯学習の現場において、子どもの学校外教育や成人教育に携わることに関心を持つ受講生に、必要な力量を獲得させることを目的としている。
また近年、地域社会においてはたす役割が注目されるＮＰＯや市民活動団体の教育活動についても学び、社会教育士としての活躍が期待される多様なフィールドについての理解を深める。</t>
  </si>
  <si>
    <t>子どもの学校外教育や成人教育に携わることに関心を持つ受講生が、社会教育・生涯学習の現場で必要な力量を獲得することを目標とする。
Ⅱ期は各自の調査をもとにしたゼミ論の執筆が目標である。</t>
  </si>
  <si>
    <t>興味を持った社会教育活動調査の継続およびゼミ論の執筆をおこなう。
なお、上記の授業以外の学修は６０時間以上を目安におこなうこと。</t>
  </si>
  <si>
    <t>【第１回】個人調査の構想
【第２回】個人調査の報告
【第３回】報告についての討論
【第４回】ゼミ論構成案の作成
【第５回】構成案の報告
【第６回】報告についての討論
【第７回】執筆のための理論学習
【第８回】学習成果の報告
【第９回】第１稿の報告
【第１０回】意見交換と推敲
【第１１回】第２稿の報告
【第１２回】意見交換と推敲
【第１３回】完成稿の読みあわせ
定期試験は実施しない。</t>
  </si>
  <si>
    <t>数回の報告（40％）とゼミ論（40％）、および授業への取り組み姿勢（20％）で評価する。</t>
  </si>
  <si>
    <t>調査報告およびゼミ論の進捗報告について、その都度講評をおこなう。</t>
  </si>
  <si>
    <t>社会教育の“しごと”</t>
  </si>
  <si>
    <t>9784990250201</t>
  </si>
  <si>
    <t>現代の貧困と社会教育</t>
  </si>
  <si>
    <t>上田幸夫・辻浩編著</t>
  </si>
  <si>
    <t>9784337506220</t>
  </si>
  <si>
    <t>質的心理学の方法―語りをきく</t>
  </si>
  <si>
    <t>やまだようこ編</t>
  </si>
  <si>
    <t>9784788510708</t>
  </si>
  <si>
    <t>社会教育主事任用資格を得て、全国の自治体等で活躍している先輩がいます。
２０２０年度からは「社会教育士」の称号も得られるようになりました。
地域での学習をつくり出す仕事に関心のある人は、ぜひ一緒に学びましょう。</t>
  </si>
  <si>
    <t>教員からのフィードバックによる振り返り、能動的な授業外学習、演習、発見学習、調査学習、グループ・ディスカッション、プレゼンテーションなど</t>
  </si>
  <si>
    <t>自治体の生涯学習推進計画策定の実務経験がある教員が、その経験を活かして、演習での討議に助言をおこなう。</t>
  </si>
  <si>
    <t>文部科学省「社会教育士」のサイトを入口にして、社会教育の活動と仕事への理解を深めます。
必ずⅠ期・Ⅱ期連続で履修してください。</t>
  </si>
  <si>
    <t>2026/01/22 20:29:08</t>
  </si>
  <si>
    <t>121G1110600</t>
  </si>
  <si>
    <t>２期 火曜日 ２時限 A203</t>
  </si>
  <si>
    <t>本授業では、①発達障害の児童・生徒に対する教育課程の編成の意義や方法、カリキュラム・マネジメントについて、②発達障害の児童・生徒の状態や特徴、心身の発達の段階などについて、③指導内容・方法、改善方法などについて、④特別支援教育や特別な援助を必要とする人々に対する諸施策の内容や背景、国際的・国内的動向、歴史や現状と課題などについて、⑤特別支援教育のセンター的機能について、理解する</t>
  </si>
  <si>
    <t>①発達障害に関する基礎的な知識・理解、発達障害のある児童・生徒の状態や特徴について説明できる。②特別支援教育の指導内容や方法、指導形態、カリキュラム・マネジメントなどについて考えたり、検討したりすることができる。③特別支援教育のセンター的機能を理解し、説明することができる。</t>
  </si>
  <si>
    <t>発達障害児に関する教育実践記録を読む、実際の学校の様子を動画で視聴するなど、計60時間以上の学修を行う。</t>
  </si>
  <si>
    <t>【第１回】 ガイダンス（発達障害とは何か）
【第２回】発達障害児が学ぶ場の現状と課題 
【第３回】 特別支援教育をめぐる諸施策の動向
 【第４回】 特別支援教育の指導内容・方法、指導形態、カリキュラム・マネジメント
 【第５回】 自閉スペクトラム症(ASD)の障害の特徴
 【第６回】 自閉スペクトラム症への指導内容・方法など
 【第７回】 限局的学習症(LD)の障害の特徴
 【第８回】 限局的学習症への指導内容・方法など
【第９回】 注意欠如多動症(ADHD)の障害の特徴
【第10回】 注意欠如多動症への指導内容・方法など
【第11回】 知的障害を伴わない自閉スペクトラム症の児童・生徒の理解と支援、指導内容・方法など
【第12回】その他の発達障害の理解と支援、指導内容・方法など
【第13回】 発達障害の児童・生徒の実態把握、アセスメントの種類や方法、障害や発達の見方など</t>
  </si>
  <si>
    <t>授業課題（60％）、レポート（40％）で総合的に評価する。</t>
  </si>
  <si>
    <t>Teamsのチャットにおいて質問を受け付けるとともに、随時回答をする。また、授業中及び毎回の課題などでも質問を受け付け、授業内で回答をする。</t>
  </si>
  <si>
    <t>Open LMSで資料を配付する。</t>
  </si>
  <si>
    <t>2026/01/20 09:29:47</t>
  </si>
  <si>
    <t>121G2202100</t>
  </si>
  <si>
    <t>２期 水曜日 １時限 A302</t>
  </si>
  <si>
    <t>「臨床心理学Ⅰ」では、臨床心理学に関する基礎的な姿勢・理論等を学んだ。本授業では、臨床心理学が支援の対象としている、心の健康と心の諸問題（精神疾患、不適応、不調など）を取り上げる。</t>
  </si>
  <si>
    <t>心の健康と心の諸問題（精神疾患、不適応、不調など）に関する知識を身につけることができる。</t>
  </si>
  <si>
    <t>この科目では、60時間以上の授業外学修を行うこと。毎回授業終了後に振り返りの視点となる簡単な小テストとアンケートを設けるので、必ず記入すること。次回までにその視点に沿って、授業の振り返りを行い、テキストを読んで行うこと。</t>
  </si>
  <si>
    <t>【第１回】オリエンテーション・こころの健康とストレスのメカニズム
【第２回】精神疾患について（１）：統合失調症・双極性障害
【第３回】精神疾患について（２）：うつ病・適応障害
【第４回】精神疾患について（３）：不安障害・強迫性障害
【第５回】精神疾患について（４）：解離性障害・身体表現性障害
【第６回】精神疾患について（５）：睡眠障害・摂食障害
【第７回】精神疾患について（６）：パーソナリティ障害・依存症
【第８回】精神疾患について（７）：てんかん・チック障害
【第９回】発達障害・性別違和
【第１０回】トラウマ
【第１１回】わが国の精神保健に関するシステム
【第１２回】老人の精神保健
【第１３回】まとめ</t>
  </si>
  <si>
    <t>症例でわかる精神病理学</t>
  </si>
  <si>
    <t>松本卓也</t>
  </si>
  <si>
    <t>9784414416442</t>
  </si>
  <si>
    <t>公認心理師必携　精神医療・臨床心理の知識と技法</t>
  </si>
  <si>
    <t>下山晴彦・中嶋義文</t>
  </si>
  <si>
    <t>9784260027991</t>
  </si>
  <si>
    <t>精神神経疾患ビジュアルブック</t>
  </si>
  <si>
    <t>落合慈之・秋山剛</t>
  </si>
  <si>
    <t>学研メディカル秀潤社</t>
  </si>
  <si>
    <t>9784780911602</t>
  </si>
  <si>
    <t>必要な資料・情報は適時、ポータルサイトに添付するため、各自印刷して授業に参加すること。
「臨床心理学Ⅱ」は、「臨床心理学Ⅰ」との関連はもちろんこと、「カウンセリングⅠ・Ⅱ」と「教育相談」「家族心理学」とも関連するため、これらの科目も並行して受講しておくことが望ましい。</t>
  </si>
  <si>
    <t>グループ・ディスカッションをふんだんに取り入れる。</t>
  </si>
  <si>
    <t>担当者は、臨床心理士・公認心理師の資格を有し、教育現場・保育現場・私設のカウンセリングルームで臨床実践を行ってきた。こうした経験も可能な範囲で授業の中に組み込んでいく。</t>
  </si>
  <si>
    <t>講義の中で流行りのアニメや映画を取り上げることがあるため、予習・復習の際に可能な限り物語の内容やあらすじに触れておくこと。</t>
  </si>
  <si>
    <t>2026/01/20 00:00:25</t>
  </si>
  <si>
    <t>121G2202500</t>
  </si>
  <si>
    <t>２期 金曜日 １時限 A305</t>
  </si>
  <si>
    <t>本授業の目的は、行動を測定する心理検査と、パーソナリティを測定する心理検査の理論を学び、可能な範囲で実際に触れてみることである。行動を測定する方法として質問紙法があり、パーソナリティを測定する方法として質問紙法と投影法がある。本授業では投影法の一部と質問紙法を実際に触れ解釈することで、受検する子どもの体験に思いを馳せることができるようになる。</t>
  </si>
  <si>
    <t>この講義を受けることによって、パーソナリティに関する心理検査の概要・基礎的な知識を身につけることができる。将来、保育者・教育者となったときに心理検査を依頼する方法と、心理検査の結果を個別の指導計画に落とし込む基礎を学ぶ。</t>
  </si>
  <si>
    <t>【第１回】オリエンテーション・心理検査とは（意義・倫理／血液型と性格、MBTIの注意点）
【第２回】行動を測定する心理検査の解説
【第３回】CBCLのロールプレイ
【第４回】Vineland-Ⅱのロールプレイ
【第５回】パーソナリティを測定する心理検査の解説
【第６回】質問紙法（１）：エゴグラムに触れる
【第７回】質問紙法（２）：Y-G性格検査に触れる
【第８回】質問紙法（３）：ビックファイブに触れる
【第９回】質問紙法（４）：内田クレペリン検査に触れる
【第１０回】投影法（１）：ロールシャッハテスト・SCTの解説
【第１１回】投影法（２）：バウムテスト・P-Fスタディの解説
【第１２回】風景構成法・人物画に触れる
【第１３回】まとめ</t>
  </si>
  <si>
    <t>必要な資料と情報は適宜、ポータルサイトに添付するので、各自印刷して授業に参加すること。教科書、参考書等は授業時に紹介する。</t>
  </si>
  <si>
    <t>心理検査のロールプレイやグループ・ディスカッションをふんだんに取り入れる。</t>
  </si>
  <si>
    <t>担当者は、臨床心理士・公認心理師の資格を有し、行政機関や療育機関、医療機関で心理検査を実施してきた。
知識を伝えつつも、経験を交えながら教示する。</t>
  </si>
  <si>
    <t>111B5134401</t>
  </si>
  <si>
    <t>２期 水曜日 ５時限 114B</t>
  </si>
  <si>
    <t>本授業は、「ギリシア語原典購読５」を履修した学生などを対象に、プラトンの著作『ソクラテスの弁明』のギリシア語テキストを「ギリシア語原典購読５」で進んだ続きの第14章から読み始めて、第16章まで読み進めていくことを目標といたします。「ギリシア語１」「ギリシア語２」で使用したテキストを、ギリシア語文法の参考書として使いながら、一語一語丁寧に説明をいたします。一応の目安は設定しますが、基本的に履修生諸君のペースで読み進めていただきます。</t>
  </si>
  <si>
    <t>ギリシア語のテキストを授業前までに読んでおくこと。品詞分析、文法事項の確認、翻訳を参考にして、自分の訳を作成することができるようになること。また、読解した箇所について考えたことを、まとめることができるようにすること。</t>
  </si>
  <si>
    <t>毎回の授業で支持する『ソクラテスの弁明』の読解予定箇所のギリシア語のテキストを、授業前までに読んでおくこと。毎回指定する担当箇所の自分の訳を作成して提出すること。また、授業で読解した箇所についての自分の考えをまとめて、文章にしてみること。授業外で60時間以上の学修を行うこと。</t>
  </si>
  <si>
    <t>【第１回】　『ソクラテスの弁明』第14章講読①
【第２回】　『ソクラテスの弁明』第14章講読②
【第３回】　『ソクラテスの弁明』第14章講読③　　　
【第４回】　『ソクラテスの弁明』第14章講読④　　　
【第５回】　『ソクラテスの弁明』第15章講読①
【第６回】　『ソクラテスの弁明』第15章講読②
【第７回】　『ソクラテスの弁明』第15章講読③　　　
【第８回】　『ソクラテスの弁明』第15章講読④　　　
【第９回】　『ソクラテスの弁明』第16章講読①　　　　　
【第１０回】　『ソクラテスの弁明』第16章講読②
【第１１回】　『ソクラテスの弁明』第16章講読③
【第１２回】　『ソクラテスの弁明』第16章講読④
【第１３回】　『ソクラテスの弁明』第11章～第16章　まとめ
注：授業の進行は受講生のギリシア語力に適宜対応して、予定を変更することがあります。</t>
  </si>
  <si>
    <t>原則的に、読解予定箇所担当者としての報告60％　討論10％　レポート30％で評価いたします</t>
  </si>
  <si>
    <t>質問等は原則として授業中に対応させていただきます。</t>
  </si>
  <si>
    <t>対面授業でおこないます。</t>
  </si>
  <si>
    <t>Pratonis　Opera Ⅰ</t>
  </si>
  <si>
    <t>Oxford</t>
  </si>
  <si>
    <t>1900/1973</t>
  </si>
  <si>
    <t>プラトン全集１</t>
  </si>
  <si>
    <t>Plato 1 (Loed Classical Library)</t>
  </si>
  <si>
    <t>Harvard UP</t>
  </si>
  <si>
    <t>0674990404</t>
  </si>
  <si>
    <t>PLATO Euthyphro,Apology of Socrates,Crito</t>
  </si>
  <si>
    <t>John Burnet</t>
  </si>
  <si>
    <t>CLARENDON PRESS OXFORD</t>
  </si>
  <si>
    <t>1924/1977</t>
  </si>
  <si>
    <t>0-19-814015-0</t>
  </si>
  <si>
    <t>日本語訳等も参照しながら、じっくり読んでゆきます。受講生のペースに合わせますので、過去の原典講読経験者や、過去にギリシャ語文法を学んだ諸君は、是非履修して下さい。</t>
  </si>
  <si>
    <t>本授業に関する質問・相談は、原則として授業中に対応させていただきます。</t>
  </si>
  <si>
    <t>基本的なテキストやコメンタリーなどのその他の資料等は、2期の最初の授業の際にコピーして提供いたします。</t>
  </si>
  <si>
    <t>2026/01/12 22:23:30</t>
  </si>
  <si>
    <t>111B5135001</t>
  </si>
  <si>
    <t>２期 金曜日 １時限 943</t>
  </si>
  <si>
    <t>ヨーロッパ文化、さらにはキリスト教文化を理解するには、ラテン語を学ぶ必要があります。ラテン語原典講読５に続きラテン語の基本の復習と、中級への橋渡しをするのが、この授業の目的です。</t>
  </si>
  <si>
    <t>ラテン語で書かれたギリシア神話やローマ神話、さらには聖書の基本であるヴルガタ聖書が読めるようになることが、目標です。</t>
  </si>
  <si>
    <t>授業で学ぶ例文と簡単な物語を、声を出して繰り返し読み、発音に慣れましょう（30時間）。繰り返し活用を書いて身に付ける（30時間）。そのためには、おそらく総計で、60時間以上の授業外学習が必要と思われます。</t>
  </si>
  <si>
    <t>【第１回】ラテン語とは
【第２回】名詞復習と発展その１
【第３回】名詞復習と発展その２
【第４回】形容詞復習と発展その１
【第５回】動詞復習と発展その１
【第６回】読み物その１
【第７回】名詞復習と発展その３
【第８回】動詞復習と発展その２
【第９回】形容詞復習と発展その２
【第10回】読み物その2
【第11回】読み物その3
【第12回】読み物その4
【第13回】活用をまとめてみよう
※これはあくまでも予定であり、学生諸君の関心度や理解度に応じて適宜変更することもあり得ます。</t>
  </si>
  <si>
    <t>毎回、数問の極めて簡単な小テストを実施（100％）</t>
  </si>
  <si>
    <t>小テストは、次の回で解答と解説をします。</t>
  </si>
  <si>
    <t>教科書はありません。プリントをOpenLMSにアップします。
辞書は必要ありません。単語プリントを毎回配布します。</t>
  </si>
  <si>
    <t>楽しく学んでいけるように様々な工夫をしますので、皆さんはとにかく毎回、しっかりと授業に取り組んでください。</t>
  </si>
  <si>
    <t>2026/02/13 16:03:06</t>
  </si>
  <si>
    <t>111B8135101</t>
  </si>
  <si>
    <t>パソコンを使った日本語研究の方法として、音声分析、オンラインアンケート調査を実践する。</t>
  </si>
  <si>
    <t>・音声分析の基本的な方法を理解し、実践できる。
・オンラインアンケート調査の基本的な方法を理解し、実践できる。
・調査結果に関する分析と発表を実践できる。</t>
  </si>
  <si>
    <t>授業外に60時間以上の学修をおこなうこと。授業外学修では、授業内容の復習、課題提出の準備をおこなうこと。</t>
  </si>
  <si>
    <t>【第１回】Praatをいじってみる
【第２回】音声分析とは
【第３回】母音のフォルマントを見る
【第４回】有声音のボイスバーを見る
【第５回】子音のサウンドスペクトログラムを見る
【第６回】アクセント・イントネーションを見る《中間レポート提出》
【第７回】アンケート調査とは
【第８回】Microsoft Formsで設問を作る
【第９回】Excelで集計する
【第１０回】統計処理の基本
【第１１回】Powerpointで発表動画を作る《動画発表課題提出》
【第１２回】他の受講生の発表動画を見る
【第１３回】まとめ
　人間の音声は空気の振動でできている。第1～6回の授業ではフリーソフトPraatを利用し、その空気振動を目に見える形で描き、分析するための基本的な方法について学修する。第7～12回の授業ではアンケート調査の特性を理解したうえで、実際に調査を試行する。また、各自が調査結果を動画にまとめ、その動画を授業参加者全員で共有する。
　全ての回をオンデマンド動画によるオンライン授業としておこなう。音声分析のためにパソコンの使用が必須である。スマホでは音声分析ができない。なお、音声分析ソフトPraatはインストール不要のソフトなので、大学などで借りたパソコンでも受講できるはずである。
　パソコンで音声を録音する。多くのノートパソコンにはマイクが内蔵されているが、マイクのないパソコンの場合、安価なものでよいので外付けマイクが必要である。</t>
  </si>
  <si>
    <t>各回の小課題44%（4%×11回）、中間レポート28%、動画発表課題28%。
第6回、第11回以外の回では毎回小課題を提出してもらいます。課題未提出の回が4回を超えると単位が出ません。</t>
  </si>
  <si>
    <t>提出された課題の内容は授業参加者間で共有し、適宜、白岩からのコメントを加えます。私も課題の「出しっぱなし」はしないので、みなさんも授業の「受けっぱなし」はしないでください。真摯な態度を示しあえることを楽しみにしています。</t>
  </si>
  <si>
    <t>全13回ともオンライン授業（オンデマンド動画）</t>
  </si>
  <si>
    <t>音声学を学ぶ人のためのPraat入門</t>
  </si>
  <si>
    <t>北原真冬・田嶋圭一・田中邦佳</t>
  </si>
  <si>
    <t>978-4894768710</t>
  </si>
  <si>
    <t>ビジュアル音声学</t>
  </si>
  <si>
    <t>川原繁人</t>
  </si>
  <si>
    <t>978-4385365329</t>
  </si>
  <si>
    <t>たのしい音声学</t>
  </si>
  <si>
    <t>竹内京子・木村琢也</t>
  </si>
  <si>
    <t>978-4874247884</t>
  </si>
  <si>
    <t>ひとりでも学べる日本語の発音　OJADで調べてPraatで確かめよう</t>
  </si>
  <si>
    <t>木下直子・中川千恵子</t>
  </si>
  <si>
    <t>978-4894768512</t>
  </si>
  <si>
    <t>ゼロからはじめる音響学</t>
  </si>
  <si>
    <t>青木直史</t>
  </si>
  <si>
    <t>978-4061565296</t>
  </si>
  <si>
    <t>Praatダウンロードページ</t>
  </si>
  <si>
    <t>http://www.fon.hum.uva.nl/praat/</t>
  </si>
  <si>
    <t>2026/01/18 21:57:57</t>
  </si>
  <si>
    <t>111B8135201</t>
  </si>
  <si>
    <t>２期 木曜日 ４時限 521</t>
  </si>
  <si>
    <t>古典文学を読み解くにあたって必要な基礎知識を学び、そこからどのような研究テーマが設定可能かについて考えます。衣食住に関わる様々な事柄、通過儀礼や男女の恋愛・結婚、年中行事や旅行、信仰生活などについて、主に平安時代の古典文学テクストの中から具体的な例を拾い上げて読解し、絵巻物など視覚資料を参考にしながら、当時の人々の生活について考えを深めます。特に、古代に生きた人々が、疫病の流行をどのようにとらえて、対処していたかについての知見を広げます。</t>
  </si>
  <si>
    <t>古典文学の読解に必要な基礎知識を幅広く身につける。
古典文学に関心を持ち、さまざまな文献を統合して考察することができる。</t>
  </si>
  <si>
    <t>この科目では、60時間以上の授業外学修を行うことを求めます。
次の時間に用いる資料を事前に配布しますので、読んでから授業に臨んでください。</t>
  </si>
  <si>
    <t>【第１回】イントロダクション―いろは歌
【第２回】文学史の時代区分/都の変遷
【第３回】平安京と災害
【第４回】天皇制と身分秩序/貴族の住居
【第５回】貴族の装束
【第６回】貴族の遊び
【第７回】暦・時間と方角
【第８回】年中行事― 春
【第９回】年中行事―夏
【第１０回】年中行事―秋
【第１１回】年中行事―冬
【第１２回】通過儀礼
【第１３回】総復習（試験を含む）・解説</t>
  </si>
  <si>
    <t>平常点50％　（授業に関する課題や中間レポートなどで総合的に判断します）
試験50％</t>
  </si>
  <si>
    <t>授業課題や中間レポートについては、次の授業でいくつか取り上げて、講評を行います。
総復習の試験については、実施日の授業後半で解説します。</t>
  </si>
  <si>
    <t>藤原道長の日常生活</t>
  </si>
  <si>
    <t>倉本一宏</t>
  </si>
  <si>
    <t>4062881969</t>
  </si>
  <si>
    <t>平安貴族の結婚・愛情・性愛</t>
  </si>
  <si>
    <t>増田繁夫</t>
  </si>
  <si>
    <t>青簡舎</t>
  </si>
  <si>
    <t>4903996190</t>
  </si>
  <si>
    <t>王朝文学文化歴史大事典</t>
  </si>
  <si>
    <t>王朝文化辞典</t>
  </si>
  <si>
    <t>山口明穂・鈴木日出男編</t>
  </si>
  <si>
    <t>中世以前の人々の生活様式だけでなく、都市を襲った災害や、伝染病に対する考え方が反映した年中行事なども取り上げます。それらが記された文学テクストをみなさんで一緒に読みながら、翻って現代社会についても考えてみましょう。</t>
  </si>
  <si>
    <t>2026/01/17 10:53:58</t>
  </si>
  <si>
    <t>111B8135301</t>
  </si>
  <si>
    <t>２期 木曜日 １時限 9B16</t>
  </si>
  <si>
    <t>近世文学と近世文化の各分野について、研究に必要な基礎知識を学ぶ。
くずし字と変体仮名の読解を学ぶ。</t>
  </si>
  <si>
    <t>近世文学と近世文化の各分野に関する基本的な知識を獲得し、説明することができる。
近世文学と近世文化の各分野に関する研究状況について、その現状や問題点を理解し、自分の学修に活用できる。 
変体仮名とくずし字を学び、原典の解読がある程度できるようになる。</t>
  </si>
  <si>
    <t>授業外に計60時間以上の学修を行うこと。
自分の興味にしたがって、授業で言及される作品を実際に読んだり鑑賞したりすること。
自分の興味にしたがって、参考文献を読んでみること。</t>
  </si>
  <si>
    <t>【第１回】　概説（江戸時代の社会と近世文学の特徴）
【第２回】　近世文学研究・近世文化研究の基礎
【第３回】　近世小説（仮名草子・浮世草紙・読本）
【第４回】　草双紙（赤本・青本・黒本・黄表紙・合巻）
【第５回】　戯作（談義本・洒落本・人情本・滑稽本）
【第６回】　演劇・芸能（浄瑠璃と歌舞伎の基礎知識）
【第７回】　絵画史（近世絵画の基礎知識―狩野派等の諸派―）
【第８回】　絵画史（近世絵画の基礎知識―浮世絵―）
【第９回】　絵画史（近世絵画の基礎知識―南蛮美術・初期洋風画・ジャポニズム―）　
【第10回】　近世俳諧（貞門から芭蕉）
【第11回】　近世俳諧（芭蕉以後）
【第12回】　近世漢文学・近世和歌・狂歌
【第13回】　まとめ・試験
※上記の講義と並行して、くずし字や変体仮名に習熟するための課題を実施する。教材としては、主に立正大学図書館が所蔵する『竹取物語』 等の資料を用いる予定である。
※授業内容は多少前後することがある。</t>
  </si>
  <si>
    <t>授業への取り組み（参加姿勢、知識の習得、課題の提出など）：60％
期末試験（受験必須）：40％</t>
  </si>
  <si>
    <t>課題や質問等に対して、随時フィードバックを行う。</t>
  </si>
  <si>
    <t>本授業に関する質問・相談は、主に「掲示版」（オンライン授業）とメールにて対応します。メールの宛先は授業内で提示します。</t>
  </si>
  <si>
    <t>2026/01/13 13:18:33</t>
  </si>
  <si>
    <t>111B8132701</t>
  </si>
  <si>
    <t>２期 木曜日 １時限 1371</t>
  </si>
  <si>
    <t>本講義では文学作品及び作者について学び、理解を深め、ジェンダーの観点から批評的な分析、考察を進めていく。学んだことを論理的に文章化し、表現することまでを授業の目的とする。</t>
  </si>
  <si>
    <t>(１)作品について学び、作品の成立過程及び当時の社会や文化について説明することができる。
(２)自分の身の回りの事象をジェンダーの視点から考察することができる。
(３)以上の内容を受けて提示された課題に沿って論理的に文章化することができる。</t>
  </si>
  <si>
    <t>この科目では、60時間以上の授業外学修を行うこと。授業で取り上げる課題に沿って資料や作品を読み予習を行うこと。授業内で指示した作品を事前に読んで授業に臨むこと。</t>
  </si>
  <si>
    <t>【第１回】オリエンテーション(授業概要、受講上の注意点、授業で扱う作品について)
【第２回】吉屋信子(１)
【第３回】吉屋信子(２)
【第４回】宇野千代(１)
【第５回】宇野千代(２)
【第６回】前回の振り返り、中間試験
【第７回】中間試験解説、まとめ
【第８回】田山花袋(１)
【第９回】田山花袋(２)
【第１０回】太宰治(１)
【第１１回】太宰治(２)
【第１２回】前回の振り返り、期末試験
【第１３回】期末試験解説、まとめ
※扱う作品の時間数や順番は受講生の理解度などにより変化することがある。</t>
  </si>
  <si>
    <t>平常点30％(授業後の小レポートなど)、中間試験(論述)30％、期末試験(論述)40％で評価。いずれもルーブリックを用いて授業の内容に対する理解度、到達目標の達成度を見る。</t>
  </si>
  <si>
    <t>毎時間の小レポート、中間試験、期末試験において、代表的な意見を取り上げ講評する。</t>
  </si>
  <si>
    <t>ジェンダーの日本近代文学</t>
  </si>
  <si>
    <t>中山和子、江種満子、藤森清編</t>
  </si>
  <si>
    <t>日本文学の「女性性」</t>
  </si>
  <si>
    <t>増田裕美子、佐伯順子編</t>
  </si>
  <si>
    <t>9784784215492</t>
  </si>
  <si>
    <t>吉屋信子　小説の枠を超えて</t>
  </si>
  <si>
    <t>山田昭子</t>
  </si>
  <si>
    <t>春風社</t>
  </si>
  <si>
    <t>486110968X</t>
  </si>
  <si>
    <t>出席していても授業理解度が低い場合は点数とはならない。
授業にふさわしくないと教員が判断する行為を行った者はその回の点数を無効とする。
出席回数・確定前の成績の問い合わせ、自主課題の申し出は受けない。</t>
  </si>
  <si>
    <t>2026/01/27 15:00:07</t>
  </si>
  <si>
    <t>111B8125701</t>
  </si>
  <si>
    <t>２期 水曜日 ４時限 1161</t>
  </si>
  <si>
    <t>この講義では、芥川賞の選評を批判的に検討したうえで、選評の対象となっているテクストの読解も一部行います。扱う小説テクストは、時代を戦後にしぼったうえで、従来の「日本文学」から逸脱するようなものを選んでいます。受賞作だけではなく候補作（つまりは落選作）も扱います。
日本で最も有名な文学賞である芥川賞は、選考委員の討議のもとに決定されます。選考会後、選評が発表されますが、そこには「日本文学とは何か」といった、委員たちの文学観がしばしばにじみ出ています。いくつかのテーマに沿って候補作・受賞作を読み比べることで、「日本文学」の境界線／輪郭線―つまり、何が「日本文学」の範疇に入るものとされ、何がされないのかを批判的に探っていきます。</t>
  </si>
  <si>
    <t>（１）文学作品の周辺情報から問題を発見し、鑑賞や読解に活かせるようになる。
（２）「日本文学」に対する視野を広げる。
（３）先行研究や先行評を鵜吞みにせず、批判的に検討できる視点を養う。</t>
  </si>
  <si>
    <t>授業内で扱う文学作品を事前に読む予習を30時間、復習およびリアクションペーパーの記入に30時間の学修を行うこと。</t>
  </si>
  <si>
    <t>【第１回】授業のガイダンス＋芥川賞というドラマ
【第２回】国文学？日本文学？日本語文学？
【第３回】李恢成『砧をうつ女』と金鶴泳『凍える口』
【第４回】李良枝『由煕』と鷺沢萠『ほんとうの夏』
【第５回】大城立裕『カクテル・パーティー』と東峰夫『オキナワの少年』
【第６回】目取真俊『水滴』
【第７回】複雑化する「越境」―日本語文学の現在地―
【第８回】楊逸『ワンちゃん』とシリン・ネザマフィ『白い紙』
【第９回】崔実『ジニのパズル』
【第１０回】温又柔『真ん中の子供たち』
【第１１回】李琴峰『彼岸花の咲く島』
【第１２回】グレゴリー・ケズナジャット『開墾地』と安堂ホセ『DTOPIA』
【第１３回】授業のまとめ</t>
  </si>
  <si>
    <t>リアクションペーパー４０％　期末レポート６0％</t>
  </si>
  <si>
    <t>リアクションペーパーへのフィードバックは授業内に行います。</t>
  </si>
  <si>
    <t>対面での講義形式にて行います。</t>
  </si>
  <si>
    <t>教科書および参考書は授業内に適宜指示をします。なお、授業内容が多少前後することがあります。</t>
  </si>
  <si>
    <t>本授業に関する質問・相談は、授業終了後、次の授業に支障がない範囲で教室内にて対応します。また、初回授業時にメールアドレスをお知らせします。メールでも質問・相談を受け付けます。</t>
  </si>
  <si>
    <t>リアクションペーパーへのフィードバックは授業内に行います。フィードバックを聞いて理解ができるよう、前回の内容をしっかりと復習したうえで授業に臨んでください。</t>
  </si>
  <si>
    <t>2026/01/05 10:12:36</t>
  </si>
  <si>
    <t>111B8133801</t>
  </si>
  <si>
    <t>２期 月曜日 ４時限 923</t>
  </si>
  <si>
    <t>漢文学は日本の文化全般の成熟に、多大な影響を与えてきた。本科目では、『和漢朗詠集』をテキストとして、他の日本漢文学のテクスト（『新撰万葉集』など）も参照しながら、中国文学の日本文学への影響や和漢の美学の違いに主眼を置き、作品をより深く鑑賞することを目的とする。</t>
  </si>
  <si>
    <t>比較文学・文化の観点から、テクスト読解のための問いを立てることができる。
研究・教材開発の基礎手続きを把握し、国語教育の教材研究に生かすことができる。</t>
  </si>
  <si>
    <t>この科目では、次回の授業で取り扱う内容に関する調査や、課題に関する調査など、60時間以上の授業外学習を行うこと。適宜、辞典や参考書を用いて内容を整理し、問題点を設定しておくこと。</t>
  </si>
  <si>
    <t>第1回：ガイダンス（研究の基礎手続、学習指導要領の確認、『和漢朗詠集』について）
第2回：和歌文学の世界について①（和歌の修辞）
第3回：和歌文学の世界について②（題詠、歌集の種類）
第4回：「霞」「花」「落花」の和漢比較（『和漢朗詠集』巻上・春①）
第5回：「梅」「紅梅」の和漢比較（『和漢朗詠集』巻上・春②）
第6回：「郭公」「蛍」の和漢比較（『和漢朗詠集』巻上・夏）
第7回「七夕」の和漢比較（『和漢朗詠集』巻上・秋①）
第8回：「三月尽」「九月尽」の和漢比較（『和漢朗詠集』巻上・秋②）
第9回：「月」「雪」「白」の和漢比較（『和漢朗詠集』巻上・冬）
第10回：「酒」の和漢比較（『和漢朗詠集』巻下・雑①）
第11回：「仙家」「山家」「田家」の和漢比較（『和漢朗詠集』巻下・雑②）
第12回：「恋」の和漢比較（『和漢朗詠集』巻下・雑③）
第13回：授業の総括</t>
  </si>
  <si>
    <t>授業への取り組み姿勢（10％）、リアクションペーパー・課題（30％）、レポート（60％）の割合で、総合的に評価する。</t>
  </si>
  <si>
    <t>リアクションペーパーに対するフィードバックを、翌週以降の授業内やあるいはオンライン上（ポータルサイトの掲示板やLMSなど）で行う。</t>
  </si>
  <si>
    <t>原則、対面授業を中心に行う。但し状況により、オンライン授業（オンデマンド型・動画配信）に切り替わる可能性もある。</t>
  </si>
  <si>
    <t>和漢朗詠集 現代語訳付き（角川ソフィア文庫）</t>
  </si>
  <si>
    <t>三木雅博</t>
  </si>
  <si>
    <t>9784044001148</t>
  </si>
  <si>
    <t>和漢朗詠集・梁塵秘抄（日本古典文学大系）</t>
  </si>
  <si>
    <t>川口久雄・志田延義</t>
  </si>
  <si>
    <t>1965</t>
  </si>
  <si>
    <t>4000600737</t>
  </si>
  <si>
    <t>和漢朗詠集（講談社学術文庫）</t>
  </si>
  <si>
    <t>川口久雄</t>
  </si>
  <si>
    <t>9784061583252</t>
  </si>
  <si>
    <t>和漢朗詠集（新潮日本古典集成）</t>
  </si>
  <si>
    <t>大曽根章介・堀内秀晃</t>
  </si>
  <si>
    <t>9784106208263</t>
  </si>
  <si>
    <t>和漢朗詠集（新編日本古典文学全集）</t>
  </si>
  <si>
    <t>菅野禮行</t>
  </si>
  <si>
    <t>9784096580196</t>
  </si>
  <si>
    <t>和漢朗詠集・新撰朗詠集（和歌文学大系）</t>
  </si>
  <si>
    <t>佐藤道生・柳澤良一</t>
  </si>
  <si>
    <t>明治書院</t>
  </si>
  <si>
    <t>9784625424083</t>
  </si>
  <si>
    <t>王朝漢詩選（岩波文庫）</t>
  </si>
  <si>
    <t>小島憲之</t>
  </si>
  <si>
    <t>9784003003619</t>
  </si>
  <si>
    <t>詩歌の森 日本語のイメージ</t>
  </si>
  <si>
    <t>渡辺秀夫</t>
  </si>
  <si>
    <t>9784469221053</t>
  </si>
  <si>
    <t>和歌文学大辞典</t>
  </si>
  <si>
    <t>『和歌文学大辞典』編集委員会</t>
  </si>
  <si>
    <t>古典ライブラリー</t>
  </si>
  <si>
    <t>9784904470015</t>
  </si>
  <si>
    <t>歌ことば歌枕大辞典</t>
  </si>
  <si>
    <t>久保田淳・馬場あき子</t>
  </si>
  <si>
    <t>9784040231006</t>
  </si>
  <si>
    <t>中国学芸大事典</t>
  </si>
  <si>
    <t>近藤春雄</t>
  </si>
  <si>
    <t>9784469032017</t>
  </si>
  <si>
    <t>中国／日本〈漢〉文化大事典</t>
  </si>
  <si>
    <t>川合康三・大谷雅夫・黒田真美子・小島毅・後藤昭雄</t>
  </si>
  <si>
    <t>9784625404108</t>
  </si>
  <si>
    <t>漢詩の事典</t>
  </si>
  <si>
    <t>松浦友久・植木久行・宇野直人・松原朗</t>
  </si>
  <si>
    <t>9784469032093</t>
  </si>
  <si>
    <t>中国詩跡事典　漢詩の歌枕</t>
  </si>
  <si>
    <t>植木久行</t>
  </si>
  <si>
    <t>9784876363933</t>
  </si>
  <si>
    <t>校注 唐詩解釈辞典</t>
  </si>
  <si>
    <t>松浦友久</t>
  </si>
  <si>
    <t>9784469032024</t>
  </si>
  <si>
    <t>続 校注 唐詩解釈辞典（付）歴代詩</t>
  </si>
  <si>
    <t>9784469032123</t>
  </si>
  <si>
    <t>日本漢詩 上（新釈漢文大系）</t>
  </si>
  <si>
    <t>猪口篤志</t>
  </si>
  <si>
    <t>1972</t>
  </si>
  <si>
    <t>9784625570452</t>
  </si>
  <si>
    <t>日本漢詩集（新編日本古典文学全集）</t>
  </si>
  <si>
    <t>菅野禮行・徳田武</t>
  </si>
  <si>
    <t>9784096580868</t>
  </si>
  <si>
    <t>参考書については、必要に応じて授業中に適宜、指示する。また、漢和辞典を準備しておくことが望ましい。</t>
  </si>
  <si>
    <t>この科目に関する質問・相談は、授業終了後の次の授業に支障のない時間帯、あるいはオンライン上（ポータルサイトの掲示板やLMSなど）で対応する。</t>
  </si>
  <si>
    <t>2026/01/14 20:09:06</t>
  </si>
  <si>
    <t>111C0119101</t>
  </si>
  <si>
    <t>２期 火曜日 ２時限 1365</t>
  </si>
  <si>
    <t>進級要件科目群において習得済みである知識・技能を活用することで，不完全競争市場における経済主体の行動や経済厚生を考察する能力の付与を目的とする．</t>
  </si>
  <si>
    <t>不完全競争市場に関する題材に対して，文字式を用いた理論的分析が可能となる．</t>
  </si>
  <si>
    <t>本科目では，授業開始時に実施する小テスト及び期末試験に向けた復習に取り組むために，週に少なくとも4時間（計60時間以上）の授業外学修が必要である．</t>
  </si>
  <si>
    <t>【第1回】進級要件科目である数学基礎・統計学基礎・ミクロ経済学基礎における学修成果の再評価，経済主体と市場形態の分類
【第2回】需要の自己価格弾力性・交差価格弾力性
【第3回】第3次価格差別，ラーナー指数
【第4回】第2次価格差別
【第5回】需要の価格弾力性と需要曲線の傾きの関係
【第6回】需要の価格弾力性と収入の関係
【第7回】所有と経営の分離
【第8回】独占企業の利潤最大化行動：利潤最大化条件，限界収入関数，限界費用関数
【第9回】独占企業の利潤最大化行動：逆弾力性ルール
【第10回】独占企業の利潤最大化条件：消費者余剰，生産者余剰
【第11回】独占企業の利潤最大化条件：弾力性が一定である需要関数・逆需要関数の下での余剰分析 (1)
【第12回】独占企業の利潤最大化条件：弾力性が一定である需要関数・逆需要関数の下での余剰分析 (2)
【第13回】まとめ</t>
  </si>
  <si>
    <t>評価割合は，授業第1回に実施する進級要件科目である数学基礎・統計学基礎・ミクロ経済学基礎で扱われた内容に関する学修成果の再評価に向けた試験10％，小テスト(授業第2回～授業第12回の1１回分)40％，期末試験50%とする．</t>
  </si>
  <si>
    <t>(1)進級要件科目である数学基礎・統計学基礎・ミクロ経済学基礎における学修成果の再評価に向けた試験について，採点結果に対する講評を行う．
(2)小テストの答案を採点した後，理解が不十分であると判断される内容を授業時間内で補足する．
(3)成績評価確定後，授業実施報告書を作成・配布する．</t>
  </si>
  <si>
    <t>レヴィット ミクロ経済学 基礎編</t>
  </si>
  <si>
    <t>Austan Goolsbee, Steven Levitt, Chad Syverson</t>
  </si>
  <si>
    <t>978-4492314951</t>
  </si>
  <si>
    <t>レヴィット ミクロ経済学 発展編</t>
  </si>
  <si>
    <t>978-4492315002</t>
  </si>
  <si>
    <t>Essential Mathematics for Economic Analysis (4th Edition)</t>
  </si>
  <si>
    <t>Knut Sydsaeter, Peter Hammond, Arne Strom</t>
  </si>
  <si>
    <t>Pearson</t>
  </si>
  <si>
    <t>978-0273760689</t>
  </si>
  <si>
    <t>Mathematical Analysis: A Straightforward Approach (2nd Edition)</t>
  </si>
  <si>
    <t>K.G. Binmore</t>
  </si>
  <si>
    <t>‎Cambridge University Press</t>
  </si>
  <si>
    <t>978-1107526235</t>
  </si>
  <si>
    <t>小テストや期末試験は記述式であり，単語を選択するマークシートのような簡易なものではないことに加えて，試験問題は事前に配布しない．単位数に見合った学修時間を確保するつもりがなければ履修すべきではない．</t>
  </si>
  <si>
    <t>進級要件科目群において十分な学修成果が確認されなかった場合，進級要件科目に含まれていた数学基礎で扱われるべき正しい内容をまとめた資料を自習用の教材として配布する．</t>
  </si>
  <si>
    <t>2026/01/22 23:07:47</t>
  </si>
  <si>
    <t>111B8133201</t>
  </si>
  <si>
    <t>２期 水曜日 ３時限 9B22</t>
  </si>
  <si>
    <t>日本列島北部の先住民族であるアイヌ民族は多くの物語を語り継いできました。そこから３つの物語ジャンルを鑑賞しながら人々の伝統的な暮らしを知り、物語を読み解く力をつけることを目的とします。　物語の理解には背景にある文化理解が必須です。伝統的な暮らしを知り、カムイ（神）を知ることで、物語を読み解く力がつきます。そして、伝統的な規範にとらわれない奇想天外な展開の超人の物語も鑑賞しましょう。</t>
  </si>
  <si>
    <t>１．アイヌの物語ジャンルの内容の違いや語りの形式の違いを説明できるようになります。
２．物語に描かれたアイヌの生活文化について説明できるようになります。
３．和人とアイヌ民族の歴史も説明できるようになります。</t>
  </si>
  <si>
    <t>指定した教科書『改訂版　アイヌの物語世界』の予習に30時間、小テストや復習、まとめの準備に30時間、合計60時間学修すること。</t>
  </si>
  <si>
    <t>【第１回】ガイダンス：アイヌ語をはなす人々、物語ジャンル解説
【第２回】アイヌ民族の伝統的な暮らし　その１
【第３回】アイヌ民族の伝統的な暮らし　その２
【第４回】第一章　カムイ（神）の世界　その１　※教科書の使用開始
【第５回】第一章　カムイ（神）の世界　その２
【第６回】カムイ（神）が主人公の物語鑑賞（web公開資料１）　
【第７回】第二章　人間の世界　その１
【第９回】第二章　人間の世界　その２
【第１０回】人間が主人公の物語鑑賞（web公開資料２）
【第１１回】第三章　超人の世界　その１
【第１２回】第三章　超人の世界　その２（web公開資料３）
【第１３回】全体のまとめと試験</t>
  </si>
  <si>
    <t>12回の小テスト（70％）、まとめテスト（30％）</t>
  </si>
  <si>
    <t>改訂版アイヌの物語世界</t>
  </si>
  <si>
    <t>中川裕</t>
  </si>
  <si>
    <t>978-4-582-76899-2</t>
  </si>
  <si>
    <t>教科書にそって読みながら、web資料も紹介しながら解説していきます。</t>
  </si>
  <si>
    <t>web資料をつかって物語ジャンルによる語りの形式の違いを共有します。</t>
  </si>
  <si>
    <t>2026/01/16 17:37:16</t>
  </si>
  <si>
    <t>111A0103100</t>
  </si>
  <si>
    <t>２期 火曜日 ３時限 9B11</t>
  </si>
  <si>
    <t>鎌倉時代に続発した天災地変に対して強い危機意識を懐いた日蓮聖人が、さらなる国難を未然に防ぐために幕府へ建白した『立正安国論』を講読し、「法華経の行者」としての行動理念と価値観を探求する。</t>
  </si>
  <si>
    <t>『立正安国論』の内容と目的を理解し、真の仏教者として生きるための責任と使命感を学び、自らの生きる指針を見いだすことができるようになる。</t>
  </si>
  <si>
    <t>この科目では、計60時間以上の授業外学修を行うこと。予習としてはテキスト・配付資料の該当箇所を読み、専門用語等についてあらかじめ調べておくこと。また毎回の復習として、使用するシステム（Teams）を通じてリアクションペーパーの記入・提出を求める。</t>
  </si>
  <si>
    <t>【第１回】『立正安国論』「第一段」講読
【第２回】『立正安国論』「第二段」講読（１）
【第３回】『立正安国論』「第二段」講読（２）
【第４回】『立正安国論』「第三段」講読
【第５回】『立正安国論』「第四段」講読
【第６回】『立正安国論』「第五段」講読
【第７回】『立正安国論』「第六段」講読
【第８回】『立正安国論』「第七段」講読（１）
【第９回】『立正安国論』「第七段」講読（２）
【第１０回】『立正安国論』「第八段」講読
【第１１回】『立正安国論』「第九段」講読
【第１２回】『立正安国論』「第十段」・『安国論奥書』講読
【第１３回】まとめ</t>
  </si>
  <si>
    <t>基本的には対面式で実施しますが、必要に応じてオンラインで実施する場合もあります。</t>
  </si>
  <si>
    <t>日蓮聖人全集 第１巻</t>
  </si>
  <si>
    <t>小松邦彰</t>
  </si>
  <si>
    <t>439317321X</t>
  </si>
  <si>
    <t>日蓮（日本の仏典９）</t>
  </si>
  <si>
    <t>渡邊寶陽他</t>
  </si>
  <si>
    <t>傍訳日蓮聖人御遺文 立正安国論</t>
  </si>
  <si>
    <t>北川前肇・原　愼定</t>
  </si>
  <si>
    <t>4884052501</t>
  </si>
  <si>
    <t>日蓮聖人御遺文講義 第１巻</t>
  </si>
  <si>
    <t>鈴木一成</t>
  </si>
  <si>
    <t>原文対訳 立正安国論</t>
  </si>
  <si>
    <t>4500006486</t>
  </si>
  <si>
    <t>「立正安国論講義１」の履修を前提として講義を進めます。</t>
  </si>
  <si>
    <t>本授業に関する質問・相談は、授業終了後、次の授業に支障がない範囲で教室内で対応します。また、使用するシステム（Teams）の質問・連絡掲示板、チャット、およびメール等でも対応します。</t>
  </si>
  <si>
    <t>2026/02/04 22:39:37</t>
  </si>
  <si>
    <t>116Z1131602</t>
  </si>
  <si>
    <t>施設見学実習は、博物館学芸員として不可欠な博物館施設・設備に関する知識を修得することを目的とする。そのため、さまざまな規模と特徴を持つ博物館において、その施設・設備を実地見学し、資料展示の形態や資料配列などに関する展示手法をはじめバックヤードにおける資料の整理・保管に関する収蔵方法やその他博物館活動について学ぶ。</t>
  </si>
  <si>
    <t>館務実習を行う前段階の実習として、博物館における博物館活動の実際を把握し、課程科目で学習した知識と関連付けることができる。</t>
  </si>
  <si>
    <t>シラバスの内要に沿って見学する施設について沿革、活動内容、展示内容、研究内容等を事前に調査しておくこと。また、見学後のレポート作成を通じて、見学館の施設の関する理解度を自己評価し、不足する箇所は補うこと。
授業外学修時間は15時間以上を目安に行うこと。</t>
  </si>
  <si>
    <t>【第１回】　ガイダンス・事前学習
【第２回】　熊谷市立熊谷図書館　美術・郷土資料展示室　１（収蔵資料の種類と方法に関すること）
【第３回】　熊谷市立熊谷図書館　美術・郷土資料展示室　２（展示の環境や解説に関すること）
【第４回】　行田市郷土博物館１（資料展示の方法と環境に関すること）
【第５回】　行田市郷土博物館　２（資料の保存や普及活動に関すること）
【第６回】　埼玉県立川の博物館　１（資料展示の種類と方法、環境や解説に関すること）
【第７回】　埼玉県立川の博物館　２（資料の整理や保存に関すること）
【第８回】　埼玉県立川の博物館　３（教育普及活動と施設に関すること）
【第９回】　埼玉県立歴史と民俗の博物館　１（資料の整理や保存に関すること）
【第10回】　埼玉県立歴史と民俗の博物館　２（教育普及活動と施設に関すること）
【第11回】　東京都江戸東京たてもの園　（史跡の整備や保護に関すること）
【第12回】　東京都江戸東京たてもの園　（野外博物館の展示や施設に関すること）
【第13回】　事後学習・まとめ
※第１回と第１３回の実施日時は、別途連絡します。
見学時の座学で居眠りなどの問題となる行動があった場合には、再履修となります。
日程はポータルサイトもしくは、OPENLMS、Teamsにて案内する。
なお、見学先と内容は変更する可能性があります（見学先は主な場所です）。
交通費等は全額自己負担となります。
熊谷キャンパスなどに宿泊することも可能ですが、宿泊費は個々で予約（自己負担）となります。</t>
  </si>
  <si>
    <t>レポート（60％）、授業への取り組み姿勢（40％）によって評価する。</t>
  </si>
  <si>
    <t>課題に対するフィードバックは事後学習時間に行う。</t>
  </si>
  <si>
    <t>基本的には対面授業を実施しますが、課題の提出などオンライン授業を実施することもあります。</t>
  </si>
  <si>
    <t>博物館実習とこれからの博物館</t>
  </si>
  <si>
    <t>水藤真</t>
  </si>
  <si>
    <t>4634605007</t>
  </si>
  <si>
    <t>受講者は【博物館概論】【博物館資料論】を修得済みであることが望ましい。
事前に見学館の情報を把握した上で見学に臨んでください。見学に際しては質問や確認などの発言を積極的に行うこと。見学に際しては、動きやすく、節度ある服装につとめること。</t>
  </si>
  <si>
    <t>本授業に関する質問・相談は、学部学科にて定めるオフィスアワー、もしくはメールにて受付けます。また、オンライン授業の掲示板機能でも受付けます（利用方法はポータルサイト、ライブラリ内のマニュアルを参照）。</t>
  </si>
  <si>
    <t>実習、フィールドワーク、能動的な授業外学習</t>
  </si>
  <si>
    <t>博物館運営の実態を見学するだけでなく、資料保存のほか、展示する際の諸注意などを含め、自らの経験に基づく博物館の仕事などを紹介します。</t>
  </si>
  <si>
    <t>2026/01/24 17:40:16</t>
  </si>
  <si>
    <t>111C0104602</t>
  </si>
  <si>
    <t>２期 水曜日 ４時限 531</t>
  </si>
  <si>
    <t>心理学のスタンダードについて学ぶこと。心理学の概要を正しく理解し、心理学の魅力に気づくこと。さらに人間の発達段階における特徴、心理学による人間理解の仕方や心理学的な〈ものの見方〉について理解すること。</t>
  </si>
  <si>
    <t>学生が、心理学の基礎知識を身につけ、その知識を基に、人間の心理現象を正しく理解し、分析できるようになること。また、将来の就職活動で役立つレベルの自己理解、および自己分析ができるようになること。心理学の知識を日常生活の中で活用できるようになること。</t>
  </si>
  <si>
    <t>能動的な授業外学修として、授業で扱ったトピックについての復習として、授業で扱ったキーワードや理論等について、図書館やインターネット等で調べて、自己理解を確実にし、知識を定着させること。上記に示した授業外の学修は、60時間以上を目安に行うこと。</t>
  </si>
  <si>
    <t>【第１回】授業のオリエンテーション・心理学の定義と歴史ほか
【第２回】「知覚の心理学」精神物理学、ゲシュタルトの法則、錯視の不思議ほか
【第３回】「学習の心理学①」古典的条件づけほか
【第４回】「学習の心理学②」オペラント条件づけほか
【第５回】「学習の心理学③」社会的学習理論ほか
【第６回】「記憶の心理学①」短期記憶と長期記憶ほか
【第７回】「記憶の心理学②」忘却理論と目撃証言研究ほか
【第８回】「動機づけの心理学」達成動機・内発的動機づけ、マズローほか
【第９回】「深層心理学」フロイトの精神分析学とユング心理学ほか
【第１０回】「臨床心理学①」交流分析（エゴグラムほか）について
【第１１回】「臨床心理学②」認知行動療法（ＣＢＴ）について
【第１２回】「臨床心理学③」森田療法・内観法
【第１３回】「文化心理学」ピエール・ブルデューのハビトゥス論</t>
  </si>
  <si>
    <t>授業への取り組み姿勢（10%）と中間レポート（20％）、期末試験（70％）で評価する。定期試験の評価基準は、「授業で学んだ心理学キーワードを自身の言葉で説明できること、および具体例を挙げて論じることができること」とする。</t>
  </si>
  <si>
    <t>この授業に関して、学生から出された質問や意見等に対しては、ポータルサイトの『掲示板』にてアップしてもらう。そして教員は、1週間以内に、それらの意見や質問に対するフィードバックを行うものとする。</t>
  </si>
  <si>
    <t>心理学の世界 ver.2.0</t>
  </si>
  <si>
    <t xml:space="preserve">小野寺哲夫 </t>
  </si>
  <si>
    <t xml:space="preserve">JFAパブリッシング </t>
  </si>
  <si>
    <t xml:space="preserve">アイゼンク教授の心理学ハンドブック </t>
  </si>
  <si>
    <t xml:space="preserve">マイケル W. アイゼンク </t>
  </si>
  <si>
    <t xml:space="preserve">ナカニシヤ出版 </t>
  </si>
  <si>
    <t>978-4888488532</t>
  </si>
  <si>
    <t xml:space="preserve">スーザン・ノーレン・ホークセマ </t>
  </si>
  <si>
    <t xml:space="preserve">2015 </t>
  </si>
  <si>
    <t>978-4772414388</t>
  </si>
  <si>
    <t xml:space="preserve">ザ・ソーシャル・アニマル―人と世界を読み解く社会心理学への招待 </t>
  </si>
  <si>
    <t xml:space="preserve">エリオット アロンソン </t>
  </si>
  <si>
    <t>978-4781913360</t>
  </si>
  <si>
    <t xml:space="preserve">オプティミストはなぜ成功するか </t>
  </si>
  <si>
    <t>マーティン・セリグマン</t>
  </si>
  <si>
    <t>パンローリング</t>
  </si>
  <si>
    <t>978-4775941102</t>
  </si>
  <si>
    <t xml:space="preserve">はじめて学ぶ行動療法 </t>
  </si>
  <si>
    <t xml:space="preserve">三田村仰 </t>
  </si>
  <si>
    <t>978-4772415729</t>
  </si>
  <si>
    <t xml:space="preserve">ファスト&amp;スロー(上)（下） あなたの意思はどのように決まるか? </t>
  </si>
  <si>
    <t>ダニエル・カーネマン</t>
  </si>
  <si>
    <t>978-4150504106</t>
  </si>
  <si>
    <t>ブルデュー『ディスタンクシオン』講義</t>
  </si>
  <si>
    <t>石井洋二郎</t>
  </si>
  <si>
    <t>978-4865782905</t>
  </si>
  <si>
    <t xml:space="preserve">人生を逆転する最強の法則 </t>
  </si>
  <si>
    <t>竹田陽一</t>
  </si>
  <si>
    <t xml:space="preserve">中経出版 </t>
  </si>
  <si>
    <t>978-4806190011</t>
  </si>
  <si>
    <t xml:space="preserve">《新装版》心配症をなおす本 よく分かる森田療法・森田理論 </t>
  </si>
  <si>
    <t>青木 薫久</t>
  </si>
  <si>
    <t>ベストセラーズ</t>
  </si>
  <si>
    <t>978-4584103111</t>
  </si>
  <si>
    <t>変化の原理</t>
  </si>
  <si>
    <t>ポール・ワツラウィック</t>
  </si>
  <si>
    <t>法政大学出版会</t>
  </si>
  <si>
    <t>978-4588182150</t>
  </si>
  <si>
    <t xml:space="preserve">長寿と性格 </t>
  </si>
  <si>
    <t xml:space="preserve">ハワード・S・フリードマンほか </t>
  </si>
  <si>
    <t xml:space="preserve">清流出版 </t>
  </si>
  <si>
    <t>978-4860293710</t>
  </si>
  <si>
    <t>運のいい人の法則</t>
  </si>
  <si>
    <t>リチャード・ワイズマン</t>
  </si>
  <si>
    <t>角川文庫</t>
  </si>
  <si>
    <t>978-4042982258</t>
  </si>
  <si>
    <t>ACEサバイバー　子ども期の逆境に苦しむ人々</t>
  </si>
  <si>
    <t>三谷はるよ</t>
  </si>
  <si>
    <t>978-4480075512</t>
  </si>
  <si>
    <t>シャーデンフロイデ　人の不幸を喜ぶ私たちの闇</t>
  </si>
  <si>
    <t>リチャード・スミス</t>
  </si>
  <si>
    <t>978-4326299270</t>
  </si>
  <si>
    <t>ポジティブ・シフト</t>
  </si>
  <si>
    <t>キャサリン・A・サンダーソン</t>
  </si>
  <si>
    <t>ディスカヴァー</t>
  </si>
  <si>
    <t>978-4799329542</t>
  </si>
  <si>
    <t>地に足をつけて生きろ</t>
  </si>
  <si>
    <t>スヴェン・ブリンクマン</t>
  </si>
  <si>
    <t>Evolving</t>
  </si>
  <si>
    <t>978-4908148248</t>
  </si>
  <si>
    <t>あなたはプラシーボ</t>
  </si>
  <si>
    <t>ジョー・ディスペンザ</t>
  </si>
  <si>
    <t>めるくまーる</t>
  </si>
  <si>
    <t>978-4839701802</t>
  </si>
  <si>
    <t>本授業のテキストである　『心理学の世界 ver. 2.0』　は大学内の紀伊国屋書店でのみ購入できます。加えて、第1回～13回目の授業の間に、心理学に関連した簡単なアンケート調査に協力していただく場合があります。</t>
  </si>
  <si>
    <t>対面授業の中で、あるテーマやキーワードについて、学生同士が意見交換、および意見共有する機会を作る。また、授業の予習・復習、および学生が興味関心を持った心理学キーワードについて図書館やインターネッ等トを活用した能動的な授業外学習を行ってもらう。</t>
  </si>
  <si>
    <t>臨床心理士と公認心理師の資格を持ち、学校訪問相談員、スクールカウンセラーとして、神奈川県を中心に約20年間の臨床現場経験を積んできたので、授業の中で、エピソードを交えて臨場感のある説明を行います。</t>
  </si>
  <si>
    <t>2025/12/22 12:55:32</t>
  </si>
  <si>
    <t>111C0104901</t>
  </si>
  <si>
    <t>２期 火曜日 ３時限 411</t>
  </si>
  <si>
    <t>「京都とパリの歴史散歩」
歴史＝暗記物と思っているかもしれませんが、高校までの歴史の授業と歴史学は異なります。この授業では、長い歴史を持つ日本とヨーロッパの2つの都市、京都とパリを例に、都市に残る様々な時代の痕跡を空想旅行でめぐりながら、歴史学の方法論、そして歴史と文化、習慣を紹介する。</t>
  </si>
  <si>
    <t>この授業を受けることで、歴史学の方法論を理解すると共に、日本とヨーロッパの歴史と文化、そしてその違いを把握し、説明することが出来る。</t>
  </si>
  <si>
    <t>この授業では、60時間以上の授業外学修を行うこと。授業外学修では、適宜提示する参考文献やスライド、ノートを使用して授業内容の予習・復習を行うこと。フィールドワークや課題に取り組むこと。</t>
  </si>
  <si>
    <t>【第1回】ガイダンス＆パリ①　フランス以前のパリ
【第2回】京都①　成り立ち～室町時代
【第3回】パリ②　中近世のパリ
【第4回】都市と歴史　＊オンライン授業で実施（フィールドワーク＆レポート作成）
【第5回】京都②　武士の時代
【第6回】パリ③　激動のパリ
【第7回】京都③　秀吉の大改革
【第8回】パリ④　パリ大改造
【第9回】京都④　町人文化、明治維新
【第10回】パリ⑤　万博～現代まで
【第11回】京都⑤　西洋文化の流入
【第12回】負の歴史　＊オンライン授業で実施（オンデマンド＆レポート作成）
【第13回】全体のまとめ</t>
  </si>
  <si>
    <t>期末試験（60％）、小レポート2回&amp;授業への取り組み姿勢（40％）で評価する。到達目標に記載の内容について、自ら説明できることを評価基準とする。その為には、受講を通してしっかりと学習することが必要不可欠となり、単位取得のみを目的とする履修には向いていない。</t>
  </si>
  <si>
    <t>対面授業。第4回、第12回はオンラインで実施予定。第4回はフィールドワークとレポートの作成を各自で行う。第12回はオンデマンドの授業を受講の上、課題についてのレポートの作成を各自で行う。</t>
  </si>
  <si>
    <t>高校で日本史の人も、世界史の人も、歴史を取っていない人も受講可能です。</t>
  </si>
  <si>
    <t>意見共有／能動的な授業外学習／調査学習</t>
  </si>
  <si>
    <t>2026/01/13 15:43:14</t>
  </si>
  <si>
    <t>111C0106401</t>
  </si>
  <si>
    <t>２期 木曜日 ３時限 1171</t>
  </si>
  <si>
    <t>This lecture is about the global challenges all countries must face. We will study global issues related to Fair Trade, the Global Water Crisis, Food &amp; Health, and Energy. We will watch some amazing video documentaries that help illustrate these Global Issues. Students of this lecture will be challenged to find ways to make our world a better place, too.</t>
  </si>
  <si>
    <t>Students of this lecture class will learn about Global Issues in simple English. This lecture is taught mostly in English. (There is some Japanese support.) Students who attend this class regularly will improve their English Listening (TOEIC), and they will learn more about the world. Global Issues students will be encouraged to contribute to the entire class by asking questions and/or making comments. This is a fun, friendly and eye-opening class.</t>
  </si>
  <si>
    <t>Students must spend more than 60 hours outside of class in preparation for this course.</t>
  </si>
  <si>
    <t>【第1回】Introduction of lecturer &amp; lecture – Thinking &amp; talking about Global Issues 2/B
【第2回】Issue 1: Fair Trade – Documentary film - Part I
【第3回】Issue 1: Fair Trade – Documentary film - Part 2
【第4回】Issue 1: Fair Trade - Quiz
【第5回】Issue 2: Global Water Crisis – Documentary film - Part I
【第6回】Issue 2: Global Water Crisis – Documentary film - Part 2
【第7回】Issue 2: Global Water Crisis - Quiz
【第8回】Issue 3: Food &amp; Health – Documentary film - Part I
【第9回】Issue 3: Food &amp; Health – Documentary film - Part 2
【第10回  Issue 3: Food &amp; Health – Quiz
【第11回】Overview of Fair Trade, Global Water Crisis &amp; Food &amp; Health Issues
【第12回】Special Lecture (to be announced)
【第13回】Test or Student Presentation, or Report
 * The lesson plan may change depending on the general English level of the class.</t>
  </si>
  <si>
    <t>tests or presentations: 30%, participation: 30%, attitude: 30%, homework: 10%</t>
  </si>
  <si>
    <t>The teacher is always available via LINE.  Special meeting between student and teacher can be made easily.  Traditional office hours are Wednesdays after 16:00, and Thursdays 10:40 to 12:30.  Please contact the teacher directly via LINE or email (michaelkubo■ris.ac.jp)。</t>
  </si>
  <si>
    <t>Students will regularly be asked to share their opinions on topics and make presentations.</t>
  </si>
  <si>
    <t>2026/01/22 18:16:53</t>
  </si>
  <si>
    <t>２期 金曜日 ２時限 9B22</t>
  </si>
  <si>
    <t>統計学は、大量のデータの中に存在する法則性を扱う分析手法である。急速に情報化が進展した現代社会においては、多種多様かつ大量なデータを処理し、選別する能力が以前にも増して望まれている。
本講義では、統計学の役割や主要な概念、基本的な分析手法について学習する予定である。また、履修者が簡単なデータ解析の手法を習得できるよう、幅広い応用例を紹介しながら、講義だけでなく問題演習なども行ってゆく。</t>
  </si>
  <si>
    <t>平均値、中央値、分散、標準偏差、変動係数の計算ができる。
基礎的な確率の計算ができる。
確率分布の概念を理解できる。
母集団と標本の概念を理解できる。</t>
  </si>
  <si>
    <t>この科目では、60時間以上の授業外学修を行うこと。
各回の授業で取り扱う内容について、事前に教科書を読んでくること。
授業時に提示する練習問題を必ず実際に解いてみること。</t>
  </si>
  <si>
    <t>【第１回】　統計学の必要性、母集団と標本
【第２回】　統計学に必要な数学の基礎、度数分布表とヒストグラム
【第３回】　平均値、中央値、最頻値、分散、標準偏差、変動係数
【第４回】　記述統計の簡便法、標準化、偏差値
【第５回】　2次元データ、クロス集計、相関係数
【第６回】　確率とは、順列・組合せ
【第７回】　基礎的な確率の計算
【第８回】　確率変数と確率分布
【第９回】　確率分布の平均値（期待値）と標準偏差
【第１０回】　二項分布
【第１１回】　正規分布1
【第１２回】　正規分布2
【第１３回】　総復習</t>
  </si>
  <si>
    <t>期末試験(100%)により評価する。授業への取り組み姿勢や課題の提出状況などに応じて加点することがある。</t>
  </si>
  <si>
    <t>課題の解説を授業内で行う。</t>
  </si>
  <si>
    <t>原則、対面授業で実施する。</t>
  </si>
  <si>
    <t>統計解析入門〔第3版〕</t>
  </si>
  <si>
    <t>篠崎信雄・竹内秀一</t>
  </si>
  <si>
    <t>978-4-7819-1497-8</t>
  </si>
  <si>
    <t>この授業は複数クラスなので、オフィスアワーあるいは質問対応可能時間の詳細については各担当教員に問い合わせること。</t>
  </si>
  <si>
    <t>授業時にはルート（平方根）の計算機能が付いた電卓を持参すること。期末試験でも電卓が必要になる。</t>
  </si>
  <si>
    <t>2026/01/28 08:41:14</t>
  </si>
  <si>
    <t>２期 金曜日 ２時限 9B23</t>
  </si>
  <si>
    <t>２期 金曜日 ２時限 1351</t>
  </si>
  <si>
    <t>２期 金曜日 ２時限 1171</t>
  </si>
  <si>
    <t>２期 木曜日 ２時限 1371</t>
  </si>
  <si>
    <t>この講義では経済学の面白さを知ってもらうことと、社会科学としての厳密性を理解してもらうことを目指している。経済学の考え方をわずかでも身につければ、世の中の見方を大きく変えることができるようになる。これこそが経済学を学ぶことの喜びである。一方、経済学はミクロ経済学、マクロ経済学という2つの側面から経済問題をとらえている。ミクロ経済学では、人間や企業の合理的な判断の結果どのような行動をとるようになるのかを分析している。マクロ経済学では、国全体としての家計や企業の行動を把握することによって、ミクロ経済学では見えていなかった経済システムの整合性を明らかにしている。これらを学ぶことによって、学問としての経済学の意味を分かってもらいたい。</t>
  </si>
  <si>
    <t>①国内総生産や物価指数といったマクロ経済指標の意味を正しく理解し、計算できる。
②長期的な経済成長やインフレーションが発生する仕組みについて説明できる。
③金融システムと中央銀行（ex. 日本銀行）の役割について説明できる。
④景気後退のような短期的な経済変動が発生する仕組みについて、図を使って説明できる。</t>
  </si>
  <si>
    <t>この科目では、60時間以上の授業外学修を行うこと。経済学の学修では、講義での説明を聞いたり教科書を読んだりするだけでなく、実際に自分の頭と手を動かして問題演習に取り組むことがとても大切である。授業内容に対応した演習問題を課題として出題するので、ぜひしっかりと取り組んでほしい。</t>
  </si>
  <si>
    <t>【第1回】第8章　国民所得の計測（1）
【第2回】第8章　国民所得の計測（2）
【第3回】第9章　生活コストの計測（1）
【第4回】第9章　生活コストの計測（2）
【第5回】第10章　生産と成長（1）
【第6回】第10章　生産と成長（2）
【第7回】第11章　貯蓄、投資、金融システム（1）
【第8回】第11章　貯蓄、投資、金融システム（2）
【第9回】第11章付論1　貨幣システム
【第10回】第11章付論2　貨幣量の成長とインフレーション
【第11回】第12章　総需要と総供給（1）
【第12回】第12章　総需要と総供給（2）
【第13回】第12章　総需要と総供給（3）</t>
  </si>
  <si>
    <t>原則として、授業期間中における数回の小テスト（20%）ならびに期末試験の成績（80%）によって評価する。</t>
  </si>
  <si>
    <t>マンキュー入門経済学（第4版）</t>
  </si>
  <si>
    <t>N. グレゴリー・マンキュー</t>
  </si>
  <si>
    <t>センゲージラーニング株式会社</t>
  </si>
  <si>
    <t>9784807918119</t>
  </si>
  <si>
    <t>資料や連絡事項についてはMicrosoft Teamsを利用して掲示するので、定期的に確認すること。Microsoft Teamsの利用方法については、授業ガイダンス動画（資料）で説明する。</t>
  </si>
  <si>
    <t>この授業は複数クラスなので、オフィスアワーあるいは質問対応可能時間の詳細については、各担当教員に問い合わせること。</t>
  </si>
  <si>
    <t>参考書については、必要に応じて授業中に指示する。
この授業で学ぶ内容についての問題演習を行う授業として、「マクロ経済学基礎演習」という授業が開講されているので、並行して履修することを強く推奨する。</t>
  </si>
  <si>
    <t>2026/01/05 12:08:32</t>
  </si>
  <si>
    <t>２期 木曜日 ２時限 531</t>
  </si>
  <si>
    <t>２期 木曜日 ２時限 1351</t>
  </si>
  <si>
    <t>２期 木曜日 ２時限 1171</t>
  </si>
  <si>
    <t>２期 火曜日 ２時限 421</t>
  </si>
  <si>
    <t>マルクス経済学基礎は、資本主義経済の基本的な仕組みとその歴史的位置を理論的に明らかにすることを目的とする。そのために、カール・マルクス『資本論』で示された資本主義論をもとに資本主義を説明し、資本主義とその現状に対するさまざまな角度からの検討や評価を行う。</t>
  </si>
  <si>
    <t>①資本主義経済とその基本的な構成要素について、マルクス経済学の理論を用いて説明できるようになる。
②現在の経済社会の矛盾を指摘し、これからの社会のあり方を具体的に考え、説明できるようになる。</t>
  </si>
  <si>
    <t>授業前１週間の社会の動きについて新聞を読み、授業前には授業で習う箇所のテキストや関連図書を読むなど、60時間以上の授業外学修を行うこと。</t>
  </si>
  <si>
    <t>【第１回】　マルクス経済学における労働の意味＜第1章第1節＞
【第２回】　マルクス経済学では社会の発展をどう捉えるか＜第1章第2節・第3節＞
【第３回】　商品の価値と使用価値＜第2章＞
【第４回】　貨幣の発生＜第3章第1節＞
【第５回】　貨幣の発展と貨幣の諸機能＜第3章第2節・第3節＞
【第６回】　剰余価値の生産（1）＜第4章第1節・第2節＞
【第７回】　剰余価値の生産（2）＜第4章第3節＞
【第８回】　労働力の価値と賃金＜第6章＞
【第９回】　資本の蓄積過程と雇用・失業問題（1）＜第7章第1節・第2節＞
【第10回】　資本の蓄積過程と雇用・失業問題（2）＜第7章第3節＞
【第11回】　資本の蓄積過程と雇用・失業問題（3）＜第7章第4節＞
【第12回】　資本主義的生産様式の諸段階と現段階＜第5章＞
【第13回】　マルクス経済学から見た日本経済の現状＜第14章第2節＞</t>
  </si>
  <si>
    <t>期末試験（90％）、授業への取り組み姿勢（10％）</t>
  </si>
  <si>
    <t>リアクションペーパーに対するフィードバックを翌週の授業にて行う。</t>
  </si>
  <si>
    <t>改訂新版　現代社会経済学</t>
  </si>
  <si>
    <t>桜井書店</t>
  </si>
  <si>
    <t>9784905261117</t>
  </si>
  <si>
    <t>経済と社会</t>
  </si>
  <si>
    <t>長島誠一</t>
  </si>
  <si>
    <t>4921190275</t>
  </si>
  <si>
    <t>授業で用いるスライド資料は、Teamsのフォルダなどで共有します。詳細は、各クラスの担当の担当から最初の授業の際に指示をします。</t>
  </si>
  <si>
    <t>本授業に関する質問・相談は、各学部・学科にて定めるオフィスアワーまたは授業終了後に受け付けます。詳細は各担当教員から指示します。</t>
  </si>
  <si>
    <t>2026/01/22 17:40:29</t>
  </si>
  <si>
    <t>２期 火曜日 ２時限 326</t>
  </si>
  <si>
    <t>２期 火曜日 ２時限 1161</t>
  </si>
  <si>
    <t>２期 火曜日 ２時限 445</t>
  </si>
  <si>
    <t>111C0110901</t>
  </si>
  <si>
    <t>２期 金曜日 ４時限 1151</t>
  </si>
  <si>
    <t>資本主義について、他の経済体制とも比較しつつ、その基本的な仕組みを説明する。K. マルクスの理論を検討する。それらとあわせて、資本主義や現在の経済社会に対する様々な角度からの評価を試みる。</t>
  </si>
  <si>
    <t>資本主義の基本的な仕組みについて説明できる。マルクスの主要な考えを説明できる。経済社会を評価し論じることができる。</t>
  </si>
  <si>
    <t>授業内容の予習や復習を行う。新聞などにより時事問題を把握する。これらにより、60時間以上の授業外学修を行う。</t>
  </si>
  <si>
    <t>【第１回】　貨幣と労働の経済学説(1)
【第２回】　貨幣と労働の経済学説(2)
【第３回】　市場価値論
【第４回】　地代論
【第５回】　商業信用
【第６回】　銀行信用と中央銀行
【第７回】　資本蓄積と景気循環
【第８回】　分析的マルクス主義
【第９回】　計画経済と市場社会主義
【第１０回】　マルクス主義の歴史
【第１１回】　家族類型とイデオロギー
【第１２回】　分権化と未来社会
【第１３回】　まとめ</t>
  </si>
  <si>
    <t>授業内課題レポート(20%)、期末試験(80%)により評価する。</t>
  </si>
  <si>
    <t>毎回の課題に対するフィードバックを、翌週以降の授業内で行う。</t>
  </si>
  <si>
    <t>経済原論講義</t>
  </si>
  <si>
    <t>山口重克</t>
  </si>
  <si>
    <t>経済原論: 基礎と演習</t>
  </si>
  <si>
    <t>小幡道昭</t>
  </si>
  <si>
    <t>講義資料は Teams 等にアップロードします。マルクス経済学1を履修済みであることが望ましい。</t>
  </si>
  <si>
    <t>2026/01/22 21:35:32</t>
  </si>
  <si>
    <t>111C0111101</t>
  </si>
  <si>
    <t>２期 水曜日 ３時限 1151</t>
  </si>
  <si>
    <t>現在の経済学は、大まかに言って、近代経済学（ミクロ経済学およびマクロ経済学）とマルクス経済学に分けられる。この授業の目的は、経済学がこのような現在の姿をとるに至った過程――経済学の歴史――を理解すること、そしてそれを通じて現在の経済学に関する理解をさらに深めることである。そのためにこの授業では、主に19世紀後半から現代までの経済学の歴史を講義する。</t>
  </si>
  <si>
    <t>１．現在の経済学（ミクロ経済学やマクロ経済学など）が誕生するまでのプロセスを、古典に基づいて説明できる。
２．現在の経済学についてこれまでに学修してきた概念や理論をめぐり、それらの関係や背景を説明できる。</t>
  </si>
  <si>
    <t>この科目では、60時間以上の授業外学修を行うこと。授業外学修では、各回の授業の前に、配付資料やいずれかの指定図書の該当箇所に目を通し、各回の授業の後に、ノートや配付資料を何回もじっくりと読み込むこと。また授業で課された小問にきちんと取り組むこと。</t>
  </si>
  <si>
    <t>【第1回】経済学の現在の姿と、古代から19世紀前半までの歩み
【第2回】マルクス経済学①――K. マルクスの唯物史観（史的唯物論）
【第3回】マルクス経済学②――K. マルクスの剰余価値論
【第4回】マルクス経済学③――K. マルクスの資本蓄積論
【第5回】古典派経済学から近代経済学へ――3つの革命
【第6回】ミクロ（新古典派）経済学①――W. S. ジェヴォンズ
【第7回】ミクロ（新古典派）経済学②――C. メンガー
【第8回】ミクロ（新古典派）経済学③――L. ワルラス
【第9回】ミクロ（新古典派）経済学④――A. マーシャル
【第10回】マクロ経済学①――J. M. ケインズの経済理論
【第11回】マクロ経済学②――J. M. ケインズの政策提言
【第12回】マクロ経済学③――P. A. サミュエルソンの新古典派総合
【第13回】マクロ経済学のミクロ的基礎付け（新しい古典派経済学）――M. フリードマンとR. ルーカス</t>
  </si>
  <si>
    <t>授業で課した小問（40%）と、期末試験（60%）によって評価する。到達目標に記載された内容について、基本的な事項を正確に把握して古典を熟読した上で自分の言葉で説明できることを、小問と期末試験の評価基準とする。</t>
  </si>
  <si>
    <t>小問に対する講評を、翌週の授業内冒頭にて行う。</t>
  </si>
  <si>
    <t>経済思想史</t>
  </si>
  <si>
    <t>原田哲史 編著</t>
  </si>
  <si>
    <t>9784589044235</t>
  </si>
  <si>
    <t>経済学史入門――経済学方法論からのアプローチ</t>
  </si>
  <si>
    <t>久保真, 中澤信彦 編</t>
  </si>
  <si>
    <t>9784812222133</t>
  </si>
  <si>
    <t>小峯敦 著</t>
  </si>
  <si>
    <t>9784623090839</t>
  </si>
  <si>
    <t>経済学史への招待</t>
  </si>
  <si>
    <t>柳沢哲哉 著</t>
  </si>
  <si>
    <t>9784784518432</t>
  </si>
  <si>
    <t>経済学からなにを学ぶか――その500年の歩み</t>
  </si>
  <si>
    <t>伊藤誠 著</t>
  </si>
  <si>
    <t>9784582857689</t>
  </si>
  <si>
    <t>経済学の歴史――市場経済を読み解く</t>
  </si>
  <si>
    <t>中村達也, 八木紀一郎, 新村聡, 井上義朗 著</t>
  </si>
  <si>
    <t>9784641121386</t>
  </si>
  <si>
    <t>若い読者のための経済学史</t>
  </si>
  <si>
    <t>ナイアル・キシテイニー 著 ; 月沢李歌子 訳</t>
  </si>
  <si>
    <t>すばる舎</t>
  </si>
  <si>
    <t>9784799106846</t>
  </si>
  <si>
    <t>入門経済思想史 世俗の思想家たち</t>
  </si>
  <si>
    <t>ロバート. L. ハイルブローナー 著 ; 八木甫 [ほか] 訳</t>
  </si>
  <si>
    <t>9784480086655</t>
  </si>
  <si>
    <t>経済学のことば</t>
  </si>
  <si>
    <t>根井雅弘 著</t>
  </si>
  <si>
    <t>9784061497542</t>
  </si>
  <si>
    <t>2026/01/15 21:55:27</t>
  </si>
  <si>
    <t>111C0111301</t>
  </si>
  <si>
    <t>２期 火曜日 ２時限 341</t>
  </si>
  <si>
    <t>　本講義の目的は、少子高齢化や所得格差の拡大が進むわが国において、財政には経済学的にどういった役割や機能があるのかを学ぶことにある。
　財政学とは政府が行う経済活動を分析する学問である。本講義では、主に「租税制度とその効果」と「政府支出と社会保障」について学んでいく。</t>
  </si>
  <si>
    <t>　財政の制度や機能、役割を理解することができる。</t>
  </si>
  <si>
    <t>　この科目では、60時間以上の授業外学修を行うこと。
　ミクロ経済学とマクロ経済学の基礎を理解しておくこと。</t>
  </si>
  <si>
    <t>【第1回】ガイダンス、租税の基礎理論
【第２回】消費に対する課税①
【第３回】消費に対する課税②
【第４回】所得に対する課税①
【第５回】所得に対する課税②
【第６回】法人に対する課税①
【第７回】法人に対する課税②
【第８回】資産に対する課税
【第９回】公的年金
【第１0回】医療・介護
【第１1回】子育て・教育
【第１2回】生活保護と公的扶助①
【第１3回】生活保護と公的扶助②</t>
  </si>
  <si>
    <t>学期末試験(100%)により評価する。</t>
  </si>
  <si>
    <t>　原則として対面授業にて実施する。</t>
  </si>
  <si>
    <t>　意見共有。挙手により意見を表明させ共有する。</t>
  </si>
  <si>
    <t>2026/01/28 14:09:21</t>
  </si>
  <si>
    <t>111C0111501</t>
  </si>
  <si>
    <t>２期 木曜日 ３時限 341</t>
  </si>
  <si>
    <t>金融市場で「何が起こっているか」を念頭に置き、また、FPの視座も取り込みながら、金融の基礎からデリバティブ（派生商品）までを講義する。マーケットを知るために外国為替の模擬取引等も実施する。金融は経済の基礎であり、経済の理解には不可欠である。金融の能力が不足していれば、一流のビジネスパーソンになれないばかりか、個人生活にも支障をきたす。経済学（証券論、商品論、FP等の関連科目）の基本を理解する。</t>
  </si>
  <si>
    <t>金融システム・市場、金融機関、金融商品（デリバティブ含む）の基本的知識は理解し、説明でき、活用できる（例えば、利回り計算は自在にできる）。また、マーケット感覚もある程度身についており、行動経済学の知見もあり、リスクを検討できる。パーソナルファイナンスにも役立つ金融ケイパビリィティの基礎を身につける。</t>
  </si>
  <si>
    <t>授業外学修時間には、指示した資料の視聴、読解、課題の考察等を行う（理解が困難なところは繰り返し学習のこと）。13回2単位の本科目の授業外学修時間は60時間である。反転授業の形式を取り入れる場合があることにも留意されたい。なお、金融論1と2のいずれかのみ履修する予定の者は第1回授業の前に申し出ること。</t>
  </si>
  <si>
    <t>授業回ごとに、授業前あるいは後に、オンデマンド資料等での学習が求められる（一部、「反転授業」の形式で行うことがある。対面授業はQ&amp;Aから始まることがある）。
授業の進捗を鑑み、また、ゲストの講師の都合により、順番の入れ替え等を行う可能性があるので、注意されたい。1期の授業の内容は十分に復習しておいていただきたい。
　第1期の復習、金融市場、投資
第1回：ガイダンス【授業についての説明を行う。必ず出席のこと】
金融論1の復習
第2回：金融市場（含、商品市場、不動産市場）
外国為替の模擬取引【復習】
第3回：企業と株式（企業研究。アプリを活用）
第4回：投資と心理（行動ファイナンス概論）
　金融デリバティブと証券化
第5回：証拠金取引、レバレッジ
第6回：金利スワップ・通貨スワップ
第7回：オプション、証券化
第8回：デリバティブの歴史（大阪堂島の米市場）
　マクロ経済と金融、金融規制
第9回：第二次世界大戦後の金融市場の歴史
第10回：金融制度と金融規制
消費者・投資者保護
　パーソナルファイナンスと金融ケイパビリティ
第11回：運用スタイル、ポートフォリオ構築の視点
オルタナティブ投資、投資と投機、ほか
第12回：ファンドマネジャーの仕事、年金、ほか
　総括
第13回：1期・2期の総括
※　企業研究（1期からの継続。アプリを利用）等々、適宜、現場経験の豊富なゲストスピーカーによる講義も行いたい。
金融論1と金融論2は同じ年度での履修を勧める（効率よく学ぶこと）。
なお、これらの講義・学習は、オンデマンドの資料による場合がある。</t>
  </si>
  <si>
    <t>期末試験（35%）・確認テスト（35%）・レポート（20%）・授業への取り組み姿勢（10%）で、総合的に評価する（期末試験は定期期間中に行うか、第13回に行うかは未定＜授業の進捗状況による＞）。企業研究についてのレポート等の提出は、希望者のみの任意の予定であるが、成績評価には加算の予定である。</t>
  </si>
  <si>
    <t>授業時に質問を受け、応答する。また、適宜、「Q&amp;A」等を掲示する。</t>
  </si>
  <si>
    <t>基本、対面で行う。「反転授業」の形式を取り入れる場合がある（その際、事前にオンデマンドの資料を視聴等しておく必要がある）。確認テストは、授業時、あるいは、オンデマンドで行う。</t>
  </si>
  <si>
    <t>はじめてのPF／やりなおしの金融論</t>
  </si>
  <si>
    <t>林康史</t>
  </si>
  <si>
    <t>2026年（近刊）</t>
  </si>
  <si>
    <t>改定版 金持ち父さんの投資ガイド 入門編</t>
  </si>
  <si>
    <t>ロバート・キヨサキ他</t>
  </si>
  <si>
    <t>改定版 金持ち父さんの投資ガイド 上級編</t>
  </si>
  <si>
    <t>Ｊ.シーゲル他</t>
  </si>
  <si>
    <t>金融論15講</t>
  </si>
  <si>
    <t>“金融”を学ぶ必要性を自覚して受講すること。
出席状況は評価対象外であるが、6割以上の出席が求められる（欠席が多い場合は、成績対象外となる場合がある）。
オンデマンドの資料も、各自、ノートを作成する等が求められる。
金融論1の授業内容を理解したうえで受講することが望ましい。</t>
  </si>
  <si>
    <t>本授業に関する質問・相談は、学部学科にて定めるオフィスアワーにて受付ける。また、LMSのメッセージ機能でも受付ける（利用方法はポータルサイト、ライブラリ内のマニュアルを参照）。なお、本授業に関する質問・相談は、授業時あるいはメール等（hotmail）で行うことが望ましい。</t>
  </si>
  <si>
    <t>反転授業の形式を一部取り入れることもあり、ポータルのOpenLMSに掲載の連絡事項の確認は欠かさないこと（事前にオンライン教材の視聴を行う等の指示があることがある）。</t>
  </si>
  <si>
    <t>2026/01/03 17:11:24</t>
  </si>
  <si>
    <t>111C0111701</t>
  </si>
  <si>
    <t>２期 月曜日 ３時限 411</t>
  </si>
  <si>
    <t>本講義では、基礎的なマクロ経済学の概念や分析手法を用いて、現実の日本経済の動向を理解するとともに、実施された政策や問題点についても解説することにより、一人一人の学生が、実体経済について自らの問題意識を持ちつつ主体的に考えていく能力を養うことを目指します。経済をみる上で不可欠の経済指標（統計、データ）についても適宜解説していきます。</t>
  </si>
  <si>
    <t>現代日本経済の現状や問題点及びそれらに関する基本データを理解し批判的に検討・分析するために有用な基礎力を身につける。</t>
  </si>
  <si>
    <t>事前に教科書及びレジュメを読み、予習・復習を行うこと（予習1時間・復習3時間を目安に計60時間以上の授業外学修）。復習ではレジュメの章末に掲載されている練習問題を解き、講義内容の理解度を確認しましょう。日常生活において新聞等で内外の経済記事・ニュースを読み考える習慣を身に着けましょう。</t>
  </si>
  <si>
    <t>（下記の内容は現時点で予定しているもので、これらのうち幾つかに重点を置いたり、新たな論点を取り上げることも考えています。）
【第１回】概論・物価の現状とインフレ・デフレの問題点（１）
【第２回】物価の現状とインフレ・デフレの問題点（２）
【第３回】物価の現状とインフレ・デフレの問題点（３）
【第４回】金融システム
【第５回】金融政策運営の特徴と変化（１）
【第６回】金融政策運営の特徴と変化（２）
【第７回】財政の仕組み
【第８回】財政政策運営の特徴と変化
【第９回】少子高齢化と社会保障(1)
【第1０回】少子高齢化と社会保障(2)
【第1１回】格差問題を考える（１）
【第1２回】格差問題を考える（２）
【第1３回】まとめ</t>
  </si>
  <si>
    <t>小テスト（1-2回、最大30%）及び期末試験（最小70%）による。第１回講義及び講義内で事前に説明する。</t>
  </si>
  <si>
    <t>小テストの結果などは講義内で速やかに講評する。
講義内で講義アンケート（回答任意）を実施し、必要に応じ講義内で回答する。</t>
  </si>
  <si>
    <t>対面授業。
教科書とは別に、レジュメを自前配布するほか、参考文献をレジュメの章末で紹介する。</t>
  </si>
  <si>
    <t>最新 日本経済入門（第7版）</t>
  </si>
  <si>
    <t>小峰隆夫・村田啓子</t>
  </si>
  <si>
    <t>マクロ経済学　入門（第６版）</t>
  </si>
  <si>
    <t>福田慎一・照山博司</t>
  </si>
  <si>
    <t>ビジュアル　日本経済の基本（第5版）</t>
  </si>
  <si>
    <t>小峰隆夫編</t>
  </si>
  <si>
    <t>日経文庫</t>
  </si>
  <si>
    <t>ミクロ経済学及びマクロ経済学を既に修得していることが望ましい。
日本経済の現状と課題、そして展望について興味のある学生の受講を推奨します。</t>
  </si>
  <si>
    <t>本授業に関する質問・相談は、学部学科にて定めるオフィスアワーにて受付けます（事前にメールで連絡すること）。また、OpenLMSのメッセージ機能でも受付けます。</t>
  </si>
  <si>
    <t>小テスト実施後はフィードバックを行います。</t>
  </si>
  <si>
    <t>2026/01/28 23:08:02</t>
  </si>
  <si>
    <t>111C0112301</t>
  </si>
  <si>
    <t>２期 火曜日 １時限 9B15</t>
  </si>
  <si>
    <t>本講義は、国際マクロ経済学に関する基礎理論の修得および国際経済を取り巻く金融上の諸問題の理解を目的とする。具体的な学修テーマを以下に列挙する。
（１）国際収支表から何が読み取れるのか。
（２）国内需要・ISバランス・為替レートが、国際収支にどのような影響を与えるのか。
（３）各国の金融政策が、為替レートにどのような影響を与えるのか。
（４）各国はどのようにして通貨の価値を安定化しようとするのか。</t>
  </si>
  <si>
    <t>１．基礎的な専門用語の意味を説明できるようになる。
２．国際収支や為替レートの変動について、国際マクロ経済学の考え方を用いて説明できるようになる。
３．通貨危機や通貨統合など、国際経済現象の要因と課題を指摘できるようになる。
４．経済に関するニュースや記事に関心を払い、論理的に考察できるようになる。</t>
  </si>
  <si>
    <t>本科目では、60時間以上の授業外学修を行うこと。
各回の授業終了後にOpenLMSにて小テストを実施するので、授業内容を復習した上で、期限内に小テストの受験を完了すること。</t>
  </si>
  <si>
    <t>【第１回】国際収支表の見方（１）
【第２回】国際収支表の見方（２）
【第３回】国際収支の決定理論（１）
【第４回】国際収支の決定理論（２）
【第５回】国際収支の決定理論（３）
【第６回】為替レートの決定理論（１）
【第７回】為替レートの決定理論（２）
【第８回】為替レートの決定理論（３）
【第９回】為替レートの決定理論（４）
【第１０回】為替相場制度とマクロ経済政策（１）
【第１１回】為替相場制度とマクロ経済政策（２）
【第１２回】為替相場制度とマクロ経済政策（３）
【第１３回】為替相場制度とマクロ経済政策（４）</t>
  </si>
  <si>
    <t>「各回の小テスト50％（小テストの合計点を50点満点に換算）、期末試験50％」で評価する。</t>
  </si>
  <si>
    <t>小テストの結果と解答はOpenLMSにて開示するので、復習および点数の確認に利用すること。</t>
  </si>
  <si>
    <t>指定なし</t>
  </si>
  <si>
    <t>国際金融入門（新版）</t>
  </si>
  <si>
    <t>岩田 規久男</t>
  </si>
  <si>
    <t>9784004311966</t>
  </si>
  <si>
    <t>コア・テキスト国際金融論（第２版）</t>
  </si>
  <si>
    <t>藤井 英次</t>
  </si>
  <si>
    <t>9784883842025</t>
  </si>
  <si>
    <t>クルーグマン国際経済学 理論と政策（原著第10版） 下：金融編</t>
  </si>
  <si>
    <t>P.R.クルーグマン 他</t>
  </si>
  <si>
    <t>9784621300589</t>
  </si>
  <si>
    <t>各回の授業資料は、授業前日までにOpenLMSにアップロードします。</t>
  </si>
  <si>
    <t>本授業に関する質問・相談は、授業終了後、次の授業に支障がない範囲で教室内にて対応します。
また、OpenLMSのメッセージ機能およびメールでも受け付けます。</t>
  </si>
  <si>
    <t>能動的な授業外学習（小テストに対する教員からのフィードバック）</t>
  </si>
  <si>
    <t>教員メールアドレス uf06120ko[at]rissho-univ.jp
（[at]はアットマークに書き換えてください。）</t>
  </si>
  <si>
    <t>2026/01/06 16:44:57</t>
  </si>
  <si>
    <t>111C0112501</t>
  </si>
  <si>
    <t>２期 月曜日 ３時限 326</t>
  </si>
  <si>
    <t>国際金融論2では，①財市場，②貨幣市場，③為替市場を同時に分析し，一国経済の政策の在り方について学びます。マクロ経済学や金融論で学んだ金融の仕組みや制度，経済政策等について，為替レートや国際収支を通じた影響も踏まえ，理論的なアプローチから理解することが目的です。
国際金融論１とセットで受講して下さい。</t>
  </si>
  <si>
    <t>①マンデル・フレミング・モデルに基づいて，開放経済の下での経済政策について理解すること，②現代の国際金融を取り巻く問題を知ることを目標とします。
国際金融論１で学習した3つの市場の分析を基礎とし，これらを組み合わせた分析を行います。</t>
  </si>
  <si>
    <t>授業の進度にあわせて教科書を読み，各回の復習問題に取り組んで，自身の理解度を確認してください。授業中に基礎となる科目（マクロや金融等）の内容にも触れますが，あくまでも簡単な復習レベルですので，必要に応じて自身でも復習してください。
授業外学習は60時間以上行うこと。</t>
  </si>
  <si>
    <t>【第１回】為替レートと実体経済：総需要と総供給，総需要とその決定要因（内需，外需）
【第２回】為替レートと実体経済：生産物市場の短期均衡，経常収支の考察
【第３回】為替レートと開放マクロ経済政策：生産物市場と資産市場の同時均衡（閉鎖経済）（１）
【第４回】為替レートと開放マクロ経済政策：生産物市場と資産市場の同時均衡（閉鎖経済）（２）
【第５回】為替レートと開放マクロ経済政策：開放経済への拡張（マンデル・フレミングモデル）
【第６回】為替レートと開放マクロ経済政策：変動相場制における金融・財政政策の効果＆国際資本移動の規制と政策効果
【第７回】為替レートと開放マクロ経済政策：予想の変化と政策効果，短期から長期への均衡の変遷
【第８回】為替政策（為替介入と為替相場制度）：為替相場制度の選択，為替介入
【第９回】為替政策（為替介入と為替相場制度）：固定相場制度
【第１０回】為替政策（為替介入と為替相場制度）：固定相場制度下の金融・財政政策，通貨同盟と最適通貨圏
【第１１回】国際金融を取り巻く難問（１）
【第１２回】国際金融を取り巻く難問（２）
【第１３回】2期後半のまとめ</t>
  </si>
  <si>
    <t>中間レポート（40％），期末テスト（60%）で評価を行う。到達目標に記載の内容について，数式や図を用いながら論述できることを評価の基準とする。</t>
  </si>
  <si>
    <t>各回の復習問題で，習熟度を確認してもらいます。授業の冒頭で，前回授業の復習問題の解説を行いますので，理解不足点等があったら，授業の際に質問をしてください。ミクロ，マクロ，金融と基礎となる科目が多く，どこでつまづいているのかは学生によってバラツキます。勉強したつもりではなく，先生に質問しながら能動的に学習をしてください。</t>
  </si>
  <si>
    <t>コア・テキスト 国際金融論　第3版</t>
  </si>
  <si>
    <t>藤井　英次</t>
  </si>
  <si>
    <t>978-4-88384-387-9</t>
  </si>
  <si>
    <t>授業では，直感的な理解ができるよう努めます。算数，数学，図，数式等でわからないことがあったら，簡単なことでも，声をかけてください。</t>
  </si>
  <si>
    <t>本授業に関する質問・相談は，学部学科にて定めるオフィスアワーにて受付けます。</t>
  </si>
  <si>
    <t>教員からのフィードバックによる振り返り，能動的な授業外学習</t>
  </si>
  <si>
    <t>2026/01/22 11:46:53</t>
  </si>
  <si>
    <t>111C0115901</t>
  </si>
  <si>
    <t>２期 金曜日 ３時限 331</t>
  </si>
  <si>
    <t>本講義では、大学数学の基礎である微分と偏微分の知識と計算力を身に付けることを主な目的とする。
さらに、それらの知識を経済学の問題に応用出来ることも目的とする。</t>
  </si>
  <si>
    <t>・数学的思考を身に付ける。
・微分、偏微分の知識を身に付ける。
・計算問題が解ける。
・基本的な応用問題が解ける。</t>
  </si>
  <si>
    <t>本講義では１年次必修科目「数学基礎」の内容を前提知識として扱う。「数学基礎」の単位がB以下だった者は本講義履修までに必ず「数学基礎」の内容を復習し理解してから本講義を履修すること。上記に記した授業外の学修は、６０時間以上行うこと。</t>
  </si>
  <si>
    <t>【第１回】ガイダンス(１年次数学基礎の復習)
【第２回】微分１（極限、微分の定義、微分係数、導関数）
【第３回】微分３（対数関数、指数関数に関する微分）
【第４回】微分の演習と解説
【第５回】微分４（微分を用いた極値問題とグラフのかき方）
【第６回】極値問題、グラフのかき方の演習と解説
【第７回】偏微分１（多変数関数、偏微分の定義と計算）
【第８回】多変数関数、偏微分計算の演習と解説
【第９回】偏微分２（多変数関数の極値問題)
【第１０回】偏微分３（多変数関数の制約条件付き極値問題--ラグランジュの未定乗数法--）
【第１１回】偏微分の演習
【第１２回】期末テスト
【第１３回】期末テストの解説</t>
  </si>
  <si>
    <t>期末試験（８0％）とレポート課題（２０%）により評価する。</t>
  </si>
  <si>
    <t>原則、対面授業により実施する。</t>
  </si>
  <si>
    <t>明解演習 微分積分</t>
  </si>
  <si>
    <t>小寺平治</t>
  </si>
  <si>
    <t>4320013328</t>
  </si>
  <si>
    <t>本授業に関する質問・相談方法についてはガイダンスで指示します。</t>
  </si>
  <si>
    <t>2026/01/24 20:08:36</t>
  </si>
  <si>
    <t>111C0116401</t>
  </si>
  <si>
    <t>２期 火曜日 ２時限 621</t>
  </si>
  <si>
    <t>一国経済の現状を数値で客観的に把握する為の勘定体系として，国民経済計算体系（The System of National Accounts: SNA）という国際基準が作成されている．この体系は，国民所得支出勘定，国民貸借対照表，産業連関表，資金循環勘定，国際収支表・対外資産負債残高表の5つの勘定から成る．本授業ではこれらを一つずつ取り上げ，マクロ経済の捉え方について理解を深めることを目指している．</t>
  </si>
  <si>
    <t>国民経済計算体系を構成する「資金循環勘定」と「国際収支表・対外資産負債残高表」の基本的な見方や使い方を理解する．
各統計について，歴史的な発展の経緯を踏まえ，何を意図してどの様な勘定が構築されてきたのかを理解する．
各統計を基に，自らマクロ経済の現状を把握し，社会生活に活かせるようになる．</t>
  </si>
  <si>
    <t>60時間以上の授業外学修を行うこと．
授業外学修では，配布資料を基に授業内容の予習・復習を行うこと．
日頃からマクロ経済の動向に関心を持ち，インターネットや新聞，雑誌，視察等で積極的に情報収集すること．</t>
  </si>
  <si>
    <t>【第１回】資金循環勘定の歴史（その1）
【第２回】資金循環勘定の歴史（その2）
【第３回】資金循環勘定の解説（1）資金循環勘定の枠組み
【第４回】資金循環勘定の解説（2）資金過不足
【第５回】資金循環勘定の解説（3）金融資産・負債差額
【第６回】資金循環勘定の解説（4）金融資産・負債差額の国際比較
【第７回】国際収支表に関する歴史的な背景（その1）
【第８回】国際収支表に関する歴史的な背景（その２）
【第９回】国際収支表と対外資産負債残高表の解説（１）統計の枠組み
【第１０回】国際収支表と対外資産負債残高表の解説（２）国際収支表の読み方
【第１１回】国際収支表と対外資産負債残高表の解説（３）対外資産負債残高表の読み方
【第１２回】国際収支表の詳細：貿易統計について（その１）
【第１３回】国際収支表の詳細：貿易統計について（その２）</t>
  </si>
  <si>
    <t>中間レポート課題（50%），および期末レポート課題（50%）で評価する．</t>
  </si>
  <si>
    <t>レポート課題に対するコメントを発表する．</t>
  </si>
  <si>
    <t>基本的に対面授業で，必要に応じてオンデマンド型や資料配付型で実施する．詳細は，Open LMSで案内する．</t>
  </si>
  <si>
    <t>授業時に資料を配布する．</t>
  </si>
  <si>
    <t>マクロ経済統計と構造分析：もう一つの国民経済勘定体系を求めて</t>
  </si>
  <si>
    <t>辻村雅子・辻村和佑</t>
  </si>
  <si>
    <t>978-4-7664-2761-5</t>
  </si>
  <si>
    <t>その他，適宜紹介する．</t>
  </si>
  <si>
    <t>経済学とExcelの操作に関する基礎的な知識を前提として授業を行う．</t>
  </si>
  <si>
    <t>本授業に関する質問・相談は，授業終了後，次の授業に支障がない範囲で教室内にて対応する．</t>
  </si>
  <si>
    <t>2026/01/23 16:34:00</t>
  </si>
  <si>
    <t>111C0116601</t>
  </si>
  <si>
    <t>２期 水曜日 ２時限 1151</t>
  </si>
  <si>
    <t>人間は、「労働」することによって生活し、それを通じて社会を形成し発展させてきた。労働は、人間にとって基本的かつ重要な営みである。「労働経済学」においては、人々が働き、暮らしていく現実の姿を経済学的視点から焦点を当て、そこに発生する様々な事象や問題を分析し解明するものである。
　そこで、本講義では、人々の生活に身近で深く関わっている極めて重要な課題を中心に、就業に関わる様々な仕組みやその仕組みの持つ問題について、理論と関連させながら明らかにする。まず、分析枠組みの中心となっている市場の概念を軸に、「労働」という商品の特徴をとらえ、それによって労働に関する基礎的理論を理解する。そして、労働に関する現在の具体的諸問題を取り上げ、昨今深刻かつ重要な社会問題になっている「雇用」に重点をおいて講義を進めることにしたい。
　なお、状況により、講義計画を変更・調整することもある。</t>
  </si>
  <si>
    <t>労働経済学の基礎知識を修得することができ、今日の日本の労働に関する状況や諸問題について、概要を理解することができる。</t>
  </si>
  <si>
    <t>講義ノートを用いて、復習をすること。（計60時間以上）（</t>
  </si>
  <si>
    <t>【第１回】労働環境の変化（Ⅰ）：少子高齢化
【第２回】労働環境の変化（Ⅱ）：国際化
【第３回】労働環境の変化（Ⅲ）：技術革新　
【第４回】雇用形態の多様化（１）
【第５回】雇用形態の多様化（２）
【第６回】多様な働き方（１）
【第７回】 多様な働き方（２）
【第８回】労働時間（Ⅰ）：国際比較
【第９回】労働時間（Ⅱ）：現状と課題
【第10回】日本の賃金
【第11回】格差と貧困
【第12回】若年層の労働問題：新卒の就職、フリーター、ニート、フリーランス
【第13回】まとめ</t>
  </si>
  <si>
    <t>授業への取り組み姿勢50％と試験50％。毎回の授業で課題を授業時間内で解答して提出し、授業への取り組み姿勢を評価。最後の回の授業は、まとめの試験（課題）を行い、試験の評価。</t>
  </si>
  <si>
    <t>課題の解答（リアクションペーパー）に対するフィードバックを次の授業で行う</t>
  </si>
  <si>
    <t>対面授業。尚、課題提出、試験提出には、ポータルサイトを用いる。</t>
  </si>
  <si>
    <t>厚生労働省編</t>
  </si>
  <si>
    <t>日経印刷株式会社</t>
  </si>
  <si>
    <t>労働経済</t>
  </si>
  <si>
    <t>清家篤・風神佐知子</t>
  </si>
  <si>
    <t>労働経済学</t>
  </si>
  <si>
    <t>阿部正浩</t>
  </si>
  <si>
    <t>毎回、課題を行い提出し、その解答（リアクションペーパー）に対するフィードバックを次の授業で行う</t>
  </si>
  <si>
    <t>2026/01/24 18:00:15</t>
  </si>
  <si>
    <t>111C0117301</t>
  </si>
  <si>
    <t>２期 木曜日 ２時限 411</t>
  </si>
  <si>
    <t>　農業経済学は、現代の農業・食料問題がどのようなかたちで表面化しているのか、その発生メカニズムはどうなっているのか、今後の解決策などについて研究する分野である。本講義では、「農業経済学１」で学ぶ基礎理論を踏まえ、農業・食料政策について学ぶことを目的とする。</t>
  </si>
  <si>
    <t>　本講義の到達目標は、次のような能力を養うことである。①農業・食料問題の時事問題について説明できる、②農業・食料問題について歴史具体的に説明できる、③食料・農業政策について説明できる。</t>
  </si>
  <si>
    <t>毎回、授業前１週間の社会経済の動きと農業・食料問題のニュースをチェックするとともに、授業中に紹介した書籍に必ず目を通し、60時間以上の授業外学習を行うこと。</t>
  </si>
  <si>
    <t>【第１回】現代の農業・食料政策の課題
【第２回】農業問題の発生と農業政策－農業・食料政策はなぜ必要になったか―
【第３回】戦前日本資本主義における農業・食糧政策
【第４回】戦後日本資本主義における農業・食糧政策―食糧増産政策から基本法農政まで―
【第５回】戦後日本資本主義における農業・食料政策―総合農政からグローバル化農政まで―
【第６回】現代資本主義における農業・食料政策－グローバル化農政・第II期－
【第７回】現代資本主義における農業・食料政策－グローバル化農政・第II期（その2）－
【第８回】現代資本主義における農業・食料政策－グローバル化農政・第II期（その3）－
【第９回】農業協同組合の役割と課題－その1－
【第10回】農業協同組合の役割と課題－その2－
【第11回】食品の安全性に関する政策－食品表示－
【第12回】食品の安全性に関する政策－トレーサビリティ－
【第13回】食品の安全性に関するせいさく－HACCPとGAP－</t>
  </si>
  <si>
    <t>再生産構造と地代理論</t>
  </si>
  <si>
    <t>姜昌周</t>
  </si>
  <si>
    <t>現代資本主義と農業再編の課題</t>
  </si>
  <si>
    <t>保志恂 ほか</t>
  </si>
  <si>
    <t>4275017579</t>
  </si>
  <si>
    <t>現代日本資本主義における農業問題</t>
  </si>
  <si>
    <t>上原信博</t>
  </si>
  <si>
    <t>4275016718</t>
  </si>
  <si>
    <t>アグリビジネス論</t>
  </si>
  <si>
    <t>中野一新編</t>
  </si>
  <si>
    <t>4641085943</t>
  </si>
  <si>
    <t>現代の経済政策</t>
  </si>
  <si>
    <t>田代洋一ほか</t>
  </si>
  <si>
    <t>464118335X</t>
  </si>
  <si>
    <t>農業問題入門</t>
  </si>
  <si>
    <t>田代洋一</t>
  </si>
  <si>
    <t>4272140469</t>
  </si>
  <si>
    <t>日本の農地 : 所有と制度の略史</t>
  </si>
  <si>
    <t>島本富夫</t>
  </si>
  <si>
    <t>全国農業会議所</t>
  </si>
  <si>
    <t>農業・食料問題入門</t>
  </si>
  <si>
    <t>多国籍アグリビジネスと農業・食料支配</t>
  </si>
  <si>
    <t>北原克宣・安藤光義編</t>
  </si>
  <si>
    <t>9784750344317</t>
  </si>
  <si>
    <t>現代の農業は工業化され、大量生産を可能にした反面、環境問題や食品の安全性問題を引き起こしつつあります。このような問題に関心を持つ方の受講をお待ちしております。</t>
  </si>
  <si>
    <t>本授業に関する質問・相談等は随時受け付けます。
Teamsのチャットでも受け付けます。</t>
  </si>
  <si>
    <t>2026/01/22 17:43:31</t>
  </si>
  <si>
    <t>111C0117601</t>
  </si>
  <si>
    <t>２期 木曜日 ３時限 323</t>
  </si>
  <si>
    <t>　本講義では，空間を意識し，その空間において営まれる経済や社会の活動を定量的に把握する考え方を学ぶ．国や都道府県など，対象とする空間の単位はさまざまに設定することができるが，それらを地域として捉え，現代社会の生産・消費，それらに伴って発生する環境負荷などの構造を模したモデリングの手法を理解することを主要な目的とする．また，地域の諸活動によって発生し，水域へ流入する水質汚濁負荷の推計を行う．</t>
  </si>
  <si>
    <t>　空間を把握した上でデータを取扱い，地域の活動や環境への影響を定量化することができる．具体的なモデル分析手法を学び，地域経済と環境負荷について実際に計算することができる．</t>
  </si>
  <si>
    <t>【第１回】イントロダクション
【第２回】空間データと地域
【第３回】産業立地
【第４回】都市・地域の経済活動
【第５回】システム的な思考
【第６回】経済指標と環境指標
【第７回】水環境問題
【第８回】環境問題と環境政策（1）
【第９回】環境問題と環境政策（2）
【第１０回】環境問題と環境政策（3）
【第１１回】環境負荷の定量化
【第１２回】モデルによる推計
【第１３回】まとめ</t>
  </si>
  <si>
    <t>　原則として期末試験（100％）で評価する．課題提出・小テスト等を実施した場合は5％とし，期末試験を95％とする．ただし，授業および試験時の態度等に問題があった場合は成績評価対象外とすることがある．</t>
  </si>
  <si>
    <t>　参考資料等は適宜指示する．数値データを取り扱う．数理的な思考や基礎的な計算を習得する．</t>
  </si>
  <si>
    <t>　本講義に関する質問・相談は，学部学科にて定めるオフィスアワーにて受け付ける．</t>
  </si>
  <si>
    <t>2026/01/29 12:55:25</t>
  </si>
  <si>
    <t>111C0118401</t>
  </si>
  <si>
    <t>２期 木曜日 ２時限 1151</t>
  </si>
  <si>
    <t>昨今、企業を取り巻く経済・社会環境が著しく変容し、労働者の就業ニーズも多様化したため、従来までの人事制度には現状との不適合な面も生じ、様々な問題が発生することとなった。そのため、ここ10年余りの間に、多くの企業で人事制度の改革が多岐にわたり行われてきた。そして、日本的経営といわれてきた「終身雇用」や「年功序列」等を特徴にもつ、日本的雇用関係も大きく動揺している。
　そこで、本講義では、雇用関係ならびに人事制度の実態とその変容を明らかにし、今日生じている諸問題について検討することとする。</t>
  </si>
  <si>
    <t>人的資源管理論に関する基礎的知識を修得することができる。</t>
  </si>
  <si>
    <t>講義ノートを用いて、復習をすること。（計60時間以上）</t>
  </si>
  <si>
    <t>【第１回】教育Ⅰ（ＯＪＴ、off-JTの特徴）
【第2回】教育Ⅱ（エンプロイヤビリティー、自己啓発）
【第3回】教育Ⅲ：近年の動向と課題（リスキリングなど）
【第4回】労働時間Ⅰ
【第5回】労働時間Ⅱ（日本の労働時間の特徴）
【第6回】労働時間Ⅲ（近年の動向）
【第7回】定年制度
【第8回】退職の種類と退職金
【第9回】解雇
【第10回】労働組合Ⅰ（歴史と種類）
【第11回】労働組合Ⅱ（役割と現在の特徴）
【第12回】多様な働き方
【第13回】まとめ</t>
  </si>
  <si>
    <t>授業への取り組み姿勢50％と試験50％。毎回の授業で課題を授業時間内に解答して提出し、授業への取り組み姿勢を評価。最後の授業は、まとめの試験（課題）を行い、試験の評価。</t>
  </si>
  <si>
    <t>人的資源管理の力</t>
  </si>
  <si>
    <t>1からの人的資源管理論</t>
  </si>
  <si>
    <t>西村孝史・島貫智行・西岡由美編著</t>
  </si>
  <si>
    <t>人的資源管理論</t>
  </si>
  <si>
    <t>佐嘉嘉秀・池田心豪・松永伸太朗著著</t>
  </si>
  <si>
    <t>2026/01/24 18:17:51</t>
  </si>
  <si>
    <t>111C0120901</t>
  </si>
  <si>
    <t>２期 月曜日 １時限 326</t>
  </si>
  <si>
    <t>どの時代でもどの地域でも政府は多くの経済活動を行っている．政府が経済活動を行わないとどうなるのだろうか？政府が経済活動を行うとどうなるのだろうか？この授業では政府の経済活動の意義について理解を深めることを目的とする．</t>
  </si>
  <si>
    <t>政府の経済活動の意義について説明できる．</t>
  </si>
  <si>
    <t>各回ごとに教科書，講義ノート，演習を使って復習すること．
授業外に計60時間以上の学修を行うこと．</t>
  </si>
  <si>
    <t>【第１回】第6章　公共財（１）
【第２回】第6章　公共財（２）
【第３回】第6章　公共財（３）
【第４回】第7章　公共支出の評価（１）
【第５回】第7章　公共支出の評価（２）
【第６回】第7章　公共支出の評価（３）
【第７回】第8章　課税（１）
【第８回】第8章　課税（２）
【第９回】補論C　ケインズ経済学（１）
【第１０回】補論C　ケインズ経済学（２）
【第１１回】補論C　ケインズ経済学（３）
【第１２回】補論D　完全情報展開型ゲーム（１）
【第１３回】補論D　完全情報展開型ゲーム（２）</t>
  </si>
  <si>
    <t>定期試験（100%）による．</t>
  </si>
  <si>
    <t>演習問題のうち誤答が多かったものについては授業内で解説を行う。</t>
  </si>
  <si>
    <t>基礎コース　公共経済学　第2版</t>
  </si>
  <si>
    <t>井堀利宏</t>
  </si>
  <si>
    <t>978-4-88384-230-8</t>
  </si>
  <si>
    <t>『ミクロ経済学基礎』，『マクロ経済学基礎』，『ミクロ経済学』，『マクロ経済学』，『公共経済学１』の単位を修得済みであることが望ましい．</t>
  </si>
  <si>
    <t>2026/01/05 11:19:44</t>
  </si>
  <si>
    <t>111C0121101</t>
  </si>
  <si>
    <t>２期 水曜日 ３時限 314</t>
  </si>
  <si>
    <t>この授業では、経済の実証分析を行うために必要な知識の習得を目的として、計量経済学の基礎的な内容について講義する。計量経済学の様々な手法について、理論的な観点から理解を深めるとともに、Excelを用いたパソコン演習を行うことによって、より実践的な分析能力を養うことを目標とする。</t>
  </si>
  <si>
    <t>この授業を受けることにより、経済データを用いて重回帰分析を行うことができる。</t>
  </si>
  <si>
    <t>この科目では、60時間以上の授業外学修を行うこと。授業外学修では、テキストの該当箇所を読み予習を行うこと。授業中に行ったパソコン演習の復習を欠かさず行なうこと。</t>
  </si>
  <si>
    <t>【第１回】単回帰モデルの復習
【第２回】重回帰モデル（1）
【第３回】重回帰モデル（2）
【第４回】重回帰モデル（3）
【第５回】重回帰モデル（4）
【第６回】回帰モデルの仮説検定（1）
【第７回】回帰モデルの仮説検定（2）
【第８回】回帰モデルの仮説検定（3）
【第９回】回帰モデルの仮説検定（4）
【第１０回】ダミー変数モデル（1）
【第１１回】ダミー変数モデル（2）
【第１２回】ダミー変数モデル（3）
【第１３回】総括</t>
  </si>
  <si>
    <t>授業への取り組み姿勢(40%)、課題(60%) によって評価する。到達目標に記載の内容について、与えられたデータを用いて自らの力で適切な方法で分析できることを課題の評価基準とする。</t>
  </si>
  <si>
    <t>課題の解説を授業時に行う。</t>
  </si>
  <si>
    <t>44の例題で学ぶ計量経済学</t>
  </si>
  <si>
    <t>唐渡広志</t>
  </si>
  <si>
    <t>978-4-274-06931-4</t>
  </si>
  <si>
    <t>大学1年次に学んだ数学、統計学、経済学およびExcelの操作に関する基礎的な知識と、計量経済学1の内容を前提として授業を行う。</t>
  </si>
  <si>
    <t>2026/01/16 16:14:02</t>
  </si>
  <si>
    <t>111C0121301</t>
  </si>
  <si>
    <t>２期 金曜日 ３時限 1151</t>
  </si>
  <si>
    <t>景気循環に関する理論や政策、各国の景気循環の歴史を説明する。</t>
  </si>
  <si>
    <t>景気循環に関する理論や政策、各国の景気循環の歴史が説明できる。</t>
  </si>
  <si>
    <t>授業内容の予習や復習を行う。新聞などにより景気の現状や経済問題を把握する。これらにより、60時間以上の授業外学修を行う。</t>
  </si>
  <si>
    <t>【第１回】　1990年代以降のアメリカの景気循環(1)
【第２回】　1990年代以降のアメリカの景気循環(2)
【第３回】　1990年代以降のアメリカの景気循環(3)
【第４回】　EU諸国の景気循環(1)
【第５回】　EU諸国の景気循環(2)
【第６回】　EU諸国の景気循環(3)
【第７回】　日本の景気循環(1)
【第８回】　日本の景気循環(2)
【第９回】　日本の景気循環(3)
【第１０回】　景気の現状
【第１１回】　経済成長の検討(1)
【第１２回】　経済成長の検討(2)
【第１３回】　まとめ</t>
  </si>
  <si>
    <t>第3版 現代経済の解読</t>
  </si>
  <si>
    <t>SGCIME編</t>
  </si>
  <si>
    <t>グローバル資本主義と景気循環</t>
  </si>
  <si>
    <t>基礎からわかる経済変動論</t>
  </si>
  <si>
    <t>関根順一</t>
  </si>
  <si>
    <t>講義資料は Teams 等にアップロードします。景気循環論1を履修済みであることが望ましい。</t>
  </si>
  <si>
    <t>2026/01/22 21:38:31</t>
  </si>
  <si>
    <t>111C0121701</t>
  </si>
  <si>
    <t>２期 火曜日 ２時限 611</t>
  </si>
  <si>
    <t>　本講義は、地方財政の基本的な知識を習得し、わが国の地方政府の活動を論理的な視点で考えることができるようになることを目的とする。そのため、地方財政の基礎理論を学んでいく。
　租税による外部性と政府間補助金の理論を中心に取り上げる。講義では毎回資料の配布をOpenLMSで行う。</t>
  </si>
  <si>
    <t>主たる目標：地方財政に関する基礎力を身につけ、地方財政制度や機能・役割を理解できること
従たる目標：より深い研究を志すものは、そのきっかけが掴めるようになること</t>
  </si>
  <si>
    <t>　各回に取り組んだ問題は必ず自分で解いて復習する、項目については語句説明文を作成する等の復習を行うこと。これら復習に要する時間を授業外修学時間とする。
　履修者は、予習・復習として60時間以上（予習・復習として各回あたり4時間程度）を目安とした財政関連の授業外学修を行うことが望ましい。</t>
  </si>
  <si>
    <t>【第１回】　2期ガイダンスと租税の各論①　（所得課税など）
【第２回】　租税の各論②　（消費課税など）
【第３回】　租税の各論③　（資本課税、地方税の経済分析など）
【第４回】　租税の各論④　（供給の価格弾力性、固定資産税の経済分析、税の帰着など）
【第５回】　財政の外部性①　（租税輸出論、重複課税と租税の外部性）
【第６回】　財政の外部性②　（同時手番ゲームとナッシュ均衡）
【第７回】　財政の外部性③　（租税競争論とスピルオーバー問題）
【第８回】　所得再分配機能と地方政府　（所得再分配政策と福祉移住、地方債の食い逃げなど）
【第９回】　政府間財政移転の理論①　（補助金の効果、税制調整と財源保障）
【第10回】　政府間財政移転の理論②-1　（逐次手番ゲームとナッシュ均衡）
【第11回】　政府間財政移転の理論②-2　（補助金とソフトな予算制約）
【第12回】　政府間財政移転の理論③　（財政錯覚、等価定理とフライペーパー効果など）
【第13回】　政府間財政格差と２期の総括　（財政余剰と個人の厚生、格差の計測など）</t>
  </si>
  <si>
    <t>原則として大学の定める定期試験期間中に実施される定期試験100％で評価する。
詳細はガイダンス資料に記載（要確認）</t>
  </si>
  <si>
    <t>講義で扱った問題については、授業終了後およびOpenLMSメッセージ機能、Teams等を利用し質問などを受け付ける。
詳細は初回ガイダンス資料に記載（要確認）</t>
  </si>
  <si>
    <t>対面授業（講義形式）を原則とする。
講義資料はOpenLMSにて配布を行う。</t>
  </si>
  <si>
    <t>地方財政論入門</t>
  </si>
  <si>
    <t>佐藤主光</t>
  </si>
  <si>
    <t>978-4883841332</t>
  </si>
  <si>
    <t>入門地方財政論　第3版</t>
  </si>
  <si>
    <t>林宏昭、橋本恭之</t>
  </si>
  <si>
    <t>978-4502089602</t>
  </si>
  <si>
    <t>初回ガイダンス資料から事前にOpenLMSにアップロードする。
成績評価の詳細、および、資料の配布方法等については、ガイダンス資料に記載しているので、初回ガイダンスに出席できない場合は必ず資料をダウンロードして内容を確認すること。</t>
  </si>
  <si>
    <t>本授業に関する質問・相談は、授業終了後の教室内およびOpenLMSのメッセージ機能、Teams等を利用して行う。
なお、質問等は随時受付とする。受付た質問等は次回の講義日までに回答を行うものとする。</t>
  </si>
  <si>
    <t>教員からのフィードバックによる振り返り
●OpenLMS上の機能を活用し、期間中に練習ドリルを2回ほど公開することで、自主的な追加学習を求める。</t>
  </si>
  <si>
    <t>●履修にあたっては、ミクロ経済学と財政学に関する基礎的な知識があると望ましい（または、基礎的な知識を得ようとする意欲があると望ましい）。
●講義内容については、履修者の理解度に応じて、講義の順番や内容を変更する場合がある。
●本授業は、講義形式による対面授業を原則とする。
●教科書は特に指定しない。必要に応じ、教員が用意した資料等の配布をOpenLMSにて行う。受講時にはOpenLMSからダウンロードした資料を持参（タブレット可）して参加することが望ましい。</t>
  </si>
  <si>
    <t>2025/12/30 16:51:35</t>
  </si>
  <si>
    <t>111C0122101</t>
  </si>
  <si>
    <t>２期 水曜日 ２時限 324</t>
  </si>
  <si>
    <t>開発経済の主要な課題は、発展途上国に多かれ少なかれ共通する貧困や経済格差 (不平等)の問題をいかにして解決(是正)していくかにあると考えられる。この授業は、これまで示されてきた開発に対する様々な見方・アプローチ(理論的枠組み)を検討するとともに、ラテンアメリカやアジアの事例を中心に、工業化をはじめとする開発戦略の実証的検討を行うことを通じて、開発や経済発展に対する理解を深めることを目的とする。</t>
  </si>
  <si>
    <t>発展途上国における開発問題や、発展途上国と先進国の関係等を学ぶことによって、過去および現在の世界経済に関する知見を深めることができる。</t>
  </si>
  <si>
    <t>テキスト(配布プリント)については毎回復習してくること(分からない用語や概念等についてはそのままにせず、自分でも積極的に調べること)。また国際面や経済面を中心に新聞にも目を通してくること。なお、授業外学修時間については60時間以上とする。</t>
  </si>
  <si>
    <t>【第1回】  工業化の理論(1)～投資の誘発と不均斉成長論
【第2回】  工業化の理論(2)～A.ルイスの二重構造論[1]
【第3回】  工業化の理論(3)～A.ルイスの二重構造論[2]
【第4回】  工業化の方向性とその政策体系に関する議論(1)
【第5回】  工業化の方向性とその政策体系に関する議論(2)
【第6回】  これまでのまとめ (小テスト：予定)
【第7回】  国際援助問題を考える
【第8回】  発展途上国経済における国家の役割を考える
【第9回】    東アジアの経済発展と新古典派アプローチ(1)
【第10回】  東アジアの経済発展と新古典派アプローチ(2)
【第11回】  東アジアの経済発展と新古典派アプローチ(3)
【第12回】  東アジアの経済発展と国家論アプローチ
【第13回】  総復習・質問受け付け等</t>
  </si>
  <si>
    <t>基本的に期末試験の成績(100%)による [但し、課題の提出 (その内容も含む) を(若干の)加点対象とする場合がある。詳細についてはガイダンスや授業時などに適宜説明する。</t>
  </si>
  <si>
    <t>毎回課される課題等において、補足やフィードバックが必要と考えられる場合、次の授業において、補足説明やフィードバックを行う。またオンライン (掲示板等) にて随時、質問等を受け付け、フィードバックを行う。</t>
  </si>
  <si>
    <t>国際開発政策研究</t>
  </si>
  <si>
    <t>石川 滋</t>
  </si>
  <si>
    <t>4492443231</t>
  </si>
  <si>
    <t>開発経済学―貧困削減へのアプローチ</t>
  </si>
  <si>
    <t>黒崎 卓、山形 辰史</t>
  </si>
  <si>
    <t>4535553033</t>
  </si>
  <si>
    <t>経済成長</t>
  </si>
  <si>
    <t>デイヴィッド・N・ワイル</t>
  </si>
  <si>
    <t>ピアソン</t>
  </si>
  <si>
    <t>978-4864010016</t>
  </si>
  <si>
    <t>開発経済学概論</t>
  </si>
  <si>
    <t>ジェラルド M. マイヤー</t>
  </si>
  <si>
    <t>4000224700</t>
  </si>
  <si>
    <t>トダロとスミスの開発経済学</t>
  </si>
  <si>
    <t>マイケルP.トダロ、ステファンC.スミスマイケルP.トダロ、ステファンC.スミス</t>
  </si>
  <si>
    <t>国際協力出版会</t>
  </si>
  <si>
    <t>4906352499</t>
  </si>
  <si>
    <t>エコノミスト 南の貧困と闘う</t>
  </si>
  <si>
    <t>ウィリアム・イースタリー</t>
  </si>
  <si>
    <t>4492443045</t>
  </si>
  <si>
    <t>開発経済学の新展開</t>
  </si>
  <si>
    <t>高木 保興</t>
  </si>
  <si>
    <t>4641161518</t>
  </si>
  <si>
    <t>開発経済論</t>
  </si>
  <si>
    <t>原 洋之介</t>
  </si>
  <si>
    <t>4000260340</t>
  </si>
  <si>
    <t>開発経済学入門</t>
  </si>
  <si>
    <t>渡辺 利夫</t>
  </si>
  <si>
    <t>4492442766</t>
  </si>
  <si>
    <t>開発経済学―諸国民の貧困と富</t>
  </si>
  <si>
    <t>速水 佑次郎</t>
  </si>
  <si>
    <t>442389551X</t>
  </si>
  <si>
    <t>ストーリーで学ぶ開発経済学 -- 途上国の暮らしを考える</t>
  </si>
  <si>
    <t>黒崎 卓, 栗田 匡相</t>
  </si>
  <si>
    <t>978-4641150348</t>
  </si>
  <si>
    <t>戸堂 康之</t>
  </si>
  <si>
    <t>978-4883842315</t>
  </si>
  <si>
    <t>教科書については特に使用せず、私の執筆による資料等を配布する形で進めます。また参考文献等についても適宜紹介します。また授業の進行上、上記計画については順序の入れ替えや変更等の可能性があります。</t>
  </si>
  <si>
    <t>－教 員 か ら の フ ィ ー ド バ ッ ク に よ る 振 り 返 り
－能 動 的 な 授 業 外 学 習</t>
  </si>
  <si>
    <t>2026/01/19 14:40:22</t>
  </si>
  <si>
    <t>111C0122701</t>
  </si>
  <si>
    <t>２期 火曜日 ２時限 325</t>
  </si>
  <si>
    <t>一般均衡理論の実証分析への適用事例の1つとして、産業連関分析がある。産業連関分析のもとになる産業連関表は、国民経済の体系を記述する経済統計としても重要な意味を持っている。本講義では、産業連関表を通して一国経済の産業構造を観察・分析する手法を学ぶ。</t>
  </si>
  <si>
    <t>産業連関表の枠組みを理解し、GDPの概念や三面等価について説明できる。
産業連関分析の手法を理解したうえで、実際に産業連関表を用いて適切な分析を行うことができる。</t>
  </si>
  <si>
    <t>この科目では、60時間以上の授業外学修を行うこと。授業外学修では、配布資料の該当箇所を読み予習・復習を行うこと。授業中に行ったパソコン演習の復習を欠かさず行なうこと。</t>
  </si>
  <si>
    <t>【第１回】産業連関分析とは
【第２回】産業連関表とGDP
【第３回】日本の産業連関表（1）
【第４回】日本の産業連関表（2）
【第５回】３部門モデル（1）
【第６回】３部門モデル（2）
【第７回】行列計算の基礎
【第８回】均衡産出高モデルの基礎（1）
【第９回】均衡産出高モデルの基礎（2）
【第１０回】均衡産出高モデルの基礎（3）
【第１１回】産業連関分析の応用（1）
【第１２回】産業連関分析の応用（2）
【第１３回】分析事例の紹介</t>
  </si>
  <si>
    <t>GDP推計の新たな展開　供給・使用表の概念とその応用</t>
  </si>
  <si>
    <t>菅幹雄ほか</t>
  </si>
  <si>
    <t>978-4-535-54112-2</t>
  </si>
  <si>
    <t>数学やマクロ経済学およびExcelの操作に関する基礎的な知識を前提として授業を行う。</t>
  </si>
  <si>
    <t>2026/01/16 16:14:44</t>
  </si>
  <si>
    <t>111C0118902</t>
  </si>
  <si>
    <t>２期 月曜日 ３時限 9B13</t>
  </si>
  <si>
    <t>本講義は、現代アメリカの長期的な世界システムのポジションを明らかにすることを目的に、アメリカ経済の変遷を解説する。とりわけ、政権ごとの経済政策の特徴を捉えながら、それがどのような帰結をもたらし、次の時代の経済を形成してきたのかを具体的に学習する。そして、トランプ大統領の再登場から、アメリカ経済社会の特質を明らかする。</t>
  </si>
  <si>
    <t>1．新聞の経済欄のアメリカ関係の情報を理解できる。
2．アメリカ経済の特殊性を説明できる。
3．2026中間選挙の動向と結果について解説できる。
4．トランプ政権の特徴と国際社会への影響について論じることができる。
5．民主党・共和党の政策志向の相違について説明できる。
6．講義内容を的確・簡潔にノートテーキングできる。</t>
  </si>
  <si>
    <t>各授業2時間（事前学習1時間＋事後学習１時間）計60時間以上の授業外学習が必須である。
事前学習：前回講義で指示されたテーマを新聞や雑誌などから情報収集して、内容を整理する。
事後学習：毎回の講義で課される課題に取り組む。</t>
  </si>
  <si>
    <t>【第１回】　　ガイダンス ＆ イントロダクション
【第２回】　　レーガノミクス⓵：アメリカ経済の「衰退」
【第３回】　　レーガノミクス②：新自由主義の台頭１
【第４回】　　レーガノミクス③：新自由主義の台頭２
【第５回】　　クリントン政権⓵：ポスト冷戦と経済再生戦略
【第６回】  　クリントン政権②：ニューエコノミー論
【第７回】　　リーマンショック：住宅バブルの形成と崩壊
【第８回】　　オバマ政権⓵："Change"への期待
【第９回】　  オバマ政権②：「中間層」の経済へ
【第１０回】  トランプ政権誕生の背景
【第１１回】  「分断」のアメリカ：背景
【第１２回】  「分断」のアメリカ：文化戦争
【第１３回】  トランプ政権の世界戦略：ドンロー・ドクトリン</t>
  </si>
  <si>
    <t>期末試験100％で評価する。</t>
  </si>
  <si>
    <t>授業中・授業後に質問を受けつける。</t>
  </si>
  <si>
    <t>『現代アメリカ経済分析』</t>
  </si>
  <si>
    <t>中本悟・宮﨑礼二編</t>
  </si>
  <si>
    <t>978-4-535-55760-4</t>
  </si>
  <si>
    <t>『アメリカン・グローバリズム』</t>
  </si>
  <si>
    <t>中本悟編</t>
  </si>
  <si>
    <t>978-4-8188-1929-0</t>
  </si>
  <si>
    <t>『現代アメリカ経済─アメリカン・グローバリゼーションの構造』</t>
  </si>
  <si>
    <t>萩原伸次郎・中本悟編</t>
  </si>
  <si>
    <t>978-4-535-55451-1</t>
  </si>
  <si>
    <t>『現代アメリカ経済史』</t>
  </si>
  <si>
    <t>谷口明丈・須藤功編</t>
  </si>
  <si>
    <t>978-4-641-16492-5</t>
  </si>
  <si>
    <t>『アメリカ経済政策史』</t>
  </si>
  <si>
    <t>萩原伸次郎</t>
  </si>
  <si>
    <t>4-641-06768-6</t>
  </si>
  <si>
    <t>978-4-641-06768-6</t>
  </si>
  <si>
    <t>『アメリ経済政策入門』</t>
  </si>
  <si>
    <t>コーエン＆デロング</t>
  </si>
  <si>
    <t>978-4-622-08583-6</t>
  </si>
  <si>
    <t>The Triumph of Injustice</t>
  </si>
  <si>
    <t>E. Saez &amp; G. Zucman</t>
  </si>
  <si>
    <t>W.W. Norton &amp; Co.</t>
  </si>
  <si>
    <t>978-1-324-00272-7</t>
  </si>
  <si>
    <t>参考書については適宜授業内で紹介する。</t>
  </si>
  <si>
    <t>OpenLMSからメール連絡。</t>
  </si>
  <si>
    <t>・意見共有：挙手による意見表明の共有
・反転授業：授業外でのオンディマンド動画教材の利用</t>
  </si>
  <si>
    <t>The White House</t>
  </si>
  <si>
    <t>https://www.whitehouse.gov/</t>
  </si>
  <si>
    <t>アメリカ合衆国大統領府</t>
  </si>
  <si>
    <t>International Monetary Fund</t>
  </si>
  <si>
    <t>https://www.imf.org/external/index.htm</t>
  </si>
  <si>
    <t>国際通貨基金</t>
  </si>
  <si>
    <t>World Trade Organization</t>
  </si>
  <si>
    <t>https://www.wto.org/</t>
  </si>
  <si>
    <t>世界貿易機関</t>
  </si>
  <si>
    <t>2026/01/21 11:08:33</t>
  </si>
  <si>
    <t>115B0130701</t>
  </si>
  <si>
    <t>心理学は，人間の行動を対象に仮説を立て，実験法を中心にデータを収集し，解析することによって仮説を検証する実証科学です。知覚，運動，感情，思考，対人関係など人間が行っていること，すべてを対象に，行動生起に関連する要因（状況，状態など），行動生起のプロセスを解明し，行動の法則性を導き出し行動を予測します。本講義では，出産から死に至るまでのプロセスに沿って，これまで抽出された法則性を概観します。</t>
  </si>
  <si>
    <t>人間の行動に対する心理学的な視点，人間の行動とはいかなるものか理解を深めていき，人間に対する心理学的な考え方を身につけることができる。</t>
  </si>
  <si>
    <t>授業で扱う内容や関連する領域について、参考図書等を読む、ノートを読み返すなど復習を中心に、授業外に計６０時間以上の学習を行うこと。</t>
  </si>
  <si>
    <t>第１回　オリエンテーション（講義の目的と概要）：本講義の進め方，目的，概要について説明します。
第２回　外界認識のレベル：外界を認識する際の感覚，知覚，認知作用を説明します。
第３回　対人認知：対人関係の初期段階での印象形成を取り上げ，まずその情報源について説明します。
第４回　対人認知２：対人関係の初期段階での印象形成を取り上げ，その必要性について説明します。
第５回　対人認知３：人に魅力を感じさせる（対人魅力）５つの要因について説明します。
第６回　対人認知４：対人魅力の要因に関する理論的根拠について説明します。
第７回　社会的行動：同調行動について実験論文を用いて説明します。
第８回　社会的行動２：権威への服従について実験論文を用いて説明します。
第９回　社会的行動３：刑務所のシミュレーション実験を紹介します。
第１０回　組織心理学：群衆ー集団ー組織の違いと組織としての条件について説明します。
第１１回　組織心理学２：官僚制モデルの利点と問題点について説明します。
第１２回　組織心理学３：官僚制モデルと時代背景について説明します。
第１３回　組織心理学４：オープン・システムの導入とチーム編成について説明します。
　　　　　　全講義の振り返り</t>
  </si>
  <si>
    <t>数回の中間レポート(５０％)と期末レポート(５０％)の内容で評価します。</t>
  </si>
  <si>
    <t>オンライン授業
音声付きのパワーポイントで資料を提示しながら講義形式で実施します。</t>
  </si>
  <si>
    <t>発達心理学入門</t>
  </si>
  <si>
    <t>無藤隆，高橋恵子，田島信元編</t>
  </si>
  <si>
    <t>東京大学出版</t>
  </si>
  <si>
    <t>978-4130120265</t>
  </si>
  <si>
    <t>講義内容で理解できなかった点があれば次回の授業までに質問をしてください。質問することによってみなさんの力が伸びるので積極的に質問を試みてください。</t>
  </si>
  <si>
    <t>本授業に関する質問・相談は、 メッセージ等で対応します。</t>
  </si>
  <si>
    <t>意見共有,教員からのフィードバックによる振り返り</t>
  </si>
  <si>
    <t>2026/02/21 10:42:53</t>
  </si>
  <si>
    <t>111B6124701</t>
  </si>
  <si>
    <t>２期 金曜日 ４時限 525</t>
  </si>
  <si>
    <t>中世の文献史料を読み進めながら、基本的な文法や、「くずし字」の読解をする。
【第２～６回】は、鎌倉時代の古文書や『吾妻鏡』など、「変体漢文」で書かれた活字史料（翻刻されている史料）を読む。
【第８回】以降は、「くずし字」で書かれた古文書などの史料を、「くずし字」辞典を使用しながら読みすすめる。</t>
  </si>
  <si>
    <t>①「変体漢文」で書かれた活字史料を読むことができるようになる。
②「くずし字」で書かれた中世の古文書に慣れ親しむ。
③史料の読解に必要な基本的な文法を修得する。</t>
  </si>
  <si>
    <t>課題（史料の読解）に取り組む予習・復習を中心に、６０時間以上の授業外学修を行うこと。
史料を音読する（声を出して読む）ことを心掛けるとよい。</t>
  </si>
  <si>
    <t>適宜、課題（史料の読解）を出すので、翌週までに取り組んでくること。
【第１回】ガイダンス
【第２回】活字史料の読解（１）
【第３回】活字史料の読解（２）
【第４回】活字史料の読解（３）
【第５回】活字史料の読解（４）
【第６回】活字史料の読解（５）
【第７回】≪前半のまとめ≫
【第８回】「くずし字」辞典の使い方
【第９回】くずし字の史料を読む（１）
【第１０回】くずし字の史料を読む（２）
【第１１回】くずし字の史料を読む（３）
【第１２回】くずし字の史料を読む（４）
【第１３回】くずし字の史料を読む（５）</t>
  </si>
  <si>
    <t>①授業への取り組み姿勢（４０点）…積極的に授業に参加しているか、課題に取り組んでいるか
②２回の確認テスト（３０点×２回）…確認テストの受験は、単位取得の必須条件とする
授業をおよそ１/３以上欠席した場合、単位を取得できない可能性が大きいです。</t>
  </si>
  <si>
    <t>課題についての解説を、翌週の授業内で行う。
確認テストの模範解答を、試験終了後に配布する。</t>
  </si>
  <si>
    <t>日本史を学ぶための古文書・古記録訓読法</t>
  </si>
  <si>
    <t>苅米一志</t>
  </si>
  <si>
    <t>978-4-642-08273-0</t>
  </si>
  <si>
    <t>くずし字解読辞典・普及版</t>
  </si>
  <si>
    <t>児玉幸多 編</t>
  </si>
  <si>
    <t>978-4-90-10331-1</t>
  </si>
  <si>
    <t>中川 諭</t>
  </si>
  <si>
    <t>くずし字辞典を引いて古文書を読もう</t>
  </si>
  <si>
    <t>油井宏子</t>
  </si>
  <si>
    <t>9784490210064</t>
  </si>
  <si>
    <t>［新版］古文書学入門</t>
  </si>
  <si>
    <t>佐藤進一</t>
  </si>
  <si>
    <t>4-588-32002-5</t>
  </si>
  <si>
    <t>新装版　中世の古文書入門</t>
  </si>
  <si>
    <t>小島道裕</t>
  </si>
  <si>
    <t>978-4-309-22951-5</t>
  </si>
  <si>
    <t>古文書入門ハンドブック</t>
  </si>
  <si>
    <t>飯倉晴武</t>
  </si>
  <si>
    <t>4642074090</t>
  </si>
  <si>
    <t>入門古文書小字典</t>
  </si>
  <si>
    <t>柏書房編集部編</t>
  </si>
  <si>
    <t>4760126988</t>
  </si>
  <si>
    <t>「くずし字」辞典の用意は必須です。
教科書『日本史を学ぶための古文書・古記録訓読法』は、基本的に副教材として使用する。
日本史料講読１（１期）も履修することが望ましい。</t>
  </si>
  <si>
    <t>教員からのフィードバックによる振り返り、能動的な授業外学習、反転授業など</t>
  </si>
  <si>
    <t>2026/01/22 23:02:44</t>
  </si>
  <si>
    <t>111B6124801</t>
  </si>
  <si>
    <t>２期 土曜日 ２時限 943</t>
  </si>
  <si>
    <t>歴史学の調査で必要となる人物関連文献の調査や読解を扱います。人物としては日本近代の政治家・官僚・軍人を主な対象とします。人物の履歴や事績について調べるには辞典、本人の著作、伝記など様々な文献やツールがある上、正確さの度合い、内容、形態も多様です。広範囲に文献を探し、読解し、他の調査でも応用が利くように、自分の関心に沿った正確な情報を選定する方法を共有することを目指します。</t>
  </si>
  <si>
    <t>①未知の人物について広く文献を探し、読み比べた上で基礎文献を選び取ることができるようになる。
②図書館所蔵の文献やオンライン上のツールの特徴を知り、状況にあわせて活用できるようになる。
③特定の人物に関する履歴や特徴をまとめたデータシートや、正確な調査結果に基づく短文のエッセイを記せるようになる。</t>
  </si>
  <si>
    <t>60時間以上の授業外学修を行う（授業中に読むべき文献や確認すべきサイトを指定する）。</t>
  </si>
  <si>
    <t>【第１回】ガイダンス
【第２回】人物文献調査概論（１）
【第３回】人物文献調査概論（２）
【第４回】本の調査・読解と引用方法
【第５回】雑誌の調査・読解と引用方法
【第６回】政治家・官僚の履歴
【第７回】オンライン上の多様なツール
【第８回】政治家の議会での発言
【第９回】軍人の履歴
【第１０回】個人文書（私文書）の活用
【第１１回】情報の比較
【第１２回】顔写真を探す
【第１３回】授業の総括</t>
  </si>
  <si>
    <t>授業中の小テスト（20パーセント）、人物情報についてのレポート（1回、50パーセント）および授業への取り組み姿勢（30パーセント）で評価する。</t>
  </si>
  <si>
    <t>小テストについての復習・解説は次回の授業の冒頭で行う。</t>
  </si>
  <si>
    <t>参考書誌研究</t>
  </si>
  <si>
    <t>国立国会図書館（78号、「戦前の政治家の個人文書を使う  調査の予備知識」）</t>
  </si>
  <si>
    <t>2016年12月</t>
  </si>
  <si>
    <t>教科書は特に使用しませんが、適宜レジュメを配付します。授業中に読解すべき文献や、調査すべきサイトを指示しますので、必ず事前に読解または調査した上で積極的な姿勢で授業に参加して下さい。</t>
  </si>
  <si>
    <t>意見共有、教員からのフィードバックによる振り返り、能動的な授業外学習など。</t>
  </si>
  <si>
    <t>現役の図書館員として実務経験がある教員が、近年の図書館や文献利用の動向も視野に入れながら講義する。</t>
  </si>
  <si>
    <t>2026/01/21 20:37:32</t>
  </si>
  <si>
    <t>111B6125001</t>
  </si>
  <si>
    <t>２期 木曜日 ３時限 1373</t>
  </si>
  <si>
    <t>　この授業では、歴史学に不可欠な史料読解の基礎の習得を目的とします。
　素材として、中国の正史である『史記』と『三国志』の一部を会読していきます。史料を解読する上での知識や漢和辞典など各種索引等の工具書の利用法を学習します。初歩的なことから解説しますが、既に漢文に関する基礎をひととおり聞いた人向けの内容です。</t>
  </si>
  <si>
    <t>　『史記』『三国志』から選んだ漢文史料を輪読形式で講読します。授業を通じて、史料を読み解いていくおもしろさがわかってくるようになることが到達目標です。</t>
  </si>
  <si>
    <t>毎回、課題を出します。新しい漢和辞典の入手は必須。『全訳漢辞海』または『新字源』、『漢語林』推奨。電子版では、iOSアプリ『全訳 漢辞海』（物書堂）、Androidアプリ『新漢語林』または『角川新字源』(Logovista)、Windowsソフト『角川新字源』(Logovista)、を推奨。ネット上の辞典や電子辞書専用機の漢和辞典では不十分です。講義時間以外に予習のための学修時間を60時間以上を確保すること。</t>
  </si>
  <si>
    <t>【第１回】基礎的文法の確認
【第２回】『三国志』選読（１）
【第３回】『三国志』選読（２）
【第４回】『三国志』選読（３）
【第５回】『三国志』選読（４）
【第６回】『三国志』選読（５）
【第７回】『史記』選読（６）
【第８回】『史記』選読（７）
【第９回】『史記』選読（８）
【第１０回】『史記』選読（９）
【第１１回】『史記』選読（10）
【第１２回】『史記』選読（11）
【第１３回】基礎的文法の再確認</t>
  </si>
  <si>
    <t>授業への取り組み姿勢（２０％）と毎回の課題への取り組み（８０％）での総合評価。</t>
  </si>
  <si>
    <t>毎回の課題に対して、講評および誤りやすい箇所の解説を授業内で示す。OpenLMSで模範解答を配付します。</t>
  </si>
  <si>
    <t>対面授業です。OpenLMSで関係する資料を配付します。</t>
  </si>
  <si>
    <t>漢文の読みかた</t>
  </si>
  <si>
    <t>奥平 卓</t>
  </si>
  <si>
    <t>漢文法基礎</t>
  </si>
  <si>
    <t>加地 伸行</t>
  </si>
  <si>
    <t>本授業に関する質問・相談は、原則としてオフィスアワー（火曜５限）に受け付けます。またOpenLMSのチャット機能でも随時、質問を受付けます。</t>
  </si>
  <si>
    <t>毎回、指定した箇所について読解してもらい、口頭で応答してもらう実習形式をとります。</t>
  </si>
  <si>
    <t>2026/01/22 00:57:29</t>
  </si>
  <si>
    <t>111B6125201</t>
  </si>
  <si>
    <t>２期 水曜日 ２時限 333</t>
  </si>
  <si>
    <t>講義形式で和文の研究論文を一緒に読解し、研究者がどのように問いをたて史料を扱っているかを理解し、実習や調査報告の授業回で学びを実践することが目的です。講師の専門は西洋中世史で普段使用する史料はラテン語ですが、学生の皆さんに史料原文の読解を求めることはありません。</t>
  </si>
  <si>
    <t>・歴史学者がどのように研究文献や史料を読み、調査・考察を行うのかを体感する。
・どのように先行研究から問いを導き史料を読んで考察を深めるかを把握する。
・自分で研究文献を探せるようになる。
・文献調査の結果を発表する。
・レポートの書き方を習得する。</t>
  </si>
  <si>
    <t>授業中に文献調査の実習を行うので、それを踏まえて学生の皆さんは各自、図書館等で文献を収集します。次に、授業で学ぶ文献の読み方を参考に自分でも読解し、8分間スピーチの形にすべく準備をします。そして、それをレポートにします。授業外学習時間は60時間が基準となっています。</t>
  </si>
  <si>
    <t>講師は800-1100年頃のドイツ・イタリアの歴史を専門としており、授業で扱われるのはこの時代・地域が中心になります。ただし、各自で調査する文献は西洋中世史関連であれば制限はありません。
【第1回：イントロダクション】
　史料の扱われ方の実例をみてみる（年代記史料の扱い）
【第2回：歴史学者の仕事1*】
【第3回：歴史学者の仕事2*】
　講師が行った調査のプロセスを追体験する
　法写本・裁判文書の研究／教会・祈禱関連史料の研究
【第4回：情報収集の仕方*】
　文献の見極め方やオンラインでの情報収集方法の解説
【第5回：文献検索実習】
　文献収集に関する疑問点を解消する
【第6回：論文を読む1*】
【第7回：論文を読む2*】
　研究論文の構成や論理展開を学ぶ
【第8回：問題設定と史料読解1*】
【第9回：問題設定と史料読解2*】
　講師が示す文献の内容を基に適切な問いを立て
　その解決のために史料から得た情報を活用する（ワーク形式）
【第10回：発表準備・レポート準備の仕方】
　調査結果のまとめ方に関する疑問点を解消する
　調査発表会での報告者・司会・固定質問者の役割決め
【第11回：調査発表会1】
【第12回：調査発表会2】
【第13回：調査発表会3】
　文献調査の結果を1人8分間でスピーチ
　7分間の質疑の時間を設け、15分1組で1回6組まで
　全体を3グループに分け1回最大18人が発表する</t>
  </si>
  <si>
    <t>・授業計画内で「*」のつく回にコメントペーパーを提出する（35%）
・調査予定の文献を講師に報告する（5%）
・8分間スピーチと他者のスピーチに対するコメントペーパー（30%）
・期末レポート（30%）</t>
  </si>
  <si>
    <t>コメントペーパーに対するフィードバックは翌週授業冒頭にその都度行うか、第5回・第10回にまとめて行います。スピーチや期末レポートのフィードバックは、可能であれば希望者にメール等でお返しします。</t>
  </si>
  <si>
    <t>ヨーロッパ史入門 原形から近代への胎動</t>
  </si>
  <si>
    <t>池上俊一</t>
  </si>
  <si>
    <t>9784005009459</t>
  </si>
  <si>
    <t>ヨーロッパの中世</t>
  </si>
  <si>
    <t>神崎忠昭</t>
  </si>
  <si>
    <t>9784766422061</t>
  </si>
  <si>
    <t>15のテーマで学ぶ中世ヨーロッパ史</t>
  </si>
  <si>
    <t>堀越宏一・甚野尚志編著</t>
  </si>
  <si>
    <t>9784623064595</t>
  </si>
  <si>
    <t>論点・西洋史学</t>
  </si>
  <si>
    <t>藤井崇ほか編著</t>
  </si>
  <si>
    <t>9784623087792</t>
  </si>
  <si>
    <t>史料と旅する中世ヨーロッパ</t>
  </si>
  <si>
    <t>図師宣忠ほか編著</t>
  </si>
  <si>
    <t>9784623097975</t>
  </si>
  <si>
    <t>西洋中世学入門</t>
  </si>
  <si>
    <t>高山博・池上俊一編</t>
  </si>
  <si>
    <t>4130220195</t>
  </si>
  <si>
    <t>論文を読む際には事前知識がないと理解が難しい場合があります。授業では西洋中世史の履修経験は必須ではありませんが、課題を行うにあたり各自で知らない事柄があれば調べるようにしてください。</t>
  </si>
  <si>
    <t>本授業に関する質問・相談は、授業終了後、次の授業に支障がない範囲で教室内にて対応します。メール等の連絡も受け付けます。</t>
  </si>
  <si>
    <t>意見共有／教員からのフィードバックによる振り返り／能動的な授業外学習／実習／調査学習／プレゼンテーション</t>
  </si>
  <si>
    <t>2026/01/05 16:40:00</t>
  </si>
  <si>
    <t>111B6125401</t>
  </si>
  <si>
    <t>２期 水曜日 ４時限 323</t>
  </si>
  <si>
    <t>この授業は、石塔・経塚・仏像・梵鐘・墓標など、多様な考古資料に刻まれた銘文を横断的に読解する力を養う。また各資料の基礎知識と造立目的、歴史的背景について講義する。</t>
  </si>
  <si>
    <t>各種の考古資料に刻まれた銘文を正確に読み取り、資料の性格や造立目的を理解できる。またそれぞれの資料が有する歴史的、宗教的背景を説明できる。</t>
  </si>
  <si>
    <t>課題への取組の他、紹介した書籍の閲覧、博物館や現地での資料見学など、60時間以上の授業外学習を行うこと。</t>
  </si>
  <si>
    <t>【第１回】金石文を刻む考古資料
【第２回】板碑の銘文を読む
【第３回】石塔の銘文を読むⅠ
【第４回】石塔の銘文を読むⅡ
【第５回】経筒の銘文を読む
【第６回】仏像の造像銘を読む
【第７回】懸仏の銘文を読む
【第８回】梵鐘の銘文を読む
【第９回】呪符・木簡の銘文を読む
【第１０回】墓標の銘文を読む
【第１１回】近世供養塔の銘文を読む
【第１２回】近世石造物の銘文を読む
【第１３回】石碑の銘文を読む</t>
  </si>
  <si>
    <t>授業への取組姿勢20％、小テスト及び発表30%、中間・期末レポート50％</t>
  </si>
  <si>
    <t>質問に対する回答の共有、発表へのコメントなど。</t>
  </si>
  <si>
    <t>対面授業とする。テーマの概要を説明した後、史料の講読と解説を中心に進め、適宜質疑や受講者の発表等を行う。</t>
  </si>
  <si>
    <t>仏教考古学調査法</t>
  </si>
  <si>
    <t>坂詰秀一</t>
  </si>
  <si>
    <t>ニュー・サイエンス社</t>
  </si>
  <si>
    <t>くずし字辞典を備えてください　</t>
  </si>
  <si>
    <t>2026/01/22 06:38:56</t>
  </si>
  <si>
    <t>111B6139301</t>
  </si>
  <si>
    <t>２期 木曜日 １時限 41B</t>
  </si>
  <si>
    <t>東アジアの史料の知識と【漢文読解力】を身につけることを目的とした講義です。最初の3回は史料の性格や漢文の構造について講義、第4回目からは指定テキストを会読していきます。テキストとして正史（漢～唐間のテキストを選択）を予定しています。東洋史料研究2とは異なるテキストを使います。受講者は第3回目以降、毎回、【相当量の予習が必須】です。ゼミ並みの密度で進行しますが、他分野の方も歓迎します。</t>
  </si>
  <si>
    <t>受講者全員が、漢文史料の読解をとおしてその特質に気付くことが到達目標です。ただし、半年程度で読解力が飛躍的に伸びることはありません。受講生が漢文読解に関して、初級レベルを脱すること（返り点のないテキストをある程度、自力で読めるようになること）がこの授業の目標です。</t>
  </si>
  <si>
    <t>第3回以降、【予習は必須】です。漢和辞典を【必ず】持ってくること（『全訳漢辞海』または『新字源』、『漢語林』推奨、電子辞書の場合、iOSアプリ『全訳 漢辞海 第四版』を推奨）。漢和に関しては、フリーソフトやオンラインで使い物になるものは今のところありません。予習のために学修時間を60時間以上確保してください。</t>
  </si>
  <si>
    <t>【第１回】歴史研究と史料ー史料の性格
【第２回】史料の周辺（１）
【第３回】史料の周辺（２）
【第４回】正史選読（１）
【第５回】正史選読（２）
【第６回】正史選読（３）
【第７回】正史選読（４）
【第８回】正史選読（５）
【第９回】正史選読（６）
【第１０回】正史選読（７）
【第１１回】正史選読（８）
【第１２回】正史選読（９）
【第１３回】会読箇所のまとめ</t>
  </si>
  <si>
    <t>授業への取り組み姿勢（２０％）を前提とするが、もっとも重要なのは担当箇所をきちんと事前に調べ、担当の責務をはたすこと（３０％）である。なお指定期間までに所定の書き下しと現代語訳、解説を付したレポートを提出してもらう（５０％）。</t>
  </si>
  <si>
    <t>授業は基本的に予習と会読、指導・講評の構成ですすめます。また個別に積極的に質問することを求めます。こうした授業の流れの中でフィードバックをおこないます。提出されたレポートについては、最終授業時に講評し、それまで読んだ内容をふり返ります。</t>
  </si>
  <si>
    <t>対面形式です。OpenLMSを使用します。</t>
  </si>
  <si>
    <t>自分の力で漢文史料を読みたい学生や大学院(東洋史または日本史で漢文を必要とする分野）へ進学を希望する学生には履修をすすめます。辞書以外の資料はこちらで準備します。</t>
  </si>
  <si>
    <t>本授業に関する質問・相談は、オフィスアワー（火曜５限）にて受付けます。また、OpenLMSのメッセージ機能でも受付けます（利用方法はポータルサイト、ライブラリ内のマニュアルを参照）。</t>
  </si>
  <si>
    <t>2026/01/22 01:01:21</t>
  </si>
  <si>
    <t>111B6139801</t>
  </si>
  <si>
    <t>２期 火曜日 ３時限 136B</t>
  </si>
  <si>
    <t>城郭・史跡・遺跡を構成する石垣・堀・土塁・礎石・基壇・瓦や出土遺物などを写真や図表等で紹介しながら現況を把握し、今後の調査計画や解説文作成などの史跡活用に資するための基礎的な知識を習得する。</t>
  </si>
  <si>
    <t>各地に所在する史跡や遺跡等の地形的な立地環境と石垣・土塁・建築物などの遺構と出土遺物等への理解を深め、史跡等の構成要素と全体像について的確な説明ができるようになる。</t>
  </si>
  <si>
    <t>ホームページや博物館・自治体の出版物等を利用して各地域に点在する史跡や遺跡を選び、その遺構・構築物・所蔵遺品(出土遺物)に関する既存の解説文を把握し、その評価や用語等が適切であるかの視点に立って、各自が調べた史跡等について授業時間内に15分程度のプレゼンテーションを行うこと。
また、合計60時間以上の授業外学修を行うこと。</t>
  </si>
  <si>
    <t>【第1回】史跡・遺跡等の探し方と位置づけに関する基本知識を得る。
【第2回】史跡・遺跡等の調査例を紹介し、その構成要素の遺構・遺物の諸例を確認する。
【第3回】史跡・遺跡等の立地環境を地形分類上の用語を用いて説明するための基本知識を習得する。
【第4回】地形分類の進め方を習得し、その説明方法や用語を確認する。
【第5回】遺跡や史跡の地質構造と断面構造の説明ができるようになるための基本知識を習得する。
【第6回】石垣・盛土・基壇・礎石などの土木・建設遺構の構造と構築技術を解説・説明するための基本知識を得る。
【第7回】石垣構築の手順を確認し、その遺構や史料探査の方法を安土城・江戸城・大坂城などの実例を用いて解説する。
【第8回】絵画資料を用いて石垣構築手順や古代から中世・近世にいたる城館跡の構築技法の基礎知識を習得する。
【第9回】古代・中世・近世城館内の出土遺物について、文化史や軍事史的な視点から正しい評価と説明のための基礎知識を習得する。
【第10回】地震・津波・洪水災害等による被災履歴の有無の検証と現況との関係の推定を行うための基礎知識を習得する。
【第11回】履修生各自が身近にある史跡等を選定し、その説明のための基本情報を取得し、その概要について授業時間内に各自が簡単な発表を行う。
【第12回】履修生各自が身近にある史跡等を選定し、その説明をするための基本情報を取得した成果について授業時間内に簡単な発表を行う。
【第13回】史跡整備と活用方法について履修生と講師との間で討論する。</t>
  </si>
  <si>
    <t>授業への取り組み姿勢(史跡構成要素の理解度(30%)、史跡等への解説や説明を各自が教室内で発表し、その説明内容の可否を評価基準とする(30％)、授業外学習としての実査や先行研究等の閲覧が行われているか(20％)、期末試験(20％)で評価する。</t>
  </si>
  <si>
    <t>授業時間内に質問に対する回答や発表に対する講評を行う。</t>
  </si>
  <si>
    <t>履修生各自の出身地や居住地の周囲には必ず何らかの史跡・社寺・遺跡・記念碑などが所在しています。そうした史跡等への理解を深め、基本的な説明ができるようになることは、今後の地方自治体等の活性化や卒業後の実践に必ず役に立つものと思います。</t>
  </si>
  <si>
    <t>本授業に関係する質問や相談は次の授業に支障のない範囲で教室内で対応します。</t>
  </si>
  <si>
    <t>履修生各自が選んだ史跡・遺跡等に関する説明をプレゼンテーションとして授業時間内に各自15分程度にまとめて口頭発表する。</t>
  </si>
  <si>
    <t>2026/02/16 16:31:12</t>
  </si>
  <si>
    <t>116B2130102</t>
  </si>
  <si>
    <t>２期 月曜日 ４時限 9B13</t>
  </si>
  <si>
    <t>現代社会における図書館の意義や役割について理解することを目的とする。そのために、この授業では、図書館の機能・サービス、図書館の歴史、公共図書館・国立図書館・大学図書館といった館種別図書館の特色、図書館組織における職員や経営、図書館の類縁機関、関係する学問領域、現代の図書館が抱える課題と将来の展望等について論じる。</t>
  </si>
  <si>
    <t>図書館の機能、現代社会における意義や課題について説明できる。</t>
  </si>
  <si>
    <t>各回の授業で取り上げる事項については、事前に教科書等に目を通した上で授業を受けること。各回の授業用資料により復習を行い、授業で紹介したURLには必ずアクセスして情報内容を確認すること。これらによって60時間以上の授業外学修を行うこと。</t>
  </si>
  <si>
    <t>【第1回】　図書館について考えてみる
【第2回】　図書館の種類と情報資源
【第3回】　図書館の機能とサービス
【第4回】　図書館の歴史 
【第5回】　図書館に関わる法令、政策
【第6回】　館種別図書館(1) 公共図書館
【第7回】　館種別図書館(2) 国立図書館
【第8回】　館種別図書館(3) 学校図書館、大学図書館
【第9回】　館種別図書館(4) 専門図書館
【第10回】 組織としての図書館(1) 図書館の組織、職員、施設
【第11回】 組織としての図書館(2) 図書館の経営、図書館協力、図書館に関係する組織
【第12回】 図書館の現在的課題と展望
【第13回】 まとめ</t>
  </si>
  <si>
    <t>期末試験（70%）、小レポート（20%）、授業への取組（10%）</t>
  </si>
  <si>
    <t>レポートは採点し、コメントを付けて返却します。</t>
  </si>
  <si>
    <t>図書館概論　改訂</t>
  </si>
  <si>
    <t>高山正也・岸田和明（編集）</t>
  </si>
  <si>
    <t>978-4-88367-271-4</t>
  </si>
  <si>
    <t>図書館情報学基礎資料 第5版</t>
  </si>
  <si>
    <t>今まど子・小山憲司</t>
  </si>
  <si>
    <t>978-4-883-67386-5</t>
  </si>
  <si>
    <t>図書館情報学用語辞典</t>
  </si>
  <si>
    <t>日本図書館情報学会用語辞典編集委員会編</t>
  </si>
  <si>
    <t>978-4-621-30534-8</t>
  </si>
  <si>
    <t>その他、授業内で指示する</t>
  </si>
  <si>
    <t>授業の前日までに授業資料をOpenLMS及び共有ストレージにアップします。</t>
  </si>
  <si>
    <t>OpenLMSのメッセージ機能及びメールで質問等を受け付けます。</t>
  </si>
  <si>
    <t>116B2130103</t>
  </si>
  <si>
    <t>２期 火曜日 ３時限 9B14</t>
  </si>
  <si>
    <t>図書館に関する基礎知識を習得し、現代社会における図書館の意義と役割について理解を深めることを目的とする。具体的には、社会における図書館の意義、館種別図書館の役割、図書館の組織と運営、図書館の機能とサービス等の基本的事項を学修し、図書館がおかれている現状と今後の展望について考える</t>
  </si>
  <si>
    <t>・図書館の社会的背景、図書館の組織と運営について説明できる
・図書館の機能と利用者ニーズについて考察する
・図書館が抱える課題と展望等について論じることができる</t>
  </si>
  <si>
    <t>各回の授業で取り上げる事項については、事前に教科書等に目を通して授業を受けること。また、授業で指示する課題に取り組むこと等で60時間以上の授業外学修を行う。その一環として、任意に選択した図書館を見学してレポートを提出すること</t>
  </si>
  <si>
    <t>【第１回】図書館と知識基盤社会
【第２回】図書館の機能とサービスⅠ　間接サービス
【第３回】図書館の機能とサービスⅡ　直接サービス
【第４回】図書館の歴史
【第５回】公共図書館の成立と展開
【第６回】館種別図書館Ⅰ　公共図書館、児童のための図書館
【第７回】館種別図書館Ⅱ　国立図書館、大学図書館、専門図書館
【第８回】館種別図書館Ⅲ　学校図書館
【第９回】知的自由と図書館
【第１０回】組織としての図書館
【第１１回】図書館の関連機関と連携協力
【第１２回】図書館の課題と展望
【第１３回】まとめ</t>
  </si>
  <si>
    <t>定期試験（50％）、レポート（30％）、授業への取組み姿勢（授業内課題等を含む）（20％）で評価する
到達目標の記載内容について、自身の言葉で説明できることを評価基準とする</t>
  </si>
  <si>
    <t>課題に対する講評を翌週授業内にて行う</t>
  </si>
  <si>
    <t>改訂　図書館概論</t>
  </si>
  <si>
    <t>高山正也・岸田和明（編著）</t>
  </si>
  <si>
    <t>9784883672714</t>
  </si>
  <si>
    <t>授業の前日まで授業資料をOpenLMSおよびストレージに掲載します</t>
  </si>
  <si>
    <t>本授業に関する質問・相談は、授業終了後、次の授業に支障がない範囲で教室内にて対応します。
また、また、OpenLMSのメッセージ機能やメール（宛先は授業内で指示）でも受け付けます</t>
  </si>
  <si>
    <t>意見共有、教員からのフィードバックによる振り返り、調査学習（図書館の見学等のフィールドワークによる調査）</t>
  </si>
  <si>
    <t>2026/01/22 09:43:26</t>
  </si>
  <si>
    <t>116B2130202</t>
  </si>
  <si>
    <t>２期 金曜日 ３時限 922</t>
  </si>
  <si>
    <t>この授業では、図書館が、誰もが利用できる知の集積地となるまでの歴史を知ることを目的とする。あわせて、各時代・地域の代表的な著作・思想を概観するほか、図書館の情報資源としての図書等の形態や制作過程の変化など、図書館を取り巻く様々な事物や社会が辿ってきた変遷を学び、司書として必要な図書館等の歴史に係る基本的な知識を習得することを目的とする。</t>
  </si>
  <si>
    <t>・図書館資料の変遷や図書制作・流通の歴史が理解できる。
・古代から現代に至る図書館発展の流れを理解し、将来的な図書館像を考察する上での基礎知識が習得できる。</t>
  </si>
  <si>
    <t>授業の予習・復習、課題レポートの取組等によって、合計60時間の授業外学修を行うこと。</t>
  </si>
  <si>
    <t>【第1回】　文字の発生と図書館の始まり、古代ギリシャの図書館
【第2回】　ヘレニズムから古代ローマの図書館、古代インドにおける知の伝承と仏教図書館
【第3回】　古代中国の図書館　
【第4回】　日本の図書館の始まり（古代から中世まで）
【第5回】　宗教と図書館：中世ヨーロッパとイスラム社会
【第6回】　中国の図書館（宋代から清代まで）
【第7回】　ルネッサンスの図書館（含、印刷技術の発展と宗教改革）
【第8回】　近世日本の文庫
【第9回】　アメリカにおける図書館の発展
【第10回】　近代から20世紀前半のヨーロッパの図書館
【第11回】　近代から20世紀前半（明治・大正・昭和前期）の日本の図書館
【第12回】　第二次世界大戦後の世界と日本の図書館　
【第13回】　まとめ</t>
  </si>
  <si>
    <t>レポートにはコメントを付けて返却します。</t>
  </si>
  <si>
    <t>図書・図書館史</t>
  </si>
  <si>
    <t>佃一可編集</t>
  </si>
  <si>
    <t>978-4-88367-211-0</t>
  </si>
  <si>
    <t>三浦太郎編著</t>
  </si>
  <si>
    <t xml:space="preserve"> ミネルヴァ書房</t>
  </si>
  <si>
    <t>978-4-623-08472-2</t>
  </si>
  <si>
    <t>小黒浩司編著</t>
  </si>
  <si>
    <t>978-4-8204-1218-2</t>
  </si>
  <si>
    <t>千錫烈編著</t>
  </si>
  <si>
    <t xml:space="preserve">978-4-7620-2200-5 </t>
  </si>
  <si>
    <t>2026/01/21 22:37:16</t>
  </si>
  <si>
    <t>116B2131101</t>
  </si>
  <si>
    <t>２期 木曜日 １時限 332</t>
  </si>
  <si>
    <t>1期に学んだ各種の情報資源・オンラインデータベースを活用し、司書としての業務に不可欠な技法（レファレンス・インタビュー、レファレンス・レポート等）を学修する。</t>
  </si>
  <si>
    <t>・レファレンス・インタビュー、レファレンス・レポートの実践
・さまざまな図書館・情報発信機関を知り、必要な情報を探索することができる。
・得られた情報を過不足なく伝えられる。</t>
  </si>
  <si>
    <t>各回の授業内容を予め把握し、不明な点を明らかにしておく。演習課題の作成に際し、授業外で15時間以上の学修を行う。</t>
  </si>
  <si>
    <t>【第１回】レファレンス・インタビューとレファレンス・レポート
【第２回】ー事例研究ー　立正大学図書館の情報資源・オンラインデータベース、CiNii
【第３回】ー事例研究ー　NDLのWebサービス（NDLサーチ、デジタルコレクションなど）
【第４回】ー事例研究ー　専門図書館（特色ある資料・データベース構築）
【第５回】ー事例研究ー　議会資料・法律情報（衆議院、参議院、裁判所、有償オンラインデータベース）
【第６回】ー事例研究ー　政府資料・政府統計（e-Gov、e-Stat、省庁サイト）
【第７回】中間課題（専門図書館）のレポート発表（グループワーク）
【第８回】ー事例研究ー　調査機関発信情報の活用
【第９回】ー事例研究ー　医学関連・科学技術関連情報
【第10回】ー事例研究ー　労働関連・社会保障関連情報
【第11回】ー事例研究ー　知的財産権（産業財産権と著作権）と産業技術の標準化（規格）
【第12回】ー事例研究ー　MLA（Museum（博物館）、Library（図書館）、Archives（文書館））の情報検索（ジャパンサーチなど）
【第13回】期末課題（専門図書館の活用）のレポート発表（グループワーク）</t>
  </si>
  <si>
    <t>授業への参加姿勢 20%、レポート提出 30%、期末課題 50%</t>
  </si>
  <si>
    <t>課題についてグループワークを行い、全体発表において講評を行う。</t>
  </si>
  <si>
    <t>講義、実習（インターネット情報検索）、グループワーク、発表</t>
  </si>
  <si>
    <t>意見共有、能動的な授業外学習、グループワーク</t>
  </si>
  <si>
    <t>2026/01/19 11:34:26</t>
  </si>
  <si>
    <t>116B2131102</t>
  </si>
  <si>
    <t>２期 木曜日 ２時限 312</t>
  </si>
  <si>
    <t>2026/01/19 11:39:24</t>
  </si>
  <si>
    <t>121G1101100</t>
  </si>
  <si>
    <t>２期 月曜日 ２時限 A101</t>
  </si>
  <si>
    <t>　この授業は、社会福祉を学ぶにあたり、社会福祉の全体像を概観するための、社会福祉の概論であり、通論であり、原論です。
　社会福祉原論Ⅱでは、社会福祉の原理について概観します。
　社会福祉の実践の基礎となる支援の視点、福祉の思想や理論について、その基本的な考え方を分かりやすく説明します。</t>
  </si>
  <si>
    <t>１　今後の社会福祉についての学習を進める上で不可欠な社会福祉の原理に関する基礎的な知識及び考え方を習得する。
２　社会福祉の支援の視点、思想や理論について、基本的な考え方及び体系を理解する。
３　社会福祉の実践の基礎となり、自分の軸となるような考え方を持てるようになる。</t>
  </si>
  <si>
    <t>　日常的に新聞、テレビなどの社会福祉に関する報道に関心を持つこと。
　60時間以上の授業外学修を行うこと。</t>
  </si>
  <si>
    <t>【第１回】　イントロダクション
【第２回】　支援の視点①ミクロレベル：ソーシャルワークと意思決定支援
【第３回】　同上
【第４回】　支援の視点②メゾレベル：コミュニティと福祉のまちづくり
【第５回】　支援の視点③マクロレベル：福祉国家の役割と国際比較
【第６回】　福祉の思想①：人はなぜ助け合うのか
【第７回】　福祉の思想②：ケアとは何だろうか、人を排除しない社会とは
【第８回】　福祉の思想③：働くことは福祉を受ける条件か
【第９回】　社会福祉の理論①：社会福祉学史における主な理論
【第１０回】社会福祉の理論②：福祉ニーズと資源とは何か、持続可能な社会をつくるには
【第１１回】社会福祉の理論③：自立するとは依存しないことか、お金や権力によらない助け合いの社会とは
【第１２回】社会福祉の理論④：人権と権利、多様な価値観を受け入れる社会とは（差別とノーマライゼーション、多文化共生）
【第１３回】まとめ</t>
  </si>
  <si>
    <t>　対面で行います。
　また、講義においては、可能な限り具体的実例や今日的話題を取り上げたり、グループ討議をとりいれることとしたい。</t>
  </si>
  <si>
    <t>入門テキスト社会保障の基礎（第2版）</t>
  </si>
  <si>
    <t>9784492701546</t>
  </si>
  <si>
    <t>　1期で政策を扱う「社会福祉原論Ⅰ」に続いて受講することを強く勧めます。また、受講できる時期に「社会福祉の歴史」を受講することを勧めます。これらを合わせて、国試科目「社会福祉の原理と政策」の全体をカバーすることになります。
　</t>
  </si>
  <si>
    <t>西村淳のホームページ</t>
  </si>
  <si>
    <t>https://westvillage.life.coocan.jp/</t>
  </si>
  <si>
    <t>2026/01/15 11:55:22</t>
  </si>
  <si>
    <t>121G1101600</t>
  </si>
  <si>
    <t>２期 金曜日 １時限 A302</t>
  </si>
  <si>
    <t>人間の歴史の中で、宗教と福祉の関連は数多く見られる所であり、日本でも儒教・仏教・キリスト教等の思想との関連が知られています。この授業では、日本における仏教と福祉の関連について、仏教の立場から、特に歴史的な側面について講義します。</t>
  </si>
  <si>
    <t>仏教ないし仏教（社会）福祉の視点から、さまざまな福祉課題を考察することを通して、福祉分野における哲学的な側面の重要性を認識し、受講生が個々の考えを築くことができるようになることを目標としています。</t>
  </si>
  <si>
    <t>60時間以上の授業外学修を行うこと。具体的には、毎授業ごとに提示するパワーポイント資料にてテーマを指示します。次回の授業時にその成果を配布用紙に記入・提出してもらいます。</t>
  </si>
  <si>
    <t>【第１回】はじめに－仏教（社会）福祉実践史とは何か―
【第２回】日本仏教史について知る　　　
【第３回】古代社会における仏教福祉実践について
【第４回】平安時代における仏教福祉実践について　
【第５回】中世社会の仏教の特徴について　　　　　　
【第６回】中世社会における仏教福祉実践について　
【第７回】近世社会における仏教福祉実践について
【第８回】近代社会における仏教福祉実践について⑴
【第９回】近代社会における仏教福祉実践について⑵
【第10回】近代社会における仏教福祉実践について⑶
【第11回】戦後日本における仏教福祉実践について
【第12回】現代社会における仏教福祉実践について
【第13回】まとめ―半期の授業を振り返って－</t>
  </si>
  <si>
    <t>期末試験もしくはレポート（70%）、授業への取り組み姿勢（授業外学習を含んで30%）にて評価します。内容的には、仏教福祉の歴史的側面の理解の程度を評価します。</t>
  </si>
  <si>
    <t>コメント、質問等に対するフィードバックは、時間の許す限り授業内にて行います。同時に、授業時に質問用紙を配布しますが、そのフィードバックは次回の授業冒頭にて行います。</t>
  </si>
  <si>
    <t>対面授業にて実施します。（なお、補講実施の場合はオンデマンド型オンライン授業にて配信する予定です。）</t>
  </si>
  <si>
    <t>（資料を配布・UPします）</t>
  </si>
  <si>
    <t>仏教社会福祉入門</t>
  </si>
  <si>
    <t>日本仏教社会福祉学会</t>
  </si>
  <si>
    <t xml:space="preserve">9784831870193 </t>
  </si>
  <si>
    <t>仏教社会福祉辞典</t>
  </si>
  <si>
    <t xml:space="preserve">4831870188 </t>
  </si>
  <si>
    <t>考察　仏教福祉</t>
  </si>
  <si>
    <t>清水海隆</t>
  </si>
  <si>
    <t>4500006877</t>
  </si>
  <si>
    <t>原典　仏教福祉</t>
  </si>
  <si>
    <t>原典仏教福祉編集委員会</t>
  </si>
  <si>
    <t>渓水社</t>
  </si>
  <si>
    <t>4892871176</t>
  </si>
  <si>
    <t>吉田久一著作集（全７巻）</t>
  </si>
  <si>
    <t>川島書店</t>
  </si>
  <si>
    <t>1989-1993</t>
  </si>
  <si>
    <t>476100407X</t>
  </si>
  <si>
    <t>仏教福祉の思想と展開に関する研究</t>
  </si>
  <si>
    <t>4500006729</t>
  </si>
  <si>
    <t>宗教福祉論</t>
  </si>
  <si>
    <t>長谷川匡俊</t>
  </si>
  <si>
    <t>4263233506</t>
  </si>
  <si>
    <t>日本仏教福祉思想史</t>
  </si>
  <si>
    <t>吉田久一ほか</t>
  </si>
  <si>
    <t>4831824046</t>
  </si>
  <si>
    <t>仏教、特に日本仏教史についての基礎知識を有する努力をしつつ、授業に臨んでください。</t>
  </si>
  <si>
    <t>本授業に関する質問・相談は、授業終了後、次の授業に支障のない範囲で教室内で対応します。質問用紙による質問も受け付けますが、そのフィードバックは次回の授業冒頭にて行います。</t>
  </si>
  <si>
    <t>2026/01/22 12:04:05</t>
  </si>
  <si>
    <t>121G1101800</t>
  </si>
  <si>
    <t>２期 月曜日 ４時限 A201</t>
  </si>
  <si>
    <t>　社会保障論Ⅰの続編として、社会保障の背景にある理念を認識し、少子高齢社会であるわが国の社会保障制度について、その体系と制度内容を具体的に理解できるようになることを目的とする。
　社会保障論Ⅱでは医療保険制度を中心に取り扱う。</t>
  </si>
  <si>
    <t>　現代社会における社会保障の課題について課題を指摘し、説明できる。
　日本の社会保障制度の仕組みを体系的に説明できる。
　医療保険制度について説明できる。
　諸外国における社会保障制度を説明できる。</t>
  </si>
  <si>
    <t>　日常的に新聞、テレビなどの社会保障に関する報道に関心を持ちチェックすること。
　授業で出てきた根拠となる法律の条文を確認すること。
　この科目では60時間以上の授業外学習を行うこと。</t>
  </si>
  <si>
    <t>【第１回】　オリエンテーション、医療保険を学ぶ意義
【第２回】　医療保険1
【第３回】　医療保険2
【第４回】　医療保険3
【第５回】　医療保険4
【第６回】　医療保険5
【第７回】　社会福祉制度
【第８回】　生活保護、社会扶助
【第９回】　介護保険
【第１０回】　労災保険
【第１１回】　雇用保険
【第１２回】　社会保険と福祉
【第１３回】　まとめ</t>
  </si>
  <si>
    <t>　授業への取組み（20％）、定期試験（80％）などにより総合的に評価します。</t>
  </si>
  <si>
    <t>　提出されたペーパー、質問等についてのコメントは授業で行います。</t>
  </si>
  <si>
    <t>社会保障</t>
  </si>
  <si>
    <t>福祉臨床シリーズ編集委員会</t>
  </si>
  <si>
    <t>判例から考える社会保障法</t>
  </si>
  <si>
    <t>菊池馨実編著</t>
  </si>
  <si>
    <t>　社会保障論Ⅰの受講を前提に講義は行われるため、本講義を受講する学生は社会保障論Ⅰも受講して下さい。
　教科書は最新版を使用します。</t>
  </si>
  <si>
    <t>2026/01/13 13:17:49</t>
  </si>
  <si>
    <t>121G1102000</t>
  </si>
  <si>
    <t>２期 水曜日 １時限 A201</t>
  </si>
  <si>
    <t>地域社会を基盤とした社会福祉実践の方法とそれを可能にする仕組みづくりを学ぶ。具体的には、地域の中にある個別のニーズを相談援助のルートにいかに乗せるか、個別ニーズを様々な関係者のネットワークの中でいかに支援していくか、個別ニーズやその支援をいかに地域社会の課題として共有するか、課題をいかに社会に示して支援活動・計画・制度の創造に結び付けていくか、基盤となる地域社会の力量形成、について理解する。</t>
  </si>
  <si>
    <t>①地域福祉の理念と方法の歴史的は背景を説明できる。
②個別課題を相談援助のルートに乗せ、様々な関係者と連携しながら支援する方法を説明できる。
②個別ニーズやその支援を地域社会の課題として共有し、支援活動・計画・制度の創造に結び付け、地域社会の力量を高めていく方法について説明できる。</t>
  </si>
  <si>
    <t>毎回提示する予習課題を実施したことを前提に授業を進めるので、必ず取り組むこと。これを含む授業外学修時間は60時間以上を目安に行うこと。</t>
  </si>
  <si>
    <t>【第１回】地域福祉の「方法」の背景①英米における地域福祉の展開
【第２回】地域福祉の「方法」の背景②日本における地域福祉の展開
【第３回】個別ニーズの把握と相談援助機関の役割
【第４回】個別ニーズの解決のためのネットワーク形成
【第５回】ネットワーク形成による個別ニーズの地域課題化
【第６回】地域における社会資源の意味と活用・調整・開発
【第７回】地域社会を基盤とした総合的援助実践の仕組みづくり（地域包括ケア）：ゲストスピーカー
【第８回】地域福祉計画の策定プロセスと実際
【第９回】ボランティアの役割と福祉教育・ボランティア学習
【第１０回】災害準備と災害時の生活支援を通じて地域福祉の重要性を理解する①
【第１１回】災害準備と災害時の生活支援を通じて地域福祉の重要性を理解する②
【第１２回】災害準備と災害時の生活支援を通じて地域福祉の重要性を理解する③ゲストスピーカー
【第１３回】全体のまとめ
ゲストスピーカーは、対面講義、Zoomによる同時双方向講義を予定しています。</t>
  </si>
  <si>
    <t>中間レポート（20％）　期末試験（80％）
期末試験は選択方式とし、マークシートを使用予定。</t>
  </si>
  <si>
    <t>授業に対する感想や質問を求め、その内容を次の授業に反映させます。</t>
  </si>
  <si>
    <t>基本的に対面授業で実施するが、一部オンデマンドでも行います。ゲストスピーカーは、対面講義、Zoomによる同時双方向講義を予定しています。</t>
  </si>
  <si>
    <t>地域福祉と包括的支援体制</t>
  </si>
  <si>
    <t>木下聖ら編著</t>
  </si>
  <si>
    <t>（株）みらい</t>
  </si>
  <si>
    <t>9784860155438</t>
  </si>
  <si>
    <t>ソーシャルアクション! あなたが社会を変えよう! :はじめの一歩を踏み出すための入門書</t>
  </si>
  <si>
    <t>木下大生ら編著</t>
  </si>
  <si>
    <t>9784623086061</t>
  </si>
  <si>
    <t>図解でわかる災害福祉</t>
  </si>
  <si>
    <t>山本克彦編</t>
  </si>
  <si>
    <t>9784824303233</t>
  </si>
  <si>
    <t>本授業に関する質問・相談は、学部が定めるオフィスアワーと、Microsoft Teamsのチャットやメールを介して受け付けます。</t>
  </si>
  <si>
    <t>授業中にテーマに基づくディスカッションと発表の機会を設けます。また、毎時間の授業コメントを翌週の時間に意見共有し、教員からのフィードバックによる振り返りを行います。</t>
  </si>
  <si>
    <t>新井利民Ｗｅｂサイト</t>
  </si>
  <si>
    <t>https://to4ta3.com</t>
  </si>
  <si>
    <t>授業で取り上げたトピックを掲載予定</t>
  </si>
  <si>
    <t>2026/01/22 21:16:17</t>
  </si>
  <si>
    <t>121G1104300</t>
  </si>
  <si>
    <t>２期 土曜日 １時限 A306</t>
  </si>
  <si>
    <t>精神保健福祉士として身に着けておくべき精神保健の知識や支援に対する考え方を幅広く習得すること。</t>
  </si>
  <si>
    <t>①精神保健の基本的考え方、現代の精神保健分野の動向と課題を理解する。
②精神保健の諸課題の実際を生活環境ごとに理解し、精神保健福祉士の役割について理解する。
③精神保健の保持・増進と発生予防のための支援及び専門機関や関係職種との連携について理解する。</t>
  </si>
  <si>
    <t>次回の授業内容を確認して教科書の該当部分を読み、授業後は復習用ファイルをLMSにアップするため、復習を行う。これらの授業外学修は60時間以上行うこと。</t>
  </si>
  <si>
    <t>第１回　　オリエンテーション／人と環境と精神保健
第２回　　家族に関連する精神保健の課題と支援（１）
第３回　　家族に関連する精神保健の課題と支援（２）
第４回　　家族に関連する精神保健の課題と支援（３）
第５回　　家族に関連する精神保健の課題と支援（４）
第６回　　家族に関連する精神保健の課題と支援（５）
第７回　　家族に関連する精神保健の課題と支援（６）
第８回　　精神保健の視点から見た学校教育の課題とアプローチ
第９回　　精神保健の視点から見た勤労者の課題とアプローチ（１）
第１０回　精神保健の視点から見た勤労者の課題とアプローチ（２）
第１１回　精神保健に関する発生予防と対策（１）
第１２回　精神保健に関する発生予防と対策（２）
第１３回　精神保健に関する発生予防と対策（３）／授業のまとめ</t>
  </si>
  <si>
    <t>授業へのとりくみ姿勢、リアクションペーパー、LMSによる理解度確認アンケート（計45％）及び期末レポート（55％）によって総合的に評価する。</t>
  </si>
  <si>
    <t>リアクションペーパーのフィードバックについては翌週の授業内に行う。LMSによる理解度確認アンケートのフィードバックは、授業内に実施する。</t>
  </si>
  <si>
    <t>原則対面授業</t>
  </si>
  <si>
    <t>新・精神保健福祉士シリーズ2　現代の精神保健の課題と支援</t>
  </si>
  <si>
    <t>福祉臨床シリーズ編集委員会編</t>
  </si>
  <si>
    <t>9784335611261</t>
  </si>
  <si>
    <t>最新　精神保健福祉士養成講座2  現代の精神保健の課題と支援</t>
  </si>
  <si>
    <t>一般社団法人日本ソーシャルワーク教育学校連盟編集</t>
  </si>
  <si>
    <t>9784805882535</t>
  </si>
  <si>
    <t>精神保健福祉士国家試験の受験資格取得のための科目であることを念頭に授業を行います。</t>
  </si>
  <si>
    <t>本授業に関する質問・相談は、授業終了後、教室内にて対応します。</t>
  </si>
  <si>
    <t>精神保健行政職員の経験を活かした、地域住民の抱える精神保健ニーズの理解と施策化に関する教育を行う授業です。</t>
  </si>
  <si>
    <t>2025/12/21 00:10:16</t>
  </si>
  <si>
    <t>121G1104400</t>
  </si>
  <si>
    <t>２期 土曜日 ２時限 A306</t>
  </si>
  <si>
    <t>①精神保健の諸課題の実際を生活環境ごとに理解し、精神保健福祉士の役割について理解する。
②精神保健の保持・増進と発生予防のための支援及び専門機関や関係職種との連携について理解する。
③諸外国の精神保健活動の現状及び対策を理解する。</t>
  </si>
  <si>
    <t>第１回　　現代の精神保健分野の動向と基本的考え方
第２回　　精神保健の視点から見た現代社会の課題とアプローチ（１）
第３回　　精神保健の視点から見た現代社会の課題とアプローチ（２）
第４回　　精神保健の視点から見た現代社会の課題とアプローチ（３）
第５回　　精神保健の視点から見た現代社会の課題とアプローチ（４）
第６回　　精神保健の視点から見た現代社会の課題とアプローチ（５）
第７回　　精神保健の視点から見た現代社会の課題とアプローチ（６）
第８回　　精神保健の視点から見た現代社会の課題とアプローチ（７）
第９回　　精神保健の視点から見た現代社会の課題とアプローチ（８）
第１０回　地域精神保健に関する偏見・差別等の課題
第１１回　精神保健に関する専門職種と国、県、市町村、団体等の役割及び連携
第１２回　諸外国の精神保健活動の現状及び対策
第１３回　授業のまとめ</t>
  </si>
  <si>
    <t>授業へのとりくみ姿勢、リアクションペーパー、理解度確認アンケート（計45％）及び期末レポート（55％）によって総合的に評価する。</t>
  </si>
  <si>
    <t>リアクションペーパーのフィードバックについては翌週の授業内に行う。LMSによる理解度確認テストのフィードバックは授業内に実施。</t>
  </si>
  <si>
    <t>行政機関職員の経験を活かした、地域住民の抱える精神保健ニーズの理解と施策化に関する教育を行う授業です。</t>
  </si>
  <si>
    <t>2025/12/21 00:13:48</t>
  </si>
  <si>
    <t>121G1104900</t>
  </si>
  <si>
    <t>２期 木曜日 １時限 A202</t>
  </si>
  <si>
    <t>現代の福祉や教育にまつわる話題は非常に多様であるが、より良い福祉や教育の在り方を考えるためにはこうした話題を広く認識することが求められる。そこで本科目では、現代的な福祉や教育、また現代の子ども・若者にまつわる話題を複数取り上げながら、受講者同士で意見交換する活動に加えて、各々が関心を持つ話題を調べ発表する活動に取り組んでいく。これらによって、現代社会に対する広い視野や理解を培うことを目的とする。</t>
  </si>
  <si>
    <t>現代の福祉や教育にまつわる様々な話題に対して、それぞれ関心を示すことができる。
授業ならびに受講者間のやり取りなどを通して、現代的な話題に対して自分なりの意見・考えを提示することができる。
自身の興味・関心について深く考えることができ、またそれらを他者へ共有することができる。</t>
  </si>
  <si>
    <t>予習として、各授業内容にかかわる用語の下調べ、配布資料・文献の講読、グループ発表の準備などを求めます。また、各授業回に係る復習や、研究テーマのまとめもおこなってください。関連資料やニュースなどに触れることも有効です。これらの授業外学修時間は、60時間以上とします。</t>
  </si>
  <si>
    <t>【第１回】オリエンテーション、授業の進め方
【第２回】かつての学校について考える
【第３回】現代の学校について考える
【第４回】特別支援教育について考える
【第５回】より良い学校の在り方について考える
【第６回】ひきこもり、8050問題について考える
【第７回】障害者の自立生活について考える
【第８回】子ども・若者の「生きづらさ」について考える
【第９回】より良い社会の在り方について考える
【第１０回】グループの編成、研究テーマの検討
【第１１回】研究テーマの調査
【第１２回】研究テーマの発表①
【第１３回】研究テーマの発表②、授業のまとめ</t>
  </si>
  <si>
    <t>毎時の小課題（40％）、成果発表および資料（30％）、期末試験（30％）で評価する。</t>
  </si>
  <si>
    <t>現代社会論 : 社会学で探る私たちの生き方</t>
  </si>
  <si>
    <t>本田由紀編</t>
  </si>
  <si>
    <t>9784641150188</t>
  </si>
  <si>
    <t>各受講生の発言の機会や、グループワーク、受講生同士の協働やディスカッション（議論）の機会などを数多く設けます。主体的な授業参加を望みます。</t>
  </si>
  <si>
    <t>意見共有、グループ・ディスカッション、グループ・ワーク、プレゼンテーション／ポスターセッション</t>
  </si>
  <si>
    <t>2026/06/25 16:35:45</t>
  </si>
  <si>
    <t>121G1105100</t>
  </si>
  <si>
    <t>２期 金曜日 ３時限 A301</t>
  </si>
  <si>
    <t>長時間労働、未払い残業、ハラスメント、過労死・過労自殺、いわゆる「ブラック企業」等、これらの労働問題は今や人間らしく働き、生きることを阻害する要因ともなっている。
こうした問題に対抗するため、労働法は労働者の権利を保障するための多様な規制や権利保障を行っているが、使用者・労働者の双方の知識不足により問題を生じさせていることも少なくない。
本講義は、こうした労働に関する諸問題と、これらを克服する法制度について触れ、労働者が労働者の権利を自覚し問題解決に当たることができるよう、また起業者のコンプライアンスの観点からも、知識と理解を深めていく。</t>
  </si>
  <si>
    <t>労働法の基本的な知識について理解し、説明できる。
労働関係事件について、その問題構造について理解し、その解決の道筋について説明できる。</t>
  </si>
  <si>
    <t>下記について、60時間以上の授業外学修を行うこと。
・各回の講義で扱う項目について、指定図書や配布資料の該当部分を読む。
・各回の講義で指示された課題に取り組む。</t>
  </si>
  <si>
    <t>【第１回】　労働関係の当事者と基本的権利義務・労働条件の設定
【第２回】　労働契約
【第３回】　人事
【第４回】　賃金
【第５回】　労働時間・休憩・休日
【第６回】　休暇・休業
【第７回】　差別禁止・均等・均衡取扱い
【第８回】　安全衛生・労働災害
【第９回】　労働契約の終了
【第１０回】　非典型雇用　
【第１１回】　労働組合・不当労働行為
【第１２回】　団体交渉・労働協約・団体行動
【第１３回】　授業内評価／まとめ</t>
  </si>
  <si>
    <t>労働法 第5版</t>
  </si>
  <si>
    <t>小畑史子・緒方桂子・竹内（奥野）寿著</t>
  </si>
  <si>
    <t>978-4641151444</t>
  </si>
  <si>
    <t>労働法［第３版］</t>
  </si>
  <si>
    <t>和田肇他著</t>
  </si>
  <si>
    <t>978-4-535-80698-6</t>
  </si>
  <si>
    <t>労働判例百選[第10版]</t>
  </si>
  <si>
    <t>村中孝史・荒木尚志編</t>
  </si>
  <si>
    <t>978-4-641-11557-6</t>
  </si>
  <si>
    <t>会社に人生を振り回されない　武器としての労働法</t>
  </si>
  <si>
    <t>佐々木 亮 著</t>
  </si>
  <si>
    <t>２０２１</t>
  </si>
  <si>
    <t>978-4046049728</t>
  </si>
  <si>
    <t>就職活動における適切な企業選びにも資する視点を提供できるので、社会デザインの学生のみならず、ソーシャルワーク、教育福祉の学生にも受講を勧める。</t>
  </si>
  <si>
    <t>本授業に関する質問・相談は、学部学科にて定めるオフィスアワーにて、またはOpenLMS・MicrosoftTeamsのチャット機能で受け付けます。</t>
  </si>
  <si>
    <t>2026/01/24 16:32:08</t>
  </si>
  <si>
    <t>121G1101300</t>
  </si>
  <si>
    <t>２期 木曜日 １時限 A201</t>
  </si>
  <si>
    <t>ソーシャルワーク専門教育への導入として、ソーシャルワークに関する基礎的な知識を学習する。福祉に関する時事的なトピックから自身と他者の考えを知り、ソーシャルワークおよびソーシャルワーカーのイメージを形成する。</t>
  </si>
  <si>
    <t>１．今日の社会課題と福祉とを関連づけて理解し、広い視野で福祉を捉えることができる。
２．ソーシャルワークの基盤となる考え方とその形成過程について理解する。
３．ソーシャルワークの価値規範と倫理について理解する。
４．総合的かつ包括的な支援と連携について理解する。</t>
  </si>
  <si>
    <t>60時間以上の授業外学修を行うこと。授業内で提示された課題に取り組むこと。</t>
  </si>
  <si>
    <t>【第１回】ソーシャルワークの倫理と倫理的ジレンマ１
【第２回】ソーシャルワークの倫理と倫理的ジレンマ２
【第３回】ソーシャルワークの理念１　※オンラインで実施
【第４回】ソーシャルワークの理念２
【第５回】総合的かつ包括的な支援１
【第６回】ソーシャルワークの歴史１　※オンラインで実施
【第７回】ソーシャルワークの歴史２
【第８回】総合的かつ包括的な支援２
【第９回】ソーシャルワークが挑む社会課題１　※オンラインで実施
【第10回】ソーシャルワークが挑む社会課題２
【第11回】総合的かつ包括的な支援３
【第12回】総合的かつ包括的な支援４
【第13回】Lifeと希望を支えるソーシャルワーク</t>
  </si>
  <si>
    <t>各回のミニテストとリアクションペーパーおよび課題100%</t>
  </si>
  <si>
    <t>毎回いくつかのコメントシートに返信する。授業内で適宜コメントシートに対してフィードバックを行う。</t>
  </si>
  <si>
    <t>対面授業（一部オンデマンド方式のオンライン授業）</t>
  </si>
  <si>
    <t>最新社会福祉士養成講座11 ソーシャルワークの基盤と専門職[共通・社会専門]</t>
  </si>
  <si>
    <t>978-4805882412</t>
  </si>
  <si>
    <t>よくわかる社会福祉[第11版] (やわらかアカデミズム・わかるシリーズ)</t>
  </si>
  <si>
    <t>山縣 文治, 岡田 忠克</t>
  </si>
  <si>
    <t>978-4623076765</t>
  </si>
  <si>
    <t>本授業では課題に基づいたグループワークを行います。グループワークのルールを守り、積極的に取り組むこと。</t>
  </si>
  <si>
    <t>意見共有、能動的な授業外学修、反転授業、グループディスカッション、グループワーク、プレゼンテーション、チャットでの情報交換</t>
  </si>
  <si>
    <t>2026/01/22 23:48:12</t>
  </si>
  <si>
    <t>121G1109000</t>
  </si>
  <si>
    <t>２期 木曜日 １時限 A301</t>
  </si>
  <si>
    <t>特別支援学校の教育課程の編成と実施について、特別支援学校幼稚部教育要領 小学部・中学部学習指導要領、特別支援学校教育要領・学習指導要領解説 自立活動編(幼稚部・小学部・中学部)、特別支援学校高等部学習指導要領等を基に講義する。</t>
  </si>
  <si>
    <t>①教育課程の編成、実施、評価、改善の実際を理解している。
②学習指導要領の変遷や、新学習指導要領の改善事項を理解している。
③知的障害者の各教科等を合わせた指導について、カリキュラム・マネジメントの趣旨を理解している。
④重複障害者等に関する教育課程の取扱いや、自立活動の指導の展開を理解している。</t>
  </si>
  <si>
    <t>60時間以上の授業外学修を行うこと。
普段から学習指導要領を手元に置き、読み解く姿勢を大切にすること。</t>
  </si>
  <si>
    <t>【第１回】教育課程の意義、教育課程とその基準、教育課程に関する法令
【第２回】特別支援学校学習指導要領(自立活動を含む)の主な変遷、新学習指導要領の主な改善事項
【第３回】教育課程編成の原則
【第４回】教育課程の編成における共通的事項
【第５回】重複障害者等に関する教育課程の取扱い
【第６回】教育課程の実施と学習評価
【第７回】視覚障害者、聴覚障害者、肢体不自由者、病弱者である児童生徒に対する教育を行う特別支援学校の各教科
【第８回】知的障害者である児童生徒に対する教育を行う特別支援学校の各教科
【第９回】知的障害者である児童生徒に対する教育を行う特別支援学校の各教科等を合わせた指導(カリキュラム・マネジメントの趣旨を踏まえた対応)
【第１0回】自立活動の時間における指導と各教科等との関連
【第11回】自立活動の個別の指導計画の作成と内容の取扱い
【第12回】特別支援学級における教育課程編成
【第13回】通級による指導における教育課程編成</t>
  </si>
  <si>
    <t xml:space="preserve">特別支援学校幼稚部教育要領 小学部・中学部学習指導要領 </t>
  </si>
  <si>
    <t xml:space="preserve">特別支援学校教育要領・学習指導要領解説 総則編(幼稚部・小学部・中学部)   </t>
  </si>
  <si>
    <t xml:space="preserve">特別支援学校教育要領・学習指導要領解説 自立活動編(幼稚部・小学部・中学部) </t>
  </si>
  <si>
    <t>特別支援学校高等部学習指導要領</t>
  </si>
  <si>
    <t>2026/01/20 09:28:14</t>
  </si>
  <si>
    <t>121G1110300</t>
  </si>
  <si>
    <t>２期 月曜日 ４時限 A203</t>
  </si>
  <si>
    <t>宗教は、私たちが生きる意味や歴史の目的について説いてきました。その歴史は、人類進化の過程においてきわめて早くから登場し、現代に至るまで強い影響力を保持しています。このように、人類史上に現れた宗教の原初形態から、世界各地に出現した諸宗教を研究する分野を「宗教学」といいます。
そこで、本科目では、宗教学を理解するために必要な基礎的な理論と現代における宗教の動向と課題について講義します。</t>
  </si>
  <si>
    <t>宗教学を理解するための基礎的な理論や、現代における宗教の動向と課題について説明することができる。</t>
  </si>
  <si>
    <t>60時間以上の授業外学修を行うこと。内容的には、毎授業で指示する課題について、教科書・指定図書・参考書他を通して理解を深め、次回授業においてを提出すること。</t>
  </si>
  <si>
    <t>【第１回】　宗教を学ぶとは－宗教学の立場－
【第２回】　宗教をどう定義する
【第３回】　宗教はどう分けられるか－世界宗教と民族宗教－
【第４回】　宗教の世界分布
【第５回】　宗教を構成するもの①－神観念－
【第６回】　宗教を構成するもの②－人間観－
【第７回】　宗教を構成するもの③－世界観－
【第８回】　宗教を構成するもの④－儀礼－
【第９回】　宗教を構成するもの⑤－組織－
【第１０回】　宗教と社会①－政治・教育－
【第１１回】　宗教と社会②－デス・エデュケーション－
【第１２回】　宗教と社会③－文化－
【第１３回】　宗教の現状と課題・まとめ
 </t>
  </si>
  <si>
    <t>定期試験（５０％）、毎授業の課題（２５％）・授業の取り組み姿勢（２５％）を基準として、総合的に評価します。</t>
  </si>
  <si>
    <t>コメント、質問等に対するフィードバックは、時間の許す限り授業内にて行います。</t>
  </si>
  <si>
    <t>対面授業で実施します。授業資料の提示や、課題の提出は「Microsoft Teams」を用いて行います。</t>
  </si>
  <si>
    <t>よくわかる宗教学</t>
  </si>
  <si>
    <t>桜井義秀ほか</t>
  </si>
  <si>
    <t>9784623072750</t>
  </si>
  <si>
    <t>宗教学辞典</t>
  </si>
  <si>
    <t>小口偉一・堀一郎監修</t>
  </si>
  <si>
    <t xml:space="preserve"> 9784130100274</t>
  </si>
  <si>
    <t>宗教学</t>
  </si>
  <si>
    <t>岸本英夫</t>
  </si>
  <si>
    <t>1961</t>
  </si>
  <si>
    <t>447020000X</t>
  </si>
  <si>
    <t>宗教学入門</t>
  </si>
  <si>
    <t>M・エリアーデ</t>
  </si>
  <si>
    <t>棚次正和・山中弘編著</t>
  </si>
  <si>
    <t>9784623041466</t>
  </si>
  <si>
    <t>宗教学の名著30</t>
  </si>
  <si>
    <t>9784480064424</t>
  </si>
  <si>
    <t>宗教学キーワード</t>
  </si>
  <si>
    <t>島薗進ほか</t>
  </si>
  <si>
    <t>4641058830</t>
  </si>
  <si>
    <t>世界宗教事典</t>
  </si>
  <si>
    <t>4061594362</t>
  </si>
  <si>
    <t>「宗教学概説Ⅰ」を併せて受講することをお勧めします。</t>
  </si>
  <si>
    <t>本授業に関する質問・相談は、授業時間内および学部・学科にて定めるオフィスアワーにて受け付けます。</t>
  </si>
  <si>
    <t>2026/01/23 10:41:01</t>
  </si>
  <si>
    <t>115Z0103802</t>
  </si>
  <si>
    <t>２期 火曜日 ３時限 443</t>
  </si>
  <si>
    <t>本講義は、４年間の教職課程での学びを総括し教職への資質の診断・評価を行うとともに、教職に関わる基礎的な諸能力を補完・育成することを目指す。
さらに、教職課程の「学びの軌跡の集大成」として、教職課程の他の授業科目の履修や教職課程以外での様々な活動をつうじて、教員として最小限必要な資質能力を身に付けたか否かを最終的に確認することを目的とする。</t>
  </si>
  <si>
    <t>この科目は、６０時間以上の授業外学修を行うこと。授業外学修では、テーマを選び発表する準備を行うこと。</t>
  </si>
  <si>
    <t>【第１回】教育実習後の自己課題について
【第２回】教育現場での実践から学ぶ〔外部講師を招いて〕*
【第３回】教育実習の振り返り（中学校）
【第４回】教育実習の振り返り（高等学校）
【第５回】実習校での模擬授業の振り返り　世界史
【第６回】実習校での模擬授業の振り返り　日本古代史
【第７回】実習校での模擬授業の振り返り　日本中世史
【第８回】実習校での模擬授業の振り返り　日本近世史
【第９回】実習校での模擬授業の振り返り　日本近現代史
【第10回】実習校での模擬授業の振り返り　地理
【第11回】実習校での模擬授業の振り返り　歴史
【第12回】教育現場での実践から学ぶ〔外部講師を招いて〕*
【第13回】教職課程の振り返り
授業の進行によって、内容を前後する。
定期試験は行わない。</t>
  </si>
  <si>
    <t>授業への取り組み姿勢及び討議への参加（60％）、課題レポート発表（40％）により評価する。
履修カルテ提出は必須。</t>
  </si>
  <si>
    <t>対面での授業を基本とする。</t>
  </si>
  <si>
    <t>うまい先生に学ぶ 実践を変える２つのヒント</t>
  </si>
  <si>
    <t>この科目は教職課程のしめくくりです。免許状を取得するにふさわしい積極的な参加によって、有意義な時間にしていきましょう。本授業は、欠席はもちろんですが遅刻、早退のないように注意してください。</t>
  </si>
  <si>
    <t>教員からのフィードバックによる振り返り、能動的な授業外学習、演習、問題解決学習（ＰＢＬ）、発見学習・体験学習、グループ・ディスカッション、プレゼンテーションなど</t>
  </si>
  <si>
    <t>公立中学校において30年の実務経験のある教員が、教育実習後の自己課題について、グループ・ディスカッションやグループワーク、ロールプレイ等を用いた体験型の授業を行う。</t>
  </si>
  <si>
    <t>2026/01/21 14:53:01</t>
  </si>
  <si>
    <t>115Z0103804</t>
  </si>
  <si>
    <t>２期 水曜日 ２時限 1165</t>
  </si>
  <si>
    <t>この科目は、教職課程の「学びの軌跡の集大成」として、教職課程の他の授業科目の履修や教職課程以外での様々な活動をつうじて、教員として最小限必要な資質能力を学生が身に付けたか否かを最終的に確認することを目的とする。</t>
  </si>
  <si>
    <t>【第１回】教育実習をふりかえる
【第２回】テーマ別討論①「使命感や責任感、教育的愛情」および「社会性や対人関係能力」
【第３回】テーマ別討論②「生徒理解や学校経営」および「教科内容等の指導力」
【第４回】先輩教員からのメッセージ
【第５回】４年間の教職課程をふりかえり、自己の課題を明確化する
【第６回】作業グループづくり
【第７回】アクションリサーチ①調査計画の立案
【第８回】アクションリサーチ②調査の実施
【第９回】アクションリサーチ③調査結果のまとめ
【第１０回】アクションリサーチ④報告準備
【第１１回】成果報告①調査報告会
【第１２回】成果報告②模擬授業
【第１３回】決意表明／資質能力の最終確認
定期試験は実施しない。</t>
  </si>
  <si>
    <t>討論の記録（30％）やふりかえり（30％）、および成果報告（40％）で評価する。</t>
  </si>
  <si>
    <t>課題討論では結果を報告し、わかちあう。
成果報告についてはピア評価を実施し、講評をおこなう。</t>
  </si>
  <si>
    <t>新版教師になるということ</t>
  </si>
  <si>
    <t>池田修</t>
  </si>
  <si>
    <t>9784313652361</t>
  </si>
  <si>
    <t>学びの心理学</t>
  </si>
  <si>
    <t>秋田喜代美</t>
  </si>
  <si>
    <t>9784903500850</t>
  </si>
  <si>
    <t>教師のライフヒストリー</t>
  </si>
  <si>
    <t>アイヴァー・グッドソン</t>
  </si>
  <si>
    <t>9784771012752</t>
  </si>
  <si>
    <t>「教える」ことの覚え書き</t>
  </si>
  <si>
    <t>シェリー・ヘンドリックス他</t>
  </si>
  <si>
    <t>9784845913138</t>
  </si>
  <si>
    <t>よい教師をすべての教室へ</t>
  </si>
  <si>
    <t>Ｌ・ダーリング－ハモンド他</t>
  </si>
  <si>
    <t>9784788511781</t>
  </si>
  <si>
    <t>この科目は、教職課程のしめくくりです。免許状を取得する人にふさわしい積極的な参加によって、有意義な時間にしてゆきましょう。</t>
  </si>
  <si>
    <t>「NITS独立行政法人教職員支援機構」や「東京都教職員センター」等のデータベースの活用を促し、調査活動の充実につなげています。</t>
  </si>
  <si>
    <t>2026/01/22 20:30:20</t>
  </si>
  <si>
    <t>111C0122501</t>
  </si>
  <si>
    <t>２期 水曜日 ２時限 1161</t>
  </si>
  <si>
    <t>現代社会において，人口の集中している都市のシステム，及び都市で生じている諸問題について学ぶ．経済学的視点を通して，「空間（土地の広がり）」を持つ都市システムにおける課題解決の考え方について解説する．</t>
  </si>
  <si>
    <t>都市の空間を念頭においた，都市の諸問題について学び，その対応策としての制度，政策の効果と限界について論理的に説明できる．また，課題解決の思考に基づいて，未来の住まい方について考えることができる．</t>
  </si>
  <si>
    <t>事前に指定された教科書の該当箇所を通読しておくこと．また授業時に作成したノートに基づいて，理解を深めるための復習を必要とする．また調査実習では写真撮影を行う．参考となる資料やインターネット等での自主学習を推奨する．以上の予習・復習および自主学習のために計60時間以上の授業外学修を実施すること．</t>
  </si>
  <si>
    <t>【第１回】ゾーニング・実習説明
【第２回】都市の規模(1)
【第３回】都市の規模(2)
【第４回】地価・用途地域調査実習
【第５回】都市の規模(3)
【第６回】都市の規模(4)
【第７回】実習解説・演習説明
【第８回】交通システム(1)
【第９回】交通システム(2)
【第１０回】交通システム(3)
【第１１回】地価・用途地域調査分析演習
【第１２回】公共サービス(1)
【第１３回】公共サービス(2)・まとめ</t>
  </si>
  <si>
    <t>定期試験（自筆資料のみ持込可）を中心に評価する（60％程度）．調査実習課題を含む，講義中に提示する課題や授業への貢献度も勘案する（40％程度）．</t>
  </si>
  <si>
    <t>課題の提出物に対して，講義期間中に講評を行う．</t>
  </si>
  <si>
    <t>都市経済学の基礎</t>
  </si>
  <si>
    <t>佐々木公明・文世一</t>
  </si>
  <si>
    <t>4-641-12095-1</t>
  </si>
  <si>
    <t>「ミクロ経済学基礎」，「ミクロ経済学基礎演習」の単位を取得していることを前提とする．また，「ミクロ経済学」，「都市・地域分析」，「都市経済学1」を受講済み，または受講中であることが望ましい．</t>
  </si>
  <si>
    <t>質問・相談は学部学科にて定めるオフィスアワーにて，対面またはTeamsビデオ通話等にて受付ける．OpneLMSはフォーラムの質問・相談の投稿のみ受け付ける．OpenLMSメッセージには対応しない．</t>
  </si>
  <si>
    <t>課題に関する「教員からのフィードバックによる振り返り」のほか，「調査学習」を実施する．具体的には，地価と用途地域を体感するため，生活行動範囲内において調査地点での写真撮影，周辺観察などを行う．</t>
  </si>
  <si>
    <t>質問・相談はできるだけ授業内にて行うこと，あるいはOpenLMSでの適切なスレッドでの投稿を推奨する．ほか，事前予約があればオフィスアワー以外の時間帯でも質問・相談を受け付ける．事前予約の連絡は「学籍番号@rissho-univ.jp」からkoba★ris.ac.jp宛へのメールで，件名の冒頭に「【都市経済学】質問」と記載された場合にのみ対応する．（★は@に読み替えること）</t>
  </si>
  <si>
    <t>2026/01/18 17:45:26</t>
  </si>
  <si>
    <t>111C0110301</t>
  </si>
  <si>
    <t>２期 木曜日 ５時限 444</t>
  </si>
  <si>
    <t>本講義は、人びとの経済活動の歴史を、13のテーマを設定し、その時代環境、人間社会のあり方などから探り、解説することを目的とする。</t>
  </si>
  <si>
    <t>過去にあった出来事が、現在の社会の仕組みとどのように関連しているのか（例えば、連続があるのか、変化したり断絶しているのか）を考察し、その現代的意義を説明できるようになる。</t>
  </si>
  <si>
    <t>各回の講義を受講するにあたり、各自、授業外学修として合計60時間以上、OpenLMSにて配信している資料、あるいは、このシラバスで指示している、指定図書・参考書などを利用して行うこと。</t>
  </si>
  <si>
    <t>【第１回】　経済史研究の視角と方法
【第２回】　経済史研究の歴史
【第３回】　交換と贈与
【第４回】　境界、市場―異人論再考―
【第５回】　アジ－ル・縁・無縁
【第６回】　人の暮らしと河川―境界論再考―
【第７回】　個と自由
【第８回】　砂糖の伝搬
【第９回】　塩と人間
【第１０回】　銀で結ばれた世界
【第１１回】　金融取引の知恵
【第１２回】　身分制社会における人々と社会変化
【第１３回】　バブルの経験</t>
  </si>
  <si>
    <t>講義（期間）中の小テストの評点（全体の50％）と定期試験の評点（全体の50％）をもって評価する（全体で100％）。</t>
  </si>
  <si>
    <t>講義中に学生に発言を求めることがあり、その対応や学生からの質問への回答、講義中に学生に課した小テストについて講評、解説を行う。</t>
  </si>
  <si>
    <t>対面授業で行う。 </t>
  </si>
  <si>
    <t>贈与論</t>
  </si>
  <si>
    <t>モース</t>
  </si>
  <si>
    <t>境界の発生</t>
  </si>
  <si>
    <t>赤坂憲雄</t>
  </si>
  <si>
    <t>異人論序説</t>
  </si>
  <si>
    <t>異人論</t>
  </si>
  <si>
    <t>小松和彦</t>
  </si>
  <si>
    <t>異人その他</t>
  </si>
  <si>
    <t>大林太良</t>
  </si>
  <si>
    <t>沈黙交易</t>
  </si>
  <si>
    <t>グリアスン</t>
  </si>
  <si>
    <t>ハーベスト社</t>
  </si>
  <si>
    <t>西太平洋の遠洋航海者</t>
  </si>
  <si>
    <t>マリノフスキ</t>
  </si>
  <si>
    <t>森と川</t>
  </si>
  <si>
    <t>刀水書房</t>
  </si>
  <si>
    <t>武士の家計簿</t>
  </si>
  <si>
    <t>磯田道史</t>
  </si>
  <si>
    <t>猪山直之日記</t>
  </si>
  <si>
    <t>石崎建治</t>
  </si>
  <si>
    <t>時鐘舎</t>
  </si>
  <si>
    <t>現代社会を考えるための経済史　第二版</t>
  </si>
  <si>
    <t>高橋美由紀編著</t>
  </si>
  <si>
    <t>978-4-7944-3254-4</t>
  </si>
  <si>
    <t>講義の資料は、OpenLMSに格納しておきます。予習と講義当日に利用してください（期間限定）。</t>
  </si>
  <si>
    <t>本授業に関する質問・相談は、学部学科にて定めるオフィスアワーやe-mailにて受付けます。</t>
  </si>
  <si>
    <t>反転授業や学生が取り組んだ課題へのフィードバック、学生からの質問に対する回答、意見共有を行う。</t>
  </si>
  <si>
    <t>2026/01/19 15:45:09</t>
  </si>
  <si>
    <t>111C0110302</t>
  </si>
  <si>
    <t>２期 木曜日 ２時限 9B12</t>
  </si>
  <si>
    <t>最近の経済史の動向を特に人口・環境・技術という視点を中心にひもといていく。
現代の社会状況を考察する上での歴史の重要さは必要な知識として再認識される傾向にある。人口や家族などの変数は経済の成長や衰退に大きく関わっている。人口は経済発展にどのような影響を与えたのか。出生率や死亡率という人口学的変数も考察して、現代の人口問題にまで視点を広げていく。また、技術の問題についても取り上げる。</t>
  </si>
  <si>
    <t>世界各地域の人口や家族の様子と経済の動きとを結びつけて説明が出来ること。</t>
  </si>
  <si>
    <t>授業で指定した何冊かの文献を読むこと。また、Microsoft　Teamsのファイルーに授業資料を提示するので、予習をしてくること。全回で計６０時間以上の授業外学修を必要とする。</t>
  </si>
  <si>
    <t>【第１回】　経済史の見方：グローバルヒストリー、歴史における実験
【第２回】　人口と経済
【第３回】　世界の人口推移・家族
【第４回】　人口の変化から見る発展と衰退
【第５回】　環境の変化と経済の変化1　気温と飢饉
【第６回】　環境の変化と経済の変化2　植生と飢饉
【第７回】　環境の変化と経済の変化3　災害・疫病
【第８回】　預言獣と公害・環境問題
【第９回】　日本の人口推移と経済　
【第１０回】　地域の人口史
【第１１回】　人口政策の歴史
【第１２回】　Industrial Revolution vs Industrious Revolution
【第１３回】　技術の歴史　――　身近なところから考えよう　（鉛筆・ガラス）</t>
  </si>
  <si>
    <t>毎回の授業後におこなうMicrosoft Formsのクイズ（60％）および学期末試験（40%）による。ただし、学期末試験が行えない場合は、Microsoft Formsのクイズを100%とする。</t>
  </si>
  <si>
    <t>クイズの解答については翌週にコメントをおこなう。</t>
  </si>
  <si>
    <t>使用しない</t>
  </si>
  <si>
    <t>グローバル経済の誕生</t>
  </si>
  <si>
    <t>K.ポメランツ</t>
  </si>
  <si>
    <t>978-4480867230</t>
  </si>
  <si>
    <t>大分岐</t>
  </si>
  <si>
    <t>978-4815808082</t>
  </si>
  <si>
    <t>人口の世界史</t>
  </si>
  <si>
    <t>マッシモ リヴィ‐バッチ</t>
  </si>
  <si>
    <t>978-4492371169</t>
  </si>
  <si>
    <t>歴史人口学の世界</t>
  </si>
  <si>
    <t>速水融</t>
  </si>
  <si>
    <t>978-4006002725</t>
  </si>
  <si>
    <t>世界経済史概観</t>
  </si>
  <si>
    <t>アンガス・マディソン</t>
  </si>
  <si>
    <t>978-4000610339</t>
  </si>
  <si>
    <t>世界の多様性 家族構造と近代性</t>
  </si>
  <si>
    <t>978-4894346482</t>
  </si>
  <si>
    <t>グローバル・ヒストリー入門</t>
  </si>
  <si>
    <t>水島　司</t>
  </si>
  <si>
    <t>978-4-634-34965-0</t>
  </si>
  <si>
    <t>歴史は実験できるのか</t>
  </si>
  <si>
    <t>ジャレド・ダイヤモンド　他</t>
  </si>
  <si>
    <t>慶應義塾大学出版界</t>
  </si>
  <si>
    <t>978-4-766-425192</t>
  </si>
  <si>
    <t>講義内容は、履修者の希望等により変更する場合がある。Microsoft TeamsでTeamを作るので、Teamコード（6zovly3）を用いて、授業開始までにメンバー登録をすること。</t>
  </si>
  <si>
    <t>月曜2限。希望する場合は、必ず事前に連絡をすること。また、Microsoft　Teams内のチャット等でも随時受けつける。</t>
  </si>
  <si>
    <t>授業を受ける前に、Teamsのファイルに提示しておく授業PDFを読んでおき、その上で自分の分からないことを明確にして授業に臨むこと（反転授業）。</t>
  </si>
  <si>
    <t>教科書は使用しないが、授業内で提示する参考文献も含めて学習して欲しい。</t>
  </si>
  <si>
    <t>2026/01/22 11:41:31</t>
  </si>
  <si>
    <t>111C0110303</t>
  </si>
  <si>
    <t>２期 月曜日 １時限 1151</t>
  </si>
  <si>
    <t>本講義の目的は、人間がいかに動物を家畜化し、経済的利用をおこなってきたのかを理解することにある。主に対象とするのは牛馬である。牛馬は前近代社会における重要な生産要素であり、また労働との代替が「勤勉革命」として捕らえられる。牛馬の歴史および農業について、日本ばかりではなく、世界にも目を向けて人間の歴史とともに考えていく。また、歴史とともに変化する牛馬と日本社会との関係に関し馬の軍事利用にも言及する。</t>
  </si>
  <si>
    <t>日本の経済社会が牛馬を中心とする家畜との関わりの中でどのような足跡をたどってきたのかを、世界の他の社会にも目を向けて理解し、その良い点と悪い点を把握し、自分なりの見解が述べられること。また、経済史において重要ないくつかの用語や、牛馬の時代とともに変遷する経済史的意義に関してきちんと説明ができること。</t>
  </si>
  <si>
    <t>受講前に配布資料をダウンロードし、熟読し、分からない箇所は個人で調べておくこと。全回で計60時間以上の授業外学修をすること。</t>
  </si>
  <si>
    <t>【第１回】経済史への様々なアプローチ　歴史人口学(Historical Demography)
【第２回】農業革命（Agricultural Revolution）および農業
【第３回】産業革命（Industrial Revolution）と勤勉革命（Industrious Revolution）
【第４回】生産要素としての家畜：牛馬の役割
【第５回】軍事と馬の役割　ヨーロッパ、中国、日本など
【第６回】遊牧民族と牛馬
【第７回】農村と牛馬
【第８回】都市と牛馬
【第9回】輸送と牛馬
【第10回】人口と牛馬
【第11回】馬匹改良と経済
【第12回】明治期の産業と牛馬
【第13回】大正・昭和期の産業と牛馬-共進会　産業の変化と機械：家畜からロボットへ
歴史的資料や英語文献も用いる。</t>
  </si>
  <si>
    <t>毎回授業後に課すMicrosoft Formsによる小試験による（60％）および学期末試験（40%）。ただし、学期末試験が行えない場合には、Microsoft Formsによる小試験を100%とする。</t>
  </si>
  <si>
    <t>小試験に関しては次週にコメントをおこなう。</t>
  </si>
  <si>
    <t>最初の近代経済―オランダ経済の成功・失敗と持続力 1500〜1815</t>
  </si>
  <si>
    <t>J・ド・フリース  (著), A・ファン・デァ・ワウデ  (著), 大西 吉之 (翻訳), 杉浦 未樹 (翻訳)</t>
  </si>
  <si>
    <t>978-4815806163</t>
  </si>
  <si>
    <t>「馬」の文化と「船」の文化 新装版: 古代日本の中国文化</t>
  </si>
  <si>
    <t>福永 光司</t>
  </si>
  <si>
    <t>978-4409520734</t>
  </si>
  <si>
    <t>江戸の飛脚―人と馬による情報通信史</t>
  </si>
  <si>
    <t>巻島 隆</t>
  </si>
  <si>
    <t>教育評論社</t>
  </si>
  <si>
    <t>978-4905706915</t>
  </si>
  <si>
    <t>経済社会の歴史</t>
  </si>
  <si>
    <t>中西聡他</t>
  </si>
  <si>
    <t>978-4815808938</t>
  </si>
  <si>
    <t>速水 融</t>
  </si>
  <si>
    <t>馬・車輪・言語（上）</t>
  </si>
  <si>
    <t>デイヴィッド・W. アンソニー (著), 東郷 えりか (翻訳)</t>
  </si>
  <si>
    <t>978-4480861351</t>
  </si>
  <si>
    <t>馬・車輪・言語（下）</t>
  </si>
  <si>
    <t>978-4480861368</t>
  </si>
  <si>
    <t>The Horse in the City: Living Machines in the Nineteenth Century</t>
  </si>
  <si>
    <t>Clay McShane</t>
  </si>
  <si>
    <t>Johns Hopkins Univ Pr</t>
  </si>
  <si>
    <t>978-1421400433</t>
  </si>
  <si>
    <t>馬の世界史</t>
  </si>
  <si>
    <t>本村 凌二</t>
  </si>
  <si>
    <t>978-4122058729</t>
  </si>
  <si>
    <t>馬と人の江戸時代</t>
  </si>
  <si>
    <t>兼平 賢治</t>
  </si>
  <si>
    <t>978-4642057981</t>
  </si>
  <si>
    <t>馬・船・常民</t>
  </si>
  <si>
    <t>網野 善彦  (著), 森 浩一  (著)</t>
  </si>
  <si>
    <t>978-4061594005</t>
  </si>
  <si>
    <t>講義内容は、履修者の希望等により変更する場合がある。Microsoft TeamsでTeamを作るので、Teamコード（byc4xr7）を用いて、授業開始までにメンバー登録をすること。</t>
  </si>
  <si>
    <t>月曜日2限。希望する場合には事前に必ず連絡すること。
また、Microsoftのチャット等で随時受け付ける。</t>
  </si>
  <si>
    <t>授業前に資料を読んで確認し、講義内ではそれに沿って自己の疑問点を考えるという反転授業を取り入れている。</t>
  </si>
  <si>
    <t>講義参加者の希望等によって、講義内容は若干変更することもある。</t>
  </si>
  <si>
    <t>2026/01/22 11:45:58</t>
  </si>
  <si>
    <t>111C0110304</t>
  </si>
  <si>
    <t>２期 木曜日 ４時限 1152</t>
  </si>
  <si>
    <t>ヨーロッパの古代・中世の経済活動について解説し、近世・近代にいたる過程の歴史的意義を考察することを目的とする。</t>
  </si>
  <si>
    <t>ヨーロッパ古代・中世の経済活動と現在の経済活動との関係性、連続性や断絶性、注目すべき出来事を説明できるようになる。</t>
  </si>
  <si>
    <t>各回の講義を受講するにあたり、各自、授業外学修として全体で計60時間以上、OpenLMSで配信している教材、シラバスに上げている指定図書、参考書を利用して行うこと。 </t>
  </si>
  <si>
    <t>【第１回】　古代地中海世界の社会と経済
【第２回】　ローマの社会と経済の特徴
【第３回】　中世の始まりとその社会　―農業・商業・工業―
【第４回】　中世中世ヨーロッパの東方と西方　―植民都市―
【第５回】　定期市場の開催地としての都市
【第６回】　ハンザ商人の世界－商人たちの団結－　
【第７回】　ハンザ商人の世界－経済圏の拡大－
【第８回】　チュートン騎士修道会の東方進出
【第９回】　チュートン騎士修道会のバルト海貿易
【第１０回】　中世都市の手工業者―ビール産業の特異性―
【第１１回】　中世都市の手工業―製造業の拠点―
【第１２回】　新しい世界とのつながり１―ポルトガルの海外進出―
【第１３回】　新しい世界とのつながり２ースペインの台頭―</t>
  </si>
  <si>
    <t>講義（期間）中に行う理解度確認課題の評価（50％）と定期試験の評価（50％）をもって評価（全体100％）する。</t>
  </si>
  <si>
    <t>講義中に学生に発言を求めることがあり、その対応や学生からの質問への回答、講義内での小テストの講評を行う。</t>
  </si>
  <si>
    <t>図説中世ヨーロッパの暮らし</t>
  </si>
  <si>
    <t>河原温、堀越宏一</t>
  </si>
  <si>
    <t>図説中世ヨーロッパの商人</t>
  </si>
  <si>
    <t>菊池雄太</t>
  </si>
  <si>
    <t>ロバート・ロペス</t>
  </si>
  <si>
    <t>ドイツ植民と東欧世界の形成</t>
  </si>
  <si>
    <t>シャルル・イグネ</t>
  </si>
  <si>
    <t>彩流社</t>
  </si>
  <si>
    <t>ドイツ中世後期の世界</t>
  </si>
  <si>
    <t>阿部謹也</t>
  </si>
  <si>
    <t>イタリア都市社会史入門</t>
  </si>
  <si>
    <t>斎藤他</t>
  </si>
  <si>
    <t>現代社会を考えるための経済史</t>
  </si>
  <si>
    <t>髙橋美由紀編著</t>
  </si>
  <si>
    <t>履修生は、OpenLMSに格納（期間限定）されている補助教材を利用し、予習した上で講義に望むこと。復習は、自分で作成した講義ノートや指定図書を利用して行うこと。</t>
  </si>
  <si>
    <t>反転授業や講義中、学生に求める問いかけや小問へのフィードバック、講義内容への質問に対する回答、意見共有を行っている。</t>
  </si>
  <si>
    <t>2026/01/19 15:57:17</t>
  </si>
  <si>
    <t>111C0173501</t>
  </si>
  <si>
    <t>２期 木曜日 １時限 421</t>
  </si>
  <si>
    <t>ユーロ危機の原因や対応策について説明する。また，ユーロ圏の金融政策や財政政策の特徴について説明する。</t>
  </si>
  <si>
    <t>1. ユーロ危機について説明できる。
2. ユーロ圏の金融政策や財政政策の問題点を指摘できる。
3. EU各国の経済の特徴について説明できる。</t>
  </si>
  <si>
    <t>この科目では、60時間以上の授業外学修を行うこと。授業外学修として、事前に各回の内容に該当する教科書内容を読むこと。また、授業後は配布資料を読み直し、講義後課題に取り組むこと。</t>
  </si>
  <si>
    <t>1 復習: EU経済統合
2 EMS
3 通貨統合
4 最適通貨圏理論
5 世界金融危機とユーロ経済
6 ユーロ危機の発生
7 ユーロ危機の拡大
8 ヨーロッパの金融システム
9 ユーロ制度改革
10 ユーロ危機後の経済停滞
11 ドイツとEU経済
12 フランスとEU経済
13 EU各国とEU経済</t>
  </si>
  <si>
    <t>課題（88%）、リアクションペーパー（12%）</t>
  </si>
  <si>
    <t>Microsoft Teamsを使用して課題に対するフィードバックを行う。</t>
  </si>
  <si>
    <t>現代ヨーロッパ経済</t>
  </si>
  <si>
    <t>田中素香・長部重康・久保広正・岩田健治</t>
  </si>
  <si>
    <t>978-4641221918</t>
  </si>
  <si>
    <t>クルーグマン国際経済学 理論と政策（原書第10版）上:貿易編</t>
  </si>
  <si>
    <t>P. R. クルーグマン, M. オブストフェルド, マーク J. メリッツ</t>
  </si>
  <si>
    <t>978-4621300572</t>
  </si>
  <si>
    <t>クルーグマン国際経済学 理論と政策（原書第10版）下:金融編</t>
  </si>
  <si>
    <t>978-4621300589</t>
  </si>
  <si>
    <t>EU経済統合</t>
  </si>
  <si>
    <t>J・ペルクマンス</t>
  </si>
  <si>
    <t>978-4830945014</t>
  </si>
  <si>
    <t>ユーロ危機とギリシャ反乱</t>
  </si>
  <si>
    <t>田中素香</t>
  </si>
  <si>
    <t>978-4004315865</t>
  </si>
  <si>
    <t>ユーロ　危機の中の統一通貨</t>
  </si>
  <si>
    <t>978-4004312826</t>
  </si>
  <si>
    <t>EU政治論</t>
  </si>
  <si>
    <t>池本大輔・板橋拓己・川嶋周一・佐藤俊輔</t>
  </si>
  <si>
    <t>978-4641150737</t>
  </si>
  <si>
    <t>はじめて学ぶ国際金融論</t>
  </si>
  <si>
    <t>永易淳・江阪太郎・吉田裕司</t>
  </si>
  <si>
    <t>978-4641150249</t>
  </si>
  <si>
    <t>国際経済学へのいざない</t>
  </si>
  <si>
    <t>友原章典</t>
  </si>
  <si>
    <t>978-4535557963</t>
  </si>
  <si>
    <t>欧州経済論1と欧州経済論2は連続した内容となっているため、合わせて受講することが望ましい。
また、国際経済に関する基礎的な内容（国際金融論・貿易論）を理解していることが望ましい。</t>
  </si>
  <si>
    <t>講義後やMicrosoft Teamsのチャット機能で質問を受け付ける。</t>
  </si>
  <si>
    <t>2026/01/05 08:38:19</t>
  </si>
  <si>
    <t>111B9120401</t>
  </si>
  <si>
    <t>２期 金曜日 ５時限 621</t>
  </si>
  <si>
    <t>英語文学概論として、イギリス文学を中心に長い歴史の流れを概観し、各時代の社会的・文化的背景をおさえながら文学の特色を捉えていきます。イギリス文学の中でも詩・演劇・小説というジャンルの発展と変遷をたどり、具体的な作家・作品をとおして理解していきます。</t>
  </si>
  <si>
    <t>全般にわたって、英語の教材を用いてイギリス文学史の流れを学び理解することにより、語学力と知識を身に着けることができる。</t>
  </si>
  <si>
    <t>授業で取り上げるイギリス文学の時代背景と文学史を理解し、各時代の主要な作家による作品を読むこと。授業以外の学修は60時間以上をおこなうこと。</t>
  </si>
  <si>
    <t>【第１回】The Romantic Age (1)
【第２回】The Romantic Age (2)
【第３回】The Romantic Age (3)
【第４回】The Victorian Period (1)
【第５回】The Victorian Period (2)
【第６回】The Victorian Period (3)
【第７回】The Twentieth Century (1)
【第８回】The Twentieth Century (2)
【第９回】The Twentieth Century (3)
【第１０回】The Contemporary Period (1)
【第１１回】The Contemporary Period (2)
【第１２回】The Contemporary Period (3)
【第１３回】まとめ</t>
  </si>
  <si>
    <t>授業への取り組み姿勢（40％）、期末試験（60％）で評価します。</t>
  </si>
  <si>
    <t>プリント類とDVDを用いて授業を進めます。図書等は適宜連絡します。出席重視。</t>
  </si>
  <si>
    <t>2026/01/17 11:56:04</t>
  </si>
  <si>
    <t>111B9120601</t>
  </si>
  <si>
    <t>２期 月曜日 １時限 1354</t>
  </si>
  <si>
    <t>本講義は、世紀転換期からふたつの大戦をへて、20世紀アメリカを中心とした文学史を通観しながら特定の作品を読み、個人ワーク（もしくはグループワーク）を通して作家や作品に対する理解を深めることを目的とします。さらにマイノリティ作家にも注目し、現代アメリカ社会における多様な英語文学の展開を考察します。</t>
  </si>
  <si>
    <t>現代アメリカ文学についての基本的な知見を広め、文学作品への関心や読解力を高めます。また、個々の作家・作品が生み出された時代背景を概観し、文学史的な視点による理解力や思考力を身につけます。さらに、学期末にレポートをまとめることによって、「読む・調査する・分析／解釈する・書く」といった総合的なアカデミックスキルを習得します。</t>
  </si>
  <si>
    <t>授業で取り上げる作家や作品について、事前にテクストを読み、復習として図書館やCiNii論文データベース検索等を活用して関連資料を調査し、理解を深めましょう。授業外に計60時間以上の学修をおこなってください。</t>
  </si>
  <si>
    <t>【第１回】授業概要
【第２回】モダニズムの時代(1) 概要
【第３回】モダニズムの時代(2) モダニスト詩人
【第４回】モダニズムの時代(3) ロストジェネレーションの作家たち
【第５回】モダニズムの時代(4) ハーレム・ルネサンスとサザン・ルネサンス
【第６回】冷戦期の文学(1) ユダヤ系作家
【第７回】冷戦期の文学(2) 黒人作家
【第８回】ポストモダニズムの時代(1) 概要
【第９回】ポストモダニズムの時代(2) 第1世代の作家たち
【第１０回】ポストモダニズムの時代(3) 戦争小説
【第１１回】ポストモダニズムの時代(4) 第2世代の作家たち
【第１２回】アメリカ文学の現在
【第１３回】まとめ</t>
  </si>
  <si>
    <t>授業の取り組み姿勢（50％）と学期末レポート（50%）によって総合的に評価します。</t>
  </si>
  <si>
    <t>アメリカ文学史への招待──豊饒なる想像力</t>
  </si>
  <si>
    <t>橋本安央ほか編著</t>
  </si>
  <si>
    <t>978-4589043924</t>
  </si>
  <si>
    <t>アメリカ文学入門［新板］</t>
  </si>
  <si>
    <t>諏訪部浩一ほか（編著）</t>
  </si>
  <si>
    <t>978-4384060324</t>
  </si>
  <si>
    <t>講義アメリカ文学史 入門編</t>
  </si>
  <si>
    <t>渡辺利雄</t>
  </si>
  <si>
    <t>978-4-327-47222-1</t>
  </si>
  <si>
    <t>The Norton Anthology of American Literature, 5 vols.</t>
  </si>
  <si>
    <t>Robert S. Levine (ed.)</t>
  </si>
  <si>
    <t>W W Norton &amp; Co Inc</t>
  </si>
  <si>
    <t>978-0393264548</t>
  </si>
  <si>
    <t>2026/01/21 22:29:05</t>
  </si>
  <si>
    <t>111F1130801</t>
  </si>
  <si>
    <t>２期 月曜日 ４時限 9B23.２期 火曜日 １時限 411</t>
  </si>
  <si>
    <t>民法は、私たちの日常生活と最も密接に関係する法律です。この授業では、このような民法全体に「共通するルール」を定めた総則を扱っていきます。民法の理解を深めるための土台となる基本的な法知識を修得し、民法に関わる問題について自身で把握し、考えることができる法的思考力を養うことを目的とします。授業では、民法の基本的な枠組みなどについても言及しながら、分かりやすく解説していきます。</t>
  </si>
  <si>
    <t>①民法の基本的枠組みについて自身で説明することができる。
②民法総則に関する基本的な知識を修得し、概念や問題点などを説明することができる。
③民法に関わる問題を法的に検討し、解決策を自身で考えることができる。</t>
  </si>
  <si>
    <t>①教科書や参考書などを使用しながら予習を行い、概要を把握しておくこと（予習テーマは各回の授業で提示）。
②授業で説明した内容について、レジュメや教科書、参考書などを使用しながら理解を深めること。また、小テストに備え、復習を十分に行うこと。
これらの学修を120時間以上行うことが求められます。</t>
  </si>
  <si>
    <t>【第１回】民法とは／民法の構造と歴史
【第２回】民法の基本原則
【第３回】民法上の権利の主体／権利能力
【第４回】意思能力／行為能力（1）行為能力の制限
【第５回】行為能力（2）未成年者
【第６回】行為能力（3）成年後見制度①成年後見
【第７回】行為能力（4）成年後見制度②保佐、補助
【第８回】法人制度
【第９回】権利の客体としての「物」
【第１０回】法律行為とは／意思表示（1）意思表示の構造
【第１１回】意思表示（2）心裡留保
【第１２回】意思表示（3）虚偽表示・錯誤
【第１３回】意思表示（4）詐欺・強迫
【第１４回】法律行為の無効と取消し
【第１５回】代理（1）代理の意義
【第１６回】代理（2）代理の要件
【第１７回】代理（3）無権代理
【第１８回】代理（4）表見代理
【第１９回】代理（5）無権代理人の責任
【第２０回】条件、期限と期間
【第２１回】時効（1）時効制度とは
【第２２回】時効（2）取得時効
【第２３回】時効（3）消滅時効
【第２４回】時効（4）時効の援用、時効の利益の放棄
【第２５回】今後の民法学習に向けて
【第２６回】総括
※授業内容及び順序は、授業の進行状況によって変更される場合があります。</t>
  </si>
  <si>
    <t>期末試験（70％）、小テスト・授業への取り組み姿勢（計30％）により総合的に評価します。
※初回授業の際に詳しく説明します。</t>
  </si>
  <si>
    <t>小テストについては、LMSあるいは授業の中でフィードバックします。</t>
  </si>
  <si>
    <t>民法１ 総則</t>
  </si>
  <si>
    <t>山本敬三/監修、香川崇＝竹中悟人＝山城一真/著</t>
  </si>
  <si>
    <t>978-4-641-15008-9</t>
  </si>
  <si>
    <t>潮見佳男＝滝沢昌彦＝沖野眞已</t>
  </si>
  <si>
    <t>978-4-641-22193-2</t>
  </si>
  <si>
    <t>授業は、各回配布するレジュメに沿って進めます。教科書・参考書については、初回授業の際に詳しく説明します。また、受講の際は、六法（いずれも可）を必ず持参してください。</t>
  </si>
  <si>
    <t>本授業に関する質問・相談は、学部学科で定めるオフィスアワーにて受け付けます。また、次の授業に支障のない範囲で、授業終了後にも対応します。</t>
  </si>
  <si>
    <t>2026/02/12 16:43:51</t>
  </si>
  <si>
    <t>111F1130802</t>
  </si>
  <si>
    <t>２期 水曜日 １時限 1361.２期 金曜日 ３時限 531</t>
  </si>
  <si>
    <t>本講義では、１期の民法入門の知識をもとに、民法の総則部分（民法１条～169条）をレジュメとパワーポイントを使用しながら詳しく説明していきます。講義中・講義後に、それぞれ10問程度の○×問題を解いて、理解ができているかどうかを自分で確認していきます。</t>
  </si>
  <si>
    <t>①講義中・講義後に行う○×問題において、８割程度正解できるように、民法の基本的制度を理解する。
②基本的な法律用語の意味を理解する。
③どのような制度がどのような条文によって定められているのかを理解する。</t>
  </si>
  <si>
    <t>各回の授業該当部分にかかわる教科書該当部分を読み、大まかな把握をした上で授業にのぞみ、授業中に初めて理解した事項について、自己学習および課題によって理解の定着をはかること。計120時間以上の学習が必要である。</t>
  </si>
  <si>
    <t>【ガイダンス】オンライン・オンデマンド配信
【第１回】民法の基本原則
【第２回】権利能力・行為能力１（総論・未成年者）
【第３回】行為能力２（成年後見）
【第４回】行為能力３（保佐・補助・制限能力者の取引の効力）
【第５回】不在者・失踪宣告・失踪宣告の取消
【第６回】物
【第７回】法律行為総論・法律行為の有効性
【第８回】意思表示１（総論・心裡留保）
【第９回】意思表示２（通謀虚偽表示）
【第10回】意思表示３（錯誤）
【第11回】意思表示４（詐欺・強迫）
【第12回】消費者契約法１（契約締結過程に関する規律）
【第13回】消費者契約法２（契約内容に関する規律）
【第14回】代理１（総論）
【第15回】代理２（無権代理）
【第16回】代理３（無権代理と相続）
【第17回】代理４（109条の表見代理）
【第18回】代理５（110条の表見代理・112条の表見代理）
【第19回】無効・取消し
【第20回】条件・期間
【第21回】期限・時効１（総論）
【第22回】時効２（取得時効）
【第23回】時効３（消滅時効）
【第24回】法人（総論・設立）
【第25回】法人（法人の組織・対外関係）
【第26回】権利能力なき社団・財団</t>
  </si>
  <si>
    <t>各回の講義中・講義後○×問題の成績（50％）と定期試験の成績（50％）とで算出する。定期試験は、毎回の〇×問題に手を加えて作成される択一問題、重要語句を問う問題、条文を問う問題等から構成される。</t>
  </si>
  <si>
    <t>毎回授業の最後に○×問題に回答してもらい、フィードバックを行う。</t>
  </si>
  <si>
    <t>基本的に、教室で対面講義を行う。</t>
  </si>
  <si>
    <t>LEGAL QUEST 民法Ⅰ　総則　第２版補訂版</t>
  </si>
  <si>
    <t>佐久間毅ほか</t>
  </si>
  <si>
    <t>978-4-641-17945-5</t>
  </si>
  <si>
    <t>民法の基礎１　総則　第５版</t>
  </si>
  <si>
    <t>佐久間毅</t>
  </si>
  <si>
    <t>新基本民法１　総則編 -- 基本原則と基本概念の法　第２版</t>
  </si>
  <si>
    <t>大村敦志</t>
  </si>
  <si>
    <t>978-4-641-13816-2</t>
  </si>
  <si>
    <t>新注釈民法（１）　総則（１）　１条～89条</t>
  </si>
  <si>
    <t>山野目章夫ほか</t>
  </si>
  <si>
    <t>978-4-641-01754-2</t>
  </si>
  <si>
    <t>民法の基礎　１　総則　第５版</t>
  </si>
  <si>
    <t>978-4-641-13832-2</t>
  </si>
  <si>
    <t>授業には、小さいものでも構わないので、六法を必ず持参してください。また、講義中にオンラインで〇×問題を解いていただくので、インターネットにアクセスできる機器を持参してください。</t>
  </si>
  <si>
    <t>講義中・講義後に、オンラインで〇×問題を解いていただきます。（教員からのフィードバックによる振り返り）</t>
  </si>
  <si>
    <t>2026/03/05 13:01:14</t>
  </si>
  <si>
    <t>111F1173100</t>
  </si>
  <si>
    <t>２期 月曜日 １時限 9B21</t>
  </si>
  <si>
    <t>　この授業では、民法の契約法を取り扱います。具体的には契約総論として、契約がいつ成立し、どのような効力を有するのか、契約各論として具体的な個々の契約が民法上どのように規定されているのかをわかりやすく説明します。また、判例を通じて、具体的に個々の契約にどのような問題点が存在するのかを学びます。</t>
  </si>
  <si>
    <t>　・主要な典型契約の基本的な概念や問題点を理解し、説明することができる。
　・事例問題に対して契約法に基づいて説明することができる。</t>
  </si>
  <si>
    <t>【第１回】契約の原則、契約の種類
【第２回】契約の成立
【第３回】契約の効力
【第４回】解除（1）
【第５回】解除（2）
【第６回】売買（1）
【第７回】売買（2）
【第８回】贈与・交換
【第９回】使用貸借・消費貸借
【第１０回】賃貸借（1）
【第１１回】賃貸借（2）
【第１２回】雇用・請負
【第１３回】その他の契約</t>
  </si>
  <si>
    <t>　各回の確認テストあるいはリアクションペーパー（40％）、事例問題に対する答案作成（10％）、期末試験（50％）。</t>
  </si>
  <si>
    <t>　・提出された質問については翌週の授業内にて行う。
　・確認テストあるいはリアクションペーパーについて講評を行う。
　・提出された答案について講評を行う。</t>
  </si>
  <si>
    <t>契約法〔第2版〕</t>
  </si>
  <si>
    <t>松井和彦/岡本裕樹/都筑満雄</t>
  </si>
  <si>
    <t>9784535806634</t>
  </si>
  <si>
    <t>　六法（コンパクトなものでよい）を必ず持参してください。また受講者が債権法総論に関する一定の基礎知識を修得していることを前提に行なう。したがって、債権法総論をすでに履修済みであるか、同時に履修することが望ましい。</t>
  </si>
  <si>
    <t>　意見共有、教員からのフィードバックによる振り返り。</t>
  </si>
  <si>
    <t>2026/01/22 20:46:03</t>
  </si>
  <si>
    <t>11F1173200</t>
  </si>
  <si>
    <t>111F1173200</t>
  </si>
  <si>
    <t>不法行為法</t>
  </si>
  <si>
    <t>２期 月曜日 ２時限 9B21</t>
  </si>
  <si>
    <t>　この授業では、民法709条以下の不法行為を取り扱います。1000を超える規定を置く民法典にあって、不法行為の規定は十数条しかありません。したがって、条文だけでなく、判例の理解も必要とされます。この授業では、判例を通じて不法行為法制度やその背後にある考え方などを理解することを目的とします。またこの授業では、事務管理・不当利得についても取り扱い、基本的な概念等を理解することを目的とします。</t>
  </si>
  <si>
    <t>　・不法行為法の基本的な概念を説明することができる。
　・不法行為に関する諸判決の背後にある考え方を理解し、説明することができる。
　・不法行為法に関わる問題を認識し、検討し、自己の見解を述べることができる。
　・事務管理・不当利得の基本的な概念を説明することができる。</t>
  </si>
  <si>
    <t>【第１回】不法行為法概説（意義、機能）
【第２回】一般不法行為の成立要件
【第３回】故意・過失
【第４回】権利侵害と違法性
【第５回】加害行為の態様、責任能力
【第６回】因果関係
【第７回】権利行使と期間制限
【第８回】不法行為法の効果（1）（損害賠償とその内容）
【第９回】不法行為法の効果（2）（過失相殺、差止め）
【第１０回】監督義務者の責任、使用者責任
【第１１回】土地工作物責任、動物占有者の責任
【第１２回】共同不法行為責任、特別法に基づく不法行為責任
【第１３回】事務管理、不当利得</t>
  </si>
  <si>
    <t>　各回の確認テストあるいはリアクションペーパー（40％）、レポート（10％）、期末試験（50％）。</t>
  </si>
  <si>
    <t>有斐閣ストゥディア民法6事務管理・不当利得・不法行為</t>
  </si>
  <si>
    <t>山本敬三監修/中原太郎/根本尚徳/山本周平著</t>
  </si>
  <si>
    <t>9784641150928</t>
  </si>
  <si>
    <t>　六法（コンパクトなものでよい）を必ず持参してください。</t>
  </si>
  <si>
    <t>2026/01/22 20:46:29</t>
  </si>
  <si>
    <t>111F1173700</t>
  </si>
  <si>
    <t>２期 火曜日 ４時限 1351</t>
  </si>
  <si>
    <t>企業は、営利目的を達成するために様々な取引（商行為）を行っている。それら商行為に関する規定（一般に「商行為法」と呼ばれている）においては、企業がより効率的に利益を得られるよう考慮されており、民法とは多くの点で違いがみられる。本講義は、主として商法(商法典）第二編の「商行為」について解説する。</t>
  </si>
  <si>
    <t>１、商行為法における基本用語・概念の説明ができる。２、商行為法の主要論点について、学説や判例を踏まえつつ、私見を説明することができる。</t>
  </si>
  <si>
    <t>①各回の授業で扱う内容についてテキストの該当箇所を読み、基本的な用語について調べてくる。
②判例等の配布資料を読み、事実の概要や判旨について把握しておく。
③授業期間中、2～３回出題される確認テストを受ける。
授業外学修時間60時間以上。</t>
  </si>
  <si>
    <t>【第１回】商行為通則①（商行為の代理）
【第２回】商行為通則②（商事契約の成立）
【第３回】商行為通則③（商人間留置権）
【第４回】商事売買①（定期売買）
【第５回】商事売買②（買主の検査・通知義務）
【第６回】交互計算・匿名組合
【第７回】仲立営業
【第８回】問屋営業
【第９回】運送営業・運送取扱営業①（物品運送）
【第１０回】運送営業・運送取扱営業②（物品運送）
【第１１回】運送営業・運送取扱営業③（運送取扱営業、旅客運送）
【第１２回】倉庫営業
【第１３回】場屋営業</t>
  </si>
  <si>
    <t>確認テスト25％、期末テスト60％、授業への取り組み姿勢15％により、成績評価を行う。到達目標記載の内容について、自分の言葉で明快に論述できることを期末テストの評価基準とする。</t>
  </si>
  <si>
    <t>確認テスト等に対する講評はOpenLMSにて行う。</t>
  </si>
  <si>
    <t>商取引法（第九版）</t>
  </si>
  <si>
    <t>商法Ⅰ―総則・商行為〔第6版〕有斐閣Sシリーズ</t>
  </si>
  <si>
    <t>新版 商取引法講義</t>
  </si>
  <si>
    <t>本授業に関する質問・相談は、学部学科にて定めるオフィスアワーにて受付けます。また、Teamsのチャットでも受付けます。</t>
  </si>
  <si>
    <t>本講義は、Ⅰ期の企業法総論とあわせて受講するのが望ましい。また、本講義は、民法の知識が前提となることが多いので、民法(特に民法総則、債権法総論、契約法、物権法、担保法、金融法）を履修済みであること（未履修の場合は、必要に応じて自習すること）が望ましい。</t>
  </si>
  <si>
    <t>2026/01/21 02:00:03</t>
  </si>
  <si>
    <t>111F1160300</t>
  </si>
  <si>
    <t>２期 月曜日 ２時限 1151</t>
  </si>
  <si>
    <t>この授業では、実際に発生した国内の企業不祥事を素材に、その事件の会社法・金融商品取引法上の問題点を説明する。原則として毎回1件の企業不祥事をとりあげ、裁判所による判断や学説に照らしながら、検討を進める。</t>
  </si>
  <si>
    <t>授業内で取り上げた企業不祥事に関する会社法・金融商品取引法上の問題点およびそれに対する裁判所の判断や学説を受講生が理解し、自分なりの見解を導くことができるようになることを到達目標とする。</t>
  </si>
  <si>
    <t>この科目では、①授業中に取り上げる予定の企業不祥事の概要を予習する、②当該事件にかかわる判例を復習する、③報道される企業不祥事について自分なりに考えてみるなど60時間以上の授業外学修を行うこと。</t>
  </si>
  <si>
    <t>【第１回】株主総会における書面による議決権行使
【第２回】株主総会の議場における議決権の行使
【第３回】取締役解任の正当理由
【第４回】株主への利益供与
【第５回】内部統制システム
【第６回】取締役の経営判断と信頼の権利
【第７回】取締役の違法行為の差止め
【第８回】過労死と取締役の責任
【第９回】非公開会社のコーポレート・ガバナンス
【第１０回】同意なき買収と企業防衛
【第１１回】有価証券届出書の虚偽記載等
【第１２回】インサイダー取引
【第１３回】まとめ
※	授業の進度等に応じて、適宜、内容を変更することがある。</t>
  </si>
  <si>
    <t>授業への取組み（40％）、レポート（60％）で評価する。到達目標記載の内容について、リアクションペーパーやレポート等において自ら論理的に説明することができるかどうかを到達基準とする。</t>
  </si>
  <si>
    <t>会社法および金融商品取引法の授業を履修済みであることが望ましい。</t>
  </si>
  <si>
    <t>本授業に関する質問・相談は、学部学科にて定めるオフィスアワーにて受け付ける。また、TeamsやOpen LMSのチャットによっても、質問・相談を受け付ける。</t>
  </si>
  <si>
    <t>2026/01/21 16:30:44</t>
  </si>
  <si>
    <t>111F1160500</t>
  </si>
  <si>
    <t>２期 月曜日 ３時限 9B21</t>
  </si>
  <si>
    <t>この授業では、日常的に用いられる支払手段から、企業間取引における支払手段までを対象として、それら多様な支払手段の仕組みおよび規制の概要を説明し、その課題と展望を探る。</t>
  </si>
  <si>
    <t>受講生が、①支払手段の仕組み、および②それらを規律する法規制の内容を説明することができることを目標とする。</t>
  </si>
  <si>
    <t>この科目では、①授業内で配布した資料を使って復習する、②授業内で触れた判例について再度検討する、③指定した教科書の該当箇所を予習するなど60時間以上の授業外学修を行うこと。</t>
  </si>
  <si>
    <t>【第１回】支払いと決済
【第２回】通貨
【第３回】電子マネー・暗号資産
【第４回】クレジットカード①
【第５回】クレジットカード②
【第６回】銀行振込み①
【第７回】銀行振込み②・資金移動業
【第８回】小切手・約束手形①
【第９回】約束手形②
【第１０回】約束手形③・為替手形
【第１１回】電子記録債権①
【第１２回】電子記録債権②
【第１３回】まとめ
※　講義の進度に応じて、適宜、内容を変更することがある。</t>
  </si>
  <si>
    <t>定期テスト（60％）と授業後に行う確認テスト（40％）による。
到達目標記載の内容について、基礎的な知識を修得していること、および法的問題に対する自己の見解を説明できることを到達基準とする。</t>
  </si>
  <si>
    <t>原則として、毎回、授業内容の理解を問う確認テストを実施する。その解説は、次回授業内において行う。</t>
  </si>
  <si>
    <t>支払決済法（第3版）</t>
  </si>
  <si>
    <t>小塚壮一郎＝森田果</t>
  </si>
  <si>
    <t>9784785726041</t>
  </si>
  <si>
    <t>支払決済法</t>
  </si>
  <si>
    <t>福原紀彦</t>
  </si>
  <si>
    <t>9784830952623</t>
  </si>
  <si>
    <t>桜井健夫</t>
  </si>
  <si>
    <t>9784865566901</t>
  </si>
  <si>
    <t>民法を履修していることが望ましい。</t>
  </si>
  <si>
    <t>本授業に関する質問・相談は、学部学科にて定めるオフィスアワーにて受付ける。また、Teamsのチャット等でも質問・相談を受け付ける。</t>
  </si>
  <si>
    <t>2026/02/16 14:30:21</t>
  </si>
  <si>
    <t>111F1174100</t>
  </si>
  <si>
    <t>２期 水曜日 ２時限 9B14</t>
  </si>
  <si>
    <t>この授業では、民事執行法及び民事保全法の基本構造・仕組みならびに基本原則の概要を講義する。民事訴訟（判決手続）などで確定された権利義務は、どのように実現するか（民事執行手続）、その権利義務や強制執行を保全するために、どのような手続が必要であるか（保全手続）を説明する。そのため、本授業は、既に「民事訴訟法」を履修したこと、又は履修していることを前提とする。</t>
  </si>
  <si>
    <t>民事執行・保全の基本的な用語や概念を理解し、これらの手続により自己の権利がどのように実現･保全されるかを把握した上で、これについて説明できること。</t>
  </si>
  <si>
    <t>この科目では、授業外学修として60時間以上の予習・復習などを目安に行うこと。各回の授業で扱う内容について、事前に調べ、予習した上で、授業に臨むこと。授業後、紹介された文献や配布された資料を参考にして、復習し、自分自身の考えを整理すること。</t>
  </si>
  <si>
    <t>【第1回】民事執行・保全の基本構造・強制執行総論
【第2回】強制執行の要件・債務名義①
【第3回】債務名義②、執行文・執行の対象
【第4回】執行に対する救済①
【第5回】執行に対する救済②・執行手続の停止･取消し・終了
【第6回】金銭執行：不動産執行 ①
【第7回】金銭執行：不動産執行 ②
【第8回】金銭執行：動産執行・債権執行①
【第9回】金銭執行：債権執行②
【第10回】非金銭執行：総説、物の引渡し・明渡しの強制執行、作為・不作為の強制執行、意思表示の強制執行
【第11回】担保執行：総説、不動産担保執行、動産担保執行、債権担保執行、など
【第12回】民事保全の裁判手続－保全命令
【第13回】民事保全の執行手続－保全執行、まとめ</t>
  </si>
  <si>
    <t>授業内容に関する課題・小テスト等（40％）および期末試験（60％）により評価する。</t>
  </si>
  <si>
    <t>提出された課題や質問については、授業内又はOpenLMSを通じて、適宜回答・解説等を行う。</t>
  </si>
  <si>
    <t>民事執行・保全法〔第7版〕</t>
  </si>
  <si>
    <t>上原敏夫ほか</t>
  </si>
  <si>
    <t>9784641222359</t>
  </si>
  <si>
    <t>民事執行・保全入門 補訂第２版</t>
  </si>
  <si>
    <t>中野貞一郎</t>
  </si>
  <si>
    <t>9784641138971</t>
  </si>
  <si>
    <t>民事執行・保全判例百選 第3版</t>
  </si>
  <si>
    <t>9784641115477</t>
  </si>
  <si>
    <t>基礎からわかる民事執行法・民事保全法　第3版</t>
  </si>
  <si>
    <t>和田吉弘</t>
  </si>
  <si>
    <t>9784335356629</t>
  </si>
  <si>
    <t>民事執行法〔改訂版〕</t>
  </si>
  <si>
    <t>中野貞一郎・下村正明</t>
  </si>
  <si>
    <t>青林書院</t>
  </si>
  <si>
    <t>9784417018131</t>
  </si>
  <si>
    <t>民事執行・保全法　第2版</t>
  </si>
  <si>
    <t>中西正ほか</t>
  </si>
  <si>
    <t>9784641179479</t>
  </si>
  <si>
    <t>以上の教科書・参考書を指定しておくが、授業は配布資料に沿って進めていく。
コンパクトなものでも構わないので、授業には、六法を必ず持参すること。
指定された文献を十分に予習した上で、講義に臨むこと。</t>
  </si>
  <si>
    <t>本授業に関する質問・相談は、学部学科にて定めるオフィスアワーにて受付ける。また、Teamsのチャット機能やOpenLMSのメッセージ機能でも受付ける。</t>
  </si>
  <si>
    <t>本授業の履修にあたり、必須ではないが、「民事訴訟法」を履修済み又は履修中であることが望ましい。</t>
  </si>
  <si>
    <t>2026/01/22 19:38:26</t>
  </si>
  <si>
    <t>11F1150200</t>
  </si>
  <si>
    <t>111F1150200</t>
  </si>
  <si>
    <t>犯罪学</t>
  </si>
  <si>
    <t>２期 水曜日 ２時限 531</t>
  </si>
  <si>
    <t>本講義では、「人はなぜ犯罪を行うのか？」を探究する犯罪原因論を出発点として、犯罪学者たちが犯罪という現象に対してどのような関心を持ち、どのような犯罪対策を提案してきたのか、犯罪学の学説史を辿っていく。生物学、心理学、社会学など、様々なバックボーンをもつ犯罪学者の知的探究を追体験することで、現実の犯罪対策や犯罪報道を多角的・批判的に分析し、理論に基づく説得的な提言を行う力を習得することが本講義の目的である。</t>
  </si>
  <si>
    <t>■エビデンスに基づいて、犯罪対策として注力すべき点を発見することができる。
■犯罪学理論を用いて、合理的で説得的な犯罪対策を提案することができる。
■現実に行われている犯罪対策や犯罪報道を多角的・批判的に検討することができる。</t>
  </si>
  <si>
    <t>■本講義では、60時間以上の授業外学習を行うこと。
■予習として、事前に配布された資料およびシラバスに記載の参考書の該当箇所を熟読し、疑問点を明確にすること。
■復習として、各回の要点をノート等に整理したうえで、日常の犯罪報道について考察すること。また、確認テストで各回の習熟度を測ること。</t>
  </si>
  <si>
    <t>【第１回】犯罪生物学：生来性犯罪人説、遺伝、脳の構造
【第２回】犯罪心理学：無意識、パーソナリティ、認知行動療法
【第３回】犯罪社会学①：都市の犯罪学
【第４回】犯罪社会学②：犯罪学の二大セオリー
【第５回】犯罪社会学③：サブカルチャーと犯罪
【第６回】名作映画を犯罪社会学の観点から批評しよう
【第７回】相互作用論①：ベッカーのラベリング論
【第８回】相互作用論②：レマートのラベリング論
【第９回】相互作用論③：スティグマ、自己成就的予言
【第１０回】犯罪予防：環境犯罪学、状況的犯罪予防　※オンラインで実施
【第１１回】犯罪社会学④：コントロール理論
【第１２回】犯罪学の新たな潮流：デジスタンス論
【第１３回】まとめ：日本の犯罪統計を読み解こう
＊第６回と第１０回にはレポート課題を課す。
＊この授業計画は、状況に応じて変更する可能性がある。</t>
  </si>
  <si>
    <t>「到達目標」に記載の観点から、①各回で実施する確認テスト＜10％＞、②授業内レポート課題＜20％＞、③期末試験＜70％＞で評価する。</t>
  </si>
  <si>
    <t>確認テストやレポート課題の講評は、OpenLMS上のアナウンス機能および授業内に口頭で行う。</t>
  </si>
  <si>
    <t>対面授業。ただし、第１０回はオンライン授業（オンデマンド型）で行う（映像資料を用意するので視聴すること）。</t>
  </si>
  <si>
    <t>瀬川晃</t>
  </si>
  <si>
    <t>4792314895</t>
  </si>
  <si>
    <t>ビギナーズ犯罪学［第3版］</t>
  </si>
  <si>
    <t>守山正＝渡邉泰洋</t>
  </si>
  <si>
    <t>9784792354299</t>
  </si>
  <si>
    <t>犯罪・非行の社会学［補訂版］</t>
  </si>
  <si>
    <t>岡邊健ほか</t>
  </si>
  <si>
    <t>9784641184534</t>
  </si>
  <si>
    <t>刑法（総論・各論）、刑事訴訟法、刑事政策、少年法、矯正保護実務フィールドワークとの関連性を意識して受講すると理解が深まります。履修の順番は問いません（犯罪学だけを履修しても問題ありません）。</t>
  </si>
  <si>
    <t>本講義に関する質問・相談は、学部・学科ごとに定めるオフィスアワーのほか、Teamsのチャット機能やOpen LMSのメッセージ機能でも受け付ける。</t>
  </si>
  <si>
    <t>■意見共有 ■教員からのフィードバックによる振り返り ■能動的な授業外学習　など</t>
  </si>
  <si>
    <t>■講義中は静穏な環境の保持に努めること（私語は控え、通信機器はマナーモードにして使用を控えるなど）。
■第１回から最終回まで、すべての理論がつながっている（関係している）ので、毎回の復習を決して怠らないこと。
■「犯罪学って楽しい！」を共有できるような講義になるよう工夫をするので、受講の際は、知的好奇心（ワクワクする気持ち）を忘れないこと。</t>
  </si>
  <si>
    <t>犯罪白書</t>
  </si>
  <si>
    <t>https://www.moj.go.jp/housouken/houso_hakusho2.html</t>
  </si>
  <si>
    <t>各年の犯罪の発生状況や刑事司法システムの運用状況などのデータがわかりやすくまとめられています。</t>
  </si>
  <si>
    <t>2026/01/22 16:44:18</t>
  </si>
  <si>
    <t>111F1172800</t>
  </si>
  <si>
    <t>２期 木曜日 ２時限 1361.２期 木曜日 ３時限 1361</t>
  </si>
  <si>
    <t>多くのメディア媒体で「犯罪」について語られることが多いですが、その多くが専門家によるものではありません。例えば、現在は犯罪が激減していることや、反省させるほど再犯が増えるというのは犯罪学では昔から指摘されていることですが、それらを認識している人をあまりいません。そこで、本講義では、正確に情報を収集でき、自分自身で「犯罪」について理解できることを目的とします。</t>
  </si>
  <si>
    <t>本講義では以下の2点を到達目標とします。
１・犯罪を取り巻く原因と結果、罪を犯した人の処遇に誰がどのように関わっているのかを理解できる。
２・思い込みによらず情報やデータから犯罪現象を認識することができる。</t>
  </si>
  <si>
    <t>予習と復習を行うための教材を示す予定です。この科目では120時間以上の授業外学修が求められます。Podcast「丸ちゃん教授のツミナハナシ」で授業内容に関することも配信しています。予習・復習に役立ててください。</t>
  </si>
  <si>
    <t>※授業の期間中に可能な限りゲスト講師をお呼びします（１回～２回）。講師の方の都合により授業内容や日程が変更する可能性があります。
【第１回】授業を始めるにあたって
【第２回】刑事司法制度入門～じっくり犯罪を考える～ 
【第３回】犯罪統計の読み方（入門編）～犯罪白書を見てみよう～
【第４回】犯罪統計の読み方（入門編）～数字で嘘をつく人々～
【第５回】犯罪統計の読み方（応用編）～エビデンス・ベイスト・ポリシー～①：罪の意識は再犯を防げるのか
【第６回】犯罪統計の読み方（応用編）～エビデンス・ベイスト・ポリシー～②：再犯防止という名のレトリック
【第７回】犯罪学理論～理論から犯罪を考える～①：ロンブローゾとデュルケム
【第８回】犯罪学理論～理論から犯罪を考える～②：アノミー論とラベリング論
【第９回】犯罪学理論～理論から犯罪を考える～③：非行サブカルチャー論
【第10回】犯罪学理論～理論から犯罪を考える～④：ボンド理論と環境犯罪学
【第11回】犯罪者の処遇（入門編）～施設内処遇～①：刑務所の中
【第12回】犯罪者の処遇（応用編）～施設内処遇～②：懲役刑と禁錮刑から「拘禁刑」へ
【第13回】中間の確認テスト
【第14回】犯罪者に優しい国「ノルウェー」は、なぜ再犯が少ないのか
【第15回】犯罪者の処遇（入門編）～社会内処遇～：更生保護制度
【第16回】刑の一部の執行猶予制度
【第17回】刑事制裁論（入門編）～刑罰・保安処分・保護処分～①：刑事制裁のあれこれ
【第18回】刑事制裁論（入門編）～刑罰・保安処分・保護処分～②：保安処分
【第19回】少年司法制度概論〜①：全件送致主義と保護優先主義
【第20回】少年司法制度概論〜②：推知報道がなぜ禁止されているのか
【第21回】死刑論（入門編）～日本の死刑の存廃～
【第22回】死刑論（応用編）～アメリカの死刑の存廃～
【第23回】新たな刑事政策の動向～修復的司法・問題解決型裁判所～①：修復的司法とは何か
【第24回】新たな刑事政策の動向～修復的司法・問題解決型裁判所～②：ドラッグ・コートの誕生と発展
【第25回】犯罪被害者への施策
【第26回】まとめ：最終の確認テスト</t>
  </si>
  <si>
    <t>以下の内容で行う予定である。変更する場合は授業を通じて学生に説明する。
１・平常点（授業内容についてFormsによる課題を行う〔課題の期限は翌週の23時までとする〕。また、授業への質問やコメントも加点することがある。）40％
２・中間の確認テスト30％と最終の確認テスト30％【筆記テスト】</t>
  </si>
  <si>
    <t>授業内はもちろんForms等で受け付けた質問やコメントは随時授業でフィードバックしていく。
課題や中間の確認テストについても授業でフィードバックする。</t>
  </si>
  <si>
    <t>ビギナーズ刑事政策【第３版補訂版】</t>
  </si>
  <si>
    <t>守山正ほか</t>
  </si>
  <si>
    <t>犯罪・非行の社会学【補訂版】</t>
  </si>
  <si>
    <t>死刑について私たちが知っておくべきこと</t>
  </si>
  <si>
    <t>丸山泰弘</t>
  </si>
  <si>
    <t>刑法（総論・各論）、刑事訴訟法を学んでから参加すると理解度が深まります。
ネット版のシラバスにはオンラインだからこその仕掛けがあるので必ず確認すること！
Teamsを通じて情報発信します。</t>
  </si>
  <si>
    <t>本授業に関する質問・相談は、学部学科にて定めるオフィスアワーにて受付けます。また、Teamsのメッセージ機能でも受付けます（利用方法はポータルサイト、ライブラリ内のマニュアルを参照）。</t>
  </si>
  <si>
    <t>意見共有、教員からのフィードバック、教科書やTeamsなどを通じて予習・復習のための情報を発信します。</t>
  </si>
  <si>
    <t>実践的な教育として現役の保護観察官か家庭裁判所調査官にゲスト講師を依頼する予定である。
オープンな教育リソースを使用します。具体的にはPodcast番組「丸ちゃん教授のツミナハナシ」を予習と復習に利用します。</t>
  </si>
  <si>
    <t>YouTube「丸ちゃんの犯罪学入門（仮）」</t>
  </si>
  <si>
    <t>https://youtu.be/SCzBFt1Yk9s</t>
  </si>
  <si>
    <t>Podcast「丸ちゃん教授のツミナハナシ」</t>
  </si>
  <si>
    <t>イーサン・ネーデルマン「麻薬戦争に終止符を打つべき理由」</t>
  </si>
  <si>
    <t>https://www.youtube.com/watch?v=uWfLwKH_Eko</t>
  </si>
  <si>
    <t>2026/03/17 12:10:41</t>
  </si>
  <si>
    <t>115Z0100101</t>
  </si>
  <si>
    <t>２期 月曜日 ２時限 1353</t>
  </si>
  <si>
    <t>本授業は、教職の意義、教員の役割と求められる資質能力、教員の職務内容等についての基本的知識を身に付け、多様化する学校の役割と「チーム学校」への対応を理解し、社会における教職の重要性を認識し、教職への意欲を高めることを目的とする。</t>
  </si>
  <si>
    <t>達成目標は、次の項目を理解することである。
①教職の意義と在り方、②教員の役割と求められる資質能力、③教員の職務内容・義務と教員研修の必要性、④教職員の連携・チーム学校の必要性</t>
  </si>
  <si>
    <t>講義時間以外に、計６０時間以上の事前事後学修に努力すること。
各回の授業で扱う内容について、テキスト等の該当箇所を事前に読み、事後に復習すること。
教育全般に関心を持ち、子ども・教育・教師等について常に考えること。</t>
  </si>
  <si>
    <t>第 1 回：教職の意義（1）　公教育の目的と教職の意義、役割
第 2 回：教職の意義（2）　教師像の多角的検討
第 3 回：教職の意義（3）　社会に求められる理想の教師とは（討論）
第 4 回：教員の役割（1）　欧米思想影響下の教師と国家主義の流れの中の教師（明治期から戦前まで）
第 5 回：教員の役割（2）　戦後の教育改革と教員養成
第 6 回：教員の役割（3）　教職の専門性と求められる資質能力（教特法・教免法・ユネスコ勧告等の視点）
第 7 回：教員の職務内容の理解（1）　教員の養成・免許制度から見た教職に求められる基礎基本
第 8 回：教員の職務内容の理解（2）　教員の採用から見た教員に求められる資質能力
第 9 回：教員の職務内容の理解（3）　教育活動とその他の職務内容、教員の義務と権利
第10回：教員の職務内容の理解（4）　教員の資質向上と研修、学び続ける教員
第11回：多様化する学校の役割と「チーム学校」への対応（1）　子どもと学校をめぐる変化、教育課題の多様化
第12回：多様化する学校の役割と「チーム学校」への対応（2）　学校教育の役割の拡大と学校内外の連携
第13回：多様化する学校の役割と「チーム学校」への対応（3）　「チーム学校」への対応と教員の役割
定期試験を実施する。</t>
  </si>
  <si>
    <t>定期試験（80％）、レポート（20％）</t>
  </si>
  <si>
    <t>講義済内容の復習、提出課題の添削・講評、質問応答など</t>
  </si>
  <si>
    <t>現代日本の教師を考える（改訂版）</t>
  </si>
  <si>
    <t>岩本俊郎・浪本勝年編著</t>
  </si>
  <si>
    <t>2021年3月</t>
  </si>
  <si>
    <t>教師教育研究ハンドブック</t>
  </si>
  <si>
    <t xml:space="preserve">日本教師教育学会＜編＞ </t>
  </si>
  <si>
    <t xml:space="preserve">学文社 </t>
  </si>
  <si>
    <t xml:space="preserve">2017年9月 </t>
  </si>
  <si>
    <t>教育学概論</t>
  </si>
  <si>
    <t xml:space="preserve">三輪定宣　著 </t>
  </si>
  <si>
    <t>2019年3月</t>
  </si>
  <si>
    <t xml:space="preserve">教職論 </t>
  </si>
  <si>
    <t xml:space="preserve">岩田康之・高野和子編 </t>
  </si>
  <si>
    <t xml:space="preserve">2012年4月 </t>
  </si>
  <si>
    <t>教職についての基礎基本の説明から求められる理想の教師に関する議論・検討などまで多角的に進める授業です。意欲を持って受講してください。</t>
  </si>
  <si>
    <t>反転学習、グループワーク・ディスカッション</t>
  </si>
  <si>
    <t>適宜資料配布</t>
  </si>
  <si>
    <t>2026/01/22 15:30:47</t>
  </si>
  <si>
    <t>115Z0100102</t>
  </si>
  <si>
    <t>２期 月曜日 ３時限 611</t>
  </si>
  <si>
    <t>2026/01/22 15:32:17</t>
  </si>
  <si>
    <t>115Z0100103</t>
  </si>
  <si>
    <t>２期 金曜日 ２時限 412</t>
  </si>
  <si>
    <t>教育職員の職務内容とその独自性及び教師の資質向上の在り方について論じることを授業の目的とする。</t>
  </si>
  <si>
    <t>現代の教師が置かれている環境への多角的な視点での検討を手がかりにして、教育職員の職務内容とその独自性および教師の資質向上の本来的在り方について理解できるようになることを授業の到達目標とする。</t>
  </si>
  <si>
    <t>授業外に、授業内容についてのコメントの作成、教科書に即した予習・復習、現職教員へのインタビュー調査、レポートの作成などを行うことにより、計60時間以上の自主的学修に努めること。</t>
  </si>
  <si>
    <t>【第１回】Introduction―講義のねらいと概要―
【第２回】子ども・若者の育ちの状況と教師
【第３回】近・現代の教育思想と教師
【第４回】公教育制度の理念・改革と教師
【第５回】教職の社会的意義
【第６回】教職観の変遷と教員に求められる役割・資質能力
【第７回】教員の職務内容と職務上・身分上の義務
【第８回】園学校・家庭・地域の連携・協働と教師（チーム学校運営への対応を含む）
【第９回】教育課程の意義・編成方法と教師
【第１０回】教職の実態（１）―インタビュー調査結果の発表―
【第１１回】教職の実態（２）―グループワークによる探究―
【第１２回】諸外国における教育と教職をめぐる動向
【第１３回】授業の総括（まとめのテスト含む）</t>
  </si>
  <si>
    <t>授業への取り組み姿勢（50%）、レポート（25％）、まとめのテスト（25%）を基本とする。</t>
  </si>
  <si>
    <t>授業コメントやレポートに対する講評を行う。</t>
  </si>
  <si>
    <t>伊藤良高, 岡田愛, 荒井英治郎編</t>
  </si>
  <si>
    <t>9784771034822</t>
  </si>
  <si>
    <t>毎回、教科書を持参してください。教科書は授業内で実施する各テストの際に持ち込み可としますが、スマホ等のデバイスは持ち込み不可とするので、電子版ではなく紙版を購入するようにしてください。</t>
  </si>
  <si>
    <t>意見共有、能動的な授業外学習、調査学習、グループ・ワーク</t>
  </si>
  <si>
    <t>2026/01/22 20:12:18</t>
  </si>
  <si>
    <t>115Z0100104</t>
  </si>
  <si>
    <t>２期 土曜日 ２時限 922</t>
  </si>
  <si>
    <t>学校教育の現状と課題等に関する講義・演習を通して教職を目指す具体的なイメージをもち、今後の専門的な学習に生かすことができるようにする。</t>
  </si>
  <si>
    <t>①　次の項目について理解し、これからの教職の方向性を考えることができる。
　　ア　教職の意義と職務内容
　　イ　教師に求められる資質・能力
　　ウ　学校の組織としての在り方と教師の役割
　　エ　現代的な教育課題への対応方法
②　①のア～エの理解に基づき、自らが目指す教師像を明確にもつことができる。</t>
  </si>
  <si>
    <t>授業外学修を60時間以上行うようにする。
①　各回の授業で取り扱う内容について事前に資料に目を通し、必要に応じて学習指導要領等の記述を確認する。
②　事後に振り返りを行い、根拠や考え方を確認する。
③　教育全般に関心をもち、積極的に情報を得ながら教職の在り方について考える。</t>
  </si>
  <si>
    <t>【第１回】オリエンテーション、教員に求められる資質・能力と職務の内容
【第２回】教育に関する法令、教員の身分と服務、教員採用と研修制度
【第３回】これまでの教育制度と学習指導要領の変遷
【第４回】現行学習指導要領の内容と教育課程の編成
【第５回】学習指導と学習評価
【第６回】道徳教育、総合的な学習（探究）の時間
【第７回】これからの教育が目指す具体的な方向性　※ オンデマンドで実施
【第８回】特別活動、部活動
【第９回】教育課題への対応①（生徒指導上の問題行動　等）
【第１０回】教育課題への対応②（特別支援教育、配慮を要する児童生徒への対応　等）
【第１１回】教育課題への対応③（虐待問題、貧困対策、ヤングケアラー、保護者対応　等）
【第１２回】教育課題への対応④（教員の働き方改革　等）
【第１３回】教員の資質向上、振りかえりと総括
※　定期試験は実施しない。</t>
  </si>
  <si>
    <t>①　期末レポート（60％）、毎回の授業の振り返りの内容（30％）及び授業への取組姿勢（10％）で評価する。
②　到達目標に記載の内容について、根拠に基づき自分の認識や考えを具体的に論述できることをレポートや振り返りの評価基準とする。</t>
  </si>
  <si>
    <t>毎回の授業の振り返りに対するコメントを適宜個別に記載して返却するとともに、全体的なフィードバックを翌週の授業内で行う。</t>
  </si>
  <si>
    <t>対面授業で行う。ただし、第７回授業（振替授業日）はオンデマンドで実施する。</t>
  </si>
  <si>
    <t>中学校学習指導要領解説（総則及び必要な教科・領域等）</t>
  </si>
  <si>
    <t>東山書房ほか</t>
  </si>
  <si>
    <t>高等学校学習指導要領解説（総則及び必要な教科・領域等）</t>
  </si>
  <si>
    <t>東洋館出版社ほか</t>
  </si>
  <si>
    <t>参考資料は、必要に応じて適宜提示する。</t>
  </si>
  <si>
    <t>意見共有、グループワーク、教員からのフィードバックによる振り返り　など</t>
  </si>
  <si>
    <t>東京都公立中学校教員・校長並びに東京都及び区市教育委員会において教育行政に携わった教員が、その経験を生かして、教育職の実際に即した講義を行う。</t>
  </si>
  <si>
    <t>2026/01/19 14:30:37</t>
  </si>
  <si>
    <t>125Z0100102</t>
  </si>
  <si>
    <t>２期 金曜日 ２時限 A304</t>
  </si>
  <si>
    <t>本授業では、近代日本の教員養成の歴史とその特質について講ずる。教職の意義、資質能力、職務内容、連携等の理解を通じて、教職への意欲を高め、教師の地位と役割ならびに資質向上の在り方について、自ら考えることができるための力を養う。</t>
  </si>
  <si>
    <t>到達目標は、次の項目を理解することである。
①教職の意義と在り方、②教員の役割と求められる資質能力、③教員の職務内容・義務と教員研修の必要性、④教職員の連携・チーム学校の必要性</t>
  </si>
  <si>
    <t>講義時間以外に、週4時間以上計６０時間以上の事前事後学修に努めること。
各回の授業で扱う内容について、予習として情報収集を行い、学習指導要領等の関連資料を事前に読み、事後においては課題に取り組み、授業内容の復習に取り組むこと。
教育全般について普段からアンテナを張って、子ども・教育・教師等の時事には関心をもつこと。</t>
  </si>
  <si>
    <t>【第１回】教師を目指すこと―授業の導入、概要と授業計画、評価方法の説明
【第２回】初等教育における教師の仕事と役割
【第３回】中等教育における教師の仕事と役割
【第４回】教職と学校の国際比較
【第５回】教師像の歴史的変遷
【第６回】教員の服務
【第７回】教員の権利と身分保障
【第８回】研修、教師の職能成長
【第９回】貧困、福祉、安全
【第１０回】チーム学校、教師と多職種連携
【第１１回】教えと学びの専門家
【第１２回】学校・教師が向き合う現代的課題
【第１３回】総括、振り返りとまとめ　社会の未来をつくる教師
定期試験は行わない。</t>
  </si>
  <si>
    <t>出席および授業内での積極的な取り組みを前提とし、各授業回で課す小課題（60％）、学期末レポート（40％）の内容と合わせて評価する。</t>
  </si>
  <si>
    <t>講義済内容の復習、リアクションペーパーおよび提出課題に対するフィードバックを翌週授業内にて行う。</t>
  </si>
  <si>
    <t>対面授業ですが、数回オンラインで実施する予定です。オンライン授業の際には、オンデマンド授業で実施します。</t>
  </si>
  <si>
    <t>教職概論　第７次改訂版</t>
  </si>
  <si>
    <t>佐藤　晴雄　著</t>
  </si>
  <si>
    <t>20２５年</t>
  </si>
  <si>
    <t>4313611673</t>
  </si>
  <si>
    <t>中学校学習指導要領（平成29年告示）』</t>
  </si>
  <si>
    <t>資料の掲示や課題提出にポータルサイト、LMSを利用します。
連絡や課題提出等でメールを利用する時は、大学アカウントのアドレスを利用してください。 
教育に関心がある学生や、教職に熱意のある学生の受講を望みます。</t>
  </si>
  <si>
    <t>グループワーク・ディスカッション、意見共有、能動的な授業外学習など</t>
  </si>
  <si>
    <t>2026/01/22 00:37:15</t>
  </si>
  <si>
    <t>115Z0100602</t>
  </si>
  <si>
    <t>２期 月曜日 ３時限 9B12</t>
  </si>
  <si>
    <t>教育相談は、児童及び生徒が自己理解を深めたり好ましい人間関係を築いたりしながら、集団の中で適応的に生活する力を育み、個性の伸長や人格の成長を支援する教育活動である。ここでは、児童及び生徒の発達の状況に即しつつ、個々の心理的特質や現代の教育的課題を適切に捉え、支援するために必要な基礎的知識（カウンセリングに関する基礎的知識を含む）を身に付けることを目的とする。</t>
  </si>
  <si>
    <t>(1)教育相談の意義や理論を理解する。
(2)教育相談を進める際に必要な基礎的知識や技法を身につける。
(3)教育相談の組織的取組みや連携の意義や必要性を理解する。</t>
  </si>
  <si>
    <t>シラバスに示した毎時間の関連項目について事前に調べ、グループ討議に備える。また、授業後には、各回のテーマについて、自分の考えをまとめ教育実習に備える。これらについて、計60時間以上の授業外学修を行うこと。</t>
  </si>
  <si>
    <t>【第１回】  教育相談における基本となるマインド
【第２回】　教育現場で役立つカウンセリング理論
【第３回】　教育現場で役立つカウンセリング技法　
【第４回】　生徒理解と蓄積データ
【第５回】　学級経営に活かす教育相談：構成的グループエンカウンター具体的な介入方法
【第６回】　学級経営に活かす教育相談：構成的グループエンカウンターの実際
【第７回】　学級経営に活かす教育相談：ソーシャルスキルトレーニング
【第８回】　生徒理解：姿勢がもたらす社会的、身体的、精神的影響
【第９回】　ケーススタディ：生活指導
【第10回】 ケーススタディ：いじめ
【第11回】 ケーススタディ：不登校　
【第12回】 ケーススタディ：特別支援教育
【第13回】 ケーススタディ：ブリーフミーティング
定期試験は行わない。</t>
  </si>
  <si>
    <t>リアクションペーパー、グループ・ディスカッションおよび授業への取り組み姿勢（60%）とレポート（40%）をもとに総合的に評価する。</t>
  </si>
  <si>
    <t>リアクションペーパーに対するフィードバックを次の授業で行う。
教員からのフィードバックによるふり返りを行う。</t>
  </si>
  <si>
    <t>784779302305</t>
  </si>
  <si>
    <t>教職課程における学ぶ姿勢は、すでに教師となった自分をイメージしながら臨んでください。
また、新聞やテレビ、本などから得られる情報を、常に『教育』に関連づけて考える習慣をつけてください。</t>
  </si>
  <si>
    <t>理解を深めるため、教員が受講者と対話をし、さらに受講者同士でのグループ・ディスカッションも行う。また、実践的知識や対応技法を身につけるため、ケーススタディ、グループ・ワーク、ロールプレイ等を行う。</t>
  </si>
  <si>
    <t>公立中学校において30年の実務経験のある教員が、教育現場での課題について、教育相談の理論と技法を踏まえた上で、具体的場面での対応についてグループワークやロールプレイ等を用いた体験型の授業を行う。</t>
  </si>
  <si>
    <t>文部科学省「生徒指導提要」令和４年１２月</t>
  </si>
  <si>
    <t>2026/01/21 12:05:01</t>
  </si>
  <si>
    <t>115Z0100604</t>
  </si>
  <si>
    <t>２期 月曜日 ２時限 9B12</t>
  </si>
  <si>
    <t>2026/01/21 13:33:19</t>
  </si>
  <si>
    <t>115Z0104003</t>
  </si>
  <si>
    <t>２期 土曜日 ４時限 323</t>
  </si>
  <si>
    <t>学校教育において教育課程が有する役割・機能・意義を理解させる。教育課程編成の基本原理及び学校の教育実践に即した教育課程編成の方法を理解させる。教科・領域・学年をまたいでカリキュラムを把握し、学校教育課程全体をマネジメントすることの意義を理解させる。50分の授業をどのように構成・実践するのかということも教師が主体的に関われる立派なカリキュラムであるため受講生全員に50分の模擬授業の実践を課す。</t>
  </si>
  <si>
    <t>学習指導要領を基準として各学校において編成される教育課程について、その意義や編成の方法を理解するとともに、各学校の実情に合わせてカリキュラム・マネジメントを行うことの意義を理解する。また、カリキュラムの最小単位である授業の授業プランの作成と、その実践ができるようになる。</t>
  </si>
  <si>
    <t>各校種におけるカリキュラム・マネジメントの構築や、模擬授業の指導案作りなど60時間の授業外学修時間を要する。</t>
  </si>
  <si>
    <t>【第１回】　カリキュラムとは何か　授業の概要
【第２回】　学習指導要領・幼稚園教育要領の性格及び位置付けを理解する。
【第３回】　教育課程編成の目的と目標を理解する。
【第４回】　教育課程編成の基本原理を理解している。
【第５回】　教育課程が社会において果たしている役割や機能を理解する。
【第６回】　学習指導要領・幼稚園教育要領の改訂の変遷及び主な改訂内容について理解する。
【第７回】　学習指導要領・幼稚園教育要領の改訂の変遷の社会・時代的背景を理解する。
【第８回】　教科・領域を横断して教育内容を選択・配列する方法を例示することができる。
【第９回】　単元・学期・学年を超え長期的な視野から教育課程・指導計画の意義を理解する。
【第１０回】　学習指導要領に規定するカリキュラム・マネジメントの意義や重要性を理解する。
【第１１回】　カリキュラム評価の理論的展開を理解する。
【第１２回】　カリキュラム評価の歴史、成果とその意義について理解する。
【第１３回】　総括 　授業内レポート
　なお、3回以降を目処に、適宜受講生による模擬授業を短時間行ってもらう予定である。
定期試験は行わない。</t>
  </si>
  <si>
    <t>定期試験は行わず、最終授業日に実施するレポート（24%）、模擬授業（24%）、リアクションペーパー（26%）、授業時の理解度、担当者との受け答え、相互評価、出席状況など（26%）を総合的に判断する。</t>
  </si>
  <si>
    <t>リアクションペーパーへのフィードバックは、翌週の授業の冒頭で口頭により行う。</t>
  </si>
  <si>
    <t>対面にて実施します。学校行事で担当が来校できない場合、オンライン授業を行う。参考までに昨年度の場合、Google Earthを活用した授業プラン作りを行った。</t>
  </si>
  <si>
    <t xml:space="preserve">978-4-8278-1567-2 </t>
  </si>
  <si>
    <t>学校のカリキュラムは初任の教員はおそらくタッチできません。ですのでその対象単位である授業プランを作成し、実践をしてもらいますので、「授業力」は格段に身につくと思います。</t>
  </si>
  <si>
    <t>本授業に関する質問・相談は、授業終了後、次の授業に支障がない範囲で教室内にて対応します。連年教職についての多種多様な質問を受けています。どうぞなんでもご質問ください。</t>
  </si>
  <si>
    <t>カリキュラムや教育課題についてのグループディスカッションや発表学習、そして受講者の皆さんによる模擬授業を実施します。</t>
  </si>
  <si>
    <t>現職教員が担当するため、模擬授業の場面では実際の中学校、高等学校での授業で想定されることなどを適宜盛り込んでいくつもりです。</t>
  </si>
  <si>
    <t>現職の教員が担当します。実際の学校現場の話も適宜していきます。</t>
  </si>
  <si>
    <t>2026/01/11 20:40:46</t>
  </si>
  <si>
    <t>115Z0100504</t>
  </si>
  <si>
    <t>２期 月曜日 ４時限 1172</t>
  </si>
  <si>
    <t>中学校・高等学校の学校教育活動の中で、教科の学習活動と大きく並ぶ&lt;特別活動&gt;について、「ホームルーム活動」「生徒会活動」「学校行事」という領域構成と活動内容・実際、その教育的意義や教育論的背景についての理解と深化を目指します。だれもが“居酒屋談議”でも語れるような特別活動論を超えて、将来教職を目指す者として相応しい、その実践や運営に向けて、主体的に向き合い、その意義と可能性を探究していけるよう、基本的な素養を高めることをねらいます。</t>
  </si>
  <si>
    <t>学校教育活動全体の中での特別活動の意義を理解し、「人間関係形成」「社会参画」「自己実現」の視点を軸に、「チームとしての学校」という現状、学年や学校種によるちがいと特質、教科指導との連携と総合、地域社会や学校外社会の文脈、の論点をふまえ、大きく改善が求められている現代の学校教育の中での特別活動について、その特質をふまえた指導に必要となる知識や素養を身につける。</t>
  </si>
  <si>
    <t>全1３回の事前事後に予復習として、計60時間分の授業外学修が前提となります。事前に提示される課題や資料から関心を高め、受講後のふりかえりと整理で、主体的に学びの質を高めていってください。</t>
  </si>
  <si>
    <t>【第１回】　プロローグ：学校教育における教育課程の理解と特別活動の位置づけ
【第２回】　学習指導要領からみる特別活動の目標
【第３回】　「学級活動・ホームルーム活動」の考え方と実践
【第４回】　「学級活動・ホームルーム活動」と生徒集団の形成、協働的な学び
【第５回】　「生徒会活動」にみる異学年を交えた学びと自治的活動
【第６回】　「学校行事」の実際と特質（１）：スポーツ・文化的イベントの視点
【第７回】　「学校行事」の実際と特質（２）：校外・宿泊学習、体験的活動の視点
【第８回】　「学校行事」の実際と特質（３）：儀式・文化の理解と継承の視点
【第９回】　体験から学ぶこと・運営する力を学ぶこと
【第１０回】　特別活動をめぐる評価と指導・運営
【第１１回】　地域連携・チーム学校と特別活動（＊補論・部活動の地域展開論と将来）
【第１２回】　現代社会の変貌と国際的な視点からの学校教育論と特別活動
【第１３回】　総括：特別活動の現代的課題と可能性～エピローグ
定期試験は行わない。</t>
  </si>
  <si>
    <t>授業時に課す小課題（感想やリアクションペーパー）の提出（４０％）、授業内での取り組みのようすと発言や姿勢（２０％）、最終的なレポート課題（４０％）から、総合的に評価する。</t>
  </si>
  <si>
    <t>授業に関する質問や発展的な議論については、次回に講義の中で扱う。また、受講者全体にとって意義ある資料や知見は、オンライン上など全体で共有する手立てを採る。</t>
  </si>
  <si>
    <t>対面授業（＊大学側からの指示がない限り）</t>
  </si>
  <si>
    <t>特別活動（未来の教育を創る教職教養指針）</t>
  </si>
  <si>
    <t>矢野博之編</t>
  </si>
  <si>
    <t>4762028428</t>
  </si>
  <si>
    <t>中学校学習指導要領解説　特別活動編（平成29年7月）</t>
  </si>
  <si>
    <t>4827815623</t>
  </si>
  <si>
    <t>高等学校学習指導要領(平成三十年告示)解説 特別活動編</t>
  </si>
  <si>
    <t>4487286352</t>
  </si>
  <si>
    <t>「指導と評価の一体化」のための学習評価に関する参考資料 中学校 特別活動</t>
  </si>
  <si>
    <t>4491041415</t>
  </si>
  <si>
    <t>「指導と評価の一体化」のための学習評価に関する参考資料 高等学校 特別活動</t>
  </si>
  <si>
    <t>4491047146</t>
  </si>
  <si>
    <t>特別活動の理論と実践 (アクティベート教育学 11)</t>
  </si>
  <si>
    <t>汐見稔幸・奈須正裕監修</t>
  </si>
  <si>
    <t>4623085384</t>
  </si>
  <si>
    <t>日常的に、新聞やメディア、WEB上で、学校や教育、生徒や若者についての議論やデータをよく拾っておいて、本講義の学習内容と照らしながら理解を深めてください。</t>
  </si>
  <si>
    <t>本授業に関する質問・相談は、基本的には、授業終了後、次の授業に支障がない範囲で教室内にて対応します。</t>
  </si>
  <si>
    <t>グループワーク等</t>
  </si>
  <si>
    <t>2026/01/22 15:16:50</t>
  </si>
  <si>
    <t>115Z0100505</t>
  </si>
  <si>
    <t>２期 土曜日 １時限 114A</t>
  </si>
  <si>
    <t>この講義では、学校生活において各教科の授業・学習に勝るとも劣らないくらい重要な「特別活動」について学びます。生徒たちが生き生きと目を輝かせて打ち込めるような特別活動を、皆さんが構想し描けることができれば、この講義の目的は達成されます。</t>
  </si>
  <si>
    <t>生徒及び教師が充実した特別活動を構築するためには、どのような知識と工夫及び構想が必要になるかを探求します。学級活動、生徒会活動、部活動、学校行事において、それぞれ計画を立案し、生徒が輝く特別活動を創造することを講義の到達目標とします。</t>
  </si>
  <si>
    <t>シラバスに示した各授業内容の構想を完成させ、次回の授業でグループ発表できるよう備えてください。これらについて、授業以外の学修は６０時間以上を目安に行ってください。</t>
  </si>
  <si>
    <t>皆さんは中学校時代、生徒会活動や部活動に打ち込んだことと思います。また、運動会、文化祭、合唱コンクール、球技大会などの学校行事に燃えたことでしょう。さらに入学式や卒業式などの儀式的行事に緊張して望んだことや、感動・感激し涙した人も多いと思います。学校の授業・学習のみならず、行事や部活動には誰にも負けないぐらい打ち込んだという人も多いでしょう。中学校時代の思い出としてあげられる事の多くが、これらの特別活動ではないでしょうか。特別活動は、学習塾や予備校ではみられない、生徒の人間的な成長を育むものとして、学校にとって無くてはならないものとなっていると思います。特別活動があったから毎日楽しく学校に通えた。不登校にならずに済んだという事例も多く存在するくらいです。しかしながら特別活動の形は、学校によって様々であり、担当する教師の熱意や構想力で、その内容は大きく変わります。大きく変えるのは大変だから例年通りに行いましょうや、生徒たちの意見を取り入れずに、教師側の強制のようになってしまったりと・・・特別活動の目標は「人間関係形成」「社会参画」「自己実現」とされています。これらの視点を考慮しつつ、生徒一人ひとりがキラキラと輝き、いつまでも忘れられない想い出深い特別活動を講築するために一緒に考えましょう。
〔講義内容〕
【第　１回】学級活動例　入学式構想
【第　２回】学級活動例　入学式発表　部活動構想
【第　３回】学級活動例　部活動発表　生徒会活動構想
【第　４回】学級活動例　生徒会活動発表　運動会構想
【第　５回】学級活動例　運動会発表　修学旅行構想
【第　６回】学級活動例　修学旅行発表　移動教室構想
【第　７回】学級活動例　移動教室発表　校外学習（遠足）Ⅰ構想
【第　８回】学級活動例　校外学習（遠足）Ⅰ発表　　校外学習（遠足）Ⅱ構想
【第　９回】学級活動例　校外学習（遠足）Ⅱ発表　文化祭（合唱コンクール）構想　
【第１０回】学級活動例　文化祭（合唱コンクール）発表　卒業式構想
【第１１回】学級活動例　卒業式発表　特別活動探究テーマ構想
【第１２回】学級活動例　探求学習Ⅰ
【第１３回】課題探求Ⅱ　まとめ 　
※学級活動例は、構成的グループエンカウンターを中心に行います。
定期試験は行いません。</t>
  </si>
  <si>
    <t>講義の出席状況・取り組み姿勢・授業内でまとめるファイル。構想・発表時に作成してもらうレポート等により総合的に評価します。授業ファイル：５０％　構想発表・探究レポート：５０％　</t>
  </si>
  <si>
    <t>毎回の講義で発表・探究レポート発表を行いますが、その際、補足や講評を行います。また、講義の中で不明な点等あれば、レポートに記入してください。次回の講義で回答します。</t>
  </si>
  <si>
    <t>中学校学習指導要領解説　特別活動編</t>
  </si>
  <si>
    <t>高等学校学習指導要領解説　特別活動編</t>
  </si>
  <si>
    <t>この講義では、教員と学生、学生と学生の間の対話を重視して授業を展開するので、教師という職業に熱い思いがあり、欠席や遅刻をしない意欲的な学生の受講を希望します。</t>
  </si>
  <si>
    <t>本授業に関する質問・相談は、授業終了後、次の授業に支障がない範囲で教室内にて対応します。また、毎時間のレポートでも受け付けています。</t>
  </si>
  <si>
    <t>課題解決型学習
各行事等を、実際に構想・計画してもらいます。</t>
  </si>
  <si>
    <t>現役の公立中学校の教職員が、学級活動指導・様々な学校行事及び生徒会活動について実践的な講義を行います。また、その立場を活かして、探究学習レポート作成に必要なアンケート等の協力を得ることも可能です。</t>
  </si>
  <si>
    <t>機会及び希望があれば、実際の中学校教育現場を訪問し、学校行事の参観を行ったり、各特別活動担当教員との対話等も可能です。</t>
  </si>
  <si>
    <t>2026/03/12 21:19:35</t>
  </si>
  <si>
    <t>115Z0100501</t>
  </si>
  <si>
    <t>２期 水曜日 ５時限 A310</t>
  </si>
  <si>
    <t>中学校および高等学校における学級活動（ホームルーム活動）、生徒会活動、学校行事などの特質が理解できるように、学習指導要領解説特別活動編を参考にしながら講義を行う。また、テーマごとに講義のみならず、意見共有や討論および教員からのフィードバック等を適宜加え、特別活動の望ましい構築と実践のためにはどのような知識と工夫、そして指導技術が必要になるかを受講生とともに探求しながら授業を展開していく。</t>
  </si>
  <si>
    <t>学校教育全体における特別活動の意義を理解し、人間関係形成・社会参画・自己実現の三つの視点や「チームとしての学校」の視点を持つとともに、学年の違いによる活動の変化、各教科等との往還的な関連、地域住民や他校の教職員と連携した組織的な対応等の特別活動の特質を踏まえた指導に必要な知識や素養を身に付ける。</t>
  </si>
  <si>
    <t>この科目では、60時間以上の授業外学修を行うこと。その具体的な内容は次の通りである。
・授業前に、指定されたテキストを用いて、該当する単元の内容を精読しておくこと。
・授業終盤に課すリアクションペーパーのテーマには、復習の要素も含まれているため必ず取り組み、担当教員へ提出すること。</t>
  </si>
  <si>
    <t>【第１回】特別活動の捉え方について　～これまでに経験した特別活動の内容を整理する～
【第２回】特別活動の目標とその意義について
【第３回】特別活動の歴史的変遷について
【第４回】教育課程における特別活動の位置付けと、各教科等との関連について
【第５回】特別活動とキャリア教育および生徒指導との関連について
【第６回】学級経営（学級活動・ホームルーム活動）の特質について
【第７回】生徒会活動および学校行事の特質と課題について
【第８回】家庭・地域社会・関係機関等との連携を視野に入れた「チーム学校」として取り組む特別活動の在り方について
【第９回】特別活動における取組の改善と合意形成に向けての話合い活動について
【第１０回】特別活動における評価について
【第１１回】特別活動における具体的・実践的な指導方法①　～内容とその取扱いについて～
【第１２回】特別活動における具体的・実践的な指導方法②　～指導案作成について～
【第１３回】特別活動の総括（振り返り）
定期試験は実施しない</t>
  </si>
  <si>
    <t>第1回から第12回までの授業ではリアクションペーパーの提出を求め、第1回は2％、第2回から第12回までは「1回につき5％×11回分＝55％」で評価する。第13回は振り返りシートの作成および提出を7％として評価する。他に担当教員の指示に基づく科目に関連した課題の提出を、1回6％として評価する。最後に期末レポートの提出を1回30％とし、総合的に評価する。各評価基準については、授業内で事前に説明する。</t>
  </si>
  <si>
    <t>・提出されたリアクションペーパーの記入内容は、原則、翌週の授業内（冒頭）で紹介し、担当教員がコメントを述べ、時には討論（意見交換）のテーマとして活用する。
・意見発表等に対しては、担当教員がその場でコメントを述べる。
・期末レポートについては、採点後に担当教員が総評を行う。</t>
  </si>
  <si>
    <t>中学校 学習指導要領解説 特別活動編（平成29年7月）</t>
  </si>
  <si>
    <t>978-4-8278-1591-7</t>
  </si>
  <si>
    <t>高等学校 学習指導要領解説 特別活動編（平成30年7月）</t>
  </si>
  <si>
    <t>978-4-487-28635-5</t>
  </si>
  <si>
    <t>2026/01/09 18:58:13</t>
  </si>
  <si>
    <t>２期 水曜日 ３時限 A310</t>
  </si>
  <si>
    <t>15Z0100703</t>
  </si>
  <si>
    <t>115Z0100703</t>
  </si>
  <si>
    <t>生徒・進路指導論C／生活指導の研究ⅡC</t>
  </si>
  <si>
    <t>１期 金曜日 ３時限 441</t>
  </si>
  <si>
    <t>生徒指導と進路指導に関する基礎的な事項を、学校教育の現状や具体的な課題をふまえながら概説する。また、現在の学校で求められる生徒指導と進路指導について理解し、実践につなげるための基礎を学ぶ。</t>
  </si>
  <si>
    <t>(１) 生徒指導の意義・原理・指導の在り方などを理解し、組織的に生徒指導を進めていくために必要な知識や技能等の基礎を身につける。
(２) 進路指導およびキャリア教育の意義・原理・在り方などを理解し、生徒の社会的自立や自己実現を支援するために必要な知識や技能等の基礎を身につける。</t>
  </si>
  <si>
    <t>授業前に授業内容を確認し、教科書や資料を読み下調べを充分に行った上で授業を受けること。授業後は授業配付資料や参考図書等に基づいて復習し、定着を図ること。これらの授業外学修を60時間以上行うこととする。</t>
  </si>
  <si>
    <t>【第１回】生徒指導とは
【第２回】生徒指導の意義と原理
【第３回】生徒指導の在り方
【第４回】生徒指導の体制
【第５回】生徒指導の進め方
【第６回】いじめや不登校等の理解と対応
【第７回】暴力行為や非行等の理解と対応
【第８回】生徒指導上の今日的な課題と対応
【第９回】進路指導・キャリア教育の意義と原理
【第１０回】進路指導・キャリア教育の在り方
【第１１回】進路指導・キャリア教育の体制
【第１２回】進路指導・キャリア教育の進め方
【第１３回】総括
定期試験を実施する。</t>
  </si>
  <si>
    <t>定期試験(60%)、授業への取り組み(40%)によって総合的に評価する。
取り組みには、必要に応じてレポートやグループ討議等も含める。</t>
  </si>
  <si>
    <t>対面形式を基本とする。</t>
  </si>
  <si>
    <t>中学校･高等学校キャリア教育の手引き</t>
  </si>
  <si>
    <t>実践につながる生徒指導･キャリア教育</t>
  </si>
  <si>
    <t>黒田祐二･清水貴裕･永作稔 編著</t>
  </si>
  <si>
    <t>生徒指導･進路指導･キャリア教育論</t>
  </si>
  <si>
    <t>横山明子 編著</t>
  </si>
  <si>
    <t>目的意識をしっかり持ち、意欲的に授業に臨みましょう。その他詳細は、初回授業にてお知らせしたいと思います。</t>
  </si>
  <si>
    <t>意見共有、能動的な授業外学習、グループディスカッションなど。</t>
  </si>
  <si>
    <t>2026/01/22 23:56:36</t>
  </si>
  <si>
    <t>２期 金曜日 ３時限 321</t>
  </si>
  <si>
    <t>115Z0101303</t>
  </si>
  <si>
    <t>２期 水曜日 １時限 331</t>
  </si>
  <si>
    <t>現在の教育現場に求められている教育方法であるアクティブラーニング（主体的・対話的で深い学び）、ICT教育の意義と課題を理解したうえで、学習指導要領の概要、主要な教育思想家の教育観・実践を含め、教育方法及び技術（情報機器及び教材の活用を含む）の具体的な方法を身につける。グループワークを重視し、課題解決、報告などをとおし実践的な能力を習得する。</t>
  </si>
  <si>
    <t>学習指導要領で求められる教育方法の手法、主要な教育思想家の教育観、実践を学ぶことができる。
必要な教育方法、教育技術、情報機器及び教材の活用に関する基礎的な知識・技能を身に付けることができる。
アクティブラーニング、ICTを活用した実践（模擬授業）を計画することができる。</t>
  </si>
  <si>
    <t>授業外学修内容・授業外学修時間数		
予習２時間
配布資料、疑問点等を各自調べ、まとめる。
復習２時間
授業ノートを見直し、疑問点等を各自調べ、ノート整理する。
上記授業外学修内容を60時間以上行うこと。</t>
  </si>
  <si>
    <t>【第１回】オリエンテーション（本授業を学び意味、小・中・高での授業の振り返りなど）
【第２回】学習指導要領で求められる教育方法とICT教育
－「主体的・対話的で深い学び」と学習評価の在り方
【第３回】教育思想家と教育方法・実践
－ペスタロッチ、モンテッソーリ、スキナー、ブルーム、デューイの教育観と実践
【第４回】教育方法とユニバーサルデザイン－発達障害の理解と対応を中心に
【第５回】教育方法の可能性と課題（統合型校務支援システムへの応用、SNSの問題点）
【第６回】中教審答申におけるアクティブラーニングと理念、手法
【第７回】 ICT教材（タブレット端末、デジタル教科書など）の使い方
【第８回】教科指導とアクティブラーニング（「主体的・対話的で深い学び」）
【第９回】特別活動、総合的な学習の時間とアクティブラーニング（「主体的・対話的で深い学び」）
【第１０回】模擬授業（グループワーク）その１：教育環境の視点
【第１１回】模擬授業（グループワーク）その２：手法の妥当性の視点
【第１２回】模擬授業（グループワーク）その３：教育効果の視点
【第１３回】授業のまとめ、教育実習に向けての準備
※定期試験は行わない。</t>
  </si>
  <si>
    <t>小レポート（３～４回）30％、模擬授業　40％、模擬授業レポート　30％</t>
  </si>
  <si>
    <t>小レポートは、授業での解説または、コメントを付して返却する。</t>
  </si>
  <si>
    <t>2026/02/24 13:04:17</t>
  </si>
  <si>
    <t>111F1150100</t>
  </si>
  <si>
    <t>２期 水曜日 １時限 341</t>
  </si>
  <si>
    <t>2023年に入る頃から、現在はもはや戦後ではなく「新しい戦前」であることが強調され始めました。この授業では「かつての戦前（あるいは戦中）」の支柱の一つであった「治安維持法体制」をとりあげ、その内容のほかそれが現代に及ぼす影響について検討します。それらを通じて「新しい戦前（もしかしたらいずれ戦中！？）」における治安体制が私たちの生活にもたらすものについて、主体的に考えてほしいと思っています。</t>
  </si>
  <si>
    <t>①治安維持法について正確に説明できること。
②治安維持法の問題点を的確に指摘できること。
③治安維持法の現代への影響について説明できること。</t>
  </si>
  <si>
    <t>・事前に教科書に目を通すこと。
・予習用動画を見て課題に取り組むこと。
・復習用小テストに取り組むこと。
以上の作業に最低60時間が求められます。詳細はOpenLMSからガイダンス動画をご覧ください。</t>
  </si>
  <si>
    <t>※　授業開始前の課題があります。その課題および授業の進め方の詳細は、OpenLMSからガイダンス動画をご覧ください。
【第１回】　治安維持法の制定と改正①―1925年制定・1928年改正（第1章）
【第２回】　治安維持法の制定と改正②―1934年・1935年改正案（第1章）
【第３回】　治安維持法の制定と改正③―1941年改正（第1章）
【第４回】　治安維持法の制定と改正④―1945年廃止とその後の影響（第1章）
【第５回】　戦前における刑法の歩み①―無視される基本原則（第2章）
【第６回】　戦前における刑法の歩み②―ずさんな事実認定（第2章）
【第７回】　戦前・戦中の刑事手続①―検察官司法（第3章）
【第８回】　戦前・戦中の刑事手続②―裁判統制（第3章）
【第９回】　戦前・戦中の刑事手続③―弁護規制（第3章）
【第１０回】　保安処分論①―転向政策（第4章）
【第１１回】　保安処分論②―保安処分（第4章）
【第１２回】　共謀罪と治安維持法①―立法過程の問題（第5章）
【第１３回】　共謀罪と治安維持法②―実体法としての問題（第5章）
※（　）内は教科書の該当箇所</t>
  </si>
  <si>
    <t>予習用課題（20%）、復習用小テスト（20％）、期末の筆記（論述）試験の成績（60%）によります。</t>
  </si>
  <si>
    <t>予習用課題および復習用小テストについては、授業内で解説します。</t>
  </si>
  <si>
    <t>治安維持法と共謀罪</t>
  </si>
  <si>
    <t>内田博文</t>
  </si>
  <si>
    <t>9784004316893</t>
  </si>
  <si>
    <t>治安維持法小史</t>
  </si>
  <si>
    <t>奥平康弘</t>
  </si>
  <si>
    <t>9784006001612</t>
  </si>
  <si>
    <t>思想検事</t>
  </si>
  <si>
    <t>荻野富士夫</t>
  </si>
  <si>
    <t>9784004306894</t>
  </si>
  <si>
    <t>特高警察</t>
  </si>
  <si>
    <t>9784004313687</t>
  </si>
  <si>
    <t>検証 治安維持法―なぜ「法の暴力」が蔓延したのか</t>
  </si>
  <si>
    <t>平凡社新書</t>
  </si>
  <si>
    <t>9784582860726</t>
  </si>
  <si>
    <t>治安維持法―なぜ政党政治は「悪法」を生んだか</t>
  </si>
  <si>
    <t>中澤俊輔</t>
  </si>
  <si>
    <t>9784121021717</t>
  </si>
  <si>
    <t>証言　治安維持法―「検挙者10万人の記録」が明かす真実</t>
  </si>
  <si>
    <t>NHK「ETV特集」取材班（荻野富士夫監修）</t>
  </si>
  <si>
    <t>NHK出版新書</t>
  </si>
  <si>
    <t>9784140886076</t>
  </si>
  <si>
    <t>若き日の詩人たちの肖像(上)(下)</t>
  </si>
  <si>
    <t>堀田善衞</t>
  </si>
  <si>
    <t>集英社文庫</t>
  </si>
  <si>
    <t>4087500616</t>
  </si>
  <si>
    <t>暗黒日記1～3</t>
  </si>
  <si>
    <t>清沢洌（橋川文三編）</t>
  </si>
  <si>
    <t>9784480087119</t>
  </si>
  <si>
    <t>治安維持法の教訓―権利運動の制限と憲法改正</t>
  </si>
  <si>
    <t>9784622085317</t>
  </si>
  <si>
    <t>治安維持法の「現場」―治安維持法事件はどう裁かれたか</t>
  </si>
  <si>
    <t>六花出版</t>
  </si>
  <si>
    <t>9784866171340</t>
  </si>
  <si>
    <t>治安維持法―その成立と「改正」史</t>
  </si>
  <si>
    <t>9784866171678</t>
  </si>
  <si>
    <t>渡辺治著作集第2巻―明治憲法下の治安法制と市民の自由</t>
  </si>
  <si>
    <t>渡辺治</t>
  </si>
  <si>
    <t>9784845117161</t>
  </si>
  <si>
    <t>刑事訴訟法の史的構造</t>
  </si>
  <si>
    <t>小田中聰樹</t>
  </si>
  <si>
    <t>4641040850</t>
  </si>
  <si>
    <t>現代社会と治安法</t>
  </si>
  <si>
    <t>中山研一</t>
  </si>
  <si>
    <t>歴史学のトリセツ―歴史の見方が変わるとき</t>
  </si>
  <si>
    <t>小田中直樹</t>
  </si>
  <si>
    <t>ちくまプリマ―新書</t>
  </si>
  <si>
    <t>9784480684363</t>
  </si>
  <si>
    <t>検証　ナチスは「良いこと」もしたのか？</t>
  </si>
  <si>
    <t>小野寺拓也＝田野大輔</t>
  </si>
  <si>
    <t>岩波ブックレット</t>
  </si>
  <si>
    <t>9784002710808</t>
  </si>
  <si>
    <t>歴史的に考えること―過去と対話し、未来をつくる</t>
  </si>
  <si>
    <t>宇田川幸大</t>
  </si>
  <si>
    <t>9784005009947</t>
  </si>
  <si>
    <t>教科書に沿って進みますので、必ず教科書を準備してください。（第1回から使用します。）</t>
  </si>
  <si>
    <t>学部で設定されているオフィスアワーを利用できます。また、授業に関する質問については、Microsoft Teamsのチャットを利用できます。</t>
  </si>
  <si>
    <t>能動的な授業外学習、教員からのフィードバックによる振り返り</t>
  </si>
  <si>
    <t>この授業は、高校の日本史（近・現代史）の知識を前提としています。したがって、高校で日本史を選択しなかった受講者およびそれを選択したけれども近・現代史を学習しなかった受講者は、高校の日本史の教科書の該当箇所を通読してください。なお、本学の図書館には高校の日本史の教科書が所蔵されています。
また、戦前・戦中の判例や法律は文語体です。これらも原文を読みますので、高校程度の漢文に関する知識が必要です。</t>
  </si>
  <si>
    <t>2026/01/21 14:30:33</t>
  </si>
  <si>
    <t>11F1170900</t>
  </si>
  <si>
    <t>111F1170900</t>
  </si>
  <si>
    <t>日本法史／法史学（週２回授業）</t>
  </si>
  <si>
    <t>２期 火曜日 １時限 335.２期 火曜日 ２時限 335</t>
  </si>
  <si>
    <t>久保田　哲</t>
  </si>
  <si>
    <t>「ガラパゴス」とも称される近世を経験した日本は、明治維新からわずか20年ほどの時間で立憲国家に転じた。国際的にも他に類を見ない激変であった。それでは、当該期の法は、また人びとの生活や意識は、いかなるものだったのか。
この授業では、近世から近代の日本の法について、制度的理解にとどまらず、法文化や政治意識、社会生活等を射程に入れて、諸外国との比較も取り入れながら、その特殊性と今日とのつながりを考えることを目的とする。</t>
  </si>
  <si>
    <t>日本法史について、とくに近世から近代にかけての概要と変遷を説明できる。
近世から近代にかけての日本人の法意識や法文化を説明できる。
比較法的観点から日本法史の特殊性を論じることができる。</t>
  </si>
  <si>
    <t>この授業では、120時間以上の授業外学修を行ってください。
各回授業に関する参考文献を事前に指示するため、それらを適宜読んで予習し、疑問点を明確にして授業に臨んでください。
各回授業の内容を各自で整理し、復習を行ってください。</t>
  </si>
  <si>
    <t>【第１回】近世から近代へ
【第２回】近世の統治システム
【第３回】武士と規範
【第４回】町人と家制度
【第５回】百姓と強訴
【第６回】「日本」への意識
【第７回】「西洋」への意識
【第８回】近世の婚姻
【第９回】近世の「男」と規範
【第１０回】近世の「女」と規範
【第１１回】「開国」と国際法
【第１２回】攘夷・尊王・公論
【第１３回】これまでのまとめ
【第１４回】文明開化
【第１５回】明治政府の成立と課題
【第１６回】明治初期の法令形式
【第１７回】明治14年の政変
【第１８回】憲法調査
【第１９回】自由民権運動と裁判
【第２０回】条約改正交渉
【第２１回】帝国憲法
【第２２回】法典編纂
【第２３回】近代の「男」と規範
【第２４回】近代の「女」と規範
【第２５回】司法権をめぐって
【第２６回】選挙法と選挙違反</t>
  </si>
  <si>
    <t>授業内の確認テスト・レポート（40％）、期末試験（40％）、授業への取り組み姿勢（20％）で評価する。
到達目標に記載の内容について、自身の言葉で説明できること、論じられることを確認テスト・レポート、期末試験の評価基準とする。</t>
  </si>
  <si>
    <t>グループワーク等の内容について、当該授業内または翌週授業内にてフィードバックを行う。</t>
  </si>
  <si>
    <t>よくわかる日本法制史</t>
  </si>
  <si>
    <t>岩谷十郎・松園潤一朗・髙田久実</t>
  </si>
  <si>
    <t>9784623096190</t>
  </si>
  <si>
    <t>明治革命・性・文明</t>
  </si>
  <si>
    <t>9784130301787</t>
  </si>
  <si>
    <t>授業の理解促進に資する参考資料や文献は、都度指示します。</t>
  </si>
  <si>
    <t>意見共有、教員からのフィードバックによる振り返り、グループ・ワーク等</t>
  </si>
  <si>
    <t>2026/02/27 16:10:32</t>
  </si>
  <si>
    <t>11F1172200</t>
  </si>
  <si>
    <t>111F1172200</t>
  </si>
  <si>
    <t>国際人権法（週２回授業）</t>
  </si>
  <si>
    <t>２期 金曜日 ２時限 335.２期 金曜日 ３時限 335</t>
  </si>
  <si>
    <t>国際人権法は、第２次世界大戦後、急速に発展してきた国際法の一分野です。第２次世界大戦後、国際平和機構として発足した国連は、人権の保障が世界平和の実現に不可欠であるとしてその目的の一つに掲げました。その目的の実現のために、国連は国際的な人権基準を設定する様々な普遍的人権条約を成立させ、それを実施するための人権保障制度を整備していきました。国際人権法は、こうした国際的な人権保障の実現を目的とする法分野です。この授業では、国際人権法における国際的人権保障の基準と仕組みを学んだ後、国際人権法の立場から日本社会や国際社会の様々なテーマの人権問題を検討します。</t>
  </si>
  <si>
    <t>国際人権法の基本的枠組みを理解し基本的知識を得ることによって、日本社会や国際社会に生起する人権問題を評価分析する視点を身につけることができ、これら問題への理解を深めることができます。</t>
  </si>
  <si>
    <t>各回の授業で触れた点、次回取扱う内容について、図書館及びインターネットで予習・復習を行うこととし、授業外に計120時間以上の学修を行うこと。</t>
  </si>
  <si>
    <t>【第１回】 国際人権法の成立経緯と基礎
【第２回】 国際人権章典の概要
【第３回】 国際人権法の国際的実施（総論）
【第４回】 人権保障と国連システム
【第５回】 人権条約の報告制度
【第６回】 人権条約の個人通報制度・調査制度（１）
【第７回】 人権条約の個人通報制度・調査制度（２）
【第８回】 人権の地域的保障
【第９回】 国際人権法の国内的実施（１）
【第１０回】 国際人権法の国内的実施（２）
【第１１回】 国際刑事裁判と人権
【第１２回】 人権NGOの活動・前半のまとめ
【第１３回】 人種差別の禁止
【第１４回】 少数者・先住民族の人権
【第１５回】 子どもの人権
【第１６回】 女性の人権
【第１７回】 性的少数者（LGBT）の人権
【第１８回】 難民・国内避難民と人権
【第１９回】 移住労働者の人権
【第２０回】 経済活動（ビジネス）と人権 
【第２１回】 開発と人権
【第２２回】 武力紛争と人権
【第２３回】 平和と人権
【第２４回】 障害者・病者の人権
【第２５回】 人身の自由と拷問等の禁止
【第２６回】 人身取引と人権・全体のまとめ
＊事情により、授業計画が変更される可能性がありますが、必ず事前に皆さんにご連絡します。</t>
  </si>
  <si>
    <t>授業への取組み姿勢（10％)、小テスト・レポート等（20％）、及び期末試験（70％）で評価します。不定期で、簡単なクイズやリフレクションペーパーの提出を求めます。</t>
  </si>
  <si>
    <t>小テスト・レポート等を提出した場合には、翌週授業冒頭で解説を行います。Teams及びOpenLMS等オンラインツールを利用する場合もあります。</t>
  </si>
  <si>
    <t>対面授業です。資料掲載・情報共有等は、OpenLMS等オンラインツールも利用します。
今年度はTeamsを利用したオンライン授業を一部導入する可能性があります。事前に必ずご連絡します。</t>
  </si>
  <si>
    <t xml:space="preserve"> ブリッジブック国際人権法(第2版）</t>
  </si>
  <si>
    <t>芹田健太郎・薬師寺公夫・坂本茂樹著</t>
  </si>
  <si>
    <t>978-4-7972-2358-3</t>
  </si>
  <si>
    <t>ベーシック条約集2026年版</t>
  </si>
  <si>
    <t>浅田正彦編</t>
  </si>
  <si>
    <t>国際人権入門(第3版）</t>
  </si>
  <si>
    <t>横田洋三編</t>
  </si>
  <si>
    <t>国際人権法</t>
  </si>
  <si>
    <t>渡辺茂巳編</t>
  </si>
  <si>
    <t>国際書院</t>
  </si>
  <si>
    <t>アクティブラーニング国際人権法</t>
  </si>
  <si>
    <t>小坂田裕子他</t>
  </si>
  <si>
    <t>国際人権法（第2版）</t>
  </si>
  <si>
    <t>申ヘボン</t>
  </si>
  <si>
    <t>年報　国際人権</t>
  </si>
  <si>
    <t>国際人権法学会編</t>
  </si>
  <si>
    <t>可能な限り国際人権法に関する時事問題にも触れたいと思います。
授業に毎回出席することが大原則です。授業内で授業内容をしっかり理解してください。
質問など履修者の授業への積極的参加を期待します。</t>
  </si>
  <si>
    <t>本授業に関する質問・相談は、法学部が定めるオフィスアワーにて受付けます。また、Microsoft TeamsのチャットやLMSのメッセージ機能でも受付けます（利用方法はポータルサイト、ライブラリ内のマニュアルを参照）。</t>
  </si>
  <si>
    <t>意見共有（発問・挙手等）、教員からのフィードバックによる振り返り</t>
  </si>
  <si>
    <t>2026/01/22 19:27:17</t>
  </si>
  <si>
    <t>111F1174200</t>
  </si>
  <si>
    <t>この授業の目的は、まず教育観の拡張を土台として、戦後から現在に至る教育法体系についての歴史と、現代の教育実践をとりまく法制度について概観することである。
そのうえで、一人ひとりが当事者意識をもって教育について考える機会を提供する。</t>
  </si>
  <si>
    <t>学校以外の教育の存在に気づき、戦後から現在に至る教育法体系の歴史をふまえ、現代の多様な教育実践と法とのかかわりを理解すること。
主権者教育の理解をふまえ、当事者意識をもって具体的な教育活動について考察できること。</t>
  </si>
  <si>
    <t>紹介する教育関連法令の、全文に目を通すこと。
また、日頃から多様な教育実践に関心をもって情報収集をすること。
上記の授業以外の学修は60時間以上行なうこと。</t>
  </si>
  <si>
    <t>【第１回】教育観の拡張①　学校教育
【第２回】教育観の拡張②　家庭教育
【第３回】教育観の拡張③　社会教育
【第４回】教育観の拡張④　企業内教育
【第５回】教育観の拡張⑤　生涯教育
【第６回】戦後の教育と法①　日本国憲法
【第７回】戦後の教育と法②　教育基本法
【第８回】戦後の教育と法③　学校教育法
【第９回】戦後の教育と法④　社会教育法・図書館法・博物館法
【第１０回】戦後の教育と法⑤　教育基本法の改正
【第１１回】主権者になる①　形成と教育／「する」と「なる」
【第１２回】主権者になる②　主権者教育を考える
【第１３回】主権者になる③　他者の生き方に学び、自分の生き方を考える</t>
  </si>
  <si>
    <t>小課題（50％）と期末レポート（50％）による。定期試験は実施しない。</t>
  </si>
  <si>
    <t>テーマの区切りごとにふりかえりを実施し、講評をおこなう。</t>
  </si>
  <si>
    <t>文部科学法令要覧　令和8年版</t>
  </si>
  <si>
    <t>文部科学法令研究会監修</t>
  </si>
  <si>
    <t>9784324115640</t>
  </si>
  <si>
    <t xml:space="preserve">教育学用語辞典第4版(改訂版) </t>
  </si>
  <si>
    <t xml:space="preserve">岩内亮一, 本吉修二, 明石要一編集代表 </t>
  </si>
  <si>
    <t>9784762020759</t>
  </si>
  <si>
    <t xml:space="preserve">新版教育小事典第3版 </t>
  </si>
  <si>
    <t>平原春好, 寺崎昌男編集代表</t>
  </si>
  <si>
    <t>9784313610330</t>
  </si>
  <si>
    <t>新版主権者はきみだ　憲法のわかる50話</t>
  </si>
  <si>
    <t>森英樹</t>
  </si>
  <si>
    <t>9784005002854</t>
  </si>
  <si>
    <t>「主権者教育」を問う</t>
  </si>
  <si>
    <t>新藤宗幸</t>
  </si>
  <si>
    <t>9784002709536</t>
  </si>
  <si>
    <t>主権者を疑う　統治の主役は誰なのか？</t>
  </si>
  <si>
    <t>駒村圭吾</t>
  </si>
  <si>
    <t>9784480075468</t>
  </si>
  <si>
    <t>主権者教育を始めよう　これからの社会科・公民科・探求の授業づくり</t>
  </si>
  <si>
    <t>川原茂雄,山本政俊,池田考司編著</t>
  </si>
  <si>
    <t>9784750357454</t>
  </si>
  <si>
    <t>学校教育や社会教育、あるいは職場等における教育活動が、いかなる法令とのかかわりの下で営まれているかを理解して、社会に出てほしいと思います。</t>
  </si>
  <si>
    <t>意見共有、教員からのフィードバックによる振り返り、グループ・ディスカッションなど</t>
  </si>
  <si>
    <t>自治体の教育振興基本計画策定の実務経験がある教員が、その経験を活かして、これからの教育のあり方について講義する。</t>
  </si>
  <si>
    <t>文部科学省や総務省、「ＮＩＥ　教育に新聞を」ホームページ等を入口にして、現代の教育とりわけ主権者教育への理解を深めます。</t>
  </si>
  <si>
    <t>2026/01/22 20:32:50</t>
  </si>
  <si>
    <t>111B5126801</t>
  </si>
  <si>
    <t>２期 木曜日 ３時限 1151</t>
  </si>
  <si>
    <t>医療技術の進歩により、われわれは生命の誕生と終わりとを操作できるようになり、生命の質を選択できるまでになった。本授業では、自己決定のもとに行われるいのちの選択の倫理的な問題を臨床哲学の視点から考察する。机上の議論に留まらないように、臨床現場を捉えたドキュメンタリー映像を用いるだけでなく、障がいを生きる人々を支援する通所施設の職員や、重い障害と持つ子の親、進行性難病ALS患者を講師に招き、同病患者と通信授業を行ったり、メディア情報空間を活用して臨床哲学対話を行う。受講生は、この種の問題が他人事ではなく、いつかわがこととなる可能性がある問題であることを意識しながら、生命倫理が家庭や教育現場で扱われる際の問題点などについても考察する。</t>
  </si>
  <si>
    <t>生命倫理に関する自己決定の問題構造を知る。当事者･近親者の立場から問題を見る視点（1人称・2人称）と、社会の側から見る視点（3人称）との違いを学ぶ。生命倫理の根本にある哲学的な問題を、わがこととして、当事者の視点に近づいて考察することを目指すためには、具体的な他者と向き合い聴くことが必要である。このことは、家庭や教育現場で十分配慮されなければならないことを学ぶ。</t>
  </si>
  <si>
    <t>外部講師の講演やビデオ教材を視聴したあと、内容の考察を授業外の課題とすることがある。講義の中で示されるキーワードを使って、倫理問題を説明できるように復習し、社会問題や日常生活の中から、生命倫理問題を考えるように努力することを期待する。
授業外で60時間以上の学修を行うこと。</t>
  </si>
  <si>
    <t>【第１回】ガイダンス臨床哲学とは　　　　　ビデオ「人間改良を目指した男たち」
【第２回】 内なる優生思想と出生前診断　ビデオ「生命の質検査社会の到来」
【第３回】尊厳死と安楽死　　　NHKドキュメンタリーいのちのことば
【第４回】ALS患者から聞く（１）元参議院議員舩後靖彦さん　
【第５回】 ALS患者家族から聞く（3）ALS／MNDサポートセンター　さくら会理事川口有美子氏
【第６回】安楽死・尊厳死を語るまえに知っておきたいこと
【第７回】 路上生活者の尊厳を考える
【第８回】山谷の路上生活者の終末期を支える訪問看護師　画家弓指寛治氏
【第９回】重度重複障害がある人と地域社会　社会福祉法人十愛療育会　たっち保土ヶ谷　所長　生田目昭彦氏
【第１0回】診療介助犬と生きる
【第１1回】内なる優生思想と遺伝子診断
【第１2回】個人モデルと社会モデル　参議院議員天畠大輔氏
【第１3回】まとめ
注：授業の進行は受講生の興味関心に適宜対応するので、予定を変更する可能性もある。インターネット通信授業や外部講師の講演は、先方の都合により、予定が変わる可能性がある。</t>
  </si>
  <si>
    <t>毎回の課題45％　学期末テスト55％　挙手による意見共有は別途加点する。</t>
  </si>
  <si>
    <t>課題に対するフィードバックは次週授業冒頭で行う。OpenLMS等での質問に応答する。個人的な質問への対応は、オフィスアワーまたはメール（stasaka@ris.ac.jp)にて対応する。</t>
  </si>
  <si>
    <t>教室での対面授業を行い、課題にて出席確認をする。感染拡大に際しては、Teamsで双方向授業への切り替えを行う。</t>
  </si>
  <si>
    <t>田坂さつき</t>
  </si>
  <si>
    <t>9784048765152</t>
  </si>
  <si>
    <t>自己決定権という罠</t>
  </si>
  <si>
    <t>小松美彦</t>
  </si>
  <si>
    <t>言視社</t>
  </si>
  <si>
    <t xml:space="preserve"> 4865651276</t>
  </si>
  <si>
    <t>いのちの倫理</t>
  </si>
  <si>
    <t>大庭健</t>
  </si>
  <si>
    <t>ナカニシア出版</t>
  </si>
  <si>
    <t>4779506204</t>
  </si>
  <si>
    <t>命は誰のものか</t>
  </si>
  <si>
    <t>香川知晶</t>
  </si>
  <si>
    <t>ディスカバー携書</t>
  </si>
  <si>
    <t>9784887597341</t>
  </si>
  <si>
    <t>ケアの社会倫理学</t>
  </si>
  <si>
    <t>川本隆史編</t>
  </si>
  <si>
    <t>4-641-28097-5</t>
  </si>
  <si>
    <t>笑顔のメッセンジャー</t>
  </si>
  <si>
    <t>プラトン [著] ; 三嶋輝夫, 田中享英訳</t>
  </si>
  <si>
    <t>文芸社</t>
  </si>
  <si>
    <t>4286089924</t>
  </si>
  <si>
    <t>パイドン : 魂の不死について</t>
  </si>
  <si>
    <t>プラトン著 ; 岩田靖夫訳</t>
  </si>
  <si>
    <t>4003360222</t>
  </si>
  <si>
    <t>人間になる</t>
  </si>
  <si>
    <t>ジャン・バニエ</t>
  </si>
  <si>
    <t>新教出版社</t>
  </si>
  <si>
    <t>9784400421306</t>
  </si>
  <si>
    <t>はじめて出会う生命倫理</t>
  </si>
  <si>
    <t>玉井真理子・大谷いづみ</t>
  </si>
  <si>
    <t>9784641124202</t>
  </si>
  <si>
    <t>生権力の歴史―脳死・尊厳死・人間の尊厳をめぐって</t>
  </si>
  <si>
    <t>20１２</t>
  </si>
  <si>
    <t>4791766784</t>
  </si>
  <si>
    <t>道徳を問い直す</t>
  </si>
  <si>
    <t>河野哲也</t>
  </si>
  <si>
    <t>9784480065967</t>
  </si>
  <si>
    <t>教科書は指定しないが、毎回プリントを配布する。
授業中、質問や意見等、受講生の積極的な意見共有は歓迎する。
難病患者を講師に招く授業で教室変更がありうるので注意すること。</t>
  </si>
  <si>
    <t>木曜2限　場所　研究室２号館1202	
stasaka@ris.ac.jpにメールでの予約推奨。
他の時間帯やオンラインも要相談。</t>
  </si>
  <si>
    <t>挙手により意見共有し、教員がコメントする。課題での考察については、授業内にコメントして回答する。</t>
  </si>
  <si>
    <t>生存学研究センターａｒｓｖｉ ． ｃｏｍ</t>
  </si>
  <si>
    <t>http://www.arsvi.com/</t>
  </si>
  <si>
    <t>立命館大学生存学研究センターが運営する文献検索サイト</t>
  </si>
  <si>
    <t>2026/02/13 15:50:23</t>
  </si>
  <si>
    <t>111F1175000</t>
  </si>
  <si>
    <t>２期 火曜日 ３時限 9B23.２期 火曜日 ４時限 9B23</t>
  </si>
  <si>
    <t>本講義は、現代における行政の基本的な原理や知識を学んでいきます。講義では、今日の社会の変化と行政を接続させることを意識し、身近な行政活動を取り上げ、行政学の基本的な考え方、枠組みを学びながら、具体的な政府の動態や行政の課題について検討していきます。また、行政活動を決定する統治の方法としてガバメントに着目し、地方自治や行政の統制についてもを展開することで、私たちと行政へのつながりを深めます。</t>
  </si>
  <si>
    <t>① 現代の統治の仕組み（三権分立）から行政の役割について理解することができる。
② 行政学の基礎的な理論を理解することができる。
③ 行政学の理論を現実の問題に接続させ、現代行政の課題を指摘することができる。
④ 行政と国民・住民の関係をふまえ、今後の行政運営のあり方を論じることができる。</t>
  </si>
  <si>
    <t>普段から社会の出来事についての情報について自らアクセスし、理解に努めてください。また、講義前にテキストやレジュメ、配布資料に目を通すといった予習、講義後の復習を行うことで、講義以外の学修時間として120時間以上確保してください。</t>
  </si>
  <si>
    <t>【第１回】イントロダクション：本講義の目的について
【第２回】行政とは何か　：政府の活動と行政
【第３回】行政サービスの範囲①：行政サービスの歴史的展開と政府のあり方の変遷
【第４回】行政サービスの範囲②：行政機能の肥大化と福祉国家
【第５回】官僚制と民主制をめぐる論点：官僚制の基本的構造や学説について
【第６回】日本の官僚制の発展について
【第７回】アメリカ行政学の展開①：アメリカ行政学理論（行政理論の流れⅠ）
【第８回】アメリカ行政学の展開②：アメリカ行政学理論（行政理論の流れⅱ）
【第９回】アメリカ行政学の展開③：アメリカ行政学理論（組織理論の流れ）
【第１０回】NPMとガバナンス：新自由主義と行政改革
【第１１回】執政制度について：議院内閣制と大統領制
【第１２回】日本の議院内閣制について：日本の議院内閣制の特徴と課題
【第１３回】日本の行政組織について①：中央省庁の仕組みやその特徴
【第１４回】日本の行政組織について②：中央省庁等の改革の意義と課題について
【第１５回】日本の公務員制度①：公務員制度の仕組みについて
【第１６回】日本の公務員制度②：現代公務員制度の課題について
【第１７回】財政の役割について：予算制度の仕組みと現在の予算の分析について
【第１８回】政府間関係について①：地方自治の意義と役割について
【第１９回】政府間関係について②：日本の地方自治制度について
【第２０回】公共政策と行政
【第２１回】政策形成と政策立案について
【第２２回】行政統制と行政責任①
【第２３回】行政統制と行政責任②
【第２４回】男女共同参画の視点から見る日本の行政の現状と課題 ①
【第２５回】男女共同参画の視点から見る日本の行政の現状と課題 ②
【第２６回】まとめ</t>
  </si>
  <si>
    <t>授業への取り組み姿勢（10％）、講義内で行うリアクションペーパー（20％）、期末試験（70％）</t>
  </si>
  <si>
    <t>講義の補足及び講義内で行ったリアクションペーパーの解説等は次回以降、teamsにて行います。</t>
  </si>
  <si>
    <t>対面講義</t>
  </si>
  <si>
    <t>はじめての行政学</t>
  </si>
  <si>
    <t>伊藤正次、出雲明子、手塚洋輔</t>
  </si>
  <si>
    <t>行政学　〈新版〉</t>
  </si>
  <si>
    <t>西尾勝</t>
  </si>
  <si>
    <t>ホーンブック 基礎行政学[第3版]</t>
  </si>
  <si>
    <t>今村都南雄ほか</t>
  </si>
  <si>
    <t>公務員志望者のみならず日本社会への幅広い関心がある学生を求めます。</t>
  </si>
  <si>
    <t>教員からのフィードバックによるふりかえりを行います</t>
  </si>
  <si>
    <t>2026/02/12 16:50:47</t>
  </si>
  <si>
    <t>121K0130401</t>
  </si>
  <si>
    <t>２期 月曜日 ４時限 A101</t>
  </si>
  <si>
    <t>インターネットの世界では、ビジネスだけでなく情報や表現をめぐって様々なトラブルが生じます。そして現在の法律では対応しきれない部分があるのも事実です。この授業ではそうしたトラブルについて、解決するための考え方を法律の視点で解説します。どのような趣旨で制度が作られたのか、誰がどのような場合に責任を負うべきなのかを理解した上で、インターネット上の適切な行動を考えることが授業の目的です。</t>
  </si>
  <si>
    <t>インターネットでは様々なトラブルが生じ、たくさんの法律が関係します。この授業では、受講生がトラブルについて学び、その具体的な解決方法やトラブルを事前に防ぐための方法を理解できるようになることを到達目標とします。</t>
  </si>
  <si>
    <t>本講では、60時間以上の授業外学修を行います。授業外学修では、授業で指定した復習内容について学修すること。</t>
  </si>
  <si>
    <t>【第１回】ガイダンス／法律の世界とインターネットの世界
【第２回】インターネットで買い物をする１／契約の基本、電子商取引の特殊性
【第３回】インターネットで買い物をする２／デジタルプラットフォームの責任
【第４回】インターネットで買い物をする３／事例をよむ
【第５回】インターネットで誹謗中傷された１／名誉棄損の法規制
【第６回】インターネットで誹謗中傷された２／IDPプラットフォームの責任
【第７回】インターネットで誹謗中傷された３／事例をよむ
【第８回】プライバシー権、肖像権、パブリシティ権
【第９回】忘れられる権利／ネット上から情報を削除したい
【第１０回】個人情報の保護／個人情報を守る制度、侵害された場合の対応
【第１１回】知的財産権／産業財産権、著作権
【第１２回】インターネットトラブルから青少年を守る１／トラブル類型と関連法
【第１３回】インターネットトラブルから青少年を守る２／責任の所在
定期試験</t>
  </si>
  <si>
    <t>授業内小テスト３０％、定期試験７０％で評価します。
授業内小テストは複数回実施します。</t>
  </si>
  <si>
    <t>課題について、授業内で解決を行います。</t>
  </si>
  <si>
    <t>授業時に指示する</t>
  </si>
  <si>
    <t>毎回レジュメを配布します。
OpenLMSに掲載するので各自ダウンロードしてください。
参考資料については、適宜授業内で紹介します。</t>
  </si>
  <si>
    <t>2026/01/27 17:54:36</t>
  </si>
  <si>
    <t>111F1130602</t>
  </si>
  <si>
    <t>２期 火曜日 ２時限 1361.２期 火曜日 ３時限 1361</t>
  </si>
  <si>
    <t>日本国憲法は、保護されるべき人権のカタログと、統治の基本的なしくみを定める部分から構成されていますが、この授業は、人権を対象とします。
　「人権」という言葉は日常的に耳にするものですが、憲法によって人権を保障するということは、何を意味しているのでしょうか。この授業では、具体的な事例を通して、憲法が、なぜ・どのような人権を、どのように保障しているのかについて学びます。さらに、さまざまな人権問題の教養的側面についてもふれていきたいと考えています。</t>
  </si>
  <si>
    <t>日本国憲法における人権規定を、それを支える基本原理とともに理解し、重要な概念や学説について説明することができる。
具体的な事件について、憲法を解釈・適用することによって、適切な解決方法を提案することができる。</t>
  </si>
  <si>
    <t>教科書の該当範囲にあらかじめ目を通しておくこと。また、授業の後で、教科書や参考文献等を参照しながらノートの整理をしておくこと。小テストへの解答とその答え合わせなど。以上を中心に、合計120時間以上の学修を行うことが求められる。</t>
  </si>
  <si>
    <t>授業計画は、授業の進み具合に応じて前後する場合があります。原則として一つのテーマについて２コマ用い、１コマ目は主として説明、２コマ目は主として問題演習、という形で組み合わせて授業を行います。
【第1回】第1章１　立憲主義、第8章　人権の理念・歴史・特質
【第2回】第9章　人権総論①（人権の理念、法人の人権）
【第3回】第9章　人権総論②（外国人の人権、私人間効力）
【第4回】　同上
【第5回】＊良心の自由、第10章　信教の自由と政教分離
【第6回】　同上
【第7回】第11章　表現の自由①　表現の自由の価値、表現内容規制
【第8回】　同上
【第9回】第11章　表現の自由②　表現内容中立規制と集会の自由、＊現代的問題（テーマ３）
【第10回】　同上
【第11回】第11章　表現の自由③　マスメディアの表現の自由
【第12回】　同上
【第13回】中間テスト
【第14回】第11章　表現の自由④　学問の自由
【第15回】第12章　経済的自由
【第16回】　同上
【第17回】第13章　人身の自由
【第18回】第15章①　幸福追求権
【第19回】　同上（自己決定権、身体の自由）
【第20回】　同上（プライバシー権）
【第21回】第15章②　平等
【第22回】　同上（家族制度）
【第23回】第14章　社会権、＊特殊な法律関係
【第24回】　同上
【第25回】第2章　選挙と選挙権
【第26回】　同上</t>
  </si>
  <si>
    <t>小テストおよび授業内提出物（40％）、中間テスト（20％）、期末試験（40％）</t>
  </si>
  <si>
    <t>小テストの解答例などの解説は、授業時間中に行います。</t>
  </si>
  <si>
    <t>プレステップ憲法（第4版）</t>
  </si>
  <si>
    <t>駒村圭吾編</t>
  </si>
  <si>
    <t xml:space="preserve"> 憲法判例百選１，２（第8版）</t>
  </si>
  <si>
    <t>長谷部恭男・石川健治・宍戸常寿</t>
  </si>
  <si>
    <t xml:space="preserve">2025年 </t>
  </si>
  <si>
    <t>憲法Ⅰ人権（第2版）</t>
  </si>
  <si>
    <t>青井未帆、山本龍彦</t>
  </si>
  <si>
    <t>憲法（第8版）</t>
  </si>
  <si>
    <t>芦部信喜、高橋和之補訂</t>
  </si>
  <si>
    <t>スタディ憲法（第2版）</t>
  </si>
  <si>
    <t>曽我部真裕、横山真紀編</t>
  </si>
  <si>
    <t>一歩先への憲法入門（第3版）</t>
  </si>
  <si>
    <t>片桐直人、井上武史、大林啓吾</t>
  </si>
  <si>
    <t>本授業に関する質問・相談は、学部にて定めるオフィスアワーにて受付けます。</t>
  </si>
  <si>
    <t>2026/02/16 12:07:42</t>
  </si>
  <si>
    <t>111F1171400</t>
  </si>
  <si>
    <t>２期 金曜日 ３時限 9B22</t>
  </si>
  <si>
    <t>地方自治法や都市計画法、土地収用法、道路交通法、情報公開法といった主な行政諸法令を学ぶことを通じて、行政法総論の原理原則を具体的に捉え直し、行政法総論の理解を深めることを目的としています。また、これらの行政諸法令を学ぶことで、将来、特に自治体職員として活躍できる知識と考え方を身に付けることを目指します。</t>
  </si>
  <si>
    <t>地方自治法、都市計画法、土地収用法といった主な行政諸法令の内容を理解できるようになります。また、これらの法律の内容と関連する行政法総論の原理原則を具体的に学修し、実社会でも活用できるようになります。</t>
  </si>
  <si>
    <t>日頃からテレビや新聞等で、行政活動に関わるニュースに関心を持つようにして、ニュースと講義の内容をつなげるようにしてください。また、行政法総論の法治主義や行政行為（処分）、行政調査、行政指導、及び行政上の強制措置について、出来る限り事前に学修してきてください。授業外学修時間は60時間以上です。</t>
  </si>
  <si>
    <t>【第１回】行政法の意義と役割、行政法総論と各論の関係、行政法の基礎
【第２回】地方自治法①　―憲法と地方自治法の基礎。地方公共団体の種類と権限、条例―
【第３回】地方自治法②　―地域環境の改善と地方自治体の役割、国等の関与―
【第４回】地方自治法③　―直接請求権と住民訴訟―
【第５回】都市計画法と土地区画整理法　―濫開発を防ぐ法制度と街づくりのための法制度―
【第６回】土地収用法①　―目的と概要、損失補償制度―
【第７回】土地収用法②　―土地収用を争う―
【第８回】食料・農業・農村基本法と土地改良法①　―目的と概要、紛争―
【第９回】食料・農業・農村基本法と土地改良法➁　―環境調和条項と費用対効果分析―
【第１０回】警察関連①　―銃刀法と道路交通法―
【第１１回】警察関連②　―テロ対策法―
【第１２回】情報公開法と個人情報保護法
【第１３回】まとめ</t>
  </si>
  <si>
    <t>小テスト（講義内で２回程度実施します。40％）と期末テスト（60％）によって評価します。</t>
  </si>
  <si>
    <t>講義内で実施する小テストについては、実施後、解答と解説を行ないます。</t>
  </si>
  <si>
    <t>行政法　再入門　上　第3版</t>
  </si>
  <si>
    <t>特に教科書を指定しませんが、毎回レジュメや資料を配布する予定です。また、講義内で小テストを実施する予定です。</t>
  </si>
  <si>
    <t>本授業に関する質問・相談は、学部学科にて定めるオフィスアワーにて受付けます。また、質問・相談はメールでも受付けます。</t>
  </si>
  <si>
    <t>特に自治体職員を目指している方や、そうでない方も行政活動がどのような法律に基づいて活動しているのかに興味がある方や、街づくりや米の高騰問題に関心のある方は、是非参加してください。</t>
  </si>
  <si>
    <t>2026/02/12 16:11:10</t>
  </si>
  <si>
    <t>111F1171800</t>
  </si>
  <si>
    <t>２期 木曜日 １時限 1361</t>
  </si>
  <si>
    <t>道路上で警察官から「職務質問」をされた経験はありますか？　本講義では、この「職務質問」を初めとする警察の具体的な活動をふまえながら、主に警察官職務執行法の解釈を通じて「行政法総論」で学ぶ法治主義、行政行為（処分）、行政調査、行政指導、及び行政上の強制措置等についてより深く学修します。さらに、実社会で役立つ行政法の知識と考え方を身に付けることを目的としています。</t>
  </si>
  <si>
    <t>警察行政法の分野の法律、具体的には警察法と警察官職務執行法の内容を理解できるようになります。これらの法律の内容と関連する行政法総論の法治主義や行政行為（処分）、行政調査、行政指導、及び行政上の強制措置等について、具体的に学修し、それらを実社会でも活用できるようになります。</t>
  </si>
  <si>
    <t>日頃からテレビや新聞等で、警察に関わるニュースに関心を持つようにして、ニュースと講義の内容をつなげるようにしてください。また、行政法総論の法治主義や行政行為（処分）、行政調査、行政指導、及び行政上の強制措置について、事前に学修してきてください。授業外学修時間は60時間以上です。</t>
  </si>
  <si>
    <t>【第１回】行政法の考え方と基礎、行政法における警察行政法の位置付け
【第２回】警察行政とは何か？　―警察の歴史、現代における警察の目的―
【第３回】警察法　―警察法の概要と警察の組織、責務と権限―
【第４回】行政法の一般原則と警察行政①　―法治主義、比例原則、他事考慮の禁止―
【第５回】行政法の一般原則と警察行政②　―民事不介入の原則とストーカー規制法―
【第６回】警察官職務執行法①　―警職法の概要と職務質問―
【第７回】警察官職務執行法②　―所持品検査と検問―
【第８回】警察官職務執行法③　―強制保護と任意保護―
【第９回】警察官職務執行法④　―立入り―
【第１０回】警察官職務執行法⑤　―武器の使用と比例原則―
【第１１回】警察官職務執行法⑥　―致命的射撃の許容性　国家公安委員会規程と通達の内容―
【第１２回】警察官職務執行法⑦　―致命的射撃の許容性　判例と国家賠償請求事件―
【第１３回】まとめ</t>
  </si>
  <si>
    <t>小テスト（講義内で実施します。40％）と期末テスト（60％）によって評価します。</t>
  </si>
  <si>
    <t>実務のための警察行政法</t>
  </si>
  <si>
    <t>那須修</t>
  </si>
  <si>
    <t>立花書房</t>
  </si>
  <si>
    <t>978-4-8037-2226-0</t>
  </si>
  <si>
    <t>職務質問</t>
  </si>
  <si>
    <t>警察実務研究会編著</t>
  </si>
  <si>
    <t>978-4-8037-1136-3</t>
  </si>
  <si>
    <t>曽和俊文、山田洋、亘理格  著</t>
  </si>
  <si>
    <t>全訂　警察行政法解説　第三版</t>
  </si>
  <si>
    <t>田村正博</t>
  </si>
  <si>
    <t>東京法令出版</t>
  </si>
  <si>
    <t>978-4-8090-1444-4</t>
  </si>
  <si>
    <t>警察官や公務員を目指している方は是非参加してください。そうでない方も、警察官がどのような法律に基づいて活動しているのかに興味がある方や、これまでに職務質問を受けたことがあって、なぜ自分が職務質問にあったのか分からない方は、本講義に参加して一緒に勉強しましょう。</t>
  </si>
  <si>
    <t>2026/01/02 19:10:27</t>
  </si>
  <si>
    <t>111A1114600</t>
  </si>
  <si>
    <t>２期 月曜日 ５時限 9B15</t>
  </si>
  <si>
    <t>宗教がどのような形でわれわれの生活に関わってくるかは、その時々の時代・社会状況によって大きく異なっている。本講義では、現代社会において宗教がどのような場面でわれわれの日常に関わっているかについて、諸宗教の動向と注目すべき宗教現象から学ぶことで、グローバル化・多様化する日本において多くの人々の価値観を理解し、共生していくための手立てとしての宗教学の基本的知識や主体的な思考力の獲得を目指す。</t>
  </si>
  <si>
    <t>１．現代の諸宗教に関する基礎知識（歴史・特徴・宗教状況）を得る。
２．現代の日本社会において宗教と関わる領域で注目されるテーマや宗教現象について、その概要を説明できる。
３．その背景にある社会状況や、多様な価値観を理解したうえで、自身の考えを述べることができる。</t>
  </si>
  <si>
    <t>この科目では、1週あたり計4時間（全体として計60時間）以上の授業外学修を行うこと。授業外学修では、１．毎授業内容の予習と復習、２．授業内で指示する課題の提出を行うこと。適宜、シラバスや授業内で紹介する参考書等を参照しつつ学修を進めることが望ましい。</t>
  </si>
  <si>
    <t>本講義では、第２回目～第５回目にかけて諸宗教の基本的知識（歴史・特徴・宗教状況）を確認する。さらに第７回目～第１２回目ではそれらの宗教と社会との関わりにおいて注目すべきテーマや宗教現象について取り上げる。第６回目・第１３回目に確認テストを実施する。
【第１回】ガイダンスとイントロダクション：授業の目的・内容・成績評価についての説明、イントロダクション（現代日本の宗教状況・現代日本人の宗教意識）
【第２回】日本と世界の諸宗教：仏教・神道・儒教・道教
【第３回】日本と世界の諸宗教：キリスト教・ユダヤ教
【第４回】日本と世界の諸宗教：イスラーム・ヒンドゥー教
【第５回】日本と世界の諸宗教：新宗教
【第６回】確認テスト
【第７回】宗教とスピリチュアリティ：スピリチュアルブーム・パワースポット
【第８回】宗教とジェンダー：女性観・女人禁制
【第９回】宗教と移民：オールドカマーとニューカマー・国外布教
【第１０回】宗教と社会貢献：震災復興・ケア
【第１１回】宗教と政治；政教分離・ファンダメンタリズム
【第１２回】宗教とカルト問題：宗教的コミューン・マインドコントロール
【第１３回】確認テスト
なお、以上に示した講義内容は、受講生の人数や関心、理解度に合わせて変更を行う場合がある。</t>
  </si>
  <si>
    <t>評価方法：確認テスト（25％×2回＝50％）、授業への取り組み姿勢（50％）。
評価基準：確認テストでは諸宗教の基本的知識や重要テーマへの理解度で評価する（到達目標１.２.に対応）。また、授業への取り組み姿勢については、授業外学修で示す課題の提出状況と理解度、授業内でのディスカッションやアンケートへの参加、授業内容へのコメントなどを通して総合的に評価する（到達目標３.に対応）。</t>
  </si>
  <si>
    <t>アンケートやコメントへのフィードバックは必要に応じて授業内で行う。</t>
  </si>
  <si>
    <t>原則として全ての授業を対面で行う。授業形式は知識提供型の講義のほか、受講生同士のディスカッションや映像資料の視聴を通した意見共有などを含む。場合によってはZoomによるオンライン授業を行うため、受講生各自でPC環境を整えておくことが望ましい。</t>
  </si>
  <si>
    <t>宗教社会学を学ぶ人のために</t>
  </si>
  <si>
    <t>井上順孝編</t>
  </si>
  <si>
    <t>9784790716822</t>
  </si>
  <si>
    <t>櫻井義秀・平藤喜久子編</t>
  </si>
  <si>
    <t>よくわかる宗教社会学</t>
  </si>
  <si>
    <t>櫻井義秀・三木英編</t>
  </si>
  <si>
    <t>9784623049967</t>
  </si>
  <si>
    <t>棚次正和・山中弘編</t>
  </si>
  <si>
    <t>4623041468</t>
  </si>
  <si>
    <t>世界は宗教とこうしてつきあっている</t>
  </si>
  <si>
    <t>山中弘・藤原聖子編</t>
  </si>
  <si>
    <t>9784335160738</t>
  </si>
  <si>
    <t>本授業に関する、質問・相談は講義終了後、次の授業に支障のない範囲で教室内にて対応する。また、メールでも受付ける（アドレスは授業内で指示）。</t>
  </si>
  <si>
    <t>本講義は、以下のアクティブ・ラーニングを含む。
意見共有、教員からのフィードバックによる振り返り、能動的な授業外学習、調査学習、ロールプレイング／シミュレーション</t>
  </si>
  <si>
    <t>2026/02/06 00:02:03</t>
  </si>
  <si>
    <t>121G1109100</t>
  </si>
  <si>
    <t>２期 月曜日 ３時限 A310</t>
  </si>
  <si>
    <t>本授業では、①特別支援学校における全般的な教育的実践力を培うこと、②知的障害特別支援学校及び肢体不自由特別支援学校の指導等において、具体的な授業場面を想定した授業設計が行える力を身につけることを目的とする。</t>
  </si>
  <si>
    <t>・現在の特別支援教育の現状と課題について理解している。
・知的障害者、肢体不自由者である児童生徒への適切な指導法を身に付けている。
・学習指導要領に示されている指導、特に知的障害特別支援学校及び肢体不自由特別支援学校の指導等について、具体的な授業場面を想定した授業設計を行える力を身につけている。</t>
  </si>
  <si>
    <t>・60時間以上の授業外学修を行うこと。
・教育及び福祉現場での体験をとおし、特別支援教育の実際を知ることに努めてほしい。そのため、特別支援学　
  校の行事等に積極的に参加することが望ましい。</t>
  </si>
  <si>
    <t>【第１回】オリエンテーション
【第２回】学習指導要領と学習指導案について
【第３回】知的障害特別支援学校での実践的活動への準備　
【第４回】学習指導案作成の実際
【第５回】学習指導案に基づく「模擬授業」
【第６回】学習指導案に基づく「模擬授業」
【第７回】学習指導案に基づく「模擬授業」
【第８回】学習指導案に基づく「模擬授業」 
【第９回】学習指導案に基づく「模擬授業」
【第１０回】学習指導案に基づく「模擬授業」
【第１１回】学習指導案に基づく「模擬授業」
【第１２回】学習指導案に基づく「模擬授業」
【第１３回】学習指導案に基づく「模擬授業」</t>
  </si>
  <si>
    <t>授業への取り組み姿勢（２0％）、「授業」実践（「模擬授業」）（40％）、試験（40％）で評価する。</t>
  </si>
  <si>
    <t>埼玉県特別支援教育教育課程編成要領（１）特別支援学校編</t>
  </si>
  <si>
    <t>埼玉県教育委員会</t>
  </si>
  <si>
    <t>別支援学校幼稚部教育要領 小学部・中学部学習指導要領</t>
  </si>
  <si>
    <t>本授業に関する質問・相談は学部学科に定めるオフィスアワーにて対応する。また、メールでも受付ける 。</t>
  </si>
  <si>
    <t>グループ・ワーク、グループ・ディスカッション、プレゼンテーション</t>
  </si>
  <si>
    <t>教育現場（特別支援学校、高等学校）、教育行政で実務経験がある教員が、その経験を活かして、知的特別支援学校、肢体不自由特別支援学校の教員に必要な実践的な教育を行う。</t>
  </si>
  <si>
    <t>2026/01/22 14:31:26</t>
  </si>
  <si>
    <t>121G1106100</t>
  </si>
  <si>
    <t>２期 木曜日 ２時限 A201</t>
  </si>
  <si>
    <t>社会調査とは学問としての面白さはもちろん、私たちの社会生活にも多大な影響を及ぼすものであり、またケアや社会福祉の現場の把握・改善などにも極めて有効である。この科目では社会調査の目的や意義、方法、集計や分析の流れなどについて、事例やワークなどをも踏まえ説明する。これらより、社会調査の意義と課題を正しく理解することや、社会調査を自ら実施するための素養を身につけることを目指す。</t>
  </si>
  <si>
    <t>社会調査の意義や課題について正しく理解している。
社会調査の計画から実施、集計や分析までの基本的な流れを説明することができる。
目的に即した社会調査を自ら計画・実施するための基礎的な素養を身につけている。</t>
  </si>
  <si>
    <t>予習として、各授業内容にかかわる用語の下調べ、配布資料・文献の講読などを求めます。また、各授業回に係る復習もおこなってください。関連資料やニュースなどに触れることも有効です。これらの授業外学修時間は、60時間以上とします。</t>
  </si>
  <si>
    <t>【第１回】オリエンテーション、社会調査とは
【第２回】社会調査の目的、実証性
【第３回】社会調査の歴史
【第４回】社会調査の分類、抽出方法
【第５回】社会調査の実施方法
【第６回】社会調査の課題、問題
【第７回】社会調査の研究倫理
【第８回】調査票の設計の難しさ――ワーディング、質問項目の設計
【第９回】リサーチクエスチョンの重要性
【第１０回】リサーチクエスチョンの具体化、調査票の設計
【第１１回】データセットの作成
【第１２回】調査データの整理の手順
【第１３回】授業のまとめと理解度の確認</t>
  </si>
  <si>
    <t>毎時の小テストや小課題（50％）、期末試験（50％）で評価する。</t>
  </si>
  <si>
    <t>社会学と社会システム／社会福祉調査の基礎</t>
  </si>
  <si>
    <t>『社会福祉学習双書』編集委員会</t>
  </si>
  <si>
    <t>9784793514531</t>
  </si>
  <si>
    <t>社会調査事典</t>
  </si>
  <si>
    <t>社会調査協会</t>
  </si>
  <si>
    <t>9784621087312</t>
  </si>
  <si>
    <t>パソコン・タブレットの使用を想定しています。また各受講生の発言の機会や、グループワーク、受講生同士の協働やディスカッション（議論）の機会なども重視していきます。</t>
  </si>
  <si>
    <t>意見共有、実習、グループ・ワーク、ロールプレイング</t>
  </si>
  <si>
    <t>2026/01/22 19:09:28</t>
  </si>
  <si>
    <t>111F1172300</t>
  </si>
  <si>
    <t>２期 木曜日 ２時限 421.２期 金曜日 ２時限 411</t>
  </si>
  <si>
    <t>ブラック企業の問題として、賃金不払い、長時間の残業、残業代不払い、ノルマの強制がいま話題になっています。コロナ渦において採用内定取消、解雇が進み、現在、労働法は皆さんにも関わる重要な法分野になっています。また、均等処遇、ハラスメント事件（パワハラ・セクハラなど）や女性の昇格（昇進）差別事件などで勝訴する訴訟も増加していますので、労働法は平等を実現する法分野にもなっています。同時に、判例・裁判例による新たな法創造の醍醐味を味わえる魅力的な法分野でもあります。
授業では、皆さんやご家族が、いかに労働法と雇用社会に接しているかを学びます。わかりやすい授業を心がけ、大学らしい知的刺激に満ちた具体的で面白い授業を心がけます。また、時おりビデオを用いて興味を引き出し、学部・大学院の試験、公務員試験・司法書士試験、他の分野の学習にも不可欠な答案の指導も行ないます。</t>
  </si>
  <si>
    <t>労働契約上の問題、雇用社会の問題点を理解できる。労働法に重要な役割を果たす判例法理を理解できる。</t>
  </si>
  <si>
    <t>各回、授業前に２時間予習、授業後に確認問題があるので、２時間復習してください。トータルで120時間以上授業外学修を行うこと。いつも、教科書、パワーポイント、判例の資料を用います。これらを中心に勉強してください。</t>
  </si>
  <si>
    <t>【第１回】労働法の入門　労働法の理念、労働契約、採用内定
【第２回】労働法の入門　採用内々定、試用期間、若年労働者の失業
【第３回】労働者の人権の保護
【第４回】ハラスメント（セクシャルハラスメント、パワーハラスメント、マタニティハラスメント）
【第５回】労働法の法源(1)　労働契約、就業規則
【第６回】労働法の法源(2)　特に、就業規則、労働協約等
【第７回】男女同一（価値）労働同一賃金原則、男女の昇進・昇格差別
【第８回】賃金　給与システム（職能資格給、年俸制）
【第９回】非典型雇用、雇止め
【第１０回】労働時間(1)　日本企業の労働時間・残業時間、管理監督者、ブラック企業
【第１１回】労働時間(2)　みなし労働（裁量労働制、事業場外みなし）ほか
【第１２回】年次有給休暇
【第１３回】労働災害、過労死
【第１４回】懲戒
【第１５回】配置転換、出向、転籍
【第１６回】解雇(1)　解雇法制、整理解雇
【第１７回】解雇(2)　整理解雇、傷病を理由とした解雇、能力・適性を理由とした解雇
【第１８回】団体交渉、誠実団交義務
【第１９回】労働協約　規範的効力、債務的効力
【第２０回】不当労働行為救済制度(1)
【第２１回】不当労働行為救済制度(2)
【第２２回】争議行為(1)
【第２３回】争議行為(2)・ロックアウト
【第２４回】組合活動、組合活動権
【第２５回】労組法上の労働者概念、使用者概念
【第２６回】まとめ</t>
  </si>
  <si>
    <t>授業での小テスト（40％）、期末試験（60％）</t>
  </si>
  <si>
    <t>テストの講評を授業などで行います</t>
  </si>
  <si>
    <t>労働法講義第3版</t>
  </si>
  <si>
    <t>高橋賢司</t>
  </si>
  <si>
    <t>978-4502399510</t>
  </si>
  <si>
    <t>わかりやすい授業を心がけます。</t>
  </si>
  <si>
    <t>本授業に関する質問・相談は、学部学科にて定めるオフィスアワーまたは授業後にて受付けます。また、LMSのメッセージ機能でも受付けます（利用方法はポータルサイト、ライブラリ内のマニュアルを参照）。</t>
  </si>
  <si>
    <t>意見共有、能動的な授業外学習など。問題・課題を資料やビデオをもとに考えてもらい、意見を書いてもらうなどして、教員がコメントします。</t>
  </si>
  <si>
    <t>2026/01/19 10:43:06</t>
  </si>
  <si>
    <t>121G1102300</t>
  </si>
  <si>
    <t>２期 月曜日 ３時限 A301</t>
  </si>
  <si>
    <t>今日の子ども家庭福祉にかかる様々な問題、課題、つまり、貧困、母子保健、障害のある子ども、病気の子ども、健全育成、保育、地域子育て支援、ひとり親家庭、社会的養護、非行、情緒障害児、子ども虐待、女性福祉、DVなどについて学ぶとともに、その背景にある現代社会の課題を理念、原理、歴史、制度として学ぶことで、子ども家庭福祉の基礎知識を身に着け、さらなる学びへの動機を高める。</t>
  </si>
  <si>
    <t>・子ども・家庭の理念・原理を理解する
・子ども・家庭を取り巻く今日の社会情勢を理解する
・子ども・家庭福祉にかかる法制度の基礎を理解する
・子ども・家庭福祉の支援領域とそれぞれの支援課題を理解する
・子ども・家庭福祉の支援方法の基礎を理解する</t>
  </si>
  <si>
    <t>社会で起きる子ども・家庭福祉にかかわる最新のテーマに関心を持ち、あらゆるメディア等から情報を収集すること。それぞれのテーマにどのような議論があるかを学び、自分の意見を持つこと。授業外学修は60時間以上行うこと。</t>
  </si>
  <si>
    <t>【第１回】オリエンテーション、子ども家庭福祉とは何か、子ども家庭福祉の歴史 
【第２回】子ども家庭を取り巻く現代社会・子ども家庭福祉の支援の基盤  
【第３回】子どもの福祉課題と支援(子ども・子育て支援、母子保健)
【第４回】子どもの福祉課題と支援及びソーシャルワーク実践(保育・要保護児童等と在宅支援)
【第５回】子どもの福祉課題と支援及びソーシャルワーク実践(児童虐待に関わる支援①)
【第６回】子どもの福祉課題と支援及びソーシャルワーク実践(児童虐待に関わる支援②)
【第７回】子どもの福祉課題と支援及びソーシャルワーク実践(社会的養護)
【第８回】子どもの福祉課題と支援及びソーシャルワーク実践(ひとり親家庭への支援、ドメスティック・バイオレンスと女性支援)
【第９回】子どもの福祉課題と支援及びソーシャルワーク実践(スクールソーシャルワーク・いじめ防止対策)
【第１０回】子どもの福祉課題と支援及びソーシャルワーク実践(少年非行、若者支援)
【第１１回】子どもの福祉課題と支援及びソーシャルワーク実践(障害のある子どもの支援、外国にルーツのある子どもと家庭への支援、ソーシャルアクション)
【第１２回】復習
【第１３回】試験</t>
  </si>
  <si>
    <t>小テスト・レポートの提出30％　試験70％で評価する。</t>
  </si>
  <si>
    <t>コメントカード等へのフィードバックを授業内で行う。</t>
  </si>
  <si>
    <t>対面によって実施する。</t>
  </si>
  <si>
    <t>(第2版)最新社会福祉養成講座　3「児童・家庭福祉」</t>
  </si>
  <si>
    <t>発達157 特集 虐待対応のこれから</t>
  </si>
  <si>
    <t>林浩康・山縣文治・黒田公美・白石優子・鈴木浩之他</t>
  </si>
  <si>
    <t>子ども虐待対応におけるサインズ・オブ・セーフティ・アプローチ実践ガイド　子どもの安全を家族とつくる道筋</t>
  </si>
  <si>
    <t>菱川愛・渡邉直・鈴木浩之編著</t>
  </si>
  <si>
    <t>ファミリーグループ・カンファレンス入門　子ども虐待における家族が主役の支援</t>
  </si>
  <si>
    <t>林浩康・鈴木浩之編著</t>
  </si>
  <si>
    <t>子ども虐待対応における保護者との協働関係の構築</t>
  </si>
  <si>
    <t>鈴木浩之</t>
  </si>
  <si>
    <t>新・社会福祉士養成講座15児童や家庭に対する支援と児童・家庭福祉制度第7版</t>
  </si>
  <si>
    <t>社会福祉士養成講座編集委員会</t>
  </si>
  <si>
    <t>子ども虐待対応における対話と協働</t>
  </si>
  <si>
    <t>教科書は最新版を購入すること</t>
  </si>
  <si>
    <t>2026/06/25 17:05:51</t>
  </si>
  <si>
    <t>121G1103500</t>
  </si>
  <si>
    <t>医学概論／医学一般</t>
  </si>
  <si>
    <t>２期 火曜日 １時限 オンライン授業</t>
  </si>
  <si>
    <t>地域共生社会の実現に向けて複雑化・多様化した課題を受け止める包括的な相談支援の上で、医学的問題を抱えた対象者が一定数存在する。本講義では児童、障害者、高齢者などの様々な分野における医学的問題を概論的に学習し、当事者に起こる問題を理解することで、医療従事者との間でのコミュニケーションを円滑に行い、多職種で協働し支援を行う基礎を築くことを目的とする。</t>
  </si>
  <si>
    <t>基礎的な医学概論の内容や重要語句について理解し概説できる。
学習上、重要だと思われる語句を教科書や資料をもとに自分で調べて説明することができる。</t>
  </si>
  <si>
    <t>授業で取り扱った項目について、該当箇所の配布資料と講義のビデオを読んで復習すること。
授業後に小テストやレポートの提出を求められた場合は次回の授業までに提出すること。
上記の授業外学修を計60時間以上取り組むこと。</t>
  </si>
  <si>
    <t>【第1回】ライフステージにおける心身の変化・健康及び疾病の考え方
【第2回】身体構造と心身機能
【第3回】疾病と障害の成り立ち・リハビリテーションの概要と範囲
【第4回】各論　感染症、呼吸器疾患
【第5回】各論　神経疾患、認知症、高次機能障害、脳血管疾患
【第6回】各論　循環器疾患
【第7回】各論　呼吸器疾患
【第8回】各論　内分泌代謝疾患（生活習慣病を含む）
【第9回】各論　腎泌尿器疾患、消化器肝胆膵疾患、血液アレルギー疾患
【第10回】各論　感覚器疾患（眼、耳、鼻、口）、産婦人科疾患
【第11回】各論　高齢者の疾患、骨関節疾患、悪性腫瘍と緩和ケア
【第12回】各論　公衆衛生、健康増進と保健医療対策
【第13回】特別講義（健康の社会的決定要因とは？社会的処方とは？その実践と多職種協働について）</t>
  </si>
  <si>
    <t>講義修了後のレポート（60点）、期末試験（40点）とし、60点以上の成績を収めた場合に科目修了とする。
ただし、出席日数が全講義の2/3を超えないものは期末試験の受験を認めない。
出席は講義中の参加確認と課題レポートの提出をもって判断する。
（課題レポートを提出していないものは出席と認めないので注意されたい）
著しく受講態度に問題があると認められた場合は随時注意勧告を行う。</t>
  </si>
  <si>
    <t>レポートのフィードバックはteamsで行う。</t>
  </si>
  <si>
    <t>オンラインで非対面の講義を行う。終了後に課題レポートの作成を求める。提出期限は原則的に2週間とする。講義は後日、オンデマンド配信する。授業中の授業態度は成績評価に加味する。</t>
  </si>
  <si>
    <t>最新社会福祉・精神保健福祉士養成講座　１　医学概論　</t>
  </si>
  <si>
    <t>一般社団法人ソーシャルワーク教育学校連盟</t>
  </si>
  <si>
    <t>中央法規出版株式会社</t>
  </si>
  <si>
    <t>健康支援と社会保障制度① 医療学概論</t>
  </si>
  <si>
    <t>武田裕子・大滝純司</t>
  </si>
  <si>
    <t>株式会社メジカルフレンド社</t>
  </si>
  <si>
    <t>978-4-8392-3369-3 C3</t>
  </si>
  <si>
    <t>本授業に関する質問・相談はTeamsにて随時対応する。</t>
  </si>
  <si>
    <t>授業中に討議や意見交換の場を設け、質問を含め教師・生徒間のコミュニケーションを図る。</t>
  </si>
  <si>
    <t>私が務める診療所は民主医療機関連合会（民医連）に所属しています。内科医・家庭医として地域の「赤ちゃんからお年寄りまで利用できる診療所」に従事している実務経験を活かして、民医連の綱領として掲げられている「無差別・平等の医療と福祉」についての教育を行います。</t>
  </si>
  <si>
    <t>2026/06/26 15:33:37</t>
  </si>
  <si>
    <t>121G1105800</t>
  </si>
  <si>
    <t>２期 木曜日 ４時限 A202</t>
  </si>
  <si>
    <t>本科目では，ソーシャルワークにおけるさまざまな理論の変遷と展開、また各理論の前提になっている認識論と特徴について学ぶとともに，これが実際の支援場面でどう展開されるのかについて，事例を使った議論も含めながら，講義を行う。ストレングスやコーピングの強調，当事者・家族との協働など，支援実践の新しい動向にも目を届かせながら，ソーシャルワーク理論と実際を理解する学修をすすめることを目的とする。</t>
  </si>
  <si>
    <t>ソーシャルワークの理論動向と各理論の内容について理解し，説明できるとともに，これを実際の支援事例に適用し，判断・応用することができるようになる。</t>
  </si>
  <si>
    <t>６０時間以上の授業外学修を必要とする。下記の参考書，および他の関連文献を読み，理論の理解度を自己学習により高めるとともに，各回の授業内容について，配布プリント・ノートを中心に復習する。</t>
  </si>
  <si>
    <t>【第１回】ソーシャルワーク理論の歴史と変遷（１）
【第２回】ソーシャルワーク理論の歴史と変遷（２）
【第３回】ソーシャルワーク理論を捉える概念（１）
【第４回】ソーシャルワーク理論を捉える概念（２）
【第５回】ソーシャルワーク理論－精神分析から心理社会的アプローチへ
【第６回】ソーシャルワーク理論－問題解決アプローチ[オンライン]
【第７回】ソ－シャルワーク理論－パーソン・センタード・アプローチ
【第８回】ソーシャルワーク理論－エコロジカル・アプローチ
【第９回】ソーシャルワーク理論－家族療法
【第１０回】ソーシャルワーク理論と実践例（１）
【第１１回】ソーシャルワーク理論と実践例（２）
【第１２回】ソーシャルワークの動向－ジェネラリスト・アプローチとコンストラクティヴ・ソーシャルワーク
【第１３回】総括と到達度</t>
  </si>
  <si>
    <t>授業内に行う期末試験（８５％）と授業内で課題レポート（１５％）により評価する。</t>
  </si>
  <si>
    <t>授業課題等への解説を翌週の授業内にて行う。</t>
  </si>
  <si>
    <t>原則として対面授業で実施するが、オンライン授業も予定されている。詳しくは授業において告知する。</t>
  </si>
  <si>
    <t>本授業に関する質問・相談は、学部が定めるオフィスアワーまたはメールadachi-e@ris.c.jpにて受け付ける。</t>
  </si>
  <si>
    <t>2026/01/14 15:36:13</t>
  </si>
  <si>
    <t>121G1106000</t>
  </si>
  <si>
    <t>２期 火曜日 ４時限 A202</t>
  </si>
  <si>
    <t>相談援助の過程について具体的に理解し、ソーシャルワークに関する包括的な知識と援助の実際について学ぶ。</t>
  </si>
  <si>
    <t>本科目や複数他科目で学んだ知識を、相談援助の過程に必要な知識や技術として統合できる。</t>
  </si>
  <si>
    <t>この科目では60時間以上の授業外学修を行うこと。授業内で学んだ専門用語や社会福祉制度等について随時復習し、確実に理解してください。さらに、日常的に社会福祉に関するニュースや時事問題について関心を持ち、その内容をつまびらかにしておくこと。授業内で取り上げ、皆さんの意見を伺います。</t>
  </si>
  <si>
    <t>【第１回】当科目の進め方と評価方法等について
【第２回】相談援助の展開過程　①受理面接
【第３回】相談援助の展開過程　②事前評価
【第４回】相談援助の展開過程　③支援の計画1
【第５回】相談援助の展開過程　④支援の計画2
【第６回】相談援助の展開過程　⑤支援の実施1
【第７回】相談援助の展開過程　⑥支援の実施2
【第８回】相談援助の展開過程　⑦モニタリングと事後評価
【第９回】相談援助の展開過程　⑧終結
【第10回】相談援助の展開過程　⑨アフターケア
【第11回】ソーシャルワークに関連する方法について
【第12回】事例分析
【第13回】まとめ</t>
  </si>
  <si>
    <t>毎授業後に提出する小レポート（30%）と第13回で実施する試験（70%、実施形態は授業内で説明）により評価</t>
  </si>
  <si>
    <t>・小レポートの内容を、次回授業でフィードバックする
・teams内の掲示板でフィードバックする</t>
  </si>
  <si>
    <t>原則として対面授業。</t>
  </si>
  <si>
    <t>他の科目で学習した専門知識と専門用語を復習しながら受講してください。また、自分自身で考えるという積極的な姿勢を求めています。授業に関する疑問、自分の意見はリアクションペーパーに書きましょう。</t>
  </si>
  <si>
    <t>・平日～土曜日、AM8:00～PM22:00のあいだで、teams内の掲示板とチャットで対応します
・即答は難しいです</t>
  </si>
  <si>
    <t>授業中の学生の意見表出には、teamsのチャット機能を使用します。</t>
  </si>
  <si>
    <t>2026/06/26 15:20:14</t>
  </si>
  <si>
    <t>121G1108000</t>
  </si>
  <si>
    <t>２期 金曜日 １時限 A304</t>
  </si>
  <si>
    <t>昨今の精神保健医療福祉は、長期入院者の地域移行や地域定着、またマネジメントされたサービス提供などがポイントとなっている。本講義では、とりわけ精神科領域におけるソーシャルワーク、精神科リハビリテーションについて歴史や概念の理解、アプローチの方法やプロセス、そして精神保健福祉士の役割について講師の臨床経験を交えながら説明する。</t>
  </si>
  <si>
    <t>１．精神科ソーシャルワークの基礎的概念について説明することができる
２．精神科ソーシャルワーク、精神障害リハビリテーションの展開とチーム医療における精神保健福祉士の役割について説明することができる
３．地域移行の対象及び支援体制について説明することができる</t>
  </si>
  <si>
    <t>授業中に説明した箇所について復習すること。
授業外学修は60時間以上行うこと。</t>
  </si>
  <si>
    <t>【第１回】精神科ソーシャルワークの対象者を理解する（1）
【第２回】精神科ソーシャルワークの対象者を理解する（2）
【第３回】精神科ソーシャルワークの対象者を理解する（3）
【第４回】精神保健の歴史から精神科ソーシャルワークを考える
【第５回】精神障害リハビリテーションの構成及び展開
【第６回】精神障害リハビリテーションプログラムの内容と実施機関
【第７回】精神障害リハビリテーションの動向と実際
【第８回】精神保健福祉士の役割と専門職との連携
【第９回】医療機関における精神科ソーシャルワークの展開
【第１０回】地域移行の対象及び支援体制
【第１１回】事例から精神科ソーシャルワークを考える（1）
【第１２回】事例から精神科ソーシャルワークを考える（2）
【第１３回】事例から精神科ソーシャルワークを考える（3）</t>
  </si>
  <si>
    <t>授業への取り組み【80％】　期末レポート【20％】 ※レポートの提出が無い場合は全て出席しても成績評価をいたしません。</t>
  </si>
  <si>
    <t>対面授業を予定しています。</t>
  </si>
  <si>
    <t>医療・保健・福祉・心理専門職のためのアセスメント技術を高めるハンドブック : ケースレポートの方法からケース検討会議の技術まで</t>
  </si>
  <si>
    <t>近藤直司</t>
  </si>
  <si>
    <t xml:space="preserve"> 明石書店</t>
  </si>
  <si>
    <t xml:space="preserve">2015.9 </t>
  </si>
  <si>
    <t>9784750342504</t>
  </si>
  <si>
    <t>ケア会議で学ぶ精神保健ケアマネジメント</t>
  </si>
  <si>
    <t>野中猛</t>
  </si>
  <si>
    <t>2011.3</t>
  </si>
  <si>
    <t>9784805834435</t>
  </si>
  <si>
    <t>教員は現場の精神保健福祉士です。日々の実践から見えてくる現場の実際や課題などリアルな情報もお伝えしていきます。</t>
  </si>
  <si>
    <t>授業に関する質問・相談は本ポータルにおける学習支援やもしくは授業終了後、次の授業に支障がない範囲で教室内にて対応します。</t>
  </si>
  <si>
    <t>教員はこれまで実務経験として精神科病院の相談室や精神障害者を主たる対象とした相談支援事業所、また介護保険のケアマネジャーなどをやってきた。現在は障害者総合支援法の多機能型の障害福祉施設で管理者を行っている。本講義では教員の精神障害者への相談支援業務や自立支援などの経験を活かして、まずは統合失調症を中心とした精神疾患の知識からその関わり方、また精神保健福祉領域の諸制度の説明と利用の仕方などについて講義する。また現在の障害福祉施設の管理者として日々心掛けているケースワークの視点や支援施設の実際についても併せて講義をしていきたい。</t>
  </si>
  <si>
    <t>2026/01/20 17:39:16</t>
  </si>
  <si>
    <t>121G1204600</t>
  </si>
  <si>
    <t>２期 火曜日 １時限 A304</t>
  </si>
  <si>
    <t>この授業は精神障害者支援の経過を振り返りながら、精神障害の特性・障害者福祉の理念・精神保健福祉施策・精神保健福祉士・精神保健福祉関連組織・精神障害者を支援する資源を学ぶことを目的としている。
尚、本科目は、第1期の精神保健福祉論Ⅰと併せて、2020年度以前入学者の精神保健福祉士養成課程指定科目「精神保健福祉に関する制度とサービス」に相当する。また、2021年度以降入学者を対象とした第１期の精神保健福祉士養成課程指定科目「精神保健福祉制度論」での学びを補完する。</t>
  </si>
  <si>
    <t>①精神障害の特性と精神障害者が置かれている状況について理解できる。
②障害者福祉の理念や基本施策を理解できる。
③精神保健福祉士の法制度と専門性について理解できる。
④精神障害者支援に関する組織・制度と福祉サービスの内容について理解できる。
⑤社会調査について基礎的な知識を理解できる。</t>
  </si>
  <si>
    <t>日常的にニュース・新聞・参考書などを通して精神障害者の実態を知るように努め、精神障害者の生活をイメージして授業に臨み、受講後、講義内容を教科書で確認する等で、授業外に計60時間以上の学修を行うこと。</t>
  </si>
  <si>
    <t>【第１回】精神障害の特性
【第２回】精神障害者の概念と家族・地域社会
【第３回】精神保健福祉の歴史と理念
【第４回】障害者福祉の理念
【第５回】障害の概念　障害分類
【第６回】障害者福祉の基本施策
【第７回】障害者基本法・障害者プラン・障害者総合支援法
【第８回】精神保健福祉士法の概要
【第９回】精神保健福祉士の対象・専門性・倫理
【第１０回】精神保健福祉に関する行政組織
【第１１回】精神保健福祉に関する民間組織・福祉サービス提供施設
【第１２回】精神障害者に関連する医療保険・介護保険制度の概要
【第１３回】社会調査の概要、量的調査と質的調査の方法と活用</t>
  </si>
  <si>
    <t>授業中の小テスト13回（40％）と期末テスト（60％）</t>
  </si>
  <si>
    <t>精神保健福祉に関する制度とサービス 第6版 新・精神保健福祉士養成講座第6巻</t>
  </si>
  <si>
    <t>日本精神保健福祉士養成校協会編集</t>
  </si>
  <si>
    <t>2018年1月</t>
  </si>
  <si>
    <t>978-4805855966</t>
  </si>
  <si>
    <t>最新・精神保健福祉士養成講座4「精神保健福祉制度論」第２版</t>
  </si>
  <si>
    <t>日本ソーシャルワーク教育学校連盟編集</t>
  </si>
  <si>
    <t>2025年1月</t>
  </si>
  <si>
    <t>978-4-8243-0158-1</t>
  </si>
  <si>
    <t>精神病院を捨てたイタリア　捨てない日本</t>
  </si>
  <si>
    <t>大熊一夫</t>
  </si>
  <si>
    <t>2009年10月</t>
  </si>
  <si>
    <t>978-4000236850</t>
  </si>
  <si>
    <t>精神科病院で人生を終えるとい</t>
  </si>
  <si>
    <t>東 徹</t>
  </si>
  <si>
    <t>日経BP社</t>
  </si>
  <si>
    <t>2017年3月</t>
  </si>
  <si>
    <t>978-4822239633</t>
  </si>
  <si>
    <t>忘れられない患者さん―名医たちが語る統合失調症とは</t>
  </si>
  <si>
    <t>中井久夫他</t>
  </si>
  <si>
    <t>ライフサイエンス</t>
  </si>
  <si>
    <t>978-4897753645</t>
  </si>
  <si>
    <t>だから、お酒をやめました。</t>
  </si>
  <si>
    <t>根岸康雄</t>
  </si>
  <si>
    <t>光文社新書</t>
  </si>
  <si>
    <t>978-4334105457</t>
  </si>
  <si>
    <t>国家資格指定科目につき、2/3 以上の出席をしていない場合は単位認定できません。また、障害者の人権に関わるため真摯な態度で授業に臨むことを求めます。授業中、毎回、Formsによる小テストを実施します。</t>
  </si>
  <si>
    <t>本授業に関する質問・相談は、授業終了後、メールにて対応します。</t>
  </si>
  <si>
    <t>医療機関の精神科で実務経験のある教員が、その経験を活かして、精神保健福祉領域で求められる倫理・知識・技術について講義します。</t>
  </si>
  <si>
    <t>2026/01/20 22:23:08</t>
  </si>
  <si>
    <t>116Z1131701</t>
  </si>
  <si>
    <t>施設見学実習は，博物館学芸員に不可欠な博物館施設・設備に関する知識を取得することを目的とする。そのために様々な規模と特徴をもつ博物館において，その施設・設備を実地に見学し，資料展示の形態や資料配列などに関する展示手法をはじめ，バックヤードにおける資料の整理・保管に関する収蔵方法やその他博物館活動について学ぶことを目的とする。</t>
  </si>
  <si>
    <t>館務実習をおこなう前段階の実習として，博物館における博物館活動の実際を把握し，課程科目で学習した知識と関連付けることができるようにする。</t>
  </si>
  <si>
    <t>実習前に見学施設の沿革・展示内容・活動内容等を調査しておくこと。
実習後は見学内容に関するレポートを作成するとともに，理解度を自己評価し，不足する箇所については他の博物館を見学するなどして補うこと。
　上記の授業外学修は15時間以上を行うこと。</t>
  </si>
  <si>
    <t>【第１回】事前指導・台湾X博物館１（資料展示の種類と方法に関すること）
【第２回】台湾X博物館２（資料展示の環境に関すること）
【第３回】台湾X博物館３（資料展示の解説に関すること）
【第４回】台湾X博物館４（資料の整理や保管に関すること）
【第５回】台湾X博物館５（企画展示に関すること）
【第６回】台湾X博物館６（屋外展示に関すること）
【第７回】台湾Y博物館１（資料展示の種類と方法に関すること）
【第８回】台湾Y博物館２（資料展示の環境に関すること）
【第９回】台湾Y博物館３（資料展示の解説に関すること）
【第１０回】台湾Y博物館４（資料の整理や保管に関すること）
【第１１回】台湾Y博物館５（企画展示に関すること）
【第１２回】台湾Y博物館６（屋外展示に関すること
【第１３回】台湾Y博物館７（生物生態展示に関すること）・授業のまとめ（事後指導）</t>
  </si>
  <si>
    <t>レポート（７０％），授業への取り組み姿勢（３０％）によって評価する。</t>
  </si>
  <si>
    <t>対面にて実施</t>
  </si>
  <si>
    <t>台湾（中華民国）の台北・台中市内の博物館を中心に見学する予定です。
事前にパスポートの取得が必要です。また，渡航費用が別途必要となります。
なお、見学地が変更になる可能性もあります。</t>
  </si>
  <si>
    <t>本授業に関する質問・相談は，実習実施期間に対応します。</t>
  </si>
  <si>
    <t>海外の博物館を見学するだけでなく、資料の保存のほか、展示する際の諸注意、多言語化などを含め、自らの経験に基づく国内の博物館事例なども紹介します。</t>
  </si>
  <si>
    <t>2026/01/24 18:10:38</t>
  </si>
  <si>
    <t>121H1121001</t>
  </si>
  <si>
    <t>２期 木曜日 ２時限 A301</t>
  </si>
  <si>
    <t>李　盛源.飯田　俊彰.河野　忠</t>
  </si>
  <si>
    <t>水文学とは、水の環境について「水質」、「水量」、そしてそれらが「環境に及ぼす問題」を「水の流れ、循環の視点」から研究する学問である。また、環境水文学は、気象学、化学、地質学、自然地理学、林学、地球物理学など様々な領域にまたがっている学際科学でもある。本講義では、学際的な視点から地球上の水の循環、また降水、河川水、湖沼水、地下水など様々な水の賦存状態、そして環境問題に関連した水質などについて講義する。</t>
  </si>
  <si>
    <t>水文学の基礎概念を理解し、地球上で起きている様々な水に関連する現象を、ただ単にめずらしい・不思議だといった皮相のみにとらわれることなく、自然科学的に説明できるようになること。また、現実に起きている様々な水問題に対して、その問題の所在、解決方法について自ら考えることができるようになること。</t>
  </si>
  <si>
    <t>水の環境問題は、毎日、新聞紙面やテレビなどで話題にされている。また、書店にも数多くの水問題を扱った書籍が並んでいる。毎週授業で取り上げられているテーマに関連する話題を、いろいろなメディアの中から情報を入手し(それも複数の方法で）、それらの情報の正確さ、信頼性など考えながら考察を進める。このような授業外学修に計60時間以上をあてること。</t>
  </si>
  <si>
    <t>【第1回】地球上の水，水の循環（李）
【第2回】軟水と硬水，水質形成プロセス（李）
【第3回】土壌水と地下水，水理ポテンシャル（李）
【第4回】「水文学」への招待，水資源・水環境の道しるべ（河野）
【第5回】比重がもたらす不思議な水の動き（河野）
【第6回】不思議な地下水と温泉（河野）
【第7回】小宇宙「湖沼」の基礎（河野）
【第8回】河川・地下水・湖沼調査の基礎（河野）
【第9回】基本的な水質項目（飯田）
【第10回】降水の水質（飯田）
【第11回】河川水と湖沼水の水質（飯田）
【第12回】農業用水の利用（飯田）
【第13回】農業と水文環境（飯田）</t>
  </si>
  <si>
    <t>授業への取組姿勢を1割、レポート・授業内小テストの結果を9割の割合で評価する。</t>
  </si>
  <si>
    <t>レポート，小テストを課した場合には、翌週の講義の冒頭時にその講評を行う。</t>
  </si>
  <si>
    <t>対面．
ただし，担当教員のサバティカルなどにより，一部の内容をオンライン授業に変更する場合があります．</t>
  </si>
  <si>
    <t>新版 水環境調査の基礎</t>
  </si>
  <si>
    <t>鈴木 裕一, 佐藤 芳徳, 安原 正也, 谷口 智雅，李 盛源</t>
  </si>
  <si>
    <t>978-4772242103</t>
  </si>
  <si>
    <t>環境システム学科で公開される各担当教員のオフィスアワーを確認してください。</t>
  </si>
  <si>
    <t>2026/02/04 07:26:05</t>
  </si>
  <si>
    <t>121H0122801</t>
  </si>
  <si>
    <t>２期 火曜日 ２時限 A301</t>
  </si>
  <si>
    <t>情報社会で生活する上で知っておくべき情報倫理について、問題およびその原因、それらに対する解決方法を最新の情報・実例を交えながら講義し、理解を深めてもらうことを目的とする。</t>
  </si>
  <si>
    <t>情報化社会において、安全に生活するために必要な知識や考え方について習得し、自らが「被害者」、「加害者」にならないようになることを到達目標とする。</t>
  </si>
  <si>
    <t>各回で扱う項目について、事前に書籍やWebなどで調査を実施する。授業外学習として30時間以上おこなうこと。</t>
  </si>
  <si>
    <t>【第１回】ガイダンス、序章：インターネットの基礎
【第２回】ユーザ認証とアカウント
【第３回】インターネットの基本的な注意点
【第４回】インターネット上のコミュニケーション（電子メールによる被害、コミュニケーション上の注意）
【第５回】インターネット上のコミュニケーション（有害な情報、いじめと脅迫行為）
【第６回】インターネット上のコミュニケーション（心身への影響）
【第７回】誤情報
【第８回】インターネットでの取引
【第９回】セキュリティ対策1（コンピュータウィルス、サイバー攻撃など）
【第１０回】セキュリティ対策2（ランサムウェア）
【第１１回】著作権と個人情報保護法
【第１２回】ネットワークを取り巻く法律
【第１３回】最近の動向</t>
  </si>
  <si>
    <t>レポート50%（授業内での確認テスト、INFOSS確認テスト）、学習態度50% </t>
  </si>
  <si>
    <t>レポートのフィードバックは授業に盛り込んでいきます。</t>
  </si>
  <si>
    <t>教科書はINFOSSのWebテキストを使用します。</t>
  </si>
  <si>
    <t>常時、ディスカッションにより双方向に意見交換しながらおこなう。</t>
  </si>
  <si>
    <t>社会での実務経験を活かした実践的な知識を学生に提供する。</t>
  </si>
  <si>
    <t>2026/01/29 12:27:22</t>
  </si>
  <si>
    <t>121H0122901</t>
  </si>
  <si>
    <t>２期 月曜日 ２時限 A202</t>
  </si>
  <si>
    <t>本授業は、情報文化の変容について学ぶことで、我々の社会・生活がどのように変容してきたのか、その特徴について理解することを目的とする。また、情報文化を守っている知的財産権（特許権、意匠権、商標権等）とはどのようなものであり、その制度の詳細を理解することも目的とする。</t>
  </si>
  <si>
    <t>(1) 情報文化の特徴を説明できる。
(2) 知的財産権全体の概要を理解し説明できる。
(3) 情報文化と知的所有権の関係を理解し説明できる。</t>
  </si>
  <si>
    <t>この授業を除いて、60時間以上の授業外学修を行うこと。指示したレポートを作成し、指定期日までに提出すること。</t>
  </si>
  <si>
    <t>【第１回】　情報文化の概要
【第２回】　情報文化の具体例１
【第３回】　情報文化の具体例２
【第４回】　情報文化の具体例３
【第５回】　情報文化の具体例４
【第６回】　情報文化の具体例５
【第７回】　情報文化の具体例６
【第８回】　情報文化の具体例７
【第９回】　知財財産をめぐる今日の問題
【第１０回】知的財産権（特許権）
【第１１回】知的財産権（意匠権）
【第１２回】知的財産権（商標権）
【第１３回】知的財産権（不正競争防止法・独占禁止法等）
なお、授業の進み方によっては、順番が変わったり、授業内容が変更になったりします。</t>
  </si>
  <si>
    <t>授業への取り組み姿勢（40%）、レポート(60%)で評価する。</t>
  </si>
  <si>
    <t>基本的には対面授業を行うが、状況によってはオンライン形式で実施します。</t>
  </si>
  <si>
    <t>情報文化の変容とその変容に伴って社会・生活が影響を受けている状況について具体例を基に説明していく。</t>
  </si>
  <si>
    <t>本授業に関する質問・相談は学部・学科で定めるオフィスアワーにて対応します．
学部・学科のHPおよびポータルサイト・Open LMSにてお知らせします．</t>
  </si>
  <si>
    <t>2026/01/20 09:56:11</t>
  </si>
  <si>
    <t>121H0122501</t>
  </si>
  <si>
    <t>２期 金曜日 ２時限 A204</t>
  </si>
  <si>
    <t>エネルギーの起源と考えられる太陽について概観し，エネルギー発生システムについて考える．また，地球環境と大気，水，大陸を総合的に理解し,地球環境問題についての見識を養うことを目的とする. トピックス的な内容を取り上げ，最新の地球環境について正しい理解を促す.</t>
  </si>
  <si>
    <t>地球環境を考える際に，様々な諸現象を結びつけ総合的に理解できるようになる．環境問題についても正しく理解でき，適切な対応を考え，人に説明できるようになる．</t>
  </si>
  <si>
    <t>この講義では60時間の授業外学修が必要である．講義の内容は第１回から13回まで知識の積み重ねとして行われるので，講義中に出てきた自らが理解できない専門的な用語や事象については，次の講義までに図書館や学習用PCを用いて必ず調べ，授業外学習時間内に復習しておくこと．</t>
  </si>
  <si>
    <t>本講義では，毎回の授業において小テストを実施し，最終的な評価に反映させる．
【第１回】太陽エネルギーと地球環境．．．．．．太陽から受けるエネルギーと環境変化
【第２回】固体地球の仕組み（１）．．．．．．．地球の形成と内部の運動
【第３回】固体地球の仕組み（２）．．．．．．．プレート運動とその影響
【第４回】地球環境における水（氷）の役割．．．水の三態と環境への影響
【第５回】水環境にみる地球環境の変化．．．．．氷床と地下水にみる環境変動
【第６回】地球環境と海洋の働き．．．．．．．．水循環とエネルギー輸送
【第７回】地球環境と大気の運動．．．．．．．．大気の構造と大循環
【第８回】地球環境問題（１）．．．．．．．．．エルニーニョと南方振動
【第９回】地球環境問題（２）．．．．．．．．．地球温暖化の原因と影響
【第10回】地球環境問題（３）．．．．．．．．．オゾン層の破壊と復元
【第11回】地球環境問題（４）．．．．．．．．．大気汚染とその対策
【第12回】地球環境問題（５）．．．．．．．．．酸性雨とその原因
【第13回】地球環境問題（６）．．．．．．．．．土壌環境の劣化と砂漠化
※都合によって内容を変更する場合もある．</t>
  </si>
  <si>
    <t>毎回実施する小テストについては，ポータルサイト等を用いて模範的な回答の説明を行う．</t>
  </si>
  <si>
    <t>毎回記述式の小テストを実施するので，この小テストを「自らの学修の確認」と前向きに捉えることができる受講者を望みます．</t>
  </si>
  <si>
    <t>2026/01/13 10:36:45</t>
  </si>
  <si>
    <t>121H0122401</t>
  </si>
  <si>
    <t>２期 火曜日 ２時限 A204</t>
  </si>
  <si>
    <t>自然災害を地球上で起こるごく自然な現象としてとらえ，その発生メカニズムを理解する．またそれに対する防災・減災対策について理解する．</t>
  </si>
  <si>
    <t>自然災害に関する情報を正しく理解・発信でき，自身や社会の防災行動に結びつけられる．</t>
  </si>
  <si>
    <t>分からない用語は各自で調べる．自然災害や防災に関する研究成果や報道等に敏感になり，本講義との関わりについて考える．授業外に計60時間以上の学修を行うこと．</t>
  </si>
  <si>
    <t>【第1回】自然災害：ハザード，ダメージ
【第2回】河川：洪水，氾濫
【第3回】河川：河岸侵食，治水
【第4回】海岸：海岸侵食，高潮
【第5回】海岸：津波
【第6回】地震：断層，地震波
【第7回】地震：過去の地震，東北地方太平洋沖地震
【第8回】地震：地震予測，南海トラフ地震
【第9回】地盤：液状化，地盤沈下，陥没
【第10回】斜面：落石，斜面崩壊，地すべり
【第11回】斜面：土石流，雪崩
【第12回】火山：マグマと噴火
【第13回】火山：火山噴出物，火砕流
※気象災害については詳しく扱わない．気象に関する他の講義の受講を勧める．</t>
  </si>
  <si>
    <t>2026/01/20 13:20:17</t>
  </si>
  <si>
    <t>121H0122601</t>
  </si>
  <si>
    <t>２期 月曜日 １時限 A101</t>
  </si>
  <si>
    <t>ジオインフォマチックス（空間情報科学・工学）とは、GIS（地理情報システム）、リモートセンシング、GPSなどの空間情報を扱っており、地球環境科学部でもほとんどの観測データ処理に密接に関係する技術である。その技術が、実際にどのように使われ、どのような原理で観測されるのかの概要を学び、今後これらを用いた観測に適用できる知識を習得する。</t>
  </si>
  <si>
    <t>ジオインフォマチックスの適用可能な課題につき概略が把握できる。</t>
  </si>
  <si>
    <t>授業終了後講義内容の整理を行う。板書やパワーポイント以外に、講義内容をメモすることができるように準備する。また、本科目では60時間以上の授業外学修を行なうこと。</t>
  </si>
  <si>
    <t>Teams、Googledoc等を用いたアクティブラーニングにより以下の内容を習得する。テキストは、OpenLMSにアップした資料、GIS実習オープン教材：https://gis-oer.github.io/gitbook/book/materials/　を使用する。　　　　
【第１回】ジオインフォマチックスとデジタルグリーン
【第２回】ジオインフォマチックスで何ができるか
【第３回】ジオインフォマチックスによる森林管理/生態系管理/生態系サービス評価
【第４回】ジオインフォマチックスによる水資源管理/地形モニタリング
【第５回】身近なジオインフォマチックス　スマートフォンを利用する
【第６回】GISの理論
【第７回】GISによる空間分析
【第８回】GISの事例
【第９回】リモートセンシングの原理
【第１０回】リモートセンシングの事例
【第１１回】GPSの原理
【第１２回】GPSの事例
【第１３回】ジオインフォマチックスの総合利用事例・まとめ</t>
  </si>
  <si>
    <t>授業への取り組み姿勢（20%），課題（40%）,試験（40%）により総合的に評価を行う．なお，出席が全講義回数の2/3に達しない場合は成績評価の対象としない．出席の取り方については別途説明を行う．</t>
  </si>
  <si>
    <t>"OpenLMSの連絡機能を用いて質問を受付け、レポートの評価を連絡する。</t>
  </si>
  <si>
    <t>OPEN LMSに予告した予習内容を確認する事。</t>
  </si>
  <si>
    <t>対面で行うグループワークとTeams、GoogleDoc、Miroなどを利用したオンラインワークショップを併用し、課題につきグループワークを行う。</t>
  </si>
  <si>
    <t>防災対策の実務・研究開発の経験を活用した授業を実施します。</t>
  </si>
  <si>
    <t>GIS実習オープン教材</t>
  </si>
  <si>
    <t>https://gis-oer.github.io/gitbook/book/materials/　</t>
  </si>
  <si>
    <t>2026/01/22 21:08:08</t>
  </si>
  <si>
    <t>124H0101201</t>
  </si>
  <si>
    <t>２期 金曜日 ５時限 A201</t>
  </si>
  <si>
    <t>本講義は、単に日本以外の国の歴史を知ることだけを目的としてはいない。歴史学の発展、歴史叙述の視角やその特徴、加えて、人が外なる世界をどのように考えてきたのかを知り、外なる世界と内なる世界と違いに翻弄されてきた人間の歴史を振り返ることで、私たちの現代のありようを理解することを目的としている。</t>
  </si>
  <si>
    <t>外国の歴史を学ぶことはどういうことなのか。外の世界の歴史を考察する意味、また、外の世界を認識する方法について論じることができるようになる。</t>
  </si>
  <si>
    <t>各自、OpenLMSで配布している予習用教材、シラバスに上げている参考書などを用いて、全60時間以上、授業外学習を行うこと。</t>
  </si>
  <si>
    <t>【第1回】　歴史学の意義
【第2回】　外国史研究の軌跡
【第3回】　ギリシア・ローマ帝国の歴史研究と歴史学的意義
【第4回】　ネイションと歴史学
【第5回】　ローマとゲルマン
【第6回】　ヨーロッパ社会の変化１―農村社会と自然―
【第7回】　ヨーロッパ社会の変化２―都市の成立・個人の誕生・恋愛の誕生―
【第8回】　ヨーロッパにおける職人の世界
【第9回】　山と人―「異人論」再考―歴史学と文化人類学１
【第10回】　アジール・無縁
【第11回】　川と人―「境界」再考―歴史学と文化人類学２
【第12回】　キリスト教宗教改革の歴史的意義
【第13回】　技術の進歩と歴史学
 </t>
  </si>
  <si>
    <t>平素の成績＝講義期間中の小テスト（筆記試験=100%）によって評価する。なお、小テストにおいては、携帯電話、電子機器、通信機、事典類、代行などの利用を禁ずる。</t>
  </si>
  <si>
    <t>講義中に講義内容に関係する確認レポートの解題などを行う。</t>
  </si>
  <si>
    <t>甦る中世ヨーロッパ</t>
  </si>
  <si>
    <t>日本エディタースクール出版部</t>
  </si>
  <si>
    <t>488881243</t>
  </si>
  <si>
    <t>悪霊論</t>
  </si>
  <si>
    <t>古代の声＜増補版＞</t>
  </si>
  <si>
    <t>朝日新聞社</t>
  </si>
  <si>
    <t>川は誰のものか</t>
  </si>
  <si>
    <t>菅　豊</t>
  </si>
  <si>
    <t>技術と人間の倫理</t>
  </si>
  <si>
    <t>加藤尚武</t>
  </si>
  <si>
    <t>講義前に、OpenLMSにて配布している教材を一読しておくのが望ましい。成績評価の基準は、受講生の理解度により変更する場合もある。</t>
  </si>
  <si>
    <t>本授業に関する質問・相談は、授業終了後、次の授業に支障がない範囲で教室内で対応します。メール又はその他の方法でも対応します。メールアドレスなどの情報は、初回授業の際にお知らせします。 </t>
  </si>
  <si>
    <t>講義中に学生に発言を求めることがあり、その対応や学生からの質問への回答、講義内でのリアクションペーパーへの回答を行う。</t>
  </si>
  <si>
    <t>2026/01/19 16:33:45</t>
  </si>
  <si>
    <t>11A0102500</t>
    <phoneticPr fontId="3"/>
  </si>
  <si>
    <t>11B8130101</t>
    <phoneticPr fontId="3"/>
  </si>
  <si>
    <t>11D0132601</t>
    <phoneticPr fontId="3"/>
  </si>
  <si>
    <t>11F1130602</t>
    <phoneticPr fontId="3"/>
  </si>
  <si>
    <t>13B2102201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</si>
</sst>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2"/>
      <charset val="128"/>
      <scheme val="minor"/>
    </font>
    <font>
      <sz val="12"/>
      <color theme="1"/>
      <name val="ＭＳ Ｐゴシック"/>
      <family val="2"/>
      <charset val="128"/>
      <scheme val="minor"/>
    </font>
    <font>
      <sz val="11"/>
      <color theme="1"/>
      <name val="HGP教科書体"/>
      <family val="1"/>
      <charset val="128"/>
    </font>
    <font>
      <sz val="6"/>
      <name val="ＭＳ Ｐゴシック"/>
      <family val="2"/>
      <charset val="128"/>
      <scheme val="minor"/>
    </font>
    <font>
      <sz val="10"/>
      <color theme="1"/>
      <name val="HGP教科書体"/>
      <family val="1"/>
      <charset val="128"/>
    </font>
    <font>
      <sz val="16"/>
      <color theme="1"/>
      <name val="HGP教科書体"/>
      <family val="1"/>
      <charset val="128"/>
    </font>
    <font>
      <sz val="11"/>
      <color theme="0"/>
      <name val="HGP教科書体"/>
      <family val="1"/>
      <charset val="128"/>
    </font>
    <font>
      <b/>
      <sz val="24"/>
      <color theme="1"/>
      <name val="HGP教科書体"/>
      <family val="1"/>
      <charset val="128"/>
    </font>
    <font>
      <sz val="20"/>
      <color theme="1"/>
      <name val="HGP教科書体"/>
      <family val="1"/>
      <charset val="128"/>
    </font>
    <font>
      <sz val="9"/>
      <color theme="1"/>
      <name val="HGP教科書体"/>
      <family val="1"/>
      <charset val="128"/>
    </font>
    <font>
      <sz val="6"/>
      <name val="ＭＳ Ｐゴシック"/>
      <family val="3"/>
      <charset val="128"/>
      <scheme val="minor"/>
    </font>
    <font>
      <sz val="8"/>
      <color theme="1"/>
      <name val="HGP教科書体"/>
      <family val="1"/>
      <charset val="128"/>
    </font>
    <font>
      <sz val="11"/>
      <name val="HGP教科書体"/>
      <family val="1"/>
      <charset val="128"/>
    </font>
    <font>
      <b/>
      <sz val="16"/>
      <color theme="1"/>
      <name val="HGP教科書体"/>
      <family val="1"/>
      <charset val="128"/>
    </font>
    <font>
      <sz val="10"/>
      <name val="HGP教科書体"/>
      <family val="1"/>
      <charset val="128"/>
    </font>
    <font>
      <sz val="11"/>
      <color theme="1"/>
      <name val="ＭＳ Ｐゴシック"/>
      <family val="2"/>
      <charset val="128"/>
      <scheme val="minor"/>
    </font>
    <font>
      <sz val="6"/>
      <color theme="1"/>
      <name val="HGP教科書体"/>
      <family val="1"/>
      <charset val="128"/>
    </font>
    <font>
      <sz val="8"/>
      <name val="HGP教科書体"/>
      <family val="1"/>
      <charset val="128"/>
    </font>
    <font>
      <sz val="18"/>
      <color theme="1"/>
      <name val="HGP教科書体"/>
      <family val="1"/>
      <charset val="128"/>
    </font>
    <font>
      <sz val="12"/>
      <color theme="1"/>
      <name val="HGP教科書体"/>
      <family val="1"/>
      <charset val="128"/>
    </font>
    <font>
      <sz val="9"/>
      <name val="HGP教科書体"/>
      <family val="1"/>
      <charset val="128"/>
    </font>
    <font>
      <b/>
      <sz val="11"/>
      <color theme="1"/>
      <name val="HGP教科書体"/>
      <family val="1"/>
      <charset val="128"/>
    </font>
    <font>
      <b/>
      <sz val="10"/>
      <color theme="1"/>
      <name val="HGP教科書体"/>
      <family val="1"/>
      <charset val="128"/>
    </font>
    <font>
      <b/>
      <sz val="9"/>
      <color theme="1"/>
      <name val="HGP教科書体"/>
      <family val="1"/>
      <charset val="128"/>
    </font>
    <font>
      <b/>
      <sz val="8"/>
      <name val="HGP教科書体"/>
      <family val="1"/>
      <charset val="128"/>
    </font>
    <font>
      <b/>
      <sz val="5"/>
      <color theme="1"/>
      <name val="HGP教科書体"/>
      <family val="1"/>
      <charset val="128"/>
    </font>
    <font>
      <b/>
      <sz val="22"/>
      <color theme="1"/>
      <name val="HGP教科書体"/>
      <family val="1"/>
      <charset val="128"/>
    </font>
    <font>
      <b/>
      <sz val="9"/>
      <name val="HGP教科書体"/>
      <family val="1"/>
      <charset val="128"/>
    </font>
    <font>
      <sz val="10"/>
      <color theme="1"/>
      <name val="HGP明朝B"/>
      <family val="1"/>
      <charset val="128"/>
    </font>
    <font>
      <sz val="10"/>
      <color rgb="FFFF0000"/>
      <name val="HGP教科書体"/>
      <family val="1"/>
      <charset val="128"/>
    </font>
    <font>
      <b/>
      <sz val="9"/>
      <color rgb="FFFF0000"/>
      <name val="HGP教科書体"/>
      <family val="1"/>
      <charset val="128"/>
    </font>
    <font>
      <sz val="9"/>
      <color theme="1"/>
      <name val="Segoe UI Symbol"/>
      <family val="1"/>
    </font>
    <font>
      <sz val="9"/>
      <color rgb="FFFF0000"/>
      <name val="HGP教科書体"/>
      <family val="1"/>
      <charset val="128"/>
    </font>
    <font>
      <u/>
      <sz val="9"/>
      <color rgb="FFFF0000"/>
      <name val="HGP教科書体"/>
      <family val="1"/>
      <charset val="128"/>
    </font>
    <font>
      <b/>
      <sz val="6"/>
      <name val="HGP教科書体"/>
      <family val="1"/>
      <charset val="128"/>
    </font>
    <font>
      <sz val="11"/>
      <color rgb="FFFF0000"/>
      <name val="ＭＳ Ｐゴシック"/>
      <family val="2"/>
      <scheme val="minor"/>
    </font>
    <font>
      <sz val="11"/>
      <color rgb="FFFF0000"/>
      <name val="ＭＳ Ｐゴシック"/>
      <family val="3"/>
      <charset val="128"/>
      <scheme val="minor"/>
    </font>
    <font>
      <sz val="11"/>
      <color theme="4"/>
      <name val="ＭＳ Ｐゴシック"/>
      <family val="2"/>
      <scheme val="minor"/>
    </font>
    <font>
      <sz val="11"/>
      <color theme="4"/>
      <name val="ＭＳ Ｐゴシック"/>
      <family val="3"/>
      <charset val="128"/>
      <scheme val="minor"/>
    </font>
    <font>
      <sz val="11"/>
      <color indexed="8"/>
      <name val="ＭＳ Ｐゴシック"/>
      <family val="2"/>
      <scheme val="minor"/>
    </font>
    <font>
      <b/>
      <sz val="11"/>
      <name val="Calibri"/>
    </font>
  </fonts>
  <fills count="10">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indexed="44"/>
      </patternFill>
    </fill>
    <fill>
      <patternFill patternType="solid">
        <fgColor theme="9" tint="0.59999389629810485"/>
        <bgColor indexed="64"/>
      </patternFill>
    </fill>
  </fills>
  <borders count="141">
    <border>
      <left/>
      <right/>
      <top/>
      <bottom/>
      <diagonal/>
    </border>
    <border>
      <left/>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right style="thin">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style="hair">
        <color auto="1"/>
      </right>
      <top style="hair">
        <color auto="1"/>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style="hair">
        <color auto="1"/>
      </right>
      <top style="thin">
        <color auto="1"/>
      </top>
      <bottom/>
      <diagonal/>
    </border>
    <border>
      <left/>
      <right style="medium">
        <color auto="1"/>
      </right>
      <top style="thin">
        <color auto="1"/>
      </top>
      <bottom/>
      <diagonal/>
    </border>
    <border>
      <left/>
      <right style="hair">
        <color auto="1"/>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diagonal/>
    </border>
    <border>
      <left style="thin">
        <color auto="1"/>
      </left>
      <right/>
      <top/>
      <bottom/>
      <diagonal/>
    </border>
    <border>
      <left/>
      <right style="hair">
        <color auto="1"/>
      </right>
      <top/>
      <bottom/>
      <diagonal/>
    </border>
    <border>
      <left style="hair">
        <color auto="1"/>
      </left>
      <right/>
      <top/>
      <bottom/>
      <diagonal/>
    </border>
    <border>
      <left/>
      <right/>
      <top/>
      <bottom style="hair">
        <color auto="1"/>
      </bottom>
      <diagonal/>
    </border>
    <border>
      <left/>
      <right style="medium">
        <color auto="1"/>
      </right>
      <top/>
      <bottom/>
      <diagonal/>
    </border>
    <border>
      <left style="hair">
        <color auto="1"/>
      </left>
      <right/>
      <top style="hair">
        <color auto="1"/>
      </top>
      <bottom/>
      <diagonal/>
    </border>
    <border>
      <left/>
      <right/>
      <top style="hair">
        <color auto="1"/>
      </top>
      <bottom/>
      <diagonal/>
    </border>
    <border>
      <left/>
      <right style="medium">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medium">
        <color auto="1"/>
      </right>
      <top/>
      <bottom style="hair">
        <color auto="1"/>
      </bottom>
      <diagonal/>
    </border>
    <border>
      <left style="hair">
        <color auto="1"/>
      </left>
      <right/>
      <top/>
      <bottom style="thin">
        <color auto="1"/>
      </bottom>
      <diagonal/>
    </border>
    <border>
      <left style="thin">
        <color auto="1"/>
      </left>
      <right style="thin">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dotted">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dotted">
        <color auto="1"/>
      </right>
      <top style="hair">
        <color auto="1"/>
      </top>
      <bottom style="thin">
        <color auto="1"/>
      </bottom>
      <diagonal/>
    </border>
    <border>
      <left/>
      <right style="dotted">
        <color auto="1"/>
      </right>
      <top style="thin">
        <color auto="1"/>
      </top>
      <bottom/>
      <diagonal/>
    </border>
    <border>
      <left/>
      <right/>
      <top style="medium">
        <color auto="1"/>
      </top>
      <bottom/>
      <diagonal/>
    </border>
    <border>
      <left style="thin">
        <color auto="1"/>
      </left>
      <right style="hair">
        <color auto="1"/>
      </right>
      <top/>
      <bottom style="medium">
        <color auto="1"/>
      </bottom>
      <diagonal/>
    </border>
    <border>
      <left/>
      <right style="dotted">
        <color auto="1"/>
      </right>
      <top/>
      <bottom style="medium">
        <color auto="1"/>
      </bottom>
      <diagonal/>
    </border>
    <border>
      <left style="medium">
        <color auto="1"/>
      </left>
      <right style="thin">
        <color auto="1"/>
      </right>
      <top style="medium">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indexed="64"/>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auto="1"/>
      </left>
      <right/>
      <top style="thin">
        <color auto="1"/>
      </top>
      <bottom/>
      <diagonal/>
    </border>
    <border>
      <left style="medium">
        <color auto="1"/>
      </left>
      <right/>
      <top/>
      <bottom style="thin">
        <color auto="1"/>
      </bottom>
      <diagonal/>
    </border>
    <border>
      <left style="thin">
        <color auto="1"/>
      </left>
      <right style="thin">
        <color auto="1"/>
      </right>
      <top style="thin">
        <color auto="1"/>
      </top>
      <bottom style="medium">
        <color indexed="64"/>
      </bottom>
      <diagonal/>
    </border>
    <border>
      <left/>
      <right style="medium">
        <color auto="1"/>
      </right>
      <top style="hair">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hair">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medium">
        <color auto="1"/>
      </right>
      <top style="hair">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medium">
        <color auto="1"/>
      </top>
      <bottom style="thin">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hair">
        <color auto="1"/>
      </left>
      <right style="hair">
        <color auto="1"/>
      </right>
      <top/>
      <bottom style="medium">
        <color auto="1"/>
      </bottom>
      <diagonal/>
    </border>
    <border>
      <left style="hair">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hair">
        <color auto="1"/>
      </right>
      <top style="medium">
        <color auto="1"/>
      </top>
      <bottom/>
      <diagonal/>
    </border>
    <border>
      <left style="hair">
        <color auto="1"/>
      </left>
      <right/>
      <top style="medium">
        <color auto="1"/>
      </top>
      <bottom/>
      <diagonal/>
    </border>
    <border>
      <left/>
      <right style="thin">
        <color auto="1"/>
      </right>
      <top style="medium">
        <color auto="1"/>
      </top>
      <bottom/>
      <diagonal/>
    </border>
    <border>
      <left style="medium">
        <color auto="1"/>
      </left>
      <right/>
      <top/>
      <bottom/>
      <diagonal/>
    </border>
    <border>
      <left/>
      <right style="hair">
        <color auto="1"/>
      </right>
      <top/>
      <bottom style="medium">
        <color auto="1"/>
      </bottom>
      <diagonal/>
    </border>
    <border>
      <left style="thin">
        <color auto="1"/>
      </left>
      <right/>
      <top style="thin">
        <color auto="1"/>
      </top>
      <bottom style="medium">
        <color auto="1"/>
      </bottom>
      <diagonal/>
    </border>
    <border>
      <left style="hair">
        <color auto="1"/>
      </left>
      <right style="medium">
        <color auto="1"/>
      </right>
      <top style="thin">
        <color auto="1"/>
      </top>
      <bottom style="medium">
        <color auto="1"/>
      </bottom>
      <diagonal/>
    </border>
    <border>
      <left style="hair">
        <color auto="1"/>
      </left>
      <right style="medium">
        <color auto="1"/>
      </right>
      <top/>
      <bottom style="thin">
        <color auto="1"/>
      </bottom>
      <diagonal/>
    </border>
    <border>
      <left style="hair">
        <color auto="1"/>
      </left>
      <right style="thin">
        <color auto="1"/>
      </right>
      <top/>
      <bottom style="thin">
        <color auto="1"/>
      </bottom>
      <diagonal/>
    </border>
    <border>
      <left style="medium">
        <color auto="1"/>
      </left>
      <right style="thin">
        <color auto="1"/>
      </right>
      <top style="thin">
        <color auto="1"/>
      </top>
      <bottom style="medium">
        <color indexed="64"/>
      </bottom>
      <diagonal/>
    </border>
    <border>
      <left style="medium">
        <color auto="1"/>
      </left>
      <right style="thin">
        <color auto="1"/>
      </right>
      <top style="thin">
        <color auto="1"/>
      </top>
      <bottom style="thin">
        <color auto="1"/>
      </bottom>
      <diagonal/>
    </border>
    <border>
      <left style="dotted">
        <color auto="1"/>
      </left>
      <right/>
      <top style="thin">
        <color auto="1"/>
      </top>
      <bottom style="hair">
        <color auto="1"/>
      </bottom>
      <diagonal/>
    </border>
    <border>
      <left style="thin">
        <color auto="1"/>
      </left>
      <right/>
      <top/>
      <bottom style="hair">
        <color auto="1"/>
      </bottom>
      <diagonal/>
    </border>
    <border>
      <left style="hair">
        <color auto="1"/>
      </left>
      <right style="thin">
        <color auto="1"/>
      </right>
      <top style="hair">
        <color auto="1"/>
      </top>
      <bottom style="hair">
        <color auto="1"/>
      </bottom>
      <diagonal/>
    </border>
    <border>
      <left style="thin">
        <color auto="1"/>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auto="1"/>
      </right>
      <top style="thin">
        <color auto="1"/>
      </top>
      <bottom style="double">
        <color indexed="64"/>
      </bottom>
      <diagonal/>
    </border>
    <border>
      <left/>
      <right/>
      <top style="thin">
        <color auto="1"/>
      </top>
      <bottom style="double">
        <color indexed="64"/>
      </bottom>
      <diagonal/>
    </border>
    <border>
      <left style="hair">
        <color auto="1"/>
      </left>
      <right style="thin">
        <color auto="1"/>
      </right>
      <top style="thin">
        <color auto="1"/>
      </top>
      <bottom style="double">
        <color indexed="64"/>
      </bottom>
      <diagonal/>
    </border>
    <border>
      <left style="thin">
        <color auto="1"/>
      </left>
      <right style="hair">
        <color auto="1"/>
      </right>
      <top style="thin">
        <color auto="1"/>
      </top>
      <bottom style="double">
        <color indexed="64"/>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right style="dotted">
        <color auto="1"/>
      </right>
      <top/>
      <bottom style="hair">
        <color auto="1"/>
      </bottom>
      <diagonal/>
    </border>
    <border>
      <left style="dotted">
        <color auto="1"/>
      </left>
      <right/>
      <top/>
      <bottom style="hair">
        <color auto="1"/>
      </bottom>
      <diagonal/>
    </border>
    <border>
      <left style="thin">
        <color auto="1"/>
      </left>
      <right style="hair">
        <color auto="1"/>
      </right>
      <top style="hair">
        <color auto="1"/>
      </top>
      <bottom style="thin">
        <color indexed="64"/>
      </bottom>
      <diagonal/>
    </border>
    <border>
      <left style="dotted">
        <color auto="1"/>
      </left>
      <right/>
      <top style="thin">
        <color auto="1"/>
      </top>
      <bottom/>
      <diagonal/>
    </border>
    <border>
      <left style="dotted">
        <color auto="1"/>
      </left>
      <right/>
      <top/>
      <bottom style="medium">
        <color auto="1"/>
      </bottom>
      <diagonal/>
    </border>
    <border>
      <left style="hair">
        <color auto="1"/>
      </left>
      <right/>
      <top style="medium">
        <color indexed="64"/>
      </top>
      <bottom style="thin">
        <color indexed="64"/>
      </bottom>
      <diagonal/>
    </border>
  </borders>
  <cellStyleXfs count="3">
    <xf numFmtId="0" fontId="0" fillId="0" borderId="0">
      <alignment vertical="center"/>
    </xf>
    <xf numFmtId="0" fontId="1" fillId="0" borderId="0">
      <alignment vertical="center"/>
    </xf>
    <xf numFmtId="0" fontId="39" fillId="0" borderId="0">
      <alignment vertical="center"/>
    </xf>
  </cellStyleXfs>
  <cellXfs count="497">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8" fillId="0" borderId="0" xfId="1" applyFont="1">
      <alignment vertical="center"/>
    </xf>
    <xf numFmtId="0" fontId="2" fillId="0" borderId="26" xfId="1" applyFont="1" applyBorder="1">
      <alignment vertical="center"/>
    </xf>
    <xf numFmtId="0" fontId="6" fillId="2" borderId="67" xfId="1" applyFont="1" applyFill="1" applyBorder="1" applyAlignment="1">
      <alignment vertical="center" textRotation="255"/>
    </xf>
    <xf numFmtId="0" fontId="6" fillId="2" borderId="68" xfId="1" applyFont="1" applyFill="1" applyBorder="1" applyAlignment="1">
      <alignment vertical="center" textRotation="255"/>
    </xf>
    <xf numFmtId="0" fontId="2"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alignment horizontal="right" vertical="center"/>
    </xf>
    <xf numFmtId="0" fontId="5" fillId="0" borderId="0" xfId="1" applyFont="1">
      <alignment vertical="center"/>
    </xf>
    <xf numFmtId="0" fontId="7" fillId="0" borderId="0" xfId="1" applyFont="1" applyAlignment="1"/>
    <xf numFmtId="0" fontId="2" fillId="0" borderId="0" xfId="1" applyFont="1" applyBorder="1">
      <alignment vertical="center"/>
    </xf>
    <xf numFmtId="0" fontId="2" fillId="0" borderId="87" xfId="1" quotePrefix="1" applyFont="1" applyBorder="1" applyAlignment="1">
      <alignment horizontal="center" vertical="center"/>
    </xf>
    <xf numFmtId="0" fontId="2" fillId="0" borderId="5" xfId="1" applyFont="1" applyBorder="1" applyAlignment="1">
      <alignment vertical="center"/>
    </xf>
    <xf numFmtId="0" fontId="9" fillId="0" borderId="33" xfId="1" applyFont="1" applyBorder="1" applyAlignment="1">
      <alignment vertical="center"/>
    </xf>
    <xf numFmtId="0" fontId="6" fillId="0" borderId="0" xfId="1" applyFont="1" applyBorder="1" applyAlignment="1">
      <alignment vertical="center" textRotation="255"/>
    </xf>
    <xf numFmtId="49" fontId="2" fillId="0" borderId="56" xfId="1" quotePrefix="1" applyNumberFormat="1" applyFont="1" applyBorder="1" applyAlignment="1">
      <alignment horizontal="center" vertical="center"/>
    </xf>
    <xf numFmtId="49" fontId="2" fillId="0" borderId="56" xfId="1" quotePrefix="1" applyNumberFormat="1" applyFont="1" applyFill="1" applyBorder="1" applyAlignment="1">
      <alignment horizontal="center" vertical="center"/>
    </xf>
    <xf numFmtId="49" fontId="2" fillId="0" borderId="87" xfId="1" quotePrefix="1" applyNumberFormat="1" applyFont="1" applyBorder="1" applyAlignment="1">
      <alignment horizontal="center" vertical="center"/>
    </xf>
    <xf numFmtId="49" fontId="2" fillId="0" borderId="87" xfId="1" quotePrefix="1" applyNumberFormat="1" applyFont="1" applyFill="1" applyBorder="1" applyAlignment="1">
      <alignment horizontal="center" vertical="center"/>
    </xf>
    <xf numFmtId="49" fontId="2" fillId="0" borderId="5" xfId="1" applyNumberFormat="1" applyFont="1" applyBorder="1" applyAlignment="1">
      <alignment vertical="center"/>
    </xf>
    <xf numFmtId="49" fontId="35" fillId="0" borderId="18" xfId="0" applyNumberFormat="1" applyFont="1" applyBorder="1" applyAlignment="1">
      <alignment vertical="top"/>
    </xf>
    <xf numFmtId="0" fontId="36" fillId="0" borderId="0" xfId="0" applyFont="1">
      <alignment vertical="center"/>
    </xf>
    <xf numFmtId="49" fontId="37" fillId="0" borderId="18" xfId="0" applyNumberFormat="1" applyFont="1" applyBorder="1" applyAlignment="1">
      <alignment vertical="top"/>
    </xf>
    <xf numFmtId="0" fontId="38" fillId="0" borderId="0" xfId="0" applyFont="1">
      <alignment vertical="center"/>
    </xf>
    <xf numFmtId="49" fontId="40" fillId="8" borderId="18" xfId="2" applyNumberFormat="1" applyFont="1" applyFill="1" applyBorder="1" applyAlignment="1">
      <alignment horizontal="center" vertical="top"/>
    </xf>
    <xf numFmtId="0" fontId="39" fillId="0" borderId="0" xfId="2">
      <alignment vertical="center"/>
    </xf>
    <xf numFmtId="49" fontId="39" fillId="0" borderId="18" xfId="2" applyNumberFormat="1" applyBorder="1" applyAlignment="1">
      <alignment vertical="top"/>
    </xf>
    <xf numFmtId="49" fontId="39" fillId="0" borderId="18" xfId="2" applyNumberFormat="1" applyBorder="1" applyAlignment="1">
      <alignment horizontal="center" vertical="top"/>
    </xf>
    <xf numFmtId="0" fontId="39" fillId="0" borderId="0" xfId="2" applyAlignment="1">
      <alignment horizontal="center" vertical="center"/>
    </xf>
    <xf numFmtId="0" fontId="36" fillId="9" borderId="0" xfId="0" applyFont="1" applyFill="1" applyAlignment="1">
      <alignment horizontal="center" vertical="center"/>
    </xf>
    <xf numFmtId="0" fontId="38" fillId="9" borderId="0" xfId="0" applyFont="1" applyFill="1" applyAlignment="1">
      <alignment horizontal="center" vertical="center"/>
    </xf>
    <xf numFmtId="0" fontId="0" fillId="9" borderId="0" xfId="0" applyFill="1" applyAlignment="1">
      <alignment horizontal="center" vertical="center"/>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34" xfId="1" applyFont="1" applyBorder="1" applyAlignment="1">
      <alignment horizontal="center" vertical="center"/>
    </xf>
    <xf numFmtId="0" fontId="2" fillId="0" borderId="0" xfId="1" applyFont="1" applyBorder="1" applyAlignment="1">
      <alignment horizontal="center" vertical="center"/>
    </xf>
    <xf numFmtId="0" fontId="2" fillId="0" borderId="11" xfId="1" applyFont="1" applyBorder="1" applyAlignment="1">
      <alignment horizontal="center" vertical="center"/>
    </xf>
    <xf numFmtId="0" fontId="2" fillId="0" borderId="69" xfId="1" applyFont="1" applyBorder="1" applyAlignment="1">
      <alignment horizontal="center" vertical="center"/>
    </xf>
    <xf numFmtId="0" fontId="2" fillId="0" borderId="26" xfId="1" applyFont="1" applyBorder="1" applyAlignment="1">
      <alignment horizontal="center" vertical="center"/>
    </xf>
    <xf numFmtId="0" fontId="2" fillId="0" borderId="70" xfId="1" applyFont="1" applyBorder="1" applyAlignment="1">
      <alignment horizontal="center" vertical="center"/>
    </xf>
    <xf numFmtId="0" fontId="2" fillId="0" borderId="0" xfId="1" applyFont="1" applyAlignment="1">
      <alignment horizontal="center" vertical="center"/>
    </xf>
    <xf numFmtId="0" fontId="2" fillId="0" borderId="21" xfId="1" applyFont="1" applyBorder="1" applyAlignment="1">
      <alignment horizontal="center" vertical="center"/>
    </xf>
    <xf numFmtId="0" fontId="2" fillId="0" borderId="38" xfId="1" applyFont="1" applyBorder="1" applyAlignment="1">
      <alignment horizontal="center" vertical="center"/>
    </xf>
    <xf numFmtId="0" fontId="2" fillId="0" borderId="71" xfId="1" applyFont="1" applyBorder="1" applyAlignment="1">
      <alignment horizontal="center" vertical="center"/>
    </xf>
    <xf numFmtId="0" fontId="27" fillId="5" borderId="3" xfId="1" applyFont="1" applyFill="1" applyBorder="1" applyAlignment="1">
      <alignment horizontal="center" vertical="center" wrapText="1"/>
    </xf>
    <xf numFmtId="0" fontId="27" fillId="5" borderId="5" xfId="1" applyFont="1" applyFill="1" applyBorder="1" applyAlignment="1">
      <alignment horizontal="center" vertical="center" wrapText="1"/>
    </xf>
    <xf numFmtId="0" fontId="27" fillId="5" borderId="20" xfId="1" applyFont="1" applyFill="1" applyBorder="1" applyAlignment="1">
      <alignment horizontal="center" vertical="center" wrapText="1"/>
    </xf>
    <xf numFmtId="0" fontId="27" fillId="5" borderId="34" xfId="1" applyFont="1" applyFill="1" applyBorder="1" applyAlignment="1">
      <alignment horizontal="center" vertical="center" wrapText="1"/>
    </xf>
    <xf numFmtId="0" fontId="27" fillId="5" borderId="0" xfId="1" applyFont="1" applyFill="1" applyBorder="1" applyAlignment="1">
      <alignment horizontal="center" vertical="center" wrapText="1"/>
    </xf>
    <xf numFmtId="0" fontId="27" fillId="5" borderId="35" xfId="1" applyFont="1" applyFill="1" applyBorder="1" applyAlignment="1">
      <alignment horizontal="center" vertical="center" wrapText="1"/>
    </xf>
    <xf numFmtId="0" fontId="27" fillId="5" borderId="34" xfId="1" applyFont="1" applyFill="1" applyBorder="1" applyAlignment="1">
      <alignment horizontal="left" vertical="center" wrapText="1"/>
    </xf>
    <xf numFmtId="0" fontId="27" fillId="5" borderId="0" xfId="1" applyFont="1" applyFill="1" applyBorder="1" applyAlignment="1">
      <alignment horizontal="left" vertical="center" wrapText="1"/>
    </xf>
    <xf numFmtId="0" fontId="27" fillId="5" borderId="35" xfId="1" applyFont="1" applyFill="1" applyBorder="1" applyAlignment="1">
      <alignment horizontal="left" vertical="center" wrapText="1"/>
    </xf>
    <xf numFmtId="0" fontId="27" fillId="5" borderId="6" xfId="1" applyFont="1" applyFill="1" applyBorder="1" applyAlignment="1">
      <alignment horizontal="left" vertical="center" wrapText="1"/>
    </xf>
    <xf numFmtId="0" fontId="27" fillId="5" borderId="1" xfId="1" applyFont="1" applyFill="1" applyBorder="1" applyAlignment="1">
      <alignment horizontal="left" vertical="center" wrapText="1"/>
    </xf>
    <xf numFmtId="0" fontId="27" fillId="5" borderId="22" xfId="1" applyFont="1" applyFill="1" applyBorder="1" applyAlignment="1">
      <alignment horizontal="left" vertical="center" wrapText="1"/>
    </xf>
    <xf numFmtId="0" fontId="12" fillId="0" borderId="47" xfId="1" applyFont="1" applyBorder="1" applyAlignment="1">
      <alignment horizontal="center" vertical="center"/>
    </xf>
    <xf numFmtId="0" fontId="12" fillId="0" borderId="48" xfId="1" applyFont="1" applyBorder="1" applyAlignment="1">
      <alignment horizontal="center" vertical="center"/>
    </xf>
    <xf numFmtId="0" fontId="12" fillId="3" borderId="48" xfId="1" applyFont="1" applyFill="1" applyBorder="1" applyAlignment="1" applyProtection="1">
      <alignment horizontal="center" vertical="center" shrinkToFit="1"/>
      <protection locked="0"/>
    </xf>
    <xf numFmtId="0" fontId="12" fillId="3" borderId="53" xfId="1" applyFont="1" applyFill="1" applyBorder="1" applyAlignment="1" applyProtection="1">
      <alignment horizontal="center" vertical="center" shrinkToFit="1"/>
      <protection locked="0"/>
    </xf>
    <xf numFmtId="0" fontId="12" fillId="0" borderId="53" xfId="1" applyFont="1" applyBorder="1" applyAlignment="1">
      <alignment horizontal="center" vertical="center"/>
    </xf>
    <xf numFmtId="0" fontId="12" fillId="0" borderId="94" xfId="1" applyFont="1" applyBorder="1" applyAlignment="1">
      <alignment horizontal="center" vertical="center"/>
    </xf>
    <xf numFmtId="0" fontId="4" fillId="4" borderId="33" xfId="1" applyFont="1" applyFill="1" applyBorder="1" applyAlignment="1" applyProtection="1">
      <alignment horizontal="center" vertical="center"/>
      <protection locked="0"/>
    </xf>
    <xf numFmtId="0" fontId="4" fillId="4" borderId="58" xfId="1" applyFont="1" applyFill="1" applyBorder="1" applyAlignment="1" applyProtection="1">
      <alignment horizontal="center" vertical="center"/>
      <protection locked="0"/>
    </xf>
    <xf numFmtId="0" fontId="4" fillId="4" borderId="91" xfId="1" applyFont="1" applyFill="1" applyBorder="1" applyAlignment="1" applyProtection="1">
      <alignment horizontal="center" vertical="center"/>
      <protection locked="0"/>
    </xf>
    <xf numFmtId="0" fontId="4" fillId="4" borderId="61" xfId="1" applyFont="1" applyFill="1" applyBorder="1" applyAlignment="1" applyProtection="1">
      <alignment horizontal="center" vertical="center"/>
      <protection locked="0"/>
    </xf>
    <xf numFmtId="0" fontId="2" fillId="0" borderId="53" xfId="1" applyFont="1" applyBorder="1" applyAlignment="1">
      <alignment horizontal="center" vertical="center"/>
    </xf>
    <xf numFmtId="0" fontId="2" fillId="0" borderId="94" xfId="1" applyFont="1" applyBorder="1" applyAlignment="1">
      <alignment horizontal="center" vertical="center"/>
    </xf>
    <xf numFmtId="0" fontId="12" fillId="3" borderId="39" xfId="1" applyFont="1" applyFill="1" applyBorder="1" applyAlignment="1" applyProtection="1">
      <alignment horizontal="center" vertical="center" shrinkToFit="1"/>
      <protection locked="0"/>
    </xf>
    <xf numFmtId="0" fontId="12" fillId="3" borderId="40" xfId="1" applyFont="1" applyFill="1" applyBorder="1" applyAlignment="1" applyProtection="1">
      <alignment horizontal="center" vertical="center" shrinkToFit="1"/>
      <protection locked="0"/>
    </xf>
    <xf numFmtId="0" fontId="20" fillId="0" borderId="40" xfId="1" applyFont="1" applyBorder="1" applyAlignment="1">
      <alignment horizontal="left" vertical="center"/>
    </xf>
    <xf numFmtId="0" fontId="20" fillId="0" borderId="41" xfId="1" applyFont="1" applyBorder="1" applyAlignment="1">
      <alignment horizontal="left" vertical="center"/>
    </xf>
    <xf numFmtId="0" fontId="12" fillId="4" borderId="37" xfId="1" applyFont="1" applyFill="1" applyBorder="1" applyAlignment="1" applyProtection="1">
      <alignment horizontal="center" vertical="center" shrinkToFit="1"/>
      <protection locked="0"/>
    </xf>
    <xf numFmtId="0" fontId="12" fillId="4" borderId="44" xfId="1" applyFont="1" applyFill="1" applyBorder="1" applyAlignment="1" applyProtection="1">
      <alignment horizontal="center" vertical="center" shrinkToFit="1"/>
      <protection locked="0"/>
    </xf>
    <xf numFmtId="0" fontId="2" fillId="0" borderId="63" xfId="1" applyFont="1" applyBorder="1" applyAlignment="1">
      <alignment horizontal="center" vertical="center"/>
    </xf>
    <xf numFmtId="0" fontId="2" fillId="0" borderId="64" xfId="1" applyFont="1" applyBorder="1" applyAlignment="1">
      <alignment horizontal="center" vertical="center"/>
    </xf>
    <xf numFmtId="0" fontId="2" fillId="0" borderId="65" xfId="1" applyFont="1" applyBorder="1" applyAlignment="1">
      <alignment horizontal="center" vertical="center"/>
    </xf>
    <xf numFmtId="0" fontId="17" fillId="3" borderId="37" xfId="1" applyFont="1" applyFill="1" applyBorder="1" applyAlignment="1" applyProtection="1">
      <alignment horizontal="center" vertical="center" shrinkToFit="1"/>
      <protection locked="0"/>
    </xf>
    <xf numFmtId="0" fontId="9" fillId="4" borderId="52" xfId="1" applyFont="1" applyFill="1" applyBorder="1" applyAlignment="1" applyProtection="1">
      <alignment horizontal="left" vertical="center" shrinkToFit="1"/>
      <protection locked="0"/>
    </xf>
    <xf numFmtId="0" fontId="9" fillId="4" borderId="53" xfId="1" applyFont="1" applyFill="1" applyBorder="1" applyAlignment="1" applyProtection="1">
      <alignment horizontal="left" vertical="center" shrinkToFit="1"/>
      <protection locked="0"/>
    </xf>
    <xf numFmtId="0" fontId="9" fillId="4" borderId="94" xfId="1" applyFont="1" applyFill="1" applyBorder="1" applyAlignment="1" applyProtection="1">
      <alignment horizontal="left" vertical="center" shrinkToFit="1"/>
      <protection locked="0"/>
    </xf>
    <xf numFmtId="0" fontId="12" fillId="0" borderId="49" xfId="1" applyFont="1" applyBorder="1" applyAlignment="1">
      <alignment horizontal="center" vertical="center"/>
    </xf>
    <xf numFmtId="0" fontId="12" fillId="0" borderId="52" xfId="1" applyFont="1" applyBorder="1" applyAlignment="1">
      <alignment horizontal="center" vertical="center"/>
    </xf>
    <xf numFmtId="0" fontId="27" fillId="5" borderId="0" xfId="1" applyFont="1" applyFill="1" applyBorder="1" applyAlignment="1">
      <alignment horizontal="center" vertical="center"/>
    </xf>
    <xf numFmtId="0" fontId="27" fillId="5" borderId="35" xfId="1" applyFont="1" applyFill="1" applyBorder="1" applyAlignment="1">
      <alignment horizontal="center" vertical="center"/>
    </xf>
    <xf numFmtId="0" fontId="27" fillId="5" borderId="34" xfId="1" applyFont="1" applyFill="1" applyBorder="1" applyAlignment="1">
      <alignment horizontal="center" vertical="center"/>
    </xf>
    <xf numFmtId="0" fontId="27" fillId="5" borderId="0" xfId="1" applyFont="1" applyFill="1" applyAlignment="1">
      <alignment horizontal="center" vertical="center"/>
    </xf>
    <xf numFmtId="0" fontId="20" fillId="0" borderId="42" xfId="1" applyFont="1" applyBorder="1" applyAlignment="1">
      <alignment horizontal="center" vertical="center" wrapText="1"/>
    </xf>
    <xf numFmtId="0" fontId="20" fillId="0" borderId="37" xfId="1" applyFont="1" applyBorder="1" applyAlignment="1">
      <alignment horizontal="center" vertical="center"/>
    </xf>
    <xf numFmtId="0" fontId="20" fillId="0" borderId="43" xfId="1" applyFont="1" applyBorder="1" applyAlignment="1">
      <alignment horizontal="center" vertical="center"/>
    </xf>
    <xf numFmtId="0" fontId="20" fillId="0" borderId="55" xfId="1" applyFont="1" applyBorder="1" applyAlignment="1">
      <alignment horizontal="center" vertical="center"/>
    </xf>
    <xf numFmtId="0" fontId="20" fillId="0" borderId="56" xfId="1" applyFont="1" applyBorder="1" applyAlignment="1">
      <alignment horizontal="center" vertical="center"/>
    </xf>
    <xf numFmtId="0" fontId="20" fillId="0" borderId="32" xfId="1" applyFont="1" applyBorder="1" applyAlignment="1">
      <alignment horizontal="center" vertical="center"/>
    </xf>
    <xf numFmtId="0" fontId="11" fillId="4" borderId="39" xfId="1" applyFont="1" applyFill="1" applyBorder="1" applyAlignment="1" applyProtection="1">
      <alignment horizontal="center" vertical="center"/>
      <protection locked="0"/>
    </xf>
    <xf numFmtId="0" fontId="11" fillId="4" borderId="40" xfId="1" applyFont="1" applyFill="1" applyBorder="1" applyAlignment="1" applyProtection="1">
      <alignment horizontal="center" vertical="center"/>
      <protection locked="0"/>
    </xf>
    <xf numFmtId="0" fontId="11" fillId="4" borderId="17" xfId="1" applyFont="1" applyFill="1" applyBorder="1" applyAlignment="1" applyProtection="1">
      <alignment horizontal="center" vertical="center"/>
      <protection locked="0"/>
    </xf>
    <xf numFmtId="0" fontId="11" fillId="4" borderId="42" xfId="1" applyFont="1" applyFill="1" applyBorder="1" applyAlignment="1" applyProtection="1">
      <alignment horizontal="center" vertical="center"/>
      <protection locked="0"/>
    </xf>
    <xf numFmtId="0" fontId="11" fillId="4" borderId="37" xfId="1" applyFont="1" applyFill="1" applyBorder="1" applyAlignment="1" applyProtection="1">
      <alignment horizontal="center" vertical="center"/>
      <protection locked="0"/>
    </xf>
    <xf numFmtId="0" fontId="11" fillId="4" borderId="43" xfId="1" applyFont="1" applyFill="1" applyBorder="1" applyAlignment="1" applyProtection="1">
      <alignment horizontal="center" vertical="center"/>
      <protection locked="0"/>
    </xf>
    <xf numFmtId="0" fontId="2" fillId="0" borderId="16" xfId="1" applyFont="1" applyBorder="1" applyAlignment="1">
      <alignment horizontal="center" vertical="center"/>
    </xf>
    <xf numFmtId="0" fontId="2" fillId="0" borderId="30" xfId="1" applyFont="1" applyBorder="1" applyAlignment="1">
      <alignment horizontal="center" vertical="center"/>
    </xf>
    <xf numFmtId="0" fontId="11" fillId="4" borderId="16" xfId="1" applyFont="1" applyFill="1" applyBorder="1" applyAlignment="1" applyProtection="1">
      <alignment horizontal="center" vertical="center"/>
      <protection locked="0"/>
    </xf>
    <xf numFmtId="0" fontId="11" fillId="4" borderId="30" xfId="1" applyFont="1" applyFill="1" applyBorder="1" applyAlignment="1" applyProtection="1">
      <alignment horizontal="center" vertical="center"/>
      <protection locked="0"/>
    </xf>
    <xf numFmtId="0" fontId="11" fillId="4" borderId="36" xfId="1" applyFont="1" applyFill="1" applyBorder="1" applyAlignment="1" applyProtection="1">
      <alignment horizontal="center" vertical="center"/>
      <protection locked="0"/>
    </xf>
    <xf numFmtId="0" fontId="11" fillId="4" borderId="0" xfId="1" applyFont="1" applyFill="1" applyBorder="1" applyAlignment="1" applyProtection="1">
      <alignment horizontal="center" vertical="center"/>
      <protection locked="0"/>
    </xf>
    <xf numFmtId="0" fontId="11" fillId="4" borderId="35" xfId="1" applyFont="1" applyFill="1" applyBorder="1" applyAlignment="1" applyProtection="1">
      <alignment horizontal="center" vertical="center"/>
      <protection locked="0"/>
    </xf>
    <xf numFmtId="0" fontId="11" fillId="4" borderId="45" xfId="1" applyFont="1" applyFill="1" applyBorder="1" applyAlignment="1" applyProtection="1">
      <alignment horizontal="center" vertical="center"/>
      <protection locked="0"/>
    </xf>
    <xf numFmtId="0" fontId="11" fillId="4" borderId="1" xfId="1" applyFont="1" applyFill="1" applyBorder="1" applyAlignment="1" applyProtection="1">
      <alignment horizontal="center" vertical="center"/>
      <protection locked="0"/>
    </xf>
    <xf numFmtId="0" fontId="11" fillId="4" borderId="22" xfId="1" applyFont="1" applyFill="1" applyBorder="1" applyAlignment="1" applyProtection="1">
      <alignment horizontal="center" vertical="center"/>
      <protection locked="0"/>
    </xf>
    <xf numFmtId="0" fontId="28" fillId="0" borderId="26" xfId="1" applyFont="1" applyBorder="1" applyAlignment="1">
      <alignment horizontal="center" vertical="center"/>
    </xf>
    <xf numFmtId="0" fontId="12" fillId="0" borderId="36" xfId="1" applyFont="1" applyBorder="1" applyAlignment="1">
      <alignment horizontal="center" vertical="center"/>
    </xf>
    <xf numFmtId="0" fontId="12" fillId="0" borderId="0" xfId="1" applyFont="1" applyBorder="1" applyAlignment="1">
      <alignment horizontal="center" vertical="center"/>
    </xf>
    <xf numFmtId="0" fontId="17" fillId="3" borderId="53" xfId="1" applyFont="1" applyFill="1" applyBorder="1" applyAlignment="1" applyProtection="1">
      <alignment horizontal="center" vertical="center" shrinkToFit="1"/>
      <protection locked="0"/>
    </xf>
    <xf numFmtId="0" fontId="12" fillId="4" borderId="45" xfId="1" applyFont="1" applyFill="1" applyBorder="1" applyAlignment="1" applyProtection="1">
      <alignment horizontal="left" vertical="center" indent="1" shrinkToFit="1"/>
      <protection locked="0"/>
    </xf>
    <xf numFmtId="0" fontId="12" fillId="4" borderId="1" xfId="1" applyFont="1" applyFill="1" applyBorder="1" applyAlignment="1" applyProtection="1">
      <alignment horizontal="left" vertical="center" indent="1" shrinkToFit="1"/>
      <protection locked="0"/>
    </xf>
    <xf numFmtId="0" fontId="12" fillId="4" borderId="23" xfId="1" applyFont="1" applyFill="1" applyBorder="1" applyAlignment="1" applyProtection="1">
      <alignment horizontal="left" vertical="center" indent="1" shrinkToFit="1"/>
      <protection locked="0"/>
    </xf>
    <xf numFmtId="0" fontId="14" fillId="0" borderId="33"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36"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35" xfId="1" applyFont="1" applyBorder="1" applyAlignment="1">
      <alignment horizontal="center" vertical="center" wrapText="1"/>
    </xf>
    <xf numFmtId="0" fontId="14" fillId="0" borderId="42" xfId="1" applyFont="1" applyBorder="1" applyAlignment="1">
      <alignment horizontal="center" vertical="center" wrapText="1"/>
    </xf>
    <xf numFmtId="0" fontId="14" fillId="0" borderId="37" xfId="1" applyFont="1" applyBorder="1" applyAlignment="1">
      <alignment horizontal="center" vertical="center" wrapText="1"/>
    </xf>
    <xf numFmtId="0" fontId="14" fillId="0" borderId="43" xfId="1" applyFont="1" applyBorder="1" applyAlignment="1">
      <alignment horizontal="center" vertical="center" wrapText="1"/>
    </xf>
    <xf numFmtId="0" fontId="12" fillId="0" borderId="39" xfId="1" applyFont="1" applyBorder="1" applyAlignment="1">
      <alignment horizontal="center" vertical="center" wrapText="1"/>
    </xf>
    <xf numFmtId="0" fontId="12" fillId="0" borderId="40" xfId="1" applyFont="1" applyBorder="1" applyAlignment="1">
      <alignment horizontal="center" vertical="center"/>
    </xf>
    <xf numFmtId="0" fontId="12" fillId="0" borderId="17" xfId="1" applyFont="1" applyBorder="1" applyAlignment="1">
      <alignment horizontal="center" vertical="center"/>
    </xf>
    <xf numFmtId="0" fontId="12" fillId="0" borderId="42" xfId="1" applyFont="1" applyBorder="1" applyAlignment="1">
      <alignment horizontal="center" vertical="center"/>
    </xf>
    <xf numFmtId="0" fontId="12" fillId="0" borderId="37" xfId="1" applyFont="1" applyBorder="1" applyAlignment="1">
      <alignment horizontal="center" vertical="center"/>
    </xf>
    <xf numFmtId="0" fontId="12" fillId="0" borderId="43" xfId="1" applyFont="1" applyBorder="1" applyAlignment="1">
      <alignment horizontal="center" vertical="center"/>
    </xf>
    <xf numFmtId="0" fontId="4" fillId="3" borderId="47" xfId="1" applyFont="1" applyFill="1" applyBorder="1" applyAlignment="1" applyProtection="1">
      <alignment horizontal="left" wrapText="1"/>
      <protection locked="0"/>
    </xf>
    <xf numFmtId="0" fontId="4" fillId="3" borderId="48" xfId="1" applyFont="1" applyFill="1" applyBorder="1" applyAlignment="1" applyProtection="1">
      <alignment horizontal="left" wrapText="1"/>
      <protection locked="0"/>
    </xf>
    <xf numFmtId="0" fontId="4" fillId="3" borderId="49" xfId="1" applyFont="1" applyFill="1" applyBorder="1" applyAlignment="1" applyProtection="1">
      <alignment horizontal="left" wrapText="1"/>
      <protection locked="0"/>
    </xf>
    <xf numFmtId="0" fontId="11" fillId="0" borderId="55" xfId="1" applyFont="1" applyBorder="1" applyAlignment="1">
      <alignment horizontal="left" vertical="center" wrapText="1"/>
    </xf>
    <xf numFmtId="0" fontId="11" fillId="0" borderId="56" xfId="1" applyFont="1" applyBorder="1" applyAlignment="1">
      <alignment horizontal="left" vertical="center" wrapText="1"/>
    </xf>
    <xf numFmtId="0" fontId="11" fillId="0" borderId="80" xfId="1" applyFont="1" applyBorder="1" applyAlignment="1">
      <alignment horizontal="left" vertical="center" wrapText="1"/>
    </xf>
    <xf numFmtId="0" fontId="2" fillId="4" borderId="13" xfId="1" applyFont="1" applyFill="1" applyBorder="1" applyAlignment="1" applyProtection="1">
      <alignment horizontal="center" vertical="center" shrinkToFit="1"/>
      <protection locked="0"/>
    </xf>
    <xf numFmtId="49" fontId="11" fillId="4" borderId="56" xfId="1" quotePrefix="1" applyNumberFormat="1" applyFont="1" applyFill="1" applyBorder="1" applyAlignment="1" applyProtection="1">
      <alignment horizontal="center" vertical="center" shrinkToFit="1"/>
      <protection locked="0"/>
    </xf>
    <xf numFmtId="0" fontId="2" fillId="0" borderId="117" xfId="1" applyFont="1" applyBorder="1" applyAlignment="1">
      <alignment horizontal="center" vertical="center"/>
    </xf>
    <xf numFmtId="0" fontId="2" fillId="0" borderId="48" xfId="1" applyFont="1" applyBorder="1" applyAlignment="1">
      <alignment horizontal="center" vertical="center"/>
    </xf>
    <xf numFmtId="0" fontId="2" fillId="4" borderId="48" xfId="1" applyFont="1" applyFill="1" applyBorder="1" applyAlignment="1" applyProtection="1">
      <alignment horizontal="center" vertical="center" shrinkToFit="1"/>
      <protection locked="0"/>
    </xf>
    <xf numFmtId="0" fontId="2" fillId="3" borderId="48" xfId="1" applyFont="1" applyFill="1" applyBorder="1" applyAlignment="1" applyProtection="1">
      <alignment horizontal="center" vertical="center"/>
      <protection locked="0"/>
    </xf>
    <xf numFmtId="0" fontId="2" fillId="3" borderId="49" xfId="1" applyFont="1" applyFill="1" applyBorder="1" applyAlignment="1" applyProtection="1">
      <alignment horizontal="center" vertical="center"/>
      <protection locked="0"/>
    </xf>
    <xf numFmtId="0" fontId="2" fillId="0" borderId="84" xfId="1" applyFont="1" applyFill="1" applyBorder="1" applyAlignment="1">
      <alignment horizontal="center" vertical="center"/>
    </xf>
    <xf numFmtId="0" fontId="2" fillId="0" borderId="85" xfId="1" applyFont="1" applyFill="1" applyBorder="1" applyAlignment="1">
      <alignment horizontal="center" vertical="center"/>
    </xf>
    <xf numFmtId="0" fontId="2" fillId="4" borderId="5" xfId="1" applyFont="1" applyFill="1" applyBorder="1" applyAlignment="1" applyProtection="1">
      <alignment horizontal="left" vertical="center" shrinkToFit="1"/>
      <protection locked="0"/>
    </xf>
    <xf numFmtId="0" fontId="2" fillId="4" borderId="21" xfId="1" applyFont="1" applyFill="1" applyBorder="1" applyAlignment="1" applyProtection="1">
      <alignment horizontal="left" vertical="center" shrinkToFit="1"/>
      <protection locked="0"/>
    </xf>
    <xf numFmtId="0" fontId="11" fillId="4" borderId="84" xfId="1" applyFont="1" applyFill="1" applyBorder="1" applyAlignment="1" applyProtection="1">
      <alignment horizontal="center" vertical="center"/>
      <protection locked="0"/>
    </xf>
    <xf numFmtId="0" fontId="2" fillId="4" borderId="37" xfId="1" applyFont="1" applyFill="1" applyBorder="1" applyAlignment="1" applyProtection="1">
      <alignment horizontal="center" vertical="center" shrinkToFit="1"/>
      <protection locked="0"/>
    </xf>
    <xf numFmtId="0" fontId="16" fillId="3" borderId="13" xfId="1" applyFont="1" applyFill="1" applyBorder="1" applyAlignment="1" applyProtection="1">
      <alignment horizontal="center" vertical="center"/>
      <protection locked="0"/>
    </xf>
    <xf numFmtId="0" fontId="4" fillId="4" borderId="39" xfId="1" applyFont="1" applyFill="1" applyBorder="1" applyAlignment="1" applyProtection="1">
      <alignment horizontal="center" vertical="center" shrinkToFit="1"/>
      <protection locked="0"/>
    </xf>
    <xf numFmtId="0" fontId="4" fillId="4" borderId="40" xfId="1" applyFont="1" applyFill="1" applyBorder="1" applyAlignment="1" applyProtection="1">
      <alignment horizontal="center" vertical="center" shrinkToFit="1"/>
      <protection locked="0"/>
    </xf>
    <xf numFmtId="0" fontId="4" fillId="4" borderId="42" xfId="1" applyFont="1" applyFill="1" applyBorder="1" applyAlignment="1" applyProtection="1">
      <alignment horizontal="center" vertical="center" shrinkToFit="1"/>
      <protection locked="0"/>
    </xf>
    <xf numFmtId="0" fontId="4" fillId="4" borderId="37" xfId="1" applyFont="1" applyFill="1" applyBorder="1" applyAlignment="1" applyProtection="1">
      <alignment horizontal="center" vertical="center" shrinkToFit="1"/>
      <protection locked="0"/>
    </xf>
    <xf numFmtId="0" fontId="9" fillId="3" borderId="13" xfId="1" applyFont="1" applyFill="1" applyBorder="1" applyAlignment="1" applyProtection="1">
      <alignment horizontal="center" vertical="center"/>
      <protection locked="0"/>
    </xf>
    <xf numFmtId="0" fontId="11" fillId="4" borderId="55" xfId="1" applyFont="1" applyFill="1" applyBorder="1" applyAlignment="1" applyProtection="1">
      <alignment horizontal="left" vertical="center" shrinkToFit="1"/>
      <protection locked="0"/>
    </xf>
    <xf numFmtId="0" fontId="11" fillId="4" borderId="56" xfId="1" applyFont="1" applyFill="1" applyBorder="1" applyAlignment="1" applyProtection="1">
      <alignment horizontal="left" vertical="center" shrinkToFit="1"/>
      <protection locked="0"/>
    </xf>
    <xf numFmtId="0" fontId="11" fillId="4" borderId="32" xfId="1" applyFont="1" applyFill="1" applyBorder="1" applyAlignment="1" applyProtection="1">
      <alignment horizontal="left" vertical="center" shrinkToFit="1"/>
      <protection locked="0"/>
    </xf>
    <xf numFmtId="0" fontId="9" fillId="4" borderId="33" xfId="1" applyFont="1" applyFill="1" applyBorder="1" applyAlignment="1" applyProtection="1">
      <alignment horizontal="center" vertical="center" shrinkToFit="1"/>
      <protection locked="0"/>
    </xf>
    <xf numFmtId="0" fontId="9" fillId="4" borderId="5" xfId="1" applyFont="1" applyFill="1" applyBorder="1" applyAlignment="1" applyProtection="1">
      <alignment horizontal="center" vertical="center" shrinkToFit="1"/>
      <protection locked="0"/>
    </xf>
    <xf numFmtId="0" fontId="9" fillId="4" borderId="20" xfId="1" applyFont="1" applyFill="1" applyBorder="1" applyAlignment="1" applyProtection="1">
      <alignment horizontal="center" vertical="center" shrinkToFit="1"/>
      <protection locked="0"/>
    </xf>
    <xf numFmtId="0" fontId="9" fillId="4" borderId="42" xfId="1" applyFont="1" applyFill="1" applyBorder="1" applyAlignment="1" applyProtection="1">
      <alignment horizontal="center" vertical="center" shrinkToFit="1"/>
      <protection locked="0"/>
    </xf>
    <xf numFmtId="0" fontId="9" fillId="4" borderId="37" xfId="1" applyFont="1" applyFill="1" applyBorder="1" applyAlignment="1" applyProtection="1">
      <alignment horizontal="center" vertical="center" shrinkToFit="1"/>
      <protection locked="0"/>
    </xf>
    <xf numFmtId="0" fontId="9" fillId="4" borderId="43" xfId="1" applyFont="1" applyFill="1" applyBorder="1" applyAlignment="1" applyProtection="1">
      <alignment horizontal="center" vertical="center" shrinkToFit="1"/>
      <protection locked="0"/>
    </xf>
    <xf numFmtId="0" fontId="2" fillId="0" borderId="84" xfId="1" applyFont="1" applyBorder="1" applyAlignment="1">
      <alignment horizontal="center" vertical="center"/>
    </xf>
    <xf numFmtId="0" fontId="11" fillId="4" borderId="33" xfId="1" applyFont="1" applyFill="1" applyBorder="1" applyAlignment="1" applyProtection="1">
      <alignment horizontal="center" vertical="center"/>
      <protection locked="0"/>
    </xf>
    <xf numFmtId="0" fontId="11" fillId="4" borderId="5" xfId="1" applyFont="1" applyFill="1" applyBorder="1" applyAlignment="1" applyProtection="1">
      <alignment horizontal="center" vertical="center"/>
      <protection locked="0"/>
    </xf>
    <xf numFmtId="0" fontId="11" fillId="4" borderId="20" xfId="1" applyFont="1" applyFill="1" applyBorder="1" applyAlignment="1" applyProtection="1">
      <alignment horizontal="center" vertical="center"/>
      <protection locked="0"/>
    </xf>
    <xf numFmtId="0" fontId="4" fillId="3" borderId="40" xfId="1" applyFont="1" applyFill="1" applyBorder="1" applyAlignment="1" applyProtection="1">
      <alignment horizontal="center" vertical="center"/>
      <protection locked="0"/>
    </xf>
    <xf numFmtId="0" fontId="4" fillId="3" borderId="41" xfId="1" applyFont="1" applyFill="1" applyBorder="1" applyAlignment="1" applyProtection="1">
      <alignment horizontal="center" vertical="center"/>
      <protection locked="0"/>
    </xf>
    <xf numFmtId="0" fontId="4" fillId="3" borderId="37" xfId="1" applyFont="1" applyFill="1" applyBorder="1" applyAlignment="1" applyProtection="1">
      <alignment horizontal="center" vertical="center"/>
      <protection locked="0"/>
    </xf>
    <xf numFmtId="0" fontId="4" fillId="3" borderId="44" xfId="1" applyFont="1" applyFill="1" applyBorder="1" applyAlignment="1" applyProtection="1">
      <alignment horizontal="center" vertical="center"/>
      <protection locked="0"/>
    </xf>
    <xf numFmtId="0" fontId="9" fillId="3" borderId="30" xfId="1" applyFont="1" applyFill="1" applyBorder="1" applyAlignment="1" applyProtection="1">
      <alignment horizontal="center" vertical="center"/>
      <protection locked="0"/>
    </xf>
    <xf numFmtId="0" fontId="9" fillId="3" borderId="31" xfId="1" applyFont="1" applyFill="1" applyBorder="1" applyAlignment="1" applyProtection="1">
      <alignment horizontal="center" vertical="center"/>
      <protection locked="0"/>
    </xf>
    <xf numFmtId="0" fontId="4" fillId="3" borderId="0" xfId="1" applyFont="1" applyFill="1" applyBorder="1" applyAlignment="1" applyProtection="1">
      <alignment horizontal="center" vertical="center"/>
      <protection locked="0"/>
    </xf>
    <xf numFmtId="0" fontId="4" fillId="3" borderId="38" xfId="1" applyFont="1" applyFill="1" applyBorder="1" applyAlignment="1" applyProtection="1">
      <alignment horizontal="center" vertical="center"/>
      <protection locked="0"/>
    </xf>
    <xf numFmtId="0" fontId="2" fillId="0" borderId="96" xfId="1" applyFont="1" applyBorder="1" applyAlignment="1">
      <alignment horizontal="center" vertical="center"/>
    </xf>
    <xf numFmtId="0" fontId="2" fillId="0" borderId="85" xfId="1" applyFont="1" applyBorder="1" applyAlignment="1">
      <alignment horizontal="center" vertical="center"/>
    </xf>
    <xf numFmtId="0" fontId="2" fillId="0" borderId="136" xfId="1" applyFont="1" applyBorder="1" applyAlignment="1">
      <alignment horizontal="center" vertical="center"/>
    </xf>
    <xf numFmtId="0" fontId="2" fillId="0" borderId="37" xfId="1" applyFont="1" applyBorder="1" applyAlignment="1">
      <alignment horizontal="center" vertical="center"/>
    </xf>
    <xf numFmtId="0" fontId="16" fillId="3" borderId="30" xfId="1" applyFont="1" applyFill="1" applyBorder="1" applyAlignment="1" applyProtection="1">
      <alignment horizontal="center" vertical="center"/>
      <protection locked="0"/>
    </xf>
    <xf numFmtId="0" fontId="16" fillId="3" borderId="31" xfId="1" applyFont="1" applyFill="1" applyBorder="1" applyAlignment="1" applyProtection="1">
      <alignment horizontal="center" vertical="center"/>
      <protection locked="0"/>
    </xf>
    <xf numFmtId="0" fontId="2" fillId="4" borderId="30" xfId="1" applyFont="1" applyFill="1" applyBorder="1" applyAlignment="1" applyProtection="1">
      <alignment horizontal="center" vertical="center" shrinkToFit="1"/>
      <protection locked="0"/>
    </xf>
    <xf numFmtId="0" fontId="2" fillId="4" borderId="31" xfId="1" applyFont="1" applyFill="1" applyBorder="1" applyAlignment="1" applyProtection="1">
      <alignment horizontal="center" vertical="center" shrinkToFit="1"/>
      <protection locked="0"/>
    </xf>
    <xf numFmtId="0" fontId="2" fillId="3" borderId="37" xfId="1" applyFont="1" applyFill="1" applyBorder="1" applyAlignment="1" applyProtection="1">
      <alignment horizontal="center" vertical="center"/>
      <protection locked="0"/>
    </xf>
    <xf numFmtId="0" fontId="26" fillId="0" borderId="0" xfId="1" applyFont="1" applyAlignment="1">
      <alignment horizontal="center"/>
    </xf>
    <xf numFmtId="0" fontId="6" fillId="2" borderId="62" xfId="1" applyFont="1" applyFill="1" applyBorder="1" applyAlignment="1">
      <alignment horizontal="center" vertical="center" textRotation="255"/>
    </xf>
    <xf numFmtId="0" fontId="6" fillId="2" borderId="67" xfId="1" applyFont="1" applyFill="1" applyBorder="1" applyAlignment="1">
      <alignment horizontal="center" vertical="center" textRotation="255"/>
    </xf>
    <xf numFmtId="0" fontId="6" fillId="2" borderId="68" xfId="1" applyFont="1" applyFill="1" applyBorder="1" applyAlignment="1">
      <alignment horizontal="center" vertical="center" textRotation="255"/>
    </xf>
    <xf numFmtId="0" fontId="9" fillId="0" borderId="120" xfId="1" applyFont="1" applyBorder="1" applyAlignment="1">
      <alignment horizontal="center" vertical="center" wrapText="1"/>
    </xf>
    <xf numFmtId="0" fontId="9" fillId="0" borderId="108"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69" xfId="1" applyFont="1" applyBorder="1" applyAlignment="1">
      <alignment horizontal="center" vertical="center"/>
    </xf>
    <xf numFmtId="0" fontId="4" fillId="0" borderId="70" xfId="1" applyFont="1" applyBorder="1" applyAlignment="1">
      <alignment horizontal="center" vertical="center"/>
    </xf>
    <xf numFmtId="0" fontId="11" fillId="4" borderId="96" xfId="1" applyFont="1" applyFill="1" applyBorder="1" applyAlignment="1" applyProtection="1">
      <alignment horizontal="center" vertical="center"/>
      <protection locked="0"/>
    </xf>
    <xf numFmtId="0" fontId="11" fillId="4" borderId="85" xfId="1" applyFont="1" applyFill="1" applyBorder="1" applyAlignment="1" applyProtection="1">
      <alignment horizontal="center" vertical="center"/>
      <protection locked="0"/>
    </xf>
    <xf numFmtId="0" fontId="2" fillId="0" borderId="69" xfId="1" applyFont="1" applyBorder="1" applyAlignment="1">
      <alignment horizontal="right" vertical="center"/>
    </xf>
    <xf numFmtId="0" fontId="2" fillId="0" borderId="26" xfId="1" applyFont="1" applyBorder="1" applyAlignment="1">
      <alignment horizontal="right" vertical="center"/>
    </xf>
    <xf numFmtId="0" fontId="2" fillId="0" borderId="71" xfId="1" applyFont="1" applyBorder="1" applyAlignment="1">
      <alignment horizontal="right" vertical="center"/>
    </xf>
    <xf numFmtId="0" fontId="18" fillId="4" borderId="55" xfId="1" applyFont="1" applyFill="1" applyBorder="1" applyAlignment="1" applyProtection="1">
      <alignment horizontal="center" vertical="center" shrinkToFit="1"/>
      <protection locked="0"/>
    </xf>
    <xf numFmtId="0" fontId="18" fillId="4" borderId="56" xfId="1" applyFont="1" applyFill="1" applyBorder="1" applyAlignment="1" applyProtection="1">
      <alignment horizontal="center" vertical="center" shrinkToFit="1"/>
      <protection locked="0"/>
    </xf>
    <xf numFmtId="0" fontId="18" fillId="4" borderId="80" xfId="1" applyFont="1" applyFill="1" applyBorder="1" applyAlignment="1" applyProtection="1">
      <alignment horizontal="center" vertical="center" shrinkToFit="1"/>
      <protection locked="0"/>
    </xf>
    <xf numFmtId="0" fontId="18" fillId="4" borderId="82" xfId="1" applyFont="1" applyFill="1" applyBorder="1" applyAlignment="1" applyProtection="1">
      <alignment horizontal="center" vertical="center" shrinkToFit="1"/>
      <protection locked="0"/>
    </xf>
    <xf numFmtId="0" fontId="18" fillId="4" borderId="74" xfId="1" applyFont="1" applyFill="1" applyBorder="1" applyAlignment="1" applyProtection="1">
      <alignment horizontal="center" vertical="center" shrinkToFit="1"/>
      <protection locked="0"/>
    </xf>
    <xf numFmtId="0" fontId="18" fillId="4" borderId="86" xfId="1" applyFont="1" applyFill="1" applyBorder="1" applyAlignment="1" applyProtection="1">
      <alignment horizontal="center" vertical="center" shrinkToFit="1"/>
      <protection locked="0"/>
    </xf>
    <xf numFmtId="0" fontId="23" fillId="0" borderId="31" xfId="1" applyFont="1" applyFill="1" applyBorder="1" applyAlignment="1">
      <alignment horizontal="center" vertical="center"/>
    </xf>
    <xf numFmtId="0" fontId="9" fillId="4" borderId="45" xfId="1" applyFont="1" applyFill="1" applyBorder="1" applyAlignment="1" applyProtection="1">
      <alignment horizontal="center" vertical="center" shrinkToFit="1"/>
      <protection locked="0"/>
    </xf>
    <xf numFmtId="0" fontId="9" fillId="4" borderId="1" xfId="1" applyFont="1" applyFill="1" applyBorder="1" applyAlignment="1" applyProtection="1">
      <alignment horizontal="center" vertical="center" shrinkToFit="1"/>
      <protection locked="0"/>
    </xf>
    <xf numFmtId="0" fontId="9" fillId="4" borderId="23" xfId="1" applyFont="1" applyFill="1" applyBorder="1" applyAlignment="1" applyProtection="1">
      <alignment horizontal="center" vertical="center" shrinkToFit="1"/>
      <protection locked="0"/>
    </xf>
    <xf numFmtId="49" fontId="11" fillId="4" borderId="80" xfId="1" quotePrefix="1" applyNumberFormat="1" applyFont="1" applyFill="1" applyBorder="1" applyAlignment="1" applyProtection="1">
      <alignment horizontal="center" vertical="center" shrinkToFit="1"/>
      <protection locked="0"/>
    </xf>
    <xf numFmtId="49" fontId="9" fillId="4" borderId="82" xfId="1" quotePrefix="1" applyNumberFormat="1" applyFont="1" applyFill="1" applyBorder="1" applyAlignment="1" applyProtection="1">
      <alignment horizontal="center" vertical="center"/>
      <protection locked="0"/>
    </xf>
    <xf numFmtId="49" fontId="9" fillId="4" borderId="74" xfId="1" quotePrefix="1" applyNumberFormat="1" applyFont="1" applyFill="1" applyBorder="1" applyAlignment="1" applyProtection="1">
      <alignment horizontal="center" vertical="center"/>
      <protection locked="0"/>
    </xf>
    <xf numFmtId="49" fontId="9" fillId="4" borderId="81" xfId="1" quotePrefix="1" applyNumberFormat="1" applyFont="1" applyFill="1" applyBorder="1" applyAlignment="1" applyProtection="1">
      <alignment horizontal="center" vertical="center"/>
      <protection locked="0"/>
    </xf>
    <xf numFmtId="49" fontId="9" fillId="4" borderId="24" xfId="1" quotePrefix="1" applyNumberFormat="1" applyFont="1" applyFill="1" applyBorder="1" applyAlignment="1" applyProtection="1">
      <alignment horizontal="center" vertical="center"/>
      <protection locked="0"/>
    </xf>
    <xf numFmtId="0" fontId="9" fillId="0" borderId="0" xfId="1" applyFont="1" applyAlignment="1">
      <alignment horizontal="left" vertical="center"/>
    </xf>
    <xf numFmtId="0" fontId="27" fillId="5" borderId="18" xfId="1" applyFont="1" applyFill="1" applyBorder="1" applyAlignment="1">
      <alignment horizontal="center" vertical="center"/>
    </xf>
    <xf numFmtId="0" fontId="27" fillId="5" borderId="19" xfId="1" applyFont="1" applyFill="1" applyBorder="1" applyAlignment="1">
      <alignment horizontal="center" vertical="center"/>
    </xf>
    <xf numFmtId="0" fontId="27" fillId="5" borderId="76" xfId="1" applyFont="1" applyFill="1" applyBorder="1" applyAlignment="1">
      <alignment horizontal="center" vertical="center" shrinkToFit="1"/>
    </xf>
    <xf numFmtId="0" fontId="27" fillId="5" borderId="74" xfId="1" applyFont="1" applyFill="1" applyBorder="1" applyAlignment="1">
      <alignment horizontal="center" vertical="center" shrinkToFit="1"/>
    </xf>
    <xf numFmtId="0" fontId="27" fillId="5" borderId="81" xfId="1" applyFont="1" applyFill="1" applyBorder="1" applyAlignment="1">
      <alignment horizontal="center" vertical="center" shrinkToFit="1"/>
    </xf>
    <xf numFmtId="0" fontId="27" fillId="5" borderId="27" xfId="1" applyFont="1" applyFill="1" applyBorder="1" applyAlignment="1">
      <alignment horizontal="center" vertical="center"/>
    </xf>
    <xf numFmtId="0" fontId="27" fillId="5" borderId="28" xfId="1" applyFont="1" applyFill="1" applyBorder="1" applyAlignment="1">
      <alignment horizontal="center" vertical="center"/>
    </xf>
    <xf numFmtId="0" fontId="27" fillId="5" borderId="137" xfId="1" applyFont="1" applyFill="1" applyBorder="1" applyAlignment="1">
      <alignment horizontal="center" vertical="center"/>
    </xf>
    <xf numFmtId="0" fontId="27" fillId="5" borderId="31" xfId="1" applyFont="1" applyFill="1" applyBorder="1" applyAlignment="1">
      <alignment horizontal="center" vertical="center"/>
    </xf>
    <xf numFmtId="0" fontId="22" fillId="5" borderId="87" xfId="1" applyFont="1" applyFill="1" applyBorder="1" applyAlignment="1">
      <alignment horizontal="center" vertical="center" wrapText="1"/>
    </xf>
    <xf numFmtId="0" fontId="2" fillId="4" borderId="33" xfId="1" applyFont="1" applyFill="1" applyBorder="1" applyAlignment="1" applyProtection="1">
      <alignment horizontal="center" vertical="center" shrinkToFit="1"/>
      <protection locked="0"/>
    </xf>
    <xf numFmtId="0" fontId="2" fillId="4" borderId="5" xfId="1" applyFont="1" applyFill="1" applyBorder="1" applyAlignment="1" applyProtection="1">
      <alignment horizontal="center" vertical="center" shrinkToFit="1"/>
      <protection locked="0"/>
    </xf>
    <xf numFmtId="0" fontId="2" fillId="4" borderId="20" xfId="1" applyFont="1" applyFill="1" applyBorder="1" applyAlignment="1" applyProtection="1">
      <alignment horizontal="center" vertical="center" shrinkToFit="1"/>
      <protection locked="0"/>
    </xf>
    <xf numFmtId="0" fontId="2" fillId="4" borderId="45" xfId="1" applyFont="1" applyFill="1" applyBorder="1" applyAlignment="1" applyProtection="1">
      <alignment horizontal="center" vertical="center" shrinkToFit="1"/>
      <protection locked="0"/>
    </xf>
    <xf numFmtId="0" fontId="2" fillId="4" borderId="1" xfId="1" applyFont="1" applyFill="1" applyBorder="1" applyAlignment="1" applyProtection="1">
      <alignment horizontal="center" vertical="center" shrinkToFit="1"/>
      <protection locked="0"/>
    </xf>
    <xf numFmtId="0" fontId="2" fillId="4" borderId="22" xfId="1" applyFont="1" applyFill="1" applyBorder="1" applyAlignment="1" applyProtection="1">
      <alignment horizontal="center" vertical="center" shrinkToFit="1"/>
      <protection locked="0"/>
    </xf>
    <xf numFmtId="49" fontId="4" fillId="4" borderId="5" xfId="1" applyNumberFormat="1" applyFont="1" applyFill="1" applyBorder="1" applyAlignment="1" applyProtection="1">
      <alignment horizontal="center" vertical="center" shrinkToFit="1"/>
      <protection locked="0"/>
    </xf>
    <xf numFmtId="0" fontId="2" fillId="4" borderId="47" xfId="1" applyFont="1" applyFill="1" applyBorder="1" applyAlignment="1" applyProtection="1">
      <alignment horizontal="center" vertical="center" shrinkToFit="1"/>
      <protection locked="0"/>
    </xf>
    <xf numFmtId="0" fontId="2" fillId="4" borderId="29" xfId="1" applyFont="1" applyFill="1" applyBorder="1" applyAlignment="1" applyProtection="1">
      <alignment horizontal="center" vertical="center" shrinkToFit="1"/>
      <protection locked="0"/>
    </xf>
    <xf numFmtId="0" fontId="4" fillId="4" borderId="48" xfId="1" applyFont="1" applyFill="1" applyBorder="1" applyAlignment="1" applyProtection="1">
      <alignment horizontal="center" vertical="center" shrinkToFit="1"/>
      <protection locked="0"/>
    </xf>
    <xf numFmtId="0" fontId="4" fillId="4" borderId="49" xfId="1" applyFont="1" applyFill="1" applyBorder="1" applyAlignment="1" applyProtection="1">
      <alignment horizontal="center" vertical="center" shrinkToFit="1"/>
      <protection locked="0"/>
    </xf>
    <xf numFmtId="0" fontId="23" fillId="0" borderId="28" xfId="1" applyFont="1" applyFill="1" applyBorder="1" applyAlignment="1">
      <alignment horizontal="center" vertical="center"/>
    </xf>
    <xf numFmtId="0" fontId="6" fillId="0" borderId="121" xfId="1" applyFont="1" applyBorder="1" applyAlignment="1">
      <alignment horizontal="center" vertical="center" textRotation="255"/>
    </xf>
    <xf numFmtId="0" fontId="6" fillId="0" borderId="122" xfId="1" applyFont="1" applyBorder="1" applyAlignment="1">
      <alignment horizontal="center" vertical="center" textRotation="255"/>
    </xf>
    <xf numFmtId="0" fontId="6" fillId="0" borderId="8" xfId="1" applyFont="1" applyBorder="1" applyAlignment="1">
      <alignment horizontal="center" vertical="center" textRotation="255"/>
    </xf>
    <xf numFmtId="0" fontId="6" fillId="0" borderId="93" xfId="1" applyFont="1" applyBorder="1" applyAlignment="1">
      <alignment horizontal="center" vertical="center" textRotation="255"/>
    </xf>
    <xf numFmtId="0" fontId="19" fillId="0" borderId="0" xfId="1" applyFont="1" applyAlignment="1">
      <alignment horizontal="center" vertical="center"/>
    </xf>
    <xf numFmtId="0" fontId="24" fillId="5" borderId="46" xfId="1" applyFont="1" applyFill="1" applyBorder="1" applyAlignment="1">
      <alignment horizontal="center" vertical="center" wrapText="1"/>
    </xf>
    <xf numFmtId="0" fontId="24" fillId="5" borderId="27" xfId="1" applyFont="1" applyFill="1" applyBorder="1" applyAlignment="1">
      <alignment horizontal="center" vertical="center" wrapText="1"/>
    </xf>
    <xf numFmtId="0" fontId="24" fillId="5" borderId="50" xfId="1" applyFont="1" applyFill="1" applyBorder="1" applyAlignment="1">
      <alignment horizontal="center" vertical="center" wrapText="1"/>
    </xf>
    <xf numFmtId="0" fontId="24" fillId="5" borderId="12" xfId="1" applyFont="1" applyFill="1" applyBorder="1" applyAlignment="1">
      <alignment horizontal="center" vertical="center" wrapText="1"/>
    </xf>
    <xf numFmtId="0" fontId="27" fillId="5" borderId="18" xfId="1" applyFont="1" applyFill="1" applyBorder="1" applyAlignment="1">
      <alignment horizontal="center" vertical="center" wrapText="1"/>
    </xf>
    <xf numFmtId="0" fontId="9" fillId="4" borderId="88" xfId="1" applyFont="1" applyFill="1" applyBorder="1" applyAlignment="1" applyProtection="1">
      <alignment horizontal="center" vertical="center" shrinkToFit="1"/>
      <protection locked="0"/>
    </xf>
    <xf numFmtId="0" fontId="9" fillId="4" borderId="89" xfId="1" applyFont="1" applyFill="1" applyBorder="1" applyAlignment="1" applyProtection="1">
      <alignment horizontal="center" vertical="center" shrinkToFit="1"/>
      <protection locked="0"/>
    </xf>
    <xf numFmtId="0" fontId="9" fillId="4" borderId="90" xfId="1" applyFont="1" applyFill="1" applyBorder="1" applyAlignment="1" applyProtection="1">
      <alignment horizontal="center" vertical="center" shrinkToFit="1"/>
      <protection locked="0"/>
    </xf>
    <xf numFmtId="0" fontId="2" fillId="3" borderId="87" xfId="1" applyFont="1" applyFill="1" applyBorder="1" applyAlignment="1" applyProtection="1">
      <alignment horizontal="center" vertical="center" wrapText="1"/>
      <protection locked="0"/>
    </xf>
    <xf numFmtId="0" fontId="2" fillId="3" borderId="83" xfId="1" applyFont="1" applyFill="1" applyBorder="1" applyAlignment="1" applyProtection="1">
      <alignment horizontal="center" vertical="center" wrapText="1"/>
      <protection locked="0"/>
    </xf>
    <xf numFmtId="0" fontId="12" fillId="0" borderId="42" xfId="1" applyFont="1" applyBorder="1" applyAlignment="1">
      <alignment horizontal="center" vertical="center" shrinkToFit="1"/>
    </xf>
    <xf numFmtId="0" fontId="12" fillId="0" borderId="37" xfId="1" applyFont="1" applyBorder="1" applyAlignment="1">
      <alignment horizontal="center" vertical="center" shrinkToFit="1"/>
    </xf>
    <xf numFmtId="0" fontId="12" fillId="0" borderId="43" xfId="1" applyFont="1" applyBorder="1" applyAlignment="1">
      <alignment horizontal="center" vertical="center" shrinkToFit="1"/>
    </xf>
    <xf numFmtId="0" fontId="4" fillId="4" borderId="36" xfId="1" applyFont="1" applyFill="1" applyBorder="1" applyAlignment="1" applyProtection="1">
      <alignment horizontal="center" vertical="center" shrinkToFit="1"/>
      <protection locked="0"/>
    </xf>
    <xf numFmtId="0" fontId="4" fillId="4" borderId="0" xfId="1" applyFont="1" applyFill="1" applyBorder="1" applyAlignment="1" applyProtection="1">
      <alignment horizontal="center" vertical="center" shrinkToFit="1"/>
      <protection locked="0"/>
    </xf>
    <xf numFmtId="0" fontId="4" fillId="4" borderId="45" xfId="1" applyFont="1" applyFill="1" applyBorder="1" applyAlignment="1" applyProtection="1">
      <alignment horizontal="center" vertical="center" shrinkToFit="1"/>
      <protection locked="0"/>
    </xf>
    <xf numFmtId="0" fontId="4" fillId="4" borderId="1" xfId="1" applyFont="1" applyFill="1" applyBorder="1" applyAlignment="1" applyProtection="1">
      <alignment horizontal="center" vertical="center" shrinkToFit="1"/>
      <protection locked="0"/>
    </xf>
    <xf numFmtId="0" fontId="27" fillId="5" borderId="9" xfId="1" applyFont="1" applyFill="1" applyBorder="1" applyAlignment="1">
      <alignment horizontal="center" vertical="center"/>
    </xf>
    <xf numFmtId="0" fontId="27" fillId="5" borderId="10" xfId="1" applyFont="1" applyFill="1" applyBorder="1" applyAlignment="1">
      <alignment horizontal="center" vertical="center"/>
    </xf>
    <xf numFmtId="0" fontId="27" fillId="5" borderId="12" xfId="1" applyFont="1" applyFill="1" applyBorder="1" applyAlignment="1">
      <alignment horizontal="center" vertical="center"/>
    </xf>
    <xf numFmtId="0" fontId="27" fillId="5" borderId="13" xfId="1" applyFont="1" applyFill="1" applyBorder="1" applyAlignment="1">
      <alignment horizontal="center" vertical="center"/>
    </xf>
    <xf numFmtId="0" fontId="27" fillId="5" borderId="15" xfId="1" applyFont="1" applyFill="1" applyBorder="1" applyAlignment="1">
      <alignment horizontal="center" vertical="center"/>
    </xf>
    <xf numFmtId="0" fontId="27" fillId="5" borderId="16" xfId="1" applyFont="1" applyFill="1" applyBorder="1" applyAlignment="1">
      <alignment horizontal="center" vertical="center"/>
    </xf>
    <xf numFmtId="0" fontId="2" fillId="0" borderId="3" xfId="1" applyFont="1" applyBorder="1" applyAlignment="1">
      <alignment horizontal="right" vertical="center"/>
    </xf>
    <xf numFmtId="0" fontId="2" fillId="0" borderId="5" xfId="1" applyFont="1" applyBorder="1" applyAlignment="1">
      <alignment horizontal="right" vertical="center"/>
    </xf>
    <xf numFmtId="0" fontId="2" fillId="0" borderId="21" xfId="1" applyFont="1" applyBorder="1" applyAlignment="1">
      <alignment horizontal="right" vertical="center"/>
    </xf>
    <xf numFmtId="0" fontId="11" fillId="0" borderId="0" xfId="1" applyFont="1" applyBorder="1" applyAlignment="1">
      <alignment horizontal="center" vertical="center"/>
    </xf>
    <xf numFmtId="0" fontId="4" fillId="4" borderId="2" xfId="1" applyFont="1" applyFill="1" applyBorder="1" applyAlignment="1" applyProtection="1">
      <alignment horizontal="center" vertical="center" shrinkToFit="1"/>
      <protection locked="0"/>
    </xf>
    <xf numFmtId="0" fontId="4" fillId="4" borderId="92" xfId="1" applyFont="1" applyFill="1" applyBorder="1" applyAlignment="1" applyProtection="1">
      <alignment horizontal="center" vertical="center" shrinkToFit="1"/>
      <protection locked="0"/>
    </xf>
    <xf numFmtId="0" fontId="4" fillId="4" borderId="8" xfId="1" applyFont="1" applyFill="1" applyBorder="1" applyAlignment="1" applyProtection="1">
      <alignment horizontal="center" vertical="center" shrinkToFit="1"/>
      <protection locked="0"/>
    </xf>
    <xf numFmtId="0" fontId="4" fillId="4" borderId="93" xfId="1" applyFont="1" applyFill="1" applyBorder="1" applyAlignment="1" applyProtection="1">
      <alignment horizontal="center" vertical="center" shrinkToFit="1"/>
      <protection locked="0"/>
    </xf>
    <xf numFmtId="0" fontId="21" fillId="5" borderId="2" xfId="1" applyFont="1" applyFill="1" applyBorder="1" applyAlignment="1">
      <alignment horizontal="center" vertical="center" wrapText="1"/>
    </xf>
    <xf numFmtId="0" fontId="21" fillId="5" borderId="8" xfId="1" applyFont="1" applyFill="1" applyBorder="1" applyAlignment="1">
      <alignment horizontal="center" vertical="center" wrapText="1"/>
    </xf>
    <xf numFmtId="0" fontId="4" fillId="4" borderId="87" xfId="1" quotePrefix="1" applyFont="1" applyFill="1" applyBorder="1" applyAlignment="1" applyProtection="1">
      <alignment horizontal="center" vertical="center"/>
      <protection locked="0"/>
    </xf>
    <xf numFmtId="0" fontId="4" fillId="4" borderId="82" xfId="1" quotePrefix="1" applyFont="1" applyFill="1" applyBorder="1" applyAlignment="1" applyProtection="1">
      <alignment horizontal="center" vertical="center"/>
      <protection locked="0"/>
    </xf>
    <xf numFmtId="0" fontId="2" fillId="3" borderId="133" xfId="1" applyFont="1" applyFill="1" applyBorder="1" applyAlignment="1" applyProtection="1">
      <alignment horizontal="center" vertical="center" wrapText="1"/>
      <protection locked="0"/>
    </xf>
    <xf numFmtId="0" fontId="2" fillId="3" borderId="134" xfId="1" applyFont="1" applyFill="1" applyBorder="1" applyAlignment="1" applyProtection="1">
      <alignment horizontal="center" vertical="center"/>
      <protection locked="0"/>
    </xf>
    <xf numFmtId="0" fontId="2" fillId="3" borderId="118" xfId="1" applyFont="1" applyFill="1" applyBorder="1" applyAlignment="1" applyProtection="1">
      <alignment horizontal="center" vertical="center"/>
      <protection locked="0"/>
    </xf>
    <xf numFmtId="0" fontId="2" fillId="3" borderId="119" xfId="1" applyFont="1" applyFill="1" applyBorder="1" applyAlignment="1" applyProtection="1">
      <alignment horizontal="center" vertical="center"/>
      <protection locked="0"/>
    </xf>
    <xf numFmtId="0" fontId="2" fillId="3" borderId="50" xfId="1" applyFont="1" applyFill="1" applyBorder="1" applyAlignment="1" applyProtection="1">
      <alignment horizontal="center" vertical="center"/>
      <protection locked="0"/>
    </xf>
    <xf numFmtId="0" fontId="2" fillId="3" borderId="51" xfId="1" applyFont="1" applyFill="1" applyBorder="1" applyAlignment="1" applyProtection="1">
      <alignment horizontal="center" vertical="center"/>
      <protection locked="0"/>
    </xf>
    <xf numFmtId="0" fontId="20" fillId="0" borderId="47" xfId="1" applyFont="1" applyBorder="1" applyAlignment="1">
      <alignment horizontal="center" vertical="center" shrinkToFit="1"/>
    </xf>
    <xf numFmtId="0" fontId="20" fillId="0" borderId="48" xfId="1" applyFont="1" applyBorder="1" applyAlignment="1">
      <alignment horizontal="center" vertical="center" shrinkToFit="1"/>
    </xf>
    <xf numFmtId="0" fontId="20" fillId="0" borderId="29" xfId="1" applyFont="1" applyBorder="1" applyAlignment="1">
      <alignment horizontal="center" vertical="center" shrinkToFit="1"/>
    </xf>
    <xf numFmtId="0" fontId="23" fillId="0" borderId="52" xfId="1" applyFont="1" applyFill="1" applyBorder="1" applyAlignment="1">
      <alignment horizontal="center" vertical="center"/>
    </xf>
    <xf numFmtId="0" fontId="23" fillId="0" borderId="53" xfId="1" applyFont="1" applyFill="1" applyBorder="1" applyAlignment="1">
      <alignment horizontal="center" vertical="center"/>
    </xf>
    <xf numFmtId="0" fontId="23" fillId="0" borderId="54" xfId="1" applyFont="1" applyFill="1" applyBorder="1" applyAlignment="1">
      <alignment horizontal="center" vertical="center"/>
    </xf>
    <xf numFmtId="0" fontId="2" fillId="0" borderId="55" xfId="1" applyFont="1" applyBorder="1" applyAlignment="1">
      <alignment horizontal="center" vertical="center"/>
    </xf>
    <xf numFmtId="0" fontId="2" fillId="0" borderId="56" xfId="1" applyFont="1" applyBorder="1" applyAlignment="1">
      <alignment horizontal="center" vertical="center"/>
    </xf>
    <xf numFmtId="0" fontId="2" fillId="0" borderId="57" xfId="1" applyFont="1" applyBorder="1" applyAlignment="1">
      <alignment horizontal="center" vertical="center"/>
    </xf>
    <xf numFmtId="0" fontId="2" fillId="0" borderId="1" xfId="1" applyFont="1" applyBorder="1" applyAlignment="1">
      <alignment horizontal="center" vertical="center"/>
    </xf>
    <xf numFmtId="0" fontId="2" fillId="0" borderId="23" xfId="1" applyFont="1" applyBorder="1" applyAlignment="1">
      <alignment horizontal="center" vertical="center"/>
    </xf>
    <xf numFmtId="0" fontId="23" fillId="0" borderId="42" xfId="1" applyFont="1" applyFill="1" applyBorder="1" applyAlignment="1">
      <alignment horizontal="center" vertical="center"/>
    </xf>
    <xf numFmtId="0" fontId="23" fillId="0" borderId="37" xfId="1" applyFont="1" applyFill="1" applyBorder="1" applyAlignment="1">
      <alignment horizontal="center" vertical="center"/>
    </xf>
    <xf numFmtId="0" fontId="23" fillId="0" borderId="135" xfId="1" applyFont="1" applyFill="1" applyBorder="1" applyAlignment="1">
      <alignment horizontal="center" vertical="center"/>
    </xf>
    <xf numFmtId="0" fontId="11" fillId="3" borderId="28" xfId="1" applyFont="1" applyFill="1" applyBorder="1" applyAlignment="1" applyProtection="1">
      <alignment horizontal="center" vertical="center"/>
      <protection locked="0"/>
    </xf>
    <xf numFmtId="0" fontId="11" fillId="3" borderId="13" xfId="1" applyFont="1" applyFill="1" applyBorder="1" applyAlignment="1" applyProtection="1">
      <alignment horizontal="center" vertical="center"/>
      <protection locked="0"/>
    </xf>
    <xf numFmtId="0" fontId="11" fillId="3" borderId="5" xfId="1" applyFont="1" applyFill="1" applyBorder="1" applyAlignment="1" applyProtection="1">
      <alignment horizontal="center" vertical="center"/>
      <protection locked="0"/>
    </xf>
    <xf numFmtId="0" fontId="11" fillId="3" borderId="21" xfId="1" applyFont="1" applyFill="1" applyBorder="1" applyAlignment="1" applyProtection="1">
      <alignment horizontal="center" vertical="center"/>
      <protection locked="0"/>
    </xf>
    <xf numFmtId="0" fontId="11" fillId="3" borderId="37" xfId="1" applyFont="1" applyFill="1" applyBorder="1" applyAlignment="1" applyProtection="1">
      <alignment horizontal="center" vertical="center"/>
      <protection locked="0"/>
    </xf>
    <xf numFmtId="0" fontId="11" fillId="3" borderId="44" xfId="1" applyFont="1" applyFill="1" applyBorder="1" applyAlignment="1" applyProtection="1">
      <alignment horizontal="center" vertical="center"/>
      <protection locked="0"/>
    </xf>
    <xf numFmtId="0" fontId="12" fillId="3" borderId="94" xfId="1" applyFont="1" applyFill="1" applyBorder="1" applyAlignment="1" applyProtection="1">
      <alignment horizontal="center" vertical="center" shrinkToFit="1"/>
      <protection locked="0"/>
    </xf>
    <xf numFmtId="0" fontId="29" fillId="0" borderId="52" xfId="1" applyFont="1" applyBorder="1" applyAlignment="1">
      <alignment horizontal="left" vertical="center" wrapText="1"/>
    </xf>
    <xf numFmtId="0" fontId="14" fillId="0" borderId="53" xfId="1" applyFont="1" applyBorder="1" applyAlignment="1">
      <alignment horizontal="left" vertical="center"/>
    </xf>
    <xf numFmtId="0" fontId="14" fillId="0" borderId="14" xfId="1" applyFont="1" applyBorder="1" applyAlignment="1">
      <alignment horizontal="left" vertical="center"/>
    </xf>
    <xf numFmtId="0" fontId="9" fillId="0" borderId="52" xfId="1" applyFont="1" applyBorder="1" applyAlignment="1">
      <alignment horizontal="left" vertical="center"/>
    </xf>
    <xf numFmtId="0" fontId="9" fillId="0" borderId="53" xfId="1" applyFont="1" applyBorder="1" applyAlignment="1">
      <alignment horizontal="left" vertical="center"/>
    </xf>
    <xf numFmtId="0" fontId="9" fillId="0" borderId="94" xfId="1" applyFont="1" applyBorder="1" applyAlignment="1">
      <alignment horizontal="left" vertical="center"/>
    </xf>
    <xf numFmtId="0" fontId="11" fillId="0" borderId="52" xfId="1" applyFont="1" applyBorder="1" applyAlignment="1">
      <alignment vertical="center"/>
    </xf>
    <xf numFmtId="0" fontId="11" fillId="0" borderId="53" xfId="1" applyFont="1" applyBorder="1" applyAlignment="1">
      <alignment vertical="center"/>
    </xf>
    <xf numFmtId="0" fontId="2" fillId="0" borderId="66" xfId="1" applyFont="1" applyBorder="1" applyAlignment="1">
      <alignment horizontal="center" vertical="center"/>
    </xf>
    <xf numFmtId="49" fontId="11" fillId="4" borderId="55" xfId="1" quotePrefix="1" applyNumberFormat="1" applyFont="1" applyFill="1" applyBorder="1" applyAlignment="1" applyProtection="1">
      <alignment horizontal="center" vertical="center" shrinkToFit="1"/>
      <protection locked="0"/>
    </xf>
    <xf numFmtId="0" fontId="14" fillId="4" borderId="33" xfId="1" applyFont="1" applyFill="1" applyBorder="1" applyAlignment="1" applyProtection="1">
      <alignment horizontal="center" vertical="center"/>
      <protection locked="0"/>
    </xf>
    <xf numFmtId="0" fontId="14" fillId="4" borderId="58" xfId="1" applyFont="1" applyFill="1" applyBorder="1" applyAlignment="1" applyProtection="1">
      <alignment horizontal="center" vertical="center"/>
      <protection locked="0"/>
    </xf>
    <xf numFmtId="0" fontId="14" fillId="4" borderId="91" xfId="1" applyFont="1" applyFill="1" applyBorder="1" applyAlignment="1" applyProtection="1">
      <alignment horizontal="center" vertical="center"/>
      <protection locked="0"/>
    </xf>
    <xf numFmtId="0" fontId="14" fillId="4" borderId="61" xfId="1" applyFont="1" applyFill="1" applyBorder="1" applyAlignment="1" applyProtection="1">
      <alignment horizontal="center" vertical="center"/>
      <protection locked="0"/>
    </xf>
    <xf numFmtId="0" fontId="14" fillId="4" borderId="21" xfId="1" applyFont="1" applyFill="1" applyBorder="1" applyAlignment="1" applyProtection="1">
      <alignment horizontal="center" vertical="center"/>
      <protection locked="0"/>
    </xf>
    <xf numFmtId="0" fontId="14" fillId="4" borderId="71" xfId="1" applyFont="1" applyFill="1" applyBorder="1" applyAlignment="1" applyProtection="1">
      <alignment horizontal="center" vertical="center"/>
      <protection locked="0"/>
    </xf>
    <xf numFmtId="0" fontId="27" fillId="5" borderId="6" xfId="1" applyFont="1" applyFill="1" applyBorder="1" applyAlignment="1">
      <alignment horizontal="center" vertical="center" wrapText="1"/>
    </xf>
    <xf numFmtId="0" fontId="27" fillId="5" borderId="1" xfId="1" applyFont="1" applyFill="1" applyBorder="1" applyAlignment="1">
      <alignment horizontal="center" vertical="center" wrapText="1"/>
    </xf>
    <xf numFmtId="0" fontId="27" fillId="5" borderId="22" xfId="1" applyFont="1" applyFill="1" applyBorder="1" applyAlignment="1">
      <alignment horizontal="center" vertical="center" wrapText="1"/>
    </xf>
    <xf numFmtId="0" fontId="27" fillId="5" borderId="69" xfId="1" applyFont="1" applyFill="1" applyBorder="1" applyAlignment="1">
      <alignment horizontal="center" vertical="center"/>
    </xf>
    <xf numFmtId="0" fontId="27" fillId="5" borderId="26" xfId="1" applyFont="1" applyFill="1" applyBorder="1" applyAlignment="1">
      <alignment horizontal="center" vertical="center"/>
    </xf>
    <xf numFmtId="0" fontId="27" fillId="5" borderId="110" xfId="1" applyFont="1" applyFill="1" applyBorder="1" applyAlignment="1">
      <alignment horizontal="center" vertical="center"/>
    </xf>
    <xf numFmtId="0" fontId="9" fillId="0" borderId="36" xfId="1" applyFont="1" applyBorder="1" applyAlignment="1">
      <alignment vertical="center" wrapText="1"/>
    </xf>
    <xf numFmtId="0" fontId="2" fillId="0" borderId="0" xfId="1" applyFont="1" applyBorder="1" applyAlignment="1">
      <alignment vertical="center" wrapText="1"/>
    </xf>
    <xf numFmtId="0" fontId="2" fillId="0" borderId="38" xfId="1" applyFont="1" applyBorder="1" applyAlignment="1">
      <alignment vertical="center" wrapText="1"/>
    </xf>
    <xf numFmtId="0" fontId="2" fillId="0" borderId="36" xfId="1" applyFont="1" applyBorder="1" applyAlignment="1">
      <alignment vertical="center" wrapText="1"/>
    </xf>
    <xf numFmtId="0" fontId="34" fillId="0" borderId="78" xfId="1" applyFont="1" applyBorder="1" applyAlignment="1">
      <alignment horizontal="center" shrinkToFit="1"/>
    </xf>
    <xf numFmtId="0" fontId="34" fillId="0" borderId="1" xfId="1" applyFont="1" applyBorder="1" applyAlignment="1">
      <alignment horizontal="center" shrinkToFit="1"/>
    </xf>
    <xf numFmtId="0" fontId="34" fillId="0" borderId="23" xfId="1" applyFont="1" applyBorder="1" applyAlignment="1">
      <alignment horizontal="center" shrinkToFit="1"/>
    </xf>
    <xf numFmtId="0" fontId="30" fillId="6" borderId="140" xfId="1" applyFont="1" applyFill="1" applyBorder="1" applyAlignment="1">
      <alignment horizontal="center" vertical="center" wrapText="1"/>
    </xf>
    <xf numFmtId="0" fontId="30" fillId="6" borderId="64" xfId="1" applyFont="1" applyFill="1" applyBorder="1" applyAlignment="1">
      <alignment horizontal="center" vertical="center" wrapText="1"/>
    </xf>
    <xf numFmtId="0" fontId="14" fillId="4" borderId="138" xfId="1" applyFont="1" applyFill="1" applyBorder="1" applyAlignment="1" applyProtection="1">
      <alignment horizontal="center" vertical="center"/>
      <protection locked="0"/>
    </xf>
    <xf numFmtId="0" fontId="14" fillId="4" borderId="139" xfId="1" applyFont="1" applyFill="1" applyBorder="1" applyAlignment="1" applyProtection="1">
      <alignment horizontal="center" vertical="center"/>
      <protection locked="0"/>
    </xf>
    <xf numFmtId="0" fontId="14" fillId="4" borderId="5" xfId="1" applyFont="1" applyFill="1" applyBorder="1" applyAlignment="1" applyProtection="1">
      <alignment horizontal="center" vertical="center"/>
      <protection locked="0"/>
    </xf>
    <xf numFmtId="0" fontId="14" fillId="4" borderId="26" xfId="1" applyFont="1" applyFill="1" applyBorder="1" applyAlignment="1" applyProtection="1">
      <alignment horizontal="center" vertical="center"/>
      <protection locked="0"/>
    </xf>
    <xf numFmtId="0" fontId="2" fillId="0" borderId="18" xfId="1" applyFont="1" applyBorder="1" applyAlignment="1">
      <alignment horizontal="center" vertical="center" wrapText="1" shrinkToFit="1"/>
    </xf>
    <xf numFmtId="0" fontId="0" fillId="0" borderId="18" xfId="0" applyBorder="1" applyAlignment="1">
      <alignment vertical="center"/>
    </xf>
    <xf numFmtId="0" fontId="2" fillId="0" borderId="79" xfId="1" applyFont="1" applyBorder="1" applyAlignment="1">
      <alignment horizontal="center" vertical="center" wrapText="1" shrinkToFit="1"/>
    </xf>
    <xf numFmtId="0" fontId="0" fillId="0" borderId="79" xfId="0" applyBorder="1" applyAlignment="1">
      <alignment vertical="center"/>
    </xf>
    <xf numFmtId="0" fontId="6" fillId="2" borderId="72" xfId="1" applyFont="1" applyFill="1" applyBorder="1" applyAlignment="1">
      <alignment horizontal="center" vertical="center" textRotation="255"/>
    </xf>
    <xf numFmtId="0" fontId="6" fillId="2" borderId="18" xfId="1" applyFont="1" applyFill="1" applyBorder="1" applyAlignment="1">
      <alignment horizontal="center" vertical="center" textRotation="255"/>
    </xf>
    <xf numFmtId="0" fontId="6" fillId="2" borderId="76" xfId="1" applyFont="1" applyFill="1" applyBorder="1" applyAlignment="1">
      <alignment horizontal="center" vertical="center" textRotation="255"/>
    </xf>
    <xf numFmtId="0" fontId="6" fillId="2" borderId="111" xfId="1" applyFont="1" applyFill="1" applyBorder="1" applyAlignment="1">
      <alignment horizontal="center" vertical="center" textRotation="255"/>
    </xf>
    <xf numFmtId="0" fontId="2" fillId="0" borderId="72" xfId="1" applyFont="1" applyBorder="1" applyAlignment="1">
      <alignment horizontal="center" vertical="center"/>
    </xf>
    <xf numFmtId="0" fontId="2" fillId="0" borderId="18" xfId="1" applyFont="1" applyBorder="1" applyAlignment="1">
      <alignment horizontal="center" vertical="center"/>
    </xf>
    <xf numFmtId="0" fontId="2" fillId="0" borderId="76" xfId="1" applyFont="1" applyBorder="1" applyAlignment="1">
      <alignment horizontal="center" vertical="center"/>
    </xf>
    <xf numFmtId="0" fontId="2" fillId="0" borderId="79" xfId="1" applyFont="1" applyBorder="1" applyAlignment="1">
      <alignment horizontal="center" vertical="center"/>
    </xf>
    <xf numFmtId="0" fontId="2" fillId="0" borderId="111" xfId="1" applyFont="1" applyBorder="1" applyAlignment="1">
      <alignment horizontal="center" vertical="center"/>
    </xf>
    <xf numFmtId="0" fontId="9" fillId="0" borderId="98" xfId="1" applyFont="1" applyBorder="1" applyAlignment="1">
      <alignment horizontal="center" vertical="center" wrapText="1"/>
    </xf>
    <xf numFmtId="0" fontId="9" fillId="0" borderId="72" xfId="1" applyFont="1" applyBorder="1" applyAlignment="1">
      <alignment horizontal="center" vertical="center"/>
    </xf>
    <xf numFmtId="0" fontId="9" fillId="0" borderId="73" xfId="1" applyFont="1" applyBorder="1" applyAlignment="1">
      <alignment horizontal="center" vertical="center"/>
    </xf>
    <xf numFmtId="0" fontId="9" fillId="0" borderId="75" xfId="1" applyFont="1" applyBorder="1" applyAlignment="1">
      <alignment horizontal="center" vertical="center" wrapText="1"/>
    </xf>
    <xf numFmtId="0" fontId="9" fillId="0" borderId="18" xfId="1" applyFont="1" applyBorder="1" applyAlignment="1">
      <alignment horizontal="center" vertical="center"/>
    </xf>
    <xf numFmtId="0" fontId="9" fillId="0" borderId="100" xfId="1" applyFont="1" applyBorder="1" applyAlignment="1">
      <alignment horizontal="center" vertical="center"/>
    </xf>
    <xf numFmtId="0" fontId="9" fillId="0" borderId="103" xfId="1" applyFont="1" applyBorder="1" applyAlignment="1">
      <alignment horizontal="center" vertical="center"/>
    </xf>
    <xf numFmtId="0" fontId="9" fillId="0" borderId="79" xfId="1" applyFont="1" applyBorder="1" applyAlignment="1">
      <alignment horizontal="center" vertical="center"/>
    </xf>
    <xf numFmtId="0" fontId="9" fillId="0" borderId="104" xfId="1" applyFont="1" applyBorder="1" applyAlignment="1">
      <alignment horizontal="center" vertical="center"/>
    </xf>
    <xf numFmtId="0" fontId="2" fillId="0" borderId="59" xfId="1" applyFont="1" applyBorder="1" applyAlignment="1">
      <alignment horizontal="center" vertical="center"/>
    </xf>
    <xf numFmtId="0" fontId="2" fillId="0" borderId="99" xfId="1" applyFont="1" applyBorder="1" applyAlignment="1">
      <alignment horizontal="center" vertical="center"/>
    </xf>
    <xf numFmtId="0" fontId="9" fillId="0" borderId="105" xfId="1" applyFont="1" applyBorder="1" applyAlignment="1">
      <alignment horizontal="center" vertical="center"/>
    </xf>
    <xf numFmtId="0" fontId="9" fillId="0" borderId="106" xfId="1" applyFont="1" applyBorder="1" applyAlignment="1">
      <alignment horizontal="center" vertical="center"/>
    </xf>
    <xf numFmtId="0" fontId="9" fillId="0" borderId="109" xfId="1" applyFont="1" applyBorder="1" applyAlignment="1">
      <alignment horizontal="center" vertical="center"/>
    </xf>
    <xf numFmtId="0" fontId="9" fillId="0" borderId="35" xfId="1" applyFont="1" applyBorder="1" applyAlignment="1">
      <alignment horizontal="center" vertical="center"/>
    </xf>
    <xf numFmtId="0" fontId="9" fillId="0" borderId="25" xfId="1" applyFont="1" applyBorder="1" applyAlignment="1">
      <alignment horizontal="center" vertical="center"/>
    </xf>
    <xf numFmtId="0" fontId="9" fillId="0" borderId="110" xfId="1" applyFont="1" applyBorder="1" applyAlignment="1">
      <alignment horizontal="center" vertical="center"/>
    </xf>
    <xf numFmtId="0" fontId="2" fillId="0" borderId="95" xfId="1" applyFont="1" applyBorder="1" applyAlignment="1">
      <alignment horizontal="center" vertical="center"/>
    </xf>
    <xf numFmtId="0" fontId="2" fillId="0" borderId="60" xfId="1" applyFont="1" applyBorder="1" applyAlignment="1">
      <alignment horizontal="center" vertical="center"/>
    </xf>
    <xf numFmtId="0" fontId="2" fillId="0" borderId="101" xfId="1" applyFont="1" applyBorder="1" applyAlignment="1">
      <alignment horizontal="center" vertical="center"/>
    </xf>
    <xf numFmtId="0" fontId="9" fillId="0" borderId="107" xfId="1" applyFont="1" applyBorder="1" applyAlignment="1">
      <alignment horizontal="center" vertical="center" wrapText="1"/>
    </xf>
    <xf numFmtId="0" fontId="9" fillId="0" borderId="59" xfId="1" applyFont="1" applyBorder="1" applyAlignment="1">
      <alignment horizontal="center" vertical="center" wrapText="1"/>
    </xf>
    <xf numFmtId="0" fontId="9" fillId="0" borderId="99" xfId="1" applyFont="1" applyBorder="1" applyAlignment="1">
      <alignment horizontal="center" vertical="center" wrapText="1"/>
    </xf>
    <xf numFmtId="0" fontId="9" fillId="0" borderId="36" xfId="1" applyFont="1" applyBorder="1" applyAlignment="1">
      <alignment horizontal="center" vertical="center" wrapText="1"/>
    </xf>
    <xf numFmtId="0" fontId="9" fillId="0" borderId="0" xfId="1" applyFont="1" applyBorder="1" applyAlignment="1">
      <alignment horizontal="center" vertical="center" wrapText="1"/>
    </xf>
    <xf numFmtId="0" fontId="9" fillId="0" borderId="38" xfId="1" applyFont="1" applyBorder="1" applyAlignment="1">
      <alignment horizontal="center" vertical="center" wrapText="1"/>
    </xf>
    <xf numFmtId="0" fontId="9" fillId="0" borderId="91" xfId="1" applyFont="1" applyBorder="1" applyAlignment="1">
      <alignment horizontal="center" vertical="center" wrapText="1"/>
    </xf>
    <xf numFmtId="0" fontId="9" fillId="0" borderId="26" xfId="1" applyFont="1" applyBorder="1" applyAlignment="1">
      <alignment horizontal="center" vertical="center" wrapText="1"/>
    </xf>
    <xf numFmtId="0" fontId="9" fillId="0" borderId="71" xfId="1" applyFont="1" applyBorder="1" applyAlignment="1">
      <alignment horizontal="center" vertical="center" wrapText="1"/>
    </xf>
    <xf numFmtId="0" fontId="2" fillId="0" borderId="108" xfId="1" applyFont="1" applyBorder="1" applyAlignment="1">
      <alignment horizontal="center" vertical="center"/>
    </xf>
    <xf numFmtId="0" fontId="2" fillId="0" borderId="59" xfId="1" applyFont="1" applyBorder="1" applyAlignment="1">
      <alignment horizontal="center"/>
    </xf>
    <xf numFmtId="0" fontId="2" fillId="0" borderId="99" xfId="1" applyFont="1" applyBorder="1" applyAlignment="1">
      <alignment horizontal="center"/>
    </xf>
    <xf numFmtId="0" fontId="2" fillId="0" borderId="0" xfId="1" applyFont="1" applyBorder="1" applyAlignment="1">
      <alignment horizontal="center"/>
    </xf>
    <xf numFmtId="0" fontId="2" fillId="0" borderId="38" xfId="1" applyFont="1" applyBorder="1" applyAlignment="1">
      <alignment horizontal="center"/>
    </xf>
    <xf numFmtId="0" fontId="2" fillId="0" borderId="26" xfId="1" applyFont="1" applyBorder="1" applyAlignment="1">
      <alignment horizontal="center"/>
    </xf>
    <xf numFmtId="0" fontId="2" fillId="0" borderId="71" xfId="1" applyFont="1" applyBorder="1" applyAlignment="1">
      <alignment horizontal="center"/>
    </xf>
    <xf numFmtId="0" fontId="2" fillId="0" borderId="85" xfId="1" applyFont="1" applyBorder="1" applyAlignment="1">
      <alignment horizontal="center" vertical="center" wrapText="1" shrinkToFit="1"/>
    </xf>
    <xf numFmtId="0" fontId="2" fillId="0" borderId="114" xfId="1" applyFont="1" applyBorder="1" applyAlignment="1">
      <alignment horizontal="center" vertical="center" wrapText="1" shrinkToFit="1"/>
    </xf>
    <xf numFmtId="0" fontId="2" fillId="0" borderId="87" xfId="1" applyFont="1" applyBorder="1" applyAlignment="1">
      <alignment horizontal="center" vertical="center" wrapText="1" shrinkToFit="1"/>
    </xf>
    <xf numFmtId="0" fontId="2" fillId="0" borderId="75" xfId="1" applyFont="1" applyBorder="1" applyAlignment="1">
      <alignment horizontal="center" vertical="center" wrapText="1" shrinkToFit="1"/>
    </xf>
    <xf numFmtId="0" fontId="0" fillId="0" borderId="65" xfId="0" applyBorder="1" applyAlignment="1">
      <alignment horizontal="center" vertical="center"/>
    </xf>
    <xf numFmtId="0" fontId="0" fillId="0" borderId="76" xfId="0" applyBorder="1" applyAlignment="1">
      <alignment horizontal="center" vertical="center"/>
    </xf>
    <xf numFmtId="0" fontId="0" fillId="0" borderId="24" xfId="0" applyBorder="1" applyAlignment="1">
      <alignment horizontal="center" vertical="center"/>
    </xf>
    <xf numFmtId="0" fontId="2" fillId="0" borderId="85" xfId="1" applyFont="1" applyBorder="1" applyAlignment="1">
      <alignment horizontal="center" vertical="center" wrapText="1"/>
    </xf>
    <xf numFmtId="0" fontId="2" fillId="0" borderId="113" xfId="1" applyFont="1" applyBorder="1" applyAlignment="1">
      <alignment horizontal="center" vertical="center" wrapText="1"/>
    </xf>
    <xf numFmtId="0" fontId="2" fillId="0" borderId="87" xfId="1" applyFont="1" applyBorder="1" applyAlignment="1">
      <alignment horizontal="center" vertical="center" wrapText="1"/>
    </xf>
    <xf numFmtId="0" fontId="2" fillId="0" borderId="83" xfId="1" applyFont="1" applyBorder="1" applyAlignment="1">
      <alignment horizontal="center" vertical="center" wrapText="1"/>
    </xf>
    <xf numFmtId="0" fontId="2" fillId="0" borderId="102" xfId="1" applyFont="1" applyBorder="1" applyAlignment="1">
      <alignment horizontal="center" vertical="center" wrapText="1"/>
    </xf>
    <xf numFmtId="0" fontId="2" fillId="0" borderId="112" xfId="1" applyFont="1" applyBorder="1" applyAlignment="1">
      <alignment horizontal="center" vertical="center" wrapText="1"/>
    </xf>
    <xf numFmtId="0" fontId="2" fillId="0" borderId="22" xfId="1" applyFont="1" applyBorder="1" applyAlignment="1">
      <alignment horizontal="center" vertical="center" wrapText="1" shrinkToFit="1"/>
    </xf>
    <xf numFmtId="0" fontId="2" fillId="0" borderId="81" xfId="1" applyFont="1" applyBorder="1" applyAlignment="1">
      <alignment horizontal="center" vertical="center" wrapText="1" shrinkToFit="1"/>
    </xf>
    <xf numFmtId="0" fontId="2" fillId="0" borderId="97" xfId="1" applyFont="1" applyBorder="1" applyAlignment="1">
      <alignment horizontal="center" vertical="center" wrapText="1" shrinkToFit="1"/>
    </xf>
    <xf numFmtId="0" fontId="2" fillId="0" borderId="19" xfId="1" applyFont="1" applyBorder="1" applyAlignment="1">
      <alignment horizontal="center" vertical="center" wrapText="1" shrinkToFit="1"/>
    </xf>
    <xf numFmtId="0" fontId="2" fillId="0" borderId="34" xfId="1" applyFont="1" applyBorder="1" applyAlignment="1">
      <alignment horizontal="center" vertical="center" wrapText="1"/>
    </xf>
    <xf numFmtId="0" fontId="0" fillId="0" borderId="11"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116" xfId="1" applyFont="1" applyBorder="1" applyAlignment="1">
      <alignment horizontal="center" vertical="center" wrapText="1" shrinkToFit="1"/>
    </xf>
    <xf numFmtId="0" fontId="0" fillId="0" borderId="18" xfId="0" applyBorder="1" applyAlignment="1">
      <alignment horizontal="center" vertical="center" wrapText="1" shrinkToFit="1"/>
    </xf>
    <xf numFmtId="0" fontId="0" fillId="0" borderId="116" xfId="0" applyBorder="1" applyAlignment="1">
      <alignment horizontal="center" vertical="center" wrapText="1" shrinkToFit="1"/>
    </xf>
    <xf numFmtId="0" fontId="0" fillId="0" borderId="115" xfId="0" applyBorder="1" applyAlignment="1">
      <alignment horizontal="center" vertical="center" wrapText="1" shrinkToFit="1"/>
    </xf>
    <xf numFmtId="0" fontId="0" fillId="0" borderId="79" xfId="0" applyBorder="1" applyAlignment="1">
      <alignment horizontal="center" vertical="center" wrapText="1" shrinkToFit="1"/>
    </xf>
    <xf numFmtId="0" fontId="9" fillId="0" borderId="34" xfId="1" applyFont="1" applyFill="1" applyBorder="1" applyAlignment="1">
      <alignment horizontal="center" vertical="center" shrinkToFit="1"/>
    </xf>
    <xf numFmtId="0" fontId="9" fillId="0" borderId="11" xfId="1" applyFont="1" applyFill="1" applyBorder="1" applyAlignment="1">
      <alignment horizontal="center" vertical="center" shrinkToFit="1"/>
    </xf>
    <xf numFmtId="0" fontId="9" fillId="0" borderId="6" xfId="1" applyFont="1" applyFill="1" applyBorder="1" applyAlignment="1">
      <alignment horizontal="center" vertical="center" shrinkToFit="1"/>
    </xf>
    <xf numFmtId="0" fontId="9" fillId="0" borderId="7" xfId="1" applyFont="1" applyFill="1" applyBorder="1" applyAlignment="1">
      <alignment horizontal="center" vertical="center" shrinkToFit="1"/>
    </xf>
    <xf numFmtId="0" fontId="9" fillId="0" borderId="8" xfId="1" applyFont="1" applyFill="1" applyBorder="1" applyAlignment="1">
      <alignment horizontal="center" vertical="center" shrinkToFit="1"/>
    </xf>
    <xf numFmtId="0" fontId="9" fillId="0" borderId="18" xfId="1" applyFont="1" applyFill="1" applyBorder="1" applyAlignment="1">
      <alignment horizontal="center" vertical="center" shrinkToFit="1"/>
    </xf>
    <xf numFmtId="0" fontId="9" fillId="0" borderId="76" xfId="1" applyFont="1" applyFill="1" applyBorder="1" applyAlignment="1">
      <alignment horizontal="center" vertical="center" shrinkToFit="1"/>
    </xf>
    <xf numFmtId="0" fontId="11" fillId="0" borderId="33"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45" xfId="1" applyFont="1" applyFill="1" applyBorder="1" applyAlignment="1">
      <alignment horizontal="center" vertical="center"/>
    </xf>
    <xf numFmtId="0" fontId="11" fillId="0" borderId="7" xfId="1" applyFont="1" applyFill="1" applyBorder="1" applyAlignment="1">
      <alignment horizontal="center" vertical="center"/>
    </xf>
    <xf numFmtId="0" fontId="9" fillId="0" borderId="0" xfId="1" applyFont="1" applyFill="1" applyBorder="1" applyAlignment="1">
      <alignment horizontal="center" vertical="center" shrinkToFit="1"/>
    </xf>
    <xf numFmtId="0" fontId="9" fillId="0" borderId="1" xfId="1" applyFont="1" applyFill="1" applyBorder="1" applyAlignment="1">
      <alignment horizontal="center" vertical="center" shrinkToFit="1"/>
    </xf>
    <xf numFmtId="0" fontId="9" fillId="7" borderId="5" xfId="1" applyFont="1" applyFill="1" applyBorder="1" applyAlignment="1">
      <alignment horizontal="center" vertical="center" shrinkToFit="1"/>
    </xf>
    <xf numFmtId="0" fontId="9" fillId="7" borderId="1" xfId="1" applyFont="1" applyFill="1" applyBorder="1" applyAlignment="1">
      <alignment horizontal="center" vertical="center" shrinkToFit="1"/>
    </xf>
    <xf numFmtId="0" fontId="16" fillId="0" borderId="114" xfId="1" applyFont="1" applyFill="1" applyBorder="1" applyAlignment="1">
      <alignment horizontal="center" vertical="center" wrapText="1"/>
    </xf>
    <xf numFmtId="0" fontId="16" fillId="0" borderId="97" xfId="1" applyFont="1" applyFill="1" applyBorder="1" applyAlignment="1">
      <alignment horizontal="center" vertical="center" wrapText="1"/>
    </xf>
    <xf numFmtId="0" fontId="16" fillId="0" borderId="75" xfId="1" applyFont="1" applyFill="1" applyBorder="1" applyAlignment="1">
      <alignment horizontal="center" vertical="center" wrapText="1"/>
    </xf>
    <xf numFmtId="0" fontId="16" fillId="0" borderId="19" xfId="1" applyFont="1" applyFill="1" applyBorder="1" applyAlignment="1">
      <alignment horizontal="center" vertical="center" wrapText="1"/>
    </xf>
    <xf numFmtId="0" fontId="9" fillId="4" borderId="77" xfId="1" applyFont="1" applyFill="1" applyBorder="1" applyAlignment="1" applyProtection="1">
      <alignment horizontal="center" vertical="center" shrinkToFit="1"/>
      <protection locked="0"/>
    </xf>
    <xf numFmtId="0" fontId="9" fillId="4" borderId="21" xfId="1" applyFont="1" applyFill="1" applyBorder="1" applyAlignment="1" applyProtection="1">
      <alignment horizontal="center" vertical="center" shrinkToFit="1"/>
      <protection locked="0"/>
    </xf>
    <xf numFmtId="0" fontId="9" fillId="4" borderId="78" xfId="1" applyFont="1" applyFill="1" applyBorder="1" applyAlignment="1" applyProtection="1">
      <alignment horizontal="center" vertical="center" shrinkToFit="1"/>
      <protection locked="0"/>
    </xf>
    <xf numFmtId="0" fontId="9" fillId="4" borderId="25" xfId="1" applyFont="1" applyFill="1" applyBorder="1" applyAlignment="1" applyProtection="1">
      <alignment horizontal="center" vertical="center" shrinkToFit="1"/>
      <protection locked="0"/>
    </xf>
    <xf numFmtId="0" fontId="9" fillId="4" borderId="26" xfId="1" applyFont="1" applyFill="1" applyBorder="1" applyAlignment="1" applyProtection="1">
      <alignment horizontal="center" vertical="center" shrinkToFit="1"/>
      <protection locked="0"/>
    </xf>
    <xf numFmtId="0" fontId="9" fillId="4" borderId="71" xfId="1" applyFont="1" applyFill="1" applyBorder="1" applyAlignment="1" applyProtection="1">
      <alignment horizontal="center" vertical="center" shrinkToFit="1"/>
      <protection locked="0"/>
    </xf>
    <xf numFmtId="0" fontId="11" fillId="0" borderId="5" xfId="1" applyFont="1" applyFill="1" applyBorder="1" applyAlignment="1">
      <alignment horizontal="center" vertical="center"/>
    </xf>
    <xf numFmtId="0" fontId="11" fillId="0" borderId="1" xfId="1" applyFont="1" applyFill="1" applyBorder="1" applyAlignment="1">
      <alignment horizontal="center" vertical="center"/>
    </xf>
    <xf numFmtId="0" fontId="9" fillId="7" borderId="7" xfId="1" applyFont="1" applyFill="1" applyBorder="1" applyAlignment="1">
      <alignment horizontal="center" vertical="center" shrinkToFit="1"/>
    </xf>
    <xf numFmtId="0" fontId="9" fillId="7" borderId="6" xfId="1" applyFont="1" applyFill="1" applyBorder="1" applyAlignment="1">
      <alignment horizontal="center" vertical="center" shrinkToFit="1"/>
    </xf>
    <xf numFmtId="0" fontId="9" fillId="7" borderId="24" xfId="1" applyFont="1" applyFill="1" applyBorder="1" applyAlignment="1">
      <alignment horizontal="center" vertical="center" shrinkToFit="1"/>
    </xf>
    <xf numFmtId="0" fontId="9" fillId="7" borderId="76" xfId="1" applyFont="1" applyFill="1" applyBorder="1" applyAlignment="1">
      <alignment horizontal="center" vertical="center" shrinkToFit="1"/>
    </xf>
    <xf numFmtId="0" fontId="11" fillId="0" borderId="8" xfId="1" applyFont="1" applyFill="1" applyBorder="1" applyAlignment="1">
      <alignment horizontal="center" vertical="center"/>
    </xf>
    <xf numFmtId="0" fontId="11" fillId="0" borderId="24" xfId="1" applyFont="1" applyFill="1" applyBorder="1" applyAlignment="1">
      <alignment horizontal="center" vertical="center"/>
    </xf>
    <xf numFmtId="0" fontId="11" fillId="0" borderId="18" xfId="1" applyFont="1" applyFill="1" applyBorder="1" applyAlignment="1">
      <alignment horizontal="center" vertical="center"/>
    </xf>
    <xf numFmtId="0" fontId="9" fillId="4" borderId="109" xfId="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center" vertical="center" shrinkToFit="1"/>
      <protection locked="0"/>
    </xf>
    <xf numFmtId="0" fontId="9" fillId="4" borderId="38" xfId="1" applyFont="1" applyFill="1" applyBorder="1" applyAlignment="1" applyProtection="1">
      <alignment horizontal="center" vertical="center" shrinkToFit="1"/>
      <protection locked="0"/>
    </xf>
    <xf numFmtId="0" fontId="4" fillId="0" borderId="3" xfId="1" applyFont="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69" xfId="0" applyBorder="1" applyAlignment="1">
      <alignment horizontal="center" vertical="center"/>
    </xf>
    <xf numFmtId="0" fontId="0" fillId="0" borderId="26" xfId="0" applyBorder="1" applyAlignment="1">
      <alignment horizontal="center" vertical="center"/>
    </xf>
    <xf numFmtId="0" fontId="2" fillId="0" borderId="18" xfId="0" applyFont="1" applyBorder="1" applyAlignment="1">
      <alignment horizontal="center" vertical="center"/>
    </xf>
    <xf numFmtId="0" fontId="2" fillId="0" borderId="100" xfId="0" applyFont="1" applyBorder="1" applyAlignment="1">
      <alignment horizontal="center" vertical="center"/>
    </xf>
    <xf numFmtId="0" fontId="0" fillId="0" borderId="18" xfId="0" applyBorder="1" applyAlignment="1">
      <alignment horizontal="center" vertical="center"/>
    </xf>
    <xf numFmtId="0" fontId="0" fillId="0" borderId="79" xfId="0" applyBorder="1" applyAlignment="1">
      <alignment horizontal="center" vertical="center"/>
    </xf>
    <xf numFmtId="0" fontId="0" fillId="0" borderId="100" xfId="0" applyBorder="1" applyAlignment="1">
      <alignment horizontal="center" vertical="center"/>
    </xf>
    <xf numFmtId="0" fontId="0" fillId="0" borderId="104" xfId="0" applyBorder="1" applyAlignment="1">
      <alignment horizontal="center" vertical="center"/>
    </xf>
    <xf numFmtId="0" fontId="2" fillId="0" borderId="63" xfId="1" applyFont="1" applyBorder="1" applyAlignment="1">
      <alignment horizontal="left" vertical="center"/>
    </xf>
    <xf numFmtId="0" fontId="0" fillId="0" borderId="64" xfId="0" applyBorder="1" applyAlignment="1">
      <alignment horizontal="left" vertical="center"/>
    </xf>
    <xf numFmtId="0" fontId="0" fillId="0" borderId="64" xfId="0" applyBorder="1" applyAlignment="1">
      <alignment vertical="center"/>
    </xf>
    <xf numFmtId="0" fontId="0" fillId="0" borderId="66" xfId="0" applyBorder="1" applyAlignment="1">
      <alignment vertical="center"/>
    </xf>
    <xf numFmtId="0" fontId="0" fillId="0" borderId="76" xfId="0" applyBorder="1" applyAlignment="1">
      <alignment horizontal="left" vertical="center"/>
    </xf>
    <xf numFmtId="0" fontId="0" fillId="0" borderId="74" xfId="0" applyBorder="1" applyAlignment="1">
      <alignment horizontal="left" vertical="center"/>
    </xf>
    <xf numFmtId="0" fontId="0" fillId="0" borderId="74" xfId="0" applyBorder="1" applyAlignment="1">
      <alignment vertical="center"/>
    </xf>
    <xf numFmtId="0" fontId="0" fillId="0" borderId="86" xfId="0" applyBorder="1" applyAlignment="1">
      <alignment vertical="center"/>
    </xf>
    <xf numFmtId="0" fontId="2" fillId="0" borderId="76" xfId="1" applyFont="1" applyBorder="1" applyAlignment="1">
      <alignment vertical="center"/>
    </xf>
    <xf numFmtId="0" fontId="15" fillId="0" borderId="74" xfId="0" applyFont="1" applyBorder="1" applyAlignment="1">
      <alignment vertical="center"/>
    </xf>
    <xf numFmtId="0" fontId="15" fillId="0" borderId="76" xfId="0" applyFont="1" applyBorder="1" applyAlignment="1">
      <alignment vertical="center"/>
    </xf>
    <xf numFmtId="0" fontId="13" fillId="0" borderId="0" xfId="1" applyFont="1" applyAlignment="1">
      <alignment horizontal="distributed" vertical="center"/>
    </xf>
    <xf numFmtId="0" fontId="2" fillId="0" borderId="123" xfId="1" applyFont="1" applyFill="1" applyBorder="1" applyAlignment="1">
      <alignment horizontal="center" vertical="center" shrinkToFit="1"/>
    </xf>
    <xf numFmtId="0" fontId="2" fillId="0" borderId="124" xfId="1" applyFont="1" applyFill="1" applyBorder="1" applyAlignment="1">
      <alignment horizontal="center" vertical="center" shrinkToFit="1"/>
    </xf>
    <xf numFmtId="0" fontId="4" fillId="0" borderId="124" xfId="1" applyFont="1" applyFill="1" applyBorder="1" applyAlignment="1">
      <alignment horizontal="center" vertical="center" shrinkToFit="1"/>
    </xf>
    <xf numFmtId="0" fontId="4" fillId="0" borderId="125" xfId="1" applyFont="1" applyFill="1" applyBorder="1" applyAlignment="1">
      <alignment horizontal="center" vertical="center" shrinkToFit="1"/>
    </xf>
    <xf numFmtId="0" fontId="9" fillId="4" borderId="126" xfId="1" applyFont="1" applyFill="1" applyBorder="1" applyAlignment="1">
      <alignment horizontal="center" vertical="center" shrinkToFit="1"/>
    </xf>
    <xf numFmtId="0" fontId="9" fillId="4" borderId="127" xfId="1" applyFont="1" applyFill="1" applyBorder="1" applyAlignment="1">
      <alignment horizontal="center" vertical="center" shrinkToFit="1"/>
    </xf>
    <xf numFmtId="0" fontId="9" fillId="4" borderId="128" xfId="1" applyFont="1" applyFill="1" applyBorder="1" applyAlignment="1">
      <alignment horizontal="center" vertical="center" shrinkToFit="1"/>
    </xf>
    <xf numFmtId="0" fontId="2" fillId="0" borderId="129" xfId="1" applyFont="1" applyFill="1" applyBorder="1" applyAlignment="1">
      <alignment horizontal="center" vertical="center" shrinkToFit="1"/>
    </xf>
    <xf numFmtId="0" fontId="2" fillId="7" borderId="130" xfId="1" applyFont="1" applyFill="1" applyBorder="1" applyAlignment="1">
      <alignment horizontal="center" vertical="center" shrinkToFit="1"/>
    </xf>
    <xf numFmtId="0" fontId="4" fillId="0" borderId="131" xfId="1" applyFont="1" applyFill="1" applyBorder="1" applyAlignment="1">
      <alignment horizontal="center" vertical="center" shrinkToFit="1"/>
    </xf>
    <xf numFmtId="0" fontId="4" fillId="0" borderId="132" xfId="1" applyFont="1" applyFill="1" applyBorder="1" applyAlignment="1">
      <alignment horizontal="center" vertical="center" shrinkToFit="1"/>
    </xf>
    <xf numFmtId="0" fontId="29" fillId="0" borderId="0" xfId="1" applyFont="1" applyAlignment="1">
      <alignment horizontal="left" vertical="center"/>
    </xf>
    <xf numFmtId="0" fontId="2" fillId="0" borderId="130" xfId="1" applyFont="1" applyFill="1" applyBorder="1" applyAlignment="1">
      <alignment horizontal="center" vertical="center" shrinkToFit="1"/>
    </xf>
  </cellXfs>
  <cellStyles count="3">
    <cellStyle name="標準" xfId="0" builtinId="0"/>
    <cellStyle name="標準 2" xfId="1" xr:uid="{00000000-0005-0000-0000-000001000000}"/>
    <cellStyle name="標準 3" xfId="2" xr:uid="{F6D22E11-C55F-4F1E-93EC-E59A31C954B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38</xdr:col>
      <xdr:colOff>0</xdr:colOff>
      <xdr:row>46</xdr:row>
      <xdr:rowOff>0</xdr:rowOff>
    </xdr:from>
    <xdr:ext cx="184730" cy="275717"/>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448425" y="10086975"/>
          <a:ext cx="184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endParaRPr kumimoji="1" lang="ja-JP" altLang="en-US" sz="1100">
            <a:latin typeface="HGP明朝B" pitchFamily="18" charset="-128"/>
            <a:ea typeface="HGP明朝B" pitchFamily="18" charset="-128"/>
          </a:endParaRPr>
        </a:p>
      </xdr:txBody>
    </xdr:sp>
    <xdr:clientData/>
  </xdr:oneCellAnchor>
  <xdr:twoCellAnchor>
    <xdr:from>
      <xdr:col>29</xdr:col>
      <xdr:colOff>6350</xdr:colOff>
      <xdr:row>6</xdr:row>
      <xdr:rowOff>28575</xdr:rowOff>
    </xdr:from>
    <xdr:to>
      <xdr:col>35</xdr:col>
      <xdr:colOff>138953</xdr:colOff>
      <xdr:row>13</xdr:row>
      <xdr:rowOff>152959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718050" y="962025"/>
          <a:ext cx="1008903" cy="1572184"/>
        </a:xfrm>
        <a:prstGeom prst="rect">
          <a:avLst/>
        </a:prstGeom>
        <a:ln>
          <a:solidFill>
            <a:schemeClr val="bg1">
              <a:lumMod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lang="ja-JP" altLang="en-US" sz="700">
              <a:solidFill>
                <a:srgbClr val="FF0000"/>
              </a:solidFill>
              <a:latin typeface="HGSｺﾞｼｯｸM" pitchFamily="50" charset="-128"/>
              <a:ea typeface="HGSｺﾞｼｯｸM" pitchFamily="50" charset="-128"/>
            </a:rPr>
            <a:t>顔写真データをこちらに貼りつけいただく、もしくはメール添付にてご提出ください。</a:t>
          </a:r>
          <a:endParaRPr lang="en-US" altLang="ja-JP" sz="700">
            <a:solidFill>
              <a:srgbClr val="FF0000"/>
            </a:solidFill>
            <a:latin typeface="HGSｺﾞｼｯｸM" pitchFamily="50" charset="-128"/>
            <a:ea typeface="HGSｺﾞｼｯｸM" pitchFamily="50" charset="-128"/>
          </a:endParaRPr>
        </a:p>
        <a:p>
          <a:pPr algn="l"/>
          <a:br>
            <a:rPr lang="en-US" altLang="ja-JP" sz="600">
              <a:solidFill>
                <a:srgbClr val="FF0000"/>
              </a:solidFill>
              <a:latin typeface="HGSｺﾞｼｯｸM" pitchFamily="50" charset="-128"/>
              <a:ea typeface="HGSｺﾞｼｯｸM" pitchFamily="50" charset="-128"/>
            </a:rPr>
          </a:br>
          <a:r>
            <a:rPr lang="en-US" altLang="ja-JP" sz="700">
              <a:solidFill>
                <a:schemeClr val="accent5"/>
              </a:solidFill>
              <a:latin typeface="HGSｺﾞｼｯｸM" pitchFamily="50" charset="-128"/>
              <a:ea typeface="HGSｺﾞｼｯｸM" pitchFamily="50" charset="-128"/>
            </a:rPr>
            <a:t>※ </a:t>
          </a:r>
          <a:r>
            <a:rPr lang="ja-JP" altLang="en-US" sz="700">
              <a:solidFill>
                <a:schemeClr val="accent5"/>
              </a:solidFill>
              <a:latin typeface="HGSｺﾞｼｯｸM" pitchFamily="50" charset="-128"/>
              <a:ea typeface="HGSｺﾞｼｯｸM" pitchFamily="50" charset="-128"/>
            </a:rPr>
            <a:t>背景白地</a:t>
          </a:r>
          <a:br>
            <a:rPr lang="en-US" altLang="ja-JP" sz="700">
              <a:solidFill>
                <a:schemeClr val="accent5"/>
              </a:solidFill>
              <a:latin typeface="HGSｺﾞｼｯｸM" pitchFamily="50" charset="-128"/>
              <a:ea typeface="HGSｺﾞｼｯｸM" pitchFamily="50" charset="-128"/>
            </a:rPr>
          </a:br>
          <a:r>
            <a:rPr lang="en-US" altLang="ja-JP" sz="700">
              <a:solidFill>
                <a:schemeClr val="accent5"/>
              </a:solidFill>
              <a:latin typeface="HGSｺﾞｼｯｸM" pitchFamily="50" charset="-128"/>
              <a:ea typeface="HGSｺﾞｼｯｸM" pitchFamily="50" charset="-128"/>
            </a:rPr>
            <a:t>※ </a:t>
          </a:r>
          <a:r>
            <a:rPr lang="ja-JP" altLang="en-US" sz="700">
              <a:solidFill>
                <a:schemeClr val="accent5"/>
              </a:solidFill>
              <a:latin typeface="HGSｺﾞｼｯｸM" pitchFamily="50" charset="-128"/>
              <a:ea typeface="HGSｺﾞｼｯｸM" pitchFamily="50" charset="-128"/>
            </a:rPr>
            <a:t>自身の頭から肩まで撮影された画像</a:t>
          </a:r>
          <a:endParaRPr lang="ja-JP" altLang="ja-JP" sz="700">
            <a:solidFill>
              <a:schemeClr val="accent5"/>
            </a:solidFill>
            <a:latin typeface="HGSｺﾞｼｯｸM" pitchFamily="50" charset="-128"/>
            <a:ea typeface="HGSｺﾞｼｯｸM"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117475</xdr:colOff>
      <xdr:row>67</xdr:row>
      <xdr:rowOff>168274</xdr:rowOff>
    </xdr:from>
    <xdr:to>
      <xdr:col>34</xdr:col>
      <xdr:colOff>142875</xdr:colOff>
      <xdr:row>71</xdr:row>
      <xdr:rowOff>150856</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9572624"/>
          <a:ext cx="2628900" cy="731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66675</xdr:colOff>
      <xdr:row>57</xdr:row>
      <xdr:rowOff>180974</xdr:rowOff>
    </xdr:from>
    <xdr:to>
      <xdr:col>34</xdr:col>
      <xdr:colOff>92075</xdr:colOff>
      <xdr:row>61</xdr:row>
      <xdr:rowOff>163556</xdr:rowOff>
    </xdr:to>
    <xdr:pic>
      <xdr:nvPicPr>
        <xdr:cNvPr id="2" name="図 1">
          <a:extLst>
            <a:ext uri="{FF2B5EF4-FFF2-40B4-BE49-F238E27FC236}">
              <a16:creationId xmlns:a16="http://schemas.microsoft.com/office/drawing/2014/main" id="{75CD4D6E-4D67-4257-9C35-888C084E7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8675" y="9839324"/>
          <a:ext cx="2628900" cy="731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AL53"/>
  <sheetViews>
    <sheetView showGridLines="0" showRowColHeaders="0" tabSelected="1" view="pageBreakPreview" zoomScaleNormal="85" zoomScaleSheetLayoutView="100" zoomScalePageLayoutView="70" workbookViewId="0">
      <selection activeCell="F8" sqref="F8:AA9"/>
    </sheetView>
  </sheetViews>
  <sheetFormatPr defaultColWidth="9" defaultRowHeight="13.5" x14ac:dyDescent="0.15"/>
  <cols>
    <col min="1" max="5" width="3.5" style="1" customWidth="1"/>
    <col min="6" max="38" width="2.125" style="1" customWidth="1"/>
    <col min="39" max="16384" width="9" style="1"/>
  </cols>
  <sheetData>
    <row r="1" spans="1:38" ht="4.5" customHeight="1" thickBot="1" x14ac:dyDescent="0.2">
      <c r="Y1" s="2"/>
      <c r="Z1" s="2"/>
      <c r="AA1" s="2"/>
      <c r="AC1" s="3"/>
      <c r="AD1" s="3"/>
      <c r="AE1" s="3"/>
      <c r="AF1" s="3"/>
      <c r="AG1" s="3"/>
      <c r="AH1" s="3"/>
    </row>
    <row r="2" spans="1:38" ht="13.5" customHeight="1" x14ac:dyDescent="0.15">
      <c r="A2" s="249" t="s">
        <v>2473</v>
      </c>
      <c r="B2" s="249"/>
      <c r="C2" s="249"/>
      <c r="D2" s="249"/>
      <c r="E2" s="249"/>
      <c r="F2" s="249"/>
      <c r="G2" s="249"/>
      <c r="H2" s="249"/>
      <c r="I2" s="249"/>
      <c r="J2" s="249"/>
      <c r="K2" s="249"/>
      <c r="L2" s="249"/>
      <c r="M2" s="249"/>
      <c r="N2" s="249"/>
      <c r="O2" s="249"/>
      <c r="P2" s="249"/>
      <c r="Q2" s="11"/>
      <c r="R2" s="191" t="s">
        <v>0</v>
      </c>
      <c r="S2" s="194" t="s">
        <v>1</v>
      </c>
      <c r="T2" s="195"/>
      <c r="U2" s="245"/>
      <c r="V2" s="245"/>
      <c r="W2" s="245"/>
      <c r="X2" s="245"/>
      <c r="Y2" s="245"/>
      <c r="Z2" s="245"/>
      <c r="AA2" s="245"/>
      <c r="AB2" s="245"/>
      <c r="AC2" s="245"/>
      <c r="AD2" s="245"/>
      <c r="AE2" s="245"/>
      <c r="AF2" s="245"/>
      <c r="AG2" s="245"/>
      <c r="AH2" s="245"/>
      <c r="AI2" s="245"/>
      <c r="AJ2" s="245"/>
      <c r="AK2" s="246"/>
      <c r="AL2" s="17"/>
    </row>
    <row r="3" spans="1:38" ht="13.5" customHeight="1" x14ac:dyDescent="0.15">
      <c r="A3" s="249"/>
      <c r="B3" s="249"/>
      <c r="C3" s="249"/>
      <c r="D3" s="249"/>
      <c r="E3" s="249"/>
      <c r="F3" s="249"/>
      <c r="G3" s="249"/>
      <c r="H3" s="249"/>
      <c r="I3" s="249"/>
      <c r="J3" s="249"/>
      <c r="K3" s="249"/>
      <c r="L3" s="249"/>
      <c r="M3" s="249"/>
      <c r="N3" s="249"/>
      <c r="O3" s="249"/>
      <c r="P3" s="249"/>
      <c r="Q3" s="11"/>
      <c r="R3" s="192"/>
      <c r="S3" s="196"/>
      <c r="T3" s="197"/>
      <c r="U3" s="247"/>
      <c r="V3" s="247"/>
      <c r="W3" s="247"/>
      <c r="X3" s="247"/>
      <c r="Y3" s="247"/>
      <c r="Z3" s="247"/>
      <c r="AA3" s="247"/>
      <c r="AB3" s="247"/>
      <c r="AC3" s="247"/>
      <c r="AD3" s="247"/>
      <c r="AE3" s="247"/>
      <c r="AF3" s="247"/>
      <c r="AG3" s="247"/>
      <c r="AH3" s="247"/>
      <c r="AI3" s="247"/>
      <c r="AJ3" s="247"/>
      <c r="AK3" s="248"/>
      <c r="AL3" s="17"/>
    </row>
    <row r="4" spans="1:38" ht="13.5" customHeight="1" x14ac:dyDescent="0.3">
      <c r="A4" s="190" t="s">
        <v>2</v>
      </c>
      <c r="B4" s="190"/>
      <c r="C4" s="190"/>
      <c r="D4" s="190"/>
      <c r="E4" s="190"/>
      <c r="F4" s="190"/>
      <c r="G4" s="190"/>
      <c r="H4" s="190"/>
      <c r="I4" s="190"/>
      <c r="J4" s="190"/>
      <c r="K4" s="190"/>
      <c r="L4" s="190"/>
      <c r="M4" s="190"/>
      <c r="N4" s="190"/>
      <c r="O4" s="190"/>
      <c r="P4" s="190"/>
      <c r="Q4" s="12"/>
      <c r="R4" s="192"/>
      <c r="S4" s="198" t="s">
        <v>3</v>
      </c>
      <c r="T4" s="199"/>
      <c r="U4" s="273" t="s">
        <v>53</v>
      </c>
      <c r="V4" s="274"/>
      <c r="W4" s="274"/>
      <c r="X4" s="274"/>
      <c r="Y4" s="274"/>
      <c r="Z4" s="274"/>
      <c r="AA4" s="274"/>
      <c r="AB4" s="274"/>
      <c r="AC4" s="274"/>
      <c r="AD4" s="274"/>
      <c r="AE4" s="274"/>
      <c r="AF4" s="274"/>
      <c r="AG4" s="274"/>
      <c r="AH4" s="274"/>
      <c r="AI4" s="274"/>
      <c r="AJ4" s="274"/>
      <c r="AK4" s="275"/>
      <c r="AL4" s="13"/>
    </row>
    <row r="5" spans="1:38" ht="13.5" customHeight="1" thickBot="1" x14ac:dyDescent="0.35">
      <c r="A5" s="190"/>
      <c r="B5" s="190"/>
      <c r="C5" s="190"/>
      <c r="D5" s="190"/>
      <c r="E5" s="190"/>
      <c r="F5" s="190"/>
      <c r="G5" s="190"/>
      <c r="H5" s="190"/>
      <c r="I5" s="190"/>
      <c r="J5" s="190"/>
      <c r="K5" s="190"/>
      <c r="L5" s="190"/>
      <c r="M5" s="190"/>
      <c r="N5" s="190"/>
      <c r="O5" s="190"/>
      <c r="P5" s="190"/>
      <c r="Q5" s="12"/>
      <c r="R5" s="193"/>
      <c r="S5" s="200"/>
      <c r="T5" s="201"/>
      <c r="U5" s="204" t="s">
        <v>52</v>
      </c>
      <c r="V5" s="205"/>
      <c r="W5" s="205"/>
      <c r="X5" s="205"/>
      <c r="Y5" s="205"/>
      <c r="Z5" s="205"/>
      <c r="AA5" s="205"/>
      <c r="AB5" s="205"/>
      <c r="AC5" s="205"/>
      <c r="AD5" s="205"/>
      <c r="AE5" s="205"/>
      <c r="AF5" s="205"/>
      <c r="AG5" s="205"/>
      <c r="AH5" s="205"/>
      <c r="AI5" s="205"/>
      <c r="AJ5" s="205"/>
      <c r="AK5" s="206"/>
      <c r="AL5" s="13"/>
    </row>
    <row r="6" spans="1:38" s="4" customFormat="1" ht="15" customHeight="1" thickBot="1" x14ac:dyDescent="0.2">
      <c r="A6" s="222" t="s">
        <v>1166</v>
      </c>
      <c r="B6" s="222"/>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76" t="s">
        <v>1552</v>
      </c>
      <c r="AE6" s="276"/>
      <c r="AF6" s="276"/>
      <c r="AG6" s="276"/>
      <c r="AH6" s="276"/>
      <c r="AI6" s="276"/>
      <c r="AJ6" s="276"/>
    </row>
    <row r="7" spans="1:38" ht="13.5" customHeight="1" x14ac:dyDescent="0.15">
      <c r="A7" s="191" t="s">
        <v>4</v>
      </c>
      <c r="B7" s="267" t="s">
        <v>5</v>
      </c>
      <c r="C7" s="268"/>
      <c r="D7" s="268"/>
      <c r="E7" s="268"/>
      <c r="F7" s="255"/>
      <c r="G7" s="256"/>
      <c r="H7" s="256"/>
      <c r="I7" s="256"/>
      <c r="J7" s="256"/>
      <c r="K7" s="256"/>
      <c r="L7" s="256"/>
      <c r="M7" s="256"/>
      <c r="N7" s="256"/>
      <c r="O7" s="256"/>
      <c r="P7" s="256"/>
      <c r="Q7" s="256"/>
      <c r="R7" s="256"/>
      <c r="S7" s="256"/>
      <c r="T7" s="256"/>
      <c r="U7" s="256"/>
      <c r="V7" s="256"/>
      <c r="W7" s="256"/>
      <c r="X7" s="256"/>
      <c r="Y7" s="256"/>
      <c r="Z7" s="256"/>
      <c r="AA7" s="257"/>
    </row>
    <row r="8" spans="1:38" ht="18.75" customHeight="1" x14ac:dyDescent="0.15">
      <c r="A8" s="192"/>
      <c r="B8" s="269" t="s">
        <v>6</v>
      </c>
      <c r="C8" s="270"/>
      <c r="D8" s="270"/>
      <c r="E8" s="270"/>
      <c r="F8" s="207"/>
      <c r="G8" s="208"/>
      <c r="H8" s="208"/>
      <c r="I8" s="208"/>
      <c r="J8" s="208"/>
      <c r="K8" s="208"/>
      <c r="L8" s="208"/>
      <c r="M8" s="208"/>
      <c r="N8" s="208"/>
      <c r="O8" s="208"/>
      <c r="P8" s="208"/>
      <c r="Q8" s="208"/>
      <c r="R8" s="208"/>
      <c r="S8" s="208"/>
      <c r="T8" s="208"/>
      <c r="U8" s="208"/>
      <c r="V8" s="208"/>
      <c r="W8" s="208"/>
      <c r="X8" s="208"/>
      <c r="Y8" s="208"/>
      <c r="Z8" s="208"/>
      <c r="AA8" s="209"/>
    </row>
    <row r="9" spans="1:38" ht="18.75" customHeight="1" x14ac:dyDescent="0.15">
      <c r="A9" s="192"/>
      <c r="B9" s="271"/>
      <c r="C9" s="272"/>
      <c r="D9" s="272"/>
      <c r="E9" s="272"/>
      <c r="F9" s="210"/>
      <c r="G9" s="211"/>
      <c r="H9" s="211"/>
      <c r="I9" s="211"/>
      <c r="J9" s="211"/>
      <c r="K9" s="211"/>
      <c r="L9" s="211"/>
      <c r="M9" s="211"/>
      <c r="N9" s="211"/>
      <c r="O9" s="211"/>
      <c r="P9" s="211"/>
      <c r="Q9" s="211"/>
      <c r="R9" s="211"/>
      <c r="S9" s="211"/>
      <c r="T9" s="211"/>
      <c r="U9" s="211"/>
      <c r="V9" s="211"/>
      <c r="W9" s="211"/>
      <c r="X9" s="211"/>
      <c r="Y9" s="211"/>
      <c r="Z9" s="211"/>
      <c r="AA9" s="212"/>
    </row>
    <row r="10" spans="1:38" ht="14.25" customHeight="1" x14ac:dyDescent="0.15">
      <c r="A10" s="192"/>
      <c r="B10" s="254" t="s">
        <v>90</v>
      </c>
      <c r="C10" s="223"/>
      <c r="D10" s="223"/>
      <c r="E10" s="224"/>
      <c r="F10" s="233"/>
      <c r="G10" s="234"/>
      <c r="H10" s="234"/>
      <c r="I10" s="235"/>
      <c r="J10" s="148" t="s">
        <v>66</v>
      </c>
      <c r="K10" s="233"/>
      <c r="L10" s="234"/>
      <c r="M10" s="235"/>
      <c r="N10" s="148" t="s">
        <v>67</v>
      </c>
      <c r="O10" s="233"/>
      <c r="P10" s="234"/>
      <c r="Q10" s="235"/>
      <c r="R10" s="148" t="s">
        <v>68</v>
      </c>
      <c r="S10" s="148" t="s">
        <v>69</v>
      </c>
      <c r="T10" s="232" t="s">
        <v>72</v>
      </c>
      <c r="U10" s="232"/>
      <c r="V10" s="232"/>
      <c r="W10" s="258"/>
      <c r="X10" s="258"/>
      <c r="Y10" s="258"/>
      <c r="Z10" s="258"/>
      <c r="AA10" s="259"/>
    </row>
    <row r="11" spans="1:38" ht="12.75" customHeight="1" x14ac:dyDescent="0.15">
      <c r="A11" s="192"/>
      <c r="B11" s="223"/>
      <c r="C11" s="223"/>
      <c r="D11" s="223"/>
      <c r="E11" s="224"/>
      <c r="F11" s="236"/>
      <c r="G11" s="237"/>
      <c r="H11" s="237"/>
      <c r="I11" s="238"/>
      <c r="J11" s="149"/>
      <c r="K11" s="236"/>
      <c r="L11" s="237"/>
      <c r="M11" s="238"/>
      <c r="N11" s="149"/>
      <c r="O11" s="236"/>
      <c r="P11" s="237"/>
      <c r="Q11" s="238"/>
      <c r="R11" s="149"/>
      <c r="S11" s="149"/>
      <c r="T11" s="232"/>
      <c r="U11" s="232"/>
      <c r="V11" s="232"/>
      <c r="W11" s="258"/>
      <c r="X11" s="258"/>
      <c r="Y11" s="258"/>
      <c r="Z11" s="258"/>
      <c r="AA11" s="259"/>
    </row>
    <row r="12" spans="1:38" ht="18.75" customHeight="1" x14ac:dyDescent="0.15">
      <c r="A12" s="192"/>
      <c r="B12" s="223" t="s">
        <v>7</v>
      </c>
      <c r="C12" s="223"/>
      <c r="D12" s="223"/>
      <c r="E12" s="224"/>
      <c r="F12" s="16" t="s">
        <v>70</v>
      </c>
      <c r="G12" s="239"/>
      <c r="H12" s="239"/>
      <c r="I12" s="239"/>
      <c r="J12" s="22" t="s">
        <v>71</v>
      </c>
      <c r="K12" s="239"/>
      <c r="L12" s="239"/>
      <c r="M12" s="239"/>
      <c r="N12" s="15"/>
      <c r="O12" s="150"/>
      <c r="P12" s="150"/>
      <c r="Q12" s="150"/>
      <c r="R12" s="150"/>
      <c r="S12" s="150"/>
      <c r="T12" s="150"/>
      <c r="U12" s="150"/>
      <c r="V12" s="150"/>
      <c r="W12" s="150"/>
      <c r="X12" s="150"/>
      <c r="Y12" s="150"/>
      <c r="Z12" s="150"/>
      <c r="AA12" s="151"/>
    </row>
    <row r="13" spans="1:38" ht="18.75" customHeight="1" x14ac:dyDescent="0.15">
      <c r="A13" s="192"/>
      <c r="B13" s="223"/>
      <c r="C13" s="223"/>
      <c r="D13" s="223"/>
      <c r="E13" s="224"/>
      <c r="F13" s="214"/>
      <c r="G13" s="215"/>
      <c r="H13" s="215"/>
      <c r="I13" s="215"/>
      <c r="J13" s="215"/>
      <c r="K13" s="215"/>
      <c r="L13" s="215"/>
      <c r="M13" s="215"/>
      <c r="N13" s="215"/>
      <c r="O13" s="215"/>
      <c r="P13" s="215"/>
      <c r="Q13" s="215"/>
      <c r="R13" s="215"/>
      <c r="S13" s="215"/>
      <c r="T13" s="215"/>
      <c r="U13" s="215"/>
      <c r="V13" s="215"/>
      <c r="W13" s="215"/>
      <c r="X13" s="215"/>
      <c r="Y13" s="215"/>
      <c r="Z13" s="215"/>
      <c r="AA13" s="216"/>
    </row>
    <row r="14" spans="1:38" ht="18.75" customHeight="1" x14ac:dyDescent="0.15">
      <c r="A14" s="192"/>
      <c r="B14" s="223" t="s">
        <v>8</v>
      </c>
      <c r="C14" s="223"/>
      <c r="D14" s="223"/>
      <c r="E14" s="224"/>
      <c r="F14" s="14"/>
      <c r="G14" s="218"/>
      <c r="H14" s="219"/>
      <c r="I14" s="220"/>
      <c r="J14" s="20" t="s">
        <v>73</v>
      </c>
      <c r="K14" s="218"/>
      <c r="L14" s="219"/>
      <c r="M14" s="219"/>
      <c r="N14" s="220"/>
      <c r="O14" s="21" t="s">
        <v>71</v>
      </c>
      <c r="P14" s="218"/>
      <c r="Q14" s="219"/>
      <c r="R14" s="219"/>
      <c r="S14" s="221"/>
      <c r="T14" s="281" t="s">
        <v>92</v>
      </c>
      <c r="U14" s="281"/>
      <c r="V14" s="281"/>
      <c r="W14" s="277"/>
      <c r="X14" s="277"/>
      <c r="Y14" s="277"/>
      <c r="Z14" s="277"/>
      <c r="AA14" s="278"/>
    </row>
    <row r="15" spans="1:38" ht="18.75" customHeight="1" thickBot="1" x14ac:dyDescent="0.2">
      <c r="A15" s="192"/>
      <c r="B15" s="225" t="s">
        <v>9</v>
      </c>
      <c r="C15" s="226"/>
      <c r="D15" s="226"/>
      <c r="E15" s="227"/>
      <c r="F15" s="283"/>
      <c r="G15" s="283"/>
      <c r="H15" s="283"/>
      <c r="I15" s="283"/>
      <c r="J15" s="283"/>
      <c r="K15" s="283"/>
      <c r="L15" s="283"/>
      <c r="M15" s="283"/>
      <c r="N15" s="283"/>
      <c r="O15" s="283"/>
      <c r="P15" s="283"/>
      <c r="Q15" s="283"/>
      <c r="R15" s="283"/>
      <c r="S15" s="284"/>
      <c r="T15" s="282"/>
      <c r="U15" s="282"/>
      <c r="V15" s="282"/>
      <c r="W15" s="279"/>
      <c r="X15" s="279"/>
      <c r="Y15" s="279"/>
      <c r="Z15" s="279"/>
      <c r="AA15" s="280"/>
      <c r="AB15" s="5"/>
      <c r="AC15" s="5"/>
      <c r="AD15" s="5"/>
      <c r="AE15" s="5"/>
      <c r="AF15" s="5"/>
      <c r="AG15" s="5"/>
      <c r="AH15" s="5"/>
      <c r="AI15" s="5"/>
      <c r="AJ15" s="5"/>
      <c r="AK15" s="5"/>
    </row>
    <row r="16" spans="1:38" ht="18.75" customHeight="1" x14ac:dyDescent="0.15">
      <c r="A16" s="192"/>
      <c r="B16" s="228" t="s">
        <v>10</v>
      </c>
      <c r="C16" s="229"/>
      <c r="D16" s="229"/>
      <c r="E16" s="229"/>
      <c r="F16" s="244" t="s">
        <v>6</v>
      </c>
      <c r="G16" s="244"/>
      <c r="H16" s="244"/>
      <c r="I16" s="240"/>
      <c r="J16" s="145"/>
      <c r="K16" s="145"/>
      <c r="L16" s="145"/>
      <c r="M16" s="145"/>
      <c r="N16" s="145"/>
      <c r="O16" s="145"/>
      <c r="P16" s="145"/>
      <c r="Q16" s="145"/>
      <c r="R16" s="145"/>
      <c r="S16" s="145"/>
      <c r="T16" s="241"/>
      <c r="U16" s="244" t="s">
        <v>11</v>
      </c>
      <c r="V16" s="244"/>
      <c r="W16" s="244"/>
      <c r="X16" s="244"/>
      <c r="Y16" s="242"/>
      <c r="Z16" s="242"/>
      <c r="AA16" s="242"/>
      <c r="AB16" s="242"/>
      <c r="AC16" s="242"/>
      <c r="AD16" s="242"/>
      <c r="AE16" s="242"/>
      <c r="AF16" s="242"/>
      <c r="AG16" s="242"/>
      <c r="AH16" s="242"/>
      <c r="AI16" s="242"/>
      <c r="AJ16" s="242"/>
      <c r="AK16" s="243"/>
    </row>
    <row r="17" spans="1:37" ht="18.75" customHeight="1" x14ac:dyDescent="0.15">
      <c r="A17" s="192"/>
      <c r="B17" s="230"/>
      <c r="C17" s="231"/>
      <c r="D17" s="231"/>
      <c r="E17" s="231"/>
      <c r="F17" s="213" t="s">
        <v>12</v>
      </c>
      <c r="G17" s="213"/>
      <c r="H17" s="213"/>
      <c r="I17" s="160"/>
      <c r="J17" s="161"/>
      <c r="K17" s="161"/>
      <c r="L17" s="161"/>
      <c r="M17" s="161"/>
      <c r="N17" s="161"/>
      <c r="O17" s="161"/>
      <c r="P17" s="161"/>
      <c r="Q17" s="161"/>
      <c r="R17" s="161"/>
      <c r="S17" s="161"/>
      <c r="T17" s="162"/>
      <c r="U17" s="213" t="s">
        <v>13</v>
      </c>
      <c r="V17" s="213"/>
      <c r="W17" s="213"/>
      <c r="X17" s="213"/>
      <c r="Y17" s="321"/>
      <c r="Z17" s="142"/>
      <c r="AA17" s="142"/>
      <c r="AB17" s="18" t="s">
        <v>73</v>
      </c>
      <c r="AC17" s="142"/>
      <c r="AD17" s="142"/>
      <c r="AE17" s="142"/>
      <c r="AF17" s="142"/>
      <c r="AG17" s="19" t="s">
        <v>74</v>
      </c>
      <c r="AH17" s="142"/>
      <c r="AI17" s="142"/>
      <c r="AJ17" s="142"/>
      <c r="AK17" s="217"/>
    </row>
    <row r="18" spans="1:37" x14ac:dyDescent="0.15">
      <c r="A18" s="192"/>
      <c r="B18" s="51" t="s">
        <v>91</v>
      </c>
      <c r="C18" s="87"/>
      <c r="D18" s="87"/>
      <c r="E18" s="88"/>
      <c r="F18" s="170"/>
      <c r="G18" s="171"/>
      <c r="H18" s="172"/>
      <c r="I18" s="169" t="s">
        <v>75</v>
      </c>
      <c r="J18" s="152"/>
      <c r="K18" s="169" t="s">
        <v>76</v>
      </c>
      <c r="L18" s="163"/>
      <c r="M18" s="164"/>
      <c r="N18" s="164"/>
      <c r="O18" s="164"/>
      <c r="P18" s="164"/>
      <c r="Q18" s="164"/>
      <c r="R18" s="164"/>
      <c r="S18" s="164"/>
      <c r="T18" s="164"/>
      <c r="U18" s="164"/>
      <c r="V18" s="164"/>
      <c r="W18" s="164"/>
      <c r="X18" s="165"/>
      <c r="Y18" s="305"/>
      <c r="Z18" s="305"/>
      <c r="AA18" s="305"/>
      <c r="AB18" s="305"/>
      <c r="AC18" s="305"/>
      <c r="AD18" s="305"/>
      <c r="AE18" s="305"/>
      <c r="AF18" s="307"/>
      <c r="AG18" s="307"/>
      <c r="AH18" s="307"/>
      <c r="AI18" s="307"/>
      <c r="AJ18" s="307"/>
      <c r="AK18" s="308"/>
    </row>
    <row r="19" spans="1:37" x14ac:dyDescent="0.15">
      <c r="A19" s="192"/>
      <c r="B19" s="89"/>
      <c r="C19" s="90"/>
      <c r="D19" s="90"/>
      <c r="E19" s="88"/>
      <c r="F19" s="100"/>
      <c r="G19" s="101"/>
      <c r="H19" s="102"/>
      <c r="I19" s="104"/>
      <c r="J19" s="106"/>
      <c r="K19" s="104"/>
      <c r="L19" s="166"/>
      <c r="M19" s="167"/>
      <c r="N19" s="167"/>
      <c r="O19" s="167"/>
      <c r="P19" s="167"/>
      <c r="Q19" s="167"/>
      <c r="R19" s="167"/>
      <c r="S19" s="167"/>
      <c r="T19" s="167"/>
      <c r="U19" s="167"/>
      <c r="V19" s="167"/>
      <c r="W19" s="167"/>
      <c r="X19" s="168"/>
      <c r="Y19" s="306"/>
      <c r="Z19" s="306"/>
      <c r="AA19" s="306"/>
      <c r="AB19" s="306"/>
      <c r="AC19" s="306"/>
      <c r="AD19" s="306"/>
      <c r="AE19" s="306"/>
      <c r="AF19" s="309"/>
      <c r="AG19" s="309"/>
      <c r="AH19" s="309"/>
      <c r="AI19" s="309"/>
      <c r="AJ19" s="309"/>
      <c r="AK19" s="310"/>
    </row>
    <row r="20" spans="1:37" ht="13.5" customHeight="1" x14ac:dyDescent="0.15">
      <c r="A20" s="192"/>
      <c r="B20" s="89"/>
      <c r="C20" s="90"/>
      <c r="D20" s="90"/>
      <c r="E20" s="88"/>
      <c r="F20" s="97"/>
      <c r="G20" s="98"/>
      <c r="H20" s="99"/>
      <c r="I20" s="103" t="s">
        <v>75</v>
      </c>
      <c r="J20" s="105"/>
      <c r="K20" s="103" t="s">
        <v>76</v>
      </c>
      <c r="L20" s="155"/>
      <c r="M20" s="156"/>
      <c r="N20" s="156"/>
      <c r="O20" s="156"/>
      <c r="P20" s="156"/>
      <c r="Q20" s="156"/>
      <c r="R20" s="156"/>
      <c r="S20" s="159"/>
      <c r="T20" s="159"/>
      <c r="U20" s="159"/>
      <c r="V20" s="141"/>
      <c r="W20" s="141"/>
      <c r="X20" s="141"/>
      <c r="Y20" s="141"/>
      <c r="Z20" s="154"/>
      <c r="AA20" s="154"/>
      <c r="AB20" s="141"/>
      <c r="AC20" s="141"/>
      <c r="AD20" s="141"/>
      <c r="AE20" s="141"/>
      <c r="AF20" s="159"/>
      <c r="AG20" s="159"/>
      <c r="AH20" s="173"/>
      <c r="AI20" s="173"/>
      <c r="AJ20" s="173"/>
      <c r="AK20" s="174"/>
    </row>
    <row r="21" spans="1:37" x14ac:dyDescent="0.15">
      <c r="A21" s="192"/>
      <c r="B21" s="89"/>
      <c r="C21" s="90"/>
      <c r="D21" s="90"/>
      <c r="E21" s="88"/>
      <c r="F21" s="100"/>
      <c r="G21" s="101"/>
      <c r="H21" s="102"/>
      <c r="I21" s="104"/>
      <c r="J21" s="106"/>
      <c r="K21" s="104"/>
      <c r="L21" s="157"/>
      <c r="M21" s="158"/>
      <c r="N21" s="158"/>
      <c r="O21" s="158"/>
      <c r="P21" s="158"/>
      <c r="Q21" s="158"/>
      <c r="R21" s="158"/>
      <c r="S21" s="159"/>
      <c r="T21" s="159"/>
      <c r="U21" s="159"/>
      <c r="V21" s="141"/>
      <c r="W21" s="141"/>
      <c r="X21" s="141"/>
      <c r="Y21" s="141"/>
      <c r="Z21" s="154"/>
      <c r="AA21" s="154"/>
      <c r="AB21" s="141"/>
      <c r="AC21" s="141"/>
      <c r="AD21" s="141"/>
      <c r="AE21" s="141"/>
      <c r="AF21" s="159"/>
      <c r="AG21" s="159"/>
      <c r="AH21" s="175"/>
      <c r="AI21" s="175"/>
      <c r="AJ21" s="175"/>
      <c r="AK21" s="176"/>
    </row>
    <row r="22" spans="1:37" x14ac:dyDescent="0.15">
      <c r="A22" s="192"/>
      <c r="B22" s="89"/>
      <c r="C22" s="90"/>
      <c r="D22" s="90"/>
      <c r="E22" s="88"/>
      <c r="F22" s="97"/>
      <c r="G22" s="98"/>
      <c r="H22" s="99"/>
      <c r="I22" s="103" t="s">
        <v>75</v>
      </c>
      <c r="J22" s="105"/>
      <c r="K22" s="103" t="s">
        <v>76</v>
      </c>
      <c r="L22" s="155"/>
      <c r="M22" s="156"/>
      <c r="N22" s="156"/>
      <c r="O22" s="156"/>
      <c r="P22" s="156"/>
      <c r="Q22" s="156"/>
      <c r="R22" s="156"/>
      <c r="S22" s="159"/>
      <c r="T22" s="159"/>
      <c r="U22" s="159"/>
      <c r="V22" s="141"/>
      <c r="W22" s="141"/>
      <c r="X22" s="141"/>
      <c r="Y22" s="141"/>
      <c r="Z22" s="154"/>
      <c r="AA22" s="154"/>
      <c r="AB22" s="141"/>
      <c r="AC22" s="141"/>
      <c r="AD22" s="141"/>
      <c r="AE22" s="141"/>
      <c r="AF22" s="159"/>
      <c r="AG22" s="159"/>
      <c r="AH22" s="173"/>
      <c r="AI22" s="173"/>
      <c r="AJ22" s="173"/>
      <c r="AK22" s="174"/>
    </row>
    <row r="23" spans="1:37" x14ac:dyDescent="0.15">
      <c r="A23" s="192"/>
      <c r="B23" s="89"/>
      <c r="C23" s="90"/>
      <c r="D23" s="90"/>
      <c r="E23" s="88"/>
      <c r="F23" s="100"/>
      <c r="G23" s="101"/>
      <c r="H23" s="102"/>
      <c r="I23" s="104"/>
      <c r="J23" s="106"/>
      <c r="K23" s="104"/>
      <c r="L23" s="157"/>
      <c r="M23" s="158"/>
      <c r="N23" s="158"/>
      <c r="O23" s="158"/>
      <c r="P23" s="158"/>
      <c r="Q23" s="158"/>
      <c r="R23" s="158"/>
      <c r="S23" s="159"/>
      <c r="T23" s="159"/>
      <c r="U23" s="159"/>
      <c r="V23" s="141"/>
      <c r="W23" s="141"/>
      <c r="X23" s="141"/>
      <c r="Y23" s="141"/>
      <c r="Z23" s="154"/>
      <c r="AA23" s="154"/>
      <c r="AB23" s="141"/>
      <c r="AC23" s="141"/>
      <c r="AD23" s="141"/>
      <c r="AE23" s="141"/>
      <c r="AF23" s="159"/>
      <c r="AG23" s="159"/>
      <c r="AH23" s="175"/>
      <c r="AI23" s="175"/>
      <c r="AJ23" s="175"/>
      <c r="AK23" s="176"/>
    </row>
    <row r="24" spans="1:37" ht="13.5" customHeight="1" x14ac:dyDescent="0.15">
      <c r="A24" s="192"/>
      <c r="B24" s="89"/>
      <c r="C24" s="90"/>
      <c r="D24" s="90"/>
      <c r="E24" s="88"/>
      <c r="F24" s="107"/>
      <c r="G24" s="108"/>
      <c r="H24" s="109"/>
      <c r="I24" s="181" t="s">
        <v>75</v>
      </c>
      <c r="J24" s="202"/>
      <c r="K24" s="181" t="s">
        <v>76</v>
      </c>
      <c r="L24" s="263"/>
      <c r="M24" s="264"/>
      <c r="N24" s="264"/>
      <c r="O24" s="264"/>
      <c r="P24" s="264"/>
      <c r="Q24" s="264"/>
      <c r="R24" s="264"/>
      <c r="S24" s="177"/>
      <c r="T24" s="177"/>
      <c r="U24" s="177"/>
      <c r="V24" s="187"/>
      <c r="W24" s="187"/>
      <c r="X24" s="187"/>
      <c r="Y24" s="187"/>
      <c r="Z24" s="185"/>
      <c r="AA24" s="185"/>
      <c r="AB24" s="187"/>
      <c r="AC24" s="187"/>
      <c r="AD24" s="187"/>
      <c r="AE24" s="187"/>
      <c r="AF24" s="177"/>
      <c r="AG24" s="177"/>
      <c r="AH24" s="179"/>
      <c r="AI24" s="179"/>
      <c r="AJ24" s="179"/>
      <c r="AK24" s="180"/>
    </row>
    <row r="25" spans="1:37" x14ac:dyDescent="0.15">
      <c r="A25" s="192"/>
      <c r="B25" s="89"/>
      <c r="C25" s="90"/>
      <c r="D25" s="90"/>
      <c r="E25" s="88"/>
      <c r="F25" s="110"/>
      <c r="G25" s="111"/>
      <c r="H25" s="112"/>
      <c r="I25" s="182"/>
      <c r="J25" s="203"/>
      <c r="K25" s="182"/>
      <c r="L25" s="265"/>
      <c r="M25" s="266"/>
      <c r="N25" s="266"/>
      <c r="O25" s="266"/>
      <c r="P25" s="266"/>
      <c r="Q25" s="266"/>
      <c r="R25" s="266"/>
      <c r="S25" s="178"/>
      <c r="T25" s="178"/>
      <c r="U25" s="178"/>
      <c r="V25" s="188"/>
      <c r="W25" s="188"/>
      <c r="X25" s="188"/>
      <c r="Y25" s="188"/>
      <c r="Z25" s="186"/>
      <c r="AA25" s="186"/>
      <c r="AB25" s="188"/>
      <c r="AC25" s="188"/>
      <c r="AD25" s="188"/>
      <c r="AE25" s="188"/>
      <c r="AF25" s="178"/>
      <c r="AG25" s="178"/>
      <c r="AH25" s="175"/>
      <c r="AI25" s="175"/>
      <c r="AJ25" s="175"/>
      <c r="AK25" s="176"/>
    </row>
    <row r="26" spans="1:37" ht="18.75" customHeight="1" x14ac:dyDescent="0.15">
      <c r="A26" s="192"/>
      <c r="B26" s="250" t="s">
        <v>17</v>
      </c>
      <c r="C26" s="250"/>
      <c r="D26" s="250"/>
      <c r="E26" s="251"/>
      <c r="F26" s="285"/>
      <c r="G26" s="286"/>
      <c r="H26" s="286"/>
      <c r="I26" s="286"/>
      <c r="J26" s="287"/>
      <c r="K26" s="302" t="s">
        <v>18</v>
      </c>
      <c r="L26" s="303"/>
      <c r="M26" s="303"/>
      <c r="N26" s="303"/>
      <c r="O26" s="304"/>
      <c r="P26" s="183" t="s">
        <v>77</v>
      </c>
      <c r="Q26" s="184"/>
      <c r="R26" s="184"/>
      <c r="S26" s="184"/>
      <c r="T26" s="153"/>
      <c r="U26" s="153"/>
      <c r="V26" s="153"/>
      <c r="W26" s="153"/>
      <c r="X26" s="153"/>
      <c r="Y26" s="153"/>
      <c r="Z26" s="153"/>
      <c r="AA26" s="184" t="s">
        <v>78</v>
      </c>
      <c r="AB26" s="184"/>
      <c r="AC26" s="184"/>
      <c r="AD26" s="184"/>
      <c r="AE26" s="189"/>
      <c r="AF26" s="189"/>
      <c r="AG26" s="189"/>
      <c r="AH26" s="146"/>
      <c r="AI26" s="146"/>
      <c r="AJ26" s="146"/>
      <c r="AK26" s="147"/>
    </row>
    <row r="27" spans="1:37" ht="18.75" customHeight="1" x14ac:dyDescent="0.15">
      <c r="A27" s="192"/>
      <c r="B27" s="252"/>
      <c r="C27" s="252"/>
      <c r="D27" s="252"/>
      <c r="E27" s="253"/>
      <c r="F27" s="288"/>
      <c r="G27" s="289"/>
      <c r="H27" s="289"/>
      <c r="I27" s="289"/>
      <c r="J27" s="290"/>
      <c r="K27" s="294" t="s">
        <v>20</v>
      </c>
      <c r="L27" s="295"/>
      <c r="M27" s="295"/>
      <c r="N27" s="295"/>
      <c r="O27" s="296"/>
      <c r="P27" s="143" t="s">
        <v>77</v>
      </c>
      <c r="Q27" s="144"/>
      <c r="R27" s="144"/>
      <c r="S27" s="144"/>
      <c r="T27" s="145"/>
      <c r="U27" s="145"/>
      <c r="V27" s="145"/>
      <c r="W27" s="145"/>
      <c r="X27" s="145"/>
      <c r="Y27" s="145"/>
      <c r="Z27" s="145"/>
      <c r="AA27" s="144" t="s">
        <v>78</v>
      </c>
      <c r="AB27" s="144"/>
      <c r="AC27" s="144"/>
      <c r="AD27" s="144"/>
      <c r="AE27" s="146"/>
      <c r="AF27" s="146"/>
      <c r="AG27" s="146"/>
      <c r="AH27" s="146"/>
      <c r="AI27" s="146"/>
      <c r="AJ27" s="146"/>
      <c r="AK27" s="147"/>
    </row>
    <row r="28" spans="1:37" ht="18.75" hidden="1" customHeight="1" x14ac:dyDescent="0.15">
      <c r="A28" s="192"/>
      <c r="B28" s="252"/>
      <c r="C28" s="252"/>
      <c r="D28" s="252"/>
      <c r="E28" s="253"/>
      <c r="F28" s="288"/>
      <c r="G28" s="289"/>
      <c r="H28" s="289"/>
      <c r="I28" s="289"/>
      <c r="J28" s="290"/>
      <c r="K28" s="297" t="s">
        <v>21</v>
      </c>
      <c r="L28" s="298"/>
      <c r="M28" s="298"/>
      <c r="N28" s="298"/>
      <c r="O28" s="299"/>
      <c r="P28" s="300" t="s">
        <v>19</v>
      </c>
      <c r="Q28" s="300"/>
      <c r="R28" s="300"/>
      <c r="S28" s="300"/>
      <c r="T28" s="300"/>
      <c r="U28" s="300"/>
      <c r="V28" s="300"/>
      <c r="W28" s="300"/>
      <c r="X28" s="300"/>
      <c r="Y28" s="300"/>
      <c r="Z28" s="300"/>
      <c r="AA28" s="300"/>
      <c r="AB28" s="300"/>
      <c r="AC28" s="300"/>
      <c r="AD28" s="300"/>
      <c r="AE28" s="300"/>
      <c r="AF28" s="300"/>
      <c r="AG28" s="300"/>
      <c r="AH28" s="300"/>
      <c r="AI28" s="300"/>
      <c r="AJ28" s="300"/>
      <c r="AK28" s="301"/>
    </row>
    <row r="29" spans="1:37" ht="18.75" customHeight="1" x14ac:dyDescent="0.15">
      <c r="A29" s="192"/>
      <c r="B29" s="48" t="s">
        <v>22</v>
      </c>
      <c r="C29" s="49"/>
      <c r="D29" s="49"/>
      <c r="E29" s="50"/>
      <c r="F29" s="120" t="s">
        <v>23</v>
      </c>
      <c r="G29" s="121"/>
      <c r="H29" s="121"/>
      <c r="I29" s="121"/>
      <c r="J29" s="122"/>
      <c r="K29" s="291" t="s">
        <v>24</v>
      </c>
      <c r="L29" s="292"/>
      <c r="M29" s="293"/>
      <c r="N29" s="60" t="s">
        <v>79</v>
      </c>
      <c r="O29" s="61"/>
      <c r="P29" s="62"/>
      <c r="Q29" s="62"/>
      <c r="R29" s="62"/>
      <c r="S29" s="62"/>
      <c r="T29" s="62"/>
      <c r="U29" s="60" t="s">
        <v>80</v>
      </c>
      <c r="V29" s="61"/>
      <c r="W29" s="62"/>
      <c r="X29" s="62"/>
      <c r="Y29" s="62"/>
      <c r="Z29" s="62"/>
      <c r="AA29" s="62"/>
      <c r="AB29" s="60" t="s">
        <v>81</v>
      </c>
      <c r="AC29" s="61"/>
      <c r="AD29" s="62"/>
      <c r="AE29" s="62"/>
      <c r="AF29" s="62"/>
      <c r="AG29" s="62"/>
      <c r="AH29" s="62"/>
      <c r="AI29" s="61"/>
      <c r="AJ29" s="61"/>
      <c r="AK29" s="85"/>
    </row>
    <row r="30" spans="1:37" ht="18.75" customHeight="1" x14ac:dyDescent="0.15">
      <c r="A30" s="192"/>
      <c r="B30" s="51"/>
      <c r="C30" s="52"/>
      <c r="D30" s="52"/>
      <c r="E30" s="53"/>
      <c r="F30" s="123"/>
      <c r="G30" s="124"/>
      <c r="H30" s="124"/>
      <c r="I30" s="124"/>
      <c r="J30" s="125"/>
      <c r="K30" s="260" t="s">
        <v>14</v>
      </c>
      <c r="L30" s="261"/>
      <c r="M30" s="262"/>
      <c r="N30" s="86" t="s">
        <v>79</v>
      </c>
      <c r="O30" s="64"/>
      <c r="P30" s="63"/>
      <c r="Q30" s="63"/>
      <c r="R30" s="63"/>
      <c r="S30" s="63"/>
      <c r="T30" s="63"/>
      <c r="U30" s="86" t="s">
        <v>80</v>
      </c>
      <c r="V30" s="64"/>
      <c r="W30" s="63"/>
      <c r="X30" s="63"/>
      <c r="Y30" s="63"/>
      <c r="Z30" s="63"/>
      <c r="AA30" s="63"/>
      <c r="AB30" s="86" t="s">
        <v>81</v>
      </c>
      <c r="AC30" s="64"/>
      <c r="AD30" s="63"/>
      <c r="AE30" s="63"/>
      <c r="AF30" s="63"/>
      <c r="AG30" s="63"/>
      <c r="AH30" s="63"/>
      <c r="AI30" s="64"/>
      <c r="AJ30" s="64"/>
      <c r="AK30" s="65"/>
    </row>
    <row r="31" spans="1:37" ht="18.75" customHeight="1" x14ac:dyDescent="0.15">
      <c r="A31" s="192"/>
      <c r="B31" s="51"/>
      <c r="C31" s="52"/>
      <c r="D31" s="52"/>
      <c r="E31" s="53"/>
      <c r="F31" s="123"/>
      <c r="G31" s="124"/>
      <c r="H31" s="124"/>
      <c r="I31" s="124"/>
      <c r="J31" s="125"/>
      <c r="K31" s="318" t="s">
        <v>83</v>
      </c>
      <c r="L31" s="319"/>
      <c r="M31" s="319"/>
      <c r="N31" s="132" t="s">
        <v>79</v>
      </c>
      <c r="O31" s="133"/>
      <c r="P31" s="81"/>
      <c r="Q31" s="81"/>
      <c r="R31" s="81"/>
      <c r="S31" s="81"/>
      <c r="T31" s="81"/>
      <c r="U31" s="132" t="s">
        <v>80</v>
      </c>
      <c r="V31" s="133"/>
      <c r="W31" s="81"/>
      <c r="X31" s="81"/>
      <c r="Y31" s="81"/>
      <c r="Z31" s="81"/>
      <c r="AA31" s="81"/>
      <c r="AB31" s="132" t="s">
        <v>81</v>
      </c>
      <c r="AC31" s="133"/>
      <c r="AD31" s="81"/>
      <c r="AE31" s="81"/>
      <c r="AF31" s="81"/>
      <c r="AG31" s="81"/>
      <c r="AH31" s="81"/>
      <c r="AI31" s="70"/>
      <c r="AJ31" s="70"/>
      <c r="AK31" s="71"/>
    </row>
    <row r="32" spans="1:37" ht="18.75" customHeight="1" x14ac:dyDescent="0.15">
      <c r="A32" s="192"/>
      <c r="B32" s="51"/>
      <c r="C32" s="52"/>
      <c r="D32" s="52"/>
      <c r="E32" s="53"/>
      <c r="F32" s="123"/>
      <c r="G32" s="124"/>
      <c r="H32" s="124"/>
      <c r="I32" s="124"/>
      <c r="J32" s="125"/>
      <c r="K32" s="315" t="s">
        <v>1165</v>
      </c>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7"/>
    </row>
    <row r="33" spans="1:37" ht="28.5" customHeight="1" x14ac:dyDescent="0.15">
      <c r="A33" s="192"/>
      <c r="B33" s="51"/>
      <c r="C33" s="52"/>
      <c r="D33" s="52"/>
      <c r="E33" s="53"/>
      <c r="F33" s="126"/>
      <c r="G33" s="127"/>
      <c r="H33" s="127"/>
      <c r="I33" s="127"/>
      <c r="J33" s="128"/>
      <c r="K33" s="82"/>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4"/>
    </row>
    <row r="34" spans="1:37" ht="18.75" customHeight="1" x14ac:dyDescent="0.15">
      <c r="A34" s="192"/>
      <c r="B34" s="54" t="s">
        <v>93</v>
      </c>
      <c r="C34" s="55"/>
      <c r="D34" s="55"/>
      <c r="E34" s="56"/>
      <c r="F34" s="129" t="s">
        <v>25</v>
      </c>
      <c r="G34" s="130"/>
      <c r="H34" s="130"/>
      <c r="I34" s="130"/>
      <c r="J34" s="131"/>
      <c r="K34" s="114"/>
      <c r="L34" s="115"/>
      <c r="M34" s="115"/>
      <c r="N34" s="86" t="s">
        <v>79</v>
      </c>
      <c r="O34" s="64"/>
      <c r="P34" s="116"/>
      <c r="Q34" s="116"/>
      <c r="R34" s="116"/>
      <c r="S34" s="116"/>
      <c r="T34" s="116"/>
      <c r="U34" s="86" t="s">
        <v>80</v>
      </c>
      <c r="V34" s="64"/>
      <c r="W34" s="116"/>
      <c r="X34" s="116"/>
      <c r="Y34" s="116"/>
      <c r="Z34" s="116"/>
      <c r="AA34" s="116"/>
      <c r="AB34" s="86" t="s">
        <v>81</v>
      </c>
      <c r="AC34" s="64"/>
      <c r="AD34" s="116"/>
      <c r="AE34" s="116"/>
      <c r="AF34" s="116"/>
      <c r="AG34" s="116"/>
      <c r="AH34" s="116"/>
      <c r="AI34" s="64"/>
      <c r="AJ34" s="64"/>
      <c r="AK34" s="65"/>
    </row>
    <row r="35" spans="1:37" ht="18.75" customHeight="1" x14ac:dyDescent="0.15">
      <c r="A35" s="192"/>
      <c r="B35" s="54"/>
      <c r="C35" s="55"/>
      <c r="D35" s="55"/>
      <c r="E35" s="56"/>
      <c r="F35" s="132"/>
      <c r="G35" s="133"/>
      <c r="H35" s="133"/>
      <c r="I35" s="133"/>
      <c r="J35" s="134"/>
      <c r="K35" s="132" t="s">
        <v>82</v>
      </c>
      <c r="L35" s="133"/>
      <c r="M35" s="133"/>
      <c r="N35" s="133"/>
      <c r="O35" s="133"/>
      <c r="P35" s="133"/>
      <c r="Q35" s="133"/>
      <c r="R35" s="76"/>
      <c r="S35" s="76"/>
      <c r="T35" s="76"/>
      <c r="U35" s="76"/>
      <c r="V35" s="76"/>
      <c r="W35" s="76"/>
      <c r="X35" s="76"/>
      <c r="Y35" s="76"/>
      <c r="Z35" s="76"/>
      <c r="AA35" s="76"/>
      <c r="AB35" s="76"/>
      <c r="AC35" s="76"/>
      <c r="AD35" s="76"/>
      <c r="AE35" s="76"/>
      <c r="AF35" s="76"/>
      <c r="AG35" s="76"/>
      <c r="AH35" s="76"/>
      <c r="AI35" s="76"/>
      <c r="AJ35" s="76"/>
      <c r="AK35" s="77"/>
    </row>
    <row r="36" spans="1:37" ht="41.45" customHeight="1" x14ac:dyDescent="0.15">
      <c r="A36" s="192"/>
      <c r="B36" s="54"/>
      <c r="C36" s="55"/>
      <c r="D36" s="55"/>
      <c r="E36" s="56"/>
      <c r="F36" s="312" t="s">
        <v>1555</v>
      </c>
      <c r="G36" s="313"/>
      <c r="H36" s="313"/>
      <c r="I36" s="313"/>
      <c r="J36" s="313"/>
      <c r="K36" s="313"/>
      <c r="L36" s="313"/>
      <c r="M36" s="313"/>
      <c r="N36" s="313"/>
      <c r="O36" s="313"/>
      <c r="P36" s="313"/>
      <c r="Q36" s="313"/>
      <c r="R36" s="313"/>
      <c r="S36" s="313"/>
      <c r="T36" s="313"/>
      <c r="U36" s="313"/>
      <c r="V36" s="313"/>
      <c r="W36" s="313"/>
      <c r="X36" s="313"/>
      <c r="Y36" s="313"/>
      <c r="Z36" s="313"/>
      <c r="AA36" s="313"/>
      <c r="AB36" s="313"/>
      <c r="AC36" s="313"/>
      <c r="AD36" s="313"/>
      <c r="AE36" s="313"/>
      <c r="AF36" s="313"/>
      <c r="AG36" s="314"/>
      <c r="AH36" s="63"/>
      <c r="AI36" s="63"/>
      <c r="AJ36" s="63"/>
      <c r="AK36" s="311"/>
    </row>
    <row r="37" spans="1:37" ht="18.75" customHeight="1" x14ac:dyDescent="0.15">
      <c r="A37" s="192"/>
      <c r="B37" s="54"/>
      <c r="C37" s="55"/>
      <c r="D37" s="55"/>
      <c r="E37" s="56"/>
      <c r="F37" s="91" t="s">
        <v>26</v>
      </c>
      <c r="G37" s="92"/>
      <c r="H37" s="92"/>
      <c r="I37" s="92"/>
      <c r="J37" s="93"/>
      <c r="K37" s="72"/>
      <c r="L37" s="73"/>
      <c r="M37" s="73"/>
      <c r="N37" s="73"/>
      <c r="O37" s="73"/>
      <c r="P37" s="73"/>
      <c r="Q37" s="73"/>
      <c r="R37" s="73"/>
      <c r="S37" s="73"/>
      <c r="T37" s="73"/>
      <c r="U37" s="73"/>
      <c r="V37" s="74" t="s">
        <v>1164</v>
      </c>
      <c r="W37" s="74"/>
      <c r="X37" s="74"/>
      <c r="Y37" s="74"/>
      <c r="Z37" s="74"/>
      <c r="AA37" s="74"/>
      <c r="AB37" s="74"/>
      <c r="AC37" s="74"/>
      <c r="AD37" s="74"/>
      <c r="AE37" s="74"/>
      <c r="AF37" s="74"/>
      <c r="AG37" s="74"/>
      <c r="AH37" s="74"/>
      <c r="AI37" s="74"/>
      <c r="AJ37" s="74"/>
      <c r="AK37" s="75"/>
    </row>
    <row r="38" spans="1:37" ht="18.75" customHeight="1" x14ac:dyDescent="0.15">
      <c r="A38" s="192"/>
      <c r="B38" s="57"/>
      <c r="C38" s="58"/>
      <c r="D38" s="58"/>
      <c r="E38" s="59"/>
      <c r="F38" s="94"/>
      <c r="G38" s="95"/>
      <c r="H38" s="95"/>
      <c r="I38" s="95"/>
      <c r="J38" s="96"/>
      <c r="K38" s="117"/>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9"/>
    </row>
    <row r="39" spans="1:37" ht="15" customHeight="1" x14ac:dyDescent="0.15">
      <c r="A39" s="192"/>
      <c r="B39" s="48" t="s">
        <v>84</v>
      </c>
      <c r="C39" s="49"/>
      <c r="D39" s="49"/>
      <c r="E39" s="50"/>
      <c r="F39" s="135"/>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7"/>
    </row>
    <row r="40" spans="1:37" ht="15" customHeight="1" x14ac:dyDescent="0.15">
      <c r="A40" s="192"/>
      <c r="B40" s="328"/>
      <c r="C40" s="329"/>
      <c r="D40" s="329"/>
      <c r="E40" s="330"/>
      <c r="F40" s="138" t="s">
        <v>1553</v>
      </c>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40"/>
    </row>
    <row r="41" spans="1:37" ht="17.45" customHeight="1" x14ac:dyDescent="0.15">
      <c r="A41" s="192"/>
      <c r="B41" s="89" t="s">
        <v>27</v>
      </c>
      <c r="C41" s="87"/>
      <c r="D41" s="87"/>
      <c r="E41" s="88"/>
      <c r="F41" s="334" t="s">
        <v>1554</v>
      </c>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6"/>
    </row>
    <row r="42" spans="1:37" ht="17.45" customHeight="1" thickBot="1" x14ac:dyDescent="0.2">
      <c r="A42" s="193"/>
      <c r="B42" s="89"/>
      <c r="C42" s="87"/>
      <c r="D42" s="87"/>
      <c r="E42" s="88"/>
      <c r="F42" s="337"/>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6"/>
    </row>
    <row r="43" spans="1:37" ht="17.45" customHeight="1" x14ac:dyDescent="0.15">
      <c r="A43" s="6"/>
      <c r="B43" s="89"/>
      <c r="C43" s="87"/>
      <c r="D43" s="87"/>
      <c r="E43" s="88"/>
      <c r="F43" s="341" t="s">
        <v>1161</v>
      </c>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38" t="s">
        <v>85</v>
      </c>
      <c r="AE43" s="339"/>
      <c r="AF43" s="339" t="s">
        <v>86</v>
      </c>
      <c r="AG43" s="339"/>
      <c r="AH43" s="339" t="s">
        <v>87</v>
      </c>
      <c r="AI43" s="339"/>
      <c r="AJ43" s="339" t="s">
        <v>88</v>
      </c>
      <c r="AK43" s="340"/>
    </row>
    <row r="44" spans="1:37" ht="13.5" customHeight="1" x14ac:dyDescent="0.15">
      <c r="A44" s="6"/>
      <c r="B44" s="89"/>
      <c r="C44" s="87"/>
      <c r="D44" s="87"/>
      <c r="E44" s="88"/>
      <c r="F44" s="66"/>
      <c r="G44" s="67"/>
      <c r="H44" s="66"/>
      <c r="I44" s="67"/>
      <c r="J44" s="66"/>
      <c r="K44" s="67"/>
      <c r="L44" s="66"/>
      <c r="M44" s="67"/>
      <c r="N44" s="66"/>
      <c r="O44" s="67"/>
      <c r="P44" s="66"/>
      <c r="Q44" s="67"/>
      <c r="R44" s="66"/>
      <c r="S44" s="67"/>
      <c r="T44" s="66"/>
      <c r="U44" s="67"/>
      <c r="V44" s="66"/>
      <c r="W44" s="67"/>
      <c r="X44" s="66"/>
      <c r="Y44" s="67"/>
      <c r="Z44" s="66"/>
      <c r="AA44" s="67"/>
      <c r="AB44" s="343"/>
      <c r="AC44" s="326"/>
      <c r="AD44" s="345"/>
      <c r="AE44" s="323"/>
      <c r="AF44" s="322"/>
      <c r="AG44" s="323"/>
      <c r="AH44" s="322"/>
      <c r="AI44" s="323"/>
      <c r="AJ44" s="322"/>
      <c r="AK44" s="326"/>
    </row>
    <row r="45" spans="1:37" ht="14.25" thickBot="1" x14ac:dyDescent="0.2">
      <c r="A45" s="7"/>
      <c r="B45" s="331"/>
      <c r="C45" s="332"/>
      <c r="D45" s="332"/>
      <c r="E45" s="333"/>
      <c r="F45" s="68"/>
      <c r="G45" s="69"/>
      <c r="H45" s="68"/>
      <c r="I45" s="69"/>
      <c r="J45" s="68"/>
      <c r="K45" s="69"/>
      <c r="L45" s="68"/>
      <c r="M45" s="69"/>
      <c r="N45" s="68"/>
      <c r="O45" s="69"/>
      <c r="P45" s="68"/>
      <c r="Q45" s="69"/>
      <c r="R45" s="68"/>
      <c r="S45" s="69"/>
      <c r="T45" s="68"/>
      <c r="U45" s="69"/>
      <c r="V45" s="68"/>
      <c r="W45" s="69"/>
      <c r="X45" s="68"/>
      <c r="Y45" s="69"/>
      <c r="Z45" s="68"/>
      <c r="AA45" s="69"/>
      <c r="AB45" s="344"/>
      <c r="AC45" s="327"/>
      <c r="AD45" s="346"/>
      <c r="AE45" s="325"/>
      <c r="AF45" s="324"/>
      <c r="AG45" s="325"/>
      <c r="AH45" s="324"/>
      <c r="AI45" s="325"/>
      <c r="AJ45" s="324"/>
      <c r="AK45" s="327"/>
    </row>
    <row r="46" spans="1:37" ht="6" customHeight="1" x14ac:dyDescent="0.15">
      <c r="B46" s="9"/>
      <c r="C46" s="9"/>
      <c r="D46" s="10"/>
      <c r="E46" s="10"/>
      <c r="F46" s="10"/>
      <c r="G46" s="10"/>
      <c r="H46" s="10"/>
      <c r="I46" s="10"/>
      <c r="J46" s="10"/>
      <c r="K46" s="10"/>
      <c r="L46" s="10"/>
      <c r="M46" s="10"/>
      <c r="O46" s="8"/>
      <c r="P46" s="8"/>
      <c r="Q46" s="8"/>
      <c r="R46" s="8"/>
      <c r="S46" s="8"/>
      <c r="T46" s="8"/>
      <c r="U46" s="8"/>
      <c r="V46" s="8"/>
      <c r="W46" s="8"/>
      <c r="X46" s="8"/>
      <c r="Y46" s="8"/>
      <c r="Z46" s="8"/>
      <c r="AA46" s="8"/>
      <c r="AB46" s="8"/>
      <c r="AC46" s="8"/>
      <c r="AD46" s="8"/>
      <c r="AE46" s="8"/>
      <c r="AF46" s="8"/>
      <c r="AG46" s="8"/>
      <c r="AH46" s="8"/>
      <c r="AI46" s="8"/>
      <c r="AJ46" s="8"/>
    </row>
    <row r="47" spans="1:37" ht="14.25" thickBot="1" x14ac:dyDescent="0.2">
      <c r="A47" s="113"/>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row>
    <row r="48" spans="1:37" ht="14.25" customHeight="1" x14ac:dyDescent="0.15">
      <c r="A48" s="191" t="s">
        <v>0</v>
      </c>
      <c r="B48" s="78" t="s">
        <v>28</v>
      </c>
      <c r="C48" s="79"/>
      <c r="D48" s="79"/>
      <c r="E48" s="79"/>
      <c r="F48" s="79"/>
      <c r="G48" s="79"/>
      <c r="H48" s="79"/>
      <c r="I48" s="79"/>
      <c r="J48" s="79"/>
      <c r="K48" s="79"/>
      <c r="L48" s="79"/>
      <c r="M48" s="79"/>
      <c r="N48" s="79"/>
      <c r="O48" s="79"/>
      <c r="P48" s="79"/>
      <c r="Q48" s="79"/>
      <c r="R48" s="79"/>
      <c r="S48" s="79"/>
      <c r="T48" s="79"/>
      <c r="U48" s="80"/>
      <c r="V48" s="78" t="s">
        <v>29</v>
      </c>
      <c r="W48" s="79"/>
      <c r="X48" s="79"/>
      <c r="Y48" s="79"/>
      <c r="Z48" s="79"/>
      <c r="AA48" s="79"/>
      <c r="AB48" s="79"/>
      <c r="AC48" s="80"/>
      <c r="AD48" s="78" t="s">
        <v>30</v>
      </c>
      <c r="AE48" s="79"/>
      <c r="AF48" s="79"/>
      <c r="AG48" s="79"/>
      <c r="AH48" s="79"/>
      <c r="AI48" s="79"/>
      <c r="AJ48" s="79"/>
      <c r="AK48" s="320"/>
    </row>
    <row r="49" spans="1:37" x14ac:dyDescent="0.15">
      <c r="A49" s="192"/>
      <c r="B49" s="35"/>
      <c r="C49" s="36"/>
      <c r="D49" s="36"/>
      <c r="E49" s="36"/>
      <c r="F49" s="36"/>
      <c r="G49" s="36"/>
      <c r="H49" s="36"/>
      <c r="I49" s="36"/>
      <c r="J49" s="36"/>
      <c r="K49" s="36"/>
      <c r="L49" s="36"/>
      <c r="M49" s="36"/>
      <c r="N49" s="36"/>
      <c r="O49" s="36"/>
      <c r="P49" s="36"/>
      <c r="Q49" s="36"/>
      <c r="R49" s="36"/>
      <c r="S49" s="36"/>
      <c r="T49" s="36"/>
      <c r="U49" s="37"/>
      <c r="V49" s="35"/>
      <c r="W49" s="36"/>
      <c r="X49" s="36"/>
      <c r="Y49" s="36"/>
      <c r="Z49" s="36"/>
      <c r="AA49" s="36"/>
      <c r="AB49" s="36"/>
      <c r="AC49" s="37"/>
      <c r="AD49" s="35"/>
      <c r="AE49" s="36"/>
      <c r="AF49" s="36"/>
      <c r="AG49" s="36"/>
      <c r="AH49" s="36"/>
      <c r="AI49" s="36"/>
      <c r="AJ49" s="36"/>
      <c r="AK49" s="45"/>
    </row>
    <row r="50" spans="1:37" x14ac:dyDescent="0.15">
      <c r="A50" s="192"/>
      <c r="B50" s="38"/>
      <c r="C50" s="39"/>
      <c r="D50" s="39"/>
      <c r="E50" s="39"/>
      <c r="F50" s="39"/>
      <c r="G50" s="39"/>
      <c r="H50" s="39"/>
      <c r="I50" s="39"/>
      <c r="J50" s="39"/>
      <c r="K50" s="39"/>
      <c r="L50" s="39"/>
      <c r="M50" s="39"/>
      <c r="N50" s="39"/>
      <c r="O50" s="39"/>
      <c r="P50" s="39"/>
      <c r="Q50" s="39"/>
      <c r="R50" s="39"/>
      <c r="S50" s="39"/>
      <c r="T50" s="39"/>
      <c r="U50" s="40"/>
      <c r="V50" s="38"/>
      <c r="W50" s="44"/>
      <c r="X50" s="44"/>
      <c r="Y50" s="44"/>
      <c r="Z50" s="44"/>
      <c r="AA50" s="44"/>
      <c r="AB50" s="44"/>
      <c r="AC50" s="40"/>
      <c r="AD50" s="38"/>
      <c r="AE50" s="44"/>
      <c r="AF50" s="44"/>
      <c r="AG50" s="44"/>
      <c r="AH50" s="44"/>
      <c r="AI50" s="44"/>
      <c r="AJ50" s="44"/>
      <c r="AK50" s="46"/>
    </row>
    <row r="51" spans="1:37" x14ac:dyDescent="0.15">
      <c r="A51" s="192"/>
      <c r="B51" s="38"/>
      <c r="C51" s="39"/>
      <c r="D51" s="39"/>
      <c r="E51" s="39"/>
      <c r="F51" s="39"/>
      <c r="G51" s="39"/>
      <c r="H51" s="39"/>
      <c r="I51" s="39"/>
      <c r="J51" s="39"/>
      <c r="K51" s="39"/>
      <c r="L51" s="39"/>
      <c r="M51" s="39"/>
      <c r="N51" s="39"/>
      <c r="O51" s="39"/>
      <c r="P51" s="39"/>
      <c r="Q51" s="39"/>
      <c r="R51" s="39"/>
      <c r="S51" s="39"/>
      <c r="T51" s="39"/>
      <c r="U51" s="40"/>
      <c r="V51" s="38"/>
      <c r="W51" s="44"/>
      <c r="X51" s="44"/>
      <c r="Y51" s="44"/>
      <c r="Z51" s="44"/>
      <c r="AA51" s="44"/>
      <c r="AB51" s="44"/>
      <c r="AC51" s="40"/>
      <c r="AD51" s="38"/>
      <c r="AE51" s="44"/>
      <c r="AF51" s="44"/>
      <c r="AG51" s="44"/>
      <c r="AH51" s="44"/>
      <c r="AI51" s="44"/>
      <c r="AJ51" s="44"/>
      <c r="AK51" s="46"/>
    </row>
    <row r="52" spans="1:37" x14ac:dyDescent="0.15">
      <c r="A52" s="192"/>
      <c r="B52" s="38"/>
      <c r="C52" s="39"/>
      <c r="D52" s="39"/>
      <c r="E52" s="39"/>
      <c r="F52" s="39"/>
      <c r="G52" s="39"/>
      <c r="H52" s="39"/>
      <c r="I52" s="39"/>
      <c r="J52" s="39"/>
      <c r="K52" s="39"/>
      <c r="L52" s="39"/>
      <c r="M52" s="39"/>
      <c r="N52" s="39"/>
      <c r="O52" s="39"/>
      <c r="P52" s="39"/>
      <c r="Q52" s="39"/>
      <c r="R52" s="39"/>
      <c r="S52" s="39"/>
      <c r="T52" s="39"/>
      <c r="U52" s="40"/>
      <c r="V52" s="38"/>
      <c r="W52" s="44"/>
      <c r="X52" s="44"/>
      <c r="Y52" s="44"/>
      <c r="Z52" s="44"/>
      <c r="AA52" s="44"/>
      <c r="AB52" s="44"/>
      <c r="AC52" s="40"/>
      <c r="AD52" s="38"/>
      <c r="AE52" s="44"/>
      <c r="AF52" s="44"/>
      <c r="AG52" s="44"/>
      <c r="AH52" s="44"/>
      <c r="AI52" s="44"/>
      <c r="AJ52" s="44"/>
      <c r="AK52" s="46"/>
    </row>
    <row r="53" spans="1:37" ht="14.25" thickBot="1" x14ac:dyDescent="0.2">
      <c r="A53" s="193"/>
      <c r="B53" s="41"/>
      <c r="C53" s="42"/>
      <c r="D53" s="42"/>
      <c r="E53" s="42"/>
      <c r="F53" s="42"/>
      <c r="G53" s="42"/>
      <c r="H53" s="42"/>
      <c r="I53" s="42"/>
      <c r="J53" s="42"/>
      <c r="K53" s="42"/>
      <c r="L53" s="42"/>
      <c r="M53" s="42"/>
      <c r="N53" s="42"/>
      <c r="O53" s="42"/>
      <c r="P53" s="42"/>
      <c r="Q53" s="42"/>
      <c r="R53" s="42"/>
      <c r="S53" s="42"/>
      <c r="T53" s="42"/>
      <c r="U53" s="43"/>
      <c r="V53" s="41"/>
      <c r="W53" s="42"/>
      <c r="X53" s="42"/>
      <c r="Y53" s="42"/>
      <c r="Z53" s="42"/>
      <c r="AA53" s="42"/>
      <c r="AB53" s="42"/>
      <c r="AC53" s="43"/>
      <c r="AD53" s="41"/>
      <c r="AE53" s="42"/>
      <c r="AF53" s="42"/>
      <c r="AG53" s="42"/>
      <c r="AH53" s="42"/>
      <c r="AI53" s="42"/>
      <c r="AJ53" s="42"/>
      <c r="AK53" s="47"/>
    </row>
  </sheetData>
  <sheetProtection algorithmName="SHA-512" hashValue="n+Oh+NcPQrv6PWeZoN3MC6r6OUlOw9yU0VlArkdB8czmrQ/YuvB92hrKeYbgmcXGXGtiyp+B3s0g+3feBx3y6g==" saltValue="iHz0kHyDb1bXjUaiyoFw3Q==" spinCount="100000" sheet="1" selectLockedCells="1"/>
  <mergeCells count="184">
    <mergeCell ref="P31:T31"/>
    <mergeCell ref="U31:V31"/>
    <mergeCell ref="AH44:AI45"/>
    <mergeCell ref="AJ44:AK45"/>
    <mergeCell ref="B39:E40"/>
    <mergeCell ref="B41:E45"/>
    <mergeCell ref="F41:AK42"/>
    <mergeCell ref="AD43:AE43"/>
    <mergeCell ref="AJ43:AK43"/>
    <mergeCell ref="F43:AC43"/>
    <mergeCell ref="AF43:AG43"/>
    <mergeCell ref="AH43:AI43"/>
    <mergeCell ref="X44:Y45"/>
    <mergeCell ref="Z44:AA45"/>
    <mergeCell ref="AB44:AC45"/>
    <mergeCell ref="AD44:AE45"/>
    <mergeCell ref="AF44:AG45"/>
    <mergeCell ref="N44:O45"/>
    <mergeCell ref="P44:Q45"/>
    <mergeCell ref="R44:S45"/>
    <mergeCell ref="U4:AK4"/>
    <mergeCell ref="G12:I12"/>
    <mergeCell ref="AD6:AJ6"/>
    <mergeCell ref="A48:A53"/>
    <mergeCell ref="W14:AA15"/>
    <mergeCell ref="T14:V15"/>
    <mergeCell ref="F15:S15"/>
    <mergeCell ref="F26:J28"/>
    <mergeCell ref="K29:M29"/>
    <mergeCell ref="K27:O27"/>
    <mergeCell ref="K28:O28"/>
    <mergeCell ref="P28:AK28"/>
    <mergeCell ref="K26:O26"/>
    <mergeCell ref="Y18:AE19"/>
    <mergeCell ref="AF18:AK19"/>
    <mergeCell ref="AH36:AK36"/>
    <mergeCell ref="F36:AG36"/>
    <mergeCell ref="K32:AK32"/>
    <mergeCell ref="K31:M31"/>
    <mergeCell ref="N31:O31"/>
    <mergeCell ref="AD48:AK48"/>
    <mergeCell ref="K35:Q35"/>
    <mergeCell ref="B48:U48"/>
    <mergeCell ref="Y17:AA17"/>
    <mergeCell ref="F17:H17"/>
    <mergeCell ref="W34:AA34"/>
    <mergeCell ref="AB34:AC34"/>
    <mergeCell ref="AD34:AH34"/>
    <mergeCell ref="AB29:AC29"/>
    <mergeCell ref="AD29:AH29"/>
    <mergeCell ref="U2:AK3"/>
    <mergeCell ref="A2:P3"/>
    <mergeCell ref="A7:A42"/>
    <mergeCell ref="B26:E28"/>
    <mergeCell ref="B10:E11"/>
    <mergeCell ref="F7:AA7"/>
    <mergeCell ref="W10:AA11"/>
    <mergeCell ref="S10:S11"/>
    <mergeCell ref="F10:I11"/>
    <mergeCell ref="K10:M11"/>
    <mergeCell ref="U16:X16"/>
    <mergeCell ref="W31:AA31"/>
    <mergeCell ref="K30:M30"/>
    <mergeCell ref="L24:R25"/>
    <mergeCell ref="S24:U25"/>
    <mergeCell ref="V24:Y25"/>
    <mergeCell ref="B7:E7"/>
    <mergeCell ref="B8:E9"/>
    <mergeCell ref="A4:P5"/>
    <mergeCell ref="R2:R5"/>
    <mergeCell ref="S2:T3"/>
    <mergeCell ref="S4:T5"/>
    <mergeCell ref="J24:J25"/>
    <mergeCell ref="U5:AK5"/>
    <mergeCell ref="F8:AA9"/>
    <mergeCell ref="U17:X17"/>
    <mergeCell ref="F13:AA13"/>
    <mergeCell ref="AH17:AK17"/>
    <mergeCell ref="G14:I14"/>
    <mergeCell ref="K14:N14"/>
    <mergeCell ref="P14:S14"/>
    <mergeCell ref="A6:AC6"/>
    <mergeCell ref="B12:E13"/>
    <mergeCell ref="B14:E14"/>
    <mergeCell ref="B15:E15"/>
    <mergeCell ref="B16:E17"/>
    <mergeCell ref="T10:V11"/>
    <mergeCell ref="O10:Q11"/>
    <mergeCell ref="K12:M12"/>
    <mergeCell ref="I16:T16"/>
    <mergeCell ref="Y16:AK16"/>
    <mergeCell ref="F16:H16"/>
    <mergeCell ref="F18:H19"/>
    <mergeCell ref="F20:H21"/>
    <mergeCell ref="AH20:AK21"/>
    <mergeCell ref="L20:R21"/>
    <mergeCell ref="S20:U21"/>
    <mergeCell ref="AF24:AG25"/>
    <mergeCell ref="AH24:AK25"/>
    <mergeCell ref="K24:K25"/>
    <mergeCell ref="P26:S26"/>
    <mergeCell ref="AA26:AD26"/>
    <mergeCell ref="Z24:AA25"/>
    <mergeCell ref="AB24:AE25"/>
    <mergeCell ref="AE26:AK26"/>
    <mergeCell ref="AH22:AK23"/>
    <mergeCell ref="AB20:AE21"/>
    <mergeCell ref="AF20:AG21"/>
    <mergeCell ref="AB22:AE23"/>
    <mergeCell ref="AF22:AG23"/>
    <mergeCell ref="I20:I21"/>
    <mergeCell ref="I24:I25"/>
    <mergeCell ref="AC17:AF17"/>
    <mergeCell ref="W30:AA30"/>
    <mergeCell ref="AB30:AC30"/>
    <mergeCell ref="P27:S27"/>
    <mergeCell ref="T27:Z27"/>
    <mergeCell ref="AA27:AD27"/>
    <mergeCell ref="AE27:AK27"/>
    <mergeCell ref="J10:J11"/>
    <mergeCell ref="N10:N11"/>
    <mergeCell ref="R10:R11"/>
    <mergeCell ref="O12:AA12"/>
    <mergeCell ref="J18:J19"/>
    <mergeCell ref="J20:J21"/>
    <mergeCell ref="K20:K21"/>
    <mergeCell ref="T26:Z26"/>
    <mergeCell ref="Z20:AA21"/>
    <mergeCell ref="L22:R23"/>
    <mergeCell ref="S22:U23"/>
    <mergeCell ref="V22:Y23"/>
    <mergeCell ref="Z22:AA23"/>
    <mergeCell ref="I17:T17"/>
    <mergeCell ref="L18:X19"/>
    <mergeCell ref="K18:K19"/>
    <mergeCell ref="I18:I19"/>
    <mergeCell ref="B18:E25"/>
    <mergeCell ref="F37:J38"/>
    <mergeCell ref="F22:H23"/>
    <mergeCell ref="I22:I23"/>
    <mergeCell ref="J22:J23"/>
    <mergeCell ref="K22:K23"/>
    <mergeCell ref="F24:H25"/>
    <mergeCell ref="A47:AK47"/>
    <mergeCell ref="K34:M34"/>
    <mergeCell ref="N34:O34"/>
    <mergeCell ref="P34:T34"/>
    <mergeCell ref="U34:V34"/>
    <mergeCell ref="F44:G45"/>
    <mergeCell ref="H44:I45"/>
    <mergeCell ref="K38:AK38"/>
    <mergeCell ref="F29:J33"/>
    <mergeCell ref="J44:K45"/>
    <mergeCell ref="L44:M45"/>
    <mergeCell ref="F34:J35"/>
    <mergeCell ref="F39:AK39"/>
    <mergeCell ref="F40:AK40"/>
    <mergeCell ref="AB31:AC31"/>
    <mergeCell ref="P29:T29"/>
    <mergeCell ref="V20:Y21"/>
    <mergeCell ref="B49:U53"/>
    <mergeCell ref="V49:AC53"/>
    <mergeCell ref="AD49:AK53"/>
    <mergeCell ref="B29:E33"/>
    <mergeCell ref="B34:E38"/>
    <mergeCell ref="U29:V29"/>
    <mergeCell ref="W29:AA29"/>
    <mergeCell ref="AD30:AH30"/>
    <mergeCell ref="AI30:AK30"/>
    <mergeCell ref="T44:U45"/>
    <mergeCell ref="V44:W45"/>
    <mergeCell ref="AI31:AK31"/>
    <mergeCell ref="K37:U37"/>
    <mergeCell ref="V37:AK37"/>
    <mergeCell ref="N29:O29"/>
    <mergeCell ref="AI34:AK34"/>
    <mergeCell ref="R35:AK35"/>
    <mergeCell ref="V48:AC48"/>
    <mergeCell ref="AD31:AH31"/>
    <mergeCell ref="K33:AK33"/>
    <mergeCell ref="AI29:AK29"/>
    <mergeCell ref="N30:O30"/>
    <mergeCell ref="P30:T30"/>
    <mergeCell ref="U30:V30"/>
  </mergeCells>
  <phoneticPr fontId="3"/>
  <dataValidations count="21">
    <dataValidation type="list" allowBlank="1" showInputMessage="1" showErrorMessage="1" sqref="W10:AA11" xr:uid="{00000000-0002-0000-0000-000000000000}">
      <formula1>"男,女,その他"</formula1>
    </dataValidation>
    <dataValidation type="list" allowBlank="1" showInputMessage="1" showErrorMessage="1" sqref="Y18:AE19" xr:uid="{00000000-0002-0000-0000-000001000000}">
      <formula1>"高等学校,中等教育学校"</formula1>
    </dataValidation>
    <dataValidation type="list" allowBlank="1" showInputMessage="1" showErrorMessage="1" sqref="AF18:AK19" xr:uid="{00000000-0002-0000-0000-000002000000}">
      <formula1>"卒業,退学,高卒認定試験合格"</formula1>
    </dataValidation>
    <dataValidation type="list" allowBlank="1" showInputMessage="1" showErrorMessage="1" sqref="AH20:AK21" xr:uid="{00000000-0002-0000-0000-000003000000}">
      <formula1>"卒業,退学,在学中"</formula1>
    </dataValidation>
    <dataValidation type="list" allowBlank="1" showInputMessage="1" showErrorMessage="1" sqref="F26:J28" xr:uid="{00000000-0002-0000-0000-000005000000}">
      <formula1>"あり,なし"</formula1>
    </dataValidation>
    <dataValidation type="list" allowBlank="1" showInputMessage="1" showErrorMessage="1" sqref="AE26:AK27" xr:uid="{00000000-0002-0000-0000-000006000000}">
      <formula1>"通年,第1期,第2期"</formula1>
    </dataValidation>
    <dataValidation type="list" allowBlank="1" showInputMessage="1" showErrorMessage="1" sqref="W29:AA29 P29:T29 AD29:AH29" xr:uid="{00000000-0002-0000-0000-000007000000}">
      <formula1>"国語,社会,英語,宗教,理科,その他"</formula1>
    </dataValidation>
    <dataValidation type="list" allowBlank="1" showInputMessage="1" showErrorMessage="1" sqref="P31:T31 W31:AA31 AD31:AH31" xr:uid="{00000000-0002-0000-0000-000009000000}">
      <formula1>"幼稚園,小学校,特別支援学校,学校図書館司書"</formula1>
    </dataValidation>
    <dataValidation type="list" allowBlank="1" showInputMessage="1" showErrorMessage="1" sqref="P34:T34 W34:AA34 AD34:AH34" xr:uid="{00000000-0002-0000-0000-00000A000000}">
      <formula1>"保育士,社会教育主事,博物館学芸員,図書館司書,僧階"</formula1>
    </dataValidation>
    <dataValidation type="list" allowBlank="1" showInputMessage="1" showErrorMessage="1" sqref="K37:U37" xr:uid="{00000000-0002-0000-0000-00000B000000}">
      <formula1>"生涯学習,その他"</formula1>
    </dataValidation>
    <dataValidation type="list" allowBlank="1" showInputMessage="1" showErrorMessage="1" sqref="S22:U25" xr:uid="{F5A2486E-BD5E-4EAE-AD92-81EA60A7B641}">
      <formula1>"大学,大学院"</formula1>
    </dataValidation>
    <dataValidation type="list" allowBlank="1" showInputMessage="1" showErrorMessage="1" sqref="Z22:AA25" xr:uid="{6FB27DFC-F1B2-4240-A633-9E7F6A514042}">
      <formula1>"学部,研究科"</formula1>
    </dataValidation>
    <dataValidation type="list" allowBlank="1" showInputMessage="1" showErrorMessage="1" sqref="AF22:AG25" xr:uid="{8D3E9DF5-4F12-4D7F-83C0-67E2BDA6730B}">
      <formula1>"学科,専攻"</formula1>
    </dataValidation>
    <dataValidation type="list" allowBlank="1" showInputMessage="1" showErrorMessage="1" sqref="F39:AK39" xr:uid="{00000000-0002-0000-0000-00000C000000}">
      <formula1>"a.経常的な収入（給料・賃金等）を得る仕事に就いている,b.経常的な収入（給料・賃金等）を得る仕事からすでに退職している,c.主婦・主夫,d.いずれも当てはまらない"</formula1>
    </dataValidation>
    <dataValidation type="list" allowBlank="1" showInputMessage="1" showErrorMessage="1" sqref="AH36:AK36" xr:uid="{ABA32F78-5C0F-41CD-8B8C-40D5E002B6E1}">
      <formula1>"あり,なし（受講不可です）"</formula1>
    </dataValidation>
    <dataValidation type="textLength" allowBlank="1" showInputMessage="1" showErrorMessage="1" promptTitle="入力制限" prompt="1つのセル内に1文字のみ入力ください。" sqref="F44:AK45" xr:uid="{F056AD33-594A-444E-A4F4-45F7ECC4EFDA}">
      <formula1>1</formula1>
      <formula2>1</formula2>
    </dataValidation>
    <dataValidation type="list" allowBlank="1" showInputMessage="1" showErrorMessage="1" sqref="S20:U21" xr:uid="{A7261C46-B287-4D63-A3B4-EDD8437960E4}">
      <formula1>"大学,短期大学"</formula1>
    </dataValidation>
    <dataValidation type="list" allowBlank="1" showInputMessage="1" showErrorMessage="1" sqref="Z20:AA21" xr:uid="{EB52FFE5-42BD-43F8-B19D-7D56C595A89A}">
      <formula1>"学部,学科"</formula1>
    </dataValidation>
    <dataValidation type="list" allowBlank="1" showInputMessage="1" showErrorMessage="1" sqref="AF20:AG21" xr:uid="{35D2FB7F-5593-4537-8B61-95B22BCF66D9}">
      <formula1>"学科"</formula1>
    </dataValidation>
    <dataValidation type="list" allowBlank="1" showInputMessage="1" showErrorMessage="1" sqref="AH22:AK25" xr:uid="{20870613-BDBA-4779-B976-35C5A884F87E}">
      <formula1>"卒業,修了,在学中,退学"</formula1>
    </dataValidation>
    <dataValidation type="list" allowBlank="1" showInputMessage="1" showErrorMessage="1" sqref="P30:T30 W30:AA30 AD30:AH30" xr:uid="{025D3497-084B-4376-B601-45D5D56D2969}">
      <formula1>"国語,書道,地理歴史,公民,英語,宗教,理科,情報,商業,その他"</formula1>
    </dataValidation>
  </dataValidations>
  <printOptions horizontalCentered="1" verticalCentered="1"/>
  <pageMargins left="0.51181102362204722" right="0.70866141732283472" top="0.15748031496062992" bottom="0.1574803149606299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AJ73"/>
  <sheetViews>
    <sheetView showGridLines="0" showRowColHeaders="0" showWhiteSpace="0" view="pageBreakPreview" zoomScaleNormal="100" zoomScaleSheetLayoutView="100" zoomScalePageLayoutView="85" workbookViewId="0">
      <selection activeCell="G23" sqref="G23:P24"/>
    </sheetView>
  </sheetViews>
  <sheetFormatPr defaultColWidth="9" defaultRowHeight="13.5" x14ac:dyDescent="0.15"/>
  <cols>
    <col min="1" max="6" width="2.5" style="1" customWidth="1"/>
    <col min="7" max="16" width="2.25" style="1" customWidth="1"/>
    <col min="17" max="32" width="2.5" style="1" customWidth="1"/>
    <col min="33" max="34" width="3.875" style="1" customWidth="1"/>
    <col min="35" max="52" width="2.5" style="1" customWidth="1"/>
    <col min="53" max="59" width="2.625" style="1" customWidth="1"/>
    <col min="60" max="16384" width="9" style="1"/>
  </cols>
  <sheetData>
    <row r="1" spans="1:36" ht="21.75" customHeight="1" x14ac:dyDescent="0.15">
      <c r="A1" s="483" t="s">
        <v>31</v>
      </c>
      <c r="B1" s="483"/>
      <c r="C1" s="483"/>
      <c r="D1" s="483"/>
      <c r="E1" s="483"/>
      <c r="F1" s="483"/>
      <c r="G1" s="483"/>
      <c r="H1" s="483"/>
      <c r="I1" s="483"/>
      <c r="J1" s="483"/>
      <c r="K1" s="483"/>
      <c r="L1" s="483"/>
      <c r="M1" s="483"/>
      <c r="N1" s="483"/>
      <c r="O1" s="483"/>
      <c r="P1" s="483"/>
      <c r="Q1" s="483"/>
    </row>
    <row r="2" spans="1:36" ht="14.25" customHeight="1" x14ac:dyDescent="0.15">
      <c r="A2" s="495" t="s">
        <v>1163</v>
      </c>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row>
    <row r="3" spans="1:36" ht="14.25" thickBot="1" x14ac:dyDescent="0.2">
      <c r="A3" s="495" t="s">
        <v>1162</v>
      </c>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row>
    <row r="4" spans="1:36" ht="13.5" customHeight="1" thickBot="1" x14ac:dyDescent="0.2">
      <c r="A4" s="484" t="s">
        <v>32</v>
      </c>
      <c r="B4" s="485"/>
      <c r="C4" s="485" t="s">
        <v>33</v>
      </c>
      <c r="D4" s="485"/>
      <c r="E4" s="486" t="s">
        <v>34</v>
      </c>
      <c r="F4" s="487"/>
      <c r="G4" s="488" t="s">
        <v>94</v>
      </c>
      <c r="H4" s="489"/>
      <c r="I4" s="489"/>
      <c r="J4" s="489"/>
      <c r="K4" s="489"/>
      <c r="L4" s="489"/>
      <c r="M4" s="489"/>
      <c r="N4" s="489"/>
      <c r="O4" s="489"/>
      <c r="P4" s="490"/>
      <c r="Q4" s="491" t="s">
        <v>35</v>
      </c>
      <c r="R4" s="485"/>
      <c r="S4" s="485"/>
      <c r="T4" s="485"/>
      <c r="U4" s="485"/>
      <c r="V4" s="485"/>
      <c r="W4" s="485"/>
      <c r="X4" s="485"/>
      <c r="Y4" s="485"/>
      <c r="Z4" s="485"/>
      <c r="AA4" s="485" t="s">
        <v>36</v>
      </c>
      <c r="AB4" s="485"/>
      <c r="AC4" s="485"/>
      <c r="AD4" s="485"/>
      <c r="AE4" s="492" t="s">
        <v>37</v>
      </c>
      <c r="AF4" s="492"/>
      <c r="AG4" s="493" t="s">
        <v>38</v>
      </c>
      <c r="AH4" s="494"/>
      <c r="AI4" s="496" t="s">
        <v>39</v>
      </c>
      <c r="AJ4" s="491"/>
    </row>
    <row r="5" spans="1:36" ht="9.9499999999999993" customHeight="1" thickTop="1" x14ac:dyDescent="0.15">
      <c r="A5" s="423" t="str">
        <f>IFERROR(VLOOKUP(G5,時間割表一覧!U:AB,7,FALSE),"")</f>
        <v/>
      </c>
      <c r="B5" s="424"/>
      <c r="C5" s="423" t="str">
        <f>IFERROR(VLOOKUP(G5,時間割表一覧!U:AB,8,FALSE),"")</f>
        <v/>
      </c>
      <c r="D5" s="424"/>
      <c r="E5" s="427" t="str">
        <f>IFERROR(VLOOKUP(G5,時間割表一覧!U:AB,6,FALSE),"")</f>
        <v/>
      </c>
      <c r="F5" s="425"/>
      <c r="G5" s="457"/>
      <c r="H5" s="458"/>
      <c r="I5" s="458"/>
      <c r="J5" s="458"/>
      <c r="K5" s="458"/>
      <c r="L5" s="458"/>
      <c r="M5" s="458"/>
      <c r="N5" s="458"/>
      <c r="O5" s="458"/>
      <c r="P5" s="459"/>
      <c r="Q5" s="434" t="str">
        <f>IFERROR(VLOOKUP(G5,講義確認リスト!$T:$AD,3,FALSE),"")</f>
        <v/>
      </c>
      <c r="R5" s="434"/>
      <c r="S5" s="434"/>
      <c r="T5" s="434"/>
      <c r="U5" s="434"/>
      <c r="V5" s="434"/>
      <c r="W5" s="434"/>
      <c r="X5" s="434"/>
      <c r="Y5" s="434"/>
      <c r="Z5" s="424"/>
      <c r="AA5" s="423" t="str">
        <f>IFERROR(VLOOKUP(G5,講義確認リスト!$T:$AD,8,FALSE),"")</f>
        <v/>
      </c>
      <c r="AB5" s="434"/>
      <c r="AC5" s="434"/>
      <c r="AD5" s="424"/>
      <c r="AE5" s="450" t="str">
        <f>IFERROR(VLOOKUP(G5,時間割表一覧!U:AC,9,FALSE),"")</f>
        <v/>
      </c>
      <c r="AF5" s="451"/>
      <c r="AG5" s="438" t="str">
        <f>IFERROR(VLOOKUP(G5,講義確認リスト!$T:$AD,11,FALSE),"")</f>
        <v/>
      </c>
      <c r="AH5" s="439"/>
      <c r="AI5" s="433"/>
      <c r="AJ5" s="454"/>
    </row>
    <row r="6" spans="1:36" ht="9.9499999999999993" customHeight="1" x14ac:dyDescent="0.15">
      <c r="A6" s="425"/>
      <c r="B6" s="426"/>
      <c r="C6" s="425"/>
      <c r="D6" s="426"/>
      <c r="E6" s="428"/>
      <c r="F6" s="429"/>
      <c r="G6" s="444"/>
      <c r="H6" s="215"/>
      <c r="I6" s="215"/>
      <c r="J6" s="215"/>
      <c r="K6" s="215"/>
      <c r="L6" s="215"/>
      <c r="M6" s="215"/>
      <c r="N6" s="215"/>
      <c r="O6" s="215"/>
      <c r="P6" s="216"/>
      <c r="Q6" s="435"/>
      <c r="R6" s="435"/>
      <c r="S6" s="435"/>
      <c r="T6" s="435"/>
      <c r="U6" s="435"/>
      <c r="V6" s="435"/>
      <c r="W6" s="435"/>
      <c r="X6" s="435"/>
      <c r="Y6" s="435"/>
      <c r="Z6" s="426"/>
      <c r="AA6" s="425"/>
      <c r="AB6" s="435"/>
      <c r="AC6" s="435"/>
      <c r="AD6" s="426"/>
      <c r="AE6" s="452"/>
      <c r="AF6" s="453"/>
      <c r="AG6" s="440"/>
      <c r="AH6" s="441"/>
      <c r="AI6" s="455"/>
      <c r="AJ6" s="456"/>
    </row>
    <row r="7" spans="1:36" ht="9.9499999999999993" customHeight="1" x14ac:dyDescent="0.15">
      <c r="A7" s="423" t="str">
        <f>IFERROR(VLOOKUP(G7,時間割表一覧!U:AB,7,FALSE),"")</f>
        <v/>
      </c>
      <c r="B7" s="424"/>
      <c r="C7" s="423" t="str">
        <f>IFERROR(VLOOKUP(G7,時間割表一覧!U:AB,8,FALSE),"")</f>
        <v/>
      </c>
      <c r="D7" s="424"/>
      <c r="E7" s="427" t="str">
        <f>IFERROR(VLOOKUP(G7,時間割表一覧!U:AB,6,FALSE),"")</f>
        <v/>
      </c>
      <c r="F7" s="425"/>
      <c r="G7" s="442"/>
      <c r="H7" s="164"/>
      <c r="I7" s="164"/>
      <c r="J7" s="164"/>
      <c r="K7" s="164"/>
      <c r="L7" s="164"/>
      <c r="M7" s="164"/>
      <c r="N7" s="164"/>
      <c r="O7" s="164"/>
      <c r="P7" s="443"/>
      <c r="Q7" s="434" t="str">
        <f>IFERROR(VLOOKUP(G7,講義確認リスト!$T:$AD,3,FALSE),"")</f>
        <v/>
      </c>
      <c r="R7" s="434"/>
      <c r="S7" s="434"/>
      <c r="T7" s="434"/>
      <c r="U7" s="434"/>
      <c r="V7" s="434"/>
      <c r="W7" s="434"/>
      <c r="X7" s="434"/>
      <c r="Y7" s="434"/>
      <c r="Z7" s="424"/>
      <c r="AA7" s="423" t="str">
        <f>IFERROR(VLOOKUP(G7,講義確認リスト!$T:$AD,8,FALSE),"")</f>
        <v/>
      </c>
      <c r="AB7" s="434"/>
      <c r="AC7" s="434"/>
      <c r="AD7" s="424"/>
      <c r="AE7" s="436" t="str">
        <f>IFERROR(VLOOKUP(G7,時間割表一覧!U:AC,9,FALSE),"")</f>
        <v/>
      </c>
      <c r="AF7" s="436"/>
      <c r="AG7" s="438" t="str">
        <f>IFERROR(VLOOKUP(G7,講義確認リスト!$T:$AD,11,FALSE),"")</f>
        <v/>
      </c>
      <c r="AH7" s="439"/>
      <c r="AI7" s="430"/>
      <c r="AJ7" s="431"/>
    </row>
    <row r="8" spans="1:36" ht="9.9499999999999993" customHeight="1" x14ac:dyDescent="0.15">
      <c r="A8" s="425"/>
      <c r="B8" s="426"/>
      <c r="C8" s="425"/>
      <c r="D8" s="426"/>
      <c r="E8" s="428"/>
      <c r="F8" s="429"/>
      <c r="G8" s="444"/>
      <c r="H8" s="215"/>
      <c r="I8" s="215"/>
      <c r="J8" s="215"/>
      <c r="K8" s="215"/>
      <c r="L8" s="215"/>
      <c r="M8" s="215"/>
      <c r="N8" s="215"/>
      <c r="O8" s="215"/>
      <c r="P8" s="216"/>
      <c r="Q8" s="435"/>
      <c r="R8" s="435"/>
      <c r="S8" s="435"/>
      <c r="T8" s="435"/>
      <c r="U8" s="435"/>
      <c r="V8" s="435"/>
      <c r="W8" s="435"/>
      <c r="X8" s="435"/>
      <c r="Y8" s="435"/>
      <c r="Z8" s="426"/>
      <c r="AA8" s="425"/>
      <c r="AB8" s="435"/>
      <c r="AC8" s="435"/>
      <c r="AD8" s="426"/>
      <c r="AE8" s="437"/>
      <c r="AF8" s="437"/>
      <c r="AG8" s="440"/>
      <c r="AH8" s="441"/>
      <c r="AI8" s="432"/>
      <c r="AJ8" s="433"/>
    </row>
    <row r="9" spans="1:36" ht="9.9499999999999993" customHeight="1" x14ac:dyDescent="0.15">
      <c r="A9" s="423" t="str">
        <f>IFERROR(VLOOKUP(G9,時間割表一覧!U:AB,7,FALSE),"")</f>
        <v/>
      </c>
      <c r="B9" s="424"/>
      <c r="C9" s="423" t="str">
        <f>IFERROR(VLOOKUP(G9,時間割表一覧!U:AB,8,FALSE),"")</f>
        <v/>
      </c>
      <c r="D9" s="424"/>
      <c r="E9" s="427" t="str">
        <f>IFERROR(VLOOKUP(G9,時間割表一覧!U:AB,6,FALSE),"")</f>
        <v/>
      </c>
      <c r="F9" s="425"/>
      <c r="G9" s="442"/>
      <c r="H9" s="164"/>
      <c r="I9" s="164"/>
      <c r="J9" s="164"/>
      <c r="K9" s="164"/>
      <c r="L9" s="164"/>
      <c r="M9" s="164"/>
      <c r="N9" s="164"/>
      <c r="O9" s="164"/>
      <c r="P9" s="443"/>
      <c r="Q9" s="434" t="str">
        <f>IFERROR(VLOOKUP(G9,講義確認リスト!$T:$AD,3,FALSE),"")</f>
        <v/>
      </c>
      <c r="R9" s="434"/>
      <c r="S9" s="434"/>
      <c r="T9" s="434"/>
      <c r="U9" s="434"/>
      <c r="V9" s="434"/>
      <c r="W9" s="434"/>
      <c r="X9" s="434"/>
      <c r="Y9" s="434"/>
      <c r="Z9" s="424"/>
      <c r="AA9" s="423" t="str">
        <f>IFERROR(VLOOKUP(G9,講義確認リスト!$T:$AD,8,FALSE),"")</f>
        <v/>
      </c>
      <c r="AB9" s="434"/>
      <c r="AC9" s="434"/>
      <c r="AD9" s="424"/>
      <c r="AE9" s="436" t="str">
        <f>IFERROR(VLOOKUP(G9,時間割表一覧!U:AC,9,FALSE),"")</f>
        <v/>
      </c>
      <c r="AF9" s="436"/>
      <c r="AG9" s="438" t="str">
        <f>IFERROR(VLOOKUP(G9,講義確認リスト!$T:$AD,11,FALSE),"")</f>
        <v/>
      </c>
      <c r="AH9" s="439"/>
      <c r="AI9" s="430"/>
      <c r="AJ9" s="431"/>
    </row>
    <row r="10" spans="1:36" ht="9.9499999999999993" customHeight="1" x14ac:dyDescent="0.15">
      <c r="A10" s="425"/>
      <c r="B10" s="426"/>
      <c r="C10" s="425"/>
      <c r="D10" s="426"/>
      <c r="E10" s="428"/>
      <c r="F10" s="429"/>
      <c r="G10" s="444"/>
      <c r="H10" s="215"/>
      <c r="I10" s="215"/>
      <c r="J10" s="215"/>
      <c r="K10" s="215"/>
      <c r="L10" s="215"/>
      <c r="M10" s="215"/>
      <c r="N10" s="215"/>
      <c r="O10" s="215"/>
      <c r="P10" s="216"/>
      <c r="Q10" s="435"/>
      <c r="R10" s="435"/>
      <c r="S10" s="435"/>
      <c r="T10" s="435"/>
      <c r="U10" s="435"/>
      <c r="V10" s="435"/>
      <c r="W10" s="435"/>
      <c r="X10" s="435"/>
      <c r="Y10" s="435"/>
      <c r="Z10" s="426"/>
      <c r="AA10" s="425"/>
      <c r="AB10" s="435"/>
      <c r="AC10" s="435"/>
      <c r="AD10" s="426"/>
      <c r="AE10" s="437"/>
      <c r="AF10" s="437"/>
      <c r="AG10" s="440"/>
      <c r="AH10" s="441"/>
      <c r="AI10" s="432"/>
      <c r="AJ10" s="433"/>
    </row>
    <row r="11" spans="1:36" ht="9.9499999999999993" customHeight="1" x14ac:dyDescent="0.15">
      <c r="A11" s="423" t="str">
        <f>IFERROR(VLOOKUP(G11,時間割表一覧!U:AB,7,FALSE),"")</f>
        <v/>
      </c>
      <c r="B11" s="424"/>
      <c r="C11" s="423" t="str">
        <f>IFERROR(VLOOKUP(G11,時間割表一覧!U:AB,8,FALSE),"")</f>
        <v/>
      </c>
      <c r="D11" s="424"/>
      <c r="E11" s="427" t="str">
        <f>IFERROR(VLOOKUP(G11,時間割表一覧!U:AB,6,FALSE),"")</f>
        <v/>
      </c>
      <c r="F11" s="425"/>
      <c r="G11" s="442"/>
      <c r="H11" s="164"/>
      <c r="I11" s="164"/>
      <c r="J11" s="164"/>
      <c r="K11" s="164"/>
      <c r="L11" s="164"/>
      <c r="M11" s="164"/>
      <c r="N11" s="164"/>
      <c r="O11" s="164"/>
      <c r="P11" s="443"/>
      <c r="Q11" s="434" t="str">
        <f>IFERROR(VLOOKUP(G11,講義確認リスト!$T:$AD,3,FALSE),"")</f>
        <v/>
      </c>
      <c r="R11" s="434"/>
      <c r="S11" s="434"/>
      <c r="T11" s="434"/>
      <c r="U11" s="434"/>
      <c r="V11" s="434"/>
      <c r="W11" s="434"/>
      <c r="X11" s="434"/>
      <c r="Y11" s="434"/>
      <c r="Z11" s="424"/>
      <c r="AA11" s="423" t="str">
        <f>IFERROR(VLOOKUP(G11,講義確認リスト!$T:$AD,8,FALSE),"")</f>
        <v/>
      </c>
      <c r="AB11" s="434"/>
      <c r="AC11" s="434"/>
      <c r="AD11" s="424"/>
      <c r="AE11" s="436" t="str">
        <f>IFERROR(VLOOKUP(G11,時間割表一覧!U:AC,9,FALSE),"")</f>
        <v/>
      </c>
      <c r="AF11" s="436"/>
      <c r="AG11" s="438" t="str">
        <f>IFERROR(VLOOKUP(G11,講義確認リスト!$T:$AD,11,FALSE),"")</f>
        <v/>
      </c>
      <c r="AH11" s="439"/>
      <c r="AI11" s="430"/>
      <c r="AJ11" s="431"/>
    </row>
    <row r="12" spans="1:36" ht="9.9499999999999993" customHeight="1" x14ac:dyDescent="0.15">
      <c r="A12" s="425"/>
      <c r="B12" s="426"/>
      <c r="C12" s="425"/>
      <c r="D12" s="426"/>
      <c r="E12" s="428"/>
      <c r="F12" s="429"/>
      <c r="G12" s="444"/>
      <c r="H12" s="215"/>
      <c r="I12" s="215"/>
      <c r="J12" s="215"/>
      <c r="K12" s="215"/>
      <c r="L12" s="215"/>
      <c r="M12" s="215"/>
      <c r="N12" s="215"/>
      <c r="O12" s="215"/>
      <c r="P12" s="216"/>
      <c r="Q12" s="435"/>
      <c r="R12" s="435"/>
      <c r="S12" s="435"/>
      <c r="T12" s="435"/>
      <c r="U12" s="435"/>
      <c r="V12" s="435"/>
      <c r="W12" s="435"/>
      <c r="X12" s="435"/>
      <c r="Y12" s="435"/>
      <c r="Z12" s="426"/>
      <c r="AA12" s="425"/>
      <c r="AB12" s="435"/>
      <c r="AC12" s="435"/>
      <c r="AD12" s="426"/>
      <c r="AE12" s="437"/>
      <c r="AF12" s="437"/>
      <c r="AG12" s="440"/>
      <c r="AH12" s="441"/>
      <c r="AI12" s="432"/>
      <c r="AJ12" s="433"/>
    </row>
    <row r="13" spans="1:36" ht="9.9499999999999993" customHeight="1" x14ac:dyDescent="0.15">
      <c r="A13" s="423" t="str">
        <f>IFERROR(VLOOKUP(G13,時間割表一覧!U:AB,7,FALSE),"")</f>
        <v/>
      </c>
      <c r="B13" s="424"/>
      <c r="C13" s="423" t="str">
        <f>IFERROR(VLOOKUP(G13,時間割表一覧!U:AB,8,FALSE),"")</f>
        <v/>
      </c>
      <c r="D13" s="424"/>
      <c r="E13" s="427" t="str">
        <f>IFERROR(VLOOKUP(G13,時間割表一覧!U:AB,6,FALSE),"")</f>
        <v/>
      </c>
      <c r="F13" s="425"/>
      <c r="G13" s="442"/>
      <c r="H13" s="164"/>
      <c r="I13" s="164"/>
      <c r="J13" s="164"/>
      <c r="K13" s="164"/>
      <c r="L13" s="164"/>
      <c r="M13" s="164"/>
      <c r="N13" s="164"/>
      <c r="O13" s="164"/>
      <c r="P13" s="443"/>
      <c r="Q13" s="434" t="str">
        <f>IFERROR(VLOOKUP(G13,講義確認リスト!$T:$AD,3,FALSE),"")</f>
        <v/>
      </c>
      <c r="R13" s="434"/>
      <c r="S13" s="434"/>
      <c r="T13" s="434"/>
      <c r="U13" s="434"/>
      <c r="V13" s="434"/>
      <c r="W13" s="434"/>
      <c r="X13" s="434"/>
      <c r="Y13" s="434"/>
      <c r="Z13" s="424"/>
      <c r="AA13" s="423" t="str">
        <f>IFERROR(VLOOKUP(G13,講義確認リスト!$T:$AD,8,FALSE),"")</f>
        <v/>
      </c>
      <c r="AB13" s="434"/>
      <c r="AC13" s="434"/>
      <c r="AD13" s="424"/>
      <c r="AE13" s="436" t="str">
        <f>IFERROR(VLOOKUP(G13,時間割表一覧!U:AC,9,FALSE),"")</f>
        <v/>
      </c>
      <c r="AF13" s="436"/>
      <c r="AG13" s="438" t="str">
        <f>IFERROR(VLOOKUP(G13,講義確認リスト!$T:$AD,11,FALSE),"")</f>
        <v/>
      </c>
      <c r="AH13" s="439"/>
      <c r="AI13" s="430"/>
      <c r="AJ13" s="431"/>
    </row>
    <row r="14" spans="1:36" ht="9.9499999999999993" customHeight="1" x14ac:dyDescent="0.15">
      <c r="A14" s="425"/>
      <c r="B14" s="426"/>
      <c r="C14" s="425"/>
      <c r="D14" s="426"/>
      <c r="E14" s="428"/>
      <c r="F14" s="429"/>
      <c r="G14" s="444"/>
      <c r="H14" s="215"/>
      <c r="I14" s="215"/>
      <c r="J14" s="215"/>
      <c r="K14" s="215"/>
      <c r="L14" s="215"/>
      <c r="M14" s="215"/>
      <c r="N14" s="215"/>
      <c r="O14" s="215"/>
      <c r="P14" s="216"/>
      <c r="Q14" s="435"/>
      <c r="R14" s="435"/>
      <c r="S14" s="435"/>
      <c r="T14" s="435"/>
      <c r="U14" s="435"/>
      <c r="V14" s="435"/>
      <c r="W14" s="435"/>
      <c r="X14" s="435"/>
      <c r="Y14" s="435"/>
      <c r="Z14" s="426"/>
      <c r="AA14" s="425"/>
      <c r="AB14" s="435"/>
      <c r="AC14" s="435"/>
      <c r="AD14" s="426"/>
      <c r="AE14" s="437"/>
      <c r="AF14" s="437"/>
      <c r="AG14" s="440"/>
      <c r="AH14" s="441"/>
      <c r="AI14" s="432"/>
      <c r="AJ14" s="433"/>
    </row>
    <row r="15" spans="1:36" ht="9.9499999999999993" customHeight="1" x14ac:dyDescent="0.15">
      <c r="A15" s="423" t="str">
        <f>IFERROR(VLOOKUP(G15,時間割表一覧!U:AB,7,FALSE),"")</f>
        <v/>
      </c>
      <c r="B15" s="424"/>
      <c r="C15" s="423" t="str">
        <f>IFERROR(VLOOKUP(G15,時間割表一覧!U:AB,8,FALSE),"")</f>
        <v/>
      </c>
      <c r="D15" s="424"/>
      <c r="E15" s="427" t="str">
        <f>IFERROR(VLOOKUP(G15,時間割表一覧!U:AB,6,FALSE),"")</f>
        <v/>
      </c>
      <c r="F15" s="425"/>
      <c r="G15" s="442"/>
      <c r="H15" s="164"/>
      <c r="I15" s="164"/>
      <c r="J15" s="164"/>
      <c r="K15" s="164"/>
      <c r="L15" s="164"/>
      <c r="M15" s="164"/>
      <c r="N15" s="164"/>
      <c r="O15" s="164"/>
      <c r="P15" s="443"/>
      <c r="Q15" s="434" t="str">
        <f>IFERROR(VLOOKUP(G15,講義確認リスト!$T:$AD,3,FALSE),"")</f>
        <v/>
      </c>
      <c r="R15" s="434"/>
      <c r="S15" s="434"/>
      <c r="T15" s="434"/>
      <c r="U15" s="434"/>
      <c r="V15" s="434"/>
      <c r="W15" s="434"/>
      <c r="X15" s="434"/>
      <c r="Y15" s="434"/>
      <c r="Z15" s="424"/>
      <c r="AA15" s="423" t="str">
        <f>IFERROR(VLOOKUP(G15,講義確認リスト!$T:$AD,8,FALSE),"")</f>
        <v/>
      </c>
      <c r="AB15" s="434"/>
      <c r="AC15" s="434"/>
      <c r="AD15" s="424"/>
      <c r="AE15" s="436" t="str">
        <f>IFERROR(VLOOKUP(G15,時間割表一覧!U:AC,9,FALSE),"")</f>
        <v/>
      </c>
      <c r="AF15" s="436"/>
      <c r="AG15" s="438" t="str">
        <f>IFERROR(VLOOKUP(G15,講義確認リスト!$T:$AD,11,FALSE),"")</f>
        <v/>
      </c>
      <c r="AH15" s="439"/>
      <c r="AI15" s="430"/>
      <c r="AJ15" s="431"/>
    </row>
    <row r="16" spans="1:36" ht="9.9499999999999993" customHeight="1" x14ac:dyDescent="0.15">
      <c r="A16" s="425"/>
      <c r="B16" s="426"/>
      <c r="C16" s="425"/>
      <c r="D16" s="426"/>
      <c r="E16" s="428"/>
      <c r="F16" s="429"/>
      <c r="G16" s="444"/>
      <c r="H16" s="215"/>
      <c r="I16" s="215"/>
      <c r="J16" s="215"/>
      <c r="K16" s="215"/>
      <c r="L16" s="215"/>
      <c r="M16" s="215"/>
      <c r="N16" s="215"/>
      <c r="O16" s="215"/>
      <c r="P16" s="216"/>
      <c r="Q16" s="435"/>
      <c r="R16" s="435"/>
      <c r="S16" s="435"/>
      <c r="T16" s="435"/>
      <c r="U16" s="435"/>
      <c r="V16" s="435"/>
      <c r="W16" s="435"/>
      <c r="X16" s="435"/>
      <c r="Y16" s="435"/>
      <c r="Z16" s="426"/>
      <c r="AA16" s="425"/>
      <c r="AB16" s="435"/>
      <c r="AC16" s="435"/>
      <c r="AD16" s="426"/>
      <c r="AE16" s="437"/>
      <c r="AF16" s="437"/>
      <c r="AG16" s="440"/>
      <c r="AH16" s="441"/>
      <c r="AI16" s="432"/>
      <c r="AJ16" s="433"/>
    </row>
    <row r="17" spans="1:36" ht="9.9499999999999993" customHeight="1" x14ac:dyDescent="0.15">
      <c r="A17" s="423" t="str">
        <f>IFERROR(VLOOKUP(G17,時間割表一覧!U:AB,7,FALSE),"")</f>
        <v/>
      </c>
      <c r="B17" s="424"/>
      <c r="C17" s="423" t="str">
        <f>IFERROR(VLOOKUP(G17,時間割表一覧!U:AB,8,FALSE),"")</f>
        <v/>
      </c>
      <c r="D17" s="424"/>
      <c r="E17" s="427" t="str">
        <f>IFERROR(VLOOKUP(G17,時間割表一覧!U:AB,6,FALSE),"")</f>
        <v/>
      </c>
      <c r="F17" s="425"/>
      <c r="G17" s="442"/>
      <c r="H17" s="164"/>
      <c r="I17" s="164"/>
      <c r="J17" s="164"/>
      <c r="K17" s="164"/>
      <c r="L17" s="164"/>
      <c r="M17" s="164"/>
      <c r="N17" s="164"/>
      <c r="O17" s="164"/>
      <c r="P17" s="443"/>
      <c r="Q17" s="434" t="str">
        <f>IFERROR(VLOOKUP(G17,講義確認リスト!$T:$AD,3,FALSE),"")</f>
        <v/>
      </c>
      <c r="R17" s="434"/>
      <c r="S17" s="434"/>
      <c r="T17" s="434"/>
      <c r="U17" s="434"/>
      <c r="V17" s="434"/>
      <c r="W17" s="434"/>
      <c r="X17" s="434"/>
      <c r="Y17" s="434"/>
      <c r="Z17" s="424"/>
      <c r="AA17" s="423" t="str">
        <f>IFERROR(VLOOKUP(G17,講義確認リスト!$T:$AD,8,FALSE),"")</f>
        <v/>
      </c>
      <c r="AB17" s="434"/>
      <c r="AC17" s="434"/>
      <c r="AD17" s="424"/>
      <c r="AE17" s="436" t="str">
        <f>IFERROR(VLOOKUP(G17,時間割表一覧!U:AC,9,FALSE),"")</f>
        <v/>
      </c>
      <c r="AF17" s="436"/>
      <c r="AG17" s="438" t="str">
        <f>IFERROR(VLOOKUP(G17,講義確認リスト!$T:$AD,11,FALSE),"")</f>
        <v/>
      </c>
      <c r="AH17" s="439"/>
      <c r="AI17" s="430"/>
      <c r="AJ17" s="431"/>
    </row>
    <row r="18" spans="1:36" ht="9.9499999999999993" customHeight="1" x14ac:dyDescent="0.15">
      <c r="A18" s="425"/>
      <c r="B18" s="426"/>
      <c r="C18" s="425"/>
      <c r="D18" s="426"/>
      <c r="E18" s="428"/>
      <c r="F18" s="429"/>
      <c r="G18" s="444"/>
      <c r="H18" s="215"/>
      <c r="I18" s="215"/>
      <c r="J18" s="215"/>
      <c r="K18" s="215"/>
      <c r="L18" s="215"/>
      <c r="M18" s="215"/>
      <c r="N18" s="215"/>
      <c r="O18" s="215"/>
      <c r="P18" s="216"/>
      <c r="Q18" s="435"/>
      <c r="R18" s="435"/>
      <c r="S18" s="435"/>
      <c r="T18" s="435"/>
      <c r="U18" s="435"/>
      <c r="V18" s="435"/>
      <c r="W18" s="435"/>
      <c r="X18" s="435"/>
      <c r="Y18" s="435"/>
      <c r="Z18" s="426"/>
      <c r="AA18" s="425"/>
      <c r="AB18" s="435"/>
      <c r="AC18" s="435"/>
      <c r="AD18" s="426"/>
      <c r="AE18" s="437"/>
      <c r="AF18" s="437"/>
      <c r="AG18" s="440"/>
      <c r="AH18" s="441"/>
      <c r="AI18" s="432"/>
      <c r="AJ18" s="433"/>
    </row>
    <row r="19" spans="1:36" ht="9.9499999999999993" customHeight="1" x14ac:dyDescent="0.15">
      <c r="A19" s="423" t="str">
        <f>IFERROR(VLOOKUP(G19,時間割表一覧!U:AB,7,FALSE),"")</f>
        <v/>
      </c>
      <c r="B19" s="424"/>
      <c r="C19" s="423" t="str">
        <f>IFERROR(VLOOKUP(G19,時間割表一覧!U:AB,8,FALSE),"")</f>
        <v/>
      </c>
      <c r="D19" s="424"/>
      <c r="E19" s="427" t="str">
        <f>IFERROR(VLOOKUP(G19,時間割表一覧!U:AB,6,FALSE),"")</f>
        <v/>
      </c>
      <c r="F19" s="425"/>
      <c r="G19" s="442"/>
      <c r="H19" s="164"/>
      <c r="I19" s="164"/>
      <c r="J19" s="164"/>
      <c r="K19" s="164"/>
      <c r="L19" s="164"/>
      <c r="M19" s="164"/>
      <c r="N19" s="164"/>
      <c r="O19" s="164"/>
      <c r="P19" s="443"/>
      <c r="Q19" s="434" t="str">
        <f>IFERROR(VLOOKUP(G19,講義確認リスト!$T:$AD,3,FALSE),"")</f>
        <v/>
      </c>
      <c r="R19" s="434"/>
      <c r="S19" s="434"/>
      <c r="T19" s="434"/>
      <c r="U19" s="434"/>
      <c r="V19" s="434"/>
      <c r="W19" s="434"/>
      <c r="X19" s="434"/>
      <c r="Y19" s="434"/>
      <c r="Z19" s="424"/>
      <c r="AA19" s="423" t="str">
        <f>IFERROR(VLOOKUP(G19,講義確認リスト!$T:$AD,8,FALSE),"")</f>
        <v/>
      </c>
      <c r="AB19" s="434"/>
      <c r="AC19" s="434"/>
      <c r="AD19" s="424"/>
      <c r="AE19" s="436" t="str">
        <f>IFERROR(VLOOKUP(G19,時間割表一覧!U:AC,9,FALSE),"")</f>
        <v/>
      </c>
      <c r="AF19" s="436"/>
      <c r="AG19" s="438" t="str">
        <f>IFERROR(VLOOKUP(G19,講義確認リスト!$T:$AD,11,FALSE),"")</f>
        <v/>
      </c>
      <c r="AH19" s="439"/>
      <c r="AI19" s="448"/>
      <c r="AJ19" s="431"/>
    </row>
    <row r="20" spans="1:36" ht="9.9499999999999993" customHeight="1" x14ac:dyDescent="0.15">
      <c r="A20" s="425"/>
      <c r="B20" s="426"/>
      <c r="C20" s="425"/>
      <c r="D20" s="426"/>
      <c r="E20" s="428"/>
      <c r="F20" s="429"/>
      <c r="G20" s="444"/>
      <c r="H20" s="215"/>
      <c r="I20" s="215"/>
      <c r="J20" s="215"/>
      <c r="K20" s="215"/>
      <c r="L20" s="215"/>
      <c r="M20" s="215"/>
      <c r="N20" s="215"/>
      <c r="O20" s="215"/>
      <c r="P20" s="216"/>
      <c r="Q20" s="435"/>
      <c r="R20" s="435"/>
      <c r="S20" s="435"/>
      <c r="T20" s="435"/>
      <c r="U20" s="435"/>
      <c r="V20" s="435"/>
      <c r="W20" s="435"/>
      <c r="X20" s="435"/>
      <c r="Y20" s="435"/>
      <c r="Z20" s="426"/>
      <c r="AA20" s="425"/>
      <c r="AB20" s="435"/>
      <c r="AC20" s="435"/>
      <c r="AD20" s="426"/>
      <c r="AE20" s="437"/>
      <c r="AF20" s="437"/>
      <c r="AG20" s="440"/>
      <c r="AH20" s="441"/>
      <c r="AI20" s="449"/>
      <c r="AJ20" s="433"/>
    </row>
    <row r="21" spans="1:36" ht="9.9499999999999993" customHeight="1" x14ac:dyDescent="0.15">
      <c r="A21" s="423" t="str">
        <f>IFERROR(VLOOKUP(G21,時間割表一覧!U:AB,7,FALSE),"")</f>
        <v/>
      </c>
      <c r="B21" s="424"/>
      <c r="C21" s="423" t="str">
        <f>IFERROR(VLOOKUP(G21,時間割表一覧!U:AB,8,FALSE),"")</f>
        <v/>
      </c>
      <c r="D21" s="424"/>
      <c r="E21" s="427" t="str">
        <f>IFERROR(VLOOKUP(G21,時間割表一覧!U:AB,6,FALSE),"")</f>
        <v/>
      </c>
      <c r="F21" s="425"/>
      <c r="G21" s="442"/>
      <c r="H21" s="164"/>
      <c r="I21" s="164"/>
      <c r="J21" s="164"/>
      <c r="K21" s="164"/>
      <c r="L21" s="164"/>
      <c r="M21" s="164"/>
      <c r="N21" s="164"/>
      <c r="O21" s="164"/>
      <c r="P21" s="443"/>
      <c r="Q21" s="434" t="str">
        <f>IFERROR(VLOOKUP(G21,講義確認リスト!$T:$AD,3,FALSE),"")</f>
        <v/>
      </c>
      <c r="R21" s="434"/>
      <c r="S21" s="434"/>
      <c r="T21" s="434"/>
      <c r="U21" s="434"/>
      <c r="V21" s="434"/>
      <c r="W21" s="434"/>
      <c r="X21" s="434"/>
      <c r="Y21" s="434"/>
      <c r="Z21" s="424"/>
      <c r="AA21" s="423" t="str">
        <f>IFERROR(VLOOKUP(G21,講義確認リスト!$T:$AD,8,FALSE),"")</f>
        <v/>
      </c>
      <c r="AB21" s="434"/>
      <c r="AC21" s="434"/>
      <c r="AD21" s="424"/>
      <c r="AE21" s="436" t="str">
        <f>IFERROR(VLOOKUP(G21,時間割表一覧!U:AC,9,FALSE),"")</f>
        <v/>
      </c>
      <c r="AF21" s="436"/>
      <c r="AG21" s="438" t="str">
        <f>IFERROR(VLOOKUP(G21,講義確認リスト!$T:$AD,11,FALSE),"")</f>
        <v/>
      </c>
      <c r="AH21" s="439"/>
      <c r="AI21" s="448"/>
      <c r="AJ21" s="431"/>
    </row>
    <row r="22" spans="1:36" ht="9.9499999999999993" customHeight="1" x14ac:dyDescent="0.15">
      <c r="A22" s="425"/>
      <c r="B22" s="426"/>
      <c r="C22" s="425"/>
      <c r="D22" s="426"/>
      <c r="E22" s="428"/>
      <c r="F22" s="429"/>
      <c r="G22" s="444"/>
      <c r="H22" s="215"/>
      <c r="I22" s="215"/>
      <c r="J22" s="215"/>
      <c r="K22" s="215"/>
      <c r="L22" s="215"/>
      <c r="M22" s="215"/>
      <c r="N22" s="215"/>
      <c r="O22" s="215"/>
      <c r="P22" s="216"/>
      <c r="Q22" s="435"/>
      <c r="R22" s="435"/>
      <c r="S22" s="435"/>
      <c r="T22" s="435"/>
      <c r="U22" s="435"/>
      <c r="V22" s="435"/>
      <c r="W22" s="435"/>
      <c r="X22" s="435"/>
      <c r="Y22" s="435"/>
      <c r="Z22" s="426"/>
      <c r="AA22" s="425"/>
      <c r="AB22" s="435"/>
      <c r="AC22" s="435"/>
      <c r="AD22" s="426"/>
      <c r="AE22" s="437"/>
      <c r="AF22" s="437"/>
      <c r="AG22" s="440"/>
      <c r="AH22" s="441"/>
      <c r="AI22" s="449"/>
      <c r="AJ22" s="433"/>
    </row>
    <row r="23" spans="1:36" ht="9.9499999999999993" customHeight="1" x14ac:dyDescent="0.15">
      <c r="A23" s="423" t="str">
        <f>IFERROR(VLOOKUP(G23,時間割表一覧!U:AB,7,FALSE),"")</f>
        <v/>
      </c>
      <c r="B23" s="424"/>
      <c r="C23" s="423" t="str">
        <f>IFERROR(VLOOKUP(G23,時間割表一覧!U:AB,8,FALSE),"")</f>
        <v/>
      </c>
      <c r="D23" s="424"/>
      <c r="E23" s="427" t="str">
        <f>IFERROR(VLOOKUP(G23,時間割表一覧!U:AB,6,FALSE),"")</f>
        <v/>
      </c>
      <c r="F23" s="425"/>
      <c r="G23" s="442"/>
      <c r="H23" s="164"/>
      <c r="I23" s="164"/>
      <c r="J23" s="164"/>
      <c r="K23" s="164"/>
      <c r="L23" s="164"/>
      <c r="M23" s="164"/>
      <c r="N23" s="164"/>
      <c r="O23" s="164"/>
      <c r="P23" s="443"/>
      <c r="Q23" s="434" t="str">
        <f>IFERROR(VLOOKUP(G23,講義確認リスト!$T:$AD,3,FALSE),"")</f>
        <v/>
      </c>
      <c r="R23" s="434"/>
      <c r="S23" s="434"/>
      <c r="T23" s="434"/>
      <c r="U23" s="434"/>
      <c r="V23" s="434"/>
      <c r="W23" s="434"/>
      <c r="X23" s="434"/>
      <c r="Y23" s="434"/>
      <c r="Z23" s="424"/>
      <c r="AA23" s="423" t="str">
        <f>IFERROR(VLOOKUP(G23,講義確認リスト!$T:$AD,8,FALSE),"")</f>
        <v/>
      </c>
      <c r="AB23" s="434"/>
      <c r="AC23" s="434"/>
      <c r="AD23" s="424"/>
      <c r="AE23" s="436" t="str">
        <f>IFERROR(VLOOKUP(G23,時間割表一覧!U:AC,9,FALSE),"")</f>
        <v/>
      </c>
      <c r="AF23" s="436"/>
      <c r="AG23" s="438" t="str">
        <f>IFERROR(VLOOKUP(G23,講義確認リスト!$T:$AD,11,FALSE),"")</f>
        <v/>
      </c>
      <c r="AH23" s="439"/>
      <c r="AI23" s="448"/>
      <c r="AJ23" s="431"/>
    </row>
    <row r="24" spans="1:36" ht="9.9499999999999993" customHeight="1" x14ac:dyDescent="0.15">
      <c r="A24" s="425"/>
      <c r="B24" s="426"/>
      <c r="C24" s="425"/>
      <c r="D24" s="426"/>
      <c r="E24" s="428"/>
      <c r="F24" s="429"/>
      <c r="G24" s="444"/>
      <c r="H24" s="215"/>
      <c r="I24" s="215"/>
      <c r="J24" s="215"/>
      <c r="K24" s="215"/>
      <c r="L24" s="215"/>
      <c r="M24" s="215"/>
      <c r="N24" s="215"/>
      <c r="O24" s="215"/>
      <c r="P24" s="216"/>
      <c r="Q24" s="435"/>
      <c r="R24" s="435"/>
      <c r="S24" s="435"/>
      <c r="T24" s="435"/>
      <c r="U24" s="435"/>
      <c r="V24" s="435"/>
      <c r="W24" s="435"/>
      <c r="X24" s="435"/>
      <c r="Y24" s="435"/>
      <c r="Z24" s="426"/>
      <c r="AA24" s="425"/>
      <c r="AB24" s="435"/>
      <c r="AC24" s="435"/>
      <c r="AD24" s="426"/>
      <c r="AE24" s="437"/>
      <c r="AF24" s="437"/>
      <c r="AG24" s="440"/>
      <c r="AH24" s="441"/>
      <c r="AI24" s="449"/>
      <c r="AJ24" s="433"/>
    </row>
    <row r="25" spans="1:36" ht="9.9499999999999993" customHeight="1" x14ac:dyDescent="0.15">
      <c r="A25" s="423" t="str">
        <f>IFERROR(VLOOKUP(G25,時間割表一覧!U:AB,7,FALSE),"")</f>
        <v/>
      </c>
      <c r="B25" s="424"/>
      <c r="C25" s="423" t="str">
        <f>IFERROR(VLOOKUP(G25,時間割表一覧!U:AB,8,FALSE),"")</f>
        <v/>
      </c>
      <c r="D25" s="424"/>
      <c r="E25" s="427" t="str">
        <f>IFERROR(VLOOKUP(G25,時間割表一覧!U:AB,6,FALSE),"")</f>
        <v/>
      </c>
      <c r="F25" s="425"/>
      <c r="G25" s="442"/>
      <c r="H25" s="164"/>
      <c r="I25" s="164"/>
      <c r="J25" s="164"/>
      <c r="K25" s="164"/>
      <c r="L25" s="164"/>
      <c r="M25" s="164"/>
      <c r="N25" s="164"/>
      <c r="O25" s="164"/>
      <c r="P25" s="443"/>
      <c r="Q25" s="434" t="str">
        <f>IFERROR(VLOOKUP(G25,講義確認リスト!$T:$AD,3,FALSE),"")</f>
        <v/>
      </c>
      <c r="R25" s="434"/>
      <c r="S25" s="434"/>
      <c r="T25" s="434"/>
      <c r="U25" s="434"/>
      <c r="V25" s="434"/>
      <c r="W25" s="434"/>
      <c r="X25" s="434"/>
      <c r="Y25" s="434"/>
      <c r="Z25" s="424"/>
      <c r="AA25" s="423" t="str">
        <f>IFERROR(VLOOKUP(G25,講義確認リスト!$T:$AD,8,FALSE),"")</f>
        <v/>
      </c>
      <c r="AB25" s="434"/>
      <c r="AC25" s="434"/>
      <c r="AD25" s="424"/>
      <c r="AE25" s="436" t="str">
        <f>IFERROR(VLOOKUP(G25,時間割表一覧!U:AC,9,FALSE),"")</f>
        <v/>
      </c>
      <c r="AF25" s="436"/>
      <c r="AG25" s="438" t="str">
        <f>IFERROR(VLOOKUP(G25,講義確認リスト!$T:$AD,11,FALSE),"")</f>
        <v/>
      </c>
      <c r="AH25" s="439"/>
      <c r="AI25" s="448"/>
      <c r="AJ25" s="431"/>
    </row>
    <row r="26" spans="1:36" ht="9.9499999999999993" customHeight="1" x14ac:dyDescent="0.15">
      <c r="A26" s="425"/>
      <c r="B26" s="426"/>
      <c r="C26" s="425"/>
      <c r="D26" s="426"/>
      <c r="E26" s="428"/>
      <c r="F26" s="429"/>
      <c r="G26" s="444"/>
      <c r="H26" s="215"/>
      <c r="I26" s="215"/>
      <c r="J26" s="215"/>
      <c r="K26" s="215"/>
      <c r="L26" s="215"/>
      <c r="M26" s="215"/>
      <c r="N26" s="215"/>
      <c r="O26" s="215"/>
      <c r="P26" s="216"/>
      <c r="Q26" s="435"/>
      <c r="R26" s="435"/>
      <c r="S26" s="435"/>
      <c r="T26" s="435"/>
      <c r="U26" s="435"/>
      <c r="V26" s="435"/>
      <c r="W26" s="435"/>
      <c r="X26" s="435"/>
      <c r="Y26" s="435"/>
      <c r="Z26" s="426"/>
      <c r="AA26" s="425"/>
      <c r="AB26" s="435"/>
      <c r="AC26" s="435"/>
      <c r="AD26" s="426"/>
      <c r="AE26" s="437"/>
      <c r="AF26" s="437"/>
      <c r="AG26" s="440"/>
      <c r="AH26" s="441"/>
      <c r="AI26" s="449"/>
      <c r="AJ26" s="433"/>
    </row>
    <row r="27" spans="1:36" ht="9.9499999999999993" customHeight="1" x14ac:dyDescent="0.15">
      <c r="A27" s="423" t="str">
        <f>IFERROR(VLOOKUP(G27,時間割表一覧!U:AB,7,FALSE),"")</f>
        <v/>
      </c>
      <c r="B27" s="424"/>
      <c r="C27" s="423" t="str">
        <f>IFERROR(VLOOKUP(G27,時間割表一覧!U:AB,8,FALSE),"")</f>
        <v/>
      </c>
      <c r="D27" s="424"/>
      <c r="E27" s="427" t="str">
        <f>IFERROR(VLOOKUP(G27,時間割表一覧!U:AB,6,FALSE),"")</f>
        <v/>
      </c>
      <c r="F27" s="425"/>
      <c r="G27" s="442"/>
      <c r="H27" s="164"/>
      <c r="I27" s="164"/>
      <c r="J27" s="164"/>
      <c r="K27" s="164"/>
      <c r="L27" s="164"/>
      <c r="M27" s="164"/>
      <c r="N27" s="164"/>
      <c r="O27" s="164"/>
      <c r="P27" s="443"/>
      <c r="Q27" s="434" t="str">
        <f>IFERROR(VLOOKUP(G27,講義確認リスト!$T:$AD,3,FALSE),"")</f>
        <v/>
      </c>
      <c r="R27" s="434"/>
      <c r="S27" s="434"/>
      <c r="T27" s="434"/>
      <c r="U27" s="434"/>
      <c r="V27" s="434"/>
      <c r="W27" s="434"/>
      <c r="X27" s="434"/>
      <c r="Y27" s="434"/>
      <c r="Z27" s="424"/>
      <c r="AA27" s="423" t="str">
        <f>IFERROR(VLOOKUP(G27,講義確認リスト!$T:$AD,8,FALSE),"")</f>
        <v/>
      </c>
      <c r="AB27" s="434"/>
      <c r="AC27" s="434"/>
      <c r="AD27" s="424"/>
      <c r="AE27" s="436" t="str">
        <f>IFERROR(VLOOKUP(G27,時間割表一覧!U:AC,9,FALSE),"")</f>
        <v/>
      </c>
      <c r="AF27" s="436"/>
      <c r="AG27" s="438" t="str">
        <f>IFERROR(VLOOKUP(G27,講義確認リスト!$T:$AD,11,FALSE),"")</f>
        <v/>
      </c>
      <c r="AH27" s="439"/>
      <c r="AI27" s="448"/>
      <c r="AJ27" s="431"/>
    </row>
    <row r="28" spans="1:36" ht="9.9499999999999993" customHeight="1" x14ac:dyDescent="0.15">
      <c r="A28" s="425"/>
      <c r="B28" s="426"/>
      <c r="C28" s="425"/>
      <c r="D28" s="426"/>
      <c r="E28" s="428"/>
      <c r="F28" s="429"/>
      <c r="G28" s="444"/>
      <c r="H28" s="215"/>
      <c r="I28" s="215"/>
      <c r="J28" s="215"/>
      <c r="K28" s="215"/>
      <c r="L28" s="215"/>
      <c r="M28" s="215"/>
      <c r="N28" s="215"/>
      <c r="O28" s="215"/>
      <c r="P28" s="216"/>
      <c r="Q28" s="435"/>
      <c r="R28" s="435"/>
      <c r="S28" s="435"/>
      <c r="T28" s="435"/>
      <c r="U28" s="435"/>
      <c r="V28" s="435"/>
      <c r="W28" s="435"/>
      <c r="X28" s="435"/>
      <c r="Y28" s="435"/>
      <c r="Z28" s="426"/>
      <c r="AA28" s="425"/>
      <c r="AB28" s="435"/>
      <c r="AC28" s="435"/>
      <c r="AD28" s="426"/>
      <c r="AE28" s="437"/>
      <c r="AF28" s="437"/>
      <c r="AG28" s="440"/>
      <c r="AH28" s="441"/>
      <c r="AI28" s="449"/>
      <c r="AJ28" s="433"/>
    </row>
    <row r="29" spans="1:36" ht="9.9499999999999993" customHeight="1" x14ac:dyDescent="0.15">
      <c r="A29" s="423" t="str">
        <f>IFERROR(VLOOKUP(G29,時間割表一覧!U:AB,7,FALSE),"")</f>
        <v/>
      </c>
      <c r="B29" s="424"/>
      <c r="C29" s="423" t="str">
        <f>IFERROR(VLOOKUP(G29,時間割表一覧!U:AB,8,FALSE),"")</f>
        <v/>
      </c>
      <c r="D29" s="424"/>
      <c r="E29" s="427" t="str">
        <f>IFERROR(VLOOKUP(G29,時間割表一覧!U:AB,6,FALSE),"")</f>
        <v/>
      </c>
      <c r="F29" s="425"/>
      <c r="G29" s="442"/>
      <c r="H29" s="164"/>
      <c r="I29" s="164"/>
      <c r="J29" s="164"/>
      <c r="K29" s="164"/>
      <c r="L29" s="164"/>
      <c r="M29" s="164"/>
      <c r="N29" s="164"/>
      <c r="O29" s="164"/>
      <c r="P29" s="443"/>
      <c r="Q29" s="434" t="str">
        <f>IFERROR(VLOOKUP(G29,講義確認リスト!$T:$AD,3,FALSE),"")</f>
        <v/>
      </c>
      <c r="R29" s="434"/>
      <c r="S29" s="434"/>
      <c r="T29" s="434"/>
      <c r="U29" s="434"/>
      <c r="V29" s="434"/>
      <c r="W29" s="434"/>
      <c r="X29" s="434"/>
      <c r="Y29" s="434"/>
      <c r="Z29" s="424"/>
      <c r="AA29" s="423" t="str">
        <f>IFERROR(VLOOKUP(G29,講義確認リスト!$T:$AD,8,FALSE),"")</f>
        <v/>
      </c>
      <c r="AB29" s="434"/>
      <c r="AC29" s="434"/>
      <c r="AD29" s="424"/>
      <c r="AE29" s="436" t="str">
        <f>IFERROR(VLOOKUP(G29,時間割表一覧!U:AC,9,FALSE),"")</f>
        <v/>
      </c>
      <c r="AF29" s="436"/>
      <c r="AG29" s="438" t="str">
        <f>IFERROR(VLOOKUP(G29,講義確認リスト!$T:$AD,11,FALSE),"")</f>
        <v/>
      </c>
      <c r="AH29" s="439"/>
      <c r="AI29" s="448"/>
      <c r="AJ29" s="431"/>
    </row>
    <row r="30" spans="1:36" ht="9.9499999999999993" customHeight="1" x14ac:dyDescent="0.15">
      <c r="A30" s="425"/>
      <c r="B30" s="426"/>
      <c r="C30" s="425"/>
      <c r="D30" s="426"/>
      <c r="E30" s="428"/>
      <c r="F30" s="429"/>
      <c r="G30" s="444"/>
      <c r="H30" s="215"/>
      <c r="I30" s="215"/>
      <c r="J30" s="215"/>
      <c r="K30" s="215"/>
      <c r="L30" s="215"/>
      <c r="M30" s="215"/>
      <c r="N30" s="215"/>
      <c r="O30" s="215"/>
      <c r="P30" s="216"/>
      <c r="Q30" s="435"/>
      <c r="R30" s="435"/>
      <c r="S30" s="435"/>
      <c r="T30" s="435"/>
      <c r="U30" s="435"/>
      <c r="V30" s="435"/>
      <c r="W30" s="435"/>
      <c r="X30" s="435"/>
      <c r="Y30" s="435"/>
      <c r="Z30" s="426"/>
      <c r="AA30" s="425"/>
      <c r="AB30" s="435"/>
      <c r="AC30" s="435"/>
      <c r="AD30" s="426"/>
      <c r="AE30" s="437"/>
      <c r="AF30" s="437"/>
      <c r="AG30" s="440"/>
      <c r="AH30" s="441"/>
      <c r="AI30" s="449"/>
      <c r="AJ30" s="433"/>
    </row>
    <row r="31" spans="1:36" ht="9.9499999999999993" customHeight="1" x14ac:dyDescent="0.15">
      <c r="A31" s="423" t="str">
        <f>IFERROR(VLOOKUP(G31,時間割表一覧!U:AB,7,FALSE),"")</f>
        <v/>
      </c>
      <c r="B31" s="424"/>
      <c r="C31" s="423" t="str">
        <f>IFERROR(VLOOKUP(G31,時間割表一覧!U:AB,8,FALSE),"")</f>
        <v/>
      </c>
      <c r="D31" s="424"/>
      <c r="E31" s="427" t="str">
        <f>IFERROR(VLOOKUP(G31,時間割表一覧!U:AB,6,FALSE),"")</f>
        <v/>
      </c>
      <c r="F31" s="425"/>
      <c r="G31" s="442"/>
      <c r="H31" s="164"/>
      <c r="I31" s="164"/>
      <c r="J31" s="164"/>
      <c r="K31" s="164"/>
      <c r="L31" s="164"/>
      <c r="M31" s="164"/>
      <c r="N31" s="164"/>
      <c r="O31" s="164"/>
      <c r="P31" s="443"/>
      <c r="Q31" s="434" t="str">
        <f>IFERROR(VLOOKUP(G31,講義確認リスト!$T:$AD,3,FALSE),"")</f>
        <v/>
      </c>
      <c r="R31" s="434"/>
      <c r="S31" s="434"/>
      <c r="T31" s="434"/>
      <c r="U31" s="434"/>
      <c r="V31" s="434"/>
      <c r="W31" s="434"/>
      <c r="X31" s="434"/>
      <c r="Y31" s="434"/>
      <c r="Z31" s="424"/>
      <c r="AA31" s="423" t="str">
        <f>IFERROR(VLOOKUP(G31,講義確認リスト!$T:$AD,8,FALSE),"")</f>
        <v/>
      </c>
      <c r="AB31" s="434"/>
      <c r="AC31" s="434"/>
      <c r="AD31" s="424"/>
      <c r="AE31" s="436" t="str">
        <f>IFERROR(VLOOKUP(G31,時間割表一覧!U:AC,9,FALSE),"")</f>
        <v/>
      </c>
      <c r="AF31" s="436"/>
      <c r="AG31" s="438" t="str">
        <f>IFERROR(VLOOKUP(G31,講義確認リスト!$T:$AD,11,FALSE),"")</f>
        <v/>
      </c>
      <c r="AH31" s="439"/>
      <c r="AI31" s="430"/>
      <c r="AJ31" s="431"/>
    </row>
    <row r="32" spans="1:36" ht="9.9499999999999993" customHeight="1" x14ac:dyDescent="0.15">
      <c r="A32" s="425"/>
      <c r="B32" s="426"/>
      <c r="C32" s="425"/>
      <c r="D32" s="426"/>
      <c r="E32" s="428"/>
      <c r="F32" s="429"/>
      <c r="G32" s="444"/>
      <c r="H32" s="215"/>
      <c r="I32" s="215"/>
      <c r="J32" s="215"/>
      <c r="K32" s="215"/>
      <c r="L32" s="215"/>
      <c r="M32" s="215"/>
      <c r="N32" s="215"/>
      <c r="O32" s="215"/>
      <c r="P32" s="216"/>
      <c r="Q32" s="435"/>
      <c r="R32" s="435"/>
      <c r="S32" s="435"/>
      <c r="T32" s="435"/>
      <c r="U32" s="435"/>
      <c r="V32" s="435"/>
      <c r="W32" s="435"/>
      <c r="X32" s="435"/>
      <c r="Y32" s="435"/>
      <c r="Z32" s="426"/>
      <c r="AA32" s="425"/>
      <c r="AB32" s="435"/>
      <c r="AC32" s="435"/>
      <c r="AD32" s="426"/>
      <c r="AE32" s="437"/>
      <c r="AF32" s="437"/>
      <c r="AG32" s="440"/>
      <c r="AH32" s="441"/>
      <c r="AI32" s="432"/>
      <c r="AJ32" s="433"/>
    </row>
    <row r="33" spans="1:36" ht="9.9499999999999993" customHeight="1" x14ac:dyDescent="0.15">
      <c r="A33" s="423" t="str">
        <f>IFERROR(VLOOKUP(G33,時間割表一覧!U:AB,7,FALSE),"")</f>
        <v/>
      </c>
      <c r="B33" s="424"/>
      <c r="C33" s="423" t="str">
        <f>IFERROR(VLOOKUP(G33,時間割表一覧!U:AB,8,FALSE),"")</f>
        <v/>
      </c>
      <c r="D33" s="424"/>
      <c r="E33" s="427" t="str">
        <f>IFERROR(VLOOKUP(G33,時間割表一覧!U:AB,6,FALSE),"")</f>
        <v/>
      </c>
      <c r="F33" s="425"/>
      <c r="G33" s="442"/>
      <c r="H33" s="164"/>
      <c r="I33" s="164"/>
      <c r="J33" s="164"/>
      <c r="K33" s="164"/>
      <c r="L33" s="164"/>
      <c r="M33" s="164"/>
      <c r="N33" s="164"/>
      <c r="O33" s="164"/>
      <c r="P33" s="443"/>
      <c r="Q33" s="434" t="str">
        <f>IFERROR(VLOOKUP(G33,講義確認リスト!$T:$AD,3,FALSE),"")</f>
        <v/>
      </c>
      <c r="R33" s="434"/>
      <c r="S33" s="434"/>
      <c r="T33" s="434"/>
      <c r="U33" s="434"/>
      <c r="V33" s="434"/>
      <c r="W33" s="434"/>
      <c r="X33" s="434"/>
      <c r="Y33" s="434"/>
      <c r="Z33" s="424"/>
      <c r="AA33" s="423" t="str">
        <f>IFERROR(VLOOKUP(G33,講義確認リスト!$T:$AD,8,FALSE),"")</f>
        <v/>
      </c>
      <c r="AB33" s="434"/>
      <c r="AC33" s="434"/>
      <c r="AD33" s="424"/>
      <c r="AE33" s="436" t="str">
        <f>IFERROR(VLOOKUP(G33,時間割表一覧!U:AC,9,FALSE),"")</f>
        <v/>
      </c>
      <c r="AF33" s="436"/>
      <c r="AG33" s="438" t="str">
        <f>IFERROR(VLOOKUP(G33,講義確認リスト!$T:$AD,11,FALSE),"")</f>
        <v/>
      </c>
      <c r="AH33" s="439"/>
      <c r="AI33" s="430"/>
      <c r="AJ33" s="431"/>
    </row>
    <row r="34" spans="1:36" ht="9.9499999999999993" customHeight="1" x14ac:dyDescent="0.15">
      <c r="A34" s="425"/>
      <c r="B34" s="426"/>
      <c r="C34" s="425"/>
      <c r="D34" s="426"/>
      <c r="E34" s="428"/>
      <c r="F34" s="429"/>
      <c r="G34" s="444"/>
      <c r="H34" s="215"/>
      <c r="I34" s="215"/>
      <c r="J34" s="215"/>
      <c r="K34" s="215"/>
      <c r="L34" s="215"/>
      <c r="M34" s="215"/>
      <c r="N34" s="215"/>
      <c r="O34" s="215"/>
      <c r="P34" s="216"/>
      <c r="Q34" s="435"/>
      <c r="R34" s="435"/>
      <c r="S34" s="435"/>
      <c r="T34" s="435"/>
      <c r="U34" s="435"/>
      <c r="V34" s="435"/>
      <c r="W34" s="435"/>
      <c r="X34" s="435"/>
      <c r="Y34" s="435"/>
      <c r="Z34" s="426"/>
      <c r="AA34" s="425"/>
      <c r="AB34" s="435"/>
      <c r="AC34" s="435"/>
      <c r="AD34" s="426"/>
      <c r="AE34" s="437"/>
      <c r="AF34" s="437"/>
      <c r="AG34" s="440"/>
      <c r="AH34" s="441"/>
      <c r="AI34" s="432"/>
      <c r="AJ34" s="433"/>
    </row>
    <row r="35" spans="1:36" ht="9.9499999999999993" customHeight="1" x14ac:dyDescent="0.15">
      <c r="A35" s="423" t="str">
        <f>IFERROR(VLOOKUP(G35,時間割表一覧!U:AB,7,FALSE),"")</f>
        <v/>
      </c>
      <c r="B35" s="424"/>
      <c r="C35" s="423" t="str">
        <f>IFERROR(VLOOKUP(G35,時間割表一覧!U:AB,8,FALSE),"")</f>
        <v/>
      </c>
      <c r="D35" s="424"/>
      <c r="E35" s="427" t="str">
        <f>IFERROR(VLOOKUP(G35,時間割表一覧!U:AB,6,FALSE),"")</f>
        <v/>
      </c>
      <c r="F35" s="425"/>
      <c r="G35" s="442"/>
      <c r="H35" s="164"/>
      <c r="I35" s="164"/>
      <c r="J35" s="164"/>
      <c r="K35" s="164"/>
      <c r="L35" s="164"/>
      <c r="M35" s="164"/>
      <c r="N35" s="164"/>
      <c r="O35" s="164"/>
      <c r="P35" s="443"/>
      <c r="Q35" s="434" t="str">
        <f>IFERROR(VLOOKUP(G35,講義確認リスト!$T:$AD,3,FALSE),"")</f>
        <v/>
      </c>
      <c r="R35" s="434"/>
      <c r="S35" s="434"/>
      <c r="T35" s="434"/>
      <c r="U35" s="434"/>
      <c r="V35" s="434"/>
      <c r="W35" s="434"/>
      <c r="X35" s="434"/>
      <c r="Y35" s="434"/>
      <c r="Z35" s="424"/>
      <c r="AA35" s="423" t="str">
        <f>IFERROR(VLOOKUP(G35,講義確認リスト!$T:$AD,8,FALSE),"")</f>
        <v/>
      </c>
      <c r="AB35" s="434"/>
      <c r="AC35" s="434"/>
      <c r="AD35" s="424"/>
      <c r="AE35" s="436" t="str">
        <f>IFERROR(VLOOKUP(G35,時間割表一覧!U:AC,9,FALSE),"")</f>
        <v/>
      </c>
      <c r="AF35" s="436"/>
      <c r="AG35" s="438" t="str">
        <f>IFERROR(VLOOKUP(G35,講義確認リスト!$T:$AD,11,FALSE),"")</f>
        <v/>
      </c>
      <c r="AH35" s="439"/>
      <c r="AI35" s="430"/>
      <c r="AJ35" s="431"/>
    </row>
    <row r="36" spans="1:36" ht="9.9499999999999993" customHeight="1" x14ac:dyDescent="0.15">
      <c r="A36" s="425"/>
      <c r="B36" s="426"/>
      <c r="C36" s="425"/>
      <c r="D36" s="426"/>
      <c r="E36" s="428"/>
      <c r="F36" s="429"/>
      <c r="G36" s="444"/>
      <c r="H36" s="215"/>
      <c r="I36" s="215"/>
      <c r="J36" s="215"/>
      <c r="K36" s="215"/>
      <c r="L36" s="215"/>
      <c r="M36" s="215"/>
      <c r="N36" s="215"/>
      <c r="O36" s="215"/>
      <c r="P36" s="216"/>
      <c r="Q36" s="435"/>
      <c r="R36" s="435"/>
      <c r="S36" s="435"/>
      <c r="T36" s="435"/>
      <c r="U36" s="435"/>
      <c r="V36" s="435"/>
      <c r="W36" s="435"/>
      <c r="X36" s="435"/>
      <c r="Y36" s="435"/>
      <c r="Z36" s="426"/>
      <c r="AA36" s="425"/>
      <c r="AB36" s="435"/>
      <c r="AC36" s="435"/>
      <c r="AD36" s="426"/>
      <c r="AE36" s="437"/>
      <c r="AF36" s="437"/>
      <c r="AG36" s="440"/>
      <c r="AH36" s="441"/>
      <c r="AI36" s="432"/>
      <c r="AJ36" s="433"/>
    </row>
    <row r="37" spans="1:36" ht="9.9499999999999993" customHeight="1" x14ac:dyDescent="0.15">
      <c r="A37" s="423" t="str">
        <f>IFERROR(VLOOKUP(G37,時間割表一覧!U:AB,7,FALSE),"")</f>
        <v/>
      </c>
      <c r="B37" s="424"/>
      <c r="C37" s="423" t="str">
        <f>IFERROR(VLOOKUP(G37,時間割表一覧!U:AB,8,FALSE),"")</f>
        <v/>
      </c>
      <c r="D37" s="424"/>
      <c r="E37" s="427" t="str">
        <f>IFERROR(VLOOKUP(G37,時間割表一覧!U:AB,6,FALSE),"")</f>
        <v/>
      </c>
      <c r="F37" s="425"/>
      <c r="G37" s="442"/>
      <c r="H37" s="164"/>
      <c r="I37" s="164"/>
      <c r="J37" s="164"/>
      <c r="K37" s="164"/>
      <c r="L37" s="164"/>
      <c r="M37" s="164"/>
      <c r="N37" s="164"/>
      <c r="O37" s="164"/>
      <c r="P37" s="443"/>
      <c r="Q37" s="434" t="str">
        <f>IFERROR(VLOOKUP(G37,講義確認リスト!$T:$AD,3,FALSE),"")</f>
        <v/>
      </c>
      <c r="R37" s="434"/>
      <c r="S37" s="434"/>
      <c r="T37" s="434"/>
      <c r="U37" s="434"/>
      <c r="V37" s="434"/>
      <c r="W37" s="434"/>
      <c r="X37" s="434"/>
      <c r="Y37" s="434"/>
      <c r="Z37" s="424"/>
      <c r="AA37" s="423" t="str">
        <f>IFERROR(VLOOKUP(G37,講義確認リスト!$T:$AD,8,FALSE),"")</f>
        <v/>
      </c>
      <c r="AB37" s="434"/>
      <c r="AC37" s="434"/>
      <c r="AD37" s="424"/>
      <c r="AE37" s="436" t="str">
        <f>IFERROR(VLOOKUP(G37,時間割表一覧!U:AC,9,FALSE),"")</f>
        <v/>
      </c>
      <c r="AF37" s="436"/>
      <c r="AG37" s="438" t="str">
        <f>IFERROR(VLOOKUP(G37,講義確認リスト!$T:$AD,11,FALSE),"")</f>
        <v/>
      </c>
      <c r="AH37" s="439"/>
      <c r="AI37" s="430"/>
      <c r="AJ37" s="431"/>
    </row>
    <row r="38" spans="1:36" ht="9.9499999999999993" customHeight="1" x14ac:dyDescent="0.15">
      <c r="A38" s="425"/>
      <c r="B38" s="426"/>
      <c r="C38" s="425"/>
      <c r="D38" s="426"/>
      <c r="E38" s="428"/>
      <c r="F38" s="429"/>
      <c r="G38" s="444"/>
      <c r="H38" s="215"/>
      <c r="I38" s="215"/>
      <c r="J38" s="215"/>
      <c r="K38" s="215"/>
      <c r="L38" s="215"/>
      <c r="M38" s="215"/>
      <c r="N38" s="215"/>
      <c r="O38" s="215"/>
      <c r="P38" s="216"/>
      <c r="Q38" s="435"/>
      <c r="R38" s="435"/>
      <c r="S38" s="435"/>
      <c r="T38" s="435"/>
      <c r="U38" s="435"/>
      <c r="V38" s="435"/>
      <c r="W38" s="435"/>
      <c r="X38" s="435"/>
      <c r="Y38" s="435"/>
      <c r="Z38" s="426"/>
      <c r="AA38" s="425"/>
      <c r="AB38" s="435"/>
      <c r="AC38" s="435"/>
      <c r="AD38" s="426"/>
      <c r="AE38" s="437"/>
      <c r="AF38" s="437"/>
      <c r="AG38" s="440"/>
      <c r="AH38" s="441"/>
      <c r="AI38" s="432"/>
      <c r="AJ38" s="433"/>
    </row>
    <row r="39" spans="1:36" ht="9.9499999999999993" customHeight="1" x14ac:dyDescent="0.15">
      <c r="A39" s="423" t="str">
        <f>IFERROR(VLOOKUP(G39,時間割表一覧!U:AB,7,FALSE),"")</f>
        <v/>
      </c>
      <c r="B39" s="424"/>
      <c r="C39" s="423" t="str">
        <f>IFERROR(VLOOKUP(G39,時間割表一覧!U:AB,8,FALSE),"")</f>
        <v/>
      </c>
      <c r="D39" s="424"/>
      <c r="E39" s="427" t="str">
        <f>IFERROR(VLOOKUP(G39,時間割表一覧!U:AB,6,FALSE),"")</f>
        <v/>
      </c>
      <c r="F39" s="425"/>
      <c r="G39" s="442"/>
      <c r="H39" s="164"/>
      <c r="I39" s="164"/>
      <c r="J39" s="164"/>
      <c r="K39" s="164"/>
      <c r="L39" s="164"/>
      <c r="M39" s="164"/>
      <c r="N39" s="164"/>
      <c r="O39" s="164"/>
      <c r="P39" s="443"/>
      <c r="Q39" s="434" t="str">
        <f>IFERROR(VLOOKUP(G39,講義確認リスト!$T:$AD,3,FALSE),"")</f>
        <v/>
      </c>
      <c r="R39" s="434"/>
      <c r="S39" s="434"/>
      <c r="T39" s="434"/>
      <c r="U39" s="434"/>
      <c r="V39" s="434"/>
      <c r="W39" s="434"/>
      <c r="X39" s="434"/>
      <c r="Y39" s="434"/>
      <c r="Z39" s="424"/>
      <c r="AA39" s="423" t="str">
        <f>IFERROR(VLOOKUP(G39,講義確認リスト!$T:$AD,8,FALSE),"")</f>
        <v/>
      </c>
      <c r="AB39" s="434"/>
      <c r="AC39" s="434"/>
      <c r="AD39" s="424"/>
      <c r="AE39" s="436" t="str">
        <f>IFERROR(VLOOKUP(G39,時間割表一覧!U:AC,9,FALSE),"")</f>
        <v/>
      </c>
      <c r="AF39" s="436"/>
      <c r="AG39" s="438" t="str">
        <f>IFERROR(VLOOKUP(G39,講義確認リスト!$T:$AD,11,FALSE),"")</f>
        <v/>
      </c>
      <c r="AH39" s="439"/>
      <c r="AI39" s="430"/>
      <c r="AJ39" s="431"/>
    </row>
    <row r="40" spans="1:36" ht="9.9499999999999993" customHeight="1" x14ac:dyDescent="0.15">
      <c r="A40" s="425"/>
      <c r="B40" s="426"/>
      <c r="C40" s="425"/>
      <c r="D40" s="426"/>
      <c r="E40" s="428"/>
      <c r="F40" s="429"/>
      <c r="G40" s="444"/>
      <c r="H40" s="215"/>
      <c r="I40" s="215"/>
      <c r="J40" s="215"/>
      <c r="K40" s="215"/>
      <c r="L40" s="215"/>
      <c r="M40" s="215"/>
      <c r="N40" s="215"/>
      <c r="O40" s="215"/>
      <c r="P40" s="216"/>
      <c r="Q40" s="435"/>
      <c r="R40" s="435"/>
      <c r="S40" s="435"/>
      <c r="T40" s="435"/>
      <c r="U40" s="435"/>
      <c r="V40" s="435"/>
      <c r="W40" s="435"/>
      <c r="X40" s="435"/>
      <c r="Y40" s="435"/>
      <c r="Z40" s="426"/>
      <c r="AA40" s="425"/>
      <c r="AB40" s="435"/>
      <c r="AC40" s="435"/>
      <c r="AD40" s="426"/>
      <c r="AE40" s="437"/>
      <c r="AF40" s="437"/>
      <c r="AG40" s="440"/>
      <c r="AH40" s="441"/>
      <c r="AI40" s="432"/>
      <c r="AJ40" s="433"/>
    </row>
    <row r="41" spans="1:36" ht="9.9499999999999993" customHeight="1" x14ac:dyDescent="0.15">
      <c r="A41" s="423" t="str">
        <f>IFERROR(VLOOKUP(G41,時間割表一覧!U:AB,7,FALSE),"")</f>
        <v/>
      </c>
      <c r="B41" s="424"/>
      <c r="C41" s="423" t="str">
        <f>IFERROR(VLOOKUP(G41,時間割表一覧!U:AB,8,FALSE),"")</f>
        <v/>
      </c>
      <c r="D41" s="424"/>
      <c r="E41" s="427" t="str">
        <f>IFERROR(VLOOKUP(G41,時間割表一覧!U:AB,6,FALSE),"")</f>
        <v/>
      </c>
      <c r="F41" s="425"/>
      <c r="G41" s="442"/>
      <c r="H41" s="164"/>
      <c r="I41" s="164"/>
      <c r="J41" s="164"/>
      <c r="K41" s="164"/>
      <c r="L41" s="164"/>
      <c r="M41" s="164"/>
      <c r="N41" s="164"/>
      <c r="O41" s="164"/>
      <c r="P41" s="443"/>
      <c r="Q41" s="434" t="str">
        <f>IFERROR(VLOOKUP(G41,講義確認リスト!$T:$AD,3,FALSE),"")</f>
        <v/>
      </c>
      <c r="R41" s="434"/>
      <c r="S41" s="434"/>
      <c r="T41" s="434"/>
      <c r="U41" s="434"/>
      <c r="V41" s="434"/>
      <c r="W41" s="434"/>
      <c r="X41" s="434"/>
      <c r="Y41" s="434"/>
      <c r="Z41" s="424"/>
      <c r="AA41" s="423" t="str">
        <f>IFERROR(VLOOKUP(G41,講義確認リスト!$T:$AD,8,FALSE),"")</f>
        <v/>
      </c>
      <c r="AB41" s="434"/>
      <c r="AC41" s="434"/>
      <c r="AD41" s="424"/>
      <c r="AE41" s="436" t="str">
        <f>IFERROR(VLOOKUP(G41,時間割表一覧!U:AC,9,FALSE),"")</f>
        <v/>
      </c>
      <c r="AF41" s="436"/>
      <c r="AG41" s="438" t="str">
        <f>IFERROR(VLOOKUP(G41,講義確認リスト!$T:$AD,11,FALSE),"")</f>
        <v/>
      </c>
      <c r="AH41" s="439"/>
      <c r="AI41" s="430"/>
      <c r="AJ41" s="431"/>
    </row>
    <row r="42" spans="1:36" ht="9.9499999999999993" customHeight="1" x14ac:dyDescent="0.15">
      <c r="A42" s="425"/>
      <c r="B42" s="426"/>
      <c r="C42" s="425"/>
      <c r="D42" s="426"/>
      <c r="E42" s="428"/>
      <c r="F42" s="429"/>
      <c r="G42" s="444"/>
      <c r="H42" s="215"/>
      <c r="I42" s="215"/>
      <c r="J42" s="215"/>
      <c r="K42" s="215"/>
      <c r="L42" s="215"/>
      <c r="M42" s="215"/>
      <c r="N42" s="215"/>
      <c r="O42" s="215"/>
      <c r="P42" s="216"/>
      <c r="Q42" s="435"/>
      <c r="R42" s="435"/>
      <c r="S42" s="435"/>
      <c r="T42" s="435"/>
      <c r="U42" s="435"/>
      <c r="V42" s="435"/>
      <c r="W42" s="435"/>
      <c r="X42" s="435"/>
      <c r="Y42" s="435"/>
      <c r="Z42" s="426"/>
      <c r="AA42" s="425"/>
      <c r="AB42" s="435"/>
      <c r="AC42" s="435"/>
      <c r="AD42" s="426"/>
      <c r="AE42" s="437"/>
      <c r="AF42" s="437"/>
      <c r="AG42" s="440"/>
      <c r="AH42" s="441"/>
      <c r="AI42" s="432"/>
      <c r="AJ42" s="433"/>
    </row>
    <row r="43" spans="1:36" ht="9.9499999999999993" customHeight="1" x14ac:dyDescent="0.15">
      <c r="A43" s="423" t="str">
        <f>IFERROR(VLOOKUP(G43,時間割表一覧!U:AB,7,FALSE),"")</f>
        <v/>
      </c>
      <c r="B43" s="424"/>
      <c r="C43" s="423" t="str">
        <f>IFERROR(VLOOKUP(G43,時間割表一覧!U:AB,8,FALSE),"")</f>
        <v/>
      </c>
      <c r="D43" s="424"/>
      <c r="E43" s="427" t="str">
        <f>IFERROR(VLOOKUP(G43,時間割表一覧!U:AB,6,FALSE),"")</f>
        <v/>
      </c>
      <c r="F43" s="425"/>
      <c r="G43" s="442"/>
      <c r="H43" s="164"/>
      <c r="I43" s="164"/>
      <c r="J43" s="164"/>
      <c r="K43" s="164"/>
      <c r="L43" s="164"/>
      <c r="M43" s="164"/>
      <c r="N43" s="164"/>
      <c r="O43" s="164"/>
      <c r="P43" s="443"/>
      <c r="Q43" s="434" t="str">
        <f>IFERROR(VLOOKUP(G43,講義確認リスト!$T:$AD,3,FALSE),"")</f>
        <v/>
      </c>
      <c r="R43" s="434"/>
      <c r="S43" s="434"/>
      <c r="T43" s="434"/>
      <c r="U43" s="434"/>
      <c r="V43" s="434"/>
      <c r="W43" s="434"/>
      <c r="X43" s="434"/>
      <c r="Y43" s="434"/>
      <c r="Z43" s="424"/>
      <c r="AA43" s="423" t="str">
        <f>IFERROR(VLOOKUP(G43,講義確認リスト!$T:$AD,8,FALSE),"")</f>
        <v/>
      </c>
      <c r="AB43" s="434"/>
      <c r="AC43" s="434"/>
      <c r="AD43" s="424"/>
      <c r="AE43" s="436" t="str">
        <f>IFERROR(VLOOKUP(G43,時間割表一覧!U:AC,9,FALSE),"")</f>
        <v/>
      </c>
      <c r="AF43" s="436"/>
      <c r="AG43" s="438" t="str">
        <f>IFERROR(VLOOKUP(G43,講義確認リスト!$T:$AD,11,FALSE),"")</f>
        <v/>
      </c>
      <c r="AH43" s="439"/>
      <c r="AI43" s="430"/>
      <c r="AJ43" s="431"/>
    </row>
    <row r="44" spans="1:36" ht="9.9499999999999993" customHeight="1" x14ac:dyDescent="0.15">
      <c r="A44" s="425"/>
      <c r="B44" s="426"/>
      <c r="C44" s="425"/>
      <c r="D44" s="426"/>
      <c r="E44" s="428"/>
      <c r="F44" s="429"/>
      <c r="G44" s="444"/>
      <c r="H44" s="215"/>
      <c r="I44" s="215"/>
      <c r="J44" s="215"/>
      <c r="K44" s="215"/>
      <c r="L44" s="215"/>
      <c r="M44" s="215"/>
      <c r="N44" s="215"/>
      <c r="O44" s="215"/>
      <c r="P44" s="216"/>
      <c r="Q44" s="435"/>
      <c r="R44" s="435"/>
      <c r="S44" s="435"/>
      <c r="T44" s="435"/>
      <c r="U44" s="435"/>
      <c r="V44" s="435"/>
      <c r="W44" s="435"/>
      <c r="X44" s="435"/>
      <c r="Y44" s="435"/>
      <c r="Z44" s="426"/>
      <c r="AA44" s="425"/>
      <c r="AB44" s="435"/>
      <c r="AC44" s="435"/>
      <c r="AD44" s="426"/>
      <c r="AE44" s="437"/>
      <c r="AF44" s="437"/>
      <c r="AG44" s="440"/>
      <c r="AH44" s="441"/>
      <c r="AI44" s="432"/>
      <c r="AJ44" s="433"/>
    </row>
    <row r="45" spans="1:36" ht="9.9499999999999993" customHeight="1" x14ac:dyDescent="0.15">
      <c r="A45" s="423" t="str">
        <f>IFERROR(VLOOKUP(G45,時間割表一覧!U:AB,7,FALSE),"")</f>
        <v/>
      </c>
      <c r="B45" s="424"/>
      <c r="C45" s="423" t="str">
        <f>IFERROR(VLOOKUP(G45,時間割表一覧!U:AB,8,FALSE),"")</f>
        <v/>
      </c>
      <c r="D45" s="424"/>
      <c r="E45" s="427" t="str">
        <f>IFERROR(VLOOKUP(G45,時間割表一覧!U:AB,6,FALSE),"")</f>
        <v/>
      </c>
      <c r="F45" s="425"/>
      <c r="G45" s="442"/>
      <c r="H45" s="164"/>
      <c r="I45" s="164"/>
      <c r="J45" s="164"/>
      <c r="K45" s="164"/>
      <c r="L45" s="164"/>
      <c r="M45" s="164"/>
      <c r="N45" s="164"/>
      <c r="O45" s="164"/>
      <c r="P45" s="443"/>
      <c r="Q45" s="434" t="str">
        <f>IFERROR(VLOOKUP(G45,講義確認リスト!$T:$AD,3,FALSE),"")</f>
        <v/>
      </c>
      <c r="R45" s="434"/>
      <c r="S45" s="434"/>
      <c r="T45" s="434"/>
      <c r="U45" s="434"/>
      <c r="V45" s="434"/>
      <c r="W45" s="434"/>
      <c r="X45" s="434"/>
      <c r="Y45" s="434"/>
      <c r="Z45" s="424"/>
      <c r="AA45" s="423" t="str">
        <f>IFERROR(VLOOKUP(G45,講義確認リスト!$T:$AD,8,FALSE),"")</f>
        <v/>
      </c>
      <c r="AB45" s="434"/>
      <c r="AC45" s="434"/>
      <c r="AD45" s="424"/>
      <c r="AE45" s="436" t="str">
        <f>IFERROR(VLOOKUP(G45,時間割表一覧!U:AC,9,FALSE),"")</f>
        <v/>
      </c>
      <c r="AF45" s="436"/>
      <c r="AG45" s="438" t="str">
        <f>IFERROR(VLOOKUP(G45,講義確認リスト!$T:$AD,11,FALSE),"")</f>
        <v/>
      </c>
      <c r="AH45" s="439"/>
      <c r="AI45" s="430"/>
      <c r="AJ45" s="431"/>
    </row>
    <row r="46" spans="1:36" ht="9.9499999999999993" customHeight="1" x14ac:dyDescent="0.15">
      <c r="A46" s="425"/>
      <c r="B46" s="426"/>
      <c r="C46" s="425"/>
      <c r="D46" s="426"/>
      <c r="E46" s="428"/>
      <c r="F46" s="429"/>
      <c r="G46" s="444"/>
      <c r="H46" s="215"/>
      <c r="I46" s="215"/>
      <c r="J46" s="215"/>
      <c r="K46" s="215"/>
      <c r="L46" s="215"/>
      <c r="M46" s="215"/>
      <c r="N46" s="215"/>
      <c r="O46" s="215"/>
      <c r="P46" s="216"/>
      <c r="Q46" s="435"/>
      <c r="R46" s="435"/>
      <c r="S46" s="435"/>
      <c r="T46" s="435"/>
      <c r="U46" s="435"/>
      <c r="V46" s="435"/>
      <c r="W46" s="435"/>
      <c r="X46" s="435"/>
      <c r="Y46" s="435"/>
      <c r="Z46" s="426"/>
      <c r="AA46" s="425"/>
      <c r="AB46" s="435"/>
      <c r="AC46" s="435"/>
      <c r="AD46" s="426"/>
      <c r="AE46" s="437"/>
      <c r="AF46" s="437"/>
      <c r="AG46" s="440"/>
      <c r="AH46" s="441"/>
      <c r="AI46" s="432"/>
      <c r="AJ46" s="433"/>
    </row>
    <row r="47" spans="1:36" ht="9.9499999999999993" customHeight="1" x14ac:dyDescent="0.15">
      <c r="A47" s="423" t="str">
        <f>IFERROR(VLOOKUP(G47,時間割表一覧!U:AB,7,FALSE),"")</f>
        <v/>
      </c>
      <c r="B47" s="424"/>
      <c r="C47" s="423" t="str">
        <f>IFERROR(VLOOKUP(G47,時間割表一覧!U:AB,8,FALSE),"")</f>
        <v/>
      </c>
      <c r="D47" s="424"/>
      <c r="E47" s="427" t="str">
        <f>IFERROR(VLOOKUP(G47,時間割表一覧!U:AB,6,FALSE),"")</f>
        <v/>
      </c>
      <c r="F47" s="425"/>
      <c r="G47" s="442"/>
      <c r="H47" s="164"/>
      <c r="I47" s="164"/>
      <c r="J47" s="164"/>
      <c r="K47" s="164"/>
      <c r="L47" s="164"/>
      <c r="M47" s="164"/>
      <c r="N47" s="164"/>
      <c r="O47" s="164"/>
      <c r="P47" s="443"/>
      <c r="Q47" s="434" t="str">
        <f>IFERROR(VLOOKUP(G47,講義確認リスト!$T:$AD,3,FALSE),"")</f>
        <v/>
      </c>
      <c r="R47" s="434"/>
      <c r="S47" s="434"/>
      <c r="T47" s="434"/>
      <c r="U47" s="434"/>
      <c r="V47" s="434"/>
      <c r="W47" s="434"/>
      <c r="X47" s="434"/>
      <c r="Y47" s="434"/>
      <c r="Z47" s="424"/>
      <c r="AA47" s="423" t="str">
        <f>IFERROR(VLOOKUP(G47,講義確認リスト!$T:$AD,8,FALSE),"")</f>
        <v/>
      </c>
      <c r="AB47" s="434"/>
      <c r="AC47" s="434"/>
      <c r="AD47" s="424"/>
      <c r="AE47" s="436" t="str">
        <f>IFERROR(VLOOKUP(G47,時間割表一覧!U:AC,9,FALSE),"")</f>
        <v/>
      </c>
      <c r="AF47" s="436"/>
      <c r="AG47" s="438" t="str">
        <f>IFERROR(VLOOKUP(G47,講義確認リスト!$T:$AD,11,FALSE),"")</f>
        <v/>
      </c>
      <c r="AH47" s="439"/>
      <c r="AI47" s="430"/>
      <c r="AJ47" s="431"/>
    </row>
    <row r="48" spans="1:36" ht="9.9499999999999993" customHeight="1" x14ac:dyDescent="0.15">
      <c r="A48" s="425"/>
      <c r="B48" s="426"/>
      <c r="C48" s="425"/>
      <c r="D48" s="426"/>
      <c r="E48" s="428"/>
      <c r="F48" s="429"/>
      <c r="G48" s="444"/>
      <c r="H48" s="215"/>
      <c r="I48" s="215"/>
      <c r="J48" s="215"/>
      <c r="K48" s="215"/>
      <c r="L48" s="215"/>
      <c r="M48" s="215"/>
      <c r="N48" s="215"/>
      <c r="O48" s="215"/>
      <c r="P48" s="216"/>
      <c r="Q48" s="435"/>
      <c r="R48" s="435"/>
      <c r="S48" s="435"/>
      <c r="T48" s="435"/>
      <c r="U48" s="435"/>
      <c r="V48" s="435"/>
      <c r="W48" s="435"/>
      <c r="X48" s="435"/>
      <c r="Y48" s="435"/>
      <c r="Z48" s="426"/>
      <c r="AA48" s="425"/>
      <c r="AB48" s="435"/>
      <c r="AC48" s="435"/>
      <c r="AD48" s="426"/>
      <c r="AE48" s="437"/>
      <c r="AF48" s="437"/>
      <c r="AG48" s="440"/>
      <c r="AH48" s="441"/>
      <c r="AI48" s="432"/>
      <c r="AJ48" s="433"/>
    </row>
    <row r="49" spans="1:36" ht="9.9499999999999993" customHeight="1" x14ac:dyDescent="0.15">
      <c r="A49" s="423" t="str">
        <f>IFERROR(VLOOKUP(G49,時間割表一覧!U:AB,7,FALSE),"")</f>
        <v/>
      </c>
      <c r="B49" s="424"/>
      <c r="C49" s="423" t="str">
        <f>IFERROR(VLOOKUP(G49,時間割表一覧!U:AB,8,FALSE),"")</f>
        <v/>
      </c>
      <c r="D49" s="424"/>
      <c r="E49" s="427" t="str">
        <f>IFERROR(VLOOKUP(G49,時間割表一覧!U:AB,6,FALSE),"")</f>
        <v/>
      </c>
      <c r="F49" s="425"/>
      <c r="G49" s="442"/>
      <c r="H49" s="164"/>
      <c r="I49" s="164"/>
      <c r="J49" s="164"/>
      <c r="K49" s="164"/>
      <c r="L49" s="164"/>
      <c r="M49" s="164"/>
      <c r="N49" s="164"/>
      <c r="O49" s="164"/>
      <c r="P49" s="443"/>
      <c r="Q49" s="434" t="str">
        <f>IFERROR(VLOOKUP(G49,講義確認リスト!$T:$AD,3,FALSE),"")</f>
        <v/>
      </c>
      <c r="R49" s="434"/>
      <c r="S49" s="434"/>
      <c r="T49" s="434"/>
      <c r="U49" s="434"/>
      <c r="V49" s="434"/>
      <c r="W49" s="434"/>
      <c r="X49" s="434"/>
      <c r="Y49" s="434"/>
      <c r="Z49" s="424"/>
      <c r="AA49" s="423" t="str">
        <f>IFERROR(VLOOKUP(G49,講義確認リスト!$T:$AD,8,FALSE),"")</f>
        <v/>
      </c>
      <c r="AB49" s="434"/>
      <c r="AC49" s="434"/>
      <c r="AD49" s="424"/>
      <c r="AE49" s="436" t="str">
        <f>IFERROR(VLOOKUP(G49,時間割表一覧!U:AC,9,FALSE),"")</f>
        <v/>
      </c>
      <c r="AF49" s="436"/>
      <c r="AG49" s="438" t="str">
        <f>IFERROR(VLOOKUP(G49,講義確認リスト!$T:$AD,11,FALSE),"")</f>
        <v/>
      </c>
      <c r="AH49" s="439"/>
      <c r="AI49" s="430"/>
      <c r="AJ49" s="431"/>
    </row>
    <row r="50" spans="1:36" ht="9.9499999999999993" customHeight="1" x14ac:dyDescent="0.15">
      <c r="A50" s="425"/>
      <c r="B50" s="426"/>
      <c r="C50" s="425"/>
      <c r="D50" s="426"/>
      <c r="E50" s="428"/>
      <c r="F50" s="429"/>
      <c r="G50" s="444"/>
      <c r="H50" s="215"/>
      <c r="I50" s="215"/>
      <c r="J50" s="215"/>
      <c r="K50" s="215"/>
      <c r="L50" s="215"/>
      <c r="M50" s="215"/>
      <c r="N50" s="215"/>
      <c r="O50" s="215"/>
      <c r="P50" s="216"/>
      <c r="Q50" s="435"/>
      <c r="R50" s="435"/>
      <c r="S50" s="435"/>
      <c r="T50" s="435"/>
      <c r="U50" s="435"/>
      <c r="V50" s="435"/>
      <c r="W50" s="435"/>
      <c r="X50" s="435"/>
      <c r="Y50" s="435"/>
      <c r="Z50" s="426"/>
      <c r="AA50" s="425"/>
      <c r="AB50" s="435"/>
      <c r="AC50" s="435"/>
      <c r="AD50" s="426"/>
      <c r="AE50" s="437"/>
      <c r="AF50" s="437"/>
      <c r="AG50" s="440"/>
      <c r="AH50" s="441"/>
      <c r="AI50" s="432"/>
      <c r="AJ50" s="433"/>
    </row>
    <row r="51" spans="1:36" ht="9.9499999999999993" customHeight="1" x14ac:dyDescent="0.15">
      <c r="A51" s="423" t="str">
        <f>IFERROR(VLOOKUP(G51,時間割表一覧!U:AB,7,FALSE),"")</f>
        <v/>
      </c>
      <c r="B51" s="424"/>
      <c r="C51" s="423" t="str">
        <f>IFERROR(VLOOKUP(G51,時間割表一覧!U:AB,8,FALSE),"")</f>
        <v/>
      </c>
      <c r="D51" s="424"/>
      <c r="E51" s="427" t="str">
        <f>IFERROR(VLOOKUP(G51,時間割表一覧!U:AB,6,FALSE),"")</f>
        <v/>
      </c>
      <c r="F51" s="425"/>
      <c r="G51" s="442"/>
      <c r="H51" s="164"/>
      <c r="I51" s="164"/>
      <c r="J51" s="164"/>
      <c r="K51" s="164"/>
      <c r="L51" s="164"/>
      <c r="M51" s="164"/>
      <c r="N51" s="164"/>
      <c r="O51" s="164"/>
      <c r="P51" s="443"/>
      <c r="Q51" s="434" t="str">
        <f>IFERROR(VLOOKUP(G51,講義確認リスト!$T:$AD,3,FALSE),"")</f>
        <v/>
      </c>
      <c r="R51" s="434"/>
      <c r="S51" s="434"/>
      <c r="T51" s="434"/>
      <c r="U51" s="434"/>
      <c r="V51" s="434"/>
      <c r="W51" s="434"/>
      <c r="X51" s="434"/>
      <c r="Y51" s="434"/>
      <c r="Z51" s="424"/>
      <c r="AA51" s="423" t="str">
        <f>IFERROR(VLOOKUP(G51,講義確認リスト!$T:$AD,8,FALSE),"")</f>
        <v/>
      </c>
      <c r="AB51" s="434"/>
      <c r="AC51" s="434"/>
      <c r="AD51" s="424"/>
      <c r="AE51" s="436" t="str">
        <f>IFERROR(VLOOKUP(G51,時間割表一覧!U:AC,9,FALSE),"")</f>
        <v/>
      </c>
      <c r="AF51" s="436"/>
      <c r="AG51" s="438" t="str">
        <f>IFERROR(VLOOKUP(G51,講義確認リスト!$T:$AD,11,FALSE),"")</f>
        <v/>
      </c>
      <c r="AH51" s="439"/>
      <c r="AI51" s="430"/>
      <c r="AJ51" s="431"/>
    </row>
    <row r="52" spans="1:36" ht="9.9499999999999993" customHeight="1" x14ac:dyDescent="0.15">
      <c r="A52" s="425"/>
      <c r="B52" s="426"/>
      <c r="C52" s="425"/>
      <c r="D52" s="426"/>
      <c r="E52" s="428"/>
      <c r="F52" s="429"/>
      <c r="G52" s="444"/>
      <c r="H52" s="215"/>
      <c r="I52" s="215"/>
      <c r="J52" s="215"/>
      <c r="K52" s="215"/>
      <c r="L52" s="215"/>
      <c r="M52" s="215"/>
      <c r="N52" s="215"/>
      <c r="O52" s="215"/>
      <c r="P52" s="216"/>
      <c r="Q52" s="435"/>
      <c r="R52" s="435"/>
      <c r="S52" s="435"/>
      <c r="T52" s="435"/>
      <c r="U52" s="435"/>
      <c r="V52" s="435"/>
      <c r="W52" s="435"/>
      <c r="X52" s="435"/>
      <c r="Y52" s="435"/>
      <c r="Z52" s="426"/>
      <c r="AA52" s="425"/>
      <c r="AB52" s="435"/>
      <c r="AC52" s="435"/>
      <c r="AD52" s="426"/>
      <c r="AE52" s="437"/>
      <c r="AF52" s="437"/>
      <c r="AG52" s="440"/>
      <c r="AH52" s="441"/>
      <c r="AI52" s="432"/>
      <c r="AJ52" s="433"/>
    </row>
    <row r="53" spans="1:36" ht="9.9499999999999993" customHeight="1" x14ac:dyDescent="0.15">
      <c r="A53" s="423" t="str">
        <f>IFERROR(VLOOKUP(G53,時間割表一覧!U:AB,7,FALSE),"")</f>
        <v/>
      </c>
      <c r="B53" s="424"/>
      <c r="C53" s="423" t="str">
        <f>IFERROR(VLOOKUP(G53,時間割表一覧!U:AB,8,FALSE),"")</f>
        <v/>
      </c>
      <c r="D53" s="424"/>
      <c r="E53" s="427" t="str">
        <f>IFERROR(VLOOKUP(G53,時間割表一覧!U:AB,6,FALSE),"")</f>
        <v/>
      </c>
      <c r="F53" s="425"/>
      <c r="G53" s="442"/>
      <c r="H53" s="164"/>
      <c r="I53" s="164"/>
      <c r="J53" s="164"/>
      <c r="K53" s="164"/>
      <c r="L53" s="164"/>
      <c r="M53" s="164"/>
      <c r="N53" s="164"/>
      <c r="O53" s="164"/>
      <c r="P53" s="443"/>
      <c r="Q53" s="434" t="str">
        <f>IFERROR(VLOOKUP(G53,講義確認リスト!$T:$AD,3,FALSE),"")</f>
        <v/>
      </c>
      <c r="R53" s="434"/>
      <c r="S53" s="434"/>
      <c r="T53" s="434"/>
      <c r="U53" s="434"/>
      <c r="V53" s="434"/>
      <c r="W53" s="434"/>
      <c r="X53" s="434"/>
      <c r="Y53" s="434"/>
      <c r="Z53" s="424"/>
      <c r="AA53" s="423" t="str">
        <f>IFERROR(VLOOKUP(G53,講義確認リスト!$T:$AD,8,FALSE),"")</f>
        <v/>
      </c>
      <c r="AB53" s="434"/>
      <c r="AC53" s="434"/>
      <c r="AD53" s="424"/>
      <c r="AE53" s="436" t="str">
        <f>IFERROR(VLOOKUP(G53,時間割表一覧!U:AC,9,FALSE),"")</f>
        <v/>
      </c>
      <c r="AF53" s="436"/>
      <c r="AG53" s="438" t="str">
        <f>IFERROR(VLOOKUP(G53,講義確認リスト!$T:$AD,11,FALSE),"")</f>
        <v/>
      </c>
      <c r="AH53" s="439"/>
      <c r="AI53" s="430"/>
      <c r="AJ53" s="431"/>
    </row>
    <row r="54" spans="1:36" ht="9.9499999999999993" customHeight="1" thickBot="1" x14ac:dyDescent="0.2">
      <c r="A54" s="425"/>
      <c r="B54" s="426"/>
      <c r="C54" s="425"/>
      <c r="D54" s="426"/>
      <c r="E54" s="428"/>
      <c r="F54" s="429"/>
      <c r="G54" s="445"/>
      <c r="H54" s="446"/>
      <c r="I54" s="446"/>
      <c r="J54" s="446"/>
      <c r="K54" s="446"/>
      <c r="L54" s="446"/>
      <c r="M54" s="446"/>
      <c r="N54" s="446"/>
      <c r="O54" s="446"/>
      <c r="P54" s="447"/>
      <c r="Q54" s="435"/>
      <c r="R54" s="435"/>
      <c r="S54" s="435"/>
      <c r="T54" s="435"/>
      <c r="U54" s="435"/>
      <c r="V54" s="435"/>
      <c r="W54" s="435"/>
      <c r="X54" s="435"/>
      <c r="Y54" s="435"/>
      <c r="Z54" s="426"/>
      <c r="AA54" s="425"/>
      <c r="AB54" s="435"/>
      <c r="AC54" s="435"/>
      <c r="AD54" s="426"/>
      <c r="AE54" s="437"/>
      <c r="AF54" s="437"/>
      <c r="AG54" s="440"/>
      <c r="AH54" s="441"/>
      <c r="AI54" s="432"/>
      <c r="AJ54" s="433"/>
    </row>
    <row r="55" spans="1:36" ht="17.25" customHeight="1" thickBot="1" x14ac:dyDescent="0.2">
      <c r="A55" s="44" t="s">
        <v>41</v>
      </c>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row>
    <row r="56" spans="1:36" ht="14.25" customHeight="1" x14ac:dyDescent="0.15">
      <c r="A56" s="351" t="s">
        <v>0</v>
      </c>
      <c r="B56" s="355" t="s">
        <v>42</v>
      </c>
      <c r="C56" s="78"/>
      <c r="D56" s="360" t="s">
        <v>43</v>
      </c>
      <c r="E56" s="361"/>
      <c r="F56" s="362"/>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70"/>
    </row>
    <row r="57" spans="1:36" ht="14.25" customHeight="1" x14ac:dyDescent="0.15">
      <c r="A57" s="352"/>
      <c r="B57" s="356"/>
      <c r="C57" s="357"/>
      <c r="D57" s="363"/>
      <c r="E57" s="364"/>
      <c r="F57" s="365"/>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46"/>
    </row>
    <row r="58" spans="1:36" ht="14.25" customHeight="1" x14ac:dyDescent="0.15">
      <c r="A58" s="352"/>
      <c r="B58" s="356"/>
      <c r="C58" s="357"/>
      <c r="D58" s="363"/>
      <c r="E58" s="364"/>
      <c r="F58" s="365"/>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46"/>
    </row>
    <row r="59" spans="1:36" ht="13.5" customHeight="1" thickBot="1" x14ac:dyDescent="0.2">
      <c r="A59" s="352"/>
      <c r="B59" s="358"/>
      <c r="C59" s="359"/>
      <c r="D59" s="366"/>
      <c r="E59" s="367"/>
      <c r="F59" s="368"/>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7"/>
    </row>
    <row r="60" spans="1:36" ht="14.25" customHeight="1" x14ac:dyDescent="0.15">
      <c r="A60" s="352"/>
      <c r="B60" s="377" t="s">
        <v>44</v>
      </c>
      <c r="C60" s="181"/>
      <c r="D60" s="403" t="s">
        <v>45</v>
      </c>
      <c r="E60" s="403"/>
      <c r="F60" s="404"/>
      <c r="G60" s="409" t="s">
        <v>46</v>
      </c>
      <c r="H60" s="396"/>
      <c r="I60" s="396"/>
      <c r="J60" s="396" t="s">
        <v>47</v>
      </c>
      <c r="K60" s="396"/>
      <c r="L60" s="397"/>
      <c r="M60" s="411" t="s">
        <v>15</v>
      </c>
      <c r="N60" s="396"/>
      <c r="O60" s="396"/>
      <c r="P60" s="396" t="s">
        <v>16</v>
      </c>
      <c r="Q60" s="396"/>
      <c r="R60" s="397"/>
      <c r="S60" s="413" t="s">
        <v>54</v>
      </c>
      <c r="T60" s="414"/>
      <c r="U60" s="78" t="s">
        <v>55</v>
      </c>
      <c r="V60" s="400"/>
      <c r="W60" s="472" t="s">
        <v>57</v>
      </c>
      <c r="X60" s="473"/>
      <c r="Y60" s="473"/>
      <c r="Z60" s="473"/>
      <c r="AA60" s="473"/>
      <c r="AB60" s="473"/>
      <c r="AC60" s="473"/>
      <c r="AD60" s="474"/>
      <c r="AE60" s="474"/>
      <c r="AF60" s="474"/>
      <c r="AG60" s="474"/>
      <c r="AH60" s="474"/>
      <c r="AI60" s="474"/>
      <c r="AJ60" s="475"/>
    </row>
    <row r="61" spans="1:36" ht="13.5" customHeight="1" x14ac:dyDescent="0.15">
      <c r="A61" s="352"/>
      <c r="B61" s="377"/>
      <c r="C61" s="181"/>
      <c r="D61" s="405"/>
      <c r="E61" s="405"/>
      <c r="F61" s="406"/>
      <c r="G61" s="410"/>
      <c r="H61" s="398"/>
      <c r="I61" s="398"/>
      <c r="J61" s="398"/>
      <c r="K61" s="398"/>
      <c r="L61" s="399"/>
      <c r="M61" s="412"/>
      <c r="N61" s="398"/>
      <c r="O61" s="398"/>
      <c r="P61" s="398"/>
      <c r="Q61" s="398"/>
      <c r="R61" s="399"/>
      <c r="S61" s="415"/>
      <c r="T61" s="414"/>
      <c r="U61" s="401"/>
      <c r="V61" s="402"/>
      <c r="W61" s="476"/>
      <c r="X61" s="477"/>
      <c r="Y61" s="477"/>
      <c r="Z61" s="477"/>
      <c r="AA61" s="477"/>
      <c r="AB61" s="477"/>
      <c r="AC61" s="477"/>
      <c r="AD61" s="478"/>
      <c r="AE61" s="478"/>
      <c r="AF61" s="478"/>
      <c r="AG61" s="478"/>
      <c r="AH61" s="478"/>
      <c r="AI61" s="478"/>
      <c r="AJ61" s="479"/>
    </row>
    <row r="62" spans="1:36" ht="12.75" customHeight="1" x14ac:dyDescent="0.15">
      <c r="A62" s="352"/>
      <c r="B62" s="377"/>
      <c r="C62" s="181"/>
      <c r="D62" s="405"/>
      <c r="E62" s="405"/>
      <c r="F62" s="406"/>
      <c r="G62" s="410"/>
      <c r="H62" s="398"/>
      <c r="I62" s="398"/>
      <c r="J62" s="398"/>
      <c r="K62" s="398"/>
      <c r="L62" s="399"/>
      <c r="M62" s="412"/>
      <c r="N62" s="398"/>
      <c r="O62" s="398"/>
      <c r="P62" s="398"/>
      <c r="Q62" s="398"/>
      <c r="R62" s="399"/>
      <c r="S62" s="415"/>
      <c r="T62" s="414"/>
      <c r="U62" s="357" t="s">
        <v>56</v>
      </c>
      <c r="V62" s="402"/>
      <c r="W62" s="480" t="s">
        <v>58</v>
      </c>
      <c r="X62" s="481"/>
      <c r="Y62" s="481"/>
      <c r="Z62" s="481"/>
      <c r="AA62" s="481"/>
      <c r="AB62" s="481"/>
      <c r="AC62" s="481"/>
      <c r="AD62" s="478"/>
      <c r="AE62" s="478"/>
      <c r="AF62" s="478"/>
      <c r="AG62" s="478"/>
      <c r="AH62" s="478"/>
      <c r="AI62" s="478"/>
      <c r="AJ62" s="479"/>
    </row>
    <row r="63" spans="1:36" ht="12.75" customHeight="1" x14ac:dyDescent="0.15">
      <c r="A63" s="352"/>
      <c r="B63" s="377"/>
      <c r="C63" s="181"/>
      <c r="D63" s="405"/>
      <c r="E63" s="405"/>
      <c r="F63" s="406"/>
      <c r="G63" s="410"/>
      <c r="H63" s="398"/>
      <c r="I63" s="398"/>
      <c r="J63" s="398"/>
      <c r="K63" s="398"/>
      <c r="L63" s="399"/>
      <c r="M63" s="412"/>
      <c r="N63" s="398"/>
      <c r="O63" s="398"/>
      <c r="P63" s="398"/>
      <c r="Q63" s="398"/>
      <c r="R63" s="399"/>
      <c r="S63" s="416"/>
      <c r="T63" s="417"/>
      <c r="U63" s="401"/>
      <c r="V63" s="402"/>
      <c r="W63" s="482"/>
      <c r="X63" s="481"/>
      <c r="Y63" s="481"/>
      <c r="Z63" s="481"/>
      <c r="AA63" s="481"/>
      <c r="AB63" s="481"/>
      <c r="AC63" s="481"/>
      <c r="AD63" s="478"/>
      <c r="AE63" s="478"/>
      <c r="AF63" s="478"/>
      <c r="AG63" s="478"/>
      <c r="AH63" s="478"/>
      <c r="AI63" s="478"/>
      <c r="AJ63" s="479"/>
    </row>
    <row r="64" spans="1:36" ht="13.5" customHeight="1" x14ac:dyDescent="0.15">
      <c r="A64" s="352"/>
      <c r="B64" s="377"/>
      <c r="C64" s="181"/>
      <c r="D64" s="405" t="s">
        <v>59</v>
      </c>
      <c r="E64" s="405"/>
      <c r="F64" s="406"/>
      <c r="G64" s="418" t="s">
        <v>60</v>
      </c>
      <c r="H64" s="419"/>
      <c r="I64" s="347" t="s">
        <v>62</v>
      </c>
      <c r="J64" s="348"/>
      <c r="K64" s="348"/>
      <c r="L64" s="348"/>
      <c r="M64" s="348"/>
      <c r="N64" s="348"/>
      <c r="O64" s="347" t="s">
        <v>61</v>
      </c>
      <c r="P64" s="419"/>
      <c r="Q64" s="347" t="s">
        <v>62</v>
      </c>
      <c r="R64" s="348"/>
      <c r="S64" s="348"/>
      <c r="T64" s="348"/>
      <c r="U64" s="348"/>
      <c r="V64" s="348"/>
      <c r="W64" s="460" t="s">
        <v>48</v>
      </c>
      <c r="X64" s="461"/>
      <c r="Y64" s="461"/>
      <c r="Z64" s="461"/>
      <c r="AA64" s="461"/>
      <c r="AB64" s="461"/>
      <c r="AC64" s="466" t="s">
        <v>64</v>
      </c>
      <c r="AD64" s="466"/>
      <c r="AE64" s="466"/>
      <c r="AF64" s="466"/>
      <c r="AG64" s="466" t="s">
        <v>65</v>
      </c>
      <c r="AH64" s="466"/>
      <c r="AI64" s="466"/>
      <c r="AJ64" s="467"/>
    </row>
    <row r="65" spans="1:36" x14ac:dyDescent="0.15">
      <c r="A65" s="352"/>
      <c r="B65" s="377"/>
      <c r="C65" s="181"/>
      <c r="D65" s="405"/>
      <c r="E65" s="405"/>
      <c r="F65" s="406"/>
      <c r="G65" s="420"/>
      <c r="H65" s="419"/>
      <c r="I65" s="347" t="s">
        <v>63</v>
      </c>
      <c r="J65" s="348"/>
      <c r="K65" s="348"/>
      <c r="L65" s="348"/>
      <c r="M65" s="348"/>
      <c r="N65" s="348"/>
      <c r="O65" s="419"/>
      <c r="P65" s="419"/>
      <c r="Q65" s="347" t="s">
        <v>63</v>
      </c>
      <c r="R65" s="348"/>
      <c r="S65" s="348"/>
      <c r="T65" s="348"/>
      <c r="U65" s="348"/>
      <c r="V65" s="348"/>
      <c r="W65" s="415"/>
      <c r="X65" s="462"/>
      <c r="Y65" s="462"/>
      <c r="Z65" s="462"/>
      <c r="AA65" s="463"/>
      <c r="AB65" s="462"/>
      <c r="AC65" s="468"/>
      <c r="AD65" s="468"/>
      <c r="AE65" s="468"/>
      <c r="AF65" s="468"/>
      <c r="AG65" s="468"/>
      <c r="AH65" s="468"/>
      <c r="AI65" s="468"/>
      <c r="AJ65" s="470"/>
    </row>
    <row r="66" spans="1:36" x14ac:dyDescent="0.15">
      <c r="A66" s="352"/>
      <c r="B66" s="377"/>
      <c r="C66" s="181"/>
      <c r="D66" s="405"/>
      <c r="E66" s="405"/>
      <c r="F66" s="406"/>
      <c r="G66" s="420"/>
      <c r="H66" s="419"/>
      <c r="I66" s="347" t="s">
        <v>55</v>
      </c>
      <c r="J66" s="348"/>
      <c r="K66" s="348"/>
      <c r="L66" s="348"/>
      <c r="M66" s="348"/>
      <c r="N66" s="348"/>
      <c r="O66" s="419"/>
      <c r="P66" s="419"/>
      <c r="Q66" s="347" t="s">
        <v>55</v>
      </c>
      <c r="R66" s="348"/>
      <c r="S66" s="348"/>
      <c r="T66" s="348"/>
      <c r="U66" s="348"/>
      <c r="V66" s="348"/>
      <c r="W66" s="415"/>
      <c r="X66" s="462"/>
      <c r="Y66" s="462"/>
      <c r="Z66" s="462"/>
      <c r="AA66" s="463"/>
      <c r="AB66" s="462"/>
      <c r="AC66" s="468"/>
      <c r="AD66" s="468"/>
      <c r="AE66" s="468"/>
      <c r="AF66" s="468"/>
      <c r="AG66" s="468"/>
      <c r="AH66" s="468"/>
      <c r="AI66" s="468"/>
      <c r="AJ66" s="470"/>
    </row>
    <row r="67" spans="1:36" ht="14.25" thickBot="1" x14ac:dyDescent="0.2">
      <c r="A67" s="352"/>
      <c r="B67" s="378"/>
      <c r="C67" s="379"/>
      <c r="D67" s="407"/>
      <c r="E67" s="407"/>
      <c r="F67" s="408"/>
      <c r="G67" s="421"/>
      <c r="H67" s="422"/>
      <c r="I67" s="349" t="s">
        <v>56</v>
      </c>
      <c r="J67" s="350"/>
      <c r="K67" s="350"/>
      <c r="L67" s="350"/>
      <c r="M67" s="350"/>
      <c r="N67" s="350"/>
      <c r="O67" s="422"/>
      <c r="P67" s="422"/>
      <c r="Q67" s="349" t="s">
        <v>56</v>
      </c>
      <c r="R67" s="350"/>
      <c r="S67" s="350"/>
      <c r="T67" s="350"/>
      <c r="U67" s="350"/>
      <c r="V67" s="350"/>
      <c r="W67" s="464"/>
      <c r="X67" s="465"/>
      <c r="Y67" s="465"/>
      <c r="Z67" s="465"/>
      <c r="AA67" s="465"/>
      <c r="AB67" s="465"/>
      <c r="AC67" s="469"/>
      <c r="AD67" s="469"/>
      <c r="AE67" s="469"/>
      <c r="AF67" s="469"/>
      <c r="AG67" s="469"/>
      <c r="AH67" s="469"/>
      <c r="AI67" s="469"/>
      <c r="AJ67" s="471"/>
    </row>
    <row r="68" spans="1:36" ht="20.25" customHeight="1" x14ac:dyDescent="0.15">
      <c r="A68" s="353"/>
      <c r="B68" s="371" t="s">
        <v>49</v>
      </c>
      <c r="C68" s="372"/>
      <c r="D68" s="380" t="s">
        <v>50</v>
      </c>
      <c r="E68" s="381"/>
      <c r="F68" s="382"/>
      <c r="G68" s="369"/>
      <c r="H68" s="369"/>
      <c r="I68" s="369"/>
      <c r="J68" s="369"/>
      <c r="K68" s="369"/>
      <c r="L68" s="369"/>
      <c r="M68" s="389"/>
      <c r="N68" s="390" t="s">
        <v>51</v>
      </c>
      <c r="O68" s="390"/>
      <c r="P68" s="390"/>
      <c r="Q68" s="390"/>
      <c r="R68" s="390"/>
      <c r="S68" s="390"/>
      <c r="T68" s="391"/>
    </row>
    <row r="69" spans="1:36" x14ac:dyDescent="0.15">
      <c r="A69" s="353"/>
      <c r="B69" s="373"/>
      <c r="C69" s="374"/>
      <c r="D69" s="383"/>
      <c r="E69" s="384"/>
      <c r="F69" s="385"/>
      <c r="G69" s="39"/>
      <c r="H69" s="39"/>
      <c r="I69" s="39"/>
      <c r="J69" s="39"/>
      <c r="K69" s="39"/>
      <c r="L69" s="39"/>
      <c r="M69" s="40"/>
      <c r="N69" s="392"/>
      <c r="O69" s="392"/>
      <c r="P69" s="392"/>
      <c r="Q69" s="392"/>
      <c r="R69" s="392"/>
      <c r="S69" s="392"/>
      <c r="T69" s="393"/>
    </row>
    <row r="70" spans="1:36" x14ac:dyDescent="0.15">
      <c r="A70" s="353"/>
      <c r="B70" s="373"/>
      <c r="C70" s="374"/>
      <c r="D70" s="383"/>
      <c r="E70" s="384"/>
      <c r="F70" s="385"/>
      <c r="G70" s="39"/>
      <c r="H70" s="39"/>
      <c r="I70" s="39"/>
      <c r="J70" s="39"/>
      <c r="K70" s="39"/>
      <c r="L70" s="39"/>
      <c r="M70" s="40"/>
      <c r="N70" s="392"/>
      <c r="O70" s="392"/>
      <c r="P70" s="392"/>
      <c r="Q70" s="392"/>
      <c r="R70" s="392"/>
      <c r="S70" s="392"/>
      <c r="T70" s="393"/>
    </row>
    <row r="71" spans="1:36" x14ac:dyDescent="0.15">
      <c r="A71" s="353"/>
      <c r="B71" s="373"/>
      <c r="C71" s="374"/>
      <c r="D71" s="383"/>
      <c r="E71" s="384"/>
      <c r="F71" s="385"/>
      <c r="G71" s="39"/>
      <c r="H71" s="39"/>
      <c r="I71" s="39"/>
      <c r="J71" s="39"/>
      <c r="K71" s="39"/>
      <c r="L71" s="39"/>
      <c r="M71" s="40"/>
      <c r="N71" s="392"/>
      <c r="O71" s="392"/>
      <c r="P71" s="392"/>
      <c r="Q71" s="392"/>
      <c r="R71" s="392"/>
      <c r="S71" s="392"/>
      <c r="T71" s="393"/>
    </row>
    <row r="72" spans="1:36" x14ac:dyDescent="0.15">
      <c r="A72" s="353"/>
      <c r="B72" s="373"/>
      <c r="C72" s="374"/>
      <c r="D72" s="383"/>
      <c r="E72" s="384"/>
      <c r="F72" s="385"/>
      <c r="G72" s="39"/>
      <c r="H72" s="39"/>
      <c r="I72" s="39"/>
      <c r="J72" s="39"/>
      <c r="K72" s="39"/>
      <c r="L72" s="39"/>
      <c r="M72" s="40"/>
      <c r="N72" s="392"/>
      <c r="O72" s="392"/>
      <c r="P72" s="392"/>
      <c r="Q72" s="392"/>
      <c r="R72" s="392"/>
      <c r="S72" s="392"/>
      <c r="T72" s="393"/>
    </row>
    <row r="73" spans="1:36" ht="14.25" thickBot="1" x14ac:dyDescent="0.2">
      <c r="A73" s="354"/>
      <c r="B73" s="375"/>
      <c r="C73" s="376"/>
      <c r="D73" s="386"/>
      <c r="E73" s="387"/>
      <c r="F73" s="388"/>
      <c r="G73" s="42"/>
      <c r="H73" s="42"/>
      <c r="I73" s="42"/>
      <c r="J73" s="42"/>
      <c r="K73" s="42"/>
      <c r="L73" s="42"/>
      <c r="M73" s="43"/>
      <c r="N73" s="394"/>
      <c r="O73" s="394"/>
      <c r="P73" s="394"/>
      <c r="Q73" s="394"/>
      <c r="R73" s="394"/>
      <c r="S73" s="394"/>
      <c r="T73" s="395"/>
    </row>
  </sheetData>
  <sheetProtection algorithmName="SHA-512" hashValue="sA8iVuzsFFDOScd3pS/1sbXBXHYqoltNtRwMWsMKHZXIAaiRfRGpJmW/Fm0skI/riz9lXQtivo7vsGJsfhzM6w==" saltValue="L8WCueERV1RKYhDwHOg2kw==" spinCount="100000" sheet="1" selectLockedCells="1"/>
  <mergeCells count="279">
    <mergeCell ref="A37:B38"/>
    <mergeCell ref="C37:D38"/>
    <mergeCell ref="E37:F38"/>
    <mergeCell ref="G37:P38"/>
    <mergeCell ref="Q37:Z38"/>
    <mergeCell ref="AA37:AD38"/>
    <mergeCell ref="AE37:AF38"/>
    <mergeCell ref="AG37:AH38"/>
    <mergeCell ref="AI37:AJ38"/>
    <mergeCell ref="A35:B36"/>
    <mergeCell ref="C35:D36"/>
    <mergeCell ref="E35:F36"/>
    <mergeCell ref="G35:P36"/>
    <mergeCell ref="Q35:Z36"/>
    <mergeCell ref="AA35:AD36"/>
    <mergeCell ref="AE35:AF36"/>
    <mergeCell ref="AG35:AH36"/>
    <mergeCell ref="AI35:AJ36"/>
    <mergeCell ref="A33:B34"/>
    <mergeCell ref="C33:D34"/>
    <mergeCell ref="E33:F34"/>
    <mergeCell ref="G33:P34"/>
    <mergeCell ref="Q33:Z34"/>
    <mergeCell ref="AA33:AD34"/>
    <mergeCell ref="AE33:AF34"/>
    <mergeCell ref="AG33:AH34"/>
    <mergeCell ref="AI33:AJ34"/>
    <mergeCell ref="A31:B32"/>
    <mergeCell ref="C31:D32"/>
    <mergeCell ref="E31:F32"/>
    <mergeCell ref="G31:P32"/>
    <mergeCell ref="Q31:Z32"/>
    <mergeCell ref="AA31:AD32"/>
    <mergeCell ref="AE31:AF32"/>
    <mergeCell ref="AG31:AH32"/>
    <mergeCell ref="AI31:AJ32"/>
    <mergeCell ref="A29:B30"/>
    <mergeCell ref="C29:D30"/>
    <mergeCell ref="E29:F30"/>
    <mergeCell ref="G29:P30"/>
    <mergeCell ref="Q29:Z30"/>
    <mergeCell ref="AA29:AD30"/>
    <mergeCell ref="AE29:AF30"/>
    <mergeCell ref="AG29:AH30"/>
    <mergeCell ref="AI29:AJ30"/>
    <mergeCell ref="A1:Q1"/>
    <mergeCell ref="A4:B4"/>
    <mergeCell ref="C4:D4"/>
    <mergeCell ref="E4:F4"/>
    <mergeCell ref="G4:P4"/>
    <mergeCell ref="Q4:Z4"/>
    <mergeCell ref="AA4:AD4"/>
    <mergeCell ref="AE4:AF4"/>
    <mergeCell ref="AG4:AH4"/>
    <mergeCell ref="A2:AJ2"/>
    <mergeCell ref="A3:AJ3"/>
    <mergeCell ref="AI4:AJ4"/>
    <mergeCell ref="W64:AB67"/>
    <mergeCell ref="AC64:AF64"/>
    <mergeCell ref="AG64:AJ64"/>
    <mergeCell ref="AC65:AF67"/>
    <mergeCell ref="AG65:AJ67"/>
    <mergeCell ref="W60:AJ61"/>
    <mergeCell ref="W62:AJ63"/>
    <mergeCell ref="AE7:AF8"/>
    <mergeCell ref="AG7:AH8"/>
    <mergeCell ref="AI7:AJ8"/>
    <mergeCell ref="AE11:AF12"/>
    <mergeCell ref="AG11:AH12"/>
    <mergeCell ref="AI11:AJ12"/>
    <mergeCell ref="AE13:AF14"/>
    <mergeCell ref="AG13:AH14"/>
    <mergeCell ref="AI13:AJ14"/>
    <mergeCell ref="AE17:AF18"/>
    <mergeCell ref="AG17:AH18"/>
    <mergeCell ref="AI17:AJ18"/>
    <mergeCell ref="AE21:AF22"/>
    <mergeCell ref="AE9:AF10"/>
    <mergeCell ref="AG9:AH10"/>
    <mergeCell ref="AI9:AJ10"/>
    <mergeCell ref="AE19:AF20"/>
    <mergeCell ref="Q5:Z6"/>
    <mergeCell ref="AA5:AD6"/>
    <mergeCell ref="Q7:Z8"/>
    <mergeCell ref="AA7:AD8"/>
    <mergeCell ref="A5:B6"/>
    <mergeCell ref="C5:D6"/>
    <mergeCell ref="E5:F6"/>
    <mergeCell ref="G5:P6"/>
    <mergeCell ref="G7:P8"/>
    <mergeCell ref="AE5:AF6"/>
    <mergeCell ref="AG5:AH6"/>
    <mergeCell ref="AI5:AJ6"/>
    <mergeCell ref="Q13:Z14"/>
    <mergeCell ref="AA13:AD14"/>
    <mergeCell ref="A13:B14"/>
    <mergeCell ref="C13:D14"/>
    <mergeCell ref="E13:F14"/>
    <mergeCell ref="A11:B12"/>
    <mergeCell ref="C11:D12"/>
    <mergeCell ref="E11:F12"/>
    <mergeCell ref="Q9:Z10"/>
    <mergeCell ref="AA9:AD10"/>
    <mergeCell ref="A9:B10"/>
    <mergeCell ref="C9:D10"/>
    <mergeCell ref="E9:F10"/>
    <mergeCell ref="Q11:Z12"/>
    <mergeCell ref="AA11:AD12"/>
    <mergeCell ref="G9:P10"/>
    <mergeCell ref="G11:P12"/>
    <mergeCell ref="G13:P14"/>
    <mergeCell ref="A7:B8"/>
    <mergeCell ref="C7:D8"/>
    <mergeCell ref="E7:F8"/>
    <mergeCell ref="AG19:AH20"/>
    <mergeCell ref="AI19:AJ20"/>
    <mergeCell ref="Q19:Z20"/>
    <mergeCell ref="AA19:AD20"/>
    <mergeCell ref="A19:B20"/>
    <mergeCell ref="C19:D20"/>
    <mergeCell ref="E19:F20"/>
    <mergeCell ref="Q15:Z16"/>
    <mergeCell ref="AA15:AD16"/>
    <mergeCell ref="A15:B16"/>
    <mergeCell ref="C15:D16"/>
    <mergeCell ref="E15:F16"/>
    <mergeCell ref="Q17:Z18"/>
    <mergeCell ref="AA17:AD18"/>
    <mergeCell ref="A17:B18"/>
    <mergeCell ref="C17:D18"/>
    <mergeCell ref="E17:F18"/>
    <mergeCell ref="AE15:AF16"/>
    <mergeCell ref="AG15:AH16"/>
    <mergeCell ref="AI15:AJ16"/>
    <mergeCell ref="G15:P16"/>
    <mergeCell ref="G17:P18"/>
    <mergeCell ref="G19:P20"/>
    <mergeCell ref="Q23:Z24"/>
    <mergeCell ref="AA23:AD24"/>
    <mergeCell ref="AE23:AF24"/>
    <mergeCell ref="AG23:AH24"/>
    <mergeCell ref="AI23:AJ24"/>
    <mergeCell ref="G23:P24"/>
    <mergeCell ref="AG21:AH22"/>
    <mergeCell ref="AI21:AJ22"/>
    <mergeCell ref="A23:B24"/>
    <mergeCell ref="C23:D24"/>
    <mergeCell ref="E23:F24"/>
    <mergeCell ref="Q21:Z22"/>
    <mergeCell ref="AA21:AD22"/>
    <mergeCell ref="A21:B22"/>
    <mergeCell ref="C21:D22"/>
    <mergeCell ref="E21:F22"/>
    <mergeCell ref="G21:P22"/>
    <mergeCell ref="AE27:AF28"/>
    <mergeCell ref="AG27:AH28"/>
    <mergeCell ref="AI27:AJ28"/>
    <mergeCell ref="G27:P28"/>
    <mergeCell ref="A27:B28"/>
    <mergeCell ref="C27:D28"/>
    <mergeCell ref="E27:F28"/>
    <mergeCell ref="Q25:Z26"/>
    <mergeCell ref="AA25:AD26"/>
    <mergeCell ref="A25:B26"/>
    <mergeCell ref="C25:D26"/>
    <mergeCell ref="E25:F26"/>
    <mergeCell ref="Q27:Z28"/>
    <mergeCell ref="AA27:AD28"/>
    <mergeCell ref="G25:P26"/>
    <mergeCell ref="AE25:AF26"/>
    <mergeCell ref="AG25:AH26"/>
    <mergeCell ref="AI25:AJ26"/>
    <mergeCell ref="AE41:AF42"/>
    <mergeCell ref="AG41:AH42"/>
    <mergeCell ref="AI41:AJ42"/>
    <mergeCell ref="G41:P42"/>
    <mergeCell ref="A41:B42"/>
    <mergeCell ref="C41:D42"/>
    <mergeCell ref="E41:F42"/>
    <mergeCell ref="Q39:Z40"/>
    <mergeCell ref="AA39:AD40"/>
    <mergeCell ref="A39:B40"/>
    <mergeCell ref="C39:D40"/>
    <mergeCell ref="E39:F40"/>
    <mergeCell ref="Q41:Z42"/>
    <mergeCell ref="AA41:AD42"/>
    <mergeCell ref="G39:P40"/>
    <mergeCell ref="AE39:AF40"/>
    <mergeCell ref="AG39:AH40"/>
    <mergeCell ref="AI39:AJ40"/>
    <mergeCell ref="AE45:AF46"/>
    <mergeCell ref="AG45:AH46"/>
    <mergeCell ref="AI45:AJ46"/>
    <mergeCell ref="G45:P46"/>
    <mergeCell ref="A45:B46"/>
    <mergeCell ref="C45:D46"/>
    <mergeCell ref="E45:F46"/>
    <mergeCell ref="Q43:Z44"/>
    <mergeCell ref="AA43:AD44"/>
    <mergeCell ref="A43:B44"/>
    <mergeCell ref="C43:D44"/>
    <mergeCell ref="E43:F44"/>
    <mergeCell ref="Q45:Z46"/>
    <mergeCell ref="AA45:AD46"/>
    <mergeCell ref="G43:P44"/>
    <mergeCell ref="AE43:AF44"/>
    <mergeCell ref="AG43:AH44"/>
    <mergeCell ref="AI43:AJ44"/>
    <mergeCell ref="AE49:AF50"/>
    <mergeCell ref="AG49:AH50"/>
    <mergeCell ref="AI49:AJ50"/>
    <mergeCell ref="G49:P50"/>
    <mergeCell ref="A49:B50"/>
    <mergeCell ref="C49:D50"/>
    <mergeCell ref="E49:F50"/>
    <mergeCell ref="Q47:Z48"/>
    <mergeCell ref="AA47:AD48"/>
    <mergeCell ref="A47:B48"/>
    <mergeCell ref="C47:D48"/>
    <mergeCell ref="E47:F48"/>
    <mergeCell ref="Q49:Z50"/>
    <mergeCell ref="AA49:AD50"/>
    <mergeCell ref="G47:P48"/>
    <mergeCell ref="AE47:AF48"/>
    <mergeCell ref="AG47:AH48"/>
    <mergeCell ref="AI47:AJ48"/>
    <mergeCell ref="A51:B52"/>
    <mergeCell ref="C51:D52"/>
    <mergeCell ref="E51:F52"/>
    <mergeCell ref="AI53:AJ54"/>
    <mergeCell ref="A53:B54"/>
    <mergeCell ref="C53:D54"/>
    <mergeCell ref="E53:F54"/>
    <mergeCell ref="Q53:Z54"/>
    <mergeCell ref="AA53:AD54"/>
    <mergeCell ref="AE51:AF52"/>
    <mergeCell ref="AG51:AH52"/>
    <mergeCell ref="AI51:AJ52"/>
    <mergeCell ref="Q51:Z52"/>
    <mergeCell ref="AA51:AD52"/>
    <mergeCell ref="G51:P52"/>
    <mergeCell ref="AE53:AF54"/>
    <mergeCell ref="AG53:AH54"/>
    <mergeCell ref="G53:P54"/>
    <mergeCell ref="A55:AJ55"/>
    <mergeCell ref="A56:A73"/>
    <mergeCell ref="B56:C59"/>
    <mergeCell ref="D56:F59"/>
    <mergeCell ref="G56:AJ59"/>
    <mergeCell ref="B68:C73"/>
    <mergeCell ref="B60:C67"/>
    <mergeCell ref="D68:F73"/>
    <mergeCell ref="G68:M73"/>
    <mergeCell ref="N68:T73"/>
    <mergeCell ref="P60:R63"/>
    <mergeCell ref="U60:V61"/>
    <mergeCell ref="U62:V63"/>
    <mergeCell ref="I66:K66"/>
    <mergeCell ref="I67:K67"/>
    <mergeCell ref="D60:F63"/>
    <mergeCell ref="D64:F67"/>
    <mergeCell ref="G60:I63"/>
    <mergeCell ref="J60:L63"/>
    <mergeCell ref="M60:O63"/>
    <mergeCell ref="S60:T63"/>
    <mergeCell ref="G64:H67"/>
    <mergeCell ref="O64:P67"/>
    <mergeCell ref="I64:N64"/>
    <mergeCell ref="Q64:V64"/>
    <mergeCell ref="I65:K65"/>
    <mergeCell ref="Q65:S65"/>
    <mergeCell ref="Q66:S66"/>
    <mergeCell ref="Q67:S67"/>
    <mergeCell ref="L65:N65"/>
    <mergeCell ref="L66:N66"/>
    <mergeCell ref="L67:N67"/>
    <mergeCell ref="T65:V65"/>
    <mergeCell ref="T66:V66"/>
    <mergeCell ref="T67:V67"/>
  </mergeCells>
  <phoneticPr fontId="3"/>
  <dataValidations count="1">
    <dataValidation type="list" allowBlank="1" showInputMessage="1" showErrorMessage="1" sqref="AI5:AJ54" xr:uid="{84241F67-3703-4694-A42A-B0DD170C4A0A}">
      <formula1>"可,否"</formula1>
    </dataValidation>
  </dataValidations>
  <printOptions horizontalCentered="1" verticalCentered="1"/>
  <pageMargins left="0.51181102362204722" right="0.70866141732283472" top="0.15748031496062992"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D1DB-C96F-41EA-B6AE-FC0954CD02C7}">
  <sheetPr codeName="Sheet5">
    <tabColor rgb="FFFFC000"/>
  </sheetPr>
  <dimension ref="A1:AJ63"/>
  <sheetViews>
    <sheetView showGridLines="0" showRowColHeaders="0" showWhiteSpace="0" view="pageBreakPreview" zoomScaleNormal="100" zoomScaleSheetLayoutView="100" zoomScalePageLayoutView="85" workbookViewId="0">
      <selection activeCell="AG21" sqref="AG21:AK24"/>
    </sheetView>
  </sheetViews>
  <sheetFormatPr defaultColWidth="9" defaultRowHeight="13.5" x14ac:dyDescent="0.15"/>
  <cols>
    <col min="1" max="6" width="2.5" style="1" customWidth="1"/>
    <col min="7" max="16" width="2.25" style="1" customWidth="1"/>
    <col min="17" max="32" width="2.5" style="1" customWidth="1"/>
    <col min="33" max="34" width="3.875" style="1" customWidth="1"/>
    <col min="35" max="52" width="2.5" style="1" customWidth="1"/>
    <col min="53" max="59" width="2.625" style="1" customWidth="1"/>
    <col min="60" max="16384" width="9" style="1"/>
  </cols>
  <sheetData>
    <row r="1" spans="1:36" ht="21.75" customHeight="1" x14ac:dyDescent="0.15">
      <c r="A1" s="483" t="s">
        <v>31</v>
      </c>
      <c r="B1" s="483"/>
      <c r="C1" s="483"/>
      <c r="D1" s="483"/>
      <c r="E1" s="483"/>
      <c r="F1" s="483"/>
      <c r="G1" s="483"/>
      <c r="H1" s="483"/>
      <c r="I1" s="483"/>
      <c r="J1" s="483"/>
      <c r="K1" s="483"/>
      <c r="L1" s="483"/>
      <c r="M1" s="483"/>
      <c r="N1" s="483"/>
      <c r="O1" s="483"/>
      <c r="P1" s="483"/>
      <c r="Q1" s="483"/>
    </row>
    <row r="2" spans="1:36" ht="14.25" customHeight="1" x14ac:dyDescent="0.15">
      <c r="A2" s="495" t="s">
        <v>1163</v>
      </c>
      <c r="B2" s="495"/>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row>
    <row r="3" spans="1:36" ht="14.25" thickBot="1" x14ac:dyDescent="0.2">
      <c r="A3" s="495" t="s">
        <v>1162</v>
      </c>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row>
    <row r="4" spans="1:36" ht="13.5" customHeight="1" thickBot="1" x14ac:dyDescent="0.2">
      <c r="A4" s="484" t="s">
        <v>32</v>
      </c>
      <c r="B4" s="485"/>
      <c r="C4" s="485" t="s">
        <v>33</v>
      </c>
      <c r="D4" s="485"/>
      <c r="E4" s="486" t="s">
        <v>34</v>
      </c>
      <c r="F4" s="487"/>
      <c r="G4" s="488" t="s">
        <v>94</v>
      </c>
      <c r="H4" s="489"/>
      <c r="I4" s="489"/>
      <c r="J4" s="489"/>
      <c r="K4" s="489"/>
      <c r="L4" s="489"/>
      <c r="M4" s="489"/>
      <c r="N4" s="489"/>
      <c r="O4" s="489"/>
      <c r="P4" s="490"/>
      <c r="Q4" s="491" t="s">
        <v>35</v>
      </c>
      <c r="R4" s="485"/>
      <c r="S4" s="485"/>
      <c r="T4" s="485"/>
      <c r="U4" s="485"/>
      <c r="V4" s="485"/>
      <c r="W4" s="485"/>
      <c r="X4" s="485"/>
      <c r="Y4" s="485"/>
      <c r="Z4" s="485"/>
      <c r="AA4" s="485" t="s">
        <v>36</v>
      </c>
      <c r="AB4" s="485"/>
      <c r="AC4" s="485"/>
      <c r="AD4" s="485"/>
      <c r="AE4" s="492" t="s">
        <v>37</v>
      </c>
      <c r="AF4" s="492"/>
      <c r="AG4" s="493" t="s">
        <v>38</v>
      </c>
      <c r="AH4" s="494"/>
      <c r="AI4" s="496" t="s">
        <v>39</v>
      </c>
      <c r="AJ4" s="491"/>
    </row>
    <row r="5" spans="1:36" ht="12.95" customHeight="1" thickTop="1" x14ac:dyDescent="0.15">
      <c r="A5" s="423" t="str">
        <f>IFERROR(VLOOKUP(G5,時間割表一覧!U:AB,7,FALSE),"")</f>
        <v/>
      </c>
      <c r="B5" s="424"/>
      <c r="C5" s="423" t="str">
        <f>IFERROR(VLOOKUP(G5,時間割表一覧!U:AB,8,FALSE),"")</f>
        <v/>
      </c>
      <c r="D5" s="424"/>
      <c r="E5" s="427" t="str">
        <f>IFERROR(VLOOKUP(G5,時間割表一覧!U:AB,6,FALSE),"")</f>
        <v/>
      </c>
      <c r="F5" s="425"/>
      <c r="G5" s="457"/>
      <c r="H5" s="458"/>
      <c r="I5" s="458"/>
      <c r="J5" s="458"/>
      <c r="K5" s="458"/>
      <c r="L5" s="458"/>
      <c r="M5" s="458"/>
      <c r="N5" s="458"/>
      <c r="O5" s="458"/>
      <c r="P5" s="459"/>
      <c r="Q5" s="434" t="str">
        <f>IFERROR(VLOOKUP(G5,講義確認リスト!$T:$AD,3,FALSE),"")</f>
        <v/>
      </c>
      <c r="R5" s="434"/>
      <c r="S5" s="434"/>
      <c r="T5" s="434"/>
      <c r="U5" s="434"/>
      <c r="V5" s="434"/>
      <c r="W5" s="434"/>
      <c r="X5" s="434"/>
      <c r="Y5" s="434"/>
      <c r="Z5" s="424"/>
      <c r="AA5" s="423" t="str">
        <f>IFERROR(VLOOKUP(G5,講義確認リスト!$T:$AD,8,FALSE),"")</f>
        <v/>
      </c>
      <c r="AB5" s="434"/>
      <c r="AC5" s="434"/>
      <c r="AD5" s="424"/>
      <c r="AE5" s="450"/>
      <c r="AF5" s="451"/>
      <c r="AG5" s="438" t="str">
        <f>IFERROR(VLOOKUP(G5,講義確認リスト!$T:$AD,11,FALSE),"")</f>
        <v/>
      </c>
      <c r="AH5" s="439"/>
      <c r="AI5" s="433" t="s">
        <v>40</v>
      </c>
      <c r="AJ5" s="454"/>
    </row>
    <row r="6" spans="1:36" ht="12.95" customHeight="1" x14ac:dyDescent="0.15">
      <c r="A6" s="425"/>
      <c r="B6" s="426"/>
      <c r="C6" s="425"/>
      <c r="D6" s="426"/>
      <c r="E6" s="428"/>
      <c r="F6" s="429"/>
      <c r="G6" s="444"/>
      <c r="H6" s="215"/>
      <c r="I6" s="215"/>
      <c r="J6" s="215"/>
      <c r="K6" s="215"/>
      <c r="L6" s="215"/>
      <c r="M6" s="215"/>
      <c r="N6" s="215"/>
      <c r="O6" s="215"/>
      <c r="P6" s="216"/>
      <c r="Q6" s="435"/>
      <c r="R6" s="435"/>
      <c r="S6" s="435"/>
      <c r="T6" s="435"/>
      <c r="U6" s="435"/>
      <c r="V6" s="435"/>
      <c r="W6" s="435"/>
      <c r="X6" s="435"/>
      <c r="Y6" s="435"/>
      <c r="Z6" s="426"/>
      <c r="AA6" s="425"/>
      <c r="AB6" s="435"/>
      <c r="AC6" s="435"/>
      <c r="AD6" s="426"/>
      <c r="AE6" s="452"/>
      <c r="AF6" s="453"/>
      <c r="AG6" s="440"/>
      <c r="AH6" s="441"/>
      <c r="AI6" s="455"/>
      <c r="AJ6" s="456"/>
    </row>
    <row r="7" spans="1:36" ht="12.95" customHeight="1" x14ac:dyDescent="0.15">
      <c r="A7" s="423" t="str">
        <f>IFERROR(VLOOKUP(G7,時間割表一覧!U:AB,7,FALSE),"")</f>
        <v/>
      </c>
      <c r="B7" s="424"/>
      <c r="C7" s="423" t="str">
        <f>IFERROR(VLOOKUP(G7,時間割表一覧!U:AB,8,FALSE),"")</f>
        <v/>
      </c>
      <c r="D7" s="424"/>
      <c r="E7" s="427" t="str">
        <f>IFERROR(VLOOKUP(G7,時間割表一覧!U:AB,6,FALSE),"")</f>
        <v/>
      </c>
      <c r="F7" s="425"/>
      <c r="G7" s="442"/>
      <c r="H7" s="164"/>
      <c r="I7" s="164"/>
      <c r="J7" s="164"/>
      <c r="K7" s="164"/>
      <c r="L7" s="164"/>
      <c r="M7" s="164"/>
      <c r="N7" s="164"/>
      <c r="O7" s="164"/>
      <c r="P7" s="443"/>
      <c r="Q7" s="434" t="str">
        <f>IFERROR(VLOOKUP(G7,講義確認リスト!$T:$AD,3,FALSE),"")</f>
        <v/>
      </c>
      <c r="R7" s="434"/>
      <c r="S7" s="434"/>
      <c r="T7" s="434"/>
      <c r="U7" s="434"/>
      <c r="V7" s="434"/>
      <c r="W7" s="434"/>
      <c r="X7" s="434"/>
      <c r="Y7" s="434"/>
      <c r="Z7" s="424"/>
      <c r="AA7" s="423" t="str">
        <f>IFERROR(VLOOKUP(G7,講義確認リスト!$T:$AD,8,FALSE),"")</f>
        <v/>
      </c>
      <c r="AB7" s="434"/>
      <c r="AC7" s="434"/>
      <c r="AD7" s="424"/>
      <c r="AE7" s="436"/>
      <c r="AF7" s="436"/>
      <c r="AG7" s="438" t="str">
        <f>IFERROR(VLOOKUP(G7,講義確認リスト!$T:$AD,11,FALSE),"")</f>
        <v/>
      </c>
      <c r="AH7" s="439"/>
      <c r="AI7" s="455" t="s">
        <v>40</v>
      </c>
      <c r="AJ7" s="456"/>
    </row>
    <row r="8" spans="1:36" ht="12.95" customHeight="1" x14ac:dyDescent="0.15">
      <c r="A8" s="425"/>
      <c r="B8" s="426"/>
      <c r="C8" s="425"/>
      <c r="D8" s="426"/>
      <c r="E8" s="428"/>
      <c r="F8" s="429"/>
      <c r="G8" s="444"/>
      <c r="H8" s="215"/>
      <c r="I8" s="215"/>
      <c r="J8" s="215"/>
      <c r="K8" s="215"/>
      <c r="L8" s="215"/>
      <c r="M8" s="215"/>
      <c r="N8" s="215"/>
      <c r="O8" s="215"/>
      <c r="P8" s="216"/>
      <c r="Q8" s="435"/>
      <c r="R8" s="435"/>
      <c r="S8" s="435"/>
      <c r="T8" s="435"/>
      <c r="U8" s="435"/>
      <c r="V8" s="435"/>
      <c r="W8" s="435"/>
      <c r="X8" s="435"/>
      <c r="Y8" s="435"/>
      <c r="Z8" s="426"/>
      <c r="AA8" s="425"/>
      <c r="AB8" s="435"/>
      <c r="AC8" s="435"/>
      <c r="AD8" s="426"/>
      <c r="AE8" s="437"/>
      <c r="AF8" s="437"/>
      <c r="AG8" s="440"/>
      <c r="AH8" s="441"/>
      <c r="AI8" s="455"/>
      <c r="AJ8" s="456"/>
    </row>
    <row r="9" spans="1:36" ht="12.95" customHeight="1" x14ac:dyDescent="0.15">
      <c r="A9" s="423" t="str">
        <f>IFERROR(VLOOKUP(G9,時間割表一覧!U:AB,7,FALSE),"")</f>
        <v/>
      </c>
      <c r="B9" s="424"/>
      <c r="C9" s="423" t="str">
        <f>IFERROR(VLOOKUP(G9,時間割表一覧!U:AB,8,FALSE),"")</f>
        <v/>
      </c>
      <c r="D9" s="424"/>
      <c r="E9" s="427" t="str">
        <f>IFERROR(VLOOKUP(G9,時間割表一覧!U:AB,6,FALSE),"")</f>
        <v/>
      </c>
      <c r="F9" s="425"/>
      <c r="G9" s="442"/>
      <c r="H9" s="164"/>
      <c r="I9" s="164"/>
      <c r="J9" s="164"/>
      <c r="K9" s="164"/>
      <c r="L9" s="164"/>
      <c r="M9" s="164"/>
      <c r="N9" s="164"/>
      <c r="O9" s="164"/>
      <c r="P9" s="443"/>
      <c r="Q9" s="434" t="str">
        <f>IFERROR(VLOOKUP(G9,講義確認リスト!$T:$AD,3,FALSE),"")</f>
        <v/>
      </c>
      <c r="R9" s="434"/>
      <c r="S9" s="434"/>
      <c r="T9" s="434"/>
      <c r="U9" s="434"/>
      <c r="V9" s="434"/>
      <c r="W9" s="434"/>
      <c r="X9" s="434"/>
      <c r="Y9" s="434"/>
      <c r="Z9" s="424"/>
      <c r="AA9" s="423" t="str">
        <f>IFERROR(VLOOKUP(G9,講義確認リスト!$T:$AD,8,FALSE),"")</f>
        <v/>
      </c>
      <c r="AB9" s="434"/>
      <c r="AC9" s="434"/>
      <c r="AD9" s="424"/>
      <c r="AE9" s="436"/>
      <c r="AF9" s="436"/>
      <c r="AG9" s="438" t="str">
        <f>IFERROR(VLOOKUP(G9,講義確認リスト!$T:$AD,11,FALSE),"")</f>
        <v/>
      </c>
      <c r="AH9" s="439"/>
      <c r="AI9" s="455" t="s">
        <v>40</v>
      </c>
      <c r="AJ9" s="456"/>
    </row>
    <row r="10" spans="1:36" ht="12.95" customHeight="1" x14ac:dyDescent="0.15">
      <c r="A10" s="425"/>
      <c r="B10" s="426"/>
      <c r="C10" s="425"/>
      <c r="D10" s="426"/>
      <c r="E10" s="428"/>
      <c r="F10" s="429"/>
      <c r="G10" s="444"/>
      <c r="H10" s="215"/>
      <c r="I10" s="215"/>
      <c r="J10" s="215"/>
      <c r="K10" s="215"/>
      <c r="L10" s="215"/>
      <c r="M10" s="215"/>
      <c r="N10" s="215"/>
      <c r="O10" s="215"/>
      <c r="P10" s="216"/>
      <c r="Q10" s="435"/>
      <c r="R10" s="435"/>
      <c r="S10" s="435"/>
      <c r="T10" s="435"/>
      <c r="U10" s="435"/>
      <c r="V10" s="435"/>
      <c r="W10" s="435"/>
      <c r="X10" s="435"/>
      <c r="Y10" s="435"/>
      <c r="Z10" s="426"/>
      <c r="AA10" s="425"/>
      <c r="AB10" s="435"/>
      <c r="AC10" s="435"/>
      <c r="AD10" s="426"/>
      <c r="AE10" s="437"/>
      <c r="AF10" s="437"/>
      <c r="AG10" s="440"/>
      <c r="AH10" s="441"/>
      <c r="AI10" s="455"/>
      <c r="AJ10" s="456"/>
    </row>
    <row r="11" spans="1:36" ht="12.95" customHeight="1" x14ac:dyDescent="0.15">
      <c r="A11" s="423" t="str">
        <f>IFERROR(VLOOKUP(G11,時間割表一覧!U:AB,7,FALSE),"")</f>
        <v/>
      </c>
      <c r="B11" s="424"/>
      <c r="C11" s="423" t="str">
        <f>IFERROR(VLOOKUP(G11,時間割表一覧!U:AB,8,FALSE),"")</f>
        <v/>
      </c>
      <c r="D11" s="424"/>
      <c r="E11" s="427" t="str">
        <f>IFERROR(VLOOKUP(G11,時間割表一覧!U:AB,6,FALSE),"")</f>
        <v/>
      </c>
      <c r="F11" s="425"/>
      <c r="G11" s="442"/>
      <c r="H11" s="164"/>
      <c r="I11" s="164"/>
      <c r="J11" s="164"/>
      <c r="K11" s="164"/>
      <c r="L11" s="164"/>
      <c r="M11" s="164"/>
      <c r="N11" s="164"/>
      <c r="O11" s="164"/>
      <c r="P11" s="443"/>
      <c r="Q11" s="434" t="str">
        <f>IFERROR(VLOOKUP(G11,講義確認リスト!$T:$AD,3,FALSE),"")</f>
        <v/>
      </c>
      <c r="R11" s="434"/>
      <c r="S11" s="434"/>
      <c r="T11" s="434"/>
      <c r="U11" s="434"/>
      <c r="V11" s="434"/>
      <c r="W11" s="434"/>
      <c r="X11" s="434"/>
      <c r="Y11" s="434"/>
      <c r="Z11" s="424"/>
      <c r="AA11" s="423" t="str">
        <f>IFERROR(VLOOKUP(G11,講義確認リスト!$T:$AD,8,FALSE),"")</f>
        <v/>
      </c>
      <c r="AB11" s="434"/>
      <c r="AC11" s="434"/>
      <c r="AD11" s="424"/>
      <c r="AE11" s="436"/>
      <c r="AF11" s="436"/>
      <c r="AG11" s="438" t="str">
        <f>IFERROR(VLOOKUP(G11,講義確認リスト!$T:$AD,11,FALSE),"")</f>
        <v/>
      </c>
      <c r="AH11" s="439"/>
      <c r="AI11" s="455" t="s">
        <v>40</v>
      </c>
      <c r="AJ11" s="456"/>
    </row>
    <row r="12" spans="1:36" ht="12.95" customHeight="1" x14ac:dyDescent="0.15">
      <c r="A12" s="425"/>
      <c r="B12" s="426"/>
      <c r="C12" s="425"/>
      <c r="D12" s="426"/>
      <c r="E12" s="428"/>
      <c r="F12" s="429"/>
      <c r="G12" s="444"/>
      <c r="H12" s="215"/>
      <c r="I12" s="215"/>
      <c r="J12" s="215"/>
      <c r="K12" s="215"/>
      <c r="L12" s="215"/>
      <c r="M12" s="215"/>
      <c r="N12" s="215"/>
      <c r="O12" s="215"/>
      <c r="P12" s="216"/>
      <c r="Q12" s="435"/>
      <c r="R12" s="435"/>
      <c r="S12" s="435"/>
      <c r="T12" s="435"/>
      <c r="U12" s="435"/>
      <c r="V12" s="435"/>
      <c r="W12" s="435"/>
      <c r="X12" s="435"/>
      <c r="Y12" s="435"/>
      <c r="Z12" s="426"/>
      <c r="AA12" s="425"/>
      <c r="AB12" s="435"/>
      <c r="AC12" s="435"/>
      <c r="AD12" s="426"/>
      <c r="AE12" s="437"/>
      <c r="AF12" s="437"/>
      <c r="AG12" s="440"/>
      <c r="AH12" s="441"/>
      <c r="AI12" s="455"/>
      <c r="AJ12" s="456"/>
    </row>
    <row r="13" spans="1:36" ht="12.95" customHeight="1" x14ac:dyDescent="0.15">
      <c r="A13" s="423" t="str">
        <f>IFERROR(VLOOKUP(G13,時間割表一覧!U:AB,7,FALSE),"")</f>
        <v/>
      </c>
      <c r="B13" s="424"/>
      <c r="C13" s="423" t="str">
        <f>IFERROR(VLOOKUP(G13,時間割表一覧!U:AB,8,FALSE),"")</f>
        <v/>
      </c>
      <c r="D13" s="424"/>
      <c r="E13" s="427" t="str">
        <f>IFERROR(VLOOKUP(G13,時間割表一覧!U:AB,6,FALSE),"")</f>
        <v/>
      </c>
      <c r="F13" s="425"/>
      <c r="G13" s="442"/>
      <c r="H13" s="164"/>
      <c r="I13" s="164"/>
      <c r="J13" s="164"/>
      <c r="K13" s="164"/>
      <c r="L13" s="164"/>
      <c r="M13" s="164"/>
      <c r="N13" s="164"/>
      <c r="O13" s="164"/>
      <c r="P13" s="443"/>
      <c r="Q13" s="434" t="str">
        <f>IFERROR(VLOOKUP(G13,講義確認リスト!$T:$AD,3,FALSE),"")</f>
        <v/>
      </c>
      <c r="R13" s="434"/>
      <c r="S13" s="434"/>
      <c r="T13" s="434"/>
      <c r="U13" s="434"/>
      <c r="V13" s="434"/>
      <c r="W13" s="434"/>
      <c r="X13" s="434"/>
      <c r="Y13" s="434"/>
      <c r="Z13" s="424"/>
      <c r="AA13" s="423" t="str">
        <f>IFERROR(VLOOKUP(G13,講義確認リスト!$T:$AD,8,FALSE),"")</f>
        <v/>
      </c>
      <c r="AB13" s="434"/>
      <c r="AC13" s="434"/>
      <c r="AD13" s="424"/>
      <c r="AE13" s="436"/>
      <c r="AF13" s="436"/>
      <c r="AG13" s="438" t="str">
        <f>IFERROR(VLOOKUP(G13,講義確認リスト!$T:$AD,11,FALSE),"")</f>
        <v/>
      </c>
      <c r="AH13" s="439"/>
      <c r="AI13" s="455" t="s">
        <v>40</v>
      </c>
      <c r="AJ13" s="456"/>
    </row>
    <row r="14" spans="1:36" ht="12.95" customHeight="1" x14ac:dyDescent="0.15">
      <c r="A14" s="425"/>
      <c r="B14" s="426"/>
      <c r="C14" s="425"/>
      <c r="D14" s="426"/>
      <c r="E14" s="428"/>
      <c r="F14" s="429"/>
      <c r="G14" s="444"/>
      <c r="H14" s="215"/>
      <c r="I14" s="215"/>
      <c r="J14" s="215"/>
      <c r="K14" s="215"/>
      <c r="L14" s="215"/>
      <c r="M14" s="215"/>
      <c r="N14" s="215"/>
      <c r="O14" s="215"/>
      <c r="P14" s="216"/>
      <c r="Q14" s="435"/>
      <c r="R14" s="435"/>
      <c r="S14" s="435"/>
      <c r="T14" s="435"/>
      <c r="U14" s="435"/>
      <c r="V14" s="435"/>
      <c r="W14" s="435"/>
      <c r="X14" s="435"/>
      <c r="Y14" s="435"/>
      <c r="Z14" s="426"/>
      <c r="AA14" s="425"/>
      <c r="AB14" s="435"/>
      <c r="AC14" s="435"/>
      <c r="AD14" s="426"/>
      <c r="AE14" s="437"/>
      <c r="AF14" s="437"/>
      <c r="AG14" s="440"/>
      <c r="AH14" s="441"/>
      <c r="AI14" s="455"/>
      <c r="AJ14" s="456"/>
    </row>
    <row r="15" spans="1:36" ht="12.95" customHeight="1" x14ac:dyDescent="0.15">
      <c r="A15" s="423" t="str">
        <f>IFERROR(VLOOKUP(G15,時間割表一覧!U:AB,7,FALSE),"")</f>
        <v/>
      </c>
      <c r="B15" s="424"/>
      <c r="C15" s="423" t="str">
        <f>IFERROR(VLOOKUP(G15,時間割表一覧!U:AB,8,FALSE),"")</f>
        <v/>
      </c>
      <c r="D15" s="424"/>
      <c r="E15" s="427" t="str">
        <f>IFERROR(VLOOKUP(G15,時間割表一覧!U:AB,6,FALSE),"")</f>
        <v/>
      </c>
      <c r="F15" s="425"/>
      <c r="G15" s="442"/>
      <c r="H15" s="164"/>
      <c r="I15" s="164"/>
      <c r="J15" s="164"/>
      <c r="K15" s="164"/>
      <c r="L15" s="164"/>
      <c r="M15" s="164"/>
      <c r="N15" s="164"/>
      <c r="O15" s="164"/>
      <c r="P15" s="443"/>
      <c r="Q15" s="434" t="str">
        <f>IFERROR(VLOOKUP(G15,講義確認リスト!$T:$AD,3,FALSE),"")</f>
        <v/>
      </c>
      <c r="R15" s="434"/>
      <c r="S15" s="434"/>
      <c r="T15" s="434"/>
      <c r="U15" s="434"/>
      <c r="V15" s="434"/>
      <c r="W15" s="434"/>
      <c r="X15" s="434"/>
      <c r="Y15" s="434"/>
      <c r="Z15" s="424"/>
      <c r="AA15" s="423" t="str">
        <f>IFERROR(VLOOKUP(G15,講義確認リスト!$T:$AD,8,FALSE),"")</f>
        <v/>
      </c>
      <c r="AB15" s="434"/>
      <c r="AC15" s="434"/>
      <c r="AD15" s="424"/>
      <c r="AE15" s="436"/>
      <c r="AF15" s="436"/>
      <c r="AG15" s="438" t="str">
        <f>IFERROR(VLOOKUP(G15,講義確認リスト!$T:$AD,11,FALSE),"")</f>
        <v/>
      </c>
      <c r="AH15" s="439"/>
      <c r="AI15" s="455" t="s">
        <v>40</v>
      </c>
      <c r="AJ15" s="456"/>
    </row>
    <row r="16" spans="1:36" ht="12.95" customHeight="1" x14ac:dyDescent="0.15">
      <c r="A16" s="425"/>
      <c r="B16" s="426"/>
      <c r="C16" s="425"/>
      <c r="D16" s="426"/>
      <c r="E16" s="428"/>
      <c r="F16" s="429"/>
      <c r="G16" s="444"/>
      <c r="H16" s="215"/>
      <c r="I16" s="215"/>
      <c r="J16" s="215"/>
      <c r="K16" s="215"/>
      <c r="L16" s="215"/>
      <c r="M16" s="215"/>
      <c r="N16" s="215"/>
      <c r="O16" s="215"/>
      <c r="P16" s="216"/>
      <c r="Q16" s="435"/>
      <c r="R16" s="435"/>
      <c r="S16" s="435"/>
      <c r="T16" s="435"/>
      <c r="U16" s="435"/>
      <c r="V16" s="435"/>
      <c r="W16" s="435"/>
      <c r="X16" s="435"/>
      <c r="Y16" s="435"/>
      <c r="Z16" s="426"/>
      <c r="AA16" s="425"/>
      <c r="AB16" s="435"/>
      <c r="AC16" s="435"/>
      <c r="AD16" s="426"/>
      <c r="AE16" s="437"/>
      <c r="AF16" s="437"/>
      <c r="AG16" s="440"/>
      <c r="AH16" s="441"/>
      <c r="AI16" s="455"/>
      <c r="AJ16" s="456"/>
    </row>
    <row r="17" spans="1:36" ht="12.95" customHeight="1" x14ac:dyDescent="0.15">
      <c r="A17" s="423" t="str">
        <f>IFERROR(VLOOKUP(G17,時間割表一覧!U:AB,7,FALSE),"")</f>
        <v/>
      </c>
      <c r="B17" s="424"/>
      <c r="C17" s="423" t="str">
        <f>IFERROR(VLOOKUP(G17,時間割表一覧!U:AB,8,FALSE),"")</f>
        <v/>
      </c>
      <c r="D17" s="424"/>
      <c r="E17" s="427" t="str">
        <f>IFERROR(VLOOKUP(G17,時間割表一覧!U:AB,6,FALSE),"")</f>
        <v/>
      </c>
      <c r="F17" s="425"/>
      <c r="G17" s="442"/>
      <c r="H17" s="164"/>
      <c r="I17" s="164"/>
      <c r="J17" s="164"/>
      <c r="K17" s="164"/>
      <c r="L17" s="164"/>
      <c r="M17" s="164"/>
      <c r="N17" s="164"/>
      <c r="O17" s="164"/>
      <c r="P17" s="443"/>
      <c r="Q17" s="434" t="str">
        <f>IFERROR(VLOOKUP(G17,講義確認リスト!$T:$AD,3,FALSE),"")</f>
        <v/>
      </c>
      <c r="R17" s="434"/>
      <c r="S17" s="434"/>
      <c r="T17" s="434"/>
      <c r="U17" s="434"/>
      <c r="V17" s="434"/>
      <c r="W17" s="434"/>
      <c r="X17" s="434"/>
      <c r="Y17" s="434"/>
      <c r="Z17" s="424"/>
      <c r="AA17" s="423" t="str">
        <f>IFERROR(VLOOKUP(G17,講義確認リスト!$T:$AD,8,FALSE),"")</f>
        <v/>
      </c>
      <c r="AB17" s="434"/>
      <c r="AC17" s="434"/>
      <c r="AD17" s="424"/>
      <c r="AE17" s="436"/>
      <c r="AF17" s="436"/>
      <c r="AG17" s="438" t="str">
        <f>IFERROR(VLOOKUP(G17,講義確認リスト!$T:$AD,11,FALSE),"")</f>
        <v/>
      </c>
      <c r="AH17" s="439"/>
      <c r="AI17" s="455" t="s">
        <v>40</v>
      </c>
      <c r="AJ17" s="456"/>
    </row>
    <row r="18" spans="1:36" ht="12.95" customHeight="1" x14ac:dyDescent="0.15">
      <c r="A18" s="425"/>
      <c r="B18" s="426"/>
      <c r="C18" s="425"/>
      <c r="D18" s="426"/>
      <c r="E18" s="428"/>
      <c r="F18" s="429"/>
      <c r="G18" s="444"/>
      <c r="H18" s="215"/>
      <c r="I18" s="215"/>
      <c r="J18" s="215"/>
      <c r="K18" s="215"/>
      <c r="L18" s="215"/>
      <c r="M18" s="215"/>
      <c r="N18" s="215"/>
      <c r="O18" s="215"/>
      <c r="P18" s="216"/>
      <c r="Q18" s="435"/>
      <c r="R18" s="435"/>
      <c r="S18" s="435"/>
      <c r="T18" s="435"/>
      <c r="U18" s="435"/>
      <c r="V18" s="435"/>
      <c r="W18" s="435"/>
      <c r="X18" s="435"/>
      <c r="Y18" s="435"/>
      <c r="Z18" s="426"/>
      <c r="AA18" s="425"/>
      <c r="AB18" s="435"/>
      <c r="AC18" s="435"/>
      <c r="AD18" s="426"/>
      <c r="AE18" s="437"/>
      <c r="AF18" s="437"/>
      <c r="AG18" s="440"/>
      <c r="AH18" s="441"/>
      <c r="AI18" s="455"/>
      <c r="AJ18" s="456"/>
    </row>
    <row r="19" spans="1:36" ht="12.95" customHeight="1" x14ac:dyDescent="0.15">
      <c r="A19" s="423" t="str">
        <f>IFERROR(VLOOKUP(G19,時間割表一覧!U:AB,7,FALSE),"")</f>
        <v/>
      </c>
      <c r="B19" s="424"/>
      <c r="C19" s="423" t="str">
        <f>IFERROR(VLOOKUP(G19,時間割表一覧!U:AB,8,FALSE),"")</f>
        <v/>
      </c>
      <c r="D19" s="424"/>
      <c r="E19" s="427" t="str">
        <f>IFERROR(VLOOKUP(G19,時間割表一覧!U:AB,6,FALSE),"")</f>
        <v/>
      </c>
      <c r="F19" s="425"/>
      <c r="G19" s="442"/>
      <c r="H19" s="164"/>
      <c r="I19" s="164"/>
      <c r="J19" s="164"/>
      <c r="K19" s="164"/>
      <c r="L19" s="164"/>
      <c r="M19" s="164"/>
      <c r="N19" s="164"/>
      <c r="O19" s="164"/>
      <c r="P19" s="443"/>
      <c r="Q19" s="434" t="str">
        <f>IFERROR(VLOOKUP(G19,講義確認リスト!$T:$AD,3,FALSE),"")</f>
        <v/>
      </c>
      <c r="R19" s="434"/>
      <c r="S19" s="434"/>
      <c r="T19" s="434"/>
      <c r="U19" s="434"/>
      <c r="V19" s="434"/>
      <c r="W19" s="434"/>
      <c r="X19" s="434"/>
      <c r="Y19" s="434"/>
      <c r="Z19" s="424"/>
      <c r="AA19" s="423" t="str">
        <f>IFERROR(VLOOKUP(G19,講義確認リスト!$T:$AD,8,FALSE),"")</f>
        <v/>
      </c>
      <c r="AB19" s="434"/>
      <c r="AC19" s="434"/>
      <c r="AD19" s="424"/>
      <c r="AE19" s="436"/>
      <c r="AF19" s="436"/>
      <c r="AG19" s="438" t="str">
        <f>IFERROR(VLOOKUP(G19,講義確認リスト!$T:$AD,11,FALSE),"")</f>
        <v/>
      </c>
      <c r="AH19" s="439"/>
      <c r="AI19" s="455" t="s">
        <v>40</v>
      </c>
      <c r="AJ19" s="456"/>
    </row>
    <row r="20" spans="1:36" ht="12.95" customHeight="1" x14ac:dyDescent="0.15">
      <c r="A20" s="425"/>
      <c r="B20" s="426"/>
      <c r="C20" s="425"/>
      <c r="D20" s="426"/>
      <c r="E20" s="428"/>
      <c r="F20" s="429"/>
      <c r="G20" s="444"/>
      <c r="H20" s="215"/>
      <c r="I20" s="215"/>
      <c r="J20" s="215"/>
      <c r="K20" s="215"/>
      <c r="L20" s="215"/>
      <c r="M20" s="215"/>
      <c r="N20" s="215"/>
      <c r="O20" s="215"/>
      <c r="P20" s="216"/>
      <c r="Q20" s="435"/>
      <c r="R20" s="435"/>
      <c r="S20" s="435"/>
      <c r="T20" s="435"/>
      <c r="U20" s="435"/>
      <c r="V20" s="435"/>
      <c r="W20" s="435"/>
      <c r="X20" s="435"/>
      <c r="Y20" s="435"/>
      <c r="Z20" s="426"/>
      <c r="AA20" s="425"/>
      <c r="AB20" s="435"/>
      <c r="AC20" s="435"/>
      <c r="AD20" s="426"/>
      <c r="AE20" s="437"/>
      <c r="AF20" s="437"/>
      <c r="AG20" s="440"/>
      <c r="AH20" s="441"/>
      <c r="AI20" s="455"/>
      <c r="AJ20" s="456"/>
    </row>
    <row r="21" spans="1:36" ht="12.95" customHeight="1" x14ac:dyDescent="0.15">
      <c r="A21" s="423" t="str">
        <f>IFERROR(VLOOKUP(G21,時間割表一覧!U:AB,7,FALSE),"")</f>
        <v/>
      </c>
      <c r="B21" s="424"/>
      <c r="C21" s="423" t="str">
        <f>IFERROR(VLOOKUP(G21,時間割表一覧!U:AB,8,FALSE),"")</f>
        <v/>
      </c>
      <c r="D21" s="424"/>
      <c r="E21" s="427" t="str">
        <f>IFERROR(VLOOKUP(G21,時間割表一覧!U:AB,6,FALSE),"")</f>
        <v/>
      </c>
      <c r="F21" s="425"/>
      <c r="G21" s="442"/>
      <c r="H21" s="164"/>
      <c r="I21" s="164"/>
      <c r="J21" s="164"/>
      <c r="K21" s="164"/>
      <c r="L21" s="164"/>
      <c r="M21" s="164"/>
      <c r="N21" s="164"/>
      <c r="O21" s="164"/>
      <c r="P21" s="443"/>
      <c r="Q21" s="434" t="str">
        <f>IFERROR(VLOOKUP(G21,講義確認リスト!$T:$AD,3,FALSE),"")</f>
        <v/>
      </c>
      <c r="R21" s="434"/>
      <c r="S21" s="434"/>
      <c r="T21" s="434"/>
      <c r="U21" s="434"/>
      <c r="V21" s="434"/>
      <c r="W21" s="434"/>
      <c r="X21" s="434"/>
      <c r="Y21" s="434"/>
      <c r="Z21" s="424"/>
      <c r="AA21" s="423" t="str">
        <f>IFERROR(VLOOKUP(G21,講義確認リスト!$T:$AD,8,FALSE),"")</f>
        <v/>
      </c>
      <c r="AB21" s="434"/>
      <c r="AC21" s="434"/>
      <c r="AD21" s="424"/>
      <c r="AE21" s="436"/>
      <c r="AF21" s="436"/>
      <c r="AG21" s="438" t="str">
        <f>IFERROR(VLOOKUP(G21,講義確認リスト!$T:$AD,11,FALSE),"")</f>
        <v/>
      </c>
      <c r="AH21" s="439"/>
      <c r="AI21" s="455" t="s">
        <v>40</v>
      </c>
      <c r="AJ21" s="456"/>
    </row>
    <row r="22" spans="1:36" ht="12.95" customHeight="1" x14ac:dyDescent="0.15">
      <c r="A22" s="425"/>
      <c r="B22" s="426"/>
      <c r="C22" s="425"/>
      <c r="D22" s="426"/>
      <c r="E22" s="428"/>
      <c r="F22" s="429"/>
      <c r="G22" s="444"/>
      <c r="H22" s="215"/>
      <c r="I22" s="215"/>
      <c r="J22" s="215"/>
      <c r="K22" s="215"/>
      <c r="L22" s="215"/>
      <c r="M22" s="215"/>
      <c r="N22" s="215"/>
      <c r="O22" s="215"/>
      <c r="P22" s="216"/>
      <c r="Q22" s="435"/>
      <c r="R22" s="435"/>
      <c r="S22" s="435"/>
      <c r="T22" s="435"/>
      <c r="U22" s="435"/>
      <c r="V22" s="435"/>
      <c r="W22" s="435"/>
      <c r="X22" s="435"/>
      <c r="Y22" s="435"/>
      <c r="Z22" s="426"/>
      <c r="AA22" s="425"/>
      <c r="AB22" s="435"/>
      <c r="AC22" s="435"/>
      <c r="AD22" s="426"/>
      <c r="AE22" s="437"/>
      <c r="AF22" s="437"/>
      <c r="AG22" s="440"/>
      <c r="AH22" s="441"/>
      <c r="AI22" s="455"/>
      <c r="AJ22" s="456"/>
    </row>
    <row r="23" spans="1:36" ht="12.95" customHeight="1" x14ac:dyDescent="0.15">
      <c r="A23" s="423" t="str">
        <f>IFERROR(VLOOKUP(G23,時間割表一覧!U:AB,7,FALSE),"")</f>
        <v/>
      </c>
      <c r="B23" s="424"/>
      <c r="C23" s="423" t="str">
        <f>IFERROR(VLOOKUP(G23,時間割表一覧!U:AB,8,FALSE),"")</f>
        <v/>
      </c>
      <c r="D23" s="424"/>
      <c r="E23" s="427" t="str">
        <f>IFERROR(VLOOKUP(G23,時間割表一覧!U:AB,6,FALSE),"")</f>
        <v/>
      </c>
      <c r="F23" s="425"/>
      <c r="G23" s="442"/>
      <c r="H23" s="164"/>
      <c r="I23" s="164"/>
      <c r="J23" s="164"/>
      <c r="K23" s="164"/>
      <c r="L23" s="164"/>
      <c r="M23" s="164"/>
      <c r="N23" s="164"/>
      <c r="O23" s="164"/>
      <c r="P23" s="443"/>
      <c r="Q23" s="434" t="str">
        <f>IFERROR(VLOOKUP(G23,講義確認リスト!$T:$AD,3,FALSE),"")</f>
        <v/>
      </c>
      <c r="R23" s="434"/>
      <c r="S23" s="434"/>
      <c r="T23" s="434"/>
      <c r="U23" s="434"/>
      <c r="V23" s="434"/>
      <c r="W23" s="434"/>
      <c r="X23" s="434"/>
      <c r="Y23" s="434"/>
      <c r="Z23" s="424"/>
      <c r="AA23" s="423" t="str">
        <f>IFERROR(VLOOKUP(G23,講義確認リスト!$T:$AD,8,FALSE),"")</f>
        <v/>
      </c>
      <c r="AB23" s="434"/>
      <c r="AC23" s="434"/>
      <c r="AD23" s="424"/>
      <c r="AE23" s="436"/>
      <c r="AF23" s="436"/>
      <c r="AG23" s="438" t="str">
        <f>IFERROR(VLOOKUP(G23,講義確認リスト!$T:$AD,11,FALSE),"")</f>
        <v/>
      </c>
      <c r="AH23" s="439"/>
      <c r="AI23" s="455" t="s">
        <v>40</v>
      </c>
      <c r="AJ23" s="456"/>
    </row>
    <row r="24" spans="1:36" ht="12.95" customHeight="1" x14ac:dyDescent="0.15">
      <c r="A24" s="425"/>
      <c r="B24" s="426"/>
      <c r="C24" s="425"/>
      <c r="D24" s="426"/>
      <c r="E24" s="428"/>
      <c r="F24" s="429"/>
      <c r="G24" s="444"/>
      <c r="H24" s="215"/>
      <c r="I24" s="215"/>
      <c r="J24" s="215"/>
      <c r="K24" s="215"/>
      <c r="L24" s="215"/>
      <c r="M24" s="215"/>
      <c r="N24" s="215"/>
      <c r="O24" s="215"/>
      <c r="P24" s="216"/>
      <c r="Q24" s="435"/>
      <c r="R24" s="435"/>
      <c r="S24" s="435"/>
      <c r="T24" s="435"/>
      <c r="U24" s="435"/>
      <c r="V24" s="435"/>
      <c r="W24" s="435"/>
      <c r="X24" s="435"/>
      <c r="Y24" s="435"/>
      <c r="Z24" s="426"/>
      <c r="AA24" s="425"/>
      <c r="AB24" s="435"/>
      <c r="AC24" s="435"/>
      <c r="AD24" s="426"/>
      <c r="AE24" s="437"/>
      <c r="AF24" s="437"/>
      <c r="AG24" s="440"/>
      <c r="AH24" s="441"/>
      <c r="AI24" s="455"/>
      <c r="AJ24" s="456"/>
    </row>
    <row r="25" spans="1:36" ht="12.95" customHeight="1" x14ac:dyDescent="0.15">
      <c r="A25" s="423" t="str">
        <f>IFERROR(VLOOKUP(G25,時間割表一覧!U:AB,7,FALSE),"")</f>
        <v/>
      </c>
      <c r="B25" s="424"/>
      <c r="C25" s="423" t="str">
        <f>IFERROR(VLOOKUP(G25,時間割表一覧!U:AB,8,FALSE),"")</f>
        <v/>
      </c>
      <c r="D25" s="424"/>
      <c r="E25" s="427" t="str">
        <f>IFERROR(VLOOKUP(G25,時間割表一覧!U:AB,6,FALSE),"")</f>
        <v/>
      </c>
      <c r="F25" s="425"/>
      <c r="G25" s="442"/>
      <c r="H25" s="164"/>
      <c r="I25" s="164"/>
      <c r="J25" s="164"/>
      <c r="K25" s="164"/>
      <c r="L25" s="164"/>
      <c r="M25" s="164"/>
      <c r="N25" s="164"/>
      <c r="O25" s="164"/>
      <c r="P25" s="443"/>
      <c r="Q25" s="434" t="str">
        <f>IFERROR(VLOOKUP(G25,講義確認リスト!$T:$AD,3,FALSE),"")</f>
        <v/>
      </c>
      <c r="R25" s="434"/>
      <c r="S25" s="434"/>
      <c r="T25" s="434"/>
      <c r="U25" s="434"/>
      <c r="V25" s="434"/>
      <c r="W25" s="434"/>
      <c r="X25" s="434"/>
      <c r="Y25" s="434"/>
      <c r="Z25" s="424"/>
      <c r="AA25" s="423" t="str">
        <f>IFERROR(VLOOKUP(G25,講義確認リスト!$T:$AD,8,FALSE),"")</f>
        <v/>
      </c>
      <c r="AB25" s="434"/>
      <c r="AC25" s="434"/>
      <c r="AD25" s="424"/>
      <c r="AE25" s="436"/>
      <c r="AF25" s="436"/>
      <c r="AG25" s="438" t="str">
        <f>IFERROR(VLOOKUP(G25,講義確認リスト!$T:$AD,11,FALSE),"")</f>
        <v/>
      </c>
      <c r="AH25" s="439"/>
      <c r="AI25" s="455" t="s">
        <v>40</v>
      </c>
      <c r="AJ25" s="456"/>
    </row>
    <row r="26" spans="1:36" ht="12.95" customHeight="1" x14ac:dyDescent="0.15">
      <c r="A26" s="425"/>
      <c r="B26" s="426"/>
      <c r="C26" s="425"/>
      <c r="D26" s="426"/>
      <c r="E26" s="428"/>
      <c r="F26" s="429"/>
      <c r="G26" s="444"/>
      <c r="H26" s="215"/>
      <c r="I26" s="215"/>
      <c r="J26" s="215"/>
      <c r="K26" s="215"/>
      <c r="L26" s="215"/>
      <c r="M26" s="215"/>
      <c r="N26" s="215"/>
      <c r="O26" s="215"/>
      <c r="P26" s="216"/>
      <c r="Q26" s="435"/>
      <c r="R26" s="435"/>
      <c r="S26" s="435"/>
      <c r="T26" s="435"/>
      <c r="U26" s="435"/>
      <c r="V26" s="435"/>
      <c r="W26" s="435"/>
      <c r="X26" s="435"/>
      <c r="Y26" s="435"/>
      <c r="Z26" s="426"/>
      <c r="AA26" s="425"/>
      <c r="AB26" s="435"/>
      <c r="AC26" s="435"/>
      <c r="AD26" s="426"/>
      <c r="AE26" s="437"/>
      <c r="AF26" s="437"/>
      <c r="AG26" s="440"/>
      <c r="AH26" s="441"/>
      <c r="AI26" s="455"/>
      <c r="AJ26" s="456"/>
    </row>
    <row r="27" spans="1:36" ht="12.95" customHeight="1" x14ac:dyDescent="0.15">
      <c r="A27" s="423" t="str">
        <f>IFERROR(VLOOKUP(G27,時間割表一覧!U:AB,7,FALSE),"")</f>
        <v/>
      </c>
      <c r="B27" s="424"/>
      <c r="C27" s="423" t="str">
        <f>IFERROR(VLOOKUP(G27,時間割表一覧!U:AB,8,FALSE),"")</f>
        <v/>
      </c>
      <c r="D27" s="424"/>
      <c r="E27" s="427" t="str">
        <f>IFERROR(VLOOKUP(G27,時間割表一覧!U:AB,6,FALSE),"")</f>
        <v/>
      </c>
      <c r="F27" s="425"/>
      <c r="G27" s="442"/>
      <c r="H27" s="164"/>
      <c r="I27" s="164"/>
      <c r="J27" s="164"/>
      <c r="K27" s="164"/>
      <c r="L27" s="164"/>
      <c r="M27" s="164"/>
      <c r="N27" s="164"/>
      <c r="O27" s="164"/>
      <c r="P27" s="443"/>
      <c r="Q27" s="434" t="str">
        <f>IFERROR(VLOOKUP(G27,講義確認リスト!$T:$AD,3,FALSE),"")</f>
        <v/>
      </c>
      <c r="R27" s="434"/>
      <c r="S27" s="434"/>
      <c r="T27" s="434"/>
      <c r="U27" s="434"/>
      <c r="V27" s="434"/>
      <c r="W27" s="434"/>
      <c r="X27" s="434"/>
      <c r="Y27" s="434"/>
      <c r="Z27" s="424"/>
      <c r="AA27" s="423" t="str">
        <f>IFERROR(VLOOKUP(G27,講義確認リスト!$T:$AD,8,FALSE),"")</f>
        <v/>
      </c>
      <c r="AB27" s="434"/>
      <c r="AC27" s="434"/>
      <c r="AD27" s="424"/>
      <c r="AE27" s="436"/>
      <c r="AF27" s="436"/>
      <c r="AG27" s="438" t="str">
        <f>IFERROR(VLOOKUP(G27,講義確認リスト!$T:$AD,11,FALSE),"")</f>
        <v/>
      </c>
      <c r="AH27" s="439"/>
      <c r="AI27" s="455" t="s">
        <v>40</v>
      </c>
      <c r="AJ27" s="456"/>
    </row>
    <row r="28" spans="1:36" ht="12.95" customHeight="1" x14ac:dyDescent="0.15">
      <c r="A28" s="425"/>
      <c r="B28" s="426"/>
      <c r="C28" s="425"/>
      <c r="D28" s="426"/>
      <c r="E28" s="428"/>
      <c r="F28" s="429"/>
      <c r="G28" s="444"/>
      <c r="H28" s="215"/>
      <c r="I28" s="215"/>
      <c r="J28" s="215"/>
      <c r="K28" s="215"/>
      <c r="L28" s="215"/>
      <c r="M28" s="215"/>
      <c r="N28" s="215"/>
      <c r="O28" s="215"/>
      <c r="P28" s="216"/>
      <c r="Q28" s="435"/>
      <c r="R28" s="435"/>
      <c r="S28" s="435"/>
      <c r="T28" s="435"/>
      <c r="U28" s="435"/>
      <c r="V28" s="435"/>
      <c r="W28" s="435"/>
      <c r="X28" s="435"/>
      <c r="Y28" s="435"/>
      <c r="Z28" s="426"/>
      <c r="AA28" s="425"/>
      <c r="AB28" s="435"/>
      <c r="AC28" s="435"/>
      <c r="AD28" s="426"/>
      <c r="AE28" s="437"/>
      <c r="AF28" s="437"/>
      <c r="AG28" s="440"/>
      <c r="AH28" s="441"/>
      <c r="AI28" s="455"/>
      <c r="AJ28" s="456"/>
    </row>
    <row r="29" spans="1:36" ht="12.95" customHeight="1" x14ac:dyDescent="0.15">
      <c r="A29" s="423" t="str">
        <f>IFERROR(VLOOKUP(G29,時間割表一覧!U:AB,7,FALSE),"")</f>
        <v/>
      </c>
      <c r="B29" s="424"/>
      <c r="C29" s="423" t="str">
        <f>IFERROR(VLOOKUP(G29,時間割表一覧!U:AB,8,FALSE),"")</f>
        <v/>
      </c>
      <c r="D29" s="424"/>
      <c r="E29" s="427" t="str">
        <f>IFERROR(VLOOKUP(G29,時間割表一覧!U:AB,6,FALSE),"")</f>
        <v/>
      </c>
      <c r="F29" s="425"/>
      <c r="G29" s="442"/>
      <c r="H29" s="164"/>
      <c r="I29" s="164"/>
      <c r="J29" s="164"/>
      <c r="K29" s="164"/>
      <c r="L29" s="164"/>
      <c r="M29" s="164"/>
      <c r="N29" s="164"/>
      <c r="O29" s="164"/>
      <c r="P29" s="443"/>
      <c r="Q29" s="434" t="str">
        <f>IFERROR(VLOOKUP(G29,講義確認リスト!$T:$AD,3,FALSE),"")</f>
        <v/>
      </c>
      <c r="R29" s="434"/>
      <c r="S29" s="434"/>
      <c r="T29" s="434"/>
      <c r="U29" s="434"/>
      <c r="V29" s="434"/>
      <c r="W29" s="434"/>
      <c r="X29" s="434"/>
      <c r="Y29" s="434"/>
      <c r="Z29" s="424"/>
      <c r="AA29" s="423" t="str">
        <f>IFERROR(VLOOKUP(G29,講義確認リスト!$T:$AD,8,FALSE),"")</f>
        <v/>
      </c>
      <c r="AB29" s="434"/>
      <c r="AC29" s="434"/>
      <c r="AD29" s="424"/>
      <c r="AE29" s="436"/>
      <c r="AF29" s="436"/>
      <c r="AG29" s="438" t="str">
        <f>IFERROR(VLOOKUP(G29,講義確認リスト!$T:$AD,11,FALSE),"")</f>
        <v/>
      </c>
      <c r="AH29" s="439"/>
      <c r="AI29" s="455" t="s">
        <v>40</v>
      </c>
      <c r="AJ29" s="456"/>
    </row>
    <row r="30" spans="1:36" ht="12.95" customHeight="1" x14ac:dyDescent="0.15">
      <c r="A30" s="425"/>
      <c r="B30" s="426"/>
      <c r="C30" s="425"/>
      <c r="D30" s="426"/>
      <c r="E30" s="428"/>
      <c r="F30" s="429"/>
      <c r="G30" s="444"/>
      <c r="H30" s="215"/>
      <c r="I30" s="215"/>
      <c r="J30" s="215"/>
      <c r="K30" s="215"/>
      <c r="L30" s="215"/>
      <c r="M30" s="215"/>
      <c r="N30" s="215"/>
      <c r="O30" s="215"/>
      <c r="P30" s="216"/>
      <c r="Q30" s="435"/>
      <c r="R30" s="435"/>
      <c r="S30" s="435"/>
      <c r="T30" s="435"/>
      <c r="U30" s="435"/>
      <c r="V30" s="435"/>
      <c r="W30" s="435"/>
      <c r="X30" s="435"/>
      <c r="Y30" s="435"/>
      <c r="Z30" s="426"/>
      <c r="AA30" s="425"/>
      <c r="AB30" s="435"/>
      <c r="AC30" s="435"/>
      <c r="AD30" s="426"/>
      <c r="AE30" s="437"/>
      <c r="AF30" s="437"/>
      <c r="AG30" s="440"/>
      <c r="AH30" s="441"/>
      <c r="AI30" s="455"/>
      <c r="AJ30" s="456"/>
    </row>
    <row r="31" spans="1:36" ht="12.95" customHeight="1" x14ac:dyDescent="0.15">
      <c r="A31" s="423" t="str">
        <f>IFERROR(VLOOKUP(G31,時間割表一覧!U:AB,7,FALSE),"")</f>
        <v/>
      </c>
      <c r="B31" s="424"/>
      <c r="C31" s="423" t="str">
        <f>IFERROR(VLOOKUP(G31,時間割表一覧!U:AB,8,FALSE),"")</f>
        <v/>
      </c>
      <c r="D31" s="424"/>
      <c r="E31" s="427" t="str">
        <f>IFERROR(VLOOKUP(G31,時間割表一覧!U:AB,6,FALSE),"")</f>
        <v/>
      </c>
      <c r="F31" s="425"/>
      <c r="G31" s="442"/>
      <c r="H31" s="164"/>
      <c r="I31" s="164"/>
      <c r="J31" s="164"/>
      <c r="K31" s="164"/>
      <c r="L31" s="164"/>
      <c r="M31" s="164"/>
      <c r="N31" s="164"/>
      <c r="O31" s="164"/>
      <c r="P31" s="443"/>
      <c r="Q31" s="434" t="str">
        <f>IFERROR(VLOOKUP(G31,講義確認リスト!$T:$AD,3,FALSE),"")</f>
        <v/>
      </c>
      <c r="R31" s="434"/>
      <c r="S31" s="434"/>
      <c r="T31" s="434"/>
      <c r="U31" s="434"/>
      <c r="V31" s="434"/>
      <c r="W31" s="434"/>
      <c r="X31" s="434"/>
      <c r="Y31" s="434"/>
      <c r="Z31" s="424"/>
      <c r="AA31" s="423" t="str">
        <f>IFERROR(VLOOKUP(G31,講義確認リスト!$T:$AD,8,FALSE),"")</f>
        <v/>
      </c>
      <c r="AB31" s="434"/>
      <c r="AC31" s="434"/>
      <c r="AD31" s="424"/>
      <c r="AE31" s="436"/>
      <c r="AF31" s="436"/>
      <c r="AG31" s="438" t="str">
        <f>IFERROR(VLOOKUP(G31,講義確認リスト!$T:$AD,11,FALSE),"")</f>
        <v/>
      </c>
      <c r="AH31" s="439"/>
      <c r="AI31" s="455" t="s">
        <v>40</v>
      </c>
      <c r="AJ31" s="456"/>
    </row>
    <row r="32" spans="1:36" ht="12.95" customHeight="1" x14ac:dyDescent="0.15">
      <c r="A32" s="425"/>
      <c r="B32" s="426"/>
      <c r="C32" s="425"/>
      <c r="D32" s="426"/>
      <c r="E32" s="428"/>
      <c r="F32" s="429"/>
      <c r="G32" s="444"/>
      <c r="H32" s="215"/>
      <c r="I32" s="215"/>
      <c r="J32" s="215"/>
      <c r="K32" s="215"/>
      <c r="L32" s="215"/>
      <c r="M32" s="215"/>
      <c r="N32" s="215"/>
      <c r="O32" s="215"/>
      <c r="P32" s="216"/>
      <c r="Q32" s="435"/>
      <c r="R32" s="435"/>
      <c r="S32" s="435"/>
      <c r="T32" s="435"/>
      <c r="U32" s="435"/>
      <c r="V32" s="435"/>
      <c r="W32" s="435"/>
      <c r="X32" s="435"/>
      <c r="Y32" s="435"/>
      <c r="Z32" s="426"/>
      <c r="AA32" s="425"/>
      <c r="AB32" s="435"/>
      <c r="AC32" s="435"/>
      <c r="AD32" s="426"/>
      <c r="AE32" s="437"/>
      <c r="AF32" s="437"/>
      <c r="AG32" s="440"/>
      <c r="AH32" s="441"/>
      <c r="AI32" s="455"/>
      <c r="AJ32" s="456"/>
    </row>
    <row r="33" spans="1:36" ht="12.95" customHeight="1" x14ac:dyDescent="0.15">
      <c r="A33" s="423" t="str">
        <f>IFERROR(VLOOKUP(G33,時間割表一覧!U:AB,7,FALSE),"")</f>
        <v/>
      </c>
      <c r="B33" s="424"/>
      <c r="C33" s="423" t="str">
        <f>IFERROR(VLOOKUP(G33,時間割表一覧!U:AB,8,FALSE),"")</f>
        <v/>
      </c>
      <c r="D33" s="424"/>
      <c r="E33" s="427" t="str">
        <f>IFERROR(VLOOKUP(G33,時間割表一覧!U:AB,6,FALSE),"")</f>
        <v/>
      </c>
      <c r="F33" s="425"/>
      <c r="G33" s="442"/>
      <c r="H33" s="164"/>
      <c r="I33" s="164"/>
      <c r="J33" s="164"/>
      <c r="K33" s="164"/>
      <c r="L33" s="164"/>
      <c r="M33" s="164"/>
      <c r="N33" s="164"/>
      <c r="O33" s="164"/>
      <c r="P33" s="443"/>
      <c r="Q33" s="434" t="str">
        <f>IFERROR(VLOOKUP(G33,講義確認リスト!$T:$AD,3,FALSE),"")</f>
        <v/>
      </c>
      <c r="R33" s="434"/>
      <c r="S33" s="434"/>
      <c r="T33" s="434"/>
      <c r="U33" s="434"/>
      <c r="V33" s="434"/>
      <c r="W33" s="434"/>
      <c r="X33" s="434"/>
      <c r="Y33" s="434"/>
      <c r="Z33" s="424"/>
      <c r="AA33" s="423" t="str">
        <f>IFERROR(VLOOKUP(G33,講義確認リスト!$T:$AD,8,FALSE),"")</f>
        <v/>
      </c>
      <c r="AB33" s="434"/>
      <c r="AC33" s="434"/>
      <c r="AD33" s="424"/>
      <c r="AE33" s="436"/>
      <c r="AF33" s="436"/>
      <c r="AG33" s="438" t="str">
        <f>IFERROR(VLOOKUP(G33,講義確認リスト!$T:$AD,11,FALSE),"")</f>
        <v/>
      </c>
      <c r="AH33" s="439"/>
      <c r="AI33" s="455" t="s">
        <v>40</v>
      </c>
      <c r="AJ33" s="456"/>
    </row>
    <row r="34" spans="1:36" ht="12.95" customHeight="1" x14ac:dyDescent="0.15">
      <c r="A34" s="425"/>
      <c r="B34" s="426"/>
      <c r="C34" s="425"/>
      <c r="D34" s="426"/>
      <c r="E34" s="428"/>
      <c r="F34" s="429"/>
      <c r="G34" s="444"/>
      <c r="H34" s="215"/>
      <c r="I34" s="215"/>
      <c r="J34" s="215"/>
      <c r="K34" s="215"/>
      <c r="L34" s="215"/>
      <c r="M34" s="215"/>
      <c r="N34" s="215"/>
      <c r="O34" s="215"/>
      <c r="P34" s="216"/>
      <c r="Q34" s="435"/>
      <c r="R34" s="435"/>
      <c r="S34" s="435"/>
      <c r="T34" s="435"/>
      <c r="U34" s="435"/>
      <c r="V34" s="435"/>
      <c r="W34" s="435"/>
      <c r="X34" s="435"/>
      <c r="Y34" s="435"/>
      <c r="Z34" s="426"/>
      <c r="AA34" s="425"/>
      <c r="AB34" s="435"/>
      <c r="AC34" s="435"/>
      <c r="AD34" s="426"/>
      <c r="AE34" s="437"/>
      <c r="AF34" s="437"/>
      <c r="AG34" s="440"/>
      <c r="AH34" s="441"/>
      <c r="AI34" s="455"/>
      <c r="AJ34" s="456"/>
    </row>
    <row r="35" spans="1:36" ht="12.95" customHeight="1" x14ac:dyDescent="0.15">
      <c r="A35" s="423" t="str">
        <f>IFERROR(VLOOKUP(G35,時間割表一覧!U:AB,7,FALSE),"")</f>
        <v/>
      </c>
      <c r="B35" s="424"/>
      <c r="C35" s="423" t="str">
        <f>IFERROR(VLOOKUP(G35,時間割表一覧!U:AB,8,FALSE),"")</f>
        <v/>
      </c>
      <c r="D35" s="424"/>
      <c r="E35" s="427" t="str">
        <f>IFERROR(VLOOKUP(G35,時間割表一覧!U:AB,6,FALSE),"")</f>
        <v/>
      </c>
      <c r="F35" s="425"/>
      <c r="G35" s="442"/>
      <c r="H35" s="164"/>
      <c r="I35" s="164"/>
      <c r="J35" s="164"/>
      <c r="K35" s="164"/>
      <c r="L35" s="164"/>
      <c r="M35" s="164"/>
      <c r="N35" s="164"/>
      <c r="O35" s="164"/>
      <c r="P35" s="443"/>
      <c r="Q35" s="434" t="str">
        <f>IFERROR(VLOOKUP(G35,講義確認リスト!$T:$AD,3,FALSE),"")</f>
        <v/>
      </c>
      <c r="R35" s="434"/>
      <c r="S35" s="434"/>
      <c r="T35" s="434"/>
      <c r="U35" s="434"/>
      <c r="V35" s="434"/>
      <c r="W35" s="434"/>
      <c r="X35" s="434"/>
      <c r="Y35" s="434"/>
      <c r="Z35" s="424"/>
      <c r="AA35" s="423" t="str">
        <f>IFERROR(VLOOKUP(G35,講義確認リスト!$T:$AD,8,FALSE),"")</f>
        <v/>
      </c>
      <c r="AB35" s="434"/>
      <c r="AC35" s="434"/>
      <c r="AD35" s="424"/>
      <c r="AE35" s="436"/>
      <c r="AF35" s="436"/>
      <c r="AG35" s="438" t="str">
        <f>IFERROR(VLOOKUP(G35,講義確認リスト!$T:$AD,11,FALSE),"")</f>
        <v/>
      </c>
      <c r="AH35" s="439"/>
      <c r="AI35" s="455" t="s">
        <v>40</v>
      </c>
      <c r="AJ35" s="456"/>
    </row>
    <row r="36" spans="1:36" ht="12.95" customHeight="1" x14ac:dyDescent="0.15">
      <c r="A36" s="425"/>
      <c r="B36" s="426"/>
      <c r="C36" s="425"/>
      <c r="D36" s="426"/>
      <c r="E36" s="428"/>
      <c r="F36" s="429"/>
      <c r="G36" s="444"/>
      <c r="H36" s="215"/>
      <c r="I36" s="215"/>
      <c r="J36" s="215"/>
      <c r="K36" s="215"/>
      <c r="L36" s="215"/>
      <c r="M36" s="215"/>
      <c r="N36" s="215"/>
      <c r="O36" s="215"/>
      <c r="P36" s="216"/>
      <c r="Q36" s="435"/>
      <c r="R36" s="435"/>
      <c r="S36" s="435"/>
      <c r="T36" s="435"/>
      <c r="U36" s="435"/>
      <c r="V36" s="435"/>
      <c r="W36" s="435"/>
      <c r="X36" s="435"/>
      <c r="Y36" s="435"/>
      <c r="Z36" s="426"/>
      <c r="AA36" s="425"/>
      <c r="AB36" s="435"/>
      <c r="AC36" s="435"/>
      <c r="AD36" s="426"/>
      <c r="AE36" s="437"/>
      <c r="AF36" s="437"/>
      <c r="AG36" s="440"/>
      <c r="AH36" s="441"/>
      <c r="AI36" s="455"/>
      <c r="AJ36" s="456"/>
    </row>
    <row r="37" spans="1:36" ht="12.95" customHeight="1" x14ac:dyDescent="0.15">
      <c r="A37" s="423" t="str">
        <f>IFERROR(VLOOKUP(G37,時間割表一覧!U:AB,7,FALSE),"")</f>
        <v/>
      </c>
      <c r="B37" s="424"/>
      <c r="C37" s="423" t="str">
        <f>IFERROR(VLOOKUP(G37,時間割表一覧!U:AB,8,FALSE),"")</f>
        <v/>
      </c>
      <c r="D37" s="424"/>
      <c r="E37" s="427" t="str">
        <f>IFERROR(VLOOKUP(G37,時間割表一覧!U:AB,6,FALSE),"")</f>
        <v/>
      </c>
      <c r="F37" s="425"/>
      <c r="G37" s="442"/>
      <c r="H37" s="164"/>
      <c r="I37" s="164"/>
      <c r="J37" s="164"/>
      <c r="K37" s="164"/>
      <c r="L37" s="164"/>
      <c r="M37" s="164"/>
      <c r="N37" s="164"/>
      <c r="O37" s="164"/>
      <c r="P37" s="443"/>
      <c r="Q37" s="434" t="str">
        <f>IFERROR(VLOOKUP(G37,講義確認リスト!$T:$AD,3,FALSE),"")</f>
        <v/>
      </c>
      <c r="R37" s="434"/>
      <c r="S37" s="434"/>
      <c r="T37" s="434"/>
      <c r="U37" s="434"/>
      <c r="V37" s="434"/>
      <c r="W37" s="434"/>
      <c r="X37" s="434"/>
      <c r="Y37" s="434"/>
      <c r="Z37" s="424"/>
      <c r="AA37" s="423" t="str">
        <f>IFERROR(VLOOKUP(G37,講義確認リスト!$T:$AD,8,FALSE),"")</f>
        <v/>
      </c>
      <c r="AB37" s="434"/>
      <c r="AC37" s="434"/>
      <c r="AD37" s="424"/>
      <c r="AE37" s="436"/>
      <c r="AF37" s="436"/>
      <c r="AG37" s="438" t="str">
        <f>IFERROR(VLOOKUP(G37,講義確認リスト!$T:$AD,11,FALSE),"")</f>
        <v/>
      </c>
      <c r="AH37" s="439"/>
      <c r="AI37" s="455" t="s">
        <v>40</v>
      </c>
      <c r="AJ37" s="456"/>
    </row>
    <row r="38" spans="1:36" ht="12.95" customHeight="1" x14ac:dyDescent="0.15">
      <c r="A38" s="425"/>
      <c r="B38" s="426"/>
      <c r="C38" s="425"/>
      <c r="D38" s="426"/>
      <c r="E38" s="428"/>
      <c r="F38" s="429"/>
      <c r="G38" s="444"/>
      <c r="H38" s="215"/>
      <c r="I38" s="215"/>
      <c r="J38" s="215"/>
      <c r="K38" s="215"/>
      <c r="L38" s="215"/>
      <c r="M38" s="215"/>
      <c r="N38" s="215"/>
      <c r="O38" s="215"/>
      <c r="P38" s="216"/>
      <c r="Q38" s="435"/>
      <c r="R38" s="435"/>
      <c r="S38" s="435"/>
      <c r="T38" s="435"/>
      <c r="U38" s="435"/>
      <c r="V38" s="435"/>
      <c r="W38" s="435"/>
      <c r="X38" s="435"/>
      <c r="Y38" s="435"/>
      <c r="Z38" s="426"/>
      <c r="AA38" s="425"/>
      <c r="AB38" s="435"/>
      <c r="AC38" s="435"/>
      <c r="AD38" s="426"/>
      <c r="AE38" s="437"/>
      <c r="AF38" s="437"/>
      <c r="AG38" s="440"/>
      <c r="AH38" s="441"/>
      <c r="AI38" s="455"/>
      <c r="AJ38" s="456"/>
    </row>
    <row r="39" spans="1:36" ht="12.95" customHeight="1" x14ac:dyDescent="0.15">
      <c r="A39" s="423" t="str">
        <f>IFERROR(VLOOKUP(G39,時間割表一覧!U:AB,7,FALSE),"")</f>
        <v/>
      </c>
      <c r="B39" s="424"/>
      <c r="C39" s="423" t="str">
        <f>IFERROR(VLOOKUP(G39,時間割表一覧!U:AB,8,FALSE),"")</f>
        <v/>
      </c>
      <c r="D39" s="424"/>
      <c r="E39" s="427" t="str">
        <f>IFERROR(VLOOKUP(G39,時間割表一覧!U:AB,6,FALSE),"")</f>
        <v/>
      </c>
      <c r="F39" s="425"/>
      <c r="G39" s="442"/>
      <c r="H39" s="164"/>
      <c r="I39" s="164"/>
      <c r="J39" s="164"/>
      <c r="K39" s="164"/>
      <c r="L39" s="164"/>
      <c r="M39" s="164"/>
      <c r="N39" s="164"/>
      <c r="O39" s="164"/>
      <c r="P39" s="443"/>
      <c r="Q39" s="434" t="str">
        <f>IFERROR(VLOOKUP(G39,講義確認リスト!$T:$AD,3,FALSE),"")</f>
        <v/>
      </c>
      <c r="R39" s="434"/>
      <c r="S39" s="434"/>
      <c r="T39" s="434"/>
      <c r="U39" s="434"/>
      <c r="V39" s="434"/>
      <c r="W39" s="434"/>
      <c r="X39" s="434"/>
      <c r="Y39" s="434"/>
      <c r="Z39" s="424"/>
      <c r="AA39" s="423" t="str">
        <f>IFERROR(VLOOKUP(G39,講義確認リスト!$T:$AD,8,FALSE),"")</f>
        <v/>
      </c>
      <c r="AB39" s="434"/>
      <c r="AC39" s="434"/>
      <c r="AD39" s="424"/>
      <c r="AE39" s="436"/>
      <c r="AF39" s="436"/>
      <c r="AG39" s="438" t="str">
        <f>IFERROR(VLOOKUP(G39,講義確認リスト!$T:$AD,11,FALSE),"")</f>
        <v/>
      </c>
      <c r="AH39" s="439"/>
      <c r="AI39" s="455" t="s">
        <v>40</v>
      </c>
      <c r="AJ39" s="456"/>
    </row>
    <row r="40" spans="1:36" ht="12.95" customHeight="1" x14ac:dyDescent="0.15">
      <c r="A40" s="425"/>
      <c r="B40" s="426"/>
      <c r="C40" s="425"/>
      <c r="D40" s="426"/>
      <c r="E40" s="428"/>
      <c r="F40" s="429"/>
      <c r="G40" s="444"/>
      <c r="H40" s="215"/>
      <c r="I40" s="215"/>
      <c r="J40" s="215"/>
      <c r="K40" s="215"/>
      <c r="L40" s="215"/>
      <c r="M40" s="215"/>
      <c r="N40" s="215"/>
      <c r="O40" s="215"/>
      <c r="P40" s="216"/>
      <c r="Q40" s="435"/>
      <c r="R40" s="435"/>
      <c r="S40" s="435"/>
      <c r="T40" s="435"/>
      <c r="U40" s="435"/>
      <c r="V40" s="435"/>
      <c r="W40" s="435"/>
      <c r="X40" s="435"/>
      <c r="Y40" s="435"/>
      <c r="Z40" s="426"/>
      <c r="AA40" s="425"/>
      <c r="AB40" s="435"/>
      <c r="AC40" s="435"/>
      <c r="AD40" s="426"/>
      <c r="AE40" s="437"/>
      <c r="AF40" s="437"/>
      <c r="AG40" s="440"/>
      <c r="AH40" s="441"/>
      <c r="AI40" s="455"/>
      <c r="AJ40" s="456"/>
    </row>
    <row r="41" spans="1:36" ht="12.95" customHeight="1" x14ac:dyDescent="0.15">
      <c r="A41" s="423" t="str">
        <f>IFERROR(VLOOKUP(G41,時間割表一覧!U:AB,7,FALSE),"")</f>
        <v/>
      </c>
      <c r="B41" s="424"/>
      <c r="C41" s="423" t="str">
        <f>IFERROR(VLOOKUP(G41,時間割表一覧!U:AB,8,FALSE),"")</f>
        <v/>
      </c>
      <c r="D41" s="424"/>
      <c r="E41" s="427" t="str">
        <f>IFERROR(VLOOKUP(G41,時間割表一覧!U:AB,6,FALSE),"")</f>
        <v/>
      </c>
      <c r="F41" s="425"/>
      <c r="G41" s="442"/>
      <c r="H41" s="164"/>
      <c r="I41" s="164"/>
      <c r="J41" s="164"/>
      <c r="K41" s="164"/>
      <c r="L41" s="164"/>
      <c r="M41" s="164"/>
      <c r="N41" s="164"/>
      <c r="O41" s="164"/>
      <c r="P41" s="443"/>
      <c r="Q41" s="434" t="str">
        <f>IFERROR(VLOOKUP(G41,講義確認リスト!$T:$AD,3,FALSE),"")</f>
        <v/>
      </c>
      <c r="R41" s="434"/>
      <c r="S41" s="434"/>
      <c r="T41" s="434"/>
      <c r="U41" s="434"/>
      <c r="V41" s="434"/>
      <c r="W41" s="434"/>
      <c r="X41" s="434"/>
      <c r="Y41" s="434"/>
      <c r="Z41" s="424"/>
      <c r="AA41" s="423" t="str">
        <f>IFERROR(VLOOKUP(G41,講義確認リスト!$T:$AD,8,FALSE),"")</f>
        <v/>
      </c>
      <c r="AB41" s="434"/>
      <c r="AC41" s="434"/>
      <c r="AD41" s="424"/>
      <c r="AE41" s="436"/>
      <c r="AF41" s="436"/>
      <c r="AG41" s="438" t="str">
        <f>IFERROR(VLOOKUP(G41,講義確認リスト!$T:$AD,11,FALSE),"")</f>
        <v/>
      </c>
      <c r="AH41" s="439"/>
      <c r="AI41" s="455" t="s">
        <v>40</v>
      </c>
      <c r="AJ41" s="456"/>
    </row>
    <row r="42" spans="1:36" ht="12.95" customHeight="1" x14ac:dyDescent="0.15">
      <c r="A42" s="425"/>
      <c r="B42" s="426"/>
      <c r="C42" s="425"/>
      <c r="D42" s="426"/>
      <c r="E42" s="428"/>
      <c r="F42" s="429"/>
      <c r="G42" s="444"/>
      <c r="H42" s="215"/>
      <c r="I42" s="215"/>
      <c r="J42" s="215"/>
      <c r="K42" s="215"/>
      <c r="L42" s="215"/>
      <c r="M42" s="215"/>
      <c r="N42" s="215"/>
      <c r="O42" s="215"/>
      <c r="P42" s="216"/>
      <c r="Q42" s="435"/>
      <c r="R42" s="435"/>
      <c r="S42" s="435"/>
      <c r="T42" s="435"/>
      <c r="U42" s="435"/>
      <c r="V42" s="435"/>
      <c r="W42" s="435"/>
      <c r="X42" s="435"/>
      <c r="Y42" s="435"/>
      <c r="Z42" s="426"/>
      <c r="AA42" s="425"/>
      <c r="AB42" s="435"/>
      <c r="AC42" s="435"/>
      <c r="AD42" s="426"/>
      <c r="AE42" s="437"/>
      <c r="AF42" s="437"/>
      <c r="AG42" s="440"/>
      <c r="AH42" s="441"/>
      <c r="AI42" s="455"/>
      <c r="AJ42" s="456"/>
    </row>
    <row r="43" spans="1:36" ht="12.95" customHeight="1" x14ac:dyDescent="0.15">
      <c r="A43" s="423" t="str">
        <f>IFERROR(VLOOKUP(G43,時間割表一覧!U:AB,7,FALSE),"")</f>
        <v/>
      </c>
      <c r="B43" s="424"/>
      <c r="C43" s="423" t="str">
        <f>IFERROR(VLOOKUP(G43,時間割表一覧!U:AB,8,FALSE),"")</f>
        <v/>
      </c>
      <c r="D43" s="424"/>
      <c r="E43" s="427" t="str">
        <f>IFERROR(VLOOKUP(G43,時間割表一覧!U:AB,6,FALSE),"")</f>
        <v/>
      </c>
      <c r="F43" s="425"/>
      <c r="G43" s="442"/>
      <c r="H43" s="164"/>
      <c r="I43" s="164"/>
      <c r="J43" s="164"/>
      <c r="K43" s="164"/>
      <c r="L43" s="164"/>
      <c r="M43" s="164"/>
      <c r="N43" s="164"/>
      <c r="O43" s="164"/>
      <c r="P43" s="443"/>
      <c r="Q43" s="434" t="str">
        <f>IFERROR(VLOOKUP(G43,講義確認リスト!$T:$AD,3,FALSE),"")</f>
        <v/>
      </c>
      <c r="R43" s="434"/>
      <c r="S43" s="434"/>
      <c r="T43" s="434"/>
      <c r="U43" s="434"/>
      <c r="V43" s="434"/>
      <c r="W43" s="434"/>
      <c r="X43" s="434"/>
      <c r="Y43" s="434"/>
      <c r="Z43" s="424"/>
      <c r="AA43" s="423" t="str">
        <f>IFERROR(VLOOKUP(G43,講義確認リスト!$T:$AD,8,FALSE),"")</f>
        <v/>
      </c>
      <c r="AB43" s="434"/>
      <c r="AC43" s="434"/>
      <c r="AD43" s="424"/>
      <c r="AE43" s="436"/>
      <c r="AF43" s="436"/>
      <c r="AG43" s="438" t="str">
        <f>IFERROR(VLOOKUP(G43,講義確認リスト!$T:$AD,11,FALSE),"")</f>
        <v/>
      </c>
      <c r="AH43" s="439"/>
      <c r="AI43" s="455" t="s">
        <v>40</v>
      </c>
      <c r="AJ43" s="456"/>
    </row>
    <row r="44" spans="1:36" ht="12.95" customHeight="1" thickBot="1" x14ac:dyDescent="0.2">
      <c r="A44" s="425"/>
      <c r="B44" s="426"/>
      <c r="C44" s="425"/>
      <c r="D44" s="426"/>
      <c r="E44" s="428"/>
      <c r="F44" s="429"/>
      <c r="G44" s="445"/>
      <c r="H44" s="446"/>
      <c r="I44" s="446"/>
      <c r="J44" s="446"/>
      <c r="K44" s="446"/>
      <c r="L44" s="446"/>
      <c r="M44" s="446"/>
      <c r="N44" s="446"/>
      <c r="O44" s="446"/>
      <c r="P44" s="447"/>
      <c r="Q44" s="435"/>
      <c r="R44" s="435"/>
      <c r="S44" s="435"/>
      <c r="T44" s="435"/>
      <c r="U44" s="435"/>
      <c r="V44" s="435"/>
      <c r="W44" s="435"/>
      <c r="X44" s="435"/>
      <c r="Y44" s="435"/>
      <c r="Z44" s="426"/>
      <c r="AA44" s="425"/>
      <c r="AB44" s="435"/>
      <c r="AC44" s="435"/>
      <c r="AD44" s="426"/>
      <c r="AE44" s="437"/>
      <c r="AF44" s="437"/>
      <c r="AG44" s="440"/>
      <c r="AH44" s="441"/>
      <c r="AI44" s="455"/>
      <c r="AJ44" s="456"/>
    </row>
    <row r="45" spans="1:36" ht="17.25" customHeight="1" thickBot="1" x14ac:dyDescent="0.2">
      <c r="A45" s="44" t="s">
        <v>41</v>
      </c>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row>
    <row r="46" spans="1:36" ht="14.25" customHeight="1" x14ac:dyDescent="0.15">
      <c r="A46" s="351" t="s">
        <v>0</v>
      </c>
      <c r="B46" s="355" t="s">
        <v>42</v>
      </c>
      <c r="C46" s="78"/>
      <c r="D46" s="360" t="s">
        <v>43</v>
      </c>
      <c r="E46" s="361"/>
      <c r="F46" s="362"/>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70"/>
    </row>
    <row r="47" spans="1:36" ht="14.25" customHeight="1" x14ac:dyDescent="0.15">
      <c r="A47" s="352"/>
      <c r="B47" s="356"/>
      <c r="C47" s="357"/>
      <c r="D47" s="363"/>
      <c r="E47" s="364"/>
      <c r="F47" s="365"/>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46"/>
    </row>
    <row r="48" spans="1:36" ht="14.25" customHeight="1" x14ac:dyDescent="0.15">
      <c r="A48" s="352"/>
      <c r="B48" s="356"/>
      <c r="C48" s="357"/>
      <c r="D48" s="363"/>
      <c r="E48" s="364"/>
      <c r="F48" s="365"/>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46"/>
    </row>
    <row r="49" spans="1:36" ht="13.5" customHeight="1" thickBot="1" x14ac:dyDescent="0.2">
      <c r="A49" s="352"/>
      <c r="B49" s="358"/>
      <c r="C49" s="359"/>
      <c r="D49" s="366"/>
      <c r="E49" s="367"/>
      <c r="F49" s="368"/>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7"/>
    </row>
    <row r="50" spans="1:36" ht="14.25" customHeight="1" x14ac:dyDescent="0.15">
      <c r="A50" s="352"/>
      <c r="B50" s="377" t="s">
        <v>44</v>
      </c>
      <c r="C50" s="181"/>
      <c r="D50" s="403" t="s">
        <v>45</v>
      </c>
      <c r="E50" s="403"/>
      <c r="F50" s="404"/>
      <c r="G50" s="409" t="s">
        <v>46</v>
      </c>
      <c r="H50" s="396"/>
      <c r="I50" s="396"/>
      <c r="J50" s="396" t="s">
        <v>47</v>
      </c>
      <c r="K50" s="396"/>
      <c r="L50" s="397"/>
      <c r="M50" s="411" t="s">
        <v>15</v>
      </c>
      <c r="N50" s="396"/>
      <c r="O50" s="396"/>
      <c r="P50" s="396" t="s">
        <v>16</v>
      </c>
      <c r="Q50" s="396"/>
      <c r="R50" s="397"/>
      <c r="S50" s="413" t="s">
        <v>54</v>
      </c>
      <c r="T50" s="414"/>
      <c r="U50" s="78" t="s">
        <v>55</v>
      </c>
      <c r="V50" s="400"/>
      <c r="W50" s="472" t="s">
        <v>57</v>
      </c>
      <c r="X50" s="473"/>
      <c r="Y50" s="473"/>
      <c r="Z50" s="473"/>
      <c r="AA50" s="473"/>
      <c r="AB50" s="473"/>
      <c r="AC50" s="473"/>
      <c r="AD50" s="474"/>
      <c r="AE50" s="474"/>
      <c r="AF50" s="474"/>
      <c r="AG50" s="474"/>
      <c r="AH50" s="474"/>
      <c r="AI50" s="474"/>
      <c r="AJ50" s="475"/>
    </row>
    <row r="51" spans="1:36" ht="13.5" customHeight="1" x14ac:dyDescent="0.15">
      <c r="A51" s="352"/>
      <c r="B51" s="377"/>
      <c r="C51" s="181"/>
      <c r="D51" s="405"/>
      <c r="E51" s="405"/>
      <c r="F51" s="406"/>
      <c r="G51" s="410"/>
      <c r="H51" s="398"/>
      <c r="I51" s="398"/>
      <c r="J51" s="398"/>
      <c r="K51" s="398"/>
      <c r="L51" s="399"/>
      <c r="M51" s="412"/>
      <c r="N51" s="398"/>
      <c r="O51" s="398"/>
      <c r="P51" s="398"/>
      <c r="Q51" s="398"/>
      <c r="R51" s="399"/>
      <c r="S51" s="415"/>
      <c r="T51" s="414"/>
      <c r="U51" s="401"/>
      <c r="V51" s="402"/>
      <c r="W51" s="476"/>
      <c r="X51" s="477"/>
      <c r="Y51" s="477"/>
      <c r="Z51" s="477"/>
      <c r="AA51" s="477"/>
      <c r="AB51" s="477"/>
      <c r="AC51" s="477"/>
      <c r="AD51" s="478"/>
      <c r="AE51" s="478"/>
      <c r="AF51" s="478"/>
      <c r="AG51" s="478"/>
      <c r="AH51" s="478"/>
      <c r="AI51" s="478"/>
      <c r="AJ51" s="479"/>
    </row>
    <row r="52" spans="1:36" ht="12.75" customHeight="1" x14ac:dyDescent="0.15">
      <c r="A52" s="352"/>
      <c r="B52" s="377"/>
      <c r="C52" s="181"/>
      <c r="D52" s="405"/>
      <c r="E52" s="405"/>
      <c r="F52" s="406"/>
      <c r="G52" s="410"/>
      <c r="H52" s="398"/>
      <c r="I52" s="398"/>
      <c r="J52" s="398"/>
      <c r="K52" s="398"/>
      <c r="L52" s="399"/>
      <c r="M52" s="412"/>
      <c r="N52" s="398"/>
      <c r="O52" s="398"/>
      <c r="P52" s="398"/>
      <c r="Q52" s="398"/>
      <c r="R52" s="399"/>
      <c r="S52" s="415"/>
      <c r="T52" s="414"/>
      <c r="U52" s="357" t="s">
        <v>56</v>
      </c>
      <c r="V52" s="402"/>
      <c r="W52" s="480" t="s">
        <v>57</v>
      </c>
      <c r="X52" s="481"/>
      <c r="Y52" s="481"/>
      <c r="Z52" s="481"/>
      <c r="AA52" s="481"/>
      <c r="AB52" s="481"/>
      <c r="AC52" s="481"/>
      <c r="AD52" s="478"/>
      <c r="AE52" s="478"/>
      <c r="AF52" s="478"/>
      <c r="AG52" s="478"/>
      <c r="AH52" s="478"/>
      <c r="AI52" s="478"/>
      <c r="AJ52" s="479"/>
    </row>
    <row r="53" spans="1:36" ht="12.75" customHeight="1" x14ac:dyDescent="0.15">
      <c r="A53" s="352"/>
      <c r="B53" s="377"/>
      <c r="C53" s="181"/>
      <c r="D53" s="405"/>
      <c r="E53" s="405"/>
      <c r="F53" s="406"/>
      <c r="G53" s="410"/>
      <c r="H53" s="398"/>
      <c r="I53" s="398"/>
      <c r="J53" s="398"/>
      <c r="K53" s="398"/>
      <c r="L53" s="399"/>
      <c r="M53" s="412"/>
      <c r="N53" s="398"/>
      <c r="O53" s="398"/>
      <c r="P53" s="398"/>
      <c r="Q53" s="398"/>
      <c r="R53" s="399"/>
      <c r="S53" s="416"/>
      <c r="T53" s="417"/>
      <c r="U53" s="401"/>
      <c r="V53" s="402"/>
      <c r="W53" s="482"/>
      <c r="X53" s="481"/>
      <c r="Y53" s="481"/>
      <c r="Z53" s="481"/>
      <c r="AA53" s="481"/>
      <c r="AB53" s="481"/>
      <c r="AC53" s="481"/>
      <c r="AD53" s="478"/>
      <c r="AE53" s="478"/>
      <c r="AF53" s="478"/>
      <c r="AG53" s="478"/>
      <c r="AH53" s="478"/>
      <c r="AI53" s="478"/>
      <c r="AJ53" s="479"/>
    </row>
    <row r="54" spans="1:36" ht="13.5" customHeight="1" x14ac:dyDescent="0.15">
      <c r="A54" s="352"/>
      <c r="B54" s="377"/>
      <c r="C54" s="181"/>
      <c r="D54" s="405" t="s">
        <v>59</v>
      </c>
      <c r="E54" s="405"/>
      <c r="F54" s="406"/>
      <c r="G54" s="418" t="s">
        <v>60</v>
      </c>
      <c r="H54" s="419"/>
      <c r="I54" s="347" t="s">
        <v>62</v>
      </c>
      <c r="J54" s="348"/>
      <c r="K54" s="348"/>
      <c r="L54" s="348"/>
      <c r="M54" s="348"/>
      <c r="N54" s="348"/>
      <c r="O54" s="347" t="s">
        <v>61</v>
      </c>
      <c r="P54" s="419"/>
      <c r="Q54" s="347" t="s">
        <v>62</v>
      </c>
      <c r="R54" s="348"/>
      <c r="S54" s="348"/>
      <c r="T54" s="348"/>
      <c r="U54" s="348"/>
      <c r="V54" s="348"/>
      <c r="W54" s="460" t="s">
        <v>48</v>
      </c>
      <c r="X54" s="461"/>
      <c r="Y54" s="461"/>
      <c r="Z54" s="461"/>
      <c r="AA54" s="461"/>
      <c r="AB54" s="461"/>
      <c r="AC54" s="466" t="s">
        <v>55</v>
      </c>
      <c r="AD54" s="466"/>
      <c r="AE54" s="466"/>
      <c r="AF54" s="466"/>
      <c r="AG54" s="466" t="s">
        <v>56</v>
      </c>
      <c r="AH54" s="466"/>
      <c r="AI54" s="466"/>
      <c r="AJ54" s="467"/>
    </row>
    <row r="55" spans="1:36" x14ac:dyDescent="0.15">
      <c r="A55" s="352"/>
      <c r="B55" s="377"/>
      <c r="C55" s="181"/>
      <c r="D55" s="405"/>
      <c r="E55" s="405"/>
      <c r="F55" s="406"/>
      <c r="G55" s="420"/>
      <c r="H55" s="419"/>
      <c r="I55" s="347" t="s">
        <v>63</v>
      </c>
      <c r="J55" s="348"/>
      <c r="K55" s="348"/>
      <c r="L55" s="348"/>
      <c r="M55" s="348"/>
      <c r="N55" s="348"/>
      <c r="O55" s="419"/>
      <c r="P55" s="419"/>
      <c r="Q55" s="347" t="s">
        <v>63</v>
      </c>
      <c r="R55" s="348"/>
      <c r="S55" s="348"/>
      <c r="T55" s="348"/>
      <c r="U55" s="348"/>
      <c r="V55" s="348"/>
      <c r="W55" s="415"/>
      <c r="X55" s="462"/>
      <c r="Y55" s="462"/>
      <c r="Z55" s="462"/>
      <c r="AA55" s="463"/>
      <c r="AB55" s="462"/>
      <c r="AC55" s="468"/>
      <c r="AD55" s="468"/>
      <c r="AE55" s="468"/>
      <c r="AF55" s="468"/>
      <c r="AG55" s="468"/>
      <c r="AH55" s="468"/>
      <c r="AI55" s="468"/>
      <c r="AJ55" s="470"/>
    </row>
    <row r="56" spans="1:36" x14ac:dyDescent="0.15">
      <c r="A56" s="352"/>
      <c r="B56" s="377"/>
      <c r="C56" s="181"/>
      <c r="D56" s="405"/>
      <c r="E56" s="405"/>
      <c r="F56" s="406"/>
      <c r="G56" s="420"/>
      <c r="H56" s="419"/>
      <c r="I56" s="347" t="s">
        <v>55</v>
      </c>
      <c r="J56" s="348"/>
      <c r="K56" s="348"/>
      <c r="L56" s="348"/>
      <c r="M56" s="348"/>
      <c r="N56" s="348"/>
      <c r="O56" s="419"/>
      <c r="P56" s="419"/>
      <c r="Q56" s="347" t="s">
        <v>55</v>
      </c>
      <c r="R56" s="348"/>
      <c r="S56" s="348"/>
      <c r="T56" s="348"/>
      <c r="U56" s="348"/>
      <c r="V56" s="348"/>
      <c r="W56" s="415"/>
      <c r="X56" s="462"/>
      <c r="Y56" s="462"/>
      <c r="Z56" s="462"/>
      <c r="AA56" s="463"/>
      <c r="AB56" s="462"/>
      <c r="AC56" s="468"/>
      <c r="AD56" s="468"/>
      <c r="AE56" s="468"/>
      <c r="AF56" s="468"/>
      <c r="AG56" s="468"/>
      <c r="AH56" s="468"/>
      <c r="AI56" s="468"/>
      <c r="AJ56" s="470"/>
    </row>
    <row r="57" spans="1:36" ht="14.25" thickBot="1" x14ac:dyDescent="0.2">
      <c r="A57" s="352"/>
      <c r="B57" s="378"/>
      <c r="C57" s="379"/>
      <c r="D57" s="407"/>
      <c r="E57" s="407"/>
      <c r="F57" s="408"/>
      <c r="G57" s="421"/>
      <c r="H57" s="422"/>
      <c r="I57" s="349" t="s">
        <v>56</v>
      </c>
      <c r="J57" s="350"/>
      <c r="K57" s="350"/>
      <c r="L57" s="350"/>
      <c r="M57" s="350"/>
      <c r="N57" s="350"/>
      <c r="O57" s="422"/>
      <c r="P57" s="422"/>
      <c r="Q57" s="349" t="s">
        <v>56</v>
      </c>
      <c r="R57" s="350"/>
      <c r="S57" s="350"/>
      <c r="T57" s="350"/>
      <c r="U57" s="350"/>
      <c r="V57" s="350"/>
      <c r="W57" s="464"/>
      <c r="X57" s="465"/>
      <c r="Y57" s="465"/>
      <c r="Z57" s="465"/>
      <c r="AA57" s="465"/>
      <c r="AB57" s="465"/>
      <c r="AC57" s="469"/>
      <c r="AD57" s="469"/>
      <c r="AE57" s="469"/>
      <c r="AF57" s="469"/>
      <c r="AG57" s="469"/>
      <c r="AH57" s="469"/>
      <c r="AI57" s="469"/>
      <c r="AJ57" s="471"/>
    </row>
    <row r="58" spans="1:36" ht="20.25" customHeight="1" x14ac:dyDescent="0.15">
      <c r="A58" s="353"/>
      <c r="B58" s="371" t="s">
        <v>49</v>
      </c>
      <c r="C58" s="372"/>
      <c r="D58" s="380" t="s">
        <v>50</v>
      </c>
      <c r="E58" s="381"/>
      <c r="F58" s="382"/>
      <c r="G58" s="369"/>
      <c r="H58" s="369"/>
      <c r="I58" s="369"/>
      <c r="J58" s="369"/>
      <c r="K58" s="369"/>
      <c r="L58" s="369"/>
      <c r="M58" s="389"/>
      <c r="N58" s="390" t="s">
        <v>51</v>
      </c>
      <c r="O58" s="390"/>
      <c r="P58" s="390"/>
      <c r="Q58" s="390"/>
      <c r="R58" s="390"/>
      <c r="S58" s="390"/>
      <c r="T58" s="391"/>
    </row>
    <row r="59" spans="1:36" x14ac:dyDescent="0.15">
      <c r="A59" s="353"/>
      <c r="B59" s="373"/>
      <c r="C59" s="374"/>
      <c r="D59" s="383"/>
      <c r="E59" s="384"/>
      <c r="F59" s="385"/>
      <c r="G59" s="39"/>
      <c r="H59" s="39"/>
      <c r="I59" s="39"/>
      <c r="J59" s="39"/>
      <c r="K59" s="39"/>
      <c r="L59" s="39"/>
      <c r="M59" s="40"/>
      <c r="N59" s="392"/>
      <c r="O59" s="392"/>
      <c r="P59" s="392"/>
      <c r="Q59" s="392"/>
      <c r="R59" s="392"/>
      <c r="S59" s="392"/>
      <c r="T59" s="393"/>
    </row>
    <row r="60" spans="1:36" x14ac:dyDescent="0.15">
      <c r="A60" s="353"/>
      <c r="B60" s="373"/>
      <c r="C60" s="374"/>
      <c r="D60" s="383"/>
      <c r="E60" s="384"/>
      <c r="F60" s="385"/>
      <c r="G60" s="39"/>
      <c r="H60" s="39"/>
      <c r="I60" s="39"/>
      <c r="J60" s="39"/>
      <c r="K60" s="39"/>
      <c r="L60" s="39"/>
      <c r="M60" s="40"/>
      <c r="N60" s="392"/>
      <c r="O60" s="392"/>
      <c r="P60" s="392"/>
      <c r="Q60" s="392"/>
      <c r="R60" s="392"/>
      <c r="S60" s="392"/>
      <c r="T60" s="393"/>
    </row>
    <row r="61" spans="1:36" x14ac:dyDescent="0.15">
      <c r="A61" s="353"/>
      <c r="B61" s="373"/>
      <c r="C61" s="374"/>
      <c r="D61" s="383"/>
      <c r="E61" s="384"/>
      <c r="F61" s="385"/>
      <c r="G61" s="39"/>
      <c r="H61" s="39"/>
      <c r="I61" s="39"/>
      <c r="J61" s="39"/>
      <c r="K61" s="39"/>
      <c r="L61" s="39"/>
      <c r="M61" s="40"/>
      <c r="N61" s="392"/>
      <c r="O61" s="392"/>
      <c r="P61" s="392"/>
      <c r="Q61" s="392"/>
      <c r="R61" s="392"/>
      <c r="S61" s="392"/>
      <c r="T61" s="393"/>
    </row>
    <row r="62" spans="1:36" x14ac:dyDescent="0.15">
      <c r="A62" s="353"/>
      <c r="B62" s="373"/>
      <c r="C62" s="374"/>
      <c r="D62" s="383"/>
      <c r="E62" s="384"/>
      <c r="F62" s="385"/>
      <c r="G62" s="39"/>
      <c r="H62" s="39"/>
      <c r="I62" s="39"/>
      <c r="J62" s="39"/>
      <c r="K62" s="39"/>
      <c r="L62" s="39"/>
      <c r="M62" s="40"/>
      <c r="N62" s="392"/>
      <c r="O62" s="392"/>
      <c r="P62" s="392"/>
      <c r="Q62" s="392"/>
      <c r="R62" s="392"/>
      <c r="S62" s="392"/>
      <c r="T62" s="393"/>
    </row>
    <row r="63" spans="1:36" ht="14.25" thickBot="1" x14ac:dyDescent="0.2">
      <c r="A63" s="354"/>
      <c r="B63" s="375"/>
      <c r="C63" s="376"/>
      <c r="D63" s="386"/>
      <c r="E63" s="387"/>
      <c r="F63" s="388"/>
      <c r="G63" s="42"/>
      <c r="H63" s="42"/>
      <c r="I63" s="42"/>
      <c r="J63" s="42"/>
      <c r="K63" s="42"/>
      <c r="L63" s="42"/>
      <c r="M63" s="43"/>
      <c r="N63" s="394"/>
      <c r="O63" s="394"/>
      <c r="P63" s="394"/>
      <c r="Q63" s="394"/>
      <c r="R63" s="394"/>
      <c r="S63" s="394"/>
      <c r="T63" s="395"/>
    </row>
  </sheetData>
  <sheetProtection selectLockedCells="1"/>
  <mergeCells count="234">
    <mergeCell ref="A1:Q1"/>
    <mergeCell ref="A2:AJ2"/>
    <mergeCell ref="A3:AJ3"/>
    <mergeCell ref="A4:B4"/>
    <mergeCell ref="C4:D4"/>
    <mergeCell ref="E4:F4"/>
    <mergeCell ref="G4:P4"/>
    <mergeCell ref="Q4:Z4"/>
    <mergeCell ref="AA4:AD4"/>
    <mergeCell ref="AE4:AF4"/>
    <mergeCell ref="AG4:AH4"/>
    <mergeCell ref="AI4:AJ4"/>
    <mergeCell ref="A5:B6"/>
    <mergeCell ref="C5:D6"/>
    <mergeCell ref="E5:F6"/>
    <mergeCell ref="G5:P6"/>
    <mergeCell ref="Q5:Z6"/>
    <mergeCell ref="AA5:AD6"/>
    <mergeCell ref="AE5:AF6"/>
    <mergeCell ref="AG5:AH6"/>
    <mergeCell ref="AI5:AJ6"/>
    <mergeCell ref="A7:B8"/>
    <mergeCell ref="C7:D8"/>
    <mergeCell ref="E7:F8"/>
    <mergeCell ref="G7:P8"/>
    <mergeCell ref="Q7:Z8"/>
    <mergeCell ref="AA7:AD8"/>
    <mergeCell ref="AE7:AF8"/>
    <mergeCell ref="AG7:AH8"/>
    <mergeCell ref="AI7:AJ8"/>
    <mergeCell ref="AE9:AF10"/>
    <mergeCell ref="AG9:AH10"/>
    <mergeCell ref="AI9:AJ10"/>
    <mergeCell ref="A11:B12"/>
    <mergeCell ref="C11:D12"/>
    <mergeCell ref="E11:F12"/>
    <mergeCell ref="G11:P12"/>
    <mergeCell ref="Q11:Z12"/>
    <mergeCell ref="AA11:AD12"/>
    <mergeCell ref="AE11:AF12"/>
    <mergeCell ref="A9:B10"/>
    <mergeCell ref="C9:D10"/>
    <mergeCell ref="E9:F10"/>
    <mergeCell ref="G9:P10"/>
    <mergeCell ref="Q9:Z10"/>
    <mergeCell ref="AA9:AD10"/>
    <mergeCell ref="AG11:AH12"/>
    <mergeCell ref="AI11:AJ12"/>
    <mergeCell ref="A13:B14"/>
    <mergeCell ref="C13:D14"/>
    <mergeCell ref="E13:F14"/>
    <mergeCell ref="G13:P14"/>
    <mergeCell ref="Q13:Z14"/>
    <mergeCell ref="AA13:AD14"/>
    <mergeCell ref="AE13:AF14"/>
    <mergeCell ref="AG13:AH14"/>
    <mergeCell ref="AI13:AJ14"/>
    <mergeCell ref="A15:B16"/>
    <mergeCell ref="C15:D16"/>
    <mergeCell ref="E15:F16"/>
    <mergeCell ref="G15:P16"/>
    <mergeCell ref="Q15:Z16"/>
    <mergeCell ref="AA15:AD16"/>
    <mergeCell ref="AE15:AF16"/>
    <mergeCell ref="AG15:AH16"/>
    <mergeCell ref="AI15:AJ16"/>
    <mergeCell ref="AE17:AF18"/>
    <mergeCell ref="AG17:AH18"/>
    <mergeCell ref="AI17:AJ18"/>
    <mergeCell ref="A19:B20"/>
    <mergeCell ref="C19:D20"/>
    <mergeCell ref="E19:F20"/>
    <mergeCell ref="G19:P20"/>
    <mergeCell ref="Q19:Z20"/>
    <mergeCell ref="AA19:AD20"/>
    <mergeCell ref="AE19:AF20"/>
    <mergeCell ref="A17:B18"/>
    <mergeCell ref="C17:D18"/>
    <mergeCell ref="E17:F18"/>
    <mergeCell ref="G17:P18"/>
    <mergeCell ref="Q17:Z18"/>
    <mergeCell ref="AA17:AD18"/>
    <mergeCell ref="AG19:AH20"/>
    <mergeCell ref="AI19:AJ20"/>
    <mergeCell ref="A21:B22"/>
    <mergeCell ref="C21:D22"/>
    <mergeCell ref="E21:F22"/>
    <mergeCell ref="G21:P22"/>
    <mergeCell ref="Q21:Z22"/>
    <mergeCell ref="AA21:AD22"/>
    <mergeCell ref="AE21:AF22"/>
    <mergeCell ref="AG21:AH22"/>
    <mergeCell ref="AI21:AJ22"/>
    <mergeCell ref="A23:B24"/>
    <mergeCell ref="C23:D24"/>
    <mergeCell ref="E23:F24"/>
    <mergeCell ref="G23:P24"/>
    <mergeCell ref="Q23:Z24"/>
    <mergeCell ref="AA23:AD24"/>
    <mergeCell ref="AE23:AF24"/>
    <mergeCell ref="AG23:AH24"/>
    <mergeCell ref="AI23:AJ24"/>
    <mergeCell ref="AE25:AF26"/>
    <mergeCell ref="AG25:AH26"/>
    <mergeCell ref="AI25:AJ26"/>
    <mergeCell ref="A27:B28"/>
    <mergeCell ref="C27:D28"/>
    <mergeCell ref="E27:F28"/>
    <mergeCell ref="G27:P28"/>
    <mergeCell ref="Q27:Z28"/>
    <mergeCell ref="AA27:AD28"/>
    <mergeCell ref="AE27:AF28"/>
    <mergeCell ref="A25:B26"/>
    <mergeCell ref="C25:D26"/>
    <mergeCell ref="E25:F26"/>
    <mergeCell ref="G25:P26"/>
    <mergeCell ref="Q25:Z26"/>
    <mergeCell ref="AA25:AD26"/>
    <mergeCell ref="AG27:AH28"/>
    <mergeCell ref="AI27:AJ28"/>
    <mergeCell ref="A29:B30"/>
    <mergeCell ref="C29:D30"/>
    <mergeCell ref="E29:F30"/>
    <mergeCell ref="G29:P30"/>
    <mergeCell ref="Q29:Z30"/>
    <mergeCell ref="AA29:AD30"/>
    <mergeCell ref="AE29:AF30"/>
    <mergeCell ref="AG29:AH30"/>
    <mergeCell ref="AI29:AJ30"/>
    <mergeCell ref="A31:B32"/>
    <mergeCell ref="C31:D32"/>
    <mergeCell ref="E31:F32"/>
    <mergeCell ref="G31:P32"/>
    <mergeCell ref="Q31:Z32"/>
    <mergeCell ref="AA31:AD32"/>
    <mergeCell ref="AE31:AF32"/>
    <mergeCell ref="AG31:AH32"/>
    <mergeCell ref="AI31:AJ32"/>
    <mergeCell ref="AE33:AF34"/>
    <mergeCell ref="AG33:AH34"/>
    <mergeCell ref="AI33:AJ34"/>
    <mergeCell ref="A35:B36"/>
    <mergeCell ref="C35:D36"/>
    <mergeCell ref="E35:F36"/>
    <mergeCell ref="G35:P36"/>
    <mergeCell ref="Q35:Z36"/>
    <mergeCell ref="AA35:AD36"/>
    <mergeCell ref="AE35:AF36"/>
    <mergeCell ref="A33:B34"/>
    <mergeCell ref="C33:D34"/>
    <mergeCell ref="E33:F34"/>
    <mergeCell ref="G33:P34"/>
    <mergeCell ref="Q33:Z34"/>
    <mergeCell ref="AA33:AD34"/>
    <mergeCell ref="AG35:AH36"/>
    <mergeCell ref="AI35:AJ36"/>
    <mergeCell ref="A37:B38"/>
    <mergeCell ref="C37:D38"/>
    <mergeCell ref="E37:F38"/>
    <mergeCell ref="G37:P38"/>
    <mergeCell ref="Q37:Z38"/>
    <mergeCell ref="AA37:AD38"/>
    <mergeCell ref="AE37:AF38"/>
    <mergeCell ref="AG37:AH38"/>
    <mergeCell ref="AI37:AJ38"/>
    <mergeCell ref="A39:B40"/>
    <mergeCell ref="C39:D40"/>
    <mergeCell ref="E39:F40"/>
    <mergeCell ref="G39:P40"/>
    <mergeCell ref="Q39:Z40"/>
    <mergeCell ref="AA39:AD40"/>
    <mergeCell ref="AE39:AF40"/>
    <mergeCell ref="AG39:AH40"/>
    <mergeCell ref="AI39:AJ40"/>
    <mergeCell ref="AE41:AF42"/>
    <mergeCell ref="AG41:AH42"/>
    <mergeCell ref="AI41:AJ42"/>
    <mergeCell ref="A43:B44"/>
    <mergeCell ref="C43:D44"/>
    <mergeCell ref="E43:F44"/>
    <mergeCell ref="G43:P44"/>
    <mergeCell ref="Q43:Z44"/>
    <mergeCell ref="AA43:AD44"/>
    <mergeCell ref="AE43:AF44"/>
    <mergeCell ref="A41:B42"/>
    <mergeCell ref="C41:D42"/>
    <mergeCell ref="E41:F42"/>
    <mergeCell ref="G41:P42"/>
    <mergeCell ref="Q41:Z42"/>
    <mergeCell ref="AA41:AD42"/>
    <mergeCell ref="AG43:AH44"/>
    <mergeCell ref="AI43:AJ44"/>
    <mergeCell ref="A45:AJ45"/>
    <mergeCell ref="A46:A63"/>
    <mergeCell ref="B46:C49"/>
    <mergeCell ref="D46:F49"/>
    <mergeCell ref="G46:AJ49"/>
    <mergeCell ref="B50:C57"/>
    <mergeCell ref="D50:F53"/>
    <mergeCell ref="G50:I53"/>
    <mergeCell ref="I57:K57"/>
    <mergeCell ref="L57:N57"/>
    <mergeCell ref="J50:L53"/>
    <mergeCell ref="M50:O53"/>
    <mergeCell ref="P50:R53"/>
    <mergeCell ref="S50:T53"/>
    <mergeCell ref="U50:V51"/>
    <mergeCell ref="W50:AJ51"/>
    <mergeCell ref="U52:V53"/>
    <mergeCell ref="W52:AJ53"/>
    <mergeCell ref="Q57:S57"/>
    <mergeCell ref="T57:V57"/>
    <mergeCell ref="B58:C63"/>
    <mergeCell ref="D58:F63"/>
    <mergeCell ref="G58:M63"/>
    <mergeCell ref="N58:T63"/>
    <mergeCell ref="AG54:AJ54"/>
    <mergeCell ref="I55:K55"/>
    <mergeCell ref="L55:N55"/>
    <mergeCell ref="Q55:S55"/>
    <mergeCell ref="T55:V55"/>
    <mergeCell ref="AC55:AF57"/>
    <mergeCell ref="AG55:AJ57"/>
    <mergeCell ref="I56:K56"/>
    <mergeCell ref="L56:N56"/>
    <mergeCell ref="D54:F57"/>
    <mergeCell ref="G54:H57"/>
    <mergeCell ref="I54:N54"/>
    <mergeCell ref="O54:P57"/>
    <mergeCell ref="Q54:V54"/>
    <mergeCell ref="W54:AB57"/>
    <mergeCell ref="Q56:S56"/>
    <mergeCell ref="T56:V56"/>
    <mergeCell ref="AC54:AF54"/>
  </mergeCells>
  <phoneticPr fontId="3"/>
  <printOptions horizontalCentered="1" verticalCentered="1"/>
  <pageMargins left="0.51181102362204722" right="0.70866141732283472" top="0.15748031496062992" bottom="0.15748031496062992" header="0.31496062992125984" footer="0.31496062992125984"/>
  <pageSetup paperSize="9"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64BF-EDA5-4071-892B-F390BC18C519}">
  <sheetPr codeName="Sheet3">
    <tabColor theme="1" tint="0.499984740745262"/>
  </sheetPr>
  <dimension ref="A1:AC1488"/>
  <sheetViews>
    <sheetView topLeftCell="L699" workbookViewId="0">
      <selection activeCell="G56" sqref="G56:AJ59"/>
    </sheetView>
  </sheetViews>
  <sheetFormatPr defaultRowHeight="13.5" x14ac:dyDescent="0.15"/>
  <cols>
    <col min="22" max="22" width="27.25" customWidth="1"/>
    <col min="29" max="29" width="9" style="34"/>
  </cols>
  <sheetData>
    <row r="1" spans="1:29" s="24" customFormat="1" x14ac:dyDescent="0.15">
      <c r="A1" s="23" t="s">
        <v>1167</v>
      </c>
      <c r="B1" s="23" t="s">
        <v>1168</v>
      </c>
      <c r="C1" s="23" t="s">
        <v>1169</v>
      </c>
      <c r="D1" s="23" t="s">
        <v>1170</v>
      </c>
      <c r="E1" s="23" t="s">
        <v>1556</v>
      </c>
      <c r="F1" s="23" t="s">
        <v>1171</v>
      </c>
      <c r="G1" s="23" t="s">
        <v>1168</v>
      </c>
      <c r="H1" s="23" t="s">
        <v>1172</v>
      </c>
      <c r="I1" s="23" t="s">
        <v>1173</v>
      </c>
      <c r="J1" s="23" t="s">
        <v>1174</v>
      </c>
      <c r="K1" s="23" t="s">
        <v>1175</v>
      </c>
      <c r="L1" s="23" t="s">
        <v>1176</v>
      </c>
      <c r="M1" s="23" t="s">
        <v>1177</v>
      </c>
      <c r="N1" s="23" t="s">
        <v>1178</v>
      </c>
      <c r="O1" s="23" t="s">
        <v>1179</v>
      </c>
      <c r="P1" s="23" t="s">
        <v>1180</v>
      </c>
      <c r="Q1" s="23" t="s">
        <v>100</v>
      </c>
      <c r="R1" s="23" t="s">
        <v>1156</v>
      </c>
      <c r="S1" s="23" t="s">
        <v>1181</v>
      </c>
      <c r="T1" s="23" t="s">
        <v>278</v>
      </c>
      <c r="U1" s="23" t="s">
        <v>117</v>
      </c>
      <c r="V1" s="23" t="s">
        <v>118</v>
      </c>
      <c r="W1" s="23" t="s">
        <v>1182</v>
      </c>
      <c r="X1" s="23" t="s">
        <v>550</v>
      </c>
      <c r="Y1" s="23" t="s">
        <v>2330</v>
      </c>
      <c r="Z1" s="23" t="s">
        <v>100</v>
      </c>
      <c r="AA1" s="23" t="s">
        <v>1156</v>
      </c>
      <c r="AB1" s="23" t="s">
        <v>1181</v>
      </c>
      <c r="AC1" s="32" t="str">
        <f>VLOOKUP(U1,シラバスダウンロード!$H:$N,7,0)</f>
        <v>2</v>
      </c>
    </row>
    <row r="2" spans="1:29" s="24" customFormat="1" x14ac:dyDescent="0.15">
      <c r="A2" s="23" t="s">
        <v>1167</v>
      </c>
      <c r="B2" s="23" t="s">
        <v>1168</v>
      </c>
      <c r="C2" s="23" t="s">
        <v>1169</v>
      </c>
      <c r="D2" s="23" t="s">
        <v>1170</v>
      </c>
      <c r="E2" s="23" t="s">
        <v>1556</v>
      </c>
      <c r="F2" s="23" t="s">
        <v>1171</v>
      </c>
      <c r="G2" s="23" t="s">
        <v>1168</v>
      </c>
      <c r="H2" s="23" t="s">
        <v>1172</v>
      </c>
      <c r="I2" s="23" t="s">
        <v>1173</v>
      </c>
      <c r="J2" s="23" t="s">
        <v>1174</v>
      </c>
      <c r="K2" s="23" t="s">
        <v>1175</v>
      </c>
      <c r="L2" s="23" t="s">
        <v>1176</v>
      </c>
      <c r="M2" s="23" t="s">
        <v>1177</v>
      </c>
      <c r="N2" s="23" t="s">
        <v>1178</v>
      </c>
      <c r="O2" s="23" t="s">
        <v>1179</v>
      </c>
      <c r="P2" s="23" t="s">
        <v>1180</v>
      </c>
      <c r="Q2" s="23" t="s">
        <v>100</v>
      </c>
      <c r="R2" s="23" t="s">
        <v>1156</v>
      </c>
      <c r="S2" s="23" t="s">
        <v>1181</v>
      </c>
      <c r="T2" s="23" t="s">
        <v>278</v>
      </c>
      <c r="U2" s="23" t="s">
        <v>15827</v>
      </c>
      <c r="V2" s="23" t="s">
        <v>1625</v>
      </c>
      <c r="W2" s="23" t="s">
        <v>1182</v>
      </c>
      <c r="X2" s="23" t="s">
        <v>311</v>
      </c>
      <c r="Y2" s="23" t="s">
        <v>2353</v>
      </c>
      <c r="Z2" s="23" t="s">
        <v>100</v>
      </c>
      <c r="AA2" s="23" t="s">
        <v>1156</v>
      </c>
      <c r="AB2" s="23" t="s">
        <v>1181</v>
      </c>
      <c r="AC2" s="32" t="str">
        <f>VLOOKUP(U2,シラバスダウンロード!$H:$N,7,0)</f>
        <v>2</v>
      </c>
    </row>
    <row r="3" spans="1:29" s="24" customFormat="1" x14ac:dyDescent="0.15">
      <c r="A3" s="23" t="s">
        <v>1167</v>
      </c>
      <c r="B3" s="23" t="s">
        <v>1168</v>
      </c>
      <c r="C3" s="23" t="s">
        <v>1169</v>
      </c>
      <c r="D3" s="23" t="s">
        <v>1170</v>
      </c>
      <c r="E3" s="23" t="s">
        <v>1556</v>
      </c>
      <c r="F3" s="23" t="s">
        <v>1171</v>
      </c>
      <c r="G3" s="23" t="s">
        <v>1168</v>
      </c>
      <c r="H3" s="23" t="s">
        <v>1172</v>
      </c>
      <c r="I3" s="23" t="s">
        <v>1173</v>
      </c>
      <c r="J3" s="23" t="s">
        <v>1174</v>
      </c>
      <c r="K3" s="23" t="s">
        <v>1175</v>
      </c>
      <c r="L3" s="23" t="s">
        <v>1176</v>
      </c>
      <c r="M3" s="23" t="s">
        <v>1177</v>
      </c>
      <c r="N3" s="23" t="s">
        <v>1178</v>
      </c>
      <c r="O3" s="23" t="s">
        <v>1179</v>
      </c>
      <c r="P3" s="23" t="s">
        <v>1180</v>
      </c>
      <c r="Q3" s="23" t="s">
        <v>100</v>
      </c>
      <c r="R3" s="23" t="s">
        <v>1156</v>
      </c>
      <c r="S3" s="23" t="s">
        <v>1181</v>
      </c>
      <c r="T3" s="23" t="s">
        <v>278</v>
      </c>
      <c r="U3" s="23" t="s">
        <v>330</v>
      </c>
      <c r="V3" s="23" t="s">
        <v>1626</v>
      </c>
      <c r="W3" s="23" t="s">
        <v>1182</v>
      </c>
      <c r="X3" s="23" t="s">
        <v>329</v>
      </c>
      <c r="Y3" s="23" t="s">
        <v>2332</v>
      </c>
      <c r="Z3" s="23" t="s">
        <v>100</v>
      </c>
      <c r="AA3" s="23" t="s">
        <v>1156</v>
      </c>
      <c r="AB3" s="23" t="s">
        <v>1181</v>
      </c>
      <c r="AC3" s="32" t="str">
        <f>VLOOKUP(U3,シラバスダウンロード!$H:$N,7,0)</f>
        <v>2</v>
      </c>
    </row>
    <row r="4" spans="1:29" s="24" customFormat="1" x14ac:dyDescent="0.15">
      <c r="A4" s="23" t="s">
        <v>1167</v>
      </c>
      <c r="B4" s="23" t="s">
        <v>1168</v>
      </c>
      <c r="C4" s="23" t="s">
        <v>1169</v>
      </c>
      <c r="D4" s="23" t="s">
        <v>1170</v>
      </c>
      <c r="E4" s="23" t="s">
        <v>1556</v>
      </c>
      <c r="F4" s="23" t="s">
        <v>1171</v>
      </c>
      <c r="G4" s="23" t="s">
        <v>1168</v>
      </c>
      <c r="H4" s="23" t="s">
        <v>1172</v>
      </c>
      <c r="I4" s="23" t="s">
        <v>1173</v>
      </c>
      <c r="J4" s="23" t="s">
        <v>1174</v>
      </c>
      <c r="K4" s="23" t="s">
        <v>1175</v>
      </c>
      <c r="L4" s="23" t="s">
        <v>1176</v>
      </c>
      <c r="M4" s="23" t="s">
        <v>1177</v>
      </c>
      <c r="N4" s="23" t="s">
        <v>1178</v>
      </c>
      <c r="O4" s="23" t="s">
        <v>1179</v>
      </c>
      <c r="P4" s="23" t="s">
        <v>1180</v>
      </c>
      <c r="Q4" s="23" t="s">
        <v>100</v>
      </c>
      <c r="R4" s="23" t="s">
        <v>1156</v>
      </c>
      <c r="S4" s="23" t="s">
        <v>1181</v>
      </c>
      <c r="T4" s="23" t="s">
        <v>278</v>
      </c>
      <c r="U4" s="23" t="s">
        <v>410</v>
      </c>
      <c r="V4" s="23" t="s">
        <v>411</v>
      </c>
      <c r="W4" s="23" t="s">
        <v>1182</v>
      </c>
      <c r="X4" s="23" t="s">
        <v>404</v>
      </c>
      <c r="Y4" s="23" t="s">
        <v>2334</v>
      </c>
      <c r="Z4" s="23" t="s">
        <v>100</v>
      </c>
      <c r="AA4" s="23" t="s">
        <v>1156</v>
      </c>
      <c r="AB4" s="23" t="s">
        <v>1181</v>
      </c>
      <c r="AC4" s="32" t="str">
        <f>VLOOKUP(U4,シラバスダウンロード!$H:$N,7,0)</f>
        <v>2</v>
      </c>
    </row>
    <row r="5" spans="1:29" s="24" customFormat="1" x14ac:dyDescent="0.15">
      <c r="A5" s="23" t="s">
        <v>1167</v>
      </c>
      <c r="B5" s="23" t="s">
        <v>1168</v>
      </c>
      <c r="C5" s="23" t="s">
        <v>1169</v>
      </c>
      <c r="D5" s="23" t="s">
        <v>1170</v>
      </c>
      <c r="E5" s="23" t="s">
        <v>1556</v>
      </c>
      <c r="F5" s="23" t="s">
        <v>1171</v>
      </c>
      <c r="G5" s="23" t="s">
        <v>1168</v>
      </c>
      <c r="H5" s="23" t="s">
        <v>1172</v>
      </c>
      <c r="I5" s="23" t="s">
        <v>1173</v>
      </c>
      <c r="J5" s="23" t="s">
        <v>1174</v>
      </c>
      <c r="K5" s="23" t="s">
        <v>1175</v>
      </c>
      <c r="L5" s="23" t="s">
        <v>1176</v>
      </c>
      <c r="M5" s="23" t="s">
        <v>1177</v>
      </c>
      <c r="N5" s="23" t="s">
        <v>1178</v>
      </c>
      <c r="O5" s="23" t="s">
        <v>1179</v>
      </c>
      <c r="P5" s="23" t="s">
        <v>1180</v>
      </c>
      <c r="Q5" s="23" t="s">
        <v>100</v>
      </c>
      <c r="R5" s="23" t="s">
        <v>1156</v>
      </c>
      <c r="S5" s="23" t="s">
        <v>1181</v>
      </c>
      <c r="T5" s="23" t="s">
        <v>278</v>
      </c>
      <c r="U5" s="23" t="s">
        <v>463</v>
      </c>
      <c r="V5" s="23" t="s">
        <v>464</v>
      </c>
      <c r="W5" s="23" t="s">
        <v>1182</v>
      </c>
      <c r="X5" s="23" t="s">
        <v>382</v>
      </c>
      <c r="Y5" s="23" t="s">
        <v>2333</v>
      </c>
      <c r="Z5" s="23" t="s">
        <v>100</v>
      </c>
      <c r="AA5" s="23" t="s">
        <v>1156</v>
      </c>
      <c r="AB5" s="23" t="s">
        <v>1181</v>
      </c>
      <c r="AC5" s="32" t="str">
        <f>VLOOKUP(U5,シラバスダウンロード!$H:$N,7,0)</f>
        <v>2</v>
      </c>
    </row>
    <row r="6" spans="1:29" s="24" customFormat="1" x14ac:dyDescent="0.15">
      <c r="A6" s="23" t="s">
        <v>1167</v>
      </c>
      <c r="B6" s="23" t="s">
        <v>1168</v>
      </c>
      <c r="C6" s="23" t="s">
        <v>1169</v>
      </c>
      <c r="D6" s="23" t="s">
        <v>1170</v>
      </c>
      <c r="E6" s="23" t="s">
        <v>1556</v>
      </c>
      <c r="F6" s="23" t="s">
        <v>1171</v>
      </c>
      <c r="G6" s="23" t="s">
        <v>1168</v>
      </c>
      <c r="H6" s="23" t="s">
        <v>1172</v>
      </c>
      <c r="I6" s="23" t="s">
        <v>1173</v>
      </c>
      <c r="J6" s="23" t="s">
        <v>1174</v>
      </c>
      <c r="K6" s="23" t="s">
        <v>1175</v>
      </c>
      <c r="L6" s="23" t="s">
        <v>1176</v>
      </c>
      <c r="M6" s="23" t="s">
        <v>1177</v>
      </c>
      <c r="N6" s="23" t="s">
        <v>1178</v>
      </c>
      <c r="O6" s="23" t="s">
        <v>1179</v>
      </c>
      <c r="P6" s="23" t="s">
        <v>1180</v>
      </c>
      <c r="Q6" s="23" t="s">
        <v>100</v>
      </c>
      <c r="R6" s="23" t="s">
        <v>1156</v>
      </c>
      <c r="S6" s="23" t="s">
        <v>1181</v>
      </c>
      <c r="T6" s="23" t="s">
        <v>278</v>
      </c>
      <c r="U6" s="23" t="s">
        <v>2474</v>
      </c>
      <c r="V6" s="23" t="s">
        <v>2475</v>
      </c>
      <c r="W6" s="23" t="s">
        <v>1182</v>
      </c>
      <c r="X6" s="23" t="s">
        <v>487</v>
      </c>
      <c r="Y6" s="23" t="s">
        <v>2371</v>
      </c>
      <c r="Z6" s="23" t="s">
        <v>100</v>
      </c>
      <c r="AA6" s="23" t="s">
        <v>1156</v>
      </c>
      <c r="AB6" s="23" t="s">
        <v>1181</v>
      </c>
      <c r="AC6" s="32" t="e">
        <f>VLOOKUP(U6,シラバスダウンロード!$H:$N,7,0)</f>
        <v>#N/A</v>
      </c>
    </row>
    <row r="7" spans="1:29" s="24" customFormat="1" x14ac:dyDescent="0.15">
      <c r="A7" s="23" t="s">
        <v>1167</v>
      </c>
      <c r="B7" s="23" t="s">
        <v>1168</v>
      </c>
      <c r="C7" s="23" t="s">
        <v>1169</v>
      </c>
      <c r="D7" s="23" t="s">
        <v>1170</v>
      </c>
      <c r="E7" s="23" t="s">
        <v>1556</v>
      </c>
      <c r="F7" s="23" t="s">
        <v>1171</v>
      </c>
      <c r="G7" s="23" t="s">
        <v>1168</v>
      </c>
      <c r="H7" s="23" t="s">
        <v>1172</v>
      </c>
      <c r="I7" s="23" t="s">
        <v>1173</v>
      </c>
      <c r="J7" s="23" t="s">
        <v>1174</v>
      </c>
      <c r="K7" s="23" t="s">
        <v>1175</v>
      </c>
      <c r="L7" s="23" t="s">
        <v>1176</v>
      </c>
      <c r="M7" s="23" t="s">
        <v>1177</v>
      </c>
      <c r="N7" s="23" t="s">
        <v>1178</v>
      </c>
      <c r="O7" s="23" t="s">
        <v>1179</v>
      </c>
      <c r="P7" s="23" t="s">
        <v>1180</v>
      </c>
      <c r="Q7" s="23" t="s">
        <v>100</v>
      </c>
      <c r="R7" s="23" t="s">
        <v>1156</v>
      </c>
      <c r="S7" s="23" t="s">
        <v>1181</v>
      </c>
      <c r="T7" s="23" t="s">
        <v>278</v>
      </c>
      <c r="U7" s="23" t="s">
        <v>2476</v>
      </c>
      <c r="V7" s="23" t="s">
        <v>2477</v>
      </c>
      <c r="W7" s="23" t="s">
        <v>1182</v>
      </c>
      <c r="X7" s="23" t="s">
        <v>488</v>
      </c>
      <c r="Y7" s="23" t="s">
        <v>2374</v>
      </c>
      <c r="Z7" s="23" t="s">
        <v>100</v>
      </c>
      <c r="AA7" s="23" t="s">
        <v>1156</v>
      </c>
      <c r="AB7" s="23" t="s">
        <v>1181</v>
      </c>
      <c r="AC7" s="32" t="e">
        <f>VLOOKUP(U7,シラバスダウンロード!$H:$N,7,0)</f>
        <v>#N/A</v>
      </c>
    </row>
    <row r="8" spans="1:29" s="24" customFormat="1" x14ac:dyDescent="0.15">
      <c r="A8" s="23" t="s">
        <v>1167</v>
      </c>
      <c r="B8" s="23" t="s">
        <v>1168</v>
      </c>
      <c r="C8" s="23" t="s">
        <v>1169</v>
      </c>
      <c r="D8" s="23" t="s">
        <v>1170</v>
      </c>
      <c r="E8" s="23" t="s">
        <v>1556</v>
      </c>
      <c r="F8" s="23" t="s">
        <v>1171</v>
      </c>
      <c r="G8" s="23" t="s">
        <v>1168</v>
      </c>
      <c r="H8" s="23" t="s">
        <v>1172</v>
      </c>
      <c r="I8" s="23" t="s">
        <v>1173</v>
      </c>
      <c r="J8" s="23" t="s">
        <v>1174</v>
      </c>
      <c r="K8" s="23" t="s">
        <v>1175</v>
      </c>
      <c r="L8" s="23" t="s">
        <v>1176</v>
      </c>
      <c r="M8" s="23" t="s">
        <v>1177</v>
      </c>
      <c r="N8" s="23" t="s">
        <v>1178</v>
      </c>
      <c r="O8" s="23" t="s">
        <v>1179</v>
      </c>
      <c r="P8" s="23" t="s">
        <v>1180</v>
      </c>
      <c r="Q8" s="23" t="s">
        <v>100</v>
      </c>
      <c r="R8" s="23" t="s">
        <v>1156</v>
      </c>
      <c r="S8" s="23" t="s">
        <v>1181</v>
      </c>
      <c r="T8" s="23" t="s">
        <v>278</v>
      </c>
      <c r="U8" s="23" t="s">
        <v>2478</v>
      </c>
      <c r="V8" s="23" t="s">
        <v>2479</v>
      </c>
      <c r="W8" s="23" t="s">
        <v>1182</v>
      </c>
      <c r="X8" s="23" t="s">
        <v>500</v>
      </c>
      <c r="Y8" s="23" t="s">
        <v>2335</v>
      </c>
      <c r="Z8" s="23" t="s">
        <v>100</v>
      </c>
      <c r="AA8" s="23" t="s">
        <v>1156</v>
      </c>
      <c r="AB8" s="23" t="s">
        <v>1181</v>
      </c>
      <c r="AC8" s="32" t="e">
        <f>VLOOKUP(U8,シラバスダウンロード!$H:$N,7,0)</f>
        <v>#N/A</v>
      </c>
    </row>
    <row r="9" spans="1:29" s="24" customFormat="1" x14ac:dyDescent="0.15">
      <c r="A9" s="23" t="s">
        <v>1167</v>
      </c>
      <c r="B9" s="23" t="s">
        <v>1168</v>
      </c>
      <c r="C9" s="23" t="s">
        <v>1169</v>
      </c>
      <c r="D9" s="23" t="s">
        <v>1170</v>
      </c>
      <c r="E9" s="23" t="s">
        <v>1556</v>
      </c>
      <c r="F9" s="23" t="s">
        <v>1171</v>
      </c>
      <c r="G9" s="23" t="s">
        <v>1168</v>
      </c>
      <c r="H9" s="23" t="s">
        <v>1172</v>
      </c>
      <c r="I9" s="23" t="s">
        <v>1173</v>
      </c>
      <c r="J9" s="23" t="s">
        <v>1174</v>
      </c>
      <c r="K9" s="23" t="s">
        <v>1175</v>
      </c>
      <c r="L9" s="23" t="s">
        <v>1176</v>
      </c>
      <c r="M9" s="23" t="s">
        <v>1177</v>
      </c>
      <c r="N9" s="23" t="s">
        <v>1178</v>
      </c>
      <c r="O9" s="23" t="s">
        <v>1179</v>
      </c>
      <c r="P9" s="23" t="s">
        <v>1180</v>
      </c>
      <c r="Q9" s="23" t="s">
        <v>100</v>
      </c>
      <c r="R9" s="23" t="s">
        <v>1156</v>
      </c>
      <c r="S9" s="23" t="s">
        <v>1181</v>
      </c>
      <c r="T9" s="23" t="s">
        <v>278</v>
      </c>
      <c r="U9" s="23" t="s">
        <v>2480</v>
      </c>
      <c r="V9" s="23" t="s">
        <v>2481</v>
      </c>
      <c r="W9" s="23" t="s">
        <v>1182</v>
      </c>
      <c r="X9" s="23" t="s">
        <v>486</v>
      </c>
      <c r="Y9" s="23" t="s">
        <v>2336</v>
      </c>
      <c r="Z9" s="23" t="s">
        <v>100</v>
      </c>
      <c r="AA9" s="23" t="s">
        <v>1156</v>
      </c>
      <c r="AB9" s="23" t="s">
        <v>1181</v>
      </c>
      <c r="AC9" s="32" t="e">
        <f>VLOOKUP(U9,シラバスダウンロード!$H:$N,7,0)</f>
        <v>#N/A</v>
      </c>
    </row>
    <row r="10" spans="1:29" s="24" customFormat="1" x14ac:dyDescent="0.15">
      <c r="A10" s="23" t="s">
        <v>1167</v>
      </c>
      <c r="B10" s="23" t="s">
        <v>1168</v>
      </c>
      <c r="C10" s="23" t="s">
        <v>1169</v>
      </c>
      <c r="D10" s="23" t="s">
        <v>1170</v>
      </c>
      <c r="E10" s="23" t="s">
        <v>1556</v>
      </c>
      <c r="F10" s="23" t="s">
        <v>1171</v>
      </c>
      <c r="G10" s="23" t="s">
        <v>1168</v>
      </c>
      <c r="H10" s="23" t="s">
        <v>1172</v>
      </c>
      <c r="I10" s="23" t="s">
        <v>1173</v>
      </c>
      <c r="J10" s="23" t="s">
        <v>1174</v>
      </c>
      <c r="K10" s="23" t="s">
        <v>1175</v>
      </c>
      <c r="L10" s="23" t="s">
        <v>1176</v>
      </c>
      <c r="M10" s="23" t="s">
        <v>1177</v>
      </c>
      <c r="N10" s="23" t="s">
        <v>1178</v>
      </c>
      <c r="O10" s="23" t="s">
        <v>1179</v>
      </c>
      <c r="P10" s="23" t="s">
        <v>1180</v>
      </c>
      <c r="Q10" s="23" t="s">
        <v>100</v>
      </c>
      <c r="R10" s="23" t="s">
        <v>1156</v>
      </c>
      <c r="S10" s="23" t="s">
        <v>1181</v>
      </c>
      <c r="T10" s="23" t="s">
        <v>278</v>
      </c>
      <c r="U10" s="23" t="s">
        <v>2590</v>
      </c>
      <c r="V10" s="23" t="s">
        <v>2483</v>
      </c>
      <c r="W10" s="23" t="s">
        <v>1182</v>
      </c>
      <c r="X10" s="23" t="s">
        <v>498</v>
      </c>
      <c r="Y10" s="23" t="s">
        <v>2363</v>
      </c>
      <c r="Z10" s="23" t="s">
        <v>100</v>
      </c>
      <c r="AA10" s="23" t="s">
        <v>1156</v>
      </c>
      <c r="AB10" s="23" t="s">
        <v>1181</v>
      </c>
      <c r="AC10" s="32" t="e">
        <f>VLOOKUP(U10,シラバスダウンロード!$H:$N,7,0)</f>
        <v>#N/A</v>
      </c>
    </row>
    <row r="11" spans="1:29" s="24" customFormat="1" x14ac:dyDescent="0.15">
      <c r="A11" s="23" t="s">
        <v>1167</v>
      </c>
      <c r="B11" s="23" t="s">
        <v>1168</v>
      </c>
      <c r="C11" s="23" t="s">
        <v>1169</v>
      </c>
      <c r="D11" s="23" t="s">
        <v>1170</v>
      </c>
      <c r="E11" s="23" t="s">
        <v>1556</v>
      </c>
      <c r="F11" s="23" t="s">
        <v>1171</v>
      </c>
      <c r="G11" s="23" t="s">
        <v>1168</v>
      </c>
      <c r="H11" s="23" t="s">
        <v>1172</v>
      </c>
      <c r="I11" s="23" t="s">
        <v>1173</v>
      </c>
      <c r="J11" s="23" t="s">
        <v>1174</v>
      </c>
      <c r="K11" s="23" t="s">
        <v>1175</v>
      </c>
      <c r="L11" s="23" t="s">
        <v>1176</v>
      </c>
      <c r="M11" s="23" t="s">
        <v>1177</v>
      </c>
      <c r="N11" s="23" t="s">
        <v>1178</v>
      </c>
      <c r="O11" s="23" t="s">
        <v>1179</v>
      </c>
      <c r="P11" s="23" t="s">
        <v>1180</v>
      </c>
      <c r="Q11" s="23" t="s">
        <v>100</v>
      </c>
      <c r="R11" s="23" t="s">
        <v>1156</v>
      </c>
      <c r="S11" s="23" t="s">
        <v>1181</v>
      </c>
      <c r="T11" s="23" t="s">
        <v>278</v>
      </c>
      <c r="U11" s="23" t="s">
        <v>524</v>
      </c>
      <c r="V11" s="23" t="s">
        <v>525</v>
      </c>
      <c r="W11" s="23" t="s">
        <v>1182</v>
      </c>
      <c r="X11" s="23" t="s">
        <v>526</v>
      </c>
      <c r="Y11" s="23" t="s">
        <v>2417</v>
      </c>
      <c r="Z11" s="23" t="s">
        <v>100</v>
      </c>
      <c r="AA11" s="23" t="s">
        <v>1156</v>
      </c>
      <c r="AB11" s="23" t="s">
        <v>1181</v>
      </c>
      <c r="AC11" s="32" t="str">
        <f>VLOOKUP(U11,シラバスダウンロード!$H:$N,7,0)</f>
        <v>2</v>
      </c>
    </row>
    <row r="12" spans="1:29" s="24" customFormat="1" x14ac:dyDescent="0.15">
      <c r="A12" s="23" t="s">
        <v>1167</v>
      </c>
      <c r="B12" s="23" t="s">
        <v>1168</v>
      </c>
      <c r="C12" s="23" t="s">
        <v>1169</v>
      </c>
      <c r="D12" s="23" t="s">
        <v>1170</v>
      </c>
      <c r="E12" s="23" t="s">
        <v>1556</v>
      </c>
      <c r="F12" s="23" t="s">
        <v>1171</v>
      </c>
      <c r="G12" s="23" t="s">
        <v>1168</v>
      </c>
      <c r="H12" s="23" t="s">
        <v>1172</v>
      </c>
      <c r="I12" s="23" t="s">
        <v>1173</v>
      </c>
      <c r="J12" s="23" t="s">
        <v>1174</v>
      </c>
      <c r="K12" s="23" t="s">
        <v>1175</v>
      </c>
      <c r="L12" s="23" t="s">
        <v>1176</v>
      </c>
      <c r="M12" s="23" t="s">
        <v>1177</v>
      </c>
      <c r="N12" s="23" t="s">
        <v>1178</v>
      </c>
      <c r="O12" s="23" t="s">
        <v>1179</v>
      </c>
      <c r="P12" s="23" t="s">
        <v>1180</v>
      </c>
      <c r="Q12" s="23" t="s">
        <v>100</v>
      </c>
      <c r="R12" s="23" t="s">
        <v>1156</v>
      </c>
      <c r="S12" s="23" t="s">
        <v>1181</v>
      </c>
      <c r="T12" s="23" t="s">
        <v>278</v>
      </c>
      <c r="U12" s="23" t="s">
        <v>1627</v>
      </c>
      <c r="V12" s="23" t="s">
        <v>1628</v>
      </c>
      <c r="W12" s="23" t="s">
        <v>1182</v>
      </c>
      <c r="X12" s="23" t="s">
        <v>564</v>
      </c>
      <c r="Y12" s="23" t="s">
        <v>2338</v>
      </c>
      <c r="Z12" s="23" t="s">
        <v>100</v>
      </c>
      <c r="AA12" s="23" t="s">
        <v>1156</v>
      </c>
      <c r="AB12" s="23" t="s">
        <v>1181</v>
      </c>
      <c r="AC12" s="32" t="str">
        <f>VLOOKUP(U12,シラバスダウンロード!$H:$N,7,0)</f>
        <v>2</v>
      </c>
    </row>
    <row r="13" spans="1:29" s="24" customFormat="1" x14ac:dyDescent="0.15">
      <c r="A13" s="23" t="s">
        <v>1167</v>
      </c>
      <c r="B13" s="23" t="s">
        <v>1168</v>
      </c>
      <c r="C13" s="23" t="s">
        <v>1169</v>
      </c>
      <c r="D13" s="23" t="s">
        <v>1170</v>
      </c>
      <c r="E13" s="23" t="s">
        <v>1556</v>
      </c>
      <c r="F13" s="23" t="s">
        <v>1171</v>
      </c>
      <c r="G13" s="23" t="s">
        <v>1168</v>
      </c>
      <c r="H13" s="23" t="s">
        <v>1172</v>
      </c>
      <c r="I13" s="23" t="s">
        <v>1173</v>
      </c>
      <c r="J13" s="23" t="s">
        <v>1174</v>
      </c>
      <c r="K13" s="23" t="s">
        <v>1175</v>
      </c>
      <c r="L13" s="23" t="s">
        <v>1176</v>
      </c>
      <c r="M13" s="23" t="s">
        <v>1177</v>
      </c>
      <c r="N13" s="23" t="s">
        <v>1178</v>
      </c>
      <c r="O13" s="23" t="s">
        <v>1179</v>
      </c>
      <c r="P13" s="23" t="s">
        <v>1180</v>
      </c>
      <c r="Q13" s="23" t="s">
        <v>100</v>
      </c>
      <c r="R13" s="23" t="s">
        <v>1156</v>
      </c>
      <c r="S13" s="23" t="s">
        <v>1181</v>
      </c>
      <c r="T13" s="23" t="s">
        <v>278</v>
      </c>
      <c r="U13" s="23" t="s">
        <v>1629</v>
      </c>
      <c r="V13" s="23" t="s">
        <v>1630</v>
      </c>
      <c r="W13" s="23" t="s">
        <v>1182</v>
      </c>
      <c r="X13" s="23" t="s">
        <v>564</v>
      </c>
      <c r="Y13" s="23" t="s">
        <v>2338</v>
      </c>
      <c r="Z13" s="23" t="s">
        <v>100</v>
      </c>
      <c r="AA13" s="23" t="s">
        <v>1156</v>
      </c>
      <c r="AB13" s="23" t="s">
        <v>1181</v>
      </c>
      <c r="AC13" s="32" t="str">
        <f>VLOOKUP(U13,シラバスダウンロード!$H:$N,7,0)</f>
        <v>2</v>
      </c>
    </row>
    <row r="14" spans="1:29" s="24" customFormat="1" x14ac:dyDescent="0.15">
      <c r="A14" s="23" t="s">
        <v>1167</v>
      </c>
      <c r="B14" s="23" t="s">
        <v>1168</v>
      </c>
      <c r="C14" s="23" t="s">
        <v>1169</v>
      </c>
      <c r="D14" s="23" t="s">
        <v>1170</v>
      </c>
      <c r="E14" s="23" t="s">
        <v>1556</v>
      </c>
      <c r="F14" s="23" t="s">
        <v>1171</v>
      </c>
      <c r="G14" s="23" t="s">
        <v>1168</v>
      </c>
      <c r="H14" s="23" t="s">
        <v>1172</v>
      </c>
      <c r="I14" s="23" t="s">
        <v>1173</v>
      </c>
      <c r="J14" s="23" t="s">
        <v>1174</v>
      </c>
      <c r="K14" s="23" t="s">
        <v>1175</v>
      </c>
      <c r="L14" s="23" t="s">
        <v>1176</v>
      </c>
      <c r="M14" s="23" t="s">
        <v>1177</v>
      </c>
      <c r="N14" s="23" t="s">
        <v>1178</v>
      </c>
      <c r="O14" s="23" t="s">
        <v>1179</v>
      </c>
      <c r="P14" s="23" t="s">
        <v>1180</v>
      </c>
      <c r="Q14" s="23" t="s">
        <v>100</v>
      </c>
      <c r="R14" s="23" t="s">
        <v>1156</v>
      </c>
      <c r="S14" s="23" t="s">
        <v>1181</v>
      </c>
      <c r="T14" s="23" t="s">
        <v>278</v>
      </c>
      <c r="U14" s="23" t="s">
        <v>603</v>
      </c>
      <c r="V14" s="23" t="s">
        <v>604</v>
      </c>
      <c r="W14" s="23" t="s">
        <v>1182</v>
      </c>
      <c r="X14" s="23" t="s">
        <v>605</v>
      </c>
      <c r="Y14" s="23" t="s">
        <v>2409</v>
      </c>
      <c r="Z14" s="23" t="s">
        <v>100</v>
      </c>
      <c r="AA14" s="23" t="s">
        <v>1156</v>
      </c>
      <c r="AB14" s="23" t="s">
        <v>1181</v>
      </c>
      <c r="AC14" s="32" t="str">
        <f>VLOOKUP(U14,シラバスダウンロード!$H:$N,7,0)</f>
        <v>2</v>
      </c>
    </row>
    <row r="15" spans="1:29" s="24" customFormat="1" x14ac:dyDescent="0.15">
      <c r="A15" s="23" t="s">
        <v>1167</v>
      </c>
      <c r="B15" s="23" t="s">
        <v>1168</v>
      </c>
      <c r="C15" s="23" t="s">
        <v>1169</v>
      </c>
      <c r="D15" s="23" t="s">
        <v>1170</v>
      </c>
      <c r="E15" s="23" t="s">
        <v>1556</v>
      </c>
      <c r="F15" s="23" t="s">
        <v>1171</v>
      </c>
      <c r="G15" s="23" t="s">
        <v>1168</v>
      </c>
      <c r="H15" s="23" t="s">
        <v>1172</v>
      </c>
      <c r="I15" s="23" t="s">
        <v>1173</v>
      </c>
      <c r="J15" s="23" t="s">
        <v>1174</v>
      </c>
      <c r="K15" s="23" t="s">
        <v>1175</v>
      </c>
      <c r="L15" s="23" t="s">
        <v>1176</v>
      </c>
      <c r="M15" s="23" t="s">
        <v>1177</v>
      </c>
      <c r="N15" s="23" t="s">
        <v>1178</v>
      </c>
      <c r="O15" s="23" t="s">
        <v>1179</v>
      </c>
      <c r="P15" s="23" t="s">
        <v>1180</v>
      </c>
      <c r="Q15" s="23" t="s">
        <v>100</v>
      </c>
      <c r="R15" s="23" t="s">
        <v>1156</v>
      </c>
      <c r="S15" s="23" t="s">
        <v>1181</v>
      </c>
      <c r="T15" s="23" t="s">
        <v>278</v>
      </c>
      <c r="U15" s="23" t="s">
        <v>808</v>
      </c>
      <c r="V15" s="23" t="s">
        <v>809</v>
      </c>
      <c r="W15" s="23" t="s">
        <v>1182</v>
      </c>
      <c r="X15" s="23" t="s">
        <v>786</v>
      </c>
      <c r="Y15" s="23" t="s">
        <v>2339</v>
      </c>
      <c r="Z15" s="23" t="s">
        <v>100</v>
      </c>
      <c r="AA15" s="23" t="s">
        <v>1156</v>
      </c>
      <c r="AB15" s="23" t="s">
        <v>1181</v>
      </c>
      <c r="AC15" s="32" t="str">
        <f>VLOOKUP(U15,シラバスダウンロード!$H:$N,7,0)</f>
        <v>2</v>
      </c>
    </row>
    <row r="16" spans="1:29" s="24" customFormat="1" x14ac:dyDescent="0.15">
      <c r="A16" s="23" t="s">
        <v>1167</v>
      </c>
      <c r="B16" s="23" t="s">
        <v>1168</v>
      </c>
      <c r="C16" s="23" t="s">
        <v>1169</v>
      </c>
      <c r="D16" s="23" t="s">
        <v>1170</v>
      </c>
      <c r="E16" s="23" t="s">
        <v>1556</v>
      </c>
      <c r="F16" s="23" t="s">
        <v>1171</v>
      </c>
      <c r="G16" s="23" t="s">
        <v>1168</v>
      </c>
      <c r="H16" s="23" t="s">
        <v>1172</v>
      </c>
      <c r="I16" s="23" t="s">
        <v>1173</v>
      </c>
      <c r="J16" s="23" t="s">
        <v>1174</v>
      </c>
      <c r="K16" s="23" t="s">
        <v>1175</v>
      </c>
      <c r="L16" s="23" t="s">
        <v>1176</v>
      </c>
      <c r="M16" s="23" t="s">
        <v>1177</v>
      </c>
      <c r="N16" s="23" t="s">
        <v>1178</v>
      </c>
      <c r="O16" s="23" t="s">
        <v>1179</v>
      </c>
      <c r="P16" s="23" t="s">
        <v>1180</v>
      </c>
      <c r="Q16" s="23" t="s">
        <v>100</v>
      </c>
      <c r="R16" s="23" t="s">
        <v>1156</v>
      </c>
      <c r="S16" s="23" t="s">
        <v>1181</v>
      </c>
      <c r="T16" s="23" t="s">
        <v>278</v>
      </c>
      <c r="U16" s="23" t="s">
        <v>941</v>
      </c>
      <c r="V16" s="23" t="s">
        <v>942</v>
      </c>
      <c r="W16" s="23" t="s">
        <v>1183</v>
      </c>
      <c r="X16" s="23" t="s">
        <v>927</v>
      </c>
      <c r="Y16" s="23" t="s">
        <v>2341</v>
      </c>
      <c r="Z16" s="23" t="s">
        <v>100</v>
      </c>
      <c r="AA16" s="23" t="s">
        <v>1156</v>
      </c>
      <c r="AB16" s="23" t="s">
        <v>1181</v>
      </c>
      <c r="AC16" s="32" t="str">
        <f>VLOOKUP(U16,シラバスダウンロード!$H:$N,7,0)</f>
        <v>2</v>
      </c>
    </row>
    <row r="17" spans="1:29" s="24" customFormat="1" x14ac:dyDescent="0.15">
      <c r="A17" s="23" t="s">
        <v>1167</v>
      </c>
      <c r="B17" s="23" t="s">
        <v>1168</v>
      </c>
      <c r="C17" s="23" t="s">
        <v>1169</v>
      </c>
      <c r="D17" s="23" t="s">
        <v>1170</v>
      </c>
      <c r="E17" s="23" t="s">
        <v>1556</v>
      </c>
      <c r="F17" s="23" t="s">
        <v>1171</v>
      </c>
      <c r="G17" s="23" t="s">
        <v>1168</v>
      </c>
      <c r="H17" s="23" t="s">
        <v>1172</v>
      </c>
      <c r="I17" s="23" t="s">
        <v>1173</v>
      </c>
      <c r="J17" s="23" t="s">
        <v>1174</v>
      </c>
      <c r="K17" s="23" t="s">
        <v>1175</v>
      </c>
      <c r="L17" s="23" t="s">
        <v>1176</v>
      </c>
      <c r="M17" s="23" t="s">
        <v>1177</v>
      </c>
      <c r="N17" s="23" t="s">
        <v>1178</v>
      </c>
      <c r="O17" s="23" t="s">
        <v>1179</v>
      </c>
      <c r="P17" s="23" t="s">
        <v>1180</v>
      </c>
      <c r="Q17" s="23" t="s">
        <v>100</v>
      </c>
      <c r="R17" s="23" t="s">
        <v>1156</v>
      </c>
      <c r="S17" s="23" t="s">
        <v>1181</v>
      </c>
      <c r="T17" s="23" t="s">
        <v>278</v>
      </c>
      <c r="U17" s="23" t="s">
        <v>967</v>
      </c>
      <c r="V17" s="23" t="s">
        <v>968</v>
      </c>
      <c r="W17" s="23" t="s">
        <v>1183</v>
      </c>
      <c r="X17" s="23" t="s">
        <v>969</v>
      </c>
      <c r="Y17" s="23" t="s">
        <v>2344</v>
      </c>
      <c r="Z17" s="23" t="s">
        <v>100</v>
      </c>
      <c r="AA17" s="23" t="s">
        <v>1156</v>
      </c>
      <c r="AB17" s="23" t="s">
        <v>1181</v>
      </c>
      <c r="AC17" s="32" t="str">
        <f>VLOOKUP(U17,シラバスダウンロード!$H:$N,7,0)</f>
        <v>2</v>
      </c>
    </row>
    <row r="18" spans="1:29" s="24" customFormat="1" x14ac:dyDescent="0.15">
      <c r="A18" s="23" t="s">
        <v>1167</v>
      </c>
      <c r="B18" s="23" t="s">
        <v>1168</v>
      </c>
      <c r="C18" s="23" t="s">
        <v>1169</v>
      </c>
      <c r="D18" s="23" t="s">
        <v>1170</v>
      </c>
      <c r="E18" s="23" t="s">
        <v>1556</v>
      </c>
      <c r="F18" s="23" t="s">
        <v>1171</v>
      </c>
      <c r="G18" s="23" t="s">
        <v>1168</v>
      </c>
      <c r="H18" s="23" t="s">
        <v>1172</v>
      </c>
      <c r="I18" s="23" t="s">
        <v>1173</v>
      </c>
      <c r="J18" s="23" t="s">
        <v>1174</v>
      </c>
      <c r="K18" s="23" t="s">
        <v>1175</v>
      </c>
      <c r="L18" s="23" t="s">
        <v>1176</v>
      </c>
      <c r="M18" s="23" t="s">
        <v>1177</v>
      </c>
      <c r="N18" s="23" t="s">
        <v>1178</v>
      </c>
      <c r="O18" s="23" t="s">
        <v>1179</v>
      </c>
      <c r="P18" s="23" t="s">
        <v>1180</v>
      </c>
      <c r="Q18" s="23" t="s">
        <v>100</v>
      </c>
      <c r="R18" s="23" t="s">
        <v>1156</v>
      </c>
      <c r="S18" s="23" t="s">
        <v>1181</v>
      </c>
      <c r="T18" s="23" t="s">
        <v>278</v>
      </c>
      <c r="U18" s="23" t="s">
        <v>1029</v>
      </c>
      <c r="V18" s="23" t="s">
        <v>1030</v>
      </c>
      <c r="W18" s="23" t="s">
        <v>1183</v>
      </c>
      <c r="X18" s="23" t="s">
        <v>2184</v>
      </c>
      <c r="Y18" s="23" t="s">
        <v>2365</v>
      </c>
      <c r="Z18" s="23" t="s">
        <v>100</v>
      </c>
      <c r="AA18" s="23" t="s">
        <v>1156</v>
      </c>
      <c r="AB18" s="23" t="s">
        <v>1181</v>
      </c>
      <c r="AC18" s="32" t="str">
        <f>VLOOKUP(U18,シラバスダウンロード!$H:$N,7,0)</f>
        <v>2</v>
      </c>
    </row>
    <row r="19" spans="1:29" s="24" customFormat="1" x14ac:dyDescent="0.15">
      <c r="A19" s="23" t="s">
        <v>1167</v>
      </c>
      <c r="B19" s="23" t="s">
        <v>1168</v>
      </c>
      <c r="C19" s="23" t="s">
        <v>1169</v>
      </c>
      <c r="D19" s="23" t="s">
        <v>1170</v>
      </c>
      <c r="E19" s="23" t="s">
        <v>1556</v>
      </c>
      <c r="F19" s="23" t="s">
        <v>1171</v>
      </c>
      <c r="G19" s="23" t="s">
        <v>1168</v>
      </c>
      <c r="H19" s="23" t="s">
        <v>1172</v>
      </c>
      <c r="I19" s="23" t="s">
        <v>1173</v>
      </c>
      <c r="J19" s="23" t="s">
        <v>1174</v>
      </c>
      <c r="K19" s="23" t="s">
        <v>1175</v>
      </c>
      <c r="L19" s="23" t="s">
        <v>1176</v>
      </c>
      <c r="M19" s="23" t="s">
        <v>1177</v>
      </c>
      <c r="N19" s="23" t="s">
        <v>1178</v>
      </c>
      <c r="O19" s="23" t="s">
        <v>1179</v>
      </c>
      <c r="P19" s="23" t="s">
        <v>1180</v>
      </c>
      <c r="Q19" s="23" t="s">
        <v>100</v>
      </c>
      <c r="R19" s="23" t="s">
        <v>1156</v>
      </c>
      <c r="S19" s="23" t="s">
        <v>1184</v>
      </c>
      <c r="T19" s="23" t="s">
        <v>278</v>
      </c>
      <c r="U19" s="23" t="s">
        <v>1631</v>
      </c>
      <c r="V19" s="23" t="s">
        <v>1632</v>
      </c>
      <c r="W19" s="23" t="s">
        <v>1182</v>
      </c>
      <c r="X19" s="23" t="s">
        <v>104</v>
      </c>
      <c r="Y19" s="23" t="s">
        <v>2407</v>
      </c>
      <c r="Z19" s="23" t="s">
        <v>100</v>
      </c>
      <c r="AA19" s="23" t="s">
        <v>1156</v>
      </c>
      <c r="AB19" s="23" t="s">
        <v>1184</v>
      </c>
      <c r="AC19" s="32" t="str">
        <f>VLOOKUP(U19,シラバスダウンロード!$H:$N,7,0)</f>
        <v>2</v>
      </c>
    </row>
    <row r="20" spans="1:29" s="24" customFormat="1" x14ac:dyDescent="0.15">
      <c r="A20" s="23" t="s">
        <v>1167</v>
      </c>
      <c r="B20" s="23" t="s">
        <v>1168</v>
      </c>
      <c r="C20" s="23" t="s">
        <v>1169</v>
      </c>
      <c r="D20" s="23" t="s">
        <v>1170</v>
      </c>
      <c r="E20" s="23" t="s">
        <v>1556</v>
      </c>
      <c r="F20" s="23" t="s">
        <v>1171</v>
      </c>
      <c r="G20" s="23" t="s">
        <v>1168</v>
      </c>
      <c r="H20" s="23" t="s">
        <v>1172</v>
      </c>
      <c r="I20" s="23" t="s">
        <v>1173</v>
      </c>
      <c r="J20" s="23" t="s">
        <v>1174</v>
      </c>
      <c r="K20" s="23" t="s">
        <v>1175</v>
      </c>
      <c r="L20" s="23" t="s">
        <v>1176</v>
      </c>
      <c r="M20" s="23" t="s">
        <v>1177</v>
      </c>
      <c r="N20" s="23" t="s">
        <v>1178</v>
      </c>
      <c r="O20" s="23" t="s">
        <v>1179</v>
      </c>
      <c r="P20" s="23" t="s">
        <v>1180</v>
      </c>
      <c r="Q20" s="23" t="s">
        <v>100</v>
      </c>
      <c r="R20" s="23" t="s">
        <v>1156</v>
      </c>
      <c r="S20" s="23" t="s">
        <v>1184</v>
      </c>
      <c r="T20" s="23" t="s">
        <v>278</v>
      </c>
      <c r="U20" s="23" t="s">
        <v>2591</v>
      </c>
      <c r="V20" s="23" t="s">
        <v>1634</v>
      </c>
      <c r="W20" s="23" t="s">
        <v>1182</v>
      </c>
      <c r="X20" s="23" t="s">
        <v>1557</v>
      </c>
      <c r="Y20" s="23" t="s">
        <v>2333</v>
      </c>
      <c r="Z20" s="23" t="s">
        <v>100</v>
      </c>
      <c r="AA20" s="23" t="s">
        <v>1156</v>
      </c>
      <c r="AB20" s="23" t="s">
        <v>1184</v>
      </c>
      <c r="AC20" s="32" t="str">
        <f>VLOOKUP(U20,シラバスダウンロード!$H:$N,7,0)</f>
        <v>2</v>
      </c>
    </row>
    <row r="21" spans="1:29" s="24" customFormat="1" x14ac:dyDescent="0.15">
      <c r="A21" s="23" t="s">
        <v>1167</v>
      </c>
      <c r="B21" s="23" t="s">
        <v>1168</v>
      </c>
      <c r="C21" s="23" t="s">
        <v>1169</v>
      </c>
      <c r="D21" s="23" t="s">
        <v>1170</v>
      </c>
      <c r="E21" s="23" t="s">
        <v>1556</v>
      </c>
      <c r="F21" s="23" t="s">
        <v>1171</v>
      </c>
      <c r="G21" s="23" t="s">
        <v>1168</v>
      </c>
      <c r="H21" s="23" t="s">
        <v>1172</v>
      </c>
      <c r="I21" s="23" t="s">
        <v>1173</v>
      </c>
      <c r="J21" s="23" t="s">
        <v>1174</v>
      </c>
      <c r="K21" s="23" t="s">
        <v>1175</v>
      </c>
      <c r="L21" s="23" t="s">
        <v>1176</v>
      </c>
      <c r="M21" s="23" t="s">
        <v>1177</v>
      </c>
      <c r="N21" s="23" t="s">
        <v>1178</v>
      </c>
      <c r="O21" s="23" t="s">
        <v>1179</v>
      </c>
      <c r="P21" s="23" t="s">
        <v>1180</v>
      </c>
      <c r="Q21" s="23" t="s">
        <v>100</v>
      </c>
      <c r="R21" s="23" t="s">
        <v>1156</v>
      </c>
      <c r="S21" s="23" t="s">
        <v>1184</v>
      </c>
      <c r="T21" s="23" t="s">
        <v>278</v>
      </c>
      <c r="U21" s="23" t="s">
        <v>1635</v>
      </c>
      <c r="V21" s="23" t="s">
        <v>1636</v>
      </c>
      <c r="W21" s="23" t="s">
        <v>1182</v>
      </c>
      <c r="X21" s="23" t="s">
        <v>1558</v>
      </c>
      <c r="Y21" s="23" t="s">
        <v>2386</v>
      </c>
      <c r="Z21" s="23" t="s">
        <v>100</v>
      </c>
      <c r="AA21" s="23" t="s">
        <v>1156</v>
      </c>
      <c r="AB21" s="23" t="s">
        <v>1184</v>
      </c>
      <c r="AC21" s="32" t="str">
        <f>VLOOKUP(U21,シラバスダウンロード!$H:$N,7,0)</f>
        <v>2</v>
      </c>
    </row>
    <row r="22" spans="1:29" s="24" customFormat="1" x14ac:dyDescent="0.15">
      <c r="A22" s="23" t="s">
        <v>1167</v>
      </c>
      <c r="B22" s="23" t="s">
        <v>1168</v>
      </c>
      <c r="C22" s="23" t="s">
        <v>1169</v>
      </c>
      <c r="D22" s="23" t="s">
        <v>1170</v>
      </c>
      <c r="E22" s="23" t="s">
        <v>1556</v>
      </c>
      <c r="F22" s="23" t="s">
        <v>1171</v>
      </c>
      <c r="G22" s="23" t="s">
        <v>1168</v>
      </c>
      <c r="H22" s="23" t="s">
        <v>1172</v>
      </c>
      <c r="I22" s="23" t="s">
        <v>1173</v>
      </c>
      <c r="J22" s="23" t="s">
        <v>1174</v>
      </c>
      <c r="K22" s="23" t="s">
        <v>1175</v>
      </c>
      <c r="L22" s="23" t="s">
        <v>1176</v>
      </c>
      <c r="M22" s="23" t="s">
        <v>1177</v>
      </c>
      <c r="N22" s="23" t="s">
        <v>1178</v>
      </c>
      <c r="O22" s="23" t="s">
        <v>1179</v>
      </c>
      <c r="P22" s="23" t="s">
        <v>1180</v>
      </c>
      <c r="Q22" s="23" t="s">
        <v>100</v>
      </c>
      <c r="R22" s="23" t="s">
        <v>1156</v>
      </c>
      <c r="S22" s="23" t="s">
        <v>1184</v>
      </c>
      <c r="T22" s="23" t="s">
        <v>278</v>
      </c>
      <c r="U22" s="23" t="s">
        <v>288</v>
      </c>
      <c r="V22" s="23" t="s">
        <v>289</v>
      </c>
      <c r="W22" s="23" t="s">
        <v>1182</v>
      </c>
      <c r="X22" s="23" t="s">
        <v>290</v>
      </c>
      <c r="Y22" s="23" t="s">
        <v>2409</v>
      </c>
      <c r="Z22" s="23" t="s">
        <v>100</v>
      </c>
      <c r="AA22" s="23" t="s">
        <v>1156</v>
      </c>
      <c r="AB22" s="23" t="s">
        <v>1184</v>
      </c>
      <c r="AC22" s="32" t="str">
        <f>VLOOKUP(U22,シラバスダウンロード!$H:$N,7,0)</f>
        <v>2</v>
      </c>
    </row>
    <row r="23" spans="1:29" s="24" customFormat="1" x14ac:dyDescent="0.15">
      <c r="A23" s="23" t="s">
        <v>1167</v>
      </c>
      <c r="B23" s="23" t="s">
        <v>1168</v>
      </c>
      <c r="C23" s="23" t="s">
        <v>1169</v>
      </c>
      <c r="D23" s="23" t="s">
        <v>1170</v>
      </c>
      <c r="E23" s="23" t="s">
        <v>1556</v>
      </c>
      <c r="F23" s="23" t="s">
        <v>1171</v>
      </c>
      <c r="G23" s="23" t="s">
        <v>1168</v>
      </c>
      <c r="H23" s="23" t="s">
        <v>1172</v>
      </c>
      <c r="I23" s="23" t="s">
        <v>1173</v>
      </c>
      <c r="J23" s="23" t="s">
        <v>1174</v>
      </c>
      <c r="K23" s="23" t="s">
        <v>1175</v>
      </c>
      <c r="L23" s="23" t="s">
        <v>1176</v>
      </c>
      <c r="M23" s="23" t="s">
        <v>1177</v>
      </c>
      <c r="N23" s="23" t="s">
        <v>1178</v>
      </c>
      <c r="O23" s="23" t="s">
        <v>1179</v>
      </c>
      <c r="P23" s="23" t="s">
        <v>1180</v>
      </c>
      <c r="Q23" s="23" t="s">
        <v>100</v>
      </c>
      <c r="R23" s="23" t="s">
        <v>1156</v>
      </c>
      <c r="S23" s="23" t="s">
        <v>1184</v>
      </c>
      <c r="T23" s="23" t="s">
        <v>278</v>
      </c>
      <c r="U23" s="23" t="s">
        <v>1637</v>
      </c>
      <c r="V23" s="23" t="s">
        <v>574</v>
      </c>
      <c r="W23" s="23" t="s">
        <v>1182</v>
      </c>
      <c r="X23" s="23" t="s">
        <v>314</v>
      </c>
      <c r="Y23" s="23" t="s">
        <v>2347</v>
      </c>
      <c r="Z23" s="23" t="s">
        <v>100</v>
      </c>
      <c r="AA23" s="23" t="s">
        <v>1156</v>
      </c>
      <c r="AB23" s="23" t="s">
        <v>1184</v>
      </c>
      <c r="AC23" s="32" t="str">
        <f>VLOOKUP(U23,シラバスダウンロード!$H:$N,7,0)</f>
        <v>2</v>
      </c>
    </row>
    <row r="24" spans="1:29" s="24" customFormat="1" x14ac:dyDescent="0.15">
      <c r="A24" s="23" t="s">
        <v>1167</v>
      </c>
      <c r="B24" s="23" t="s">
        <v>1168</v>
      </c>
      <c r="C24" s="23" t="s">
        <v>1169</v>
      </c>
      <c r="D24" s="23" t="s">
        <v>1170</v>
      </c>
      <c r="E24" s="23" t="s">
        <v>1556</v>
      </c>
      <c r="F24" s="23" t="s">
        <v>1171</v>
      </c>
      <c r="G24" s="23" t="s">
        <v>1168</v>
      </c>
      <c r="H24" s="23" t="s">
        <v>1172</v>
      </c>
      <c r="I24" s="23" t="s">
        <v>1173</v>
      </c>
      <c r="J24" s="23" t="s">
        <v>1174</v>
      </c>
      <c r="K24" s="23" t="s">
        <v>1175</v>
      </c>
      <c r="L24" s="23" t="s">
        <v>1176</v>
      </c>
      <c r="M24" s="23" t="s">
        <v>1177</v>
      </c>
      <c r="N24" s="23" t="s">
        <v>1178</v>
      </c>
      <c r="O24" s="23" t="s">
        <v>1179</v>
      </c>
      <c r="P24" s="23" t="s">
        <v>1180</v>
      </c>
      <c r="Q24" s="23" t="s">
        <v>100</v>
      </c>
      <c r="R24" s="23" t="s">
        <v>1156</v>
      </c>
      <c r="S24" s="23" t="s">
        <v>1184</v>
      </c>
      <c r="T24" s="23" t="s">
        <v>278</v>
      </c>
      <c r="U24" s="23" t="s">
        <v>355</v>
      </c>
      <c r="V24" s="23" t="s">
        <v>356</v>
      </c>
      <c r="W24" s="23" t="s">
        <v>1182</v>
      </c>
      <c r="X24" s="23" t="s">
        <v>329</v>
      </c>
      <c r="Y24" s="23" t="s">
        <v>2348</v>
      </c>
      <c r="Z24" s="23" t="s">
        <v>100</v>
      </c>
      <c r="AA24" s="23" t="s">
        <v>1156</v>
      </c>
      <c r="AB24" s="23" t="s">
        <v>1184</v>
      </c>
      <c r="AC24" s="32" t="str">
        <f>VLOOKUP(U24,シラバスダウンロード!$H:$N,7,0)</f>
        <v>2</v>
      </c>
    </row>
    <row r="25" spans="1:29" s="24" customFormat="1" x14ac:dyDescent="0.15">
      <c r="A25" s="23" t="s">
        <v>1167</v>
      </c>
      <c r="B25" s="23" t="s">
        <v>1168</v>
      </c>
      <c r="C25" s="23" t="s">
        <v>1169</v>
      </c>
      <c r="D25" s="23" t="s">
        <v>1170</v>
      </c>
      <c r="E25" s="23" t="s">
        <v>1556</v>
      </c>
      <c r="F25" s="23" t="s">
        <v>1171</v>
      </c>
      <c r="G25" s="23" t="s">
        <v>1168</v>
      </c>
      <c r="H25" s="23" t="s">
        <v>1172</v>
      </c>
      <c r="I25" s="23" t="s">
        <v>1173</v>
      </c>
      <c r="J25" s="23" t="s">
        <v>1174</v>
      </c>
      <c r="K25" s="23" t="s">
        <v>1175</v>
      </c>
      <c r="L25" s="23" t="s">
        <v>1176</v>
      </c>
      <c r="M25" s="23" t="s">
        <v>1177</v>
      </c>
      <c r="N25" s="23" t="s">
        <v>1178</v>
      </c>
      <c r="O25" s="23" t="s">
        <v>1179</v>
      </c>
      <c r="P25" s="23" t="s">
        <v>1180</v>
      </c>
      <c r="Q25" s="23" t="s">
        <v>100</v>
      </c>
      <c r="R25" s="23" t="s">
        <v>1156</v>
      </c>
      <c r="S25" s="23" t="s">
        <v>1184</v>
      </c>
      <c r="T25" s="23" t="s">
        <v>278</v>
      </c>
      <c r="U25" s="23" t="s">
        <v>415</v>
      </c>
      <c r="V25" s="23" t="s">
        <v>416</v>
      </c>
      <c r="W25" s="23" t="s">
        <v>1182</v>
      </c>
      <c r="X25" s="23" t="s">
        <v>420</v>
      </c>
      <c r="Y25" s="23" t="s">
        <v>2349</v>
      </c>
      <c r="Z25" s="23" t="s">
        <v>100</v>
      </c>
      <c r="AA25" s="23" t="s">
        <v>1156</v>
      </c>
      <c r="AB25" s="23" t="s">
        <v>1184</v>
      </c>
      <c r="AC25" s="32" t="str">
        <f>VLOOKUP(U25,シラバスダウンロード!$H:$N,7,0)</f>
        <v>4</v>
      </c>
    </row>
    <row r="26" spans="1:29" s="24" customFormat="1" x14ac:dyDescent="0.15">
      <c r="A26" s="23" t="s">
        <v>1167</v>
      </c>
      <c r="B26" s="23" t="s">
        <v>1168</v>
      </c>
      <c r="C26" s="23" t="s">
        <v>1169</v>
      </c>
      <c r="D26" s="23" t="s">
        <v>1170</v>
      </c>
      <c r="E26" s="23" t="s">
        <v>1556</v>
      </c>
      <c r="F26" s="23" t="s">
        <v>1171</v>
      </c>
      <c r="G26" s="23" t="s">
        <v>1168</v>
      </c>
      <c r="H26" s="23" t="s">
        <v>1172</v>
      </c>
      <c r="I26" s="23" t="s">
        <v>1173</v>
      </c>
      <c r="J26" s="23" t="s">
        <v>1174</v>
      </c>
      <c r="K26" s="23" t="s">
        <v>1175</v>
      </c>
      <c r="L26" s="23" t="s">
        <v>1176</v>
      </c>
      <c r="M26" s="23" t="s">
        <v>1177</v>
      </c>
      <c r="N26" s="23" t="s">
        <v>1178</v>
      </c>
      <c r="O26" s="23" t="s">
        <v>1179</v>
      </c>
      <c r="P26" s="23" t="s">
        <v>1180</v>
      </c>
      <c r="Q26" s="23" t="s">
        <v>100</v>
      </c>
      <c r="R26" s="23" t="s">
        <v>1156</v>
      </c>
      <c r="S26" s="23" t="s">
        <v>1184</v>
      </c>
      <c r="T26" s="23" t="s">
        <v>278</v>
      </c>
      <c r="U26" s="23" t="s">
        <v>418</v>
      </c>
      <c r="V26" s="23" t="s">
        <v>419</v>
      </c>
      <c r="W26" s="23" t="s">
        <v>1182</v>
      </c>
      <c r="X26" s="23" t="s">
        <v>417</v>
      </c>
      <c r="Y26" s="23" t="s">
        <v>2405</v>
      </c>
      <c r="Z26" s="23" t="s">
        <v>100</v>
      </c>
      <c r="AA26" s="23" t="s">
        <v>1156</v>
      </c>
      <c r="AB26" s="23" t="s">
        <v>1184</v>
      </c>
      <c r="AC26" s="32" t="str">
        <f>VLOOKUP(U26,シラバスダウンロード!$H:$N,7,0)</f>
        <v>4</v>
      </c>
    </row>
    <row r="27" spans="1:29" s="24" customFormat="1" x14ac:dyDescent="0.15">
      <c r="A27" s="23" t="s">
        <v>1167</v>
      </c>
      <c r="B27" s="23" t="s">
        <v>1168</v>
      </c>
      <c r="C27" s="23" t="s">
        <v>1169</v>
      </c>
      <c r="D27" s="23" t="s">
        <v>1170</v>
      </c>
      <c r="E27" s="23" t="s">
        <v>1556</v>
      </c>
      <c r="F27" s="23" t="s">
        <v>1171</v>
      </c>
      <c r="G27" s="23" t="s">
        <v>1168</v>
      </c>
      <c r="H27" s="23" t="s">
        <v>1172</v>
      </c>
      <c r="I27" s="23" t="s">
        <v>1173</v>
      </c>
      <c r="J27" s="23" t="s">
        <v>1174</v>
      </c>
      <c r="K27" s="23" t="s">
        <v>1175</v>
      </c>
      <c r="L27" s="23" t="s">
        <v>1176</v>
      </c>
      <c r="M27" s="23" t="s">
        <v>1177</v>
      </c>
      <c r="N27" s="23" t="s">
        <v>1178</v>
      </c>
      <c r="O27" s="23" t="s">
        <v>1179</v>
      </c>
      <c r="P27" s="23" t="s">
        <v>1180</v>
      </c>
      <c r="Q27" s="23" t="s">
        <v>100</v>
      </c>
      <c r="R27" s="23" t="s">
        <v>1156</v>
      </c>
      <c r="S27" s="23" t="s">
        <v>1184</v>
      </c>
      <c r="T27" s="23" t="s">
        <v>278</v>
      </c>
      <c r="U27" s="23" t="s">
        <v>2484</v>
      </c>
      <c r="V27" s="23" t="s">
        <v>2485</v>
      </c>
      <c r="W27" s="23" t="s">
        <v>1182</v>
      </c>
      <c r="X27" s="23" t="s">
        <v>1560</v>
      </c>
      <c r="Y27" s="23" t="s">
        <v>2336</v>
      </c>
      <c r="Z27" s="23" t="s">
        <v>100</v>
      </c>
      <c r="AA27" s="23" t="s">
        <v>1156</v>
      </c>
      <c r="AB27" s="23" t="s">
        <v>1184</v>
      </c>
      <c r="AC27" s="32" t="e">
        <f>VLOOKUP(U27,シラバスダウンロード!$H:$N,7,0)</f>
        <v>#N/A</v>
      </c>
    </row>
    <row r="28" spans="1:29" s="24" customFormat="1" x14ac:dyDescent="0.15">
      <c r="A28" s="23" t="s">
        <v>1167</v>
      </c>
      <c r="B28" s="23" t="s">
        <v>1168</v>
      </c>
      <c r="C28" s="23" t="s">
        <v>1169</v>
      </c>
      <c r="D28" s="23" t="s">
        <v>1170</v>
      </c>
      <c r="E28" s="23" t="s">
        <v>1556</v>
      </c>
      <c r="F28" s="23" t="s">
        <v>1171</v>
      </c>
      <c r="G28" s="23" t="s">
        <v>1168</v>
      </c>
      <c r="H28" s="23" t="s">
        <v>1172</v>
      </c>
      <c r="I28" s="23" t="s">
        <v>1173</v>
      </c>
      <c r="J28" s="23" t="s">
        <v>1174</v>
      </c>
      <c r="K28" s="23" t="s">
        <v>1175</v>
      </c>
      <c r="L28" s="23" t="s">
        <v>1176</v>
      </c>
      <c r="M28" s="23" t="s">
        <v>1177</v>
      </c>
      <c r="N28" s="23" t="s">
        <v>1178</v>
      </c>
      <c r="O28" s="23" t="s">
        <v>1179</v>
      </c>
      <c r="P28" s="23" t="s">
        <v>1180</v>
      </c>
      <c r="Q28" s="23" t="s">
        <v>100</v>
      </c>
      <c r="R28" s="23" t="s">
        <v>1156</v>
      </c>
      <c r="S28" s="23" t="s">
        <v>1184</v>
      </c>
      <c r="T28" s="23" t="s">
        <v>278</v>
      </c>
      <c r="U28" s="23" t="s">
        <v>2486</v>
      </c>
      <c r="V28" s="23" t="s">
        <v>2487</v>
      </c>
      <c r="W28" s="23" t="s">
        <v>1182</v>
      </c>
      <c r="X28" s="23" t="s">
        <v>487</v>
      </c>
      <c r="Y28" s="23" t="s">
        <v>2371</v>
      </c>
      <c r="Z28" s="23" t="s">
        <v>100</v>
      </c>
      <c r="AA28" s="23" t="s">
        <v>1156</v>
      </c>
      <c r="AB28" s="23" t="s">
        <v>1184</v>
      </c>
      <c r="AC28" s="32" t="e">
        <f>VLOOKUP(U28,シラバスダウンロード!$H:$N,7,0)</f>
        <v>#N/A</v>
      </c>
    </row>
    <row r="29" spans="1:29" s="24" customFormat="1" x14ac:dyDescent="0.15">
      <c r="A29" s="23" t="s">
        <v>1167</v>
      </c>
      <c r="B29" s="23" t="s">
        <v>1168</v>
      </c>
      <c r="C29" s="23" t="s">
        <v>1169</v>
      </c>
      <c r="D29" s="23" t="s">
        <v>1170</v>
      </c>
      <c r="E29" s="23" t="s">
        <v>1556</v>
      </c>
      <c r="F29" s="23" t="s">
        <v>1171</v>
      </c>
      <c r="G29" s="23" t="s">
        <v>1168</v>
      </c>
      <c r="H29" s="23" t="s">
        <v>1172</v>
      </c>
      <c r="I29" s="23" t="s">
        <v>1173</v>
      </c>
      <c r="J29" s="23" t="s">
        <v>1174</v>
      </c>
      <c r="K29" s="23" t="s">
        <v>1175</v>
      </c>
      <c r="L29" s="23" t="s">
        <v>1176</v>
      </c>
      <c r="M29" s="23" t="s">
        <v>1177</v>
      </c>
      <c r="N29" s="23" t="s">
        <v>1178</v>
      </c>
      <c r="O29" s="23" t="s">
        <v>1179</v>
      </c>
      <c r="P29" s="23" t="s">
        <v>1180</v>
      </c>
      <c r="Q29" s="23" t="s">
        <v>100</v>
      </c>
      <c r="R29" s="23" t="s">
        <v>1156</v>
      </c>
      <c r="S29" s="23" t="s">
        <v>1184</v>
      </c>
      <c r="T29" s="23" t="s">
        <v>278</v>
      </c>
      <c r="U29" s="23" t="s">
        <v>15828</v>
      </c>
      <c r="V29" s="23" t="s">
        <v>2489</v>
      </c>
      <c r="W29" s="23" t="s">
        <v>1182</v>
      </c>
      <c r="X29" s="23" t="s">
        <v>488</v>
      </c>
      <c r="Y29" s="23" t="s">
        <v>2374</v>
      </c>
      <c r="Z29" s="23" t="s">
        <v>100</v>
      </c>
      <c r="AA29" s="23" t="s">
        <v>1156</v>
      </c>
      <c r="AB29" s="23" t="s">
        <v>1184</v>
      </c>
      <c r="AC29" s="32" t="e">
        <f>VLOOKUP(U29,シラバスダウンロード!$H:$N,7,0)</f>
        <v>#N/A</v>
      </c>
    </row>
    <row r="30" spans="1:29" s="24" customFormat="1" x14ac:dyDescent="0.15">
      <c r="A30" s="23" t="s">
        <v>1167</v>
      </c>
      <c r="B30" s="23" t="s">
        <v>1168</v>
      </c>
      <c r="C30" s="23" t="s">
        <v>1169</v>
      </c>
      <c r="D30" s="23" t="s">
        <v>1170</v>
      </c>
      <c r="E30" s="23" t="s">
        <v>1556</v>
      </c>
      <c r="F30" s="23" t="s">
        <v>1171</v>
      </c>
      <c r="G30" s="23" t="s">
        <v>1168</v>
      </c>
      <c r="H30" s="23" t="s">
        <v>1172</v>
      </c>
      <c r="I30" s="23" t="s">
        <v>1173</v>
      </c>
      <c r="J30" s="23" t="s">
        <v>1174</v>
      </c>
      <c r="K30" s="23" t="s">
        <v>1175</v>
      </c>
      <c r="L30" s="23" t="s">
        <v>1176</v>
      </c>
      <c r="M30" s="23" t="s">
        <v>1177</v>
      </c>
      <c r="N30" s="23" t="s">
        <v>1178</v>
      </c>
      <c r="O30" s="23" t="s">
        <v>1179</v>
      </c>
      <c r="P30" s="23" t="s">
        <v>1180</v>
      </c>
      <c r="Q30" s="23" t="s">
        <v>100</v>
      </c>
      <c r="R30" s="23" t="s">
        <v>1156</v>
      </c>
      <c r="S30" s="23" t="s">
        <v>1184</v>
      </c>
      <c r="T30" s="23" t="s">
        <v>278</v>
      </c>
      <c r="U30" s="23" t="s">
        <v>2490</v>
      </c>
      <c r="V30" s="23" t="s">
        <v>2491</v>
      </c>
      <c r="W30" s="23" t="s">
        <v>1182</v>
      </c>
      <c r="X30" s="23" t="s">
        <v>500</v>
      </c>
      <c r="Y30" s="23" t="s">
        <v>2335</v>
      </c>
      <c r="Z30" s="23" t="s">
        <v>100</v>
      </c>
      <c r="AA30" s="23" t="s">
        <v>1156</v>
      </c>
      <c r="AB30" s="23" t="s">
        <v>1184</v>
      </c>
      <c r="AC30" s="32" t="e">
        <f>VLOOKUP(U30,シラバスダウンロード!$H:$N,7,0)</f>
        <v>#N/A</v>
      </c>
    </row>
    <row r="31" spans="1:29" s="24" customFormat="1" x14ac:dyDescent="0.15">
      <c r="A31" s="23" t="s">
        <v>1167</v>
      </c>
      <c r="B31" s="23" t="s">
        <v>1168</v>
      </c>
      <c r="C31" s="23" t="s">
        <v>1169</v>
      </c>
      <c r="D31" s="23" t="s">
        <v>1170</v>
      </c>
      <c r="E31" s="23" t="s">
        <v>1556</v>
      </c>
      <c r="F31" s="23" t="s">
        <v>1171</v>
      </c>
      <c r="G31" s="23" t="s">
        <v>1168</v>
      </c>
      <c r="H31" s="23" t="s">
        <v>1172</v>
      </c>
      <c r="I31" s="23" t="s">
        <v>1173</v>
      </c>
      <c r="J31" s="23" t="s">
        <v>1174</v>
      </c>
      <c r="K31" s="23" t="s">
        <v>1175</v>
      </c>
      <c r="L31" s="23" t="s">
        <v>1176</v>
      </c>
      <c r="M31" s="23" t="s">
        <v>1177</v>
      </c>
      <c r="N31" s="23" t="s">
        <v>1178</v>
      </c>
      <c r="O31" s="23" t="s">
        <v>1179</v>
      </c>
      <c r="P31" s="23" t="s">
        <v>1180</v>
      </c>
      <c r="Q31" s="23" t="s">
        <v>100</v>
      </c>
      <c r="R31" s="23" t="s">
        <v>1156</v>
      </c>
      <c r="S31" s="23" t="s">
        <v>1184</v>
      </c>
      <c r="T31" s="23" t="s">
        <v>278</v>
      </c>
      <c r="U31" s="23" t="s">
        <v>2492</v>
      </c>
      <c r="V31" s="23" t="s">
        <v>2493</v>
      </c>
      <c r="W31" s="23" t="s">
        <v>1182</v>
      </c>
      <c r="X31" s="23" t="s">
        <v>492</v>
      </c>
      <c r="Y31" s="23" t="s">
        <v>2332</v>
      </c>
      <c r="Z31" s="23" t="s">
        <v>100</v>
      </c>
      <c r="AA31" s="23" t="s">
        <v>1156</v>
      </c>
      <c r="AB31" s="23" t="s">
        <v>1184</v>
      </c>
      <c r="AC31" s="32" t="e">
        <f>VLOOKUP(U31,シラバスダウンロード!$H:$N,7,0)</f>
        <v>#N/A</v>
      </c>
    </row>
    <row r="32" spans="1:29" s="24" customFormat="1" x14ac:dyDescent="0.15">
      <c r="A32" s="23" t="s">
        <v>1167</v>
      </c>
      <c r="B32" s="23" t="s">
        <v>1168</v>
      </c>
      <c r="C32" s="23" t="s">
        <v>1169</v>
      </c>
      <c r="D32" s="23" t="s">
        <v>1170</v>
      </c>
      <c r="E32" s="23" t="s">
        <v>1556</v>
      </c>
      <c r="F32" s="23" t="s">
        <v>1171</v>
      </c>
      <c r="G32" s="23" t="s">
        <v>1168</v>
      </c>
      <c r="H32" s="23" t="s">
        <v>1172</v>
      </c>
      <c r="I32" s="23" t="s">
        <v>1173</v>
      </c>
      <c r="J32" s="23" t="s">
        <v>1174</v>
      </c>
      <c r="K32" s="23" t="s">
        <v>1175</v>
      </c>
      <c r="L32" s="23" t="s">
        <v>1176</v>
      </c>
      <c r="M32" s="23" t="s">
        <v>1177</v>
      </c>
      <c r="N32" s="23" t="s">
        <v>1178</v>
      </c>
      <c r="O32" s="23" t="s">
        <v>1179</v>
      </c>
      <c r="P32" s="23" t="s">
        <v>1180</v>
      </c>
      <c r="Q32" s="23" t="s">
        <v>100</v>
      </c>
      <c r="R32" s="23" t="s">
        <v>1156</v>
      </c>
      <c r="S32" s="23" t="s">
        <v>1184</v>
      </c>
      <c r="T32" s="23" t="s">
        <v>278</v>
      </c>
      <c r="U32" s="23" t="s">
        <v>511</v>
      </c>
      <c r="V32" s="23" t="s">
        <v>512</v>
      </c>
      <c r="W32" s="23" t="s">
        <v>1182</v>
      </c>
      <c r="X32" s="23" t="s">
        <v>510</v>
      </c>
      <c r="Y32" s="23" t="s">
        <v>2352</v>
      </c>
      <c r="Z32" s="23" t="s">
        <v>100</v>
      </c>
      <c r="AA32" s="23" t="s">
        <v>1156</v>
      </c>
      <c r="AB32" s="23" t="s">
        <v>1184</v>
      </c>
      <c r="AC32" s="32" t="str">
        <f>VLOOKUP(U32,シラバスダウンロード!$H:$N,7,0)</f>
        <v>2</v>
      </c>
    </row>
    <row r="33" spans="1:29" s="24" customFormat="1" x14ac:dyDescent="0.15">
      <c r="A33" s="23" t="s">
        <v>1167</v>
      </c>
      <c r="B33" s="23" t="s">
        <v>1168</v>
      </c>
      <c r="C33" s="23" t="s">
        <v>1169</v>
      </c>
      <c r="D33" s="23" t="s">
        <v>1170</v>
      </c>
      <c r="E33" s="23" t="s">
        <v>1556</v>
      </c>
      <c r="F33" s="23" t="s">
        <v>1171</v>
      </c>
      <c r="G33" s="23" t="s">
        <v>1168</v>
      </c>
      <c r="H33" s="23" t="s">
        <v>1172</v>
      </c>
      <c r="I33" s="23" t="s">
        <v>1173</v>
      </c>
      <c r="J33" s="23" t="s">
        <v>1174</v>
      </c>
      <c r="K33" s="23" t="s">
        <v>1175</v>
      </c>
      <c r="L33" s="23" t="s">
        <v>1176</v>
      </c>
      <c r="M33" s="23" t="s">
        <v>1177</v>
      </c>
      <c r="N33" s="23" t="s">
        <v>1178</v>
      </c>
      <c r="O33" s="23" t="s">
        <v>1179</v>
      </c>
      <c r="P33" s="23" t="s">
        <v>1180</v>
      </c>
      <c r="Q33" s="23" t="s">
        <v>100</v>
      </c>
      <c r="R33" s="23" t="s">
        <v>1156</v>
      </c>
      <c r="S33" s="23" t="s">
        <v>1184</v>
      </c>
      <c r="T33" s="23" t="s">
        <v>278</v>
      </c>
      <c r="U33" s="23" t="s">
        <v>1638</v>
      </c>
      <c r="V33" s="23" t="s">
        <v>543</v>
      </c>
      <c r="W33" s="23" t="s">
        <v>1182</v>
      </c>
      <c r="X33" s="23" t="s">
        <v>1577</v>
      </c>
      <c r="Y33" s="23" t="s">
        <v>2389</v>
      </c>
      <c r="Z33" s="23" t="s">
        <v>100</v>
      </c>
      <c r="AA33" s="23" t="s">
        <v>1156</v>
      </c>
      <c r="AB33" s="23" t="s">
        <v>1184</v>
      </c>
      <c r="AC33" s="32" t="str">
        <f>VLOOKUP(U33,シラバスダウンロード!$H:$N,7,0)</f>
        <v>2</v>
      </c>
    </row>
    <row r="34" spans="1:29" s="24" customFormat="1" x14ac:dyDescent="0.15">
      <c r="A34" s="23" t="s">
        <v>1167</v>
      </c>
      <c r="B34" s="23" t="s">
        <v>1168</v>
      </c>
      <c r="C34" s="23" t="s">
        <v>1169</v>
      </c>
      <c r="D34" s="23" t="s">
        <v>1170</v>
      </c>
      <c r="E34" s="23" t="s">
        <v>1556</v>
      </c>
      <c r="F34" s="23" t="s">
        <v>1171</v>
      </c>
      <c r="G34" s="23" t="s">
        <v>1168</v>
      </c>
      <c r="H34" s="23" t="s">
        <v>1172</v>
      </c>
      <c r="I34" s="23" t="s">
        <v>1173</v>
      </c>
      <c r="J34" s="23" t="s">
        <v>1174</v>
      </c>
      <c r="K34" s="23" t="s">
        <v>1175</v>
      </c>
      <c r="L34" s="23" t="s">
        <v>1176</v>
      </c>
      <c r="M34" s="23" t="s">
        <v>1177</v>
      </c>
      <c r="N34" s="23" t="s">
        <v>1178</v>
      </c>
      <c r="O34" s="23" t="s">
        <v>1179</v>
      </c>
      <c r="P34" s="23" t="s">
        <v>1180</v>
      </c>
      <c r="Q34" s="23" t="s">
        <v>100</v>
      </c>
      <c r="R34" s="23" t="s">
        <v>1156</v>
      </c>
      <c r="S34" s="23" t="s">
        <v>1184</v>
      </c>
      <c r="T34" s="23" t="s">
        <v>278</v>
      </c>
      <c r="U34" s="23" t="s">
        <v>2592</v>
      </c>
      <c r="V34" s="23" t="s">
        <v>1640</v>
      </c>
      <c r="W34" s="23" t="s">
        <v>1182</v>
      </c>
      <c r="X34" s="23" t="s">
        <v>550</v>
      </c>
      <c r="Y34" s="23" t="s">
        <v>2354</v>
      </c>
      <c r="Z34" s="23" t="s">
        <v>100</v>
      </c>
      <c r="AA34" s="23" t="s">
        <v>1156</v>
      </c>
      <c r="AB34" s="23" t="s">
        <v>1184</v>
      </c>
      <c r="AC34" s="32" t="str">
        <f>VLOOKUP(U34,シラバスダウンロード!$H:$N,7,0)</f>
        <v>2</v>
      </c>
    </row>
    <row r="35" spans="1:29" s="24" customFormat="1" x14ac:dyDescent="0.15">
      <c r="A35" s="23" t="s">
        <v>1167</v>
      </c>
      <c r="B35" s="23" t="s">
        <v>1168</v>
      </c>
      <c r="C35" s="23" t="s">
        <v>1169</v>
      </c>
      <c r="D35" s="23" t="s">
        <v>1170</v>
      </c>
      <c r="E35" s="23" t="s">
        <v>1556</v>
      </c>
      <c r="F35" s="23" t="s">
        <v>1171</v>
      </c>
      <c r="G35" s="23" t="s">
        <v>1168</v>
      </c>
      <c r="H35" s="23" t="s">
        <v>1172</v>
      </c>
      <c r="I35" s="23" t="s">
        <v>1173</v>
      </c>
      <c r="J35" s="23" t="s">
        <v>1174</v>
      </c>
      <c r="K35" s="23" t="s">
        <v>1175</v>
      </c>
      <c r="L35" s="23" t="s">
        <v>1176</v>
      </c>
      <c r="M35" s="23" t="s">
        <v>1177</v>
      </c>
      <c r="N35" s="23" t="s">
        <v>1178</v>
      </c>
      <c r="O35" s="23" t="s">
        <v>1179</v>
      </c>
      <c r="P35" s="23" t="s">
        <v>1180</v>
      </c>
      <c r="Q35" s="23" t="s">
        <v>100</v>
      </c>
      <c r="R35" s="23" t="s">
        <v>1156</v>
      </c>
      <c r="S35" s="23" t="s">
        <v>1184</v>
      </c>
      <c r="T35" s="23" t="s">
        <v>278</v>
      </c>
      <c r="U35" s="23" t="s">
        <v>1641</v>
      </c>
      <c r="V35" s="23" t="s">
        <v>1642</v>
      </c>
      <c r="W35" s="23" t="s">
        <v>1182</v>
      </c>
      <c r="X35" s="23" t="s">
        <v>1562</v>
      </c>
      <c r="Y35" s="23" t="s">
        <v>2355</v>
      </c>
      <c r="Z35" s="23" t="s">
        <v>100</v>
      </c>
      <c r="AA35" s="23" t="s">
        <v>1156</v>
      </c>
      <c r="AB35" s="23" t="s">
        <v>1184</v>
      </c>
      <c r="AC35" s="32" t="str">
        <f>VLOOKUP(U35,シラバスダウンロード!$H:$N,7,0)</f>
        <v>2</v>
      </c>
    </row>
    <row r="36" spans="1:29" s="24" customFormat="1" x14ac:dyDescent="0.15">
      <c r="A36" s="23" t="s">
        <v>1167</v>
      </c>
      <c r="B36" s="23" t="s">
        <v>1168</v>
      </c>
      <c r="C36" s="23" t="s">
        <v>1169</v>
      </c>
      <c r="D36" s="23" t="s">
        <v>1170</v>
      </c>
      <c r="E36" s="23" t="s">
        <v>1556</v>
      </c>
      <c r="F36" s="23" t="s">
        <v>1171</v>
      </c>
      <c r="G36" s="23" t="s">
        <v>1168</v>
      </c>
      <c r="H36" s="23" t="s">
        <v>1172</v>
      </c>
      <c r="I36" s="23" t="s">
        <v>1173</v>
      </c>
      <c r="J36" s="23" t="s">
        <v>1174</v>
      </c>
      <c r="K36" s="23" t="s">
        <v>1175</v>
      </c>
      <c r="L36" s="23" t="s">
        <v>1176</v>
      </c>
      <c r="M36" s="23" t="s">
        <v>1177</v>
      </c>
      <c r="N36" s="23" t="s">
        <v>1178</v>
      </c>
      <c r="O36" s="23" t="s">
        <v>1179</v>
      </c>
      <c r="P36" s="23" t="s">
        <v>1180</v>
      </c>
      <c r="Q36" s="23" t="s">
        <v>100</v>
      </c>
      <c r="R36" s="23" t="s">
        <v>1156</v>
      </c>
      <c r="S36" s="23" t="s">
        <v>1184</v>
      </c>
      <c r="T36" s="23" t="s">
        <v>278</v>
      </c>
      <c r="U36" s="23" t="s">
        <v>571</v>
      </c>
      <c r="V36" s="23" t="s">
        <v>237</v>
      </c>
      <c r="W36" s="23" t="s">
        <v>1182</v>
      </c>
      <c r="X36" s="23" t="s">
        <v>1563</v>
      </c>
      <c r="Y36" s="23" t="s">
        <v>2356</v>
      </c>
      <c r="Z36" s="23" t="s">
        <v>100</v>
      </c>
      <c r="AA36" s="23" t="s">
        <v>1156</v>
      </c>
      <c r="AB36" s="23" t="s">
        <v>1184</v>
      </c>
      <c r="AC36" s="32" t="str">
        <f>VLOOKUP(U36,シラバスダウンロード!$H:$N,7,0)</f>
        <v>2</v>
      </c>
    </row>
    <row r="37" spans="1:29" s="24" customFormat="1" x14ac:dyDescent="0.15">
      <c r="A37" s="23" t="s">
        <v>1167</v>
      </c>
      <c r="B37" s="23" t="s">
        <v>1168</v>
      </c>
      <c r="C37" s="23" t="s">
        <v>1169</v>
      </c>
      <c r="D37" s="23" t="s">
        <v>1170</v>
      </c>
      <c r="E37" s="23" t="s">
        <v>1556</v>
      </c>
      <c r="F37" s="23" t="s">
        <v>1171</v>
      </c>
      <c r="G37" s="23" t="s">
        <v>1168</v>
      </c>
      <c r="H37" s="23" t="s">
        <v>1172</v>
      </c>
      <c r="I37" s="23" t="s">
        <v>1173</v>
      </c>
      <c r="J37" s="23" t="s">
        <v>1174</v>
      </c>
      <c r="K37" s="23" t="s">
        <v>1175</v>
      </c>
      <c r="L37" s="23" t="s">
        <v>1176</v>
      </c>
      <c r="M37" s="23" t="s">
        <v>1177</v>
      </c>
      <c r="N37" s="23" t="s">
        <v>1178</v>
      </c>
      <c r="O37" s="23" t="s">
        <v>1179</v>
      </c>
      <c r="P37" s="23" t="s">
        <v>1180</v>
      </c>
      <c r="Q37" s="23" t="s">
        <v>100</v>
      </c>
      <c r="R37" s="23" t="s">
        <v>1156</v>
      </c>
      <c r="S37" s="23" t="s">
        <v>1184</v>
      </c>
      <c r="T37" s="23" t="s">
        <v>278</v>
      </c>
      <c r="U37" s="23" t="s">
        <v>1643</v>
      </c>
      <c r="V37" s="23" t="s">
        <v>1644</v>
      </c>
      <c r="W37" s="23" t="s">
        <v>1182</v>
      </c>
      <c r="X37" s="23" t="s">
        <v>1564</v>
      </c>
      <c r="Y37" s="23" t="s">
        <v>2357</v>
      </c>
      <c r="Z37" s="23" t="s">
        <v>100</v>
      </c>
      <c r="AA37" s="23" t="s">
        <v>1156</v>
      </c>
      <c r="AB37" s="23" t="s">
        <v>1184</v>
      </c>
      <c r="AC37" s="32" t="str">
        <f>VLOOKUP(U37,シラバスダウンロード!$H:$N,7,0)</f>
        <v>2</v>
      </c>
    </row>
    <row r="38" spans="1:29" s="24" customFormat="1" x14ac:dyDescent="0.15">
      <c r="A38" s="23" t="s">
        <v>1167</v>
      </c>
      <c r="B38" s="23" t="s">
        <v>1168</v>
      </c>
      <c r="C38" s="23" t="s">
        <v>1169</v>
      </c>
      <c r="D38" s="23" t="s">
        <v>1170</v>
      </c>
      <c r="E38" s="23" t="s">
        <v>1556</v>
      </c>
      <c r="F38" s="23" t="s">
        <v>1171</v>
      </c>
      <c r="G38" s="23" t="s">
        <v>1168</v>
      </c>
      <c r="H38" s="23" t="s">
        <v>1172</v>
      </c>
      <c r="I38" s="23" t="s">
        <v>1173</v>
      </c>
      <c r="J38" s="23" t="s">
        <v>1174</v>
      </c>
      <c r="K38" s="23" t="s">
        <v>1175</v>
      </c>
      <c r="L38" s="23" t="s">
        <v>1176</v>
      </c>
      <c r="M38" s="23" t="s">
        <v>1177</v>
      </c>
      <c r="N38" s="23" t="s">
        <v>1178</v>
      </c>
      <c r="O38" s="23" t="s">
        <v>1179</v>
      </c>
      <c r="P38" s="23" t="s">
        <v>1180</v>
      </c>
      <c r="Q38" s="23" t="s">
        <v>100</v>
      </c>
      <c r="R38" s="23" t="s">
        <v>1156</v>
      </c>
      <c r="S38" s="23" t="s">
        <v>1184</v>
      </c>
      <c r="T38" s="23" t="s">
        <v>278</v>
      </c>
      <c r="U38" s="23" t="s">
        <v>1645</v>
      </c>
      <c r="V38" s="23" t="s">
        <v>1646</v>
      </c>
      <c r="W38" s="23" t="s">
        <v>1182</v>
      </c>
      <c r="X38" s="23" t="s">
        <v>576</v>
      </c>
      <c r="Y38" s="23" t="s">
        <v>2358</v>
      </c>
      <c r="Z38" s="23" t="s">
        <v>100</v>
      </c>
      <c r="AA38" s="23" t="s">
        <v>1156</v>
      </c>
      <c r="AB38" s="23" t="s">
        <v>1184</v>
      </c>
      <c r="AC38" s="32" t="str">
        <f>VLOOKUP(U38,シラバスダウンロード!$H:$N,7,0)</f>
        <v>2</v>
      </c>
    </row>
    <row r="39" spans="1:29" s="24" customFormat="1" x14ac:dyDescent="0.15">
      <c r="A39" s="23" t="s">
        <v>1167</v>
      </c>
      <c r="B39" s="23" t="s">
        <v>1168</v>
      </c>
      <c r="C39" s="23" t="s">
        <v>1169</v>
      </c>
      <c r="D39" s="23" t="s">
        <v>1170</v>
      </c>
      <c r="E39" s="23" t="s">
        <v>1556</v>
      </c>
      <c r="F39" s="23" t="s">
        <v>1171</v>
      </c>
      <c r="G39" s="23" t="s">
        <v>1168</v>
      </c>
      <c r="H39" s="23" t="s">
        <v>1172</v>
      </c>
      <c r="I39" s="23" t="s">
        <v>1173</v>
      </c>
      <c r="J39" s="23" t="s">
        <v>1174</v>
      </c>
      <c r="K39" s="23" t="s">
        <v>1175</v>
      </c>
      <c r="L39" s="23" t="s">
        <v>1176</v>
      </c>
      <c r="M39" s="23" t="s">
        <v>1177</v>
      </c>
      <c r="N39" s="23" t="s">
        <v>1178</v>
      </c>
      <c r="O39" s="23" t="s">
        <v>1179</v>
      </c>
      <c r="P39" s="23" t="s">
        <v>1180</v>
      </c>
      <c r="Q39" s="23" t="s">
        <v>100</v>
      </c>
      <c r="R39" s="23" t="s">
        <v>1156</v>
      </c>
      <c r="S39" s="23" t="s">
        <v>1184</v>
      </c>
      <c r="T39" s="23" t="s">
        <v>278</v>
      </c>
      <c r="U39" s="23" t="s">
        <v>1647</v>
      </c>
      <c r="V39" s="23" t="s">
        <v>1648</v>
      </c>
      <c r="W39" s="23" t="s">
        <v>1182</v>
      </c>
      <c r="X39" s="23" t="s">
        <v>1565</v>
      </c>
      <c r="Y39" s="23" t="s">
        <v>2359</v>
      </c>
      <c r="Z39" s="23" t="s">
        <v>100</v>
      </c>
      <c r="AA39" s="23" t="s">
        <v>1156</v>
      </c>
      <c r="AB39" s="23" t="s">
        <v>1184</v>
      </c>
      <c r="AC39" s="32" t="str">
        <f>VLOOKUP(U39,シラバスダウンロード!$H:$N,7,0)</f>
        <v>2</v>
      </c>
    </row>
    <row r="40" spans="1:29" s="24" customFormat="1" x14ac:dyDescent="0.15">
      <c r="A40" s="23" t="s">
        <v>1167</v>
      </c>
      <c r="B40" s="23" t="s">
        <v>1168</v>
      </c>
      <c r="C40" s="23" t="s">
        <v>1169</v>
      </c>
      <c r="D40" s="23" t="s">
        <v>1170</v>
      </c>
      <c r="E40" s="23" t="s">
        <v>1556</v>
      </c>
      <c r="F40" s="23" t="s">
        <v>1171</v>
      </c>
      <c r="G40" s="23" t="s">
        <v>1168</v>
      </c>
      <c r="H40" s="23" t="s">
        <v>1172</v>
      </c>
      <c r="I40" s="23" t="s">
        <v>1173</v>
      </c>
      <c r="J40" s="23" t="s">
        <v>1174</v>
      </c>
      <c r="K40" s="23" t="s">
        <v>1175</v>
      </c>
      <c r="L40" s="23" t="s">
        <v>1176</v>
      </c>
      <c r="M40" s="23" t="s">
        <v>1177</v>
      </c>
      <c r="N40" s="23" t="s">
        <v>1178</v>
      </c>
      <c r="O40" s="23" t="s">
        <v>1179</v>
      </c>
      <c r="P40" s="23" t="s">
        <v>1180</v>
      </c>
      <c r="Q40" s="23" t="s">
        <v>100</v>
      </c>
      <c r="R40" s="23" t="s">
        <v>1156</v>
      </c>
      <c r="S40" s="23" t="s">
        <v>1184</v>
      </c>
      <c r="T40" s="23" t="s">
        <v>278</v>
      </c>
      <c r="U40" s="23" t="s">
        <v>1649</v>
      </c>
      <c r="V40" s="23" t="s">
        <v>1650</v>
      </c>
      <c r="W40" s="23" t="s">
        <v>1182</v>
      </c>
      <c r="X40" s="23" t="s">
        <v>1566</v>
      </c>
      <c r="Y40" s="23" t="s">
        <v>2360</v>
      </c>
      <c r="Z40" s="23" t="s">
        <v>100</v>
      </c>
      <c r="AA40" s="23" t="s">
        <v>1156</v>
      </c>
      <c r="AB40" s="23" t="s">
        <v>1184</v>
      </c>
      <c r="AC40" s="32" t="str">
        <f>VLOOKUP(U40,シラバスダウンロード!$H:$N,7,0)</f>
        <v>2</v>
      </c>
    </row>
    <row r="41" spans="1:29" s="24" customFormat="1" x14ac:dyDescent="0.15">
      <c r="A41" s="23" t="s">
        <v>1167</v>
      </c>
      <c r="B41" s="23" t="s">
        <v>1168</v>
      </c>
      <c r="C41" s="23" t="s">
        <v>1169</v>
      </c>
      <c r="D41" s="23" t="s">
        <v>1170</v>
      </c>
      <c r="E41" s="23" t="s">
        <v>1556</v>
      </c>
      <c r="F41" s="23" t="s">
        <v>1171</v>
      </c>
      <c r="G41" s="23" t="s">
        <v>1168</v>
      </c>
      <c r="H41" s="23" t="s">
        <v>1172</v>
      </c>
      <c r="I41" s="23" t="s">
        <v>1173</v>
      </c>
      <c r="J41" s="23" t="s">
        <v>1174</v>
      </c>
      <c r="K41" s="23" t="s">
        <v>1175</v>
      </c>
      <c r="L41" s="23" t="s">
        <v>1176</v>
      </c>
      <c r="M41" s="23" t="s">
        <v>1177</v>
      </c>
      <c r="N41" s="23" t="s">
        <v>1178</v>
      </c>
      <c r="O41" s="23" t="s">
        <v>1179</v>
      </c>
      <c r="P41" s="23" t="s">
        <v>1180</v>
      </c>
      <c r="Q41" s="23" t="s">
        <v>100</v>
      </c>
      <c r="R41" s="23" t="s">
        <v>1156</v>
      </c>
      <c r="S41" s="23" t="s">
        <v>1184</v>
      </c>
      <c r="T41" s="23" t="s">
        <v>278</v>
      </c>
      <c r="U41" s="23" t="s">
        <v>1651</v>
      </c>
      <c r="V41" s="23" t="s">
        <v>1652</v>
      </c>
      <c r="W41" s="23" t="s">
        <v>1182</v>
      </c>
      <c r="X41" s="23" t="s">
        <v>550</v>
      </c>
      <c r="Y41" s="23" t="s">
        <v>2354</v>
      </c>
      <c r="Z41" s="23" t="s">
        <v>100</v>
      </c>
      <c r="AA41" s="23" t="s">
        <v>1156</v>
      </c>
      <c r="AB41" s="23" t="s">
        <v>1184</v>
      </c>
      <c r="AC41" s="32" t="str">
        <f>VLOOKUP(U41,シラバスダウンロード!$H:$N,7,0)</f>
        <v>2</v>
      </c>
    </row>
    <row r="42" spans="1:29" s="24" customFormat="1" x14ac:dyDescent="0.15">
      <c r="A42" s="23" t="s">
        <v>1167</v>
      </c>
      <c r="B42" s="23" t="s">
        <v>1168</v>
      </c>
      <c r="C42" s="23" t="s">
        <v>1169</v>
      </c>
      <c r="D42" s="23" t="s">
        <v>1170</v>
      </c>
      <c r="E42" s="23" t="s">
        <v>1556</v>
      </c>
      <c r="F42" s="23" t="s">
        <v>1171</v>
      </c>
      <c r="G42" s="23" t="s">
        <v>1168</v>
      </c>
      <c r="H42" s="23" t="s">
        <v>1172</v>
      </c>
      <c r="I42" s="23" t="s">
        <v>1173</v>
      </c>
      <c r="J42" s="23" t="s">
        <v>1174</v>
      </c>
      <c r="K42" s="23" t="s">
        <v>1175</v>
      </c>
      <c r="L42" s="23" t="s">
        <v>1176</v>
      </c>
      <c r="M42" s="23" t="s">
        <v>1177</v>
      </c>
      <c r="N42" s="23" t="s">
        <v>1178</v>
      </c>
      <c r="O42" s="23" t="s">
        <v>1179</v>
      </c>
      <c r="P42" s="23" t="s">
        <v>1180</v>
      </c>
      <c r="Q42" s="23" t="s">
        <v>100</v>
      </c>
      <c r="R42" s="23" t="s">
        <v>1156</v>
      </c>
      <c r="S42" s="23" t="s">
        <v>1184</v>
      </c>
      <c r="T42" s="23" t="s">
        <v>278</v>
      </c>
      <c r="U42" s="23" t="s">
        <v>1653</v>
      </c>
      <c r="V42" s="23" t="s">
        <v>1654</v>
      </c>
      <c r="W42" s="23" t="s">
        <v>1182</v>
      </c>
      <c r="X42" s="23" t="s">
        <v>1562</v>
      </c>
      <c r="Y42" s="23" t="s">
        <v>2355</v>
      </c>
      <c r="Z42" s="23" t="s">
        <v>100</v>
      </c>
      <c r="AA42" s="23" t="s">
        <v>1156</v>
      </c>
      <c r="AB42" s="23" t="s">
        <v>1184</v>
      </c>
      <c r="AC42" s="32" t="str">
        <f>VLOOKUP(U42,シラバスダウンロード!$H:$N,7,0)</f>
        <v>2</v>
      </c>
    </row>
    <row r="43" spans="1:29" s="24" customFormat="1" x14ac:dyDescent="0.15">
      <c r="A43" s="23" t="s">
        <v>1167</v>
      </c>
      <c r="B43" s="23" t="s">
        <v>1168</v>
      </c>
      <c r="C43" s="23" t="s">
        <v>1169</v>
      </c>
      <c r="D43" s="23" t="s">
        <v>1170</v>
      </c>
      <c r="E43" s="23" t="s">
        <v>1556</v>
      </c>
      <c r="F43" s="23" t="s">
        <v>1171</v>
      </c>
      <c r="G43" s="23" t="s">
        <v>1168</v>
      </c>
      <c r="H43" s="23" t="s">
        <v>1172</v>
      </c>
      <c r="I43" s="23" t="s">
        <v>1173</v>
      </c>
      <c r="J43" s="23" t="s">
        <v>1174</v>
      </c>
      <c r="K43" s="23" t="s">
        <v>1175</v>
      </c>
      <c r="L43" s="23" t="s">
        <v>1176</v>
      </c>
      <c r="M43" s="23" t="s">
        <v>1177</v>
      </c>
      <c r="N43" s="23" t="s">
        <v>1178</v>
      </c>
      <c r="O43" s="23" t="s">
        <v>1179</v>
      </c>
      <c r="P43" s="23" t="s">
        <v>1180</v>
      </c>
      <c r="Q43" s="23" t="s">
        <v>100</v>
      </c>
      <c r="R43" s="23" t="s">
        <v>1156</v>
      </c>
      <c r="S43" s="23" t="s">
        <v>1184</v>
      </c>
      <c r="T43" s="23" t="s">
        <v>278</v>
      </c>
      <c r="U43" s="23" t="s">
        <v>601</v>
      </c>
      <c r="V43" s="23" t="s">
        <v>602</v>
      </c>
      <c r="W43" s="23" t="s">
        <v>1182</v>
      </c>
      <c r="X43" s="23" t="s">
        <v>1563</v>
      </c>
      <c r="Y43" s="23" t="s">
        <v>2356</v>
      </c>
      <c r="Z43" s="23" t="s">
        <v>100</v>
      </c>
      <c r="AA43" s="23" t="s">
        <v>1156</v>
      </c>
      <c r="AB43" s="23" t="s">
        <v>1184</v>
      </c>
      <c r="AC43" s="32" t="str">
        <f>VLOOKUP(U43,シラバスダウンロード!$H:$N,7,0)</f>
        <v>2</v>
      </c>
    </row>
    <row r="44" spans="1:29" s="24" customFormat="1" x14ac:dyDescent="0.15">
      <c r="A44" s="23" t="s">
        <v>1167</v>
      </c>
      <c r="B44" s="23" t="s">
        <v>1168</v>
      </c>
      <c r="C44" s="23" t="s">
        <v>1169</v>
      </c>
      <c r="D44" s="23" t="s">
        <v>1170</v>
      </c>
      <c r="E44" s="23" t="s">
        <v>1556</v>
      </c>
      <c r="F44" s="23" t="s">
        <v>1171</v>
      </c>
      <c r="G44" s="23" t="s">
        <v>1168</v>
      </c>
      <c r="H44" s="23" t="s">
        <v>1172</v>
      </c>
      <c r="I44" s="23" t="s">
        <v>1173</v>
      </c>
      <c r="J44" s="23" t="s">
        <v>1174</v>
      </c>
      <c r="K44" s="23" t="s">
        <v>1175</v>
      </c>
      <c r="L44" s="23" t="s">
        <v>1176</v>
      </c>
      <c r="M44" s="23" t="s">
        <v>1177</v>
      </c>
      <c r="N44" s="23" t="s">
        <v>1178</v>
      </c>
      <c r="O44" s="23" t="s">
        <v>1179</v>
      </c>
      <c r="P44" s="23" t="s">
        <v>1180</v>
      </c>
      <c r="Q44" s="23" t="s">
        <v>100</v>
      </c>
      <c r="R44" s="23" t="s">
        <v>1156</v>
      </c>
      <c r="S44" s="23" t="s">
        <v>1184</v>
      </c>
      <c r="T44" s="23" t="s">
        <v>278</v>
      </c>
      <c r="U44" s="23" t="s">
        <v>1655</v>
      </c>
      <c r="V44" s="23" t="s">
        <v>1656</v>
      </c>
      <c r="W44" s="23" t="s">
        <v>1182</v>
      </c>
      <c r="X44" s="23" t="s">
        <v>1564</v>
      </c>
      <c r="Y44" s="23" t="s">
        <v>2357</v>
      </c>
      <c r="Z44" s="23" t="s">
        <v>100</v>
      </c>
      <c r="AA44" s="23" t="s">
        <v>1156</v>
      </c>
      <c r="AB44" s="23" t="s">
        <v>1184</v>
      </c>
      <c r="AC44" s="32" t="str">
        <f>VLOOKUP(U44,シラバスダウンロード!$H:$N,7,0)</f>
        <v>2</v>
      </c>
    </row>
    <row r="45" spans="1:29" s="24" customFormat="1" x14ac:dyDescent="0.15">
      <c r="A45" s="23" t="s">
        <v>1167</v>
      </c>
      <c r="B45" s="23" t="s">
        <v>1168</v>
      </c>
      <c r="C45" s="23" t="s">
        <v>1169</v>
      </c>
      <c r="D45" s="23" t="s">
        <v>1170</v>
      </c>
      <c r="E45" s="23" t="s">
        <v>1556</v>
      </c>
      <c r="F45" s="23" t="s">
        <v>1171</v>
      </c>
      <c r="G45" s="23" t="s">
        <v>1168</v>
      </c>
      <c r="H45" s="23" t="s">
        <v>1172</v>
      </c>
      <c r="I45" s="23" t="s">
        <v>1173</v>
      </c>
      <c r="J45" s="23" t="s">
        <v>1174</v>
      </c>
      <c r="K45" s="23" t="s">
        <v>1175</v>
      </c>
      <c r="L45" s="23" t="s">
        <v>1176</v>
      </c>
      <c r="M45" s="23" t="s">
        <v>1177</v>
      </c>
      <c r="N45" s="23" t="s">
        <v>1178</v>
      </c>
      <c r="O45" s="23" t="s">
        <v>1179</v>
      </c>
      <c r="P45" s="23" t="s">
        <v>1180</v>
      </c>
      <c r="Q45" s="23" t="s">
        <v>100</v>
      </c>
      <c r="R45" s="23" t="s">
        <v>1156</v>
      </c>
      <c r="S45" s="23" t="s">
        <v>1184</v>
      </c>
      <c r="T45" s="23" t="s">
        <v>278</v>
      </c>
      <c r="U45" s="23" t="s">
        <v>1657</v>
      </c>
      <c r="V45" s="23" t="s">
        <v>1658</v>
      </c>
      <c r="W45" s="23" t="s">
        <v>1182</v>
      </c>
      <c r="X45" s="23" t="s">
        <v>576</v>
      </c>
      <c r="Y45" s="23" t="s">
        <v>2358</v>
      </c>
      <c r="Z45" s="23" t="s">
        <v>100</v>
      </c>
      <c r="AA45" s="23" t="s">
        <v>1156</v>
      </c>
      <c r="AB45" s="23" t="s">
        <v>1184</v>
      </c>
      <c r="AC45" s="32" t="str">
        <f>VLOOKUP(U45,シラバスダウンロード!$H:$N,7,0)</f>
        <v>2</v>
      </c>
    </row>
    <row r="46" spans="1:29" s="24" customFormat="1" x14ac:dyDescent="0.15">
      <c r="A46" s="23" t="s">
        <v>1167</v>
      </c>
      <c r="B46" s="23" t="s">
        <v>1168</v>
      </c>
      <c r="C46" s="23" t="s">
        <v>1169</v>
      </c>
      <c r="D46" s="23" t="s">
        <v>1170</v>
      </c>
      <c r="E46" s="23" t="s">
        <v>1556</v>
      </c>
      <c r="F46" s="23" t="s">
        <v>1171</v>
      </c>
      <c r="G46" s="23" t="s">
        <v>1168</v>
      </c>
      <c r="H46" s="23" t="s">
        <v>1172</v>
      </c>
      <c r="I46" s="23" t="s">
        <v>1173</v>
      </c>
      <c r="J46" s="23" t="s">
        <v>1174</v>
      </c>
      <c r="K46" s="23" t="s">
        <v>1175</v>
      </c>
      <c r="L46" s="23" t="s">
        <v>1176</v>
      </c>
      <c r="M46" s="23" t="s">
        <v>1177</v>
      </c>
      <c r="N46" s="23" t="s">
        <v>1178</v>
      </c>
      <c r="O46" s="23" t="s">
        <v>1179</v>
      </c>
      <c r="P46" s="23" t="s">
        <v>1180</v>
      </c>
      <c r="Q46" s="23" t="s">
        <v>100</v>
      </c>
      <c r="R46" s="23" t="s">
        <v>1156</v>
      </c>
      <c r="S46" s="23" t="s">
        <v>1184</v>
      </c>
      <c r="T46" s="23" t="s">
        <v>278</v>
      </c>
      <c r="U46" s="23" t="s">
        <v>614</v>
      </c>
      <c r="V46" s="23" t="s">
        <v>615</v>
      </c>
      <c r="W46" s="23" t="s">
        <v>1182</v>
      </c>
      <c r="X46" s="23" t="s">
        <v>616</v>
      </c>
      <c r="Y46" s="23" t="s">
        <v>2428</v>
      </c>
      <c r="Z46" s="23" t="s">
        <v>100</v>
      </c>
      <c r="AA46" s="23" t="s">
        <v>1156</v>
      </c>
      <c r="AB46" s="23" t="s">
        <v>1184</v>
      </c>
      <c r="AC46" s="32" t="str">
        <f>VLOOKUP(U46,シラバスダウンロード!$H:$N,7,0)</f>
        <v>2</v>
      </c>
    </row>
    <row r="47" spans="1:29" s="24" customFormat="1" x14ac:dyDescent="0.15">
      <c r="A47" s="23" t="s">
        <v>1167</v>
      </c>
      <c r="B47" s="23" t="s">
        <v>1168</v>
      </c>
      <c r="C47" s="23" t="s">
        <v>1169</v>
      </c>
      <c r="D47" s="23" t="s">
        <v>1170</v>
      </c>
      <c r="E47" s="23" t="s">
        <v>1556</v>
      </c>
      <c r="F47" s="23" t="s">
        <v>1171</v>
      </c>
      <c r="G47" s="23" t="s">
        <v>1168</v>
      </c>
      <c r="H47" s="23" t="s">
        <v>1172</v>
      </c>
      <c r="I47" s="23" t="s">
        <v>1173</v>
      </c>
      <c r="J47" s="23" t="s">
        <v>1174</v>
      </c>
      <c r="K47" s="23" t="s">
        <v>1175</v>
      </c>
      <c r="L47" s="23" t="s">
        <v>1176</v>
      </c>
      <c r="M47" s="23" t="s">
        <v>1177</v>
      </c>
      <c r="N47" s="23" t="s">
        <v>1178</v>
      </c>
      <c r="O47" s="23" t="s">
        <v>1179</v>
      </c>
      <c r="P47" s="23" t="s">
        <v>1180</v>
      </c>
      <c r="Q47" s="23" t="s">
        <v>100</v>
      </c>
      <c r="R47" s="23" t="s">
        <v>1156</v>
      </c>
      <c r="S47" s="23" t="s">
        <v>1184</v>
      </c>
      <c r="T47" s="23" t="s">
        <v>278</v>
      </c>
      <c r="U47" s="23" t="s">
        <v>654</v>
      </c>
      <c r="V47" s="23" t="s">
        <v>655</v>
      </c>
      <c r="W47" s="23" t="s">
        <v>1182</v>
      </c>
      <c r="X47" s="23" t="s">
        <v>651</v>
      </c>
      <c r="Y47" s="23" t="s">
        <v>2350</v>
      </c>
      <c r="Z47" s="23" t="s">
        <v>100</v>
      </c>
      <c r="AA47" s="23" t="s">
        <v>1156</v>
      </c>
      <c r="AB47" s="23" t="s">
        <v>1184</v>
      </c>
      <c r="AC47" s="32" t="str">
        <f>VLOOKUP(U47,シラバスダウンロード!$H:$N,7,0)</f>
        <v>2</v>
      </c>
    </row>
    <row r="48" spans="1:29" s="24" customFormat="1" x14ac:dyDescent="0.15">
      <c r="A48" s="23" t="s">
        <v>1167</v>
      </c>
      <c r="B48" s="23" t="s">
        <v>1168</v>
      </c>
      <c r="C48" s="23" t="s">
        <v>1169</v>
      </c>
      <c r="D48" s="23" t="s">
        <v>1170</v>
      </c>
      <c r="E48" s="23" t="s">
        <v>1556</v>
      </c>
      <c r="F48" s="23" t="s">
        <v>1171</v>
      </c>
      <c r="G48" s="23" t="s">
        <v>1168</v>
      </c>
      <c r="H48" s="23" t="s">
        <v>1172</v>
      </c>
      <c r="I48" s="23" t="s">
        <v>1173</v>
      </c>
      <c r="J48" s="23" t="s">
        <v>1174</v>
      </c>
      <c r="K48" s="23" t="s">
        <v>1175</v>
      </c>
      <c r="L48" s="23" t="s">
        <v>1176</v>
      </c>
      <c r="M48" s="23" t="s">
        <v>1177</v>
      </c>
      <c r="N48" s="23" t="s">
        <v>1178</v>
      </c>
      <c r="O48" s="23" t="s">
        <v>1179</v>
      </c>
      <c r="P48" s="23" t="s">
        <v>1180</v>
      </c>
      <c r="Q48" s="23" t="s">
        <v>100</v>
      </c>
      <c r="R48" s="23" t="s">
        <v>1156</v>
      </c>
      <c r="S48" s="23" t="s">
        <v>1184</v>
      </c>
      <c r="T48" s="23" t="s">
        <v>278</v>
      </c>
      <c r="U48" s="23" t="s">
        <v>1659</v>
      </c>
      <c r="V48" s="23" t="s">
        <v>667</v>
      </c>
      <c r="W48" s="23" t="s">
        <v>1182</v>
      </c>
      <c r="X48" s="23" t="s">
        <v>1567</v>
      </c>
      <c r="Y48" s="23" t="s">
        <v>2414</v>
      </c>
      <c r="Z48" s="23" t="s">
        <v>100</v>
      </c>
      <c r="AA48" s="23" t="s">
        <v>1156</v>
      </c>
      <c r="AB48" s="23" t="s">
        <v>1184</v>
      </c>
      <c r="AC48" s="32" t="str">
        <f>VLOOKUP(U48,シラバスダウンロード!$H:$N,7,0)</f>
        <v>2</v>
      </c>
    </row>
    <row r="49" spans="1:29" s="24" customFormat="1" x14ac:dyDescent="0.15">
      <c r="A49" s="23" t="s">
        <v>1167</v>
      </c>
      <c r="B49" s="23" t="s">
        <v>1168</v>
      </c>
      <c r="C49" s="23" t="s">
        <v>1169</v>
      </c>
      <c r="D49" s="23" t="s">
        <v>1170</v>
      </c>
      <c r="E49" s="23" t="s">
        <v>1556</v>
      </c>
      <c r="F49" s="23" t="s">
        <v>1171</v>
      </c>
      <c r="G49" s="23" t="s">
        <v>1168</v>
      </c>
      <c r="H49" s="23" t="s">
        <v>1172</v>
      </c>
      <c r="I49" s="23" t="s">
        <v>1173</v>
      </c>
      <c r="J49" s="23" t="s">
        <v>1174</v>
      </c>
      <c r="K49" s="23" t="s">
        <v>1175</v>
      </c>
      <c r="L49" s="23" t="s">
        <v>1176</v>
      </c>
      <c r="M49" s="23" t="s">
        <v>1177</v>
      </c>
      <c r="N49" s="23" t="s">
        <v>1178</v>
      </c>
      <c r="O49" s="23" t="s">
        <v>1179</v>
      </c>
      <c r="P49" s="23" t="s">
        <v>1180</v>
      </c>
      <c r="Q49" s="23" t="s">
        <v>100</v>
      </c>
      <c r="R49" s="23" t="s">
        <v>1156</v>
      </c>
      <c r="S49" s="23" t="s">
        <v>1184</v>
      </c>
      <c r="T49" s="23" t="s">
        <v>278</v>
      </c>
      <c r="U49" s="23" t="s">
        <v>699</v>
      </c>
      <c r="V49" s="23" t="s">
        <v>700</v>
      </c>
      <c r="W49" s="23" t="s">
        <v>1182</v>
      </c>
      <c r="X49" s="23" t="s">
        <v>690</v>
      </c>
      <c r="Y49" s="23" t="s">
        <v>2362</v>
      </c>
      <c r="Z49" s="23" t="s">
        <v>100</v>
      </c>
      <c r="AA49" s="23" t="s">
        <v>1156</v>
      </c>
      <c r="AB49" s="23" t="s">
        <v>1184</v>
      </c>
      <c r="AC49" s="32" t="str">
        <f>VLOOKUP(U49,シラバスダウンロード!$H:$N,7,0)</f>
        <v>2</v>
      </c>
    </row>
    <row r="50" spans="1:29" s="24" customFormat="1" x14ac:dyDescent="0.15">
      <c r="A50" s="23" t="s">
        <v>1167</v>
      </c>
      <c r="B50" s="23" t="s">
        <v>1168</v>
      </c>
      <c r="C50" s="23" t="s">
        <v>1169</v>
      </c>
      <c r="D50" s="23" t="s">
        <v>1170</v>
      </c>
      <c r="E50" s="23" t="s">
        <v>1556</v>
      </c>
      <c r="F50" s="23" t="s">
        <v>1171</v>
      </c>
      <c r="G50" s="23" t="s">
        <v>1168</v>
      </c>
      <c r="H50" s="23" t="s">
        <v>1172</v>
      </c>
      <c r="I50" s="23" t="s">
        <v>1173</v>
      </c>
      <c r="J50" s="23" t="s">
        <v>1174</v>
      </c>
      <c r="K50" s="23" t="s">
        <v>1175</v>
      </c>
      <c r="L50" s="23" t="s">
        <v>1176</v>
      </c>
      <c r="M50" s="23" t="s">
        <v>1177</v>
      </c>
      <c r="N50" s="23" t="s">
        <v>1178</v>
      </c>
      <c r="O50" s="23" t="s">
        <v>1179</v>
      </c>
      <c r="P50" s="23" t="s">
        <v>1180</v>
      </c>
      <c r="Q50" s="23" t="s">
        <v>100</v>
      </c>
      <c r="R50" s="23" t="s">
        <v>1156</v>
      </c>
      <c r="S50" s="23" t="s">
        <v>1184</v>
      </c>
      <c r="T50" s="23" t="s">
        <v>278</v>
      </c>
      <c r="U50" s="23" t="s">
        <v>787</v>
      </c>
      <c r="V50" s="23" t="s">
        <v>788</v>
      </c>
      <c r="W50" s="23" t="s">
        <v>1182</v>
      </c>
      <c r="X50" s="23" t="s">
        <v>786</v>
      </c>
      <c r="Y50" s="23" t="s">
        <v>2339</v>
      </c>
      <c r="Z50" s="23" t="s">
        <v>100</v>
      </c>
      <c r="AA50" s="23" t="s">
        <v>1156</v>
      </c>
      <c r="AB50" s="23" t="s">
        <v>1184</v>
      </c>
      <c r="AC50" s="32" t="str">
        <f>VLOOKUP(U50,シラバスダウンロード!$H:$N,7,0)</f>
        <v>2</v>
      </c>
    </row>
    <row r="51" spans="1:29" s="24" customFormat="1" x14ac:dyDescent="0.15">
      <c r="A51" s="23" t="s">
        <v>1167</v>
      </c>
      <c r="B51" s="23" t="s">
        <v>1168</v>
      </c>
      <c r="C51" s="23" t="s">
        <v>1169</v>
      </c>
      <c r="D51" s="23" t="s">
        <v>1170</v>
      </c>
      <c r="E51" s="23" t="s">
        <v>1556</v>
      </c>
      <c r="F51" s="23" t="s">
        <v>1171</v>
      </c>
      <c r="G51" s="23" t="s">
        <v>1168</v>
      </c>
      <c r="H51" s="23" t="s">
        <v>1172</v>
      </c>
      <c r="I51" s="23" t="s">
        <v>1173</v>
      </c>
      <c r="J51" s="23" t="s">
        <v>1174</v>
      </c>
      <c r="K51" s="23" t="s">
        <v>1175</v>
      </c>
      <c r="L51" s="23" t="s">
        <v>1176</v>
      </c>
      <c r="M51" s="23" t="s">
        <v>1177</v>
      </c>
      <c r="N51" s="23" t="s">
        <v>1178</v>
      </c>
      <c r="O51" s="23" t="s">
        <v>1179</v>
      </c>
      <c r="P51" s="23" t="s">
        <v>1180</v>
      </c>
      <c r="Q51" s="23" t="s">
        <v>100</v>
      </c>
      <c r="R51" s="23" t="s">
        <v>1156</v>
      </c>
      <c r="S51" s="23" t="s">
        <v>1184</v>
      </c>
      <c r="T51" s="23" t="s">
        <v>278</v>
      </c>
      <c r="U51" s="23" t="s">
        <v>866</v>
      </c>
      <c r="V51" s="23" t="s">
        <v>867</v>
      </c>
      <c r="W51" s="23" t="s">
        <v>1183</v>
      </c>
      <c r="X51" s="23" t="s">
        <v>350</v>
      </c>
      <c r="Y51" s="23" t="s">
        <v>2364</v>
      </c>
      <c r="Z51" s="23" t="s">
        <v>100</v>
      </c>
      <c r="AA51" s="23" t="s">
        <v>1156</v>
      </c>
      <c r="AB51" s="23" t="s">
        <v>1184</v>
      </c>
      <c r="AC51" s="32" t="str">
        <f>VLOOKUP(U51,シラバスダウンロード!$H:$N,7,0)</f>
        <v>2</v>
      </c>
    </row>
    <row r="52" spans="1:29" s="24" customFormat="1" x14ac:dyDescent="0.15">
      <c r="A52" s="23" t="s">
        <v>1167</v>
      </c>
      <c r="B52" s="23" t="s">
        <v>1168</v>
      </c>
      <c r="C52" s="23" t="s">
        <v>1169</v>
      </c>
      <c r="D52" s="23" t="s">
        <v>1170</v>
      </c>
      <c r="E52" s="23" t="s">
        <v>1556</v>
      </c>
      <c r="F52" s="23" t="s">
        <v>1171</v>
      </c>
      <c r="G52" s="23" t="s">
        <v>1168</v>
      </c>
      <c r="H52" s="23" t="s">
        <v>1172</v>
      </c>
      <c r="I52" s="23" t="s">
        <v>1173</v>
      </c>
      <c r="J52" s="23" t="s">
        <v>1174</v>
      </c>
      <c r="K52" s="23" t="s">
        <v>1175</v>
      </c>
      <c r="L52" s="23" t="s">
        <v>1176</v>
      </c>
      <c r="M52" s="23" t="s">
        <v>1177</v>
      </c>
      <c r="N52" s="23" t="s">
        <v>1178</v>
      </c>
      <c r="O52" s="23" t="s">
        <v>1179</v>
      </c>
      <c r="P52" s="23" t="s">
        <v>1180</v>
      </c>
      <c r="Q52" s="23" t="s">
        <v>100</v>
      </c>
      <c r="R52" s="23" t="s">
        <v>1156</v>
      </c>
      <c r="S52" s="23" t="s">
        <v>1184</v>
      </c>
      <c r="T52" s="23" t="s">
        <v>278</v>
      </c>
      <c r="U52" s="23" t="s">
        <v>887</v>
      </c>
      <c r="V52" s="23" t="s">
        <v>888</v>
      </c>
      <c r="W52" s="23" t="s">
        <v>1183</v>
      </c>
      <c r="X52" s="23" t="s">
        <v>885</v>
      </c>
      <c r="Y52" s="23" t="s">
        <v>2365</v>
      </c>
      <c r="Z52" s="23" t="s">
        <v>100</v>
      </c>
      <c r="AA52" s="23" t="s">
        <v>1156</v>
      </c>
      <c r="AB52" s="23" t="s">
        <v>1184</v>
      </c>
      <c r="AC52" s="32" t="str">
        <f>VLOOKUP(U52,シラバスダウンロード!$H:$N,7,0)</f>
        <v>2</v>
      </c>
    </row>
    <row r="53" spans="1:29" s="24" customFormat="1" x14ac:dyDescent="0.15">
      <c r="A53" s="23" t="s">
        <v>1167</v>
      </c>
      <c r="B53" s="23" t="s">
        <v>1168</v>
      </c>
      <c r="C53" s="23" t="s">
        <v>1169</v>
      </c>
      <c r="D53" s="23" t="s">
        <v>1170</v>
      </c>
      <c r="E53" s="23" t="s">
        <v>1556</v>
      </c>
      <c r="F53" s="23" t="s">
        <v>1171</v>
      </c>
      <c r="G53" s="23" t="s">
        <v>1168</v>
      </c>
      <c r="H53" s="23" t="s">
        <v>1172</v>
      </c>
      <c r="I53" s="23" t="s">
        <v>1173</v>
      </c>
      <c r="J53" s="23" t="s">
        <v>1174</v>
      </c>
      <c r="K53" s="23" t="s">
        <v>1175</v>
      </c>
      <c r="L53" s="23" t="s">
        <v>1176</v>
      </c>
      <c r="M53" s="23" t="s">
        <v>1177</v>
      </c>
      <c r="N53" s="23" t="s">
        <v>1178</v>
      </c>
      <c r="O53" s="23" t="s">
        <v>1179</v>
      </c>
      <c r="P53" s="23" t="s">
        <v>1180</v>
      </c>
      <c r="Q53" s="23" t="s">
        <v>100</v>
      </c>
      <c r="R53" s="23" t="s">
        <v>1156</v>
      </c>
      <c r="S53" s="23" t="s">
        <v>1184</v>
      </c>
      <c r="T53" s="23" t="s">
        <v>278</v>
      </c>
      <c r="U53" s="23" t="s">
        <v>928</v>
      </c>
      <c r="V53" s="23" t="s">
        <v>929</v>
      </c>
      <c r="W53" s="23" t="s">
        <v>1183</v>
      </c>
      <c r="X53" s="23" t="s">
        <v>1660</v>
      </c>
      <c r="Y53" s="23" t="s">
        <v>2437</v>
      </c>
      <c r="Z53" s="23" t="s">
        <v>100</v>
      </c>
      <c r="AA53" s="23" t="s">
        <v>1156</v>
      </c>
      <c r="AB53" s="23" t="s">
        <v>1184</v>
      </c>
      <c r="AC53" s="32" t="str">
        <f>VLOOKUP(U53,シラバスダウンロード!$H:$N,7,0)</f>
        <v>2</v>
      </c>
    </row>
    <row r="54" spans="1:29" s="24" customFormat="1" x14ac:dyDescent="0.15">
      <c r="A54" s="23" t="s">
        <v>1167</v>
      </c>
      <c r="B54" s="23" t="s">
        <v>1168</v>
      </c>
      <c r="C54" s="23" t="s">
        <v>1169</v>
      </c>
      <c r="D54" s="23" t="s">
        <v>1170</v>
      </c>
      <c r="E54" s="23" t="s">
        <v>1556</v>
      </c>
      <c r="F54" s="23" t="s">
        <v>1171</v>
      </c>
      <c r="G54" s="23" t="s">
        <v>1168</v>
      </c>
      <c r="H54" s="23" t="s">
        <v>1172</v>
      </c>
      <c r="I54" s="23" t="s">
        <v>1173</v>
      </c>
      <c r="J54" s="23" t="s">
        <v>1174</v>
      </c>
      <c r="K54" s="23" t="s">
        <v>1175</v>
      </c>
      <c r="L54" s="23" t="s">
        <v>1176</v>
      </c>
      <c r="M54" s="23" t="s">
        <v>1177</v>
      </c>
      <c r="N54" s="23" t="s">
        <v>1178</v>
      </c>
      <c r="O54" s="23" t="s">
        <v>1179</v>
      </c>
      <c r="P54" s="23" t="s">
        <v>1180</v>
      </c>
      <c r="Q54" s="23" t="s">
        <v>100</v>
      </c>
      <c r="R54" s="23" t="s">
        <v>1156</v>
      </c>
      <c r="S54" s="23" t="s">
        <v>1184</v>
      </c>
      <c r="T54" s="23" t="s">
        <v>278</v>
      </c>
      <c r="U54" s="23" t="s">
        <v>933</v>
      </c>
      <c r="V54" s="23" t="s">
        <v>934</v>
      </c>
      <c r="W54" s="23" t="s">
        <v>1183</v>
      </c>
      <c r="X54" s="23" t="s">
        <v>1568</v>
      </c>
      <c r="Y54" s="23" t="s">
        <v>2368</v>
      </c>
      <c r="Z54" s="23" t="s">
        <v>100</v>
      </c>
      <c r="AA54" s="23" t="s">
        <v>1156</v>
      </c>
      <c r="AB54" s="23" t="s">
        <v>1184</v>
      </c>
      <c r="AC54" s="32" t="str">
        <f>VLOOKUP(U54,シラバスダウンロード!$H:$N,7,0)</f>
        <v>2</v>
      </c>
    </row>
    <row r="55" spans="1:29" s="24" customFormat="1" x14ac:dyDescent="0.15">
      <c r="A55" s="23" t="s">
        <v>1167</v>
      </c>
      <c r="B55" s="23" t="s">
        <v>1168</v>
      </c>
      <c r="C55" s="23" t="s">
        <v>1169</v>
      </c>
      <c r="D55" s="23" t="s">
        <v>1170</v>
      </c>
      <c r="E55" s="23" t="s">
        <v>1556</v>
      </c>
      <c r="F55" s="23" t="s">
        <v>1171</v>
      </c>
      <c r="G55" s="23" t="s">
        <v>1168</v>
      </c>
      <c r="H55" s="23" t="s">
        <v>1172</v>
      </c>
      <c r="I55" s="23" t="s">
        <v>1173</v>
      </c>
      <c r="J55" s="23" t="s">
        <v>1174</v>
      </c>
      <c r="K55" s="23" t="s">
        <v>1175</v>
      </c>
      <c r="L55" s="23" t="s">
        <v>1176</v>
      </c>
      <c r="M55" s="23" t="s">
        <v>1177</v>
      </c>
      <c r="N55" s="23" t="s">
        <v>1178</v>
      </c>
      <c r="O55" s="23" t="s">
        <v>1179</v>
      </c>
      <c r="P55" s="23" t="s">
        <v>1180</v>
      </c>
      <c r="Q55" s="23" t="s">
        <v>100</v>
      </c>
      <c r="R55" s="23" t="s">
        <v>1156</v>
      </c>
      <c r="S55" s="23" t="s">
        <v>1184</v>
      </c>
      <c r="T55" s="23" t="s">
        <v>278</v>
      </c>
      <c r="U55" s="23" t="s">
        <v>951</v>
      </c>
      <c r="V55" s="23" t="s">
        <v>952</v>
      </c>
      <c r="W55" s="23" t="s">
        <v>1183</v>
      </c>
      <c r="X55" s="23" t="s">
        <v>950</v>
      </c>
      <c r="Y55" s="23" t="s">
        <v>2369</v>
      </c>
      <c r="Z55" s="23" t="s">
        <v>100</v>
      </c>
      <c r="AA55" s="23" t="s">
        <v>1156</v>
      </c>
      <c r="AB55" s="23" t="s">
        <v>1184</v>
      </c>
      <c r="AC55" s="32" t="str">
        <f>VLOOKUP(U55,シラバスダウンロード!$H:$N,7,0)</f>
        <v>1</v>
      </c>
    </row>
    <row r="56" spans="1:29" s="24" customFormat="1" x14ac:dyDescent="0.15">
      <c r="A56" s="23" t="s">
        <v>1167</v>
      </c>
      <c r="B56" s="23" t="s">
        <v>1168</v>
      </c>
      <c r="C56" s="23" t="s">
        <v>1169</v>
      </c>
      <c r="D56" s="23" t="s">
        <v>1170</v>
      </c>
      <c r="E56" s="23" t="s">
        <v>1556</v>
      </c>
      <c r="F56" s="23" t="s">
        <v>1171</v>
      </c>
      <c r="G56" s="23" t="s">
        <v>1168</v>
      </c>
      <c r="H56" s="23" t="s">
        <v>1172</v>
      </c>
      <c r="I56" s="23" t="s">
        <v>1173</v>
      </c>
      <c r="J56" s="23" t="s">
        <v>1174</v>
      </c>
      <c r="K56" s="23" t="s">
        <v>1175</v>
      </c>
      <c r="L56" s="23" t="s">
        <v>1176</v>
      </c>
      <c r="M56" s="23" t="s">
        <v>1177</v>
      </c>
      <c r="N56" s="23" t="s">
        <v>1178</v>
      </c>
      <c r="O56" s="23" t="s">
        <v>1179</v>
      </c>
      <c r="P56" s="23" t="s">
        <v>1180</v>
      </c>
      <c r="Q56" s="23" t="s">
        <v>100</v>
      </c>
      <c r="R56" s="23" t="s">
        <v>1156</v>
      </c>
      <c r="S56" s="23" t="s">
        <v>1184</v>
      </c>
      <c r="T56" s="23" t="s">
        <v>278</v>
      </c>
      <c r="U56" s="23" t="s">
        <v>1661</v>
      </c>
      <c r="V56" s="23" t="s">
        <v>1662</v>
      </c>
      <c r="W56" s="23" t="s">
        <v>1183</v>
      </c>
      <c r="X56" s="23" t="s">
        <v>961</v>
      </c>
      <c r="Y56" s="23" t="s">
        <v>2459</v>
      </c>
      <c r="Z56" s="23" t="s">
        <v>100</v>
      </c>
      <c r="AA56" s="23" t="s">
        <v>1156</v>
      </c>
      <c r="AB56" s="23" t="s">
        <v>1184</v>
      </c>
      <c r="AC56" s="32" t="str">
        <f>VLOOKUP(U56,シラバスダウンロード!$H:$N,7,0)</f>
        <v>1</v>
      </c>
    </row>
    <row r="57" spans="1:29" s="24" customFormat="1" x14ac:dyDescent="0.15">
      <c r="A57" s="23" t="s">
        <v>1167</v>
      </c>
      <c r="B57" s="23" t="s">
        <v>1168</v>
      </c>
      <c r="C57" s="23" t="s">
        <v>1169</v>
      </c>
      <c r="D57" s="23" t="s">
        <v>1170</v>
      </c>
      <c r="E57" s="23" t="s">
        <v>1556</v>
      </c>
      <c r="F57" s="23" t="s">
        <v>1171</v>
      </c>
      <c r="G57" s="23" t="s">
        <v>1168</v>
      </c>
      <c r="H57" s="23" t="s">
        <v>1172</v>
      </c>
      <c r="I57" s="23" t="s">
        <v>1173</v>
      </c>
      <c r="J57" s="23" t="s">
        <v>1174</v>
      </c>
      <c r="K57" s="23" t="s">
        <v>1175</v>
      </c>
      <c r="L57" s="23" t="s">
        <v>1176</v>
      </c>
      <c r="M57" s="23" t="s">
        <v>1177</v>
      </c>
      <c r="N57" s="23" t="s">
        <v>1178</v>
      </c>
      <c r="O57" s="23" t="s">
        <v>1179</v>
      </c>
      <c r="P57" s="23" t="s">
        <v>1180</v>
      </c>
      <c r="Q57" s="23" t="s">
        <v>100</v>
      </c>
      <c r="R57" s="23" t="s">
        <v>1156</v>
      </c>
      <c r="S57" s="23" t="s">
        <v>1184</v>
      </c>
      <c r="T57" s="23" t="s">
        <v>278</v>
      </c>
      <c r="U57" s="23" t="s">
        <v>1034</v>
      </c>
      <c r="V57" s="23" t="s">
        <v>1035</v>
      </c>
      <c r="W57" s="23" t="s">
        <v>1183</v>
      </c>
      <c r="X57" s="23" t="s">
        <v>1036</v>
      </c>
      <c r="Y57" s="23" t="s">
        <v>2367</v>
      </c>
      <c r="Z57" s="23" t="s">
        <v>100</v>
      </c>
      <c r="AA57" s="23" t="s">
        <v>1156</v>
      </c>
      <c r="AB57" s="23" t="s">
        <v>1184</v>
      </c>
      <c r="AC57" s="32" t="str">
        <f>VLOOKUP(U57,シラバスダウンロード!$H:$N,7,0)</f>
        <v>2</v>
      </c>
    </row>
    <row r="58" spans="1:29" s="24" customFormat="1" x14ac:dyDescent="0.15">
      <c r="A58" s="23" t="s">
        <v>1167</v>
      </c>
      <c r="B58" s="23" t="s">
        <v>1168</v>
      </c>
      <c r="C58" s="23" t="s">
        <v>1169</v>
      </c>
      <c r="D58" s="23" t="s">
        <v>1170</v>
      </c>
      <c r="E58" s="23" t="s">
        <v>1556</v>
      </c>
      <c r="F58" s="23" t="s">
        <v>1171</v>
      </c>
      <c r="G58" s="23" t="s">
        <v>1168</v>
      </c>
      <c r="H58" s="23" t="s">
        <v>1172</v>
      </c>
      <c r="I58" s="23" t="s">
        <v>1173</v>
      </c>
      <c r="J58" s="23" t="s">
        <v>1174</v>
      </c>
      <c r="K58" s="23" t="s">
        <v>1175</v>
      </c>
      <c r="L58" s="23" t="s">
        <v>1176</v>
      </c>
      <c r="M58" s="23" t="s">
        <v>1177</v>
      </c>
      <c r="N58" s="23" t="s">
        <v>1178</v>
      </c>
      <c r="O58" s="23" t="s">
        <v>1179</v>
      </c>
      <c r="P58" s="23" t="s">
        <v>1180</v>
      </c>
      <c r="Q58" s="23" t="s">
        <v>100</v>
      </c>
      <c r="R58" s="23" t="s">
        <v>1156</v>
      </c>
      <c r="S58" s="23" t="s">
        <v>1184</v>
      </c>
      <c r="T58" s="23" t="s">
        <v>278</v>
      </c>
      <c r="U58" s="23" t="s">
        <v>1046</v>
      </c>
      <c r="V58" s="23" t="s">
        <v>2186</v>
      </c>
      <c r="W58" s="23" t="s">
        <v>1183</v>
      </c>
      <c r="X58" s="23" t="s">
        <v>1025</v>
      </c>
      <c r="Y58" s="23" t="s">
        <v>2392</v>
      </c>
      <c r="Z58" s="23" t="s">
        <v>100</v>
      </c>
      <c r="AA58" s="23" t="s">
        <v>1156</v>
      </c>
      <c r="AB58" s="23" t="s">
        <v>1184</v>
      </c>
      <c r="AC58" s="32" t="str">
        <f>VLOOKUP(U58,シラバスダウンロード!$H:$N,7,0)</f>
        <v>2</v>
      </c>
    </row>
    <row r="59" spans="1:29" s="24" customFormat="1" x14ac:dyDescent="0.15">
      <c r="A59" s="23" t="s">
        <v>1167</v>
      </c>
      <c r="B59" s="23" t="s">
        <v>1168</v>
      </c>
      <c r="C59" s="23" t="s">
        <v>1169</v>
      </c>
      <c r="D59" s="23" t="s">
        <v>1170</v>
      </c>
      <c r="E59" s="23" t="s">
        <v>1556</v>
      </c>
      <c r="F59" s="23" t="s">
        <v>1171</v>
      </c>
      <c r="G59" s="23" t="s">
        <v>1168</v>
      </c>
      <c r="H59" s="23" t="s">
        <v>1172</v>
      </c>
      <c r="I59" s="23" t="s">
        <v>1173</v>
      </c>
      <c r="J59" s="23" t="s">
        <v>1174</v>
      </c>
      <c r="K59" s="23" t="s">
        <v>1175</v>
      </c>
      <c r="L59" s="23" t="s">
        <v>1176</v>
      </c>
      <c r="M59" s="23" t="s">
        <v>1177</v>
      </c>
      <c r="N59" s="23" t="s">
        <v>1178</v>
      </c>
      <c r="O59" s="23" t="s">
        <v>1179</v>
      </c>
      <c r="P59" s="23" t="s">
        <v>1180</v>
      </c>
      <c r="Q59" s="23" t="s">
        <v>100</v>
      </c>
      <c r="R59" s="23" t="s">
        <v>1156</v>
      </c>
      <c r="S59" s="23" t="s">
        <v>1184</v>
      </c>
      <c r="T59" s="23" t="s">
        <v>278</v>
      </c>
      <c r="U59" s="23" t="s">
        <v>1058</v>
      </c>
      <c r="V59" s="23" t="s">
        <v>1059</v>
      </c>
      <c r="W59" s="23" t="s">
        <v>1183</v>
      </c>
      <c r="X59" s="23" t="s">
        <v>2187</v>
      </c>
      <c r="Y59" s="23" t="s">
        <v>2494</v>
      </c>
      <c r="Z59" s="23" t="s">
        <v>100</v>
      </c>
      <c r="AA59" s="23" t="s">
        <v>1156</v>
      </c>
      <c r="AB59" s="23" t="s">
        <v>1184</v>
      </c>
      <c r="AC59" s="32" t="str">
        <f>VLOOKUP(U59,シラバスダウンロード!$H:$N,7,0)</f>
        <v>2</v>
      </c>
    </row>
    <row r="60" spans="1:29" s="24" customFormat="1" x14ac:dyDescent="0.15">
      <c r="A60" s="23" t="s">
        <v>1167</v>
      </c>
      <c r="B60" s="23" t="s">
        <v>1168</v>
      </c>
      <c r="C60" s="23" t="s">
        <v>1169</v>
      </c>
      <c r="D60" s="23" t="s">
        <v>1170</v>
      </c>
      <c r="E60" s="23" t="s">
        <v>1556</v>
      </c>
      <c r="F60" s="23" t="s">
        <v>1171</v>
      </c>
      <c r="G60" s="23" t="s">
        <v>1168</v>
      </c>
      <c r="H60" s="23" t="s">
        <v>1172</v>
      </c>
      <c r="I60" s="23" t="s">
        <v>1173</v>
      </c>
      <c r="J60" s="23" t="s">
        <v>1174</v>
      </c>
      <c r="K60" s="23" t="s">
        <v>1175</v>
      </c>
      <c r="L60" s="23" t="s">
        <v>1176</v>
      </c>
      <c r="M60" s="23" t="s">
        <v>1177</v>
      </c>
      <c r="N60" s="23" t="s">
        <v>1178</v>
      </c>
      <c r="O60" s="23" t="s">
        <v>1179</v>
      </c>
      <c r="P60" s="23" t="s">
        <v>1180</v>
      </c>
      <c r="Q60" s="23" t="s">
        <v>100</v>
      </c>
      <c r="R60" s="23" t="s">
        <v>1156</v>
      </c>
      <c r="S60" s="23" t="s">
        <v>1184</v>
      </c>
      <c r="T60" s="23" t="s">
        <v>278</v>
      </c>
      <c r="U60" s="23" t="s">
        <v>2188</v>
      </c>
      <c r="V60" s="23" t="s">
        <v>2189</v>
      </c>
      <c r="W60" s="23" t="s">
        <v>1183</v>
      </c>
      <c r="X60" s="23" t="s">
        <v>2182</v>
      </c>
      <c r="Y60" s="23" t="s">
        <v>2341</v>
      </c>
      <c r="Z60" s="23" t="s">
        <v>100</v>
      </c>
      <c r="AA60" s="23" t="s">
        <v>1156</v>
      </c>
      <c r="AB60" s="23" t="s">
        <v>1184</v>
      </c>
      <c r="AC60" s="32" t="str">
        <f>VLOOKUP(U60,シラバスダウンロード!$H:$N,7,0)</f>
        <v>2</v>
      </c>
    </row>
    <row r="61" spans="1:29" s="24" customFormat="1" x14ac:dyDescent="0.15">
      <c r="A61" s="23" t="s">
        <v>1167</v>
      </c>
      <c r="B61" s="23" t="s">
        <v>1168</v>
      </c>
      <c r="C61" s="23" t="s">
        <v>1169</v>
      </c>
      <c r="D61" s="23" t="s">
        <v>1170</v>
      </c>
      <c r="E61" s="23" t="s">
        <v>1556</v>
      </c>
      <c r="F61" s="23" t="s">
        <v>1171</v>
      </c>
      <c r="G61" s="23" t="s">
        <v>1168</v>
      </c>
      <c r="H61" s="23" t="s">
        <v>1172</v>
      </c>
      <c r="I61" s="23" t="s">
        <v>1173</v>
      </c>
      <c r="J61" s="23" t="s">
        <v>1174</v>
      </c>
      <c r="K61" s="23" t="s">
        <v>1175</v>
      </c>
      <c r="L61" s="23" t="s">
        <v>1176</v>
      </c>
      <c r="M61" s="23" t="s">
        <v>1177</v>
      </c>
      <c r="N61" s="23" t="s">
        <v>1178</v>
      </c>
      <c r="O61" s="23" t="s">
        <v>1179</v>
      </c>
      <c r="P61" s="23" t="s">
        <v>1180</v>
      </c>
      <c r="Q61" s="23" t="s">
        <v>100</v>
      </c>
      <c r="R61" s="23" t="s">
        <v>1156</v>
      </c>
      <c r="S61" s="23" t="s">
        <v>1184</v>
      </c>
      <c r="T61" s="23" t="s">
        <v>278</v>
      </c>
      <c r="U61" s="23" t="s">
        <v>1107</v>
      </c>
      <c r="V61" s="23" t="s">
        <v>657</v>
      </c>
      <c r="W61" s="23" t="s">
        <v>1183</v>
      </c>
      <c r="X61" s="23" t="s">
        <v>656</v>
      </c>
      <c r="Y61" s="23" t="s">
        <v>2448</v>
      </c>
      <c r="Z61" s="23" t="s">
        <v>100</v>
      </c>
      <c r="AA61" s="23" t="s">
        <v>1156</v>
      </c>
      <c r="AB61" s="23" t="s">
        <v>1184</v>
      </c>
      <c r="AC61" s="32" t="str">
        <f>VLOOKUP(U61,シラバスダウンロード!$H:$N,7,0)</f>
        <v>2</v>
      </c>
    </row>
    <row r="62" spans="1:29" s="24" customFormat="1" x14ac:dyDescent="0.15">
      <c r="A62" s="23" t="s">
        <v>1167</v>
      </c>
      <c r="B62" s="23" t="s">
        <v>1168</v>
      </c>
      <c r="C62" s="23" t="s">
        <v>1169</v>
      </c>
      <c r="D62" s="23" t="s">
        <v>1170</v>
      </c>
      <c r="E62" s="23" t="s">
        <v>1556</v>
      </c>
      <c r="F62" s="23" t="s">
        <v>1171</v>
      </c>
      <c r="G62" s="23" t="s">
        <v>1168</v>
      </c>
      <c r="H62" s="23" t="s">
        <v>1172</v>
      </c>
      <c r="I62" s="23" t="s">
        <v>1173</v>
      </c>
      <c r="J62" s="23" t="s">
        <v>1174</v>
      </c>
      <c r="K62" s="23" t="s">
        <v>1175</v>
      </c>
      <c r="L62" s="23" t="s">
        <v>1176</v>
      </c>
      <c r="M62" s="23" t="s">
        <v>1177</v>
      </c>
      <c r="N62" s="23" t="s">
        <v>1178</v>
      </c>
      <c r="O62" s="23" t="s">
        <v>1179</v>
      </c>
      <c r="P62" s="23" t="s">
        <v>1180</v>
      </c>
      <c r="Q62" s="23" t="s">
        <v>100</v>
      </c>
      <c r="R62" s="23" t="s">
        <v>1156</v>
      </c>
      <c r="S62" s="23" t="s">
        <v>1185</v>
      </c>
      <c r="T62" s="23" t="s">
        <v>278</v>
      </c>
      <c r="U62" s="23" t="s">
        <v>115</v>
      </c>
      <c r="V62" s="23" t="s">
        <v>116</v>
      </c>
      <c r="W62" s="23" t="s">
        <v>1182</v>
      </c>
      <c r="X62" s="23" t="s">
        <v>114</v>
      </c>
      <c r="Y62" s="23" t="s">
        <v>2353</v>
      </c>
      <c r="Z62" s="23" t="s">
        <v>100</v>
      </c>
      <c r="AA62" s="23" t="s">
        <v>1156</v>
      </c>
      <c r="AB62" s="23" t="s">
        <v>1185</v>
      </c>
      <c r="AC62" s="32" t="str">
        <f>VLOOKUP(U62,シラバスダウンロード!$H:$N,7,0)</f>
        <v>2</v>
      </c>
    </row>
    <row r="63" spans="1:29" s="24" customFormat="1" x14ac:dyDescent="0.15">
      <c r="A63" s="23" t="s">
        <v>1167</v>
      </c>
      <c r="B63" s="23" t="s">
        <v>1168</v>
      </c>
      <c r="C63" s="23" t="s">
        <v>1169</v>
      </c>
      <c r="D63" s="23" t="s">
        <v>1170</v>
      </c>
      <c r="E63" s="23" t="s">
        <v>1556</v>
      </c>
      <c r="F63" s="23" t="s">
        <v>1171</v>
      </c>
      <c r="G63" s="23" t="s">
        <v>1168</v>
      </c>
      <c r="H63" s="23" t="s">
        <v>1172</v>
      </c>
      <c r="I63" s="23" t="s">
        <v>1173</v>
      </c>
      <c r="J63" s="23" t="s">
        <v>1174</v>
      </c>
      <c r="K63" s="23" t="s">
        <v>1175</v>
      </c>
      <c r="L63" s="23" t="s">
        <v>1176</v>
      </c>
      <c r="M63" s="23" t="s">
        <v>1177</v>
      </c>
      <c r="N63" s="23" t="s">
        <v>1178</v>
      </c>
      <c r="O63" s="23" t="s">
        <v>1179</v>
      </c>
      <c r="P63" s="23" t="s">
        <v>1180</v>
      </c>
      <c r="Q63" s="23" t="s">
        <v>100</v>
      </c>
      <c r="R63" s="23" t="s">
        <v>1156</v>
      </c>
      <c r="S63" s="23" t="s">
        <v>1185</v>
      </c>
      <c r="T63" s="23" t="s">
        <v>278</v>
      </c>
      <c r="U63" s="23" t="s">
        <v>1663</v>
      </c>
      <c r="V63" s="23" t="s">
        <v>1664</v>
      </c>
      <c r="W63" s="23" t="s">
        <v>1182</v>
      </c>
      <c r="X63" s="23" t="s">
        <v>1569</v>
      </c>
      <c r="Y63" s="23" t="s">
        <v>2371</v>
      </c>
      <c r="Z63" s="23" t="s">
        <v>100</v>
      </c>
      <c r="AA63" s="23" t="s">
        <v>1156</v>
      </c>
      <c r="AB63" s="23" t="s">
        <v>1185</v>
      </c>
      <c r="AC63" s="32" t="str">
        <f>VLOOKUP(U63,シラバスダウンロード!$H:$N,7,0)</f>
        <v>2</v>
      </c>
    </row>
    <row r="64" spans="1:29" s="24" customFormat="1" x14ac:dyDescent="0.15">
      <c r="A64" s="23" t="s">
        <v>1167</v>
      </c>
      <c r="B64" s="23" t="s">
        <v>1168</v>
      </c>
      <c r="C64" s="23" t="s">
        <v>1169</v>
      </c>
      <c r="D64" s="23" t="s">
        <v>1170</v>
      </c>
      <c r="E64" s="23" t="s">
        <v>1556</v>
      </c>
      <c r="F64" s="23" t="s">
        <v>1171</v>
      </c>
      <c r="G64" s="23" t="s">
        <v>1168</v>
      </c>
      <c r="H64" s="23" t="s">
        <v>1172</v>
      </c>
      <c r="I64" s="23" t="s">
        <v>1173</v>
      </c>
      <c r="J64" s="23" t="s">
        <v>1174</v>
      </c>
      <c r="K64" s="23" t="s">
        <v>1175</v>
      </c>
      <c r="L64" s="23" t="s">
        <v>1176</v>
      </c>
      <c r="M64" s="23" t="s">
        <v>1177</v>
      </c>
      <c r="N64" s="23" t="s">
        <v>1178</v>
      </c>
      <c r="O64" s="23" t="s">
        <v>1179</v>
      </c>
      <c r="P64" s="23" t="s">
        <v>1180</v>
      </c>
      <c r="Q64" s="23" t="s">
        <v>100</v>
      </c>
      <c r="R64" s="23" t="s">
        <v>1156</v>
      </c>
      <c r="S64" s="23" t="s">
        <v>1185</v>
      </c>
      <c r="T64" s="23" t="s">
        <v>278</v>
      </c>
      <c r="U64" s="23" t="s">
        <v>170</v>
      </c>
      <c r="V64" s="23" t="s">
        <v>171</v>
      </c>
      <c r="W64" s="23" t="s">
        <v>1182</v>
      </c>
      <c r="X64" s="23" t="s">
        <v>169</v>
      </c>
      <c r="Y64" s="23" t="s">
        <v>2372</v>
      </c>
      <c r="Z64" s="23" t="s">
        <v>100</v>
      </c>
      <c r="AA64" s="23" t="s">
        <v>1156</v>
      </c>
      <c r="AB64" s="23" t="s">
        <v>1185</v>
      </c>
      <c r="AC64" s="32" t="str">
        <f>VLOOKUP(U64,シラバスダウンロード!$H:$N,7,0)</f>
        <v>2</v>
      </c>
    </row>
    <row r="65" spans="1:29" s="24" customFormat="1" x14ac:dyDescent="0.15">
      <c r="A65" s="23" t="s">
        <v>1167</v>
      </c>
      <c r="B65" s="23" t="s">
        <v>1168</v>
      </c>
      <c r="C65" s="23" t="s">
        <v>1169</v>
      </c>
      <c r="D65" s="23" t="s">
        <v>1170</v>
      </c>
      <c r="E65" s="23" t="s">
        <v>1556</v>
      </c>
      <c r="F65" s="23" t="s">
        <v>1171</v>
      </c>
      <c r="G65" s="23" t="s">
        <v>1168</v>
      </c>
      <c r="H65" s="23" t="s">
        <v>1172</v>
      </c>
      <c r="I65" s="23" t="s">
        <v>1173</v>
      </c>
      <c r="J65" s="23" t="s">
        <v>1174</v>
      </c>
      <c r="K65" s="23" t="s">
        <v>1175</v>
      </c>
      <c r="L65" s="23" t="s">
        <v>1176</v>
      </c>
      <c r="M65" s="23" t="s">
        <v>1177</v>
      </c>
      <c r="N65" s="23" t="s">
        <v>1178</v>
      </c>
      <c r="O65" s="23" t="s">
        <v>1179</v>
      </c>
      <c r="P65" s="23" t="s">
        <v>1180</v>
      </c>
      <c r="Q65" s="23" t="s">
        <v>100</v>
      </c>
      <c r="R65" s="23" t="s">
        <v>1156</v>
      </c>
      <c r="S65" s="23" t="s">
        <v>1185</v>
      </c>
      <c r="T65" s="23" t="s">
        <v>278</v>
      </c>
      <c r="U65" s="23" t="s">
        <v>220</v>
      </c>
      <c r="V65" s="23" t="s">
        <v>221</v>
      </c>
      <c r="W65" s="23" t="s">
        <v>1182</v>
      </c>
      <c r="X65" s="23" t="s">
        <v>219</v>
      </c>
      <c r="Y65" s="23" t="s">
        <v>2331</v>
      </c>
      <c r="Z65" s="23" t="s">
        <v>100</v>
      </c>
      <c r="AA65" s="23" t="s">
        <v>1156</v>
      </c>
      <c r="AB65" s="23" t="s">
        <v>1185</v>
      </c>
      <c r="AC65" s="32" t="str">
        <f>VLOOKUP(U65,シラバスダウンロード!$H:$N,7,0)</f>
        <v>2</v>
      </c>
    </row>
    <row r="66" spans="1:29" s="24" customFormat="1" x14ac:dyDescent="0.15">
      <c r="A66" s="23" t="s">
        <v>1167</v>
      </c>
      <c r="B66" s="23" t="s">
        <v>1168</v>
      </c>
      <c r="C66" s="23" t="s">
        <v>1169</v>
      </c>
      <c r="D66" s="23" t="s">
        <v>1170</v>
      </c>
      <c r="E66" s="23" t="s">
        <v>1556</v>
      </c>
      <c r="F66" s="23" t="s">
        <v>1171</v>
      </c>
      <c r="G66" s="23" t="s">
        <v>1168</v>
      </c>
      <c r="H66" s="23" t="s">
        <v>1172</v>
      </c>
      <c r="I66" s="23" t="s">
        <v>1173</v>
      </c>
      <c r="J66" s="23" t="s">
        <v>1174</v>
      </c>
      <c r="K66" s="23" t="s">
        <v>1175</v>
      </c>
      <c r="L66" s="23" t="s">
        <v>1176</v>
      </c>
      <c r="M66" s="23" t="s">
        <v>1177</v>
      </c>
      <c r="N66" s="23" t="s">
        <v>1178</v>
      </c>
      <c r="O66" s="23" t="s">
        <v>1179</v>
      </c>
      <c r="P66" s="23" t="s">
        <v>1180</v>
      </c>
      <c r="Q66" s="23" t="s">
        <v>100</v>
      </c>
      <c r="R66" s="23" t="s">
        <v>1156</v>
      </c>
      <c r="S66" s="23" t="s">
        <v>1185</v>
      </c>
      <c r="T66" s="23" t="s">
        <v>278</v>
      </c>
      <c r="U66" s="23" t="s">
        <v>1665</v>
      </c>
      <c r="V66" s="23" t="s">
        <v>1666</v>
      </c>
      <c r="W66" s="23" t="s">
        <v>1182</v>
      </c>
      <c r="X66" s="23" t="s">
        <v>1570</v>
      </c>
      <c r="Y66" s="23" t="s">
        <v>2346</v>
      </c>
      <c r="Z66" s="23" t="s">
        <v>100</v>
      </c>
      <c r="AA66" s="23" t="s">
        <v>1156</v>
      </c>
      <c r="AB66" s="23" t="s">
        <v>1185</v>
      </c>
      <c r="AC66" s="32" t="str">
        <f>VLOOKUP(U66,シラバスダウンロード!$H:$N,7,0)</f>
        <v>2</v>
      </c>
    </row>
    <row r="67" spans="1:29" s="24" customFormat="1" x14ac:dyDescent="0.15">
      <c r="A67" s="23" t="s">
        <v>1167</v>
      </c>
      <c r="B67" s="23" t="s">
        <v>1168</v>
      </c>
      <c r="C67" s="23" t="s">
        <v>1169</v>
      </c>
      <c r="D67" s="23" t="s">
        <v>1170</v>
      </c>
      <c r="E67" s="23" t="s">
        <v>1556</v>
      </c>
      <c r="F67" s="23" t="s">
        <v>1171</v>
      </c>
      <c r="G67" s="23" t="s">
        <v>1168</v>
      </c>
      <c r="H67" s="23" t="s">
        <v>1172</v>
      </c>
      <c r="I67" s="23" t="s">
        <v>1173</v>
      </c>
      <c r="J67" s="23" t="s">
        <v>1174</v>
      </c>
      <c r="K67" s="23" t="s">
        <v>1175</v>
      </c>
      <c r="L67" s="23" t="s">
        <v>1176</v>
      </c>
      <c r="M67" s="23" t="s">
        <v>1177</v>
      </c>
      <c r="N67" s="23" t="s">
        <v>1178</v>
      </c>
      <c r="O67" s="23" t="s">
        <v>1179</v>
      </c>
      <c r="P67" s="23" t="s">
        <v>1180</v>
      </c>
      <c r="Q67" s="23" t="s">
        <v>100</v>
      </c>
      <c r="R67" s="23" t="s">
        <v>1156</v>
      </c>
      <c r="S67" s="23" t="s">
        <v>1185</v>
      </c>
      <c r="T67" s="23" t="s">
        <v>278</v>
      </c>
      <c r="U67" s="23" t="s">
        <v>1667</v>
      </c>
      <c r="V67" s="23" t="s">
        <v>1668</v>
      </c>
      <c r="W67" s="23" t="s">
        <v>1182</v>
      </c>
      <c r="X67" s="23" t="s">
        <v>1669</v>
      </c>
      <c r="Y67" s="23" t="s">
        <v>2405</v>
      </c>
      <c r="Z67" s="23" t="s">
        <v>100</v>
      </c>
      <c r="AA67" s="23" t="s">
        <v>1156</v>
      </c>
      <c r="AB67" s="23" t="s">
        <v>1185</v>
      </c>
      <c r="AC67" s="32" t="str">
        <f>VLOOKUP(U67,シラバスダウンロード!$H:$N,7,0)</f>
        <v>2</v>
      </c>
    </row>
    <row r="68" spans="1:29" s="24" customFormat="1" x14ac:dyDescent="0.15">
      <c r="A68" s="23" t="s">
        <v>1167</v>
      </c>
      <c r="B68" s="23" t="s">
        <v>1168</v>
      </c>
      <c r="C68" s="23" t="s">
        <v>1169</v>
      </c>
      <c r="D68" s="23" t="s">
        <v>1170</v>
      </c>
      <c r="E68" s="23" t="s">
        <v>1556</v>
      </c>
      <c r="F68" s="23" t="s">
        <v>1171</v>
      </c>
      <c r="G68" s="23" t="s">
        <v>1168</v>
      </c>
      <c r="H68" s="23" t="s">
        <v>1172</v>
      </c>
      <c r="I68" s="23" t="s">
        <v>1173</v>
      </c>
      <c r="J68" s="23" t="s">
        <v>1174</v>
      </c>
      <c r="K68" s="23" t="s">
        <v>1175</v>
      </c>
      <c r="L68" s="23" t="s">
        <v>1176</v>
      </c>
      <c r="M68" s="23" t="s">
        <v>1177</v>
      </c>
      <c r="N68" s="23" t="s">
        <v>1178</v>
      </c>
      <c r="O68" s="23" t="s">
        <v>1179</v>
      </c>
      <c r="P68" s="23" t="s">
        <v>1180</v>
      </c>
      <c r="Q68" s="23" t="s">
        <v>100</v>
      </c>
      <c r="R68" s="23" t="s">
        <v>1156</v>
      </c>
      <c r="S68" s="23" t="s">
        <v>1185</v>
      </c>
      <c r="T68" s="23" t="s">
        <v>278</v>
      </c>
      <c r="U68" s="23" t="s">
        <v>1670</v>
      </c>
      <c r="V68" s="23" t="s">
        <v>1671</v>
      </c>
      <c r="W68" s="23" t="s">
        <v>1182</v>
      </c>
      <c r="X68" s="23" t="s">
        <v>338</v>
      </c>
      <c r="Y68" s="23" t="s">
        <v>2450</v>
      </c>
      <c r="Z68" s="23" t="s">
        <v>100</v>
      </c>
      <c r="AA68" s="23" t="s">
        <v>1156</v>
      </c>
      <c r="AB68" s="23" t="s">
        <v>1185</v>
      </c>
      <c r="AC68" s="32" t="str">
        <f>VLOOKUP(U68,シラバスダウンロード!$H:$N,7,0)</f>
        <v>2</v>
      </c>
    </row>
    <row r="69" spans="1:29" s="24" customFormat="1" x14ac:dyDescent="0.15">
      <c r="A69" s="23" t="s">
        <v>1167</v>
      </c>
      <c r="B69" s="23" t="s">
        <v>1168</v>
      </c>
      <c r="C69" s="23" t="s">
        <v>1169</v>
      </c>
      <c r="D69" s="23" t="s">
        <v>1170</v>
      </c>
      <c r="E69" s="23" t="s">
        <v>1556</v>
      </c>
      <c r="F69" s="23" t="s">
        <v>1171</v>
      </c>
      <c r="G69" s="23" t="s">
        <v>1168</v>
      </c>
      <c r="H69" s="23" t="s">
        <v>1172</v>
      </c>
      <c r="I69" s="23" t="s">
        <v>1173</v>
      </c>
      <c r="J69" s="23" t="s">
        <v>1174</v>
      </c>
      <c r="K69" s="23" t="s">
        <v>1175</v>
      </c>
      <c r="L69" s="23" t="s">
        <v>1176</v>
      </c>
      <c r="M69" s="23" t="s">
        <v>1177</v>
      </c>
      <c r="N69" s="23" t="s">
        <v>1178</v>
      </c>
      <c r="O69" s="23" t="s">
        <v>1179</v>
      </c>
      <c r="P69" s="23" t="s">
        <v>1180</v>
      </c>
      <c r="Q69" s="23" t="s">
        <v>100</v>
      </c>
      <c r="R69" s="23" t="s">
        <v>1156</v>
      </c>
      <c r="S69" s="23" t="s">
        <v>1185</v>
      </c>
      <c r="T69" s="23" t="s">
        <v>278</v>
      </c>
      <c r="U69" s="23" t="s">
        <v>432</v>
      </c>
      <c r="V69" s="23" t="s">
        <v>433</v>
      </c>
      <c r="W69" s="23" t="s">
        <v>1182</v>
      </c>
      <c r="X69" s="23" t="s">
        <v>417</v>
      </c>
      <c r="Y69" s="23" t="s">
        <v>2349</v>
      </c>
      <c r="Z69" s="23" t="s">
        <v>100</v>
      </c>
      <c r="AA69" s="23" t="s">
        <v>1156</v>
      </c>
      <c r="AB69" s="23" t="s">
        <v>1185</v>
      </c>
      <c r="AC69" s="32" t="str">
        <f>VLOOKUP(U69,シラバスダウンロード!$H:$N,7,0)</f>
        <v>2</v>
      </c>
    </row>
    <row r="70" spans="1:29" s="24" customFormat="1" x14ac:dyDescent="0.15">
      <c r="A70" s="23" t="s">
        <v>1167</v>
      </c>
      <c r="B70" s="23" t="s">
        <v>1168</v>
      </c>
      <c r="C70" s="23" t="s">
        <v>1169</v>
      </c>
      <c r="D70" s="23" t="s">
        <v>1170</v>
      </c>
      <c r="E70" s="23" t="s">
        <v>1556</v>
      </c>
      <c r="F70" s="23" t="s">
        <v>1171</v>
      </c>
      <c r="G70" s="23" t="s">
        <v>1168</v>
      </c>
      <c r="H70" s="23" t="s">
        <v>1172</v>
      </c>
      <c r="I70" s="23" t="s">
        <v>1173</v>
      </c>
      <c r="J70" s="23" t="s">
        <v>1174</v>
      </c>
      <c r="K70" s="23" t="s">
        <v>1175</v>
      </c>
      <c r="L70" s="23" t="s">
        <v>1176</v>
      </c>
      <c r="M70" s="23" t="s">
        <v>1177</v>
      </c>
      <c r="N70" s="23" t="s">
        <v>1178</v>
      </c>
      <c r="O70" s="23" t="s">
        <v>1179</v>
      </c>
      <c r="P70" s="23" t="s">
        <v>1180</v>
      </c>
      <c r="Q70" s="23" t="s">
        <v>100</v>
      </c>
      <c r="R70" s="23" t="s">
        <v>1156</v>
      </c>
      <c r="S70" s="23" t="s">
        <v>1185</v>
      </c>
      <c r="T70" s="23" t="s">
        <v>278</v>
      </c>
      <c r="U70" s="23" t="s">
        <v>438</v>
      </c>
      <c r="V70" s="23" t="s">
        <v>439</v>
      </c>
      <c r="W70" s="23" t="s">
        <v>1182</v>
      </c>
      <c r="X70" s="23" t="s">
        <v>437</v>
      </c>
      <c r="Y70" s="23" t="s">
        <v>2333</v>
      </c>
      <c r="Z70" s="23" t="s">
        <v>100</v>
      </c>
      <c r="AA70" s="23" t="s">
        <v>1156</v>
      </c>
      <c r="AB70" s="23" t="s">
        <v>1185</v>
      </c>
      <c r="AC70" s="32" t="str">
        <f>VLOOKUP(U70,シラバスダウンロード!$H:$N,7,0)</f>
        <v>2</v>
      </c>
    </row>
    <row r="71" spans="1:29" s="24" customFormat="1" x14ac:dyDescent="0.15">
      <c r="A71" s="23" t="s">
        <v>1167</v>
      </c>
      <c r="B71" s="23" t="s">
        <v>1168</v>
      </c>
      <c r="C71" s="23" t="s">
        <v>1169</v>
      </c>
      <c r="D71" s="23" t="s">
        <v>1170</v>
      </c>
      <c r="E71" s="23" t="s">
        <v>1556</v>
      </c>
      <c r="F71" s="23" t="s">
        <v>1171</v>
      </c>
      <c r="G71" s="23" t="s">
        <v>1168</v>
      </c>
      <c r="H71" s="23" t="s">
        <v>1172</v>
      </c>
      <c r="I71" s="23" t="s">
        <v>1173</v>
      </c>
      <c r="J71" s="23" t="s">
        <v>1174</v>
      </c>
      <c r="K71" s="23" t="s">
        <v>1175</v>
      </c>
      <c r="L71" s="23" t="s">
        <v>1176</v>
      </c>
      <c r="M71" s="23" t="s">
        <v>1177</v>
      </c>
      <c r="N71" s="23" t="s">
        <v>1178</v>
      </c>
      <c r="O71" s="23" t="s">
        <v>1179</v>
      </c>
      <c r="P71" s="23" t="s">
        <v>1180</v>
      </c>
      <c r="Q71" s="23" t="s">
        <v>100</v>
      </c>
      <c r="R71" s="23" t="s">
        <v>1156</v>
      </c>
      <c r="S71" s="23" t="s">
        <v>1185</v>
      </c>
      <c r="T71" s="23" t="s">
        <v>278</v>
      </c>
      <c r="U71" s="23" t="s">
        <v>458</v>
      </c>
      <c r="V71" s="23" t="s">
        <v>459</v>
      </c>
      <c r="W71" s="23" t="s">
        <v>1182</v>
      </c>
      <c r="X71" s="23" t="s">
        <v>457</v>
      </c>
      <c r="Y71" s="23" t="s">
        <v>2391</v>
      </c>
      <c r="Z71" s="23" t="s">
        <v>100</v>
      </c>
      <c r="AA71" s="23" t="s">
        <v>1156</v>
      </c>
      <c r="AB71" s="23" t="s">
        <v>1185</v>
      </c>
      <c r="AC71" s="32" t="str">
        <f>VLOOKUP(U71,シラバスダウンロード!$H:$N,7,0)</f>
        <v>2</v>
      </c>
    </row>
    <row r="72" spans="1:29" s="24" customFormat="1" x14ac:dyDescent="0.15">
      <c r="A72" s="23" t="s">
        <v>1167</v>
      </c>
      <c r="B72" s="23" t="s">
        <v>1168</v>
      </c>
      <c r="C72" s="23" t="s">
        <v>1169</v>
      </c>
      <c r="D72" s="23" t="s">
        <v>1170</v>
      </c>
      <c r="E72" s="23" t="s">
        <v>1556</v>
      </c>
      <c r="F72" s="23" t="s">
        <v>1171</v>
      </c>
      <c r="G72" s="23" t="s">
        <v>1168</v>
      </c>
      <c r="H72" s="23" t="s">
        <v>1172</v>
      </c>
      <c r="I72" s="23" t="s">
        <v>1173</v>
      </c>
      <c r="J72" s="23" t="s">
        <v>1174</v>
      </c>
      <c r="K72" s="23" t="s">
        <v>1175</v>
      </c>
      <c r="L72" s="23" t="s">
        <v>1176</v>
      </c>
      <c r="M72" s="23" t="s">
        <v>1177</v>
      </c>
      <c r="N72" s="23" t="s">
        <v>1178</v>
      </c>
      <c r="O72" s="23" t="s">
        <v>1179</v>
      </c>
      <c r="P72" s="23" t="s">
        <v>1180</v>
      </c>
      <c r="Q72" s="23" t="s">
        <v>100</v>
      </c>
      <c r="R72" s="23" t="s">
        <v>1156</v>
      </c>
      <c r="S72" s="23" t="s">
        <v>1185</v>
      </c>
      <c r="T72" s="23" t="s">
        <v>278</v>
      </c>
      <c r="U72" s="23" t="s">
        <v>2495</v>
      </c>
      <c r="V72" s="23" t="s">
        <v>2496</v>
      </c>
      <c r="W72" s="23" t="s">
        <v>1182</v>
      </c>
      <c r="X72" s="23" t="s">
        <v>492</v>
      </c>
      <c r="Y72" s="23" t="s">
        <v>2374</v>
      </c>
      <c r="Z72" s="23" t="s">
        <v>100</v>
      </c>
      <c r="AA72" s="23" t="s">
        <v>1156</v>
      </c>
      <c r="AB72" s="23" t="s">
        <v>1185</v>
      </c>
      <c r="AC72" s="32" t="e">
        <f>VLOOKUP(U72,シラバスダウンロード!$H:$N,7,0)</f>
        <v>#N/A</v>
      </c>
    </row>
    <row r="73" spans="1:29" s="24" customFormat="1" x14ac:dyDescent="0.15">
      <c r="A73" s="23" t="s">
        <v>1167</v>
      </c>
      <c r="B73" s="23" t="s">
        <v>1168</v>
      </c>
      <c r="C73" s="23" t="s">
        <v>1169</v>
      </c>
      <c r="D73" s="23" t="s">
        <v>1170</v>
      </c>
      <c r="E73" s="23" t="s">
        <v>1556</v>
      </c>
      <c r="F73" s="23" t="s">
        <v>1171</v>
      </c>
      <c r="G73" s="23" t="s">
        <v>1168</v>
      </c>
      <c r="H73" s="23" t="s">
        <v>1172</v>
      </c>
      <c r="I73" s="23" t="s">
        <v>1173</v>
      </c>
      <c r="J73" s="23" t="s">
        <v>1174</v>
      </c>
      <c r="K73" s="23" t="s">
        <v>1175</v>
      </c>
      <c r="L73" s="23" t="s">
        <v>1176</v>
      </c>
      <c r="M73" s="23" t="s">
        <v>1177</v>
      </c>
      <c r="N73" s="23" t="s">
        <v>1178</v>
      </c>
      <c r="O73" s="23" t="s">
        <v>1179</v>
      </c>
      <c r="P73" s="23" t="s">
        <v>1180</v>
      </c>
      <c r="Q73" s="23" t="s">
        <v>100</v>
      </c>
      <c r="R73" s="23" t="s">
        <v>1156</v>
      </c>
      <c r="S73" s="23" t="s">
        <v>1185</v>
      </c>
      <c r="T73" s="23" t="s">
        <v>278</v>
      </c>
      <c r="U73" s="23" t="s">
        <v>513</v>
      </c>
      <c r="V73" s="23" t="s">
        <v>514</v>
      </c>
      <c r="W73" s="23" t="s">
        <v>1182</v>
      </c>
      <c r="X73" s="23" t="s">
        <v>510</v>
      </c>
      <c r="Y73" s="23" t="s">
        <v>2352</v>
      </c>
      <c r="Z73" s="23" t="s">
        <v>100</v>
      </c>
      <c r="AA73" s="23" t="s">
        <v>1156</v>
      </c>
      <c r="AB73" s="23" t="s">
        <v>1185</v>
      </c>
      <c r="AC73" s="32" t="str">
        <f>VLOOKUP(U73,シラバスダウンロード!$H:$N,7,0)</f>
        <v>2</v>
      </c>
    </row>
    <row r="74" spans="1:29" s="24" customFormat="1" x14ac:dyDescent="0.15">
      <c r="A74" s="23" t="s">
        <v>1167</v>
      </c>
      <c r="B74" s="23" t="s">
        <v>1168</v>
      </c>
      <c r="C74" s="23" t="s">
        <v>1169</v>
      </c>
      <c r="D74" s="23" t="s">
        <v>1170</v>
      </c>
      <c r="E74" s="23" t="s">
        <v>1556</v>
      </c>
      <c r="F74" s="23" t="s">
        <v>1171</v>
      </c>
      <c r="G74" s="23" t="s">
        <v>1168</v>
      </c>
      <c r="H74" s="23" t="s">
        <v>1172</v>
      </c>
      <c r="I74" s="23" t="s">
        <v>1173</v>
      </c>
      <c r="J74" s="23" t="s">
        <v>1174</v>
      </c>
      <c r="K74" s="23" t="s">
        <v>1175</v>
      </c>
      <c r="L74" s="23" t="s">
        <v>1176</v>
      </c>
      <c r="M74" s="23" t="s">
        <v>1177</v>
      </c>
      <c r="N74" s="23" t="s">
        <v>1178</v>
      </c>
      <c r="O74" s="23" t="s">
        <v>1179</v>
      </c>
      <c r="P74" s="23" t="s">
        <v>1180</v>
      </c>
      <c r="Q74" s="23" t="s">
        <v>100</v>
      </c>
      <c r="R74" s="23" t="s">
        <v>1156</v>
      </c>
      <c r="S74" s="23" t="s">
        <v>1185</v>
      </c>
      <c r="T74" s="23" t="s">
        <v>278</v>
      </c>
      <c r="U74" s="23" t="s">
        <v>1672</v>
      </c>
      <c r="V74" s="23" t="s">
        <v>1673</v>
      </c>
      <c r="W74" s="23" t="s">
        <v>1182</v>
      </c>
      <c r="X74" s="23" t="s">
        <v>207</v>
      </c>
      <c r="Y74" s="23" t="s">
        <v>2338</v>
      </c>
      <c r="Z74" s="23" t="s">
        <v>100</v>
      </c>
      <c r="AA74" s="23" t="s">
        <v>1156</v>
      </c>
      <c r="AB74" s="23" t="s">
        <v>1185</v>
      </c>
      <c r="AC74" s="32" t="str">
        <f>VLOOKUP(U74,シラバスダウンロード!$H:$N,7,0)</f>
        <v>2</v>
      </c>
    </row>
    <row r="75" spans="1:29" s="24" customFormat="1" x14ac:dyDescent="0.15">
      <c r="A75" s="23" t="s">
        <v>1167</v>
      </c>
      <c r="B75" s="23" t="s">
        <v>1168</v>
      </c>
      <c r="C75" s="23" t="s">
        <v>1169</v>
      </c>
      <c r="D75" s="23" t="s">
        <v>1170</v>
      </c>
      <c r="E75" s="23" t="s">
        <v>1556</v>
      </c>
      <c r="F75" s="23" t="s">
        <v>1171</v>
      </c>
      <c r="G75" s="23" t="s">
        <v>1168</v>
      </c>
      <c r="H75" s="23" t="s">
        <v>1172</v>
      </c>
      <c r="I75" s="23" t="s">
        <v>1173</v>
      </c>
      <c r="J75" s="23" t="s">
        <v>1174</v>
      </c>
      <c r="K75" s="23" t="s">
        <v>1175</v>
      </c>
      <c r="L75" s="23" t="s">
        <v>1176</v>
      </c>
      <c r="M75" s="23" t="s">
        <v>1177</v>
      </c>
      <c r="N75" s="23" t="s">
        <v>1178</v>
      </c>
      <c r="O75" s="23" t="s">
        <v>1179</v>
      </c>
      <c r="P75" s="23" t="s">
        <v>1180</v>
      </c>
      <c r="Q75" s="23" t="s">
        <v>100</v>
      </c>
      <c r="R75" s="23" t="s">
        <v>1156</v>
      </c>
      <c r="S75" s="23" t="s">
        <v>1185</v>
      </c>
      <c r="T75" s="23" t="s">
        <v>278</v>
      </c>
      <c r="U75" s="23" t="s">
        <v>1674</v>
      </c>
      <c r="V75" s="23" t="s">
        <v>1675</v>
      </c>
      <c r="W75" s="23" t="s">
        <v>1182</v>
      </c>
      <c r="X75" s="23" t="s">
        <v>159</v>
      </c>
      <c r="Y75" s="23" t="s">
        <v>2356</v>
      </c>
      <c r="Z75" s="23" t="s">
        <v>100</v>
      </c>
      <c r="AA75" s="23" t="s">
        <v>1156</v>
      </c>
      <c r="AB75" s="23" t="s">
        <v>1185</v>
      </c>
      <c r="AC75" s="32" t="str">
        <f>VLOOKUP(U75,シラバスダウンロード!$H:$N,7,0)</f>
        <v>2</v>
      </c>
    </row>
    <row r="76" spans="1:29" s="24" customFormat="1" x14ac:dyDescent="0.15">
      <c r="A76" s="23" t="s">
        <v>1167</v>
      </c>
      <c r="B76" s="23" t="s">
        <v>1168</v>
      </c>
      <c r="C76" s="23" t="s">
        <v>1169</v>
      </c>
      <c r="D76" s="23" t="s">
        <v>1170</v>
      </c>
      <c r="E76" s="23" t="s">
        <v>1556</v>
      </c>
      <c r="F76" s="23" t="s">
        <v>1171</v>
      </c>
      <c r="G76" s="23" t="s">
        <v>1168</v>
      </c>
      <c r="H76" s="23" t="s">
        <v>1172</v>
      </c>
      <c r="I76" s="23" t="s">
        <v>1173</v>
      </c>
      <c r="J76" s="23" t="s">
        <v>1174</v>
      </c>
      <c r="K76" s="23" t="s">
        <v>1175</v>
      </c>
      <c r="L76" s="23" t="s">
        <v>1176</v>
      </c>
      <c r="M76" s="23" t="s">
        <v>1177</v>
      </c>
      <c r="N76" s="23" t="s">
        <v>1178</v>
      </c>
      <c r="O76" s="23" t="s">
        <v>1179</v>
      </c>
      <c r="P76" s="23" t="s">
        <v>1180</v>
      </c>
      <c r="Q76" s="23" t="s">
        <v>100</v>
      </c>
      <c r="R76" s="23" t="s">
        <v>1156</v>
      </c>
      <c r="S76" s="23" t="s">
        <v>1185</v>
      </c>
      <c r="T76" s="23" t="s">
        <v>278</v>
      </c>
      <c r="U76" s="23" t="s">
        <v>1676</v>
      </c>
      <c r="V76" s="23" t="s">
        <v>1677</v>
      </c>
      <c r="W76" s="23" t="s">
        <v>1182</v>
      </c>
      <c r="X76" s="23" t="s">
        <v>404</v>
      </c>
      <c r="Y76" s="23" t="s">
        <v>2375</v>
      </c>
      <c r="Z76" s="23" t="s">
        <v>100</v>
      </c>
      <c r="AA76" s="23" t="s">
        <v>1156</v>
      </c>
      <c r="AB76" s="23" t="s">
        <v>1185</v>
      </c>
      <c r="AC76" s="32" t="str">
        <f>VLOOKUP(U76,シラバスダウンロード!$H:$N,7,0)</f>
        <v>2</v>
      </c>
    </row>
    <row r="77" spans="1:29" s="24" customFormat="1" x14ac:dyDescent="0.15">
      <c r="A77" s="23" t="s">
        <v>1167</v>
      </c>
      <c r="B77" s="23" t="s">
        <v>1168</v>
      </c>
      <c r="C77" s="23" t="s">
        <v>1169</v>
      </c>
      <c r="D77" s="23" t="s">
        <v>1170</v>
      </c>
      <c r="E77" s="23" t="s">
        <v>1556</v>
      </c>
      <c r="F77" s="23" t="s">
        <v>1171</v>
      </c>
      <c r="G77" s="23" t="s">
        <v>1168</v>
      </c>
      <c r="H77" s="23" t="s">
        <v>1172</v>
      </c>
      <c r="I77" s="23" t="s">
        <v>1173</v>
      </c>
      <c r="J77" s="23" t="s">
        <v>1174</v>
      </c>
      <c r="K77" s="23" t="s">
        <v>1175</v>
      </c>
      <c r="L77" s="23" t="s">
        <v>1176</v>
      </c>
      <c r="M77" s="23" t="s">
        <v>1177</v>
      </c>
      <c r="N77" s="23" t="s">
        <v>1178</v>
      </c>
      <c r="O77" s="23" t="s">
        <v>1179</v>
      </c>
      <c r="P77" s="23" t="s">
        <v>1180</v>
      </c>
      <c r="Q77" s="23" t="s">
        <v>100</v>
      </c>
      <c r="R77" s="23" t="s">
        <v>1156</v>
      </c>
      <c r="S77" s="23" t="s">
        <v>1185</v>
      </c>
      <c r="T77" s="23" t="s">
        <v>278</v>
      </c>
      <c r="U77" s="23" t="s">
        <v>1678</v>
      </c>
      <c r="V77" s="23" t="s">
        <v>1679</v>
      </c>
      <c r="W77" s="23" t="s">
        <v>1182</v>
      </c>
      <c r="X77" s="23" t="s">
        <v>207</v>
      </c>
      <c r="Y77" s="23" t="s">
        <v>2338</v>
      </c>
      <c r="Z77" s="23" t="s">
        <v>100</v>
      </c>
      <c r="AA77" s="23" t="s">
        <v>1156</v>
      </c>
      <c r="AB77" s="23" t="s">
        <v>1185</v>
      </c>
      <c r="AC77" s="32" t="str">
        <f>VLOOKUP(U77,シラバスダウンロード!$H:$N,7,0)</f>
        <v>2</v>
      </c>
    </row>
    <row r="78" spans="1:29" s="24" customFormat="1" x14ac:dyDescent="0.15">
      <c r="A78" s="23" t="s">
        <v>1167</v>
      </c>
      <c r="B78" s="23" t="s">
        <v>1168</v>
      </c>
      <c r="C78" s="23" t="s">
        <v>1169</v>
      </c>
      <c r="D78" s="23" t="s">
        <v>1170</v>
      </c>
      <c r="E78" s="23" t="s">
        <v>1556</v>
      </c>
      <c r="F78" s="23" t="s">
        <v>1171</v>
      </c>
      <c r="G78" s="23" t="s">
        <v>1168</v>
      </c>
      <c r="H78" s="23" t="s">
        <v>1172</v>
      </c>
      <c r="I78" s="23" t="s">
        <v>1173</v>
      </c>
      <c r="J78" s="23" t="s">
        <v>1174</v>
      </c>
      <c r="K78" s="23" t="s">
        <v>1175</v>
      </c>
      <c r="L78" s="23" t="s">
        <v>1176</v>
      </c>
      <c r="M78" s="23" t="s">
        <v>1177</v>
      </c>
      <c r="N78" s="23" t="s">
        <v>1178</v>
      </c>
      <c r="O78" s="23" t="s">
        <v>1179</v>
      </c>
      <c r="P78" s="23" t="s">
        <v>1180</v>
      </c>
      <c r="Q78" s="23" t="s">
        <v>100</v>
      </c>
      <c r="R78" s="23" t="s">
        <v>1156</v>
      </c>
      <c r="S78" s="23" t="s">
        <v>1185</v>
      </c>
      <c r="T78" s="23" t="s">
        <v>278</v>
      </c>
      <c r="U78" s="23" t="s">
        <v>1680</v>
      </c>
      <c r="V78" s="23" t="s">
        <v>1681</v>
      </c>
      <c r="W78" s="23" t="s">
        <v>1182</v>
      </c>
      <c r="X78" s="23" t="s">
        <v>159</v>
      </c>
      <c r="Y78" s="23" t="s">
        <v>2356</v>
      </c>
      <c r="Z78" s="23" t="s">
        <v>100</v>
      </c>
      <c r="AA78" s="23" t="s">
        <v>1156</v>
      </c>
      <c r="AB78" s="23" t="s">
        <v>1185</v>
      </c>
      <c r="AC78" s="32" t="str">
        <f>VLOOKUP(U78,シラバスダウンロード!$H:$N,7,0)</f>
        <v>2</v>
      </c>
    </row>
    <row r="79" spans="1:29" s="24" customFormat="1" x14ac:dyDescent="0.15">
      <c r="A79" s="23" t="s">
        <v>1167</v>
      </c>
      <c r="B79" s="23" t="s">
        <v>1168</v>
      </c>
      <c r="C79" s="23" t="s">
        <v>1169</v>
      </c>
      <c r="D79" s="23" t="s">
        <v>1170</v>
      </c>
      <c r="E79" s="23" t="s">
        <v>1556</v>
      </c>
      <c r="F79" s="23" t="s">
        <v>1171</v>
      </c>
      <c r="G79" s="23" t="s">
        <v>1168</v>
      </c>
      <c r="H79" s="23" t="s">
        <v>1172</v>
      </c>
      <c r="I79" s="23" t="s">
        <v>1173</v>
      </c>
      <c r="J79" s="23" t="s">
        <v>1174</v>
      </c>
      <c r="K79" s="23" t="s">
        <v>1175</v>
      </c>
      <c r="L79" s="23" t="s">
        <v>1176</v>
      </c>
      <c r="M79" s="23" t="s">
        <v>1177</v>
      </c>
      <c r="N79" s="23" t="s">
        <v>1178</v>
      </c>
      <c r="O79" s="23" t="s">
        <v>1179</v>
      </c>
      <c r="P79" s="23" t="s">
        <v>1180</v>
      </c>
      <c r="Q79" s="23" t="s">
        <v>100</v>
      </c>
      <c r="R79" s="23" t="s">
        <v>1156</v>
      </c>
      <c r="S79" s="23" t="s">
        <v>1185</v>
      </c>
      <c r="T79" s="23" t="s">
        <v>278</v>
      </c>
      <c r="U79" s="23" t="s">
        <v>1682</v>
      </c>
      <c r="V79" s="23" t="s">
        <v>1683</v>
      </c>
      <c r="W79" s="23" t="s">
        <v>1182</v>
      </c>
      <c r="X79" s="23" t="s">
        <v>404</v>
      </c>
      <c r="Y79" s="23" t="s">
        <v>2375</v>
      </c>
      <c r="Z79" s="23" t="s">
        <v>100</v>
      </c>
      <c r="AA79" s="23" t="s">
        <v>1156</v>
      </c>
      <c r="AB79" s="23" t="s">
        <v>1185</v>
      </c>
      <c r="AC79" s="32" t="str">
        <f>VLOOKUP(U79,シラバスダウンロード!$H:$N,7,0)</f>
        <v>2</v>
      </c>
    </row>
    <row r="80" spans="1:29" s="24" customFormat="1" x14ac:dyDescent="0.15">
      <c r="A80" s="23" t="s">
        <v>1167</v>
      </c>
      <c r="B80" s="23" t="s">
        <v>1168</v>
      </c>
      <c r="C80" s="23" t="s">
        <v>1169</v>
      </c>
      <c r="D80" s="23" t="s">
        <v>1170</v>
      </c>
      <c r="E80" s="23" t="s">
        <v>1556</v>
      </c>
      <c r="F80" s="23" t="s">
        <v>1171</v>
      </c>
      <c r="G80" s="23" t="s">
        <v>1168</v>
      </c>
      <c r="H80" s="23" t="s">
        <v>1172</v>
      </c>
      <c r="I80" s="23" t="s">
        <v>1173</v>
      </c>
      <c r="J80" s="23" t="s">
        <v>1174</v>
      </c>
      <c r="K80" s="23" t="s">
        <v>1175</v>
      </c>
      <c r="L80" s="23" t="s">
        <v>1176</v>
      </c>
      <c r="M80" s="23" t="s">
        <v>1177</v>
      </c>
      <c r="N80" s="23" t="s">
        <v>1178</v>
      </c>
      <c r="O80" s="23" t="s">
        <v>1179</v>
      </c>
      <c r="P80" s="23" t="s">
        <v>1180</v>
      </c>
      <c r="Q80" s="23" t="s">
        <v>100</v>
      </c>
      <c r="R80" s="23" t="s">
        <v>1156</v>
      </c>
      <c r="S80" s="23" t="s">
        <v>1185</v>
      </c>
      <c r="T80" s="23" t="s">
        <v>278</v>
      </c>
      <c r="U80" s="23" t="s">
        <v>618</v>
      </c>
      <c r="V80" s="23" t="s">
        <v>619</v>
      </c>
      <c r="W80" s="23" t="s">
        <v>1182</v>
      </c>
      <c r="X80" s="23" t="s">
        <v>616</v>
      </c>
      <c r="Y80" s="23" t="s">
        <v>2335</v>
      </c>
      <c r="Z80" s="23" t="s">
        <v>100</v>
      </c>
      <c r="AA80" s="23" t="s">
        <v>1156</v>
      </c>
      <c r="AB80" s="23" t="s">
        <v>1185</v>
      </c>
      <c r="AC80" s="32" t="str">
        <f>VLOOKUP(U80,シラバスダウンロード!$H:$N,7,0)</f>
        <v>2</v>
      </c>
    </row>
    <row r="81" spans="1:29" s="24" customFormat="1" x14ac:dyDescent="0.15">
      <c r="A81" s="23" t="s">
        <v>1167</v>
      </c>
      <c r="B81" s="23" t="s">
        <v>1168</v>
      </c>
      <c r="C81" s="23" t="s">
        <v>1169</v>
      </c>
      <c r="D81" s="23" t="s">
        <v>1170</v>
      </c>
      <c r="E81" s="23" t="s">
        <v>1556</v>
      </c>
      <c r="F81" s="23" t="s">
        <v>1171</v>
      </c>
      <c r="G81" s="23" t="s">
        <v>1168</v>
      </c>
      <c r="H81" s="23" t="s">
        <v>1172</v>
      </c>
      <c r="I81" s="23" t="s">
        <v>1173</v>
      </c>
      <c r="J81" s="23" t="s">
        <v>1174</v>
      </c>
      <c r="K81" s="23" t="s">
        <v>1175</v>
      </c>
      <c r="L81" s="23" t="s">
        <v>1176</v>
      </c>
      <c r="M81" s="23" t="s">
        <v>1177</v>
      </c>
      <c r="N81" s="23" t="s">
        <v>1178</v>
      </c>
      <c r="O81" s="23" t="s">
        <v>1179</v>
      </c>
      <c r="P81" s="23" t="s">
        <v>1180</v>
      </c>
      <c r="Q81" s="23" t="s">
        <v>100</v>
      </c>
      <c r="R81" s="23" t="s">
        <v>1156</v>
      </c>
      <c r="S81" s="23" t="s">
        <v>1185</v>
      </c>
      <c r="T81" s="23" t="s">
        <v>278</v>
      </c>
      <c r="U81" s="23" t="s">
        <v>649</v>
      </c>
      <c r="V81" s="23" t="s">
        <v>650</v>
      </c>
      <c r="W81" s="23" t="s">
        <v>1182</v>
      </c>
      <c r="X81" s="23" t="s">
        <v>651</v>
      </c>
      <c r="Y81" s="23" t="s">
        <v>2350</v>
      </c>
      <c r="Z81" s="23" t="s">
        <v>100</v>
      </c>
      <c r="AA81" s="23" t="s">
        <v>1156</v>
      </c>
      <c r="AB81" s="23" t="s">
        <v>1185</v>
      </c>
      <c r="AC81" s="32" t="str">
        <f>VLOOKUP(U81,シラバスダウンロード!$H:$N,7,0)</f>
        <v>2</v>
      </c>
    </row>
    <row r="82" spans="1:29" s="24" customFormat="1" x14ac:dyDescent="0.15">
      <c r="A82" s="23" t="s">
        <v>1167</v>
      </c>
      <c r="B82" s="23" t="s">
        <v>1168</v>
      </c>
      <c r="C82" s="23" t="s">
        <v>1169</v>
      </c>
      <c r="D82" s="23" t="s">
        <v>1170</v>
      </c>
      <c r="E82" s="23" t="s">
        <v>1556</v>
      </c>
      <c r="F82" s="23" t="s">
        <v>1171</v>
      </c>
      <c r="G82" s="23" t="s">
        <v>1168</v>
      </c>
      <c r="H82" s="23" t="s">
        <v>1172</v>
      </c>
      <c r="I82" s="23" t="s">
        <v>1173</v>
      </c>
      <c r="J82" s="23" t="s">
        <v>1174</v>
      </c>
      <c r="K82" s="23" t="s">
        <v>1175</v>
      </c>
      <c r="L82" s="23" t="s">
        <v>1176</v>
      </c>
      <c r="M82" s="23" t="s">
        <v>1177</v>
      </c>
      <c r="N82" s="23" t="s">
        <v>1178</v>
      </c>
      <c r="O82" s="23" t="s">
        <v>1179</v>
      </c>
      <c r="P82" s="23" t="s">
        <v>1180</v>
      </c>
      <c r="Q82" s="23" t="s">
        <v>100</v>
      </c>
      <c r="R82" s="23" t="s">
        <v>1156</v>
      </c>
      <c r="S82" s="23" t="s">
        <v>1185</v>
      </c>
      <c r="T82" s="23" t="s">
        <v>278</v>
      </c>
      <c r="U82" s="23" t="s">
        <v>701</v>
      </c>
      <c r="V82" s="23" t="s">
        <v>702</v>
      </c>
      <c r="W82" s="23" t="s">
        <v>1182</v>
      </c>
      <c r="X82" s="23" t="s">
        <v>690</v>
      </c>
      <c r="Y82" s="23" t="s">
        <v>2362</v>
      </c>
      <c r="Z82" s="23" t="s">
        <v>100</v>
      </c>
      <c r="AA82" s="23" t="s">
        <v>1156</v>
      </c>
      <c r="AB82" s="23" t="s">
        <v>1185</v>
      </c>
      <c r="AC82" s="32" t="str">
        <f>VLOOKUP(U82,シラバスダウンロード!$H:$N,7,0)</f>
        <v>2</v>
      </c>
    </row>
    <row r="83" spans="1:29" s="24" customFormat="1" x14ac:dyDescent="0.15">
      <c r="A83" s="23" t="s">
        <v>1167</v>
      </c>
      <c r="B83" s="23" t="s">
        <v>1168</v>
      </c>
      <c r="C83" s="23" t="s">
        <v>1169</v>
      </c>
      <c r="D83" s="23" t="s">
        <v>1170</v>
      </c>
      <c r="E83" s="23" t="s">
        <v>1556</v>
      </c>
      <c r="F83" s="23" t="s">
        <v>1171</v>
      </c>
      <c r="G83" s="23" t="s">
        <v>1168</v>
      </c>
      <c r="H83" s="23" t="s">
        <v>1172</v>
      </c>
      <c r="I83" s="23" t="s">
        <v>1173</v>
      </c>
      <c r="J83" s="23" t="s">
        <v>1174</v>
      </c>
      <c r="K83" s="23" t="s">
        <v>1175</v>
      </c>
      <c r="L83" s="23" t="s">
        <v>1176</v>
      </c>
      <c r="M83" s="23" t="s">
        <v>1177</v>
      </c>
      <c r="N83" s="23" t="s">
        <v>1178</v>
      </c>
      <c r="O83" s="23" t="s">
        <v>1179</v>
      </c>
      <c r="P83" s="23" t="s">
        <v>1180</v>
      </c>
      <c r="Q83" s="23" t="s">
        <v>100</v>
      </c>
      <c r="R83" s="23" t="s">
        <v>1156</v>
      </c>
      <c r="S83" s="23" t="s">
        <v>1185</v>
      </c>
      <c r="T83" s="23" t="s">
        <v>278</v>
      </c>
      <c r="U83" s="23" t="s">
        <v>732</v>
      </c>
      <c r="V83" s="23" t="s">
        <v>733</v>
      </c>
      <c r="W83" s="23" t="s">
        <v>1182</v>
      </c>
      <c r="X83" s="23" t="s">
        <v>731</v>
      </c>
      <c r="Y83" s="23" t="s">
        <v>2377</v>
      </c>
      <c r="Z83" s="23" t="s">
        <v>100</v>
      </c>
      <c r="AA83" s="23" t="s">
        <v>1156</v>
      </c>
      <c r="AB83" s="23" t="s">
        <v>1185</v>
      </c>
      <c r="AC83" s="32" t="str">
        <f>VLOOKUP(U83,シラバスダウンロード!$H:$N,7,0)</f>
        <v>2</v>
      </c>
    </row>
    <row r="84" spans="1:29" s="24" customFormat="1" x14ac:dyDescent="0.15">
      <c r="A84" s="23" t="s">
        <v>1167</v>
      </c>
      <c r="B84" s="23" t="s">
        <v>1168</v>
      </c>
      <c r="C84" s="23" t="s">
        <v>1169</v>
      </c>
      <c r="D84" s="23" t="s">
        <v>1170</v>
      </c>
      <c r="E84" s="23" t="s">
        <v>1556</v>
      </c>
      <c r="F84" s="23" t="s">
        <v>1171</v>
      </c>
      <c r="G84" s="23" t="s">
        <v>1168</v>
      </c>
      <c r="H84" s="23" t="s">
        <v>1172</v>
      </c>
      <c r="I84" s="23" t="s">
        <v>1173</v>
      </c>
      <c r="J84" s="23" t="s">
        <v>1174</v>
      </c>
      <c r="K84" s="23" t="s">
        <v>1175</v>
      </c>
      <c r="L84" s="23" t="s">
        <v>1176</v>
      </c>
      <c r="M84" s="23" t="s">
        <v>1177</v>
      </c>
      <c r="N84" s="23" t="s">
        <v>1178</v>
      </c>
      <c r="O84" s="23" t="s">
        <v>1179</v>
      </c>
      <c r="P84" s="23" t="s">
        <v>1180</v>
      </c>
      <c r="Q84" s="23" t="s">
        <v>100</v>
      </c>
      <c r="R84" s="23" t="s">
        <v>1156</v>
      </c>
      <c r="S84" s="23" t="s">
        <v>1185</v>
      </c>
      <c r="T84" s="23" t="s">
        <v>278</v>
      </c>
      <c r="U84" s="23" t="s">
        <v>776</v>
      </c>
      <c r="V84" s="23" t="s">
        <v>777</v>
      </c>
      <c r="W84" s="23" t="s">
        <v>1182</v>
      </c>
      <c r="X84" s="23" t="s">
        <v>778</v>
      </c>
      <c r="Y84" s="23" t="s">
        <v>2414</v>
      </c>
      <c r="Z84" s="23" t="s">
        <v>100</v>
      </c>
      <c r="AA84" s="23" t="s">
        <v>1156</v>
      </c>
      <c r="AB84" s="23" t="s">
        <v>1185</v>
      </c>
      <c r="AC84" s="32" t="str">
        <f>VLOOKUP(U84,シラバスダウンロード!$H:$N,7,0)</f>
        <v>2</v>
      </c>
    </row>
    <row r="85" spans="1:29" s="24" customFormat="1" x14ac:dyDescent="0.15">
      <c r="A85" s="23" t="s">
        <v>1167</v>
      </c>
      <c r="B85" s="23" t="s">
        <v>1168</v>
      </c>
      <c r="C85" s="23" t="s">
        <v>1169</v>
      </c>
      <c r="D85" s="23" t="s">
        <v>1170</v>
      </c>
      <c r="E85" s="23" t="s">
        <v>1556</v>
      </c>
      <c r="F85" s="23" t="s">
        <v>1171</v>
      </c>
      <c r="G85" s="23" t="s">
        <v>1168</v>
      </c>
      <c r="H85" s="23" t="s">
        <v>1172</v>
      </c>
      <c r="I85" s="23" t="s">
        <v>1173</v>
      </c>
      <c r="J85" s="23" t="s">
        <v>1174</v>
      </c>
      <c r="K85" s="23" t="s">
        <v>1175</v>
      </c>
      <c r="L85" s="23" t="s">
        <v>1176</v>
      </c>
      <c r="M85" s="23" t="s">
        <v>1177</v>
      </c>
      <c r="N85" s="23" t="s">
        <v>1178</v>
      </c>
      <c r="O85" s="23" t="s">
        <v>1179</v>
      </c>
      <c r="P85" s="23" t="s">
        <v>1180</v>
      </c>
      <c r="Q85" s="23" t="s">
        <v>100</v>
      </c>
      <c r="R85" s="23" t="s">
        <v>1156</v>
      </c>
      <c r="S85" s="23" t="s">
        <v>1185</v>
      </c>
      <c r="T85" s="23" t="s">
        <v>278</v>
      </c>
      <c r="U85" s="23" t="s">
        <v>1684</v>
      </c>
      <c r="V85" s="23" t="s">
        <v>1685</v>
      </c>
      <c r="W85" s="23" t="s">
        <v>1183</v>
      </c>
      <c r="X85" s="23" t="s">
        <v>1576</v>
      </c>
      <c r="Y85" s="23" t="s">
        <v>2368</v>
      </c>
      <c r="Z85" s="23" t="s">
        <v>100</v>
      </c>
      <c r="AA85" s="23" t="s">
        <v>1156</v>
      </c>
      <c r="AB85" s="23" t="s">
        <v>1185</v>
      </c>
      <c r="AC85" s="32" t="str">
        <f>VLOOKUP(U85,シラバスダウンロード!$H:$N,7,0)</f>
        <v>2</v>
      </c>
    </row>
    <row r="86" spans="1:29" s="24" customFormat="1" x14ac:dyDescent="0.15">
      <c r="A86" s="23" t="s">
        <v>1167</v>
      </c>
      <c r="B86" s="23" t="s">
        <v>1168</v>
      </c>
      <c r="C86" s="23" t="s">
        <v>1169</v>
      </c>
      <c r="D86" s="23" t="s">
        <v>1170</v>
      </c>
      <c r="E86" s="23" t="s">
        <v>1556</v>
      </c>
      <c r="F86" s="23" t="s">
        <v>1171</v>
      </c>
      <c r="G86" s="23" t="s">
        <v>1168</v>
      </c>
      <c r="H86" s="23" t="s">
        <v>1172</v>
      </c>
      <c r="I86" s="23" t="s">
        <v>1173</v>
      </c>
      <c r="J86" s="23" t="s">
        <v>1174</v>
      </c>
      <c r="K86" s="23" t="s">
        <v>1175</v>
      </c>
      <c r="L86" s="23" t="s">
        <v>1176</v>
      </c>
      <c r="M86" s="23" t="s">
        <v>1177</v>
      </c>
      <c r="N86" s="23" t="s">
        <v>1178</v>
      </c>
      <c r="O86" s="23" t="s">
        <v>1179</v>
      </c>
      <c r="P86" s="23" t="s">
        <v>1180</v>
      </c>
      <c r="Q86" s="23" t="s">
        <v>100</v>
      </c>
      <c r="R86" s="23" t="s">
        <v>1156</v>
      </c>
      <c r="S86" s="23" t="s">
        <v>1185</v>
      </c>
      <c r="T86" s="23" t="s">
        <v>278</v>
      </c>
      <c r="U86" s="23" t="s">
        <v>1686</v>
      </c>
      <c r="V86" s="23" t="s">
        <v>1687</v>
      </c>
      <c r="W86" s="23" t="s">
        <v>1183</v>
      </c>
      <c r="X86" s="23" t="s">
        <v>927</v>
      </c>
      <c r="Y86" s="23" t="s">
        <v>2437</v>
      </c>
      <c r="Z86" s="23" t="s">
        <v>100</v>
      </c>
      <c r="AA86" s="23" t="s">
        <v>1156</v>
      </c>
      <c r="AB86" s="23" t="s">
        <v>1185</v>
      </c>
      <c r="AC86" s="32" t="str">
        <f>VLOOKUP(U86,シラバスダウンロード!$H:$N,7,0)</f>
        <v>2</v>
      </c>
    </row>
    <row r="87" spans="1:29" s="24" customFormat="1" x14ac:dyDescent="0.15">
      <c r="A87" s="23" t="s">
        <v>1167</v>
      </c>
      <c r="B87" s="23" t="s">
        <v>1168</v>
      </c>
      <c r="C87" s="23" t="s">
        <v>1169</v>
      </c>
      <c r="D87" s="23" t="s">
        <v>1170</v>
      </c>
      <c r="E87" s="23" t="s">
        <v>1556</v>
      </c>
      <c r="F87" s="23" t="s">
        <v>1171</v>
      </c>
      <c r="G87" s="23" t="s">
        <v>1168</v>
      </c>
      <c r="H87" s="23" t="s">
        <v>1172</v>
      </c>
      <c r="I87" s="23" t="s">
        <v>1173</v>
      </c>
      <c r="J87" s="23" t="s">
        <v>1174</v>
      </c>
      <c r="K87" s="23" t="s">
        <v>1175</v>
      </c>
      <c r="L87" s="23" t="s">
        <v>1176</v>
      </c>
      <c r="M87" s="23" t="s">
        <v>1177</v>
      </c>
      <c r="N87" s="23" t="s">
        <v>1178</v>
      </c>
      <c r="O87" s="23" t="s">
        <v>1179</v>
      </c>
      <c r="P87" s="23" t="s">
        <v>1180</v>
      </c>
      <c r="Q87" s="23" t="s">
        <v>100</v>
      </c>
      <c r="R87" s="23" t="s">
        <v>1156</v>
      </c>
      <c r="S87" s="23" t="s">
        <v>1185</v>
      </c>
      <c r="T87" s="23" t="s">
        <v>278</v>
      </c>
      <c r="U87" s="23" t="s">
        <v>1688</v>
      </c>
      <c r="V87" s="23" t="s">
        <v>1689</v>
      </c>
      <c r="W87" s="23" t="s">
        <v>1183</v>
      </c>
      <c r="X87" s="23" t="s">
        <v>955</v>
      </c>
      <c r="Y87" s="23" t="s">
        <v>2380</v>
      </c>
      <c r="Z87" s="23" t="s">
        <v>100</v>
      </c>
      <c r="AA87" s="23" t="s">
        <v>1156</v>
      </c>
      <c r="AB87" s="23" t="s">
        <v>1185</v>
      </c>
      <c r="AC87" s="32" t="str">
        <f>VLOOKUP(U87,シラバスダウンロード!$H:$N,7,0)</f>
        <v>1</v>
      </c>
    </row>
    <row r="88" spans="1:29" s="24" customFormat="1" x14ac:dyDescent="0.15">
      <c r="A88" s="23" t="s">
        <v>1167</v>
      </c>
      <c r="B88" s="23" t="s">
        <v>1168</v>
      </c>
      <c r="C88" s="23" t="s">
        <v>1169</v>
      </c>
      <c r="D88" s="23" t="s">
        <v>1170</v>
      </c>
      <c r="E88" s="23" t="s">
        <v>1556</v>
      </c>
      <c r="F88" s="23" t="s">
        <v>1171</v>
      </c>
      <c r="G88" s="23" t="s">
        <v>1168</v>
      </c>
      <c r="H88" s="23" t="s">
        <v>1172</v>
      </c>
      <c r="I88" s="23" t="s">
        <v>1173</v>
      </c>
      <c r="J88" s="23" t="s">
        <v>1174</v>
      </c>
      <c r="K88" s="23" t="s">
        <v>1175</v>
      </c>
      <c r="L88" s="23" t="s">
        <v>1176</v>
      </c>
      <c r="M88" s="23" t="s">
        <v>1177</v>
      </c>
      <c r="N88" s="23" t="s">
        <v>1178</v>
      </c>
      <c r="O88" s="23" t="s">
        <v>1179</v>
      </c>
      <c r="P88" s="23" t="s">
        <v>1180</v>
      </c>
      <c r="Q88" s="23" t="s">
        <v>100</v>
      </c>
      <c r="R88" s="23" t="s">
        <v>1156</v>
      </c>
      <c r="S88" s="23" t="s">
        <v>1185</v>
      </c>
      <c r="T88" s="23" t="s">
        <v>278</v>
      </c>
      <c r="U88" s="23" t="s">
        <v>1690</v>
      </c>
      <c r="V88" s="23" t="s">
        <v>1691</v>
      </c>
      <c r="W88" s="23" t="s">
        <v>1183</v>
      </c>
      <c r="X88" s="23" t="s">
        <v>958</v>
      </c>
      <c r="Y88" s="23" t="s">
        <v>2392</v>
      </c>
      <c r="Z88" s="23" t="s">
        <v>100</v>
      </c>
      <c r="AA88" s="23" t="s">
        <v>1156</v>
      </c>
      <c r="AB88" s="23" t="s">
        <v>1185</v>
      </c>
      <c r="AC88" s="32" t="str">
        <f>VLOOKUP(U88,シラバスダウンロード!$H:$N,7,0)</f>
        <v>2</v>
      </c>
    </row>
    <row r="89" spans="1:29" s="24" customFormat="1" x14ac:dyDescent="0.15">
      <c r="A89" s="23" t="s">
        <v>1167</v>
      </c>
      <c r="B89" s="23" t="s">
        <v>1168</v>
      </c>
      <c r="C89" s="23" t="s">
        <v>1169</v>
      </c>
      <c r="D89" s="23" t="s">
        <v>1170</v>
      </c>
      <c r="E89" s="23" t="s">
        <v>1556</v>
      </c>
      <c r="F89" s="23" t="s">
        <v>1171</v>
      </c>
      <c r="G89" s="23" t="s">
        <v>1168</v>
      </c>
      <c r="H89" s="23" t="s">
        <v>1172</v>
      </c>
      <c r="I89" s="23" t="s">
        <v>1173</v>
      </c>
      <c r="J89" s="23" t="s">
        <v>1174</v>
      </c>
      <c r="K89" s="23" t="s">
        <v>1175</v>
      </c>
      <c r="L89" s="23" t="s">
        <v>1176</v>
      </c>
      <c r="M89" s="23" t="s">
        <v>1177</v>
      </c>
      <c r="N89" s="23" t="s">
        <v>1178</v>
      </c>
      <c r="O89" s="23" t="s">
        <v>1179</v>
      </c>
      <c r="P89" s="23" t="s">
        <v>1180</v>
      </c>
      <c r="Q89" s="23" t="s">
        <v>100</v>
      </c>
      <c r="R89" s="23" t="s">
        <v>1156</v>
      </c>
      <c r="S89" s="23" t="s">
        <v>1185</v>
      </c>
      <c r="T89" s="23" t="s">
        <v>278</v>
      </c>
      <c r="U89" s="23" t="s">
        <v>1005</v>
      </c>
      <c r="V89" s="23" t="s">
        <v>1006</v>
      </c>
      <c r="W89" s="23" t="s">
        <v>1183</v>
      </c>
      <c r="X89" s="23" t="s">
        <v>997</v>
      </c>
      <c r="Y89" s="23" t="s">
        <v>2406</v>
      </c>
      <c r="Z89" s="23" t="s">
        <v>100</v>
      </c>
      <c r="AA89" s="23" t="s">
        <v>1156</v>
      </c>
      <c r="AB89" s="23" t="s">
        <v>1185</v>
      </c>
      <c r="AC89" s="32" t="str">
        <f>VLOOKUP(U89,シラバスダウンロード!$H:$N,7,0)</f>
        <v>2</v>
      </c>
    </row>
    <row r="90" spans="1:29" s="24" customFormat="1" x14ac:dyDescent="0.15">
      <c r="A90" s="23" t="s">
        <v>1167</v>
      </c>
      <c r="B90" s="23" t="s">
        <v>1168</v>
      </c>
      <c r="C90" s="23" t="s">
        <v>1169</v>
      </c>
      <c r="D90" s="23" t="s">
        <v>1170</v>
      </c>
      <c r="E90" s="23" t="s">
        <v>1556</v>
      </c>
      <c r="F90" s="23" t="s">
        <v>1171</v>
      </c>
      <c r="G90" s="23" t="s">
        <v>1168</v>
      </c>
      <c r="H90" s="23" t="s">
        <v>1172</v>
      </c>
      <c r="I90" s="23" t="s">
        <v>1173</v>
      </c>
      <c r="J90" s="23" t="s">
        <v>1174</v>
      </c>
      <c r="K90" s="23" t="s">
        <v>1175</v>
      </c>
      <c r="L90" s="23" t="s">
        <v>1176</v>
      </c>
      <c r="M90" s="23" t="s">
        <v>1177</v>
      </c>
      <c r="N90" s="23" t="s">
        <v>1178</v>
      </c>
      <c r="O90" s="23" t="s">
        <v>1179</v>
      </c>
      <c r="P90" s="23" t="s">
        <v>1180</v>
      </c>
      <c r="Q90" s="23" t="s">
        <v>100</v>
      </c>
      <c r="R90" s="23" t="s">
        <v>1156</v>
      </c>
      <c r="S90" s="23" t="s">
        <v>1185</v>
      </c>
      <c r="T90" s="23" t="s">
        <v>278</v>
      </c>
      <c r="U90" s="23" t="s">
        <v>1051</v>
      </c>
      <c r="V90" s="23" t="s">
        <v>2190</v>
      </c>
      <c r="W90" s="23" t="s">
        <v>1183</v>
      </c>
      <c r="X90" s="23" t="s">
        <v>1028</v>
      </c>
      <c r="Y90" s="23" t="s">
        <v>2369</v>
      </c>
      <c r="Z90" s="23" t="s">
        <v>100</v>
      </c>
      <c r="AA90" s="23" t="s">
        <v>1156</v>
      </c>
      <c r="AB90" s="23" t="s">
        <v>1185</v>
      </c>
      <c r="AC90" s="32" t="str">
        <f>VLOOKUP(U90,シラバスダウンロード!$H:$N,7,0)</f>
        <v>2</v>
      </c>
    </row>
    <row r="91" spans="1:29" s="24" customFormat="1" x14ac:dyDescent="0.15">
      <c r="A91" s="23" t="s">
        <v>1167</v>
      </c>
      <c r="B91" s="23" t="s">
        <v>1168</v>
      </c>
      <c r="C91" s="23" t="s">
        <v>1169</v>
      </c>
      <c r="D91" s="23" t="s">
        <v>1170</v>
      </c>
      <c r="E91" s="23" t="s">
        <v>1556</v>
      </c>
      <c r="F91" s="23" t="s">
        <v>1171</v>
      </c>
      <c r="G91" s="23" t="s">
        <v>1168</v>
      </c>
      <c r="H91" s="23" t="s">
        <v>1172</v>
      </c>
      <c r="I91" s="23" t="s">
        <v>1173</v>
      </c>
      <c r="J91" s="23" t="s">
        <v>1174</v>
      </c>
      <c r="K91" s="23" t="s">
        <v>1175</v>
      </c>
      <c r="L91" s="23" t="s">
        <v>1176</v>
      </c>
      <c r="M91" s="23" t="s">
        <v>1177</v>
      </c>
      <c r="N91" s="23" t="s">
        <v>1178</v>
      </c>
      <c r="O91" s="23" t="s">
        <v>1179</v>
      </c>
      <c r="P91" s="23" t="s">
        <v>1180</v>
      </c>
      <c r="Q91" s="23" t="s">
        <v>100</v>
      </c>
      <c r="R91" s="23" t="s">
        <v>1156</v>
      </c>
      <c r="S91" s="23" t="s">
        <v>1185</v>
      </c>
      <c r="T91" s="23" t="s">
        <v>278</v>
      </c>
      <c r="U91" s="23" t="s">
        <v>1692</v>
      </c>
      <c r="V91" s="23" t="s">
        <v>1572</v>
      </c>
      <c r="W91" s="23" t="s">
        <v>1183</v>
      </c>
      <c r="X91" s="23" t="s">
        <v>656</v>
      </c>
      <c r="Y91" s="23" t="s">
        <v>2343</v>
      </c>
      <c r="Z91" s="23" t="s">
        <v>100</v>
      </c>
      <c r="AA91" s="23" t="s">
        <v>1156</v>
      </c>
      <c r="AB91" s="23" t="s">
        <v>1185</v>
      </c>
      <c r="AC91" s="32" t="e">
        <f>VLOOKUP(U91,シラバスダウンロード!$H:$N,7,0)</f>
        <v>#N/A</v>
      </c>
    </row>
    <row r="92" spans="1:29" s="24" customFormat="1" x14ac:dyDescent="0.15">
      <c r="A92" s="23" t="s">
        <v>1167</v>
      </c>
      <c r="B92" s="23" t="s">
        <v>1168</v>
      </c>
      <c r="C92" s="23" t="s">
        <v>1169</v>
      </c>
      <c r="D92" s="23" t="s">
        <v>1170</v>
      </c>
      <c r="E92" s="23" t="s">
        <v>1556</v>
      </c>
      <c r="F92" s="23" t="s">
        <v>1171</v>
      </c>
      <c r="G92" s="23" t="s">
        <v>1168</v>
      </c>
      <c r="H92" s="23" t="s">
        <v>1172</v>
      </c>
      <c r="I92" s="23" t="s">
        <v>1173</v>
      </c>
      <c r="J92" s="23" t="s">
        <v>1174</v>
      </c>
      <c r="K92" s="23" t="s">
        <v>1175</v>
      </c>
      <c r="L92" s="23" t="s">
        <v>1176</v>
      </c>
      <c r="M92" s="23" t="s">
        <v>1177</v>
      </c>
      <c r="N92" s="23" t="s">
        <v>1178</v>
      </c>
      <c r="O92" s="23" t="s">
        <v>1179</v>
      </c>
      <c r="P92" s="23" t="s">
        <v>1180</v>
      </c>
      <c r="Q92" s="23" t="s">
        <v>100</v>
      </c>
      <c r="R92" s="23" t="s">
        <v>1156</v>
      </c>
      <c r="S92" s="23" t="s">
        <v>1186</v>
      </c>
      <c r="T92" s="23" t="s">
        <v>278</v>
      </c>
      <c r="U92" s="23" t="s">
        <v>119</v>
      </c>
      <c r="V92" s="23" t="s">
        <v>120</v>
      </c>
      <c r="W92" s="23" t="s">
        <v>1182</v>
      </c>
      <c r="X92" s="23" t="s">
        <v>95</v>
      </c>
      <c r="Y92" s="23" t="s">
        <v>2331</v>
      </c>
      <c r="Z92" s="23" t="s">
        <v>100</v>
      </c>
      <c r="AA92" s="23" t="s">
        <v>1156</v>
      </c>
      <c r="AB92" s="23" t="s">
        <v>1186</v>
      </c>
      <c r="AC92" s="32" t="str">
        <f>VLOOKUP(U92,シラバスダウンロード!$H:$N,7,0)</f>
        <v>2</v>
      </c>
    </row>
    <row r="93" spans="1:29" s="24" customFormat="1" x14ac:dyDescent="0.15">
      <c r="A93" s="23" t="s">
        <v>1167</v>
      </c>
      <c r="B93" s="23" t="s">
        <v>1168</v>
      </c>
      <c r="C93" s="23" t="s">
        <v>1169</v>
      </c>
      <c r="D93" s="23" t="s">
        <v>1170</v>
      </c>
      <c r="E93" s="23" t="s">
        <v>1556</v>
      </c>
      <c r="F93" s="23" t="s">
        <v>1171</v>
      </c>
      <c r="G93" s="23" t="s">
        <v>1168</v>
      </c>
      <c r="H93" s="23" t="s">
        <v>1172</v>
      </c>
      <c r="I93" s="23" t="s">
        <v>1173</v>
      </c>
      <c r="J93" s="23" t="s">
        <v>1174</v>
      </c>
      <c r="K93" s="23" t="s">
        <v>1175</v>
      </c>
      <c r="L93" s="23" t="s">
        <v>1176</v>
      </c>
      <c r="M93" s="23" t="s">
        <v>1177</v>
      </c>
      <c r="N93" s="23" t="s">
        <v>1178</v>
      </c>
      <c r="O93" s="23" t="s">
        <v>1179</v>
      </c>
      <c r="P93" s="23" t="s">
        <v>1180</v>
      </c>
      <c r="Q93" s="23" t="s">
        <v>100</v>
      </c>
      <c r="R93" s="23" t="s">
        <v>1156</v>
      </c>
      <c r="S93" s="23" t="s">
        <v>1186</v>
      </c>
      <c r="T93" s="23" t="s">
        <v>278</v>
      </c>
      <c r="U93" s="23" t="s">
        <v>157</v>
      </c>
      <c r="V93" s="23" t="s">
        <v>158</v>
      </c>
      <c r="W93" s="23" t="s">
        <v>1182</v>
      </c>
      <c r="X93" s="23" t="s">
        <v>159</v>
      </c>
      <c r="Y93" s="23" t="s">
        <v>2371</v>
      </c>
      <c r="Z93" s="23" t="s">
        <v>100</v>
      </c>
      <c r="AA93" s="23" t="s">
        <v>1156</v>
      </c>
      <c r="AB93" s="23" t="s">
        <v>1186</v>
      </c>
      <c r="AC93" s="32" t="str">
        <f>VLOOKUP(U93,シラバスダウンロード!$H:$N,7,0)</f>
        <v>2</v>
      </c>
    </row>
    <row r="94" spans="1:29" s="24" customFormat="1" x14ac:dyDescent="0.15">
      <c r="A94" s="23" t="s">
        <v>1167</v>
      </c>
      <c r="B94" s="23" t="s">
        <v>1168</v>
      </c>
      <c r="C94" s="23" t="s">
        <v>1169</v>
      </c>
      <c r="D94" s="23" t="s">
        <v>1170</v>
      </c>
      <c r="E94" s="23" t="s">
        <v>1556</v>
      </c>
      <c r="F94" s="23" t="s">
        <v>1171</v>
      </c>
      <c r="G94" s="23" t="s">
        <v>1168</v>
      </c>
      <c r="H94" s="23" t="s">
        <v>1172</v>
      </c>
      <c r="I94" s="23" t="s">
        <v>1173</v>
      </c>
      <c r="J94" s="23" t="s">
        <v>1174</v>
      </c>
      <c r="K94" s="23" t="s">
        <v>1175</v>
      </c>
      <c r="L94" s="23" t="s">
        <v>1176</v>
      </c>
      <c r="M94" s="23" t="s">
        <v>1177</v>
      </c>
      <c r="N94" s="23" t="s">
        <v>1178</v>
      </c>
      <c r="O94" s="23" t="s">
        <v>1179</v>
      </c>
      <c r="P94" s="23" t="s">
        <v>1180</v>
      </c>
      <c r="Q94" s="23" t="s">
        <v>100</v>
      </c>
      <c r="R94" s="23" t="s">
        <v>1156</v>
      </c>
      <c r="S94" s="23" t="s">
        <v>1186</v>
      </c>
      <c r="T94" s="23" t="s">
        <v>278</v>
      </c>
      <c r="U94" s="23" t="s">
        <v>187</v>
      </c>
      <c r="V94" s="23" t="s">
        <v>188</v>
      </c>
      <c r="W94" s="23" t="s">
        <v>1182</v>
      </c>
      <c r="X94" s="23" t="s">
        <v>186</v>
      </c>
      <c r="Y94" s="23" t="s">
        <v>2337</v>
      </c>
      <c r="Z94" s="23" t="s">
        <v>100</v>
      </c>
      <c r="AA94" s="23" t="s">
        <v>1156</v>
      </c>
      <c r="AB94" s="23" t="s">
        <v>1186</v>
      </c>
      <c r="AC94" s="32" t="str">
        <f>VLOOKUP(U94,シラバスダウンロード!$H:$N,7,0)</f>
        <v>2</v>
      </c>
    </row>
    <row r="95" spans="1:29" s="24" customFormat="1" x14ac:dyDescent="0.15">
      <c r="A95" s="23" t="s">
        <v>1167</v>
      </c>
      <c r="B95" s="23" t="s">
        <v>1168</v>
      </c>
      <c r="C95" s="23" t="s">
        <v>1169</v>
      </c>
      <c r="D95" s="23" t="s">
        <v>1170</v>
      </c>
      <c r="E95" s="23" t="s">
        <v>1556</v>
      </c>
      <c r="F95" s="23" t="s">
        <v>1171</v>
      </c>
      <c r="G95" s="23" t="s">
        <v>1168</v>
      </c>
      <c r="H95" s="23" t="s">
        <v>1172</v>
      </c>
      <c r="I95" s="23" t="s">
        <v>1173</v>
      </c>
      <c r="J95" s="23" t="s">
        <v>1174</v>
      </c>
      <c r="K95" s="23" t="s">
        <v>1175</v>
      </c>
      <c r="L95" s="23" t="s">
        <v>1176</v>
      </c>
      <c r="M95" s="23" t="s">
        <v>1177</v>
      </c>
      <c r="N95" s="23" t="s">
        <v>1178</v>
      </c>
      <c r="O95" s="23" t="s">
        <v>1179</v>
      </c>
      <c r="P95" s="23" t="s">
        <v>1180</v>
      </c>
      <c r="Q95" s="23" t="s">
        <v>100</v>
      </c>
      <c r="R95" s="23" t="s">
        <v>1156</v>
      </c>
      <c r="S95" s="23" t="s">
        <v>1186</v>
      </c>
      <c r="T95" s="23" t="s">
        <v>278</v>
      </c>
      <c r="U95" s="23" t="s">
        <v>1693</v>
      </c>
      <c r="V95" s="23" t="s">
        <v>1694</v>
      </c>
      <c r="W95" s="23" t="s">
        <v>1182</v>
      </c>
      <c r="X95" s="23" t="s">
        <v>189</v>
      </c>
      <c r="Y95" s="23" t="s">
        <v>2356</v>
      </c>
      <c r="Z95" s="23" t="s">
        <v>100</v>
      </c>
      <c r="AA95" s="23" t="s">
        <v>1156</v>
      </c>
      <c r="AB95" s="23" t="s">
        <v>1186</v>
      </c>
      <c r="AC95" s="32" t="str">
        <f>VLOOKUP(U95,シラバスダウンロード!$H:$N,7,0)</f>
        <v>2</v>
      </c>
    </row>
    <row r="96" spans="1:29" s="24" customFormat="1" x14ac:dyDescent="0.15">
      <c r="A96" s="23" t="s">
        <v>1167</v>
      </c>
      <c r="B96" s="23" t="s">
        <v>1168</v>
      </c>
      <c r="C96" s="23" t="s">
        <v>1169</v>
      </c>
      <c r="D96" s="23" t="s">
        <v>1170</v>
      </c>
      <c r="E96" s="23" t="s">
        <v>1556</v>
      </c>
      <c r="F96" s="23" t="s">
        <v>1171</v>
      </c>
      <c r="G96" s="23" t="s">
        <v>1168</v>
      </c>
      <c r="H96" s="23" t="s">
        <v>1172</v>
      </c>
      <c r="I96" s="23" t="s">
        <v>1173</v>
      </c>
      <c r="J96" s="23" t="s">
        <v>1174</v>
      </c>
      <c r="K96" s="23" t="s">
        <v>1175</v>
      </c>
      <c r="L96" s="23" t="s">
        <v>1176</v>
      </c>
      <c r="M96" s="23" t="s">
        <v>1177</v>
      </c>
      <c r="N96" s="23" t="s">
        <v>1178</v>
      </c>
      <c r="O96" s="23" t="s">
        <v>1179</v>
      </c>
      <c r="P96" s="23" t="s">
        <v>1180</v>
      </c>
      <c r="Q96" s="23" t="s">
        <v>100</v>
      </c>
      <c r="R96" s="23" t="s">
        <v>1156</v>
      </c>
      <c r="S96" s="23" t="s">
        <v>1186</v>
      </c>
      <c r="T96" s="23" t="s">
        <v>278</v>
      </c>
      <c r="U96" s="23" t="s">
        <v>204</v>
      </c>
      <c r="V96" s="23" t="s">
        <v>205</v>
      </c>
      <c r="W96" s="23" t="s">
        <v>1182</v>
      </c>
      <c r="X96" s="23" t="s">
        <v>1695</v>
      </c>
      <c r="Y96" s="23" t="s">
        <v>2353</v>
      </c>
      <c r="Z96" s="23" t="s">
        <v>100</v>
      </c>
      <c r="AA96" s="23" t="s">
        <v>1156</v>
      </c>
      <c r="AB96" s="23" t="s">
        <v>1186</v>
      </c>
      <c r="AC96" s="32" t="str">
        <f>VLOOKUP(U96,シラバスダウンロード!$H:$N,7,0)</f>
        <v>2</v>
      </c>
    </row>
    <row r="97" spans="1:29" s="24" customFormat="1" x14ac:dyDescent="0.15">
      <c r="A97" s="23" t="s">
        <v>1167</v>
      </c>
      <c r="B97" s="23" t="s">
        <v>1168</v>
      </c>
      <c r="C97" s="23" t="s">
        <v>1169</v>
      </c>
      <c r="D97" s="23" t="s">
        <v>1170</v>
      </c>
      <c r="E97" s="23" t="s">
        <v>1556</v>
      </c>
      <c r="F97" s="23" t="s">
        <v>1171</v>
      </c>
      <c r="G97" s="23" t="s">
        <v>1168</v>
      </c>
      <c r="H97" s="23" t="s">
        <v>1172</v>
      </c>
      <c r="I97" s="23" t="s">
        <v>1173</v>
      </c>
      <c r="J97" s="23" t="s">
        <v>1174</v>
      </c>
      <c r="K97" s="23" t="s">
        <v>1175</v>
      </c>
      <c r="L97" s="23" t="s">
        <v>1176</v>
      </c>
      <c r="M97" s="23" t="s">
        <v>1177</v>
      </c>
      <c r="N97" s="23" t="s">
        <v>1178</v>
      </c>
      <c r="O97" s="23" t="s">
        <v>1179</v>
      </c>
      <c r="P97" s="23" t="s">
        <v>1180</v>
      </c>
      <c r="Q97" s="23" t="s">
        <v>100</v>
      </c>
      <c r="R97" s="23" t="s">
        <v>1156</v>
      </c>
      <c r="S97" s="23" t="s">
        <v>1186</v>
      </c>
      <c r="T97" s="23" t="s">
        <v>278</v>
      </c>
      <c r="U97" s="23" t="s">
        <v>215</v>
      </c>
      <c r="V97" s="23" t="s">
        <v>216</v>
      </c>
      <c r="W97" s="23" t="s">
        <v>1182</v>
      </c>
      <c r="X97" s="23" t="s">
        <v>214</v>
      </c>
      <c r="Y97" s="23" t="s">
        <v>2384</v>
      </c>
      <c r="Z97" s="23" t="s">
        <v>100</v>
      </c>
      <c r="AA97" s="23" t="s">
        <v>1156</v>
      </c>
      <c r="AB97" s="23" t="s">
        <v>1186</v>
      </c>
      <c r="AC97" s="32" t="str">
        <f>VLOOKUP(U97,シラバスダウンロード!$H:$N,7,0)</f>
        <v>2</v>
      </c>
    </row>
    <row r="98" spans="1:29" s="24" customFormat="1" x14ac:dyDescent="0.15">
      <c r="A98" s="23" t="s">
        <v>1167</v>
      </c>
      <c r="B98" s="23" t="s">
        <v>1168</v>
      </c>
      <c r="C98" s="23" t="s">
        <v>1169</v>
      </c>
      <c r="D98" s="23" t="s">
        <v>1170</v>
      </c>
      <c r="E98" s="23" t="s">
        <v>1556</v>
      </c>
      <c r="F98" s="23" t="s">
        <v>1171</v>
      </c>
      <c r="G98" s="23" t="s">
        <v>1168</v>
      </c>
      <c r="H98" s="23" t="s">
        <v>1172</v>
      </c>
      <c r="I98" s="23" t="s">
        <v>1173</v>
      </c>
      <c r="J98" s="23" t="s">
        <v>1174</v>
      </c>
      <c r="K98" s="23" t="s">
        <v>1175</v>
      </c>
      <c r="L98" s="23" t="s">
        <v>1176</v>
      </c>
      <c r="M98" s="23" t="s">
        <v>1177</v>
      </c>
      <c r="N98" s="23" t="s">
        <v>1178</v>
      </c>
      <c r="O98" s="23" t="s">
        <v>1179</v>
      </c>
      <c r="P98" s="23" t="s">
        <v>1180</v>
      </c>
      <c r="Q98" s="23" t="s">
        <v>100</v>
      </c>
      <c r="R98" s="23" t="s">
        <v>1156</v>
      </c>
      <c r="S98" s="23" t="s">
        <v>1186</v>
      </c>
      <c r="T98" s="23" t="s">
        <v>278</v>
      </c>
      <c r="U98" s="23" t="s">
        <v>1696</v>
      </c>
      <c r="V98" s="23" t="s">
        <v>1697</v>
      </c>
      <c r="W98" s="23" t="s">
        <v>1182</v>
      </c>
      <c r="X98" s="23" t="s">
        <v>1698</v>
      </c>
      <c r="Y98" s="23" t="s">
        <v>2352</v>
      </c>
      <c r="Z98" s="23" t="s">
        <v>100</v>
      </c>
      <c r="AA98" s="23" t="s">
        <v>1156</v>
      </c>
      <c r="AB98" s="23" t="s">
        <v>1186</v>
      </c>
      <c r="AC98" s="32" t="str">
        <f>VLOOKUP(U98,シラバスダウンロード!$H:$N,7,0)</f>
        <v>2</v>
      </c>
    </row>
    <row r="99" spans="1:29" s="24" customFormat="1" x14ac:dyDescent="0.15">
      <c r="A99" s="23" t="s">
        <v>1167</v>
      </c>
      <c r="B99" s="23" t="s">
        <v>1168</v>
      </c>
      <c r="C99" s="23" t="s">
        <v>1169</v>
      </c>
      <c r="D99" s="23" t="s">
        <v>1170</v>
      </c>
      <c r="E99" s="23" t="s">
        <v>1556</v>
      </c>
      <c r="F99" s="23" t="s">
        <v>1171</v>
      </c>
      <c r="G99" s="23" t="s">
        <v>1168</v>
      </c>
      <c r="H99" s="23" t="s">
        <v>1172</v>
      </c>
      <c r="I99" s="23" t="s">
        <v>1173</v>
      </c>
      <c r="J99" s="23" t="s">
        <v>1174</v>
      </c>
      <c r="K99" s="23" t="s">
        <v>1175</v>
      </c>
      <c r="L99" s="23" t="s">
        <v>1176</v>
      </c>
      <c r="M99" s="23" t="s">
        <v>1177</v>
      </c>
      <c r="N99" s="23" t="s">
        <v>1178</v>
      </c>
      <c r="O99" s="23" t="s">
        <v>1179</v>
      </c>
      <c r="P99" s="23" t="s">
        <v>1180</v>
      </c>
      <c r="Q99" s="23" t="s">
        <v>100</v>
      </c>
      <c r="R99" s="23" t="s">
        <v>1156</v>
      </c>
      <c r="S99" s="23" t="s">
        <v>1186</v>
      </c>
      <c r="T99" s="23" t="s">
        <v>278</v>
      </c>
      <c r="U99" s="23" t="s">
        <v>1699</v>
      </c>
      <c r="V99" s="23" t="s">
        <v>1700</v>
      </c>
      <c r="W99" s="23" t="s">
        <v>1182</v>
      </c>
      <c r="X99" s="23" t="s">
        <v>1573</v>
      </c>
      <c r="Y99" s="23" t="s">
        <v>2385</v>
      </c>
      <c r="Z99" s="23" t="s">
        <v>100</v>
      </c>
      <c r="AA99" s="23" t="s">
        <v>1156</v>
      </c>
      <c r="AB99" s="23" t="s">
        <v>1186</v>
      </c>
      <c r="AC99" s="32" t="str">
        <f>VLOOKUP(U99,シラバスダウンロード!$H:$N,7,0)</f>
        <v>2</v>
      </c>
    </row>
    <row r="100" spans="1:29" s="24" customFormat="1" x14ac:dyDescent="0.15">
      <c r="A100" s="23" t="s">
        <v>1167</v>
      </c>
      <c r="B100" s="23" t="s">
        <v>1168</v>
      </c>
      <c r="C100" s="23" t="s">
        <v>1169</v>
      </c>
      <c r="D100" s="23" t="s">
        <v>1170</v>
      </c>
      <c r="E100" s="23" t="s">
        <v>1556</v>
      </c>
      <c r="F100" s="23" t="s">
        <v>1171</v>
      </c>
      <c r="G100" s="23" t="s">
        <v>1168</v>
      </c>
      <c r="H100" s="23" t="s">
        <v>1172</v>
      </c>
      <c r="I100" s="23" t="s">
        <v>1173</v>
      </c>
      <c r="J100" s="23" t="s">
        <v>1174</v>
      </c>
      <c r="K100" s="23" t="s">
        <v>1175</v>
      </c>
      <c r="L100" s="23" t="s">
        <v>1176</v>
      </c>
      <c r="M100" s="23" t="s">
        <v>1177</v>
      </c>
      <c r="N100" s="23" t="s">
        <v>1178</v>
      </c>
      <c r="O100" s="23" t="s">
        <v>1179</v>
      </c>
      <c r="P100" s="23" t="s">
        <v>1180</v>
      </c>
      <c r="Q100" s="23" t="s">
        <v>100</v>
      </c>
      <c r="R100" s="23" t="s">
        <v>1156</v>
      </c>
      <c r="S100" s="23" t="s">
        <v>1186</v>
      </c>
      <c r="T100" s="23" t="s">
        <v>278</v>
      </c>
      <c r="U100" s="23" t="s">
        <v>285</v>
      </c>
      <c r="V100" s="23" t="s">
        <v>286</v>
      </c>
      <c r="W100" s="23" t="s">
        <v>1182</v>
      </c>
      <c r="X100" s="23" t="s">
        <v>1564</v>
      </c>
      <c r="Y100" s="23" t="s">
        <v>2382</v>
      </c>
      <c r="Z100" s="23" t="s">
        <v>100</v>
      </c>
      <c r="AA100" s="23" t="s">
        <v>1156</v>
      </c>
      <c r="AB100" s="23" t="s">
        <v>1186</v>
      </c>
      <c r="AC100" s="32" t="str">
        <f>VLOOKUP(U100,シラバスダウンロード!$H:$N,7,0)</f>
        <v>2</v>
      </c>
    </row>
    <row r="101" spans="1:29" s="24" customFormat="1" x14ac:dyDescent="0.15">
      <c r="A101" s="23" t="s">
        <v>1167</v>
      </c>
      <c r="B101" s="23" t="s">
        <v>1168</v>
      </c>
      <c r="C101" s="23" t="s">
        <v>1169</v>
      </c>
      <c r="D101" s="23" t="s">
        <v>1170</v>
      </c>
      <c r="E101" s="23" t="s">
        <v>1556</v>
      </c>
      <c r="F101" s="23" t="s">
        <v>1171</v>
      </c>
      <c r="G101" s="23" t="s">
        <v>1168</v>
      </c>
      <c r="H101" s="23" t="s">
        <v>1172</v>
      </c>
      <c r="I101" s="23" t="s">
        <v>1173</v>
      </c>
      <c r="J101" s="23" t="s">
        <v>1174</v>
      </c>
      <c r="K101" s="23" t="s">
        <v>1175</v>
      </c>
      <c r="L101" s="23" t="s">
        <v>1176</v>
      </c>
      <c r="M101" s="23" t="s">
        <v>1177</v>
      </c>
      <c r="N101" s="23" t="s">
        <v>1178</v>
      </c>
      <c r="O101" s="23" t="s">
        <v>1179</v>
      </c>
      <c r="P101" s="23" t="s">
        <v>1180</v>
      </c>
      <c r="Q101" s="23" t="s">
        <v>100</v>
      </c>
      <c r="R101" s="23" t="s">
        <v>1156</v>
      </c>
      <c r="S101" s="23" t="s">
        <v>1186</v>
      </c>
      <c r="T101" s="23" t="s">
        <v>278</v>
      </c>
      <c r="U101" s="23" t="s">
        <v>1701</v>
      </c>
      <c r="V101" s="23" t="s">
        <v>1702</v>
      </c>
      <c r="W101" s="23" t="s">
        <v>1182</v>
      </c>
      <c r="X101" s="23" t="s">
        <v>312</v>
      </c>
      <c r="Y101" s="23" t="s">
        <v>2393</v>
      </c>
      <c r="Z101" s="23" t="s">
        <v>100</v>
      </c>
      <c r="AA101" s="23" t="s">
        <v>1156</v>
      </c>
      <c r="AB101" s="23" t="s">
        <v>1186</v>
      </c>
      <c r="AC101" s="32" t="str">
        <f>VLOOKUP(U101,シラバスダウンロード!$H:$N,7,0)</f>
        <v>2</v>
      </c>
    </row>
    <row r="102" spans="1:29" s="24" customFormat="1" x14ac:dyDescent="0.15">
      <c r="A102" s="23" t="s">
        <v>1167</v>
      </c>
      <c r="B102" s="23" t="s">
        <v>1168</v>
      </c>
      <c r="C102" s="23" t="s">
        <v>1169</v>
      </c>
      <c r="D102" s="23" t="s">
        <v>1170</v>
      </c>
      <c r="E102" s="23" t="s">
        <v>1556</v>
      </c>
      <c r="F102" s="23" t="s">
        <v>1171</v>
      </c>
      <c r="G102" s="23" t="s">
        <v>1168</v>
      </c>
      <c r="H102" s="23" t="s">
        <v>1172</v>
      </c>
      <c r="I102" s="23" t="s">
        <v>1173</v>
      </c>
      <c r="J102" s="23" t="s">
        <v>1174</v>
      </c>
      <c r="K102" s="23" t="s">
        <v>1175</v>
      </c>
      <c r="L102" s="23" t="s">
        <v>1176</v>
      </c>
      <c r="M102" s="23" t="s">
        <v>1177</v>
      </c>
      <c r="N102" s="23" t="s">
        <v>1178</v>
      </c>
      <c r="O102" s="23" t="s">
        <v>1179</v>
      </c>
      <c r="P102" s="23" t="s">
        <v>1180</v>
      </c>
      <c r="Q102" s="23" t="s">
        <v>100</v>
      </c>
      <c r="R102" s="23" t="s">
        <v>1156</v>
      </c>
      <c r="S102" s="23" t="s">
        <v>1186</v>
      </c>
      <c r="T102" s="23" t="s">
        <v>278</v>
      </c>
      <c r="U102" s="23" t="s">
        <v>2497</v>
      </c>
      <c r="V102" s="23" t="s">
        <v>2498</v>
      </c>
      <c r="W102" s="23" t="s">
        <v>1182</v>
      </c>
      <c r="X102" s="23" t="s">
        <v>492</v>
      </c>
      <c r="Y102" s="23" t="s">
        <v>2372</v>
      </c>
      <c r="Z102" s="23" t="s">
        <v>100</v>
      </c>
      <c r="AA102" s="23" t="s">
        <v>1156</v>
      </c>
      <c r="AB102" s="23" t="s">
        <v>1186</v>
      </c>
      <c r="AC102" s="32" t="e">
        <f>VLOOKUP(U102,シラバスダウンロード!$H:$N,7,0)</f>
        <v>#N/A</v>
      </c>
    </row>
    <row r="103" spans="1:29" s="24" customFormat="1" x14ac:dyDescent="0.15">
      <c r="A103" s="23" t="s">
        <v>1167</v>
      </c>
      <c r="B103" s="23" t="s">
        <v>1168</v>
      </c>
      <c r="C103" s="23" t="s">
        <v>1169</v>
      </c>
      <c r="D103" s="23" t="s">
        <v>1170</v>
      </c>
      <c r="E103" s="23" t="s">
        <v>1556</v>
      </c>
      <c r="F103" s="23" t="s">
        <v>1171</v>
      </c>
      <c r="G103" s="23" t="s">
        <v>1168</v>
      </c>
      <c r="H103" s="23" t="s">
        <v>1172</v>
      </c>
      <c r="I103" s="23" t="s">
        <v>1173</v>
      </c>
      <c r="J103" s="23" t="s">
        <v>1174</v>
      </c>
      <c r="K103" s="23" t="s">
        <v>1175</v>
      </c>
      <c r="L103" s="23" t="s">
        <v>1176</v>
      </c>
      <c r="M103" s="23" t="s">
        <v>1177</v>
      </c>
      <c r="N103" s="23" t="s">
        <v>1178</v>
      </c>
      <c r="O103" s="23" t="s">
        <v>1179</v>
      </c>
      <c r="P103" s="23" t="s">
        <v>1180</v>
      </c>
      <c r="Q103" s="23" t="s">
        <v>100</v>
      </c>
      <c r="R103" s="23" t="s">
        <v>1156</v>
      </c>
      <c r="S103" s="23" t="s">
        <v>1186</v>
      </c>
      <c r="T103" s="23" t="s">
        <v>278</v>
      </c>
      <c r="U103" s="23" t="s">
        <v>504</v>
      </c>
      <c r="V103" s="23" t="s">
        <v>505</v>
      </c>
      <c r="W103" s="23" t="s">
        <v>1182</v>
      </c>
      <c r="X103" s="23" t="s">
        <v>1574</v>
      </c>
      <c r="Y103" s="23" t="s">
        <v>2351</v>
      </c>
      <c r="Z103" s="23" t="s">
        <v>100</v>
      </c>
      <c r="AA103" s="23" t="s">
        <v>1156</v>
      </c>
      <c r="AB103" s="23" t="s">
        <v>1186</v>
      </c>
      <c r="AC103" s="32" t="str">
        <f>VLOOKUP(U103,シラバスダウンロード!$H:$N,7,0)</f>
        <v>4</v>
      </c>
    </row>
    <row r="104" spans="1:29" s="24" customFormat="1" x14ac:dyDescent="0.15">
      <c r="A104" s="23" t="s">
        <v>1167</v>
      </c>
      <c r="B104" s="23" t="s">
        <v>1168</v>
      </c>
      <c r="C104" s="23" t="s">
        <v>1169</v>
      </c>
      <c r="D104" s="23" t="s">
        <v>1170</v>
      </c>
      <c r="E104" s="23" t="s">
        <v>1556</v>
      </c>
      <c r="F104" s="23" t="s">
        <v>1171</v>
      </c>
      <c r="G104" s="23" t="s">
        <v>1168</v>
      </c>
      <c r="H104" s="23" t="s">
        <v>1172</v>
      </c>
      <c r="I104" s="23" t="s">
        <v>1173</v>
      </c>
      <c r="J104" s="23" t="s">
        <v>1174</v>
      </c>
      <c r="K104" s="23" t="s">
        <v>1175</v>
      </c>
      <c r="L104" s="23" t="s">
        <v>1176</v>
      </c>
      <c r="M104" s="23" t="s">
        <v>1177</v>
      </c>
      <c r="N104" s="23" t="s">
        <v>1178</v>
      </c>
      <c r="O104" s="23" t="s">
        <v>1179</v>
      </c>
      <c r="P104" s="23" t="s">
        <v>1180</v>
      </c>
      <c r="Q104" s="23" t="s">
        <v>100</v>
      </c>
      <c r="R104" s="23" t="s">
        <v>1156</v>
      </c>
      <c r="S104" s="23" t="s">
        <v>1186</v>
      </c>
      <c r="T104" s="23" t="s">
        <v>278</v>
      </c>
      <c r="U104" s="23" t="s">
        <v>1703</v>
      </c>
      <c r="V104" s="23" t="s">
        <v>541</v>
      </c>
      <c r="W104" s="23" t="s">
        <v>1182</v>
      </c>
      <c r="X104" s="23" t="s">
        <v>1575</v>
      </c>
      <c r="Y104" s="23" t="s">
        <v>2378</v>
      </c>
      <c r="Z104" s="23" t="s">
        <v>100</v>
      </c>
      <c r="AA104" s="23" t="s">
        <v>1156</v>
      </c>
      <c r="AB104" s="23" t="s">
        <v>1186</v>
      </c>
      <c r="AC104" s="32" t="str">
        <f>VLOOKUP(U104,シラバスダウンロード!$H:$N,7,0)</f>
        <v>2</v>
      </c>
    </row>
    <row r="105" spans="1:29" s="24" customFormat="1" x14ac:dyDescent="0.15">
      <c r="A105" s="23" t="s">
        <v>1167</v>
      </c>
      <c r="B105" s="23" t="s">
        <v>1168</v>
      </c>
      <c r="C105" s="23" t="s">
        <v>1169</v>
      </c>
      <c r="D105" s="23" t="s">
        <v>1170</v>
      </c>
      <c r="E105" s="23" t="s">
        <v>1556</v>
      </c>
      <c r="F105" s="23" t="s">
        <v>1171</v>
      </c>
      <c r="G105" s="23" t="s">
        <v>1168</v>
      </c>
      <c r="H105" s="23" t="s">
        <v>1172</v>
      </c>
      <c r="I105" s="23" t="s">
        <v>1173</v>
      </c>
      <c r="J105" s="23" t="s">
        <v>1174</v>
      </c>
      <c r="K105" s="23" t="s">
        <v>1175</v>
      </c>
      <c r="L105" s="23" t="s">
        <v>1176</v>
      </c>
      <c r="M105" s="23" t="s">
        <v>1177</v>
      </c>
      <c r="N105" s="23" t="s">
        <v>1178</v>
      </c>
      <c r="O105" s="23" t="s">
        <v>1179</v>
      </c>
      <c r="P105" s="23" t="s">
        <v>1180</v>
      </c>
      <c r="Q105" s="23" t="s">
        <v>100</v>
      </c>
      <c r="R105" s="23" t="s">
        <v>1156</v>
      </c>
      <c r="S105" s="23" t="s">
        <v>1186</v>
      </c>
      <c r="T105" s="23" t="s">
        <v>278</v>
      </c>
      <c r="U105" s="23" t="s">
        <v>1704</v>
      </c>
      <c r="V105" s="23" t="s">
        <v>1705</v>
      </c>
      <c r="W105" s="23" t="s">
        <v>1182</v>
      </c>
      <c r="X105" s="23" t="s">
        <v>262</v>
      </c>
      <c r="Y105" s="23" t="s">
        <v>2363</v>
      </c>
      <c r="Z105" s="23" t="s">
        <v>100</v>
      </c>
      <c r="AA105" s="23" t="s">
        <v>1156</v>
      </c>
      <c r="AB105" s="23" t="s">
        <v>1186</v>
      </c>
      <c r="AC105" s="32" t="str">
        <f>VLOOKUP(U105,シラバスダウンロード!$H:$N,7,0)</f>
        <v>2</v>
      </c>
    </row>
    <row r="106" spans="1:29" s="24" customFormat="1" x14ac:dyDescent="0.15">
      <c r="A106" s="23" t="s">
        <v>1167</v>
      </c>
      <c r="B106" s="23" t="s">
        <v>1168</v>
      </c>
      <c r="C106" s="23" t="s">
        <v>1169</v>
      </c>
      <c r="D106" s="23" t="s">
        <v>1170</v>
      </c>
      <c r="E106" s="23" t="s">
        <v>1556</v>
      </c>
      <c r="F106" s="23" t="s">
        <v>1171</v>
      </c>
      <c r="G106" s="23" t="s">
        <v>1168</v>
      </c>
      <c r="H106" s="23" t="s">
        <v>1172</v>
      </c>
      <c r="I106" s="23" t="s">
        <v>1173</v>
      </c>
      <c r="J106" s="23" t="s">
        <v>1174</v>
      </c>
      <c r="K106" s="23" t="s">
        <v>1175</v>
      </c>
      <c r="L106" s="23" t="s">
        <v>1176</v>
      </c>
      <c r="M106" s="23" t="s">
        <v>1177</v>
      </c>
      <c r="N106" s="23" t="s">
        <v>1178</v>
      </c>
      <c r="O106" s="23" t="s">
        <v>1179</v>
      </c>
      <c r="P106" s="23" t="s">
        <v>1180</v>
      </c>
      <c r="Q106" s="23" t="s">
        <v>100</v>
      </c>
      <c r="R106" s="23" t="s">
        <v>1156</v>
      </c>
      <c r="S106" s="23" t="s">
        <v>1186</v>
      </c>
      <c r="T106" s="23" t="s">
        <v>278</v>
      </c>
      <c r="U106" s="23" t="s">
        <v>1706</v>
      </c>
      <c r="V106" s="23" t="s">
        <v>1707</v>
      </c>
      <c r="W106" s="23" t="s">
        <v>1182</v>
      </c>
      <c r="X106" s="23" t="s">
        <v>194</v>
      </c>
      <c r="Y106" s="23" t="s">
        <v>2339</v>
      </c>
      <c r="Z106" s="23" t="s">
        <v>100</v>
      </c>
      <c r="AA106" s="23" t="s">
        <v>1156</v>
      </c>
      <c r="AB106" s="23" t="s">
        <v>1186</v>
      </c>
      <c r="AC106" s="32" t="str">
        <f>VLOOKUP(U106,シラバスダウンロード!$H:$N,7,0)</f>
        <v>2</v>
      </c>
    </row>
    <row r="107" spans="1:29" s="24" customFormat="1" x14ac:dyDescent="0.15">
      <c r="A107" s="23" t="s">
        <v>1167</v>
      </c>
      <c r="B107" s="23" t="s">
        <v>1168</v>
      </c>
      <c r="C107" s="23" t="s">
        <v>1169</v>
      </c>
      <c r="D107" s="23" t="s">
        <v>1170</v>
      </c>
      <c r="E107" s="23" t="s">
        <v>1556</v>
      </c>
      <c r="F107" s="23" t="s">
        <v>1171</v>
      </c>
      <c r="G107" s="23" t="s">
        <v>1168</v>
      </c>
      <c r="H107" s="23" t="s">
        <v>1172</v>
      </c>
      <c r="I107" s="23" t="s">
        <v>1173</v>
      </c>
      <c r="J107" s="23" t="s">
        <v>1174</v>
      </c>
      <c r="K107" s="23" t="s">
        <v>1175</v>
      </c>
      <c r="L107" s="23" t="s">
        <v>1176</v>
      </c>
      <c r="M107" s="23" t="s">
        <v>1177</v>
      </c>
      <c r="N107" s="23" t="s">
        <v>1178</v>
      </c>
      <c r="O107" s="23" t="s">
        <v>1179</v>
      </c>
      <c r="P107" s="23" t="s">
        <v>1180</v>
      </c>
      <c r="Q107" s="23" t="s">
        <v>100</v>
      </c>
      <c r="R107" s="23" t="s">
        <v>1156</v>
      </c>
      <c r="S107" s="23" t="s">
        <v>1186</v>
      </c>
      <c r="T107" s="23" t="s">
        <v>278</v>
      </c>
      <c r="U107" s="23" t="s">
        <v>1708</v>
      </c>
      <c r="V107" s="23" t="s">
        <v>1709</v>
      </c>
      <c r="W107" s="23" t="s">
        <v>1182</v>
      </c>
      <c r="X107" s="23" t="s">
        <v>207</v>
      </c>
      <c r="Y107" s="23" t="s">
        <v>2338</v>
      </c>
      <c r="Z107" s="23" t="s">
        <v>100</v>
      </c>
      <c r="AA107" s="23" t="s">
        <v>1156</v>
      </c>
      <c r="AB107" s="23" t="s">
        <v>1186</v>
      </c>
      <c r="AC107" s="32" t="str">
        <f>VLOOKUP(U107,シラバスダウンロード!$H:$N,7,0)</f>
        <v>2</v>
      </c>
    </row>
    <row r="108" spans="1:29" s="24" customFormat="1" x14ac:dyDescent="0.15">
      <c r="A108" s="23" t="s">
        <v>1167</v>
      </c>
      <c r="B108" s="23" t="s">
        <v>1168</v>
      </c>
      <c r="C108" s="23" t="s">
        <v>1169</v>
      </c>
      <c r="D108" s="23" t="s">
        <v>1170</v>
      </c>
      <c r="E108" s="23" t="s">
        <v>1556</v>
      </c>
      <c r="F108" s="23" t="s">
        <v>1171</v>
      </c>
      <c r="G108" s="23" t="s">
        <v>1168</v>
      </c>
      <c r="H108" s="23" t="s">
        <v>1172</v>
      </c>
      <c r="I108" s="23" t="s">
        <v>1173</v>
      </c>
      <c r="J108" s="23" t="s">
        <v>1174</v>
      </c>
      <c r="K108" s="23" t="s">
        <v>1175</v>
      </c>
      <c r="L108" s="23" t="s">
        <v>1176</v>
      </c>
      <c r="M108" s="23" t="s">
        <v>1177</v>
      </c>
      <c r="N108" s="23" t="s">
        <v>1178</v>
      </c>
      <c r="O108" s="23" t="s">
        <v>1179</v>
      </c>
      <c r="P108" s="23" t="s">
        <v>1180</v>
      </c>
      <c r="Q108" s="23" t="s">
        <v>100</v>
      </c>
      <c r="R108" s="23" t="s">
        <v>1156</v>
      </c>
      <c r="S108" s="23" t="s">
        <v>1186</v>
      </c>
      <c r="T108" s="23" t="s">
        <v>278</v>
      </c>
      <c r="U108" s="23" t="s">
        <v>1710</v>
      </c>
      <c r="V108" s="23" t="s">
        <v>1711</v>
      </c>
      <c r="W108" s="23" t="s">
        <v>1182</v>
      </c>
      <c r="X108" s="23" t="s">
        <v>262</v>
      </c>
      <c r="Y108" s="23" t="s">
        <v>2363</v>
      </c>
      <c r="Z108" s="23" t="s">
        <v>100</v>
      </c>
      <c r="AA108" s="23" t="s">
        <v>1156</v>
      </c>
      <c r="AB108" s="23" t="s">
        <v>1186</v>
      </c>
      <c r="AC108" s="32" t="str">
        <f>VLOOKUP(U108,シラバスダウンロード!$H:$N,7,0)</f>
        <v>2</v>
      </c>
    </row>
    <row r="109" spans="1:29" s="24" customFormat="1" x14ac:dyDescent="0.15">
      <c r="A109" s="23" t="s">
        <v>1167</v>
      </c>
      <c r="B109" s="23" t="s">
        <v>1168</v>
      </c>
      <c r="C109" s="23" t="s">
        <v>1169</v>
      </c>
      <c r="D109" s="23" t="s">
        <v>1170</v>
      </c>
      <c r="E109" s="23" t="s">
        <v>1556</v>
      </c>
      <c r="F109" s="23" t="s">
        <v>1171</v>
      </c>
      <c r="G109" s="23" t="s">
        <v>1168</v>
      </c>
      <c r="H109" s="23" t="s">
        <v>1172</v>
      </c>
      <c r="I109" s="23" t="s">
        <v>1173</v>
      </c>
      <c r="J109" s="23" t="s">
        <v>1174</v>
      </c>
      <c r="K109" s="23" t="s">
        <v>1175</v>
      </c>
      <c r="L109" s="23" t="s">
        <v>1176</v>
      </c>
      <c r="M109" s="23" t="s">
        <v>1177</v>
      </c>
      <c r="N109" s="23" t="s">
        <v>1178</v>
      </c>
      <c r="O109" s="23" t="s">
        <v>1179</v>
      </c>
      <c r="P109" s="23" t="s">
        <v>1180</v>
      </c>
      <c r="Q109" s="23" t="s">
        <v>100</v>
      </c>
      <c r="R109" s="23" t="s">
        <v>1156</v>
      </c>
      <c r="S109" s="23" t="s">
        <v>1186</v>
      </c>
      <c r="T109" s="23" t="s">
        <v>278</v>
      </c>
      <c r="U109" s="23" t="s">
        <v>1712</v>
      </c>
      <c r="V109" s="23" t="s">
        <v>1713</v>
      </c>
      <c r="W109" s="23" t="s">
        <v>1182</v>
      </c>
      <c r="X109" s="23" t="s">
        <v>194</v>
      </c>
      <c r="Y109" s="23" t="s">
        <v>2339</v>
      </c>
      <c r="Z109" s="23" t="s">
        <v>100</v>
      </c>
      <c r="AA109" s="23" t="s">
        <v>1156</v>
      </c>
      <c r="AB109" s="23" t="s">
        <v>1186</v>
      </c>
      <c r="AC109" s="32" t="str">
        <f>VLOOKUP(U109,シラバスダウンロード!$H:$N,7,0)</f>
        <v>2</v>
      </c>
    </row>
    <row r="110" spans="1:29" s="24" customFormat="1" x14ac:dyDescent="0.15">
      <c r="A110" s="23" t="s">
        <v>1167</v>
      </c>
      <c r="B110" s="23" t="s">
        <v>1168</v>
      </c>
      <c r="C110" s="23" t="s">
        <v>1169</v>
      </c>
      <c r="D110" s="23" t="s">
        <v>1170</v>
      </c>
      <c r="E110" s="23" t="s">
        <v>1556</v>
      </c>
      <c r="F110" s="23" t="s">
        <v>1171</v>
      </c>
      <c r="G110" s="23" t="s">
        <v>1168</v>
      </c>
      <c r="H110" s="23" t="s">
        <v>1172</v>
      </c>
      <c r="I110" s="23" t="s">
        <v>1173</v>
      </c>
      <c r="J110" s="23" t="s">
        <v>1174</v>
      </c>
      <c r="K110" s="23" t="s">
        <v>1175</v>
      </c>
      <c r="L110" s="23" t="s">
        <v>1176</v>
      </c>
      <c r="M110" s="23" t="s">
        <v>1177</v>
      </c>
      <c r="N110" s="23" t="s">
        <v>1178</v>
      </c>
      <c r="O110" s="23" t="s">
        <v>1179</v>
      </c>
      <c r="P110" s="23" t="s">
        <v>1180</v>
      </c>
      <c r="Q110" s="23" t="s">
        <v>100</v>
      </c>
      <c r="R110" s="23" t="s">
        <v>1156</v>
      </c>
      <c r="S110" s="23" t="s">
        <v>1186</v>
      </c>
      <c r="T110" s="23" t="s">
        <v>278</v>
      </c>
      <c r="U110" s="23" t="s">
        <v>1714</v>
      </c>
      <c r="V110" s="23" t="s">
        <v>1715</v>
      </c>
      <c r="W110" s="23" t="s">
        <v>1182</v>
      </c>
      <c r="X110" s="23" t="s">
        <v>207</v>
      </c>
      <c r="Y110" s="23" t="s">
        <v>2338</v>
      </c>
      <c r="Z110" s="23" t="s">
        <v>100</v>
      </c>
      <c r="AA110" s="23" t="s">
        <v>1156</v>
      </c>
      <c r="AB110" s="23" t="s">
        <v>1186</v>
      </c>
      <c r="AC110" s="32" t="str">
        <f>VLOOKUP(U110,シラバスダウンロード!$H:$N,7,0)</f>
        <v>2</v>
      </c>
    </row>
    <row r="111" spans="1:29" s="24" customFormat="1" x14ac:dyDescent="0.15">
      <c r="A111" s="23" t="s">
        <v>1167</v>
      </c>
      <c r="B111" s="23" t="s">
        <v>1168</v>
      </c>
      <c r="C111" s="23" t="s">
        <v>1169</v>
      </c>
      <c r="D111" s="23" t="s">
        <v>1170</v>
      </c>
      <c r="E111" s="23" t="s">
        <v>1556</v>
      </c>
      <c r="F111" s="23" t="s">
        <v>1171</v>
      </c>
      <c r="G111" s="23" t="s">
        <v>1168</v>
      </c>
      <c r="H111" s="23" t="s">
        <v>1172</v>
      </c>
      <c r="I111" s="23" t="s">
        <v>1173</v>
      </c>
      <c r="J111" s="23" t="s">
        <v>1174</v>
      </c>
      <c r="K111" s="23" t="s">
        <v>1175</v>
      </c>
      <c r="L111" s="23" t="s">
        <v>1176</v>
      </c>
      <c r="M111" s="23" t="s">
        <v>1177</v>
      </c>
      <c r="N111" s="23" t="s">
        <v>1178</v>
      </c>
      <c r="O111" s="23" t="s">
        <v>1179</v>
      </c>
      <c r="P111" s="23" t="s">
        <v>1180</v>
      </c>
      <c r="Q111" s="23" t="s">
        <v>100</v>
      </c>
      <c r="R111" s="23" t="s">
        <v>1156</v>
      </c>
      <c r="S111" s="23" t="s">
        <v>1186</v>
      </c>
      <c r="T111" s="23" t="s">
        <v>278</v>
      </c>
      <c r="U111" s="23" t="s">
        <v>641</v>
      </c>
      <c r="V111" s="23" t="s">
        <v>642</v>
      </c>
      <c r="W111" s="23" t="s">
        <v>1182</v>
      </c>
      <c r="X111" s="23" t="s">
        <v>639</v>
      </c>
      <c r="Y111" s="23" t="s">
        <v>2390</v>
      </c>
      <c r="Z111" s="23" t="s">
        <v>100</v>
      </c>
      <c r="AA111" s="23" t="s">
        <v>1156</v>
      </c>
      <c r="AB111" s="23" t="s">
        <v>1186</v>
      </c>
      <c r="AC111" s="32" t="str">
        <f>VLOOKUP(U111,シラバスダウンロード!$H:$N,7,0)</f>
        <v>2</v>
      </c>
    </row>
    <row r="112" spans="1:29" s="24" customFormat="1" x14ac:dyDescent="0.15">
      <c r="A112" s="23" t="s">
        <v>1167</v>
      </c>
      <c r="B112" s="23" t="s">
        <v>1168</v>
      </c>
      <c r="C112" s="23" t="s">
        <v>1169</v>
      </c>
      <c r="D112" s="23" t="s">
        <v>1170</v>
      </c>
      <c r="E112" s="23" t="s">
        <v>1556</v>
      </c>
      <c r="F112" s="23" t="s">
        <v>1171</v>
      </c>
      <c r="G112" s="23" t="s">
        <v>1168</v>
      </c>
      <c r="H112" s="23" t="s">
        <v>1172</v>
      </c>
      <c r="I112" s="23" t="s">
        <v>1173</v>
      </c>
      <c r="J112" s="23" t="s">
        <v>1174</v>
      </c>
      <c r="K112" s="23" t="s">
        <v>1175</v>
      </c>
      <c r="L112" s="23" t="s">
        <v>1176</v>
      </c>
      <c r="M112" s="23" t="s">
        <v>1177</v>
      </c>
      <c r="N112" s="23" t="s">
        <v>1178</v>
      </c>
      <c r="O112" s="23" t="s">
        <v>1179</v>
      </c>
      <c r="P112" s="23" t="s">
        <v>1180</v>
      </c>
      <c r="Q112" s="23" t="s">
        <v>100</v>
      </c>
      <c r="R112" s="23" t="s">
        <v>1156</v>
      </c>
      <c r="S112" s="23" t="s">
        <v>1186</v>
      </c>
      <c r="T112" s="23" t="s">
        <v>278</v>
      </c>
      <c r="U112" s="23" t="s">
        <v>703</v>
      </c>
      <c r="V112" s="23" t="s">
        <v>704</v>
      </c>
      <c r="W112" s="23" t="s">
        <v>1182</v>
      </c>
      <c r="X112" s="23" t="s">
        <v>690</v>
      </c>
      <c r="Y112" s="23" t="s">
        <v>2362</v>
      </c>
      <c r="Z112" s="23" t="s">
        <v>100</v>
      </c>
      <c r="AA112" s="23" t="s">
        <v>1156</v>
      </c>
      <c r="AB112" s="23" t="s">
        <v>1186</v>
      </c>
      <c r="AC112" s="32" t="str">
        <f>VLOOKUP(U112,シラバスダウンロード!$H:$N,7,0)</f>
        <v>2</v>
      </c>
    </row>
    <row r="113" spans="1:29" s="24" customFormat="1" x14ac:dyDescent="0.15">
      <c r="A113" s="23" t="s">
        <v>1167</v>
      </c>
      <c r="B113" s="23" t="s">
        <v>1168</v>
      </c>
      <c r="C113" s="23" t="s">
        <v>1169</v>
      </c>
      <c r="D113" s="23" t="s">
        <v>1170</v>
      </c>
      <c r="E113" s="23" t="s">
        <v>1556</v>
      </c>
      <c r="F113" s="23" t="s">
        <v>1171</v>
      </c>
      <c r="G113" s="23" t="s">
        <v>1168</v>
      </c>
      <c r="H113" s="23" t="s">
        <v>1172</v>
      </c>
      <c r="I113" s="23" t="s">
        <v>1173</v>
      </c>
      <c r="J113" s="23" t="s">
        <v>1174</v>
      </c>
      <c r="K113" s="23" t="s">
        <v>1175</v>
      </c>
      <c r="L113" s="23" t="s">
        <v>1176</v>
      </c>
      <c r="M113" s="23" t="s">
        <v>1177</v>
      </c>
      <c r="N113" s="23" t="s">
        <v>1178</v>
      </c>
      <c r="O113" s="23" t="s">
        <v>1179</v>
      </c>
      <c r="P113" s="23" t="s">
        <v>1180</v>
      </c>
      <c r="Q113" s="23" t="s">
        <v>100</v>
      </c>
      <c r="R113" s="23" t="s">
        <v>1156</v>
      </c>
      <c r="S113" s="23" t="s">
        <v>1186</v>
      </c>
      <c r="T113" s="23" t="s">
        <v>278</v>
      </c>
      <c r="U113" s="23" t="s">
        <v>711</v>
      </c>
      <c r="V113" s="23" t="s">
        <v>712</v>
      </c>
      <c r="W113" s="23" t="s">
        <v>1182</v>
      </c>
      <c r="X113" s="23" t="s">
        <v>705</v>
      </c>
      <c r="Y113" s="23" t="s">
        <v>2360</v>
      </c>
      <c r="Z113" s="23" t="s">
        <v>100</v>
      </c>
      <c r="AA113" s="23" t="s">
        <v>1156</v>
      </c>
      <c r="AB113" s="23" t="s">
        <v>1186</v>
      </c>
      <c r="AC113" s="32" t="str">
        <f>VLOOKUP(U113,シラバスダウンロード!$H:$N,7,0)</f>
        <v>2</v>
      </c>
    </row>
    <row r="114" spans="1:29" s="24" customFormat="1" x14ac:dyDescent="0.15">
      <c r="A114" s="23" t="s">
        <v>1167</v>
      </c>
      <c r="B114" s="23" t="s">
        <v>1168</v>
      </c>
      <c r="C114" s="23" t="s">
        <v>1169</v>
      </c>
      <c r="D114" s="23" t="s">
        <v>1170</v>
      </c>
      <c r="E114" s="23" t="s">
        <v>1556</v>
      </c>
      <c r="F114" s="23" t="s">
        <v>1171</v>
      </c>
      <c r="G114" s="23" t="s">
        <v>1168</v>
      </c>
      <c r="H114" s="23" t="s">
        <v>1172</v>
      </c>
      <c r="I114" s="23" t="s">
        <v>1173</v>
      </c>
      <c r="J114" s="23" t="s">
        <v>1174</v>
      </c>
      <c r="K114" s="23" t="s">
        <v>1175</v>
      </c>
      <c r="L114" s="23" t="s">
        <v>1176</v>
      </c>
      <c r="M114" s="23" t="s">
        <v>1177</v>
      </c>
      <c r="N114" s="23" t="s">
        <v>1178</v>
      </c>
      <c r="O114" s="23" t="s">
        <v>1179</v>
      </c>
      <c r="P114" s="23" t="s">
        <v>1180</v>
      </c>
      <c r="Q114" s="23" t="s">
        <v>100</v>
      </c>
      <c r="R114" s="23" t="s">
        <v>1156</v>
      </c>
      <c r="S114" s="23" t="s">
        <v>1186</v>
      </c>
      <c r="T114" s="23" t="s">
        <v>278</v>
      </c>
      <c r="U114" s="23" t="s">
        <v>757</v>
      </c>
      <c r="V114" s="23" t="s">
        <v>758</v>
      </c>
      <c r="W114" s="23" t="s">
        <v>1182</v>
      </c>
      <c r="X114" s="23" t="s">
        <v>759</v>
      </c>
      <c r="Y114" s="23" t="s">
        <v>2417</v>
      </c>
      <c r="Z114" s="23" t="s">
        <v>100</v>
      </c>
      <c r="AA114" s="23" t="s">
        <v>1156</v>
      </c>
      <c r="AB114" s="23" t="s">
        <v>1186</v>
      </c>
      <c r="AC114" s="32" t="str">
        <f>VLOOKUP(U114,シラバスダウンロード!$H:$N,7,0)</f>
        <v>2</v>
      </c>
    </row>
    <row r="115" spans="1:29" s="24" customFormat="1" x14ac:dyDescent="0.15">
      <c r="A115" s="23" t="s">
        <v>1167</v>
      </c>
      <c r="B115" s="23" t="s">
        <v>1168</v>
      </c>
      <c r="C115" s="23" t="s">
        <v>1169</v>
      </c>
      <c r="D115" s="23" t="s">
        <v>1170</v>
      </c>
      <c r="E115" s="23" t="s">
        <v>1556</v>
      </c>
      <c r="F115" s="23" t="s">
        <v>1171</v>
      </c>
      <c r="G115" s="23" t="s">
        <v>1168</v>
      </c>
      <c r="H115" s="23" t="s">
        <v>1172</v>
      </c>
      <c r="I115" s="23" t="s">
        <v>1173</v>
      </c>
      <c r="J115" s="23" t="s">
        <v>1174</v>
      </c>
      <c r="K115" s="23" t="s">
        <v>1175</v>
      </c>
      <c r="L115" s="23" t="s">
        <v>1176</v>
      </c>
      <c r="M115" s="23" t="s">
        <v>1177</v>
      </c>
      <c r="N115" s="23" t="s">
        <v>1178</v>
      </c>
      <c r="O115" s="23" t="s">
        <v>1179</v>
      </c>
      <c r="P115" s="23" t="s">
        <v>1180</v>
      </c>
      <c r="Q115" s="23" t="s">
        <v>100</v>
      </c>
      <c r="R115" s="23" t="s">
        <v>1156</v>
      </c>
      <c r="S115" s="23" t="s">
        <v>1186</v>
      </c>
      <c r="T115" s="23" t="s">
        <v>278</v>
      </c>
      <c r="U115" s="23" t="s">
        <v>769</v>
      </c>
      <c r="V115" s="23" t="s">
        <v>770</v>
      </c>
      <c r="W115" s="23" t="s">
        <v>1182</v>
      </c>
      <c r="X115" s="23" t="s">
        <v>768</v>
      </c>
      <c r="Y115" s="23" t="s">
        <v>2391</v>
      </c>
      <c r="Z115" s="23" t="s">
        <v>100</v>
      </c>
      <c r="AA115" s="23" t="s">
        <v>1156</v>
      </c>
      <c r="AB115" s="23" t="s">
        <v>1186</v>
      </c>
      <c r="AC115" s="32" t="str">
        <f>VLOOKUP(U115,シラバスダウンロード!$H:$N,7,0)</f>
        <v>2</v>
      </c>
    </row>
    <row r="116" spans="1:29" s="24" customFormat="1" x14ac:dyDescent="0.15">
      <c r="A116" s="23" t="s">
        <v>1167</v>
      </c>
      <c r="B116" s="23" t="s">
        <v>1168</v>
      </c>
      <c r="C116" s="23" t="s">
        <v>1169</v>
      </c>
      <c r="D116" s="23" t="s">
        <v>1170</v>
      </c>
      <c r="E116" s="23" t="s">
        <v>1556</v>
      </c>
      <c r="F116" s="23" t="s">
        <v>1171</v>
      </c>
      <c r="G116" s="23" t="s">
        <v>1168</v>
      </c>
      <c r="H116" s="23" t="s">
        <v>1172</v>
      </c>
      <c r="I116" s="23" t="s">
        <v>1173</v>
      </c>
      <c r="J116" s="23" t="s">
        <v>1174</v>
      </c>
      <c r="K116" s="23" t="s">
        <v>1175</v>
      </c>
      <c r="L116" s="23" t="s">
        <v>1176</v>
      </c>
      <c r="M116" s="23" t="s">
        <v>1177</v>
      </c>
      <c r="N116" s="23" t="s">
        <v>1178</v>
      </c>
      <c r="O116" s="23" t="s">
        <v>1179</v>
      </c>
      <c r="P116" s="23" t="s">
        <v>1180</v>
      </c>
      <c r="Q116" s="23" t="s">
        <v>100</v>
      </c>
      <c r="R116" s="23" t="s">
        <v>1156</v>
      </c>
      <c r="S116" s="23" t="s">
        <v>1186</v>
      </c>
      <c r="T116" s="23" t="s">
        <v>278</v>
      </c>
      <c r="U116" s="23" t="s">
        <v>895</v>
      </c>
      <c r="V116" s="23" t="s">
        <v>896</v>
      </c>
      <c r="W116" s="23" t="s">
        <v>1183</v>
      </c>
      <c r="X116" s="23" t="s">
        <v>894</v>
      </c>
      <c r="Y116" s="23" t="s">
        <v>2366</v>
      </c>
      <c r="Z116" s="23" t="s">
        <v>100</v>
      </c>
      <c r="AA116" s="23" t="s">
        <v>1156</v>
      </c>
      <c r="AB116" s="23" t="s">
        <v>1186</v>
      </c>
      <c r="AC116" s="32" t="str">
        <f>VLOOKUP(U116,シラバスダウンロード!$H:$N,7,0)</f>
        <v>2</v>
      </c>
    </row>
    <row r="117" spans="1:29" s="24" customFormat="1" x14ac:dyDescent="0.15">
      <c r="A117" s="23" t="s">
        <v>1167</v>
      </c>
      <c r="B117" s="23" t="s">
        <v>1168</v>
      </c>
      <c r="C117" s="23" t="s">
        <v>1169</v>
      </c>
      <c r="D117" s="23" t="s">
        <v>1170</v>
      </c>
      <c r="E117" s="23" t="s">
        <v>1556</v>
      </c>
      <c r="F117" s="23" t="s">
        <v>1171</v>
      </c>
      <c r="G117" s="23" t="s">
        <v>1168</v>
      </c>
      <c r="H117" s="23" t="s">
        <v>1172</v>
      </c>
      <c r="I117" s="23" t="s">
        <v>1173</v>
      </c>
      <c r="J117" s="23" t="s">
        <v>1174</v>
      </c>
      <c r="K117" s="23" t="s">
        <v>1175</v>
      </c>
      <c r="L117" s="23" t="s">
        <v>1176</v>
      </c>
      <c r="M117" s="23" t="s">
        <v>1177</v>
      </c>
      <c r="N117" s="23" t="s">
        <v>1178</v>
      </c>
      <c r="O117" s="23" t="s">
        <v>1179</v>
      </c>
      <c r="P117" s="23" t="s">
        <v>1180</v>
      </c>
      <c r="Q117" s="23" t="s">
        <v>100</v>
      </c>
      <c r="R117" s="23" t="s">
        <v>1156</v>
      </c>
      <c r="S117" s="23" t="s">
        <v>1186</v>
      </c>
      <c r="T117" s="23" t="s">
        <v>278</v>
      </c>
      <c r="U117" s="23" t="s">
        <v>939</v>
      </c>
      <c r="V117" s="23" t="s">
        <v>940</v>
      </c>
      <c r="W117" s="23" t="s">
        <v>1183</v>
      </c>
      <c r="X117" s="23" t="s">
        <v>138</v>
      </c>
      <c r="Y117" s="23" t="s">
        <v>2392</v>
      </c>
      <c r="Z117" s="23" t="s">
        <v>100</v>
      </c>
      <c r="AA117" s="23" t="s">
        <v>1156</v>
      </c>
      <c r="AB117" s="23" t="s">
        <v>1186</v>
      </c>
      <c r="AC117" s="32" t="str">
        <f>VLOOKUP(U117,シラバスダウンロード!$H:$N,7,0)</f>
        <v>2</v>
      </c>
    </row>
    <row r="118" spans="1:29" s="24" customFormat="1" x14ac:dyDescent="0.15">
      <c r="A118" s="23" t="s">
        <v>1167</v>
      </c>
      <c r="B118" s="23" t="s">
        <v>1168</v>
      </c>
      <c r="C118" s="23" t="s">
        <v>1169</v>
      </c>
      <c r="D118" s="23" t="s">
        <v>1170</v>
      </c>
      <c r="E118" s="23" t="s">
        <v>1556</v>
      </c>
      <c r="F118" s="23" t="s">
        <v>1171</v>
      </c>
      <c r="G118" s="23" t="s">
        <v>1168</v>
      </c>
      <c r="H118" s="23" t="s">
        <v>1172</v>
      </c>
      <c r="I118" s="23" t="s">
        <v>1173</v>
      </c>
      <c r="J118" s="23" t="s">
        <v>1174</v>
      </c>
      <c r="K118" s="23" t="s">
        <v>1175</v>
      </c>
      <c r="L118" s="23" t="s">
        <v>1176</v>
      </c>
      <c r="M118" s="23" t="s">
        <v>1177</v>
      </c>
      <c r="N118" s="23" t="s">
        <v>1178</v>
      </c>
      <c r="O118" s="23" t="s">
        <v>1179</v>
      </c>
      <c r="P118" s="23" t="s">
        <v>1180</v>
      </c>
      <c r="Q118" s="23" t="s">
        <v>100</v>
      </c>
      <c r="R118" s="23" t="s">
        <v>1156</v>
      </c>
      <c r="S118" s="23" t="s">
        <v>1186</v>
      </c>
      <c r="T118" s="23" t="s">
        <v>278</v>
      </c>
      <c r="U118" s="23" t="s">
        <v>953</v>
      </c>
      <c r="V118" s="23" t="s">
        <v>954</v>
      </c>
      <c r="W118" s="23" t="s">
        <v>1183</v>
      </c>
      <c r="X118" s="23" t="s">
        <v>950</v>
      </c>
      <c r="Y118" s="23" t="s">
        <v>2369</v>
      </c>
      <c r="Z118" s="23" t="s">
        <v>100</v>
      </c>
      <c r="AA118" s="23" t="s">
        <v>1156</v>
      </c>
      <c r="AB118" s="23" t="s">
        <v>1186</v>
      </c>
      <c r="AC118" s="32" t="str">
        <f>VLOOKUP(U118,シラバスダウンロード!$H:$N,7,0)</f>
        <v>1</v>
      </c>
    </row>
    <row r="119" spans="1:29" s="24" customFormat="1" x14ac:dyDescent="0.15">
      <c r="A119" s="23" t="s">
        <v>1167</v>
      </c>
      <c r="B119" s="23" t="s">
        <v>1168</v>
      </c>
      <c r="C119" s="23" t="s">
        <v>1169</v>
      </c>
      <c r="D119" s="23" t="s">
        <v>1170</v>
      </c>
      <c r="E119" s="23" t="s">
        <v>1556</v>
      </c>
      <c r="F119" s="23" t="s">
        <v>1171</v>
      </c>
      <c r="G119" s="23" t="s">
        <v>1168</v>
      </c>
      <c r="H119" s="23" t="s">
        <v>1172</v>
      </c>
      <c r="I119" s="23" t="s">
        <v>1173</v>
      </c>
      <c r="J119" s="23" t="s">
        <v>1174</v>
      </c>
      <c r="K119" s="23" t="s">
        <v>1175</v>
      </c>
      <c r="L119" s="23" t="s">
        <v>1176</v>
      </c>
      <c r="M119" s="23" t="s">
        <v>1177</v>
      </c>
      <c r="N119" s="23" t="s">
        <v>1178</v>
      </c>
      <c r="O119" s="23" t="s">
        <v>1179</v>
      </c>
      <c r="P119" s="23" t="s">
        <v>1180</v>
      </c>
      <c r="Q119" s="23" t="s">
        <v>100</v>
      </c>
      <c r="R119" s="23" t="s">
        <v>1156</v>
      </c>
      <c r="S119" s="23" t="s">
        <v>1186</v>
      </c>
      <c r="T119" s="23" t="s">
        <v>278</v>
      </c>
      <c r="U119" s="23" t="s">
        <v>1011</v>
      </c>
      <c r="V119" s="23" t="s">
        <v>1012</v>
      </c>
      <c r="W119" s="23" t="s">
        <v>1183</v>
      </c>
      <c r="X119" s="23" t="s">
        <v>997</v>
      </c>
      <c r="Y119" s="23" t="s">
        <v>2380</v>
      </c>
      <c r="Z119" s="23" t="s">
        <v>100</v>
      </c>
      <c r="AA119" s="23" t="s">
        <v>1156</v>
      </c>
      <c r="AB119" s="23" t="s">
        <v>1186</v>
      </c>
      <c r="AC119" s="32" t="str">
        <f>VLOOKUP(U119,シラバスダウンロード!$H:$N,7,0)</f>
        <v>2</v>
      </c>
    </row>
    <row r="120" spans="1:29" s="24" customFormat="1" x14ac:dyDescent="0.15">
      <c r="A120" s="23" t="s">
        <v>1167</v>
      </c>
      <c r="B120" s="23" t="s">
        <v>1168</v>
      </c>
      <c r="C120" s="23" t="s">
        <v>1169</v>
      </c>
      <c r="D120" s="23" t="s">
        <v>1170</v>
      </c>
      <c r="E120" s="23" t="s">
        <v>1556</v>
      </c>
      <c r="F120" s="23" t="s">
        <v>1171</v>
      </c>
      <c r="G120" s="23" t="s">
        <v>1168</v>
      </c>
      <c r="H120" s="23" t="s">
        <v>1172</v>
      </c>
      <c r="I120" s="23" t="s">
        <v>1173</v>
      </c>
      <c r="J120" s="23" t="s">
        <v>1174</v>
      </c>
      <c r="K120" s="23" t="s">
        <v>1175</v>
      </c>
      <c r="L120" s="23" t="s">
        <v>1176</v>
      </c>
      <c r="M120" s="23" t="s">
        <v>1177</v>
      </c>
      <c r="N120" s="23" t="s">
        <v>1178</v>
      </c>
      <c r="O120" s="23" t="s">
        <v>1179</v>
      </c>
      <c r="P120" s="23" t="s">
        <v>1180</v>
      </c>
      <c r="Q120" s="23" t="s">
        <v>100</v>
      </c>
      <c r="R120" s="23" t="s">
        <v>1156</v>
      </c>
      <c r="S120" s="23" t="s">
        <v>1186</v>
      </c>
      <c r="T120" s="23" t="s">
        <v>278</v>
      </c>
      <c r="U120" s="23" t="s">
        <v>1071</v>
      </c>
      <c r="V120" s="23" t="s">
        <v>1072</v>
      </c>
      <c r="W120" s="23" t="s">
        <v>1183</v>
      </c>
      <c r="X120" s="23" t="s">
        <v>1025</v>
      </c>
      <c r="Y120" s="23" t="s">
        <v>2367</v>
      </c>
      <c r="Z120" s="23" t="s">
        <v>100</v>
      </c>
      <c r="AA120" s="23" t="s">
        <v>1156</v>
      </c>
      <c r="AB120" s="23" t="s">
        <v>1186</v>
      </c>
      <c r="AC120" s="32" t="str">
        <f>VLOOKUP(U120,シラバスダウンロード!$H:$N,7,0)</f>
        <v>2</v>
      </c>
    </row>
    <row r="121" spans="1:29" s="24" customFormat="1" x14ac:dyDescent="0.15">
      <c r="A121" s="23" t="s">
        <v>1167</v>
      </c>
      <c r="B121" s="23" t="s">
        <v>1168</v>
      </c>
      <c r="C121" s="23" t="s">
        <v>1169</v>
      </c>
      <c r="D121" s="23" t="s">
        <v>1170</v>
      </c>
      <c r="E121" s="23" t="s">
        <v>1556</v>
      </c>
      <c r="F121" s="23" t="s">
        <v>1171</v>
      </c>
      <c r="G121" s="23" t="s">
        <v>1168</v>
      </c>
      <c r="H121" s="23" t="s">
        <v>1172</v>
      </c>
      <c r="I121" s="23" t="s">
        <v>1173</v>
      </c>
      <c r="J121" s="23" t="s">
        <v>1174</v>
      </c>
      <c r="K121" s="23" t="s">
        <v>1175</v>
      </c>
      <c r="L121" s="23" t="s">
        <v>1176</v>
      </c>
      <c r="M121" s="23" t="s">
        <v>1177</v>
      </c>
      <c r="N121" s="23" t="s">
        <v>1178</v>
      </c>
      <c r="O121" s="23" t="s">
        <v>1179</v>
      </c>
      <c r="P121" s="23" t="s">
        <v>1180</v>
      </c>
      <c r="Q121" s="23" t="s">
        <v>100</v>
      </c>
      <c r="R121" s="23" t="s">
        <v>1156</v>
      </c>
      <c r="S121" s="23" t="s">
        <v>1186</v>
      </c>
      <c r="T121" s="23" t="s">
        <v>278</v>
      </c>
      <c r="U121" s="23" t="s">
        <v>1716</v>
      </c>
      <c r="V121" s="23" t="s">
        <v>1717</v>
      </c>
      <c r="W121" s="23" t="s">
        <v>1183</v>
      </c>
      <c r="X121" s="23" t="s">
        <v>1718</v>
      </c>
      <c r="Y121" s="23" t="s">
        <v>2365</v>
      </c>
      <c r="Z121" s="23" t="s">
        <v>100</v>
      </c>
      <c r="AA121" s="23" t="s">
        <v>1156</v>
      </c>
      <c r="AB121" s="23" t="s">
        <v>1186</v>
      </c>
      <c r="AC121" s="32" t="str">
        <f>VLOOKUP(U121,シラバスダウンロード!$H:$N,7,0)</f>
        <v>2</v>
      </c>
    </row>
    <row r="122" spans="1:29" s="24" customFormat="1" x14ac:dyDescent="0.15">
      <c r="A122" s="23" t="s">
        <v>1167</v>
      </c>
      <c r="B122" s="23" t="s">
        <v>1168</v>
      </c>
      <c r="C122" s="23" t="s">
        <v>1169</v>
      </c>
      <c r="D122" s="23" t="s">
        <v>1170</v>
      </c>
      <c r="E122" s="23" t="s">
        <v>1556</v>
      </c>
      <c r="F122" s="23" t="s">
        <v>1171</v>
      </c>
      <c r="G122" s="23" t="s">
        <v>1168</v>
      </c>
      <c r="H122" s="23" t="s">
        <v>1172</v>
      </c>
      <c r="I122" s="23" t="s">
        <v>1173</v>
      </c>
      <c r="J122" s="23" t="s">
        <v>1174</v>
      </c>
      <c r="K122" s="23" t="s">
        <v>1175</v>
      </c>
      <c r="L122" s="23" t="s">
        <v>1176</v>
      </c>
      <c r="M122" s="23" t="s">
        <v>1177</v>
      </c>
      <c r="N122" s="23" t="s">
        <v>1178</v>
      </c>
      <c r="O122" s="23" t="s">
        <v>1179</v>
      </c>
      <c r="P122" s="23" t="s">
        <v>1180</v>
      </c>
      <c r="Q122" s="23" t="s">
        <v>100</v>
      </c>
      <c r="R122" s="23" t="s">
        <v>1156</v>
      </c>
      <c r="S122" s="23" t="s">
        <v>1187</v>
      </c>
      <c r="T122" s="23" t="s">
        <v>278</v>
      </c>
      <c r="U122" s="23" t="s">
        <v>105</v>
      </c>
      <c r="V122" s="23" t="s">
        <v>106</v>
      </c>
      <c r="W122" s="23" t="s">
        <v>1182</v>
      </c>
      <c r="X122" s="23" t="s">
        <v>104</v>
      </c>
      <c r="Y122" s="23" t="s">
        <v>2388</v>
      </c>
      <c r="Z122" s="23" t="s">
        <v>100</v>
      </c>
      <c r="AA122" s="23" t="s">
        <v>1156</v>
      </c>
      <c r="AB122" s="23" t="s">
        <v>1187</v>
      </c>
      <c r="AC122" s="32" t="str">
        <f>VLOOKUP(U122,シラバスダウンロード!$H:$N,7,0)</f>
        <v>2</v>
      </c>
    </row>
    <row r="123" spans="1:29" s="24" customFormat="1" x14ac:dyDescent="0.15">
      <c r="A123" s="23" t="s">
        <v>1167</v>
      </c>
      <c r="B123" s="23" t="s">
        <v>1168</v>
      </c>
      <c r="C123" s="23" t="s">
        <v>1169</v>
      </c>
      <c r="D123" s="23" t="s">
        <v>1170</v>
      </c>
      <c r="E123" s="23" t="s">
        <v>1556</v>
      </c>
      <c r="F123" s="23" t="s">
        <v>1171</v>
      </c>
      <c r="G123" s="23" t="s">
        <v>1168</v>
      </c>
      <c r="H123" s="23" t="s">
        <v>1172</v>
      </c>
      <c r="I123" s="23" t="s">
        <v>1173</v>
      </c>
      <c r="J123" s="23" t="s">
        <v>1174</v>
      </c>
      <c r="K123" s="23" t="s">
        <v>1175</v>
      </c>
      <c r="L123" s="23" t="s">
        <v>1176</v>
      </c>
      <c r="M123" s="23" t="s">
        <v>1177</v>
      </c>
      <c r="N123" s="23" t="s">
        <v>1178</v>
      </c>
      <c r="O123" s="23" t="s">
        <v>1179</v>
      </c>
      <c r="P123" s="23" t="s">
        <v>1180</v>
      </c>
      <c r="Q123" s="23" t="s">
        <v>100</v>
      </c>
      <c r="R123" s="23" t="s">
        <v>1156</v>
      </c>
      <c r="S123" s="23" t="s">
        <v>1187</v>
      </c>
      <c r="T123" s="23" t="s">
        <v>278</v>
      </c>
      <c r="U123" s="23" t="s">
        <v>1719</v>
      </c>
      <c r="V123" s="23" t="s">
        <v>1720</v>
      </c>
      <c r="W123" s="23" t="s">
        <v>1182</v>
      </c>
      <c r="X123" s="23" t="s">
        <v>114</v>
      </c>
      <c r="Y123" s="23" t="s">
        <v>2330</v>
      </c>
      <c r="Z123" s="23" t="s">
        <v>100</v>
      </c>
      <c r="AA123" s="23" t="s">
        <v>1156</v>
      </c>
      <c r="AB123" s="23" t="s">
        <v>1187</v>
      </c>
      <c r="AC123" s="32" t="str">
        <f>VLOOKUP(U123,シラバスダウンロード!$H:$N,7,0)</f>
        <v>2</v>
      </c>
    </row>
    <row r="124" spans="1:29" s="24" customFormat="1" x14ac:dyDescent="0.15">
      <c r="A124" s="23" t="s">
        <v>1167</v>
      </c>
      <c r="B124" s="23" t="s">
        <v>1168</v>
      </c>
      <c r="C124" s="23" t="s">
        <v>1169</v>
      </c>
      <c r="D124" s="23" t="s">
        <v>1170</v>
      </c>
      <c r="E124" s="23" t="s">
        <v>1556</v>
      </c>
      <c r="F124" s="23" t="s">
        <v>1171</v>
      </c>
      <c r="G124" s="23" t="s">
        <v>1168</v>
      </c>
      <c r="H124" s="23" t="s">
        <v>1172</v>
      </c>
      <c r="I124" s="23" t="s">
        <v>1173</v>
      </c>
      <c r="J124" s="23" t="s">
        <v>1174</v>
      </c>
      <c r="K124" s="23" t="s">
        <v>1175</v>
      </c>
      <c r="L124" s="23" t="s">
        <v>1176</v>
      </c>
      <c r="M124" s="23" t="s">
        <v>1177</v>
      </c>
      <c r="N124" s="23" t="s">
        <v>1178</v>
      </c>
      <c r="O124" s="23" t="s">
        <v>1179</v>
      </c>
      <c r="P124" s="23" t="s">
        <v>1180</v>
      </c>
      <c r="Q124" s="23" t="s">
        <v>100</v>
      </c>
      <c r="R124" s="23" t="s">
        <v>1156</v>
      </c>
      <c r="S124" s="23" t="s">
        <v>1187</v>
      </c>
      <c r="T124" s="23" t="s">
        <v>278</v>
      </c>
      <c r="U124" s="23" t="s">
        <v>148</v>
      </c>
      <c r="V124" s="23" t="s">
        <v>149</v>
      </c>
      <c r="W124" s="23" t="s">
        <v>1182</v>
      </c>
      <c r="X124" s="23" t="s">
        <v>1995</v>
      </c>
      <c r="Y124" s="23" t="s">
        <v>2385</v>
      </c>
      <c r="Z124" s="23" t="s">
        <v>100</v>
      </c>
      <c r="AA124" s="23" t="s">
        <v>1156</v>
      </c>
      <c r="AB124" s="23" t="s">
        <v>1187</v>
      </c>
      <c r="AC124" s="32" t="str">
        <f>VLOOKUP(U124,シラバスダウンロード!$H:$N,7,0)</f>
        <v>2</v>
      </c>
    </row>
    <row r="125" spans="1:29" s="24" customFormat="1" x14ac:dyDescent="0.15">
      <c r="A125" s="23" t="s">
        <v>1167</v>
      </c>
      <c r="B125" s="23" t="s">
        <v>1168</v>
      </c>
      <c r="C125" s="23" t="s">
        <v>1169</v>
      </c>
      <c r="D125" s="23" t="s">
        <v>1170</v>
      </c>
      <c r="E125" s="23" t="s">
        <v>1556</v>
      </c>
      <c r="F125" s="23" t="s">
        <v>1171</v>
      </c>
      <c r="G125" s="23" t="s">
        <v>1168</v>
      </c>
      <c r="H125" s="23" t="s">
        <v>1172</v>
      </c>
      <c r="I125" s="23" t="s">
        <v>1173</v>
      </c>
      <c r="J125" s="23" t="s">
        <v>1174</v>
      </c>
      <c r="K125" s="23" t="s">
        <v>1175</v>
      </c>
      <c r="L125" s="23" t="s">
        <v>1176</v>
      </c>
      <c r="M125" s="23" t="s">
        <v>1177</v>
      </c>
      <c r="N125" s="23" t="s">
        <v>1178</v>
      </c>
      <c r="O125" s="23" t="s">
        <v>1179</v>
      </c>
      <c r="P125" s="23" t="s">
        <v>1180</v>
      </c>
      <c r="Q125" s="23" t="s">
        <v>100</v>
      </c>
      <c r="R125" s="23" t="s">
        <v>1156</v>
      </c>
      <c r="S125" s="23" t="s">
        <v>1187</v>
      </c>
      <c r="T125" s="23" t="s">
        <v>278</v>
      </c>
      <c r="U125" s="23" t="s">
        <v>177</v>
      </c>
      <c r="V125" s="23" t="s">
        <v>178</v>
      </c>
      <c r="W125" s="23" t="s">
        <v>1182</v>
      </c>
      <c r="X125" s="23" t="s">
        <v>165</v>
      </c>
      <c r="Y125" s="23" t="s">
        <v>2374</v>
      </c>
      <c r="Z125" s="23" t="s">
        <v>100</v>
      </c>
      <c r="AA125" s="23" t="s">
        <v>1156</v>
      </c>
      <c r="AB125" s="23" t="s">
        <v>1187</v>
      </c>
      <c r="AC125" s="32" t="str">
        <f>VLOOKUP(U125,シラバスダウンロード!$H:$N,7,0)</f>
        <v>2</v>
      </c>
    </row>
    <row r="126" spans="1:29" s="24" customFormat="1" x14ac:dyDescent="0.15">
      <c r="A126" s="23" t="s">
        <v>1167</v>
      </c>
      <c r="B126" s="23" t="s">
        <v>1168</v>
      </c>
      <c r="C126" s="23" t="s">
        <v>1169</v>
      </c>
      <c r="D126" s="23" t="s">
        <v>1170</v>
      </c>
      <c r="E126" s="23" t="s">
        <v>1556</v>
      </c>
      <c r="F126" s="23" t="s">
        <v>1171</v>
      </c>
      <c r="G126" s="23" t="s">
        <v>1168</v>
      </c>
      <c r="H126" s="23" t="s">
        <v>1172</v>
      </c>
      <c r="I126" s="23" t="s">
        <v>1173</v>
      </c>
      <c r="J126" s="23" t="s">
        <v>1174</v>
      </c>
      <c r="K126" s="23" t="s">
        <v>1175</v>
      </c>
      <c r="L126" s="23" t="s">
        <v>1176</v>
      </c>
      <c r="M126" s="23" t="s">
        <v>1177</v>
      </c>
      <c r="N126" s="23" t="s">
        <v>1178</v>
      </c>
      <c r="O126" s="23" t="s">
        <v>1179</v>
      </c>
      <c r="P126" s="23" t="s">
        <v>1180</v>
      </c>
      <c r="Q126" s="23" t="s">
        <v>100</v>
      </c>
      <c r="R126" s="23" t="s">
        <v>1156</v>
      </c>
      <c r="S126" s="23" t="s">
        <v>1187</v>
      </c>
      <c r="T126" s="23" t="s">
        <v>278</v>
      </c>
      <c r="U126" s="23" t="s">
        <v>1721</v>
      </c>
      <c r="V126" s="23" t="s">
        <v>1722</v>
      </c>
      <c r="W126" s="23" t="s">
        <v>1182</v>
      </c>
      <c r="X126" s="23" t="s">
        <v>190</v>
      </c>
      <c r="Y126" s="23" t="s">
        <v>2453</v>
      </c>
      <c r="Z126" s="23" t="s">
        <v>100</v>
      </c>
      <c r="AA126" s="23" t="s">
        <v>1156</v>
      </c>
      <c r="AB126" s="23" t="s">
        <v>1187</v>
      </c>
      <c r="AC126" s="32" t="str">
        <f>VLOOKUP(U126,シラバスダウンロード!$H:$N,7,0)</f>
        <v>2</v>
      </c>
    </row>
    <row r="127" spans="1:29" s="24" customFormat="1" x14ac:dyDescent="0.15">
      <c r="A127" s="23" t="s">
        <v>1167</v>
      </c>
      <c r="B127" s="23" t="s">
        <v>1168</v>
      </c>
      <c r="C127" s="23" t="s">
        <v>1169</v>
      </c>
      <c r="D127" s="23" t="s">
        <v>1170</v>
      </c>
      <c r="E127" s="23" t="s">
        <v>1556</v>
      </c>
      <c r="F127" s="23" t="s">
        <v>1171</v>
      </c>
      <c r="G127" s="23" t="s">
        <v>1168</v>
      </c>
      <c r="H127" s="23" t="s">
        <v>1172</v>
      </c>
      <c r="I127" s="23" t="s">
        <v>1173</v>
      </c>
      <c r="J127" s="23" t="s">
        <v>1174</v>
      </c>
      <c r="K127" s="23" t="s">
        <v>1175</v>
      </c>
      <c r="L127" s="23" t="s">
        <v>1176</v>
      </c>
      <c r="M127" s="23" t="s">
        <v>1177</v>
      </c>
      <c r="N127" s="23" t="s">
        <v>1178</v>
      </c>
      <c r="O127" s="23" t="s">
        <v>1179</v>
      </c>
      <c r="P127" s="23" t="s">
        <v>1180</v>
      </c>
      <c r="Q127" s="23" t="s">
        <v>100</v>
      </c>
      <c r="R127" s="23" t="s">
        <v>1156</v>
      </c>
      <c r="S127" s="23" t="s">
        <v>1187</v>
      </c>
      <c r="T127" s="23" t="s">
        <v>278</v>
      </c>
      <c r="U127" s="23" t="s">
        <v>253</v>
      </c>
      <c r="V127" s="23" t="s">
        <v>254</v>
      </c>
      <c r="W127" s="23" t="s">
        <v>1182</v>
      </c>
      <c r="X127" s="23" t="s">
        <v>252</v>
      </c>
      <c r="Y127" s="23" t="s">
        <v>2417</v>
      </c>
      <c r="Z127" s="23" t="s">
        <v>100</v>
      </c>
      <c r="AA127" s="23" t="s">
        <v>1156</v>
      </c>
      <c r="AB127" s="23" t="s">
        <v>1187</v>
      </c>
      <c r="AC127" s="32" t="str">
        <f>VLOOKUP(U127,シラバスダウンロード!$H:$N,7,0)</f>
        <v>2</v>
      </c>
    </row>
    <row r="128" spans="1:29" s="24" customFormat="1" x14ac:dyDescent="0.15">
      <c r="A128" s="23" t="s">
        <v>1167</v>
      </c>
      <c r="B128" s="23" t="s">
        <v>1168</v>
      </c>
      <c r="C128" s="23" t="s">
        <v>1169</v>
      </c>
      <c r="D128" s="23" t="s">
        <v>1170</v>
      </c>
      <c r="E128" s="23" t="s">
        <v>1556</v>
      </c>
      <c r="F128" s="23" t="s">
        <v>1171</v>
      </c>
      <c r="G128" s="23" t="s">
        <v>1168</v>
      </c>
      <c r="H128" s="23" t="s">
        <v>1172</v>
      </c>
      <c r="I128" s="23" t="s">
        <v>1173</v>
      </c>
      <c r="J128" s="23" t="s">
        <v>1174</v>
      </c>
      <c r="K128" s="23" t="s">
        <v>1175</v>
      </c>
      <c r="L128" s="23" t="s">
        <v>1176</v>
      </c>
      <c r="M128" s="23" t="s">
        <v>1177</v>
      </c>
      <c r="N128" s="23" t="s">
        <v>1178</v>
      </c>
      <c r="O128" s="23" t="s">
        <v>1179</v>
      </c>
      <c r="P128" s="23" t="s">
        <v>1180</v>
      </c>
      <c r="Q128" s="23" t="s">
        <v>100</v>
      </c>
      <c r="R128" s="23" t="s">
        <v>1156</v>
      </c>
      <c r="S128" s="23" t="s">
        <v>1187</v>
      </c>
      <c r="T128" s="23" t="s">
        <v>278</v>
      </c>
      <c r="U128" s="23" t="s">
        <v>282</v>
      </c>
      <c r="V128" s="23" t="s">
        <v>283</v>
      </c>
      <c r="W128" s="23" t="s">
        <v>1182</v>
      </c>
      <c r="X128" s="23" t="s">
        <v>284</v>
      </c>
      <c r="Y128" s="23" t="s">
        <v>2349</v>
      </c>
      <c r="Z128" s="23" t="s">
        <v>100</v>
      </c>
      <c r="AA128" s="23" t="s">
        <v>1156</v>
      </c>
      <c r="AB128" s="23" t="s">
        <v>1187</v>
      </c>
      <c r="AC128" s="32" t="str">
        <f>VLOOKUP(U128,シラバスダウンロード!$H:$N,7,0)</f>
        <v>2</v>
      </c>
    </row>
    <row r="129" spans="1:29" s="24" customFormat="1" x14ac:dyDescent="0.15">
      <c r="A129" s="23" t="s">
        <v>1167</v>
      </c>
      <c r="B129" s="23" t="s">
        <v>1168</v>
      </c>
      <c r="C129" s="23" t="s">
        <v>1169</v>
      </c>
      <c r="D129" s="23" t="s">
        <v>1170</v>
      </c>
      <c r="E129" s="23" t="s">
        <v>1556</v>
      </c>
      <c r="F129" s="23" t="s">
        <v>1171</v>
      </c>
      <c r="G129" s="23" t="s">
        <v>1168</v>
      </c>
      <c r="H129" s="23" t="s">
        <v>1172</v>
      </c>
      <c r="I129" s="23" t="s">
        <v>1173</v>
      </c>
      <c r="J129" s="23" t="s">
        <v>1174</v>
      </c>
      <c r="K129" s="23" t="s">
        <v>1175</v>
      </c>
      <c r="L129" s="23" t="s">
        <v>1176</v>
      </c>
      <c r="M129" s="23" t="s">
        <v>1177</v>
      </c>
      <c r="N129" s="23" t="s">
        <v>1178</v>
      </c>
      <c r="O129" s="23" t="s">
        <v>1179</v>
      </c>
      <c r="P129" s="23" t="s">
        <v>1180</v>
      </c>
      <c r="Q129" s="23" t="s">
        <v>100</v>
      </c>
      <c r="R129" s="23" t="s">
        <v>1156</v>
      </c>
      <c r="S129" s="23" t="s">
        <v>1187</v>
      </c>
      <c r="T129" s="23" t="s">
        <v>278</v>
      </c>
      <c r="U129" s="23" t="s">
        <v>1723</v>
      </c>
      <c r="V129" s="23" t="s">
        <v>1724</v>
      </c>
      <c r="W129" s="23" t="s">
        <v>1182</v>
      </c>
      <c r="X129" s="23" t="s">
        <v>339</v>
      </c>
      <c r="Y129" s="23" t="s">
        <v>2355</v>
      </c>
      <c r="Z129" s="23" t="s">
        <v>100</v>
      </c>
      <c r="AA129" s="23" t="s">
        <v>1156</v>
      </c>
      <c r="AB129" s="23" t="s">
        <v>1187</v>
      </c>
      <c r="AC129" s="32" t="str">
        <f>VLOOKUP(U129,シラバスダウンロード!$H:$N,7,0)</f>
        <v>2</v>
      </c>
    </row>
    <row r="130" spans="1:29" s="24" customFormat="1" x14ac:dyDescent="0.15">
      <c r="A130" s="23" t="s">
        <v>1167</v>
      </c>
      <c r="B130" s="23" t="s">
        <v>1168</v>
      </c>
      <c r="C130" s="23" t="s">
        <v>1169</v>
      </c>
      <c r="D130" s="23" t="s">
        <v>1170</v>
      </c>
      <c r="E130" s="23" t="s">
        <v>1556</v>
      </c>
      <c r="F130" s="23" t="s">
        <v>1171</v>
      </c>
      <c r="G130" s="23" t="s">
        <v>1168</v>
      </c>
      <c r="H130" s="23" t="s">
        <v>1172</v>
      </c>
      <c r="I130" s="23" t="s">
        <v>1173</v>
      </c>
      <c r="J130" s="23" t="s">
        <v>1174</v>
      </c>
      <c r="K130" s="23" t="s">
        <v>1175</v>
      </c>
      <c r="L130" s="23" t="s">
        <v>1176</v>
      </c>
      <c r="M130" s="23" t="s">
        <v>1177</v>
      </c>
      <c r="N130" s="23" t="s">
        <v>1178</v>
      </c>
      <c r="O130" s="23" t="s">
        <v>1179</v>
      </c>
      <c r="P130" s="23" t="s">
        <v>1180</v>
      </c>
      <c r="Q130" s="23" t="s">
        <v>100</v>
      </c>
      <c r="R130" s="23" t="s">
        <v>1156</v>
      </c>
      <c r="S130" s="23" t="s">
        <v>1187</v>
      </c>
      <c r="T130" s="23" t="s">
        <v>278</v>
      </c>
      <c r="U130" s="23" t="s">
        <v>1725</v>
      </c>
      <c r="V130" s="23" t="s">
        <v>1726</v>
      </c>
      <c r="W130" s="23" t="s">
        <v>1182</v>
      </c>
      <c r="X130" s="23" t="s">
        <v>256</v>
      </c>
      <c r="Y130" s="23" t="s">
        <v>2389</v>
      </c>
      <c r="Z130" s="23" t="s">
        <v>100</v>
      </c>
      <c r="AA130" s="23" t="s">
        <v>1156</v>
      </c>
      <c r="AB130" s="23" t="s">
        <v>1187</v>
      </c>
      <c r="AC130" s="32" t="str">
        <f>VLOOKUP(U130,シラバスダウンロード!$H:$N,7,0)</f>
        <v>2</v>
      </c>
    </row>
    <row r="131" spans="1:29" s="24" customFormat="1" x14ac:dyDescent="0.15">
      <c r="A131" s="23" t="s">
        <v>1167</v>
      </c>
      <c r="B131" s="23" t="s">
        <v>1168</v>
      </c>
      <c r="C131" s="23" t="s">
        <v>1169</v>
      </c>
      <c r="D131" s="23" t="s">
        <v>1170</v>
      </c>
      <c r="E131" s="23" t="s">
        <v>1556</v>
      </c>
      <c r="F131" s="23" t="s">
        <v>1171</v>
      </c>
      <c r="G131" s="23" t="s">
        <v>1168</v>
      </c>
      <c r="H131" s="23" t="s">
        <v>1172</v>
      </c>
      <c r="I131" s="23" t="s">
        <v>1173</v>
      </c>
      <c r="J131" s="23" t="s">
        <v>1174</v>
      </c>
      <c r="K131" s="23" t="s">
        <v>1175</v>
      </c>
      <c r="L131" s="23" t="s">
        <v>1176</v>
      </c>
      <c r="M131" s="23" t="s">
        <v>1177</v>
      </c>
      <c r="N131" s="23" t="s">
        <v>1178</v>
      </c>
      <c r="O131" s="23" t="s">
        <v>1179</v>
      </c>
      <c r="P131" s="23" t="s">
        <v>1180</v>
      </c>
      <c r="Q131" s="23" t="s">
        <v>100</v>
      </c>
      <c r="R131" s="23" t="s">
        <v>1156</v>
      </c>
      <c r="S131" s="23" t="s">
        <v>1187</v>
      </c>
      <c r="T131" s="23" t="s">
        <v>278</v>
      </c>
      <c r="U131" s="23" t="s">
        <v>1727</v>
      </c>
      <c r="V131" s="23" t="s">
        <v>1728</v>
      </c>
      <c r="W131" s="23" t="s">
        <v>1182</v>
      </c>
      <c r="X131" s="23" t="s">
        <v>1620</v>
      </c>
      <c r="Y131" s="23" t="s">
        <v>2354</v>
      </c>
      <c r="Z131" s="23" t="s">
        <v>100</v>
      </c>
      <c r="AA131" s="23" t="s">
        <v>1156</v>
      </c>
      <c r="AB131" s="23" t="s">
        <v>1187</v>
      </c>
      <c r="AC131" s="32" t="str">
        <f>VLOOKUP(U131,シラバスダウンロード!$H:$N,7,0)</f>
        <v>2</v>
      </c>
    </row>
    <row r="132" spans="1:29" s="24" customFormat="1" x14ac:dyDescent="0.15">
      <c r="A132" s="23" t="s">
        <v>1167</v>
      </c>
      <c r="B132" s="23" t="s">
        <v>1168</v>
      </c>
      <c r="C132" s="23" t="s">
        <v>1169</v>
      </c>
      <c r="D132" s="23" t="s">
        <v>1170</v>
      </c>
      <c r="E132" s="23" t="s">
        <v>1556</v>
      </c>
      <c r="F132" s="23" t="s">
        <v>1171</v>
      </c>
      <c r="G132" s="23" t="s">
        <v>1168</v>
      </c>
      <c r="H132" s="23" t="s">
        <v>1172</v>
      </c>
      <c r="I132" s="23" t="s">
        <v>1173</v>
      </c>
      <c r="J132" s="23" t="s">
        <v>1174</v>
      </c>
      <c r="K132" s="23" t="s">
        <v>1175</v>
      </c>
      <c r="L132" s="23" t="s">
        <v>1176</v>
      </c>
      <c r="M132" s="23" t="s">
        <v>1177</v>
      </c>
      <c r="N132" s="23" t="s">
        <v>1178</v>
      </c>
      <c r="O132" s="23" t="s">
        <v>1179</v>
      </c>
      <c r="P132" s="23" t="s">
        <v>1180</v>
      </c>
      <c r="Q132" s="23" t="s">
        <v>100</v>
      </c>
      <c r="R132" s="23" t="s">
        <v>1156</v>
      </c>
      <c r="S132" s="23" t="s">
        <v>1187</v>
      </c>
      <c r="T132" s="23" t="s">
        <v>278</v>
      </c>
      <c r="U132" s="23" t="s">
        <v>1729</v>
      </c>
      <c r="V132" s="23" t="s">
        <v>1730</v>
      </c>
      <c r="W132" s="23" t="s">
        <v>1182</v>
      </c>
      <c r="X132" s="23" t="s">
        <v>339</v>
      </c>
      <c r="Y132" s="23" t="s">
        <v>2355</v>
      </c>
      <c r="Z132" s="23" t="s">
        <v>100</v>
      </c>
      <c r="AA132" s="23" t="s">
        <v>1156</v>
      </c>
      <c r="AB132" s="23" t="s">
        <v>1187</v>
      </c>
      <c r="AC132" s="32" t="str">
        <f>VLOOKUP(U132,シラバスダウンロード!$H:$N,7,0)</f>
        <v>2</v>
      </c>
    </row>
    <row r="133" spans="1:29" s="24" customFormat="1" x14ac:dyDescent="0.15">
      <c r="A133" s="23" t="s">
        <v>1167</v>
      </c>
      <c r="B133" s="23" t="s">
        <v>1168</v>
      </c>
      <c r="C133" s="23" t="s">
        <v>1169</v>
      </c>
      <c r="D133" s="23" t="s">
        <v>1170</v>
      </c>
      <c r="E133" s="23" t="s">
        <v>1556</v>
      </c>
      <c r="F133" s="23" t="s">
        <v>1171</v>
      </c>
      <c r="G133" s="23" t="s">
        <v>1168</v>
      </c>
      <c r="H133" s="23" t="s">
        <v>1172</v>
      </c>
      <c r="I133" s="23" t="s">
        <v>1173</v>
      </c>
      <c r="J133" s="23" t="s">
        <v>1174</v>
      </c>
      <c r="K133" s="23" t="s">
        <v>1175</v>
      </c>
      <c r="L133" s="23" t="s">
        <v>1176</v>
      </c>
      <c r="M133" s="23" t="s">
        <v>1177</v>
      </c>
      <c r="N133" s="23" t="s">
        <v>1178</v>
      </c>
      <c r="O133" s="23" t="s">
        <v>1179</v>
      </c>
      <c r="P133" s="23" t="s">
        <v>1180</v>
      </c>
      <c r="Q133" s="23" t="s">
        <v>100</v>
      </c>
      <c r="R133" s="23" t="s">
        <v>1156</v>
      </c>
      <c r="S133" s="23" t="s">
        <v>1187</v>
      </c>
      <c r="T133" s="23" t="s">
        <v>278</v>
      </c>
      <c r="U133" s="23" t="s">
        <v>1731</v>
      </c>
      <c r="V133" s="23" t="s">
        <v>1732</v>
      </c>
      <c r="W133" s="23" t="s">
        <v>1182</v>
      </c>
      <c r="X133" s="23" t="s">
        <v>256</v>
      </c>
      <c r="Y133" s="23" t="s">
        <v>2389</v>
      </c>
      <c r="Z133" s="23" t="s">
        <v>100</v>
      </c>
      <c r="AA133" s="23" t="s">
        <v>1156</v>
      </c>
      <c r="AB133" s="23" t="s">
        <v>1187</v>
      </c>
      <c r="AC133" s="32" t="str">
        <f>VLOOKUP(U133,シラバスダウンロード!$H:$N,7,0)</f>
        <v>2</v>
      </c>
    </row>
    <row r="134" spans="1:29" s="24" customFormat="1" x14ac:dyDescent="0.15">
      <c r="A134" s="23" t="s">
        <v>1167</v>
      </c>
      <c r="B134" s="23" t="s">
        <v>1168</v>
      </c>
      <c r="C134" s="23" t="s">
        <v>1169</v>
      </c>
      <c r="D134" s="23" t="s">
        <v>1170</v>
      </c>
      <c r="E134" s="23" t="s">
        <v>1556</v>
      </c>
      <c r="F134" s="23" t="s">
        <v>1171</v>
      </c>
      <c r="G134" s="23" t="s">
        <v>1168</v>
      </c>
      <c r="H134" s="23" t="s">
        <v>1172</v>
      </c>
      <c r="I134" s="23" t="s">
        <v>1173</v>
      </c>
      <c r="J134" s="23" t="s">
        <v>1174</v>
      </c>
      <c r="K134" s="23" t="s">
        <v>1175</v>
      </c>
      <c r="L134" s="23" t="s">
        <v>1176</v>
      </c>
      <c r="M134" s="23" t="s">
        <v>1177</v>
      </c>
      <c r="N134" s="23" t="s">
        <v>1178</v>
      </c>
      <c r="O134" s="23" t="s">
        <v>1179</v>
      </c>
      <c r="P134" s="23" t="s">
        <v>1180</v>
      </c>
      <c r="Q134" s="23" t="s">
        <v>100</v>
      </c>
      <c r="R134" s="23" t="s">
        <v>1156</v>
      </c>
      <c r="S134" s="23" t="s">
        <v>1187</v>
      </c>
      <c r="T134" s="23" t="s">
        <v>278</v>
      </c>
      <c r="U134" s="23" t="s">
        <v>652</v>
      </c>
      <c r="V134" s="23" t="s">
        <v>653</v>
      </c>
      <c r="W134" s="23" t="s">
        <v>1182</v>
      </c>
      <c r="X134" s="23" t="s">
        <v>630</v>
      </c>
      <c r="Y134" s="23" t="s">
        <v>2398</v>
      </c>
      <c r="Z134" s="23" t="s">
        <v>100</v>
      </c>
      <c r="AA134" s="23" t="s">
        <v>1156</v>
      </c>
      <c r="AB134" s="23" t="s">
        <v>1187</v>
      </c>
      <c r="AC134" s="32" t="str">
        <f>VLOOKUP(U134,シラバスダウンロード!$H:$N,7,0)</f>
        <v>2</v>
      </c>
    </row>
    <row r="135" spans="1:29" s="24" customFormat="1" x14ac:dyDescent="0.15">
      <c r="A135" s="23" t="s">
        <v>1167</v>
      </c>
      <c r="B135" s="23" t="s">
        <v>1168</v>
      </c>
      <c r="C135" s="23" t="s">
        <v>1169</v>
      </c>
      <c r="D135" s="23" t="s">
        <v>1170</v>
      </c>
      <c r="E135" s="23" t="s">
        <v>1556</v>
      </c>
      <c r="F135" s="23" t="s">
        <v>1171</v>
      </c>
      <c r="G135" s="23" t="s">
        <v>1168</v>
      </c>
      <c r="H135" s="23" t="s">
        <v>1172</v>
      </c>
      <c r="I135" s="23" t="s">
        <v>1173</v>
      </c>
      <c r="J135" s="23" t="s">
        <v>1174</v>
      </c>
      <c r="K135" s="23" t="s">
        <v>1175</v>
      </c>
      <c r="L135" s="23" t="s">
        <v>1176</v>
      </c>
      <c r="M135" s="23" t="s">
        <v>1177</v>
      </c>
      <c r="N135" s="23" t="s">
        <v>1178</v>
      </c>
      <c r="O135" s="23" t="s">
        <v>1179</v>
      </c>
      <c r="P135" s="23" t="s">
        <v>1180</v>
      </c>
      <c r="Q135" s="23" t="s">
        <v>100</v>
      </c>
      <c r="R135" s="23" t="s">
        <v>1156</v>
      </c>
      <c r="S135" s="23" t="s">
        <v>1187</v>
      </c>
      <c r="T135" s="23" t="s">
        <v>278</v>
      </c>
      <c r="U135" s="23" t="s">
        <v>707</v>
      </c>
      <c r="V135" s="23" t="s">
        <v>708</v>
      </c>
      <c r="W135" s="23" t="s">
        <v>1182</v>
      </c>
      <c r="X135" s="23" t="s">
        <v>705</v>
      </c>
      <c r="Y135" s="23" t="s">
        <v>2360</v>
      </c>
      <c r="Z135" s="23" t="s">
        <v>100</v>
      </c>
      <c r="AA135" s="23" t="s">
        <v>1156</v>
      </c>
      <c r="AB135" s="23" t="s">
        <v>1187</v>
      </c>
      <c r="AC135" s="32" t="str">
        <f>VLOOKUP(U135,シラバスダウンロード!$H:$N,7,0)</f>
        <v>2</v>
      </c>
    </row>
    <row r="136" spans="1:29" s="24" customFormat="1" x14ac:dyDescent="0.15">
      <c r="A136" s="23" t="s">
        <v>1167</v>
      </c>
      <c r="B136" s="23" t="s">
        <v>1168</v>
      </c>
      <c r="C136" s="23" t="s">
        <v>1169</v>
      </c>
      <c r="D136" s="23" t="s">
        <v>1170</v>
      </c>
      <c r="E136" s="23" t="s">
        <v>1556</v>
      </c>
      <c r="F136" s="23" t="s">
        <v>1171</v>
      </c>
      <c r="G136" s="23" t="s">
        <v>1168</v>
      </c>
      <c r="H136" s="23" t="s">
        <v>1172</v>
      </c>
      <c r="I136" s="23" t="s">
        <v>1173</v>
      </c>
      <c r="J136" s="23" t="s">
        <v>1174</v>
      </c>
      <c r="K136" s="23" t="s">
        <v>1175</v>
      </c>
      <c r="L136" s="23" t="s">
        <v>1176</v>
      </c>
      <c r="M136" s="23" t="s">
        <v>1177</v>
      </c>
      <c r="N136" s="23" t="s">
        <v>1178</v>
      </c>
      <c r="O136" s="23" t="s">
        <v>1179</v>
      </c>
      <c r="P136" s="23" t="s">
        <v>1180</v>
      </c>
      <c r="Q136" s="23" t="s">
        <v>100</v>
      </c>
      <c r="R136" s="23" t="s">
        <v>1156</v>
      </c>
      <c r="S136" s="23" t="s">
        <v>1187</v>
      </c>
      <c r="T136" s="23" t="s">
        <v>278</v>
      </c>
      <c r="U136" s="23" t="s">
        <v>779</v>
      </c>
      <c r="V136" s="23" t="s">
        <v>780</v>
      </c>
      <c r="W136" s="23" t="s">
        <v>1182</v>
      </c>
      <c r="X136" s="23" t="s">
        <v>778</v>
      </c>
      <c r="Y136" s="23" t="s">
        <v>2434</v>
      </c>
      <c r="Z136" s="23" t="s">
        <v>100</v>
      </c>
      <c r="AA136" s="23" t="s">
        <v>1156</v>
      </c>
      <c r="AB136" s="23" t="s">
        <v>1187</v>
      </c>
      <c r="AC136" s="32" t="str">
        <f>VLOOKUP(U136,シラバスダウンロード!$H:$N,7,0)</f>
        <v>2</v>
      </c>
    </row>
    <row r="137" spans="1:29" s="24" customFormat="1" x14ac:dyDescent="0.15">
      <c r="A137" s="23" t="s">
        <v>1167</v>
      </c>
      <c r="B137" s="23" t="s">
        <v>1168</v>
      </c>
      <c r="C137" s="23" t="s">
        <v>1169</v>
      </c>
      <c r="D137" s="23" t="s">
        <v>1170</v>
      </c>
      <c r="E137" s="23" t="s">
        <v>1556</v>
      </c>
      <c r="F137" s="23" t="s">
        <v>1171</v>
      </c>
      <c r="G137" s="23" t="s">
        <v>1168</v>
      </c>
      <c r="H137" s="23" t="s">
        <v>1172</v>
      </c>
      <c r="I137" s="23" t="s">
        <v>1173</v>
      </c>
      <c r="J137" s="23" t="s">
        <v>1174</v>
      </c>
      <c r="K137" s="23" t="s">
        <v>1175</v>
      </c>
      <c r="L137" s="23" t="s">
        <v>1176</v>
      </c>
      <c r="M137" s="23" t="s">
        <v>1177</v>
      </c>
      <c r="N137" s="23" t="s">
        <v>1178</v>
      </c>
      <c r="O137" s="23" t="s">
        <v>1179</v>
      </c>
      <c r="P137" s="23" t="s">
        <v>1180</v>
      </c>
      <c r="Q137" s="23" t="s">
        <v>100</v>
      </c>
      <c r="R137" s="23" t="s">
        <v>1156</v>
      </c>
      <c r="S137" s="23" t="s">
        <v>1187</v>
      </c>
      <c r="T137" s="23" t="s">
        <v>278</v>
      </c>
      <c r="U137" s="23" t="s">
        <v>1096</v>
      </c>
      <c r="V137" s="23" t="s">
        <v>1733</v>
      </c>
      <c r="W137" s="23" t="s">
        <v>1183</v>
      </c>
      <c r="X137" s="23" t="s">
        <v>1576</v>
      </c>
      <c r="Y137" s="23" t="s">
        <v>2432</v>
      </c>
      <c r="Z137" s="23" t="s">
        <v>100</v>
      </c>
      <c r="AA137" s="23" t="s">
        <v>1156</v>
      </c>
      <c r="AB137" s="23" t="s">
        <v>1187</v>
      </c>
      <c r="AC137" s="32" t="str">
        <f>VLOOKUP(U137,シラバスダウンロード!$H:$N,7,0)</f>
        <v>2</v>
      </c>
    </row>
    <row r="138" spans="1:29" s="24" customFormat="1" x14ac:dyDescent="0.15">
      <c r="A138" s="23" t="s">
        <v>1167</v>
      </c>
      <c r="B138" s="23" t="s">
        <v>1168</v>
      </c>
      <c r="C138" s="23" t="s">
        <v>1169</v>
      </c>
      <c r="D138" s="23" t="s">
        <v>1170</v>
      </c>
      <c r="E138" s="23" t="s">
        <v>1556</v>
      </c>
      <c r="F138" s="23" t="s">
        <v>1171</v>
      </c>
      <c r="G138" s="23" t="s">
        <v>1168</v>
      </c>
      <c r="H138" s="23" t="s">
        <v>1172</v>
      </c>
      <c r="I138" s="23" t="s">
        <v>1173</v>
      </c>
      <c r="J138" s="23" t="s">
        <v>1174</v>
      </c>
      <c r="K138" s="23" t="s">
        <v>1175</v>
      </c>
      <c r="L138" s="23" t="s">
        <v>1176</v>
      </c>
      <c r="M138" s="23" t="s">
        <v>1177</v>
      </c>
      <c r="N138" s="23" t="s">
        <v>1178</v>
      </c>
      <c r="O138" s="23" t="s">
        <v>1179</v>
      </c>
      <c r="P138" s="23" t="s">
        <v>1180</v>
      </c>
      <c r="Q138" s="23" t="s">
        <v>100</v>
      </c>
      <c r="R138" s="23" t="s">
        <v>1156</v>
      </c>
      <c r="S138" s="23" t="s">
        <v>1187</v>
      </c>
      <c r="T138" s="23" t="s">
        <v>278</v>
      </c>
      <c r="U138" s="23" t="s">
        <v>1734</v>
      </c>
      <c r="V138" s="23" t="s">
        <v>1735</v>
      </c>
      <c r="W138" s="23" t="s">
        <v>1183</v>
      </c>
      <c r="X138" s="23" t="s">
        <v>1581</v>
      </c>
      <c r="Y138" s="23" t="s">
        <v>2460</v>
      </c>
      <c r="Z138" s="23" t="s">
        <v>100</v>
      </c>
      <c r="AA138" s="23" t="s">
        <v>1156</v>
      </c>
      <c r="AB138" s="23" t="s">
        <v>1187</v>
      </c>
      <c r="AC138" s="32" t="str">
        <f>VLOOKUP(U138,シラバスダウンロード!$H:$N,7,0)</f>
        <v>2</v>
      </c>
    </row>
    <row r="139" spans="1:29" s="24" customFormat="1" x14ac:dyDescent="0.15">
      <c r="A139" s="23" t="s">
        <v>1167</v>
      </c>
      <c r="B139" s="23" t="s">
        <v>1168</v>
      </c>
      <c r="C139" s="23" t="s">
        <v>1169</v>
      </c>
      <c r="D139" s="23" t="s">
        <v>1170</v>
      </c>
      <c r="E139" s="23" t="s">
        <v>1556</v>
      </c>
      <c r="F139" s="23" t="s">
        <v>1171</v>
      </c>
      <c r="G139" s="23" t="s">
        <v>1168</v>
      </c>
      <c r="H139" s="23" t="s">
        <v>1172</v>
      </c>
      <c r="I139" s="23" t="s">
        <v>1173</v>
      </c>
      <c r="J139" s="23" t="s">
        <v>1174</v>
      </c>
      <c r="K139" s="23" t="s">
        <v>1175</v>
      </c>
      <c r="L139" s="23" t="s">
        <v>1176</v>
      </c>
      <c r="M139" s="23" t="s">
        <v>1177</v>
      </c>
      <c r="N139" s="23" t="s">
        <v>1178</v>
      </c>
      <c r="O139" s="23" t="s">
        <v>1179</v>
      </c>
      <c r="P139" s="23" t="s">
        <v>1180</v>
      </c>
      <c r="Q139" s="23" t="s">
        <v>100</v>
      </c>
      <c r="R139" s="23" t="s">
        <v>1156</v>
      </c>
      <c r="S139" s="23" t="s">
        <v>1188</v>
      </c>
      <c r="T139" s="23" t="s">
        <v>278</v>
      </c>
      <c r="U139" s="23" t="s">
        <v>121</v>
      </c>
      <c r="V139" s="23" t="s">
        <v>122</v>
      </c>
      <c r="W139" s="23" t="s">
        <v>1182</v>
      </c>
      <c r="X139" s="23" t="s">
        <v>95</v>
      </c>
      <c r="Y139" s="23" t="s">
        <v>2377</v>
      </c>
      <c r="Z139" s="23" t="s">
        <v>100</v>
      </c>
      <c r="AA139" s="23" t="s">
        <v>1156</v>
      </c>
      <c r="AB139" s="23" t="s">
        <v>1188</v>
      </c>
      <c r="AC139" s="32" t="str">
        <f>VLOOKUP(U139,シラバスダウンロード!$H:$N,7,0)</f>
        <v>2</v>
      </c>
    </row>
    <row r="140" spans="1:29" s="24" customFormat="1" x14ac:dyDescent="0.15">
      <c r="A140" s="23" t="s">
        <v>1167</v>
      </c>
      <c r="B140" s="23" t="s">
        <v>1168</v>
      </c>
      <c r="C140" s="23" t="s">
        <v>1169</v>
      </c>
      <c r="D140" s="23" t="s">
        <v>1170</v>
      </c>
      <c r="E140" s="23" t="s">
        <v>1556</v>
      </c>
      <c r="F140" s="23" t="s">
        <v>1171</v>
      </c>
      <c r="G140" s="23" t="s">
        <v>1168</v>
      </c>
      <c r="H140" s="23" t="s">
        <v>1172</v>
      </c>
      <c r="I140" s="23" t="s">
        <v>1173</v>
      </c>
      <c r="J140" s="23" t="s">
        <v>1174</v>
      </c>
      <c r="K140" s="23" t="s">
        <v>1175</v>
      </c>
      <c r="L140" s="23" t="s">
        <v>1176</v>
      </c>
      <c r="M140" s="23" t="s">
        <v>1177</v>
      </c>
      <c r="N140" s="23" t="s">
        <v>1178</v>
      </c>
      <c r="O140" s="23" t="s">
        <v>1179</v>
      </c>
      <c r="P140" s="23" t="s">
        <v>1180</v>
      </c>
      <c r="Q140" s="23" t="s">
        <v>100</v>
      </c>
      <c r="R140" s="23" t="s">
        <v>1156</v>
      </c>
      <c r="S140" s="23" t="s">
        <v>1188</v>
      </c>
      <c r="T140" s="23" t="s">
        <v>278</v>
      </c>
      <c r="U140" s="23" t="s">
        <v>1736</v>
      </c>
      <c r="V140" s="23" t="s">
        <v>1737</v>
      </c>
      <c r="W140" s="23" t="s">
        <v>1182</v>
      </c>
      <c r="X140" s="23" t="s">
        <v>567</v>
      </c>
      <c r="Y140" s="23" t="s">
        <v>2339</v>
      </c>
      <c r="Z140" s="23" t="s">
        <v>100</v>
      </c>
      <c r="AA140" s="23" t="s">
        <v>1156</v>
      </c>
      <c r="AB140" s="23" t="s">
        <v>1188</v>
      </c>
      <c r="AC140" s="32" t="str">
        <f>VLOOKUP(U140,シラバスダウンロード!$H:$N,7,0)</f>
        <v>2</v>
      </c>
    </row>
    <row r="141" spans="1:29" s="24" customFormat="1" x14ac:dyDescent="0.15">
      <c r="A141" s="23" t="s">
        <v>1167</v>
      </c>
      <c r="B141" s="23" t="s">
        <v>1168</v>
      </c>
      <c r="C141" s="23" t="s">
        <v>1169</v>
      </c>
      <c r="D141" s="23" t="s">
        <v>1170</v>
      </c>
      <c r="E141" s="23" t="s">
        <v>1556</v>
      </c>
      <c r="F141" s="23" t="s">
        <v>1171</v>
      </c>
      <c r="G141" s="23" t="s">
        <v>1168</v>
      </c>
      <c r="H141" s="23" t="s">
        <v>1172</v>
      </c>
      <c r="I141" s="23" t="s">
        <v>1173</v>
      </c>
      <c r="J141" s="23" t="s">
        <v>1174</v>
      </c>
      <c r="K141" s="23" t="s">
        <v>1175</v>
      </c>
      <c r="L141" s="23" t="s">
        <v>1176</v>
      </c>
      <c r="M141" s="23" t="s">
        <v>1177</v>
      </c>
      <c r="N141" s="23" t="s">
        <v>1178</v>
      </c>
      <c r="O141" s="23" t="s">
        <v>1179</v>
      </c>
      <c r="P141" s="23" t="s">
        <v>1180</v>
      </c>
      <c r="Q141" s="23" t="s">
        <v>100</v>
      </c>
      <c r="R141" s="23" t="s">
        <v>1156</v>
      </c>
      <c r="S141" s="23" t="s">
        <v>1188</v>
      </c>
      <c r="T141" s="23" t="s">
        <v>278</v>
      </c>
      <c r="U141" s="23" t="s">
        <v>1738</v>
      </c>
      <c r="V141" s="23" t="s">
        <v>1739</v>
      </c>
      <c r="W141" s="23" t="s">
        <v>1182</v>
      </c>
      <c r="X141" s="23" t="s">
        <v>417</v>
      </c>
      <c r="Y141" s="23" t="s">
        <v>2401</v>
      </c>
      <c r="Z141" s="23" t="s">
        <v>100</v>
      </c>
      <c r="AA141" s="23" t="s">
        <v>1156</v>
      </c>
      <c r="AB141" s="23" t="s">
        <v>1188</v>
      </c>
      <c r="AC141" s="32" t="str">
        <f>VLOOKUP(U141,シラバスダウンロード!$H:$N,7,0)</f>
        <v>2</v>
      </c>
    </row>
    <row r="142" spans="1:29" s="24" customFormat="1" x14ac:dyDescent="0.15">
      <c r="A142" s="23" t="s">
        <v>1167</v>
      </c>
      <c r="B142" s="23" t="s">
        <v>1168</v>
      </c>
      <c r="C142" s="23" t="s">
        <v>1169</v>
      </c>
      <c r="D142" s="23" t="s">
        <v>1170</v>
      </c>
      <c r="E142" s="23" t="s">
        <v>1556</v>
      </c>
      <c r="F142" s="23" t="s">
        <v>1171</v>
      </c>
      <c r="G142" s="23" t="s">
        <v>1168</v>
      </c>
      <c r="H142" s="23" t="s">
        <v>1172</v>
      </c>
      <c r="I142" s="23" t="s">
        <v>1173</v>
      </c>
      <c r="J142" s="23" t="s">
        <v>1174</v>
      </c>
      <c r="K142" s="23" t="s">
        <v>1175</v>
      </c>
      <c r="L142" s="23" t="s">
        <v>1176</v>
      </c>
      <c r="M142" s="23" t="s">
        <v>1177</v>
      </c>
      <c r="N142" s="23" t="s">
        <v>1178</v>
      </c>
      <c r="O142" s="23" t="s">
        <v>1179</v>
      </c>
      <c r="P142" s="23" t="s">
        <v>1180</v>
      </c>
      <c r="Q142" s="23" t="s">
        <v>100</v>
      </c>
      <c r="R142" s="23" t="s">
        <v>1156</v>
      </c>
      <c r="S142" s="23" t="s">
        <v>1188</v>
      </c>
      <c r="T142" s="23" t="s">
        <v>278</v>
      </c>
      <c r="U142" s="23" t="s">
        <v>1740</v>
      </c>
      <c r="V142" s="23" t="s">
        <v>1741</v>
      </c>
      <c r="W142" s="23" t="s">
        <v>1182</v>
      </c>
      <c r="X142" s="23" t="s">
        <v>372</v>
      </c>
      <c r="Y142" s="23" t="s">
        <v>2402</v>
      </c>
      <c r="Z142" s="23" t="s">
        <v>100</v>
      </c>
      <c r="AA142" s="23" t="s">
        <v>1156</v>
      </c>
      <c r="AB142" s="23" t="s">
        <v>1188</v>
      </c>
      <c r="AC142" s="32" t="str">
        <f>VLOOKUP(U142,シラバスダウンロード!$H:$N,7,0)</f>
        <v>2</v>
      </c>
    </row>
    <row r="143" spans="1:29" s="24" customFormat="1" x14ac:dyDescent="0.15">
      <c r="A143" s="23" t="s">
        <v>1167</v>
      </c>
      <c r="B143" s="23" t="s">
        <v>1168</v>
      </c>
      <c r="C143" s="23" t="s">
        <v>1169</v>
      </c>
      <c r="D143" s="23" t="s">
        <v>1170</v>
      </c>
      <c r="E143" s="23" t="s">
        <v>1556</v>
      </c>
      <c r="F143" s="23" t="s">
        <v>1171</v>
      </c>
      <c r="G143" s="23" t="s">
        <v>1168</v>
      </c>
      <c r="H143" s="23" t="s">
        <v>1172</v>
      </c>
      <c r="I143" s="23" t="s">
        <v>1173</v>
      </c>
      <c r="J143" s="23" t="s">
        <v>1174</v>
      </c>
      <c r="K143" s="23" t="s">
        <v>1175</v>
      </c>
      <c r="L143" s="23" t="s">
        <v>1176</v>
      </c>
      <c r="M143" s="23" t="s">
        <v>1177</v>
      </c>
      <c r="N143" s="23" t="s">
        <v>1178</v>
      </c>
      <c r="O143" s="23" t="s">
        <v>1179</v>
      </c>
      <c r="P143" s="23" t="s">
        <v>1180</v>
      </c>
      <c r="Q143" s="23" t="s">
        <v>100</v>
      </c>
      <c r="R143" s="23" t="s">
        <v>1156</v>
      </c>
      <c r="S143" s="23" t="s">
        <v>1188</v>
      </c>
      <c r="T143" s="23" t="s">
        <v>278</v>
      </c>
      <c r="U143" s="23" t="s">
        <v>1742</v>
      </c>
      <c r="V143" s="23" t="s">
        <v>1743</v>
      </c>
      <c r="W143" s="23" t="s">
        <v>1182</v>
      </c>
      <c r="X143" s="23" t="s">
        <v>488</v>
      </c>
      <c r="Y143" s="23" t="s">
        <v>2354</v>
      </c>
      <c r="Z143" s="23" t="s">
        <v>100</v>
      </c>
      <c r="AA143" s="23" t="s">
        <v>1156</v>
      </c>
      <c r="AB143" s="23" t="s">
        <v>1188</v>
      </c>
      <c r="AC143" s="32" t="str">
        <f>VLOOKUP(U143,シラバスダウンロード!$H:$N,7,0)</f>
        <v>2</v>
      </c>
    </row>
    <row r="144" spans="1:29" s="24" customFormat="1" x14ac:dyDescent="0.15">
      <c r="A144" s="23" t="s">
        <v>1167</v>
      </c>
      <c r="B144" s="23" t="s">
        <v>1168</v>
      </c>
      <c r="C144" s="23" t="s">
        <v>1169</v>
      </c>
      <c r="D144" s="23" t="s">
        <v>1170</v>
      </c>
      <c r="E144" s="23" t="s">
        <v>1556</v>
      </c>
      <c r="F144" s="23" t="s">
        <v>1171</v>
      </c>
      <c r="G144" s="23" t="s">
        <v>1168</v>
      </c>
      <c r="H144" s="23" t="s">
        <v>1172</v>
      </c>
      <c r="I144" s="23" t="s">
        <v>1173</v>
      </c>
      <c r="J144" s="23" t="s">
        <v>1174</v>
      </c>
      <c r="K144" s="23" t="s">
        <v>1175</v>
      </c>
      <c r="L144" s="23" t="s">
        <v>1176</v>
      </c>
      <c r="M144" s="23" t="s">
        <v>1177</v>
      </c>
      <c r="N144" s="23" t="s">
        <v>1178</v>
      </c>
      <c r="O144" s="23" t="s">
        <v>1179</v>
      </c>
      <c r="P144" s="23" t="s">
        <v>1180</v>
      </c>
      <c r="Q144" s="23" t="s">
        <v>100</v>
      </c>
      <c r="R144" s="23" t="s">
        <v>1156</v>
      </c>
      <c r="S144" s="23" t="s">
        <v>1188</v>
      </c>
      <c r="T144" s="23" t="s">
        <v>278</v>
      </c>
      <c r="U144" s="23" t="s">
        <v>581</v>
      </c>
      <c r="V144" s="23" t="s">
        <v>1744</v>
      </c>
      <c r="W144" s="23" t="s">
        <v>1182</v>
      </c>
      <c r="X144" s="23" t="s">
        <v>530</v>
      </c>
      <c r="Y144" s="23" t="s">
        <v>2454</v>
      </c>
      <c r="Z144" s="23" t="s">
        <v>100</v>
      </c>
      <c r="AA144" s="23" t="s">
        <v>1156</v>
      </c>
      <c r="AB144" s="23" t="s">
        <v>1188</v>
      </c>
      <c r="AC144" s="32" t="str">
        <f>VLOOKUP(U144,シラバスダウンロード!$H:$N,7,0)</f>
        <v>2</v>
      </c>
    </row>
    <row r="145" spans="1:29" s="24" customFormat="1" x14ac:dyDescent="0.15">
      <c r="A145" s="23" t="s">
        <v>1167</v>
      </c>
      <c r="B145" s="23" t="s">
        <v>1168</v>
      </c>
      <c r="C145" s="23" t="s">
        <v>1169</v>
      </c>
      <c r="D145" s="23" t="s">
        <v>1170</v>
      </c>
      <c r="E145" s="23" t="s">
        <v>1556</v>
      </c>
      <c r="F145" s="23" t="s">
        <v>1171</v>
      </c>
      <c r="G145" s="23" t="s">
        <v>1168</v>
      </c>
      <c r="H145" s="23" t="s">
        <v>1172</v>
      </c>
      <c r="I145" s="23" t="s">
        <v>1173</v>
      </c>
      <c r="J145" s="23" t="s">
        <v>1174</v>
      </c>
      <c r="K145" s="23" t="s">
        <v>1175</v>
      </c>
      <c r="L145" s="23" t="s">
        <v>1176</v>
      </c>
      <c r="M145" s="23" t="s">
        <v>1177</v>
      </c>
      <c r="N145" s="23" t="s">
        <v>1178</v>
      </c>
      <c r="O145" s="23" t="s">
        <v>1179</v>
      </c>
      <c r="P145" s="23" t="s">
        <v>1180</v>
      </c>
      <c r="Q145" s="23" t="s">
        <v>100</v>
      </c>
      <c r="R145" s="23" t="s">
        <v>1156</v>
      </c>
      <c r="S145" s="23" t="s">
        <v>1188</v>
      </c>
      <c r="T145" s="23" t="s">
        <v>278</v>
      </c>
      <c r="U145" s="23" t="s">
        <v>583</v>
      </c>
      <c r="V145" s="23" t="s">
        <v>584</v>
      </c>
      <c r="W145" s="23" t="s">
        <v>1182</v>
      </c>
      <c r="X145" s="23" t="s">
        <v>510</v>
      </c>
      <c r="Y145" s="23" t="s">
        <v>2403</v>
      </c>
      <c r="Z145" s="23" t="s">
        <v>100</v>
      </c>
      <c r="AA145" s="23" t="s">
        <v>1156</v>
      </c>
      <c r="AB145" s="23" t="s">
        <v>1188</v>
      </c>
      <c r="AC145" s="32" t="str">
        <f>VLOOKUP(U145,シラバスダウンロード!$H:$N,7,0)</f>
        <v>2</v>
      </c>
    </row>
    <row r="146" spans="1:29" s="24" customFormat="1" x14ac:dyDescent="0.15">
      <c r="A146" s="23" t="s">
        <v>1167</v>
      </c>
      <c r="B146" s="23" t="s">
        <v>1168</v>
      </c>
      <c r="C146" s="23" t="s">
        <v>1169</v>
      </c>
      <c r="D146" s="23" t="s">
        <v>1170</v>
      </c>
      <c r="E146" s="23" t="s">
        <v>1556</v>
      </c>
      <c r="F146" s="23" t="s">
        <v>1171</v>
      </c>
      <c r="G146" s="23" t="s">
        <v>1168</v>
      </c>
      <c r="H146" s="23" t="s">
        <v>1172</v>
      </c>
      <c r="I146" s="23" t="s">
        <v>1173</v>
      </c>
      <c r="J146" s="23" t="s">
        <v>1174</v>
      </c>
      <c r="K146" s="23" t="s">
        <v>1175</v>
      </c>
      <c r="L146" s="23" t="s">
        <v>1176</v>
      </c>
      <c r="M146" s="23" t="s">
        <v>1177</v>
      </c>
      <c r="N146" s="23" t="s">
        <v>1178</v>
      </c>
      <c r="O146" s="23" t="s">
        <v>1179</v>
      </c>
      <c r="P146" s="23" t="s">
        <v>1180</v>
      </c>
      <c r="Q146" s="23" t="s">
        <v>100</v>
      </c>
      <c r="R146" s="23" t="s">
        <v>1156</v>
      </c>
      <c r="S146" s="23" t="s">
        <v>1188</v>
      </c>
      <c r="T146" s="23" t="s">
        <v>278</v>
      </c>
      <c r="U146" s="23" t="s">
        <v>1745</v>
      </c>
      <c r="V146" s="23" t="s">
        <v>1746</v>
      </c>
      <c r="W146" s="23" t="s">
        <v>1182</v>
      </c>
      <c r="X146" s="23" t="s">
        <v>567</v>
      </c>
      <c r="Y146" s="23" t="s">
        <v>2339</v>
      </c>
      <c r="Z146" s="23" t="s">
        <v>100</v>
      </c>
      <c r="AA146" s="23" t="s">
        <v>1156</v>
      </c>
      <c r="AB146" s="23" t="s">
        <v>1188</v>
      </c>
      <c r="AC146" s="32" t="str">
        <f>VLOOKUP(U146,シラバスダウンロード!$H:$N,7,0)</f>
        <v>2</v>
      </c>
    </row>
    <row r="147" spans="1:29" s="24" customFormat="1" x14ac:dyDescent="0.15">
      <c r="A147" s="23" t="s">
        <v>1167</v>
      </c>
      <c r="B147" s="23" t="s">
        <v>1168</v>
      </c>
      <c r="C147" s="23" t="s">
        <v>1169</v>
      </c>
      <c r="D147" s="23" t="s">
        <v>1170</v>
      </c>
      <c r="E147" s="23" t="s">
        <v>1556</v>
      </c>
      <c r="F147" s="23" t="s">
        <v>1171</v>
      </c>
      <c r="G147" s="23" t="s">
        <v>1168</v>
      </c>
      <c r="H147" s="23" t="s">
        <v>1172</v>
      </c>
      <c r="I147" s="23" t="s">
        <v>1173</v>
      </c>
      <c r="J147" s="23" t="s">
        <v>1174</v>
      </c>
      <c r="K147" s="23" t="s">
        <v>1175</v>
      </c>
      <c r="L147" s="23" t="s">
        <v>1176</v>
      </c>
      <c r="M147" s="23" t="s">
        <v>1177</v>
      </c>
      <c r="N147" s="23" t="s">
        <v>1178</v>
      </c>
      <c r="O147" s="23" t="s">
        <v>1179</v>
      </c>
      <c r="P147" s="23" t="s">
        <v>1180</v>
      </c>
      <c r="Q147" s="23" t="s">
        <v>100</v>
      </c>
      <c r="R147" s="23" t="s">
        <v>1156</v>
      </c>
      <c r="S147" s="23" t="s">
        <v>1188</v>
      </c>
      <c r="T147" s="23" t="s">
        <v>278</v>
      </c>
      <c r="U147" s="23" t="s">
        <v>1747</v>
      </c>
      <c r="V147" s="23" t="s">
        <v>1748</v>
      </c>
      <c r="W147" s="23" t="s">
        <v>1182</v>
      </c>
      <c r="X147" s="23" t="s">
        <v>417</v>
      </c>
      <c r="Y147" s="23" t="s">
        <v>2401</v>
      </c>
      <c r="Z147" s="23" t="s">
        <v>100</v>
      </c>
      <c r="AA147" s="23" t="s">
        <v>1156</v>
      </c>
      <c r="AB147" s="23" t="s">
        <v>1188</v>
      </c>
      <c r="AC147" s="32" t="str">
        <f>VLOOKUP(U147,シラバスダウンロード!$H:$N,7,0)</f>
        <v>2</v>
      </c>
    </row>
    <row r="148" spans="1:29" s="24" customFormat="1" x14ac:dyDescent="0.15">
      <c r="A148" s="23" t="s">
        <v>1167</v>
      </c>
      <c r="B148" s="23" t="s">
        <v>1168</v>
      </c>
      <c r="C148" s="23" t="s">
        <v>1169</v>
      </c>
      <c r="D148" s="23" t="s">
        <v>1170</v>
      </c>
      <c r="E148" s="23" t="s">
        <v>1556</v>
      </c>
      <c r="F148" s="23" t="s">
        <v>1171</v>
      </c>
      <c r="G148" s="23" t="s">
        <v>1168</v>
      </c>
      <c r="H148" s="23" t="s">
        <v>1172</v>
      </c>
      <c r="I148" s="23" t="s">
        <v>1173</v>
      </c>
      <c r="J148" s="23" t="s">
        <v>1174</v>
      </c>
      <c r="K148" s="23" t="s">
        <v>1175</v>
      </c>
      <c r="L148" s="23" t="s">
        <v>1176</v>
      </c>
      <c r="M148" s="23" t="s">
        <v>1177</v>
      </c>
      <c r="N148" s="23" t="s">
        <v>1178</v>
      </c>
      <c r="O148" s="23" t="s">
        <v>1179</v>
      </c>
      <c r="P148" s="23" t="s">
        <v>1180</v>
      </c>
      <c r="Q148" s="23" t="s">
        <v>100</v>
      </c>
      <c r="R148" s="23" t="s">
        <v>1156</v>
      </c>
      <c r="S148" s="23" t="s">
        <v>1188</v>
      </c>
      <c r="T148" s="23" t="s">
        <v>278</v>
      </c>
      <c r="U148" s="23" t="s">
        <v>1749</v>
      </c>
      <c r="V148" s="23" t="s">
        <v>1750</v>
      </c>
      <c r="W148" s="23" t="s">
        <v>1182</v>
      </c>
      <c r="X148" s="23" t="s">
        <v>372</v>
      </c>
      <c r="Y148" s="23" t="s">
        <v>2402</v>
      </c>
      <c r="Z148" s="23" t="s">
        <v>100</v>
      </c>
      <c r="AA148" s="23" t="s">
        <v>1156</v>
      </c>
      <c r="AB148" s="23" t="s">
        <v>1188</v>
      </c>
      <c r="AC148" s="32" t="str">
        <f>VLOOKUP(U148,シラバスダウンロード!$H:$N,7,0)</f>
        <v>2</v>
      </c>
    </row>
    <row r="149" spans="1:29" s="24" customFormat="1" x14ac:dyDescent="0.15">
      <c r="A149" s="23" t="s">
        <v>1167</v>
      </c>
      <c r="B149" s="23" t="s">
        <v>1168</v>
      </c>
      <c r="C149" s="23" t="s">
        <v>1169</v>
      </c>
      <c r="D149" s="23" t="s">
        <v>1170</v>
      </c>
      <c r="E149" s="23" t="s">
        <v>1556</v>
      </c>
      <c r="F149" s="23" t="s">
        <v>1171</v>
      </c>
      <c r="G149" s="23" t="s">
        <v>1168</v>
      </c>
      <c r="H149" s="23" t="s">
        <v>1172</v>
      </c>
      <c r="I149" s="23" t="s">
        <v>1173</v>
      </c>
      <c r="J149" s="23" t="s">
        <v>1174</v>
      </c>
      <c r="K149" s="23" t="s">
        <v>1175</v>
      </c>
      <c r="L149" s="23" t="s">
        <v>1176</v>
      </c>
      <c r="M149" s="23" t="s">
        <v>1177</v>
      </c>
      <c r="N149" s="23" t="s">
        <v>1178</v>
      </c>
      <c r="O149" s="23" t="s">
        <v>1179</v>
      </c>
      <c r="P149" s="23" t="s">
        <v>1180</v>
      </c>
      <c r="Q149" s="23" t="s">
        <v>100</v>
      </c>
      <c r="R149" s="23" t="s">
        <v>1156</v>
      </c>
      <c r="S149" s="23" t="s">
        <v>1188</v>
      </c>
      <c r="T149" s="23" t="s">
        <v>278</v>
      </c>
      <c r="U149" s="23" t="s">
        <v>736</v>
      </c>
      <c r="V149" s="23" t="s">
        <v>737</v>
      </c>
      <c r="W149" s="23" t="s">
        <v>1182</v>
      </c>
      <c r="X149" s="23" t="s">
        <v>651</v>
      </c>
      <c r="Y149" s="23" t="s">
        <v>2377</v>
      </c>
      <c r="Z149" s="23" t="s">
        <v>100</v>
      </c>
      <c r="AA149" s="23" t="s">
        <v>1156</v>
      </c>
      <c r="AB149" s="23" t="s">
        <v>1188</v>
      </c>
      <c r="AC149" s="32" t="str">
        <f>VLOOKUP(U149,シラバスダウンロード!$H:$N,7,0)</f>
        <v>2</v>
      </c>
    </row>
    <row r="150" spans="1:29" s="24" customFormat="1" x14ac:dyDescent="0.15">
      <c r="A150" s="23" t="s">
        <v>1167</v>
      </c>
      <c r="B150" s="23" t="s">
        <v>1168</v>
      </c>
      <c r="C150" s="23" t="s">
        <v>1169</v>
      </c>
      <c r="D150" s="23" t="s">
        <v>1170</v>
      </c>
      <c r="E150" s="23" t="s">
        <v>1556</v>
      </c>
      <c r="F150" s="23" t="s">
        <v>1171</v>
      </c>
      <c r="G150" s="23" t="s">
        <v>1168</v>
      </c>
      <c r="H150" s="23" t="s">
        <v>1172</v>
      </c>
      <c r="I150" s="23" t="s">
        <v>1173</v>
      </c>
      <c r="J150" s="23" t="s">
        <v>1174</v>
      </c>
      <c r="K150" s="23" t="s">
        <v>1175</v>
      </c>
      <c r="L150" s="23" t="s">
        <v>1176</v>
      </c>
      <c r="M150" s="23" t="s">
        <v>1177</v>
      </c>
      <c r="N150" s="23" t="s">
        <v>1178</v>
      </c>
      <c r="O150" s="23" t="s">
        <v>1179</v>
      </c>
      <c r="P150" s="23" t="s">
        <v>1180</v>
      </c>
      <c r="Q150" s="23" t="s">
        <v>100</v>
      </c>
      <c r="R150" s="23" t="s">
        <v>1155</v>
      </c>
      <c r="S150" s="23" t="s">
        <v>1181</v>
      </c>
      <c r="T150" s="23" t="s">
        <v>278</v>
      </c>
      <c r="U150" s="23" t="s">
        <v>1751</v>
      </c>
      <c r="V150" s="23" t="s">
        <v>1752</v>
      </c>
      <c r="W150" s="23" t="s">
        <v>1182</v>
      </c>
      <c r="X150" s="23" t="s">
        <v>256</v>
      </c>
      <c r="Y150" s="23" t="s">
        <v>2428</v>
      </c>
      <c r="Z150" s="23" t="s">
        <v>100</v>
      </c>
      <c r="AA150" s="23" t="s">
        <v>1155</v>
      </c>
      <c r="AB150" s="23" t="s">
        <v>1181</v>
      </c>
      <c r="AC150" s="32" t="str">
        <f>VLOOKUP(U150,シラバスダウンロード!$H:$N,7,0)</f>
        <v>2</v>
      </c>
    </row>
    <row r="151" spans="1:29" s="24" customFormat="1" x14ac:dyDescent="0.15">
      <c r="A151" s="23" t="s">
        <v>1167</v>
      </c>
      <c r="B151" s="23" t="s">
        <v>1168</v>
      </c>
      <c r="C151" s="23" t="s">
        <v>1169</v>
      </c>
      <c r="D151" s="23" t="s">
        <v>1170</v>
      </c>
      <c r="E151" s="23" t="s">
        <v>1556</v>
      </c>
      <c r="F151" s="23" t="s">
        <v>1171</v>
      </c>
      <c r="G151" s="23" t="s">
        <v>1168</v>
      </c>
      <c r="H151" s="23" t="s">
        <v>1172</v>
      </c>
      <c r="I151" s="23" t="s">
        <v>1173</v>
      </c>
      <c r="J151" s="23" t="s">
        <v>1174</v>
      </c>
      <c r="K151" s="23" t="s">
        <v>1175</v>
      </c>
      <c r="L151" s="23" t="s">
        <v>1176</v>
      </c>
      <c r="M151" s="23" t="s">
        <v>1177</v>
      </c>
      <c r="N151" s="23" t="s">
        <v>1178</v>
      </c>
      <c r="O151" s="23" t="s">
        <v>1179</v>
      </c>
      <c r="P151" s="23" t="s">
        <v>1180</v>
      </c>
      <c r="Q151" s="23" t="s">
        <v>100</v>
      </c>
      <c r="R151" s="23" t="s">
        <v>1155</v>
      </c>
      <c r="S151" s="23" t="s">
        <v>1181</v>
      </c>
      <c r="T151" s="23" t="s">
        <v>278</v>
      </c>
      <c r="U151" s="23" t="s">
        <v>1753</v>
      </c>
      <c r="V151" s="23" t="s">
        <v>1754</v>
      </c>
      <c r="W151" s="23" t="s">
        <v>1182</v>
      </c>
      <c r="X151" s="23" t="s">
        <v>1601</v>
      </c>
      <c r="Y151" s="23" t="s">
        <v>2371</v>
      </c>
      <c r="Z151" s="23" t="s">
        <v>100</v>
      </c>
      <c r="AA151" s="23" t="s">
        <v>1155</v>
      </c>
      <c r="AB151" s="23" t="s">
        <v>1181</v>
      </c>
      <c r="AC151" s="32" t="str">
        <f>VLOOKUP(U151,シラバスダウンロード!$H:$N,7,0)</f>
        <v>2</v>
      </c>
    </row>
    <row r="152" spans="1:29" s="24" customFormat="1" x14ac:dyDescent="0.15">
      <c r="A152" s="23" t="s">
        <v>1167</v>
      </c>
      <c r="B152" s="23" t="s">
        <v>1168</v>
      </c>
      <c r="C152" s="23" t="s">
        <v>1169</v>
      </c>
      <c r="D152" s="23" t="s">
        <v>1170</v>
      </c>
      <c r="E152" s="23" t="s">
        <v>1556</v>
      </c>
      <c r="F152" s="23" t="s">
        <v>1171</v>
      </c>
      <c r="G152" s="23" t="s">
        <v>1168</v>
      </c>
      <c r="H152" s="23" t="s">
        <v>1172</v>
      </c>
      <c r="I152" s="23" t="s">
        <v>1173</v>
      </c>
      <c r="J152" s="23" t="s">
        <v>1174</v>
      </c>
      <c r="K152" s="23" t="s">
        <v>1175</v>
      </c>
      <c r="L152" s="23" t="s">
        <v>1176</v>
      </c>
      <c r="M152" s="23" t="s">
        <v>1177</v>
      </c>
      <c r="N152" s="23" t="s">
        <v>1178</v>
      </c>
      <c r="O152" s="23" t="s">
        <v>1179</v>
      </c>
      <c r="P152" s="23" t="s">
        <v>1180</v>
      </c>
      <c r="Q152" s="23" t="s">
        <v>100</v>
      </c>
      <c r="R152" s="23" t="s">
        <v>1155</v>
      </c>
      <c r="S152" s="23" t="s">
        <v>1181</v>
      </c>
      <c r="T152" s="23" t="s">
        <v>278</v>
      </c>
      <c r="U152" s="23" t="s">
        <v>435</v>
      </c>
      <c r="V152" s="23" t="s">
        <v>436</v>
      </c>
      <c r="W152" s="23" t="s">
        <v>1182</v>
      </c>
      <c r="X152" s="23" t="s">
        <v>434</v>
      </c>
      <c r="Y152" s="23" t="s">
        <v>2385</v>
      </c>
      <c r="Z152" s="23" t="s">
        <v>100</v>
      </c>
      <c r="AA152" s="23" t="s">
        <v>1155</v>
      </c>
      <c r="AB152" s="23" t="s">
        <v>1181</v>
      </c>
      <c r="AC152" s="32" t="str">
        <f>VLOOKUP(U152,シラバスダウンロード!$H:$N,7,0)</f>
        <v>2</v>
      </c>
    </row>
    <row r="153" spans="1:29" s="24" customFormat="1" x14ac:dyDescent="0.15">
      <c r="A153" s="23" t="s">
        <v>1167</v>
      </c>
      <c r="B153" s="23" t="s">
        <v>1168</v>
      </c>
      <c r="C153" s="23" t="s">
        <v>1169</v>
      </c>
      <c r="D153" s="23" t="s">
        <v>1170</v>
      </c>
      <c r="E153" s="23" t="s">
        <v>1556</v>
      </c>
      <c r="F153" s="23" t="s">
        <v>1171</v>
      </c>
      <c r="G153" s="23" t="s">
        <v>1168</v>
      </c>
      <c r="H153" s="23" t="s">
        <v>1172</v>
      </c>
      <c r="I153" s="23" t="s">
        <v>1173</v>
      </c>
      <c r="J153" s="23" t="s">
        <v>1174</v>
      </c>
      <c r="K153" s="23" t="s">
        <v>1175</v>
      </c>
      <c r="L153" s="23" t="s">
        <v>1176</v>
      </c>
      <c r="M153" s="23" t="s">
        <v>1177</v>
      </c>
      <c r="N153" s="23" t="s">
        <v>1178</v>
      </c>
      <c r="O153" s="23" t="s">
        <v>1179</v>
      </c>
      <c r="P153" s="23" t="s">
        <v>1180</v>
      </c>
      <c r="Q153" s="23" t="s">
        <v>100</v>
      </c>
      <c r="R153" s="23" t="s">
        <v>1155</v>
      </c>
      <c r="S153" s="23" t="s">
        <v>1181</v>
      </c>
      <c r="T153" s="23" t="s">
        <v>278</v>
      </c>
      <c r="U153" s="23" t="s">
        <v>2499</v>
      </c>
      <c r="V153" s="23" t="s">
        <v>2500</v>
      </c>
      <c r="W153" s="23" t="s">
        <v>1182</v>
      </c>
      <c r="X153" s="23" t="s">
        <v>2501</v>
      </c>
      <c r="Y153" s="23" t="s">
        <v>2334</v>
      </c>
      <c r="Z153" s="23" t="s">
        <v>100</v>
      </c>
      <c r="AA153" s="23" t="s">
        <v>1155</v>
      </c>
      <c r="AB153" s="23" t="s">
        <v>1181</v>
      </c>
      <c r="AC153" s="32" t="e">
        <f>VLOOKUP(U153,シラバスダウンロード!$H:$N,7,0)</f>
        <v>#N/A</v>
      </c>
    </row>
    <row r="154" spans="1:29" s="24" customFormat="1" x14ac:dyDescent="0.15">
      <c r="A154" s="23" t="s">
        <v>1167</v>
      </c>
      <c r="B154" s="23" t="s">
        <v>1168</v>
      </c>
      <c r="C154" s="23" t="s">
        <v>1169</v>
      </c>
      <c r="D154" s="23" t="s">
        <v>1170</v>
      </c>
      <c r="E154" s="23" t="s">
        <v>1556</v>
      </c>
      <c r="F154" s="23" t="s">
        <v>1171</v>
      </c>
      <c r="G154" s="23" t="s">
        <v>1168</v>
      </c>
      <c r="H154" s="23" t="s">
        <v>1172</v>
      </c>
      <c r="I154" s="23" t="s">
        <v>1173</v>
      </c>
      <c r="J154" s="23" t="s">
        <v>1174</v>
      </c>
      <c r="K154" s="23" t="s">
        <v>1175</v>
      </c>
      <c r="L154" s="23" t="s">
        <v>1176</v>
      </c>
      <c r="M154" s="23" t="s">
        <v>1177</v>
      </c>
      <c r="N154" s="23" t="s">
        <v>1178</v>
      </c>
      <c r="O154" s="23" t="s">
        <v>1179</v>
      </c>
      <c r="P154" s="23" t="s">
        <v>1180</v>
      </c>
      <c r="Q154" s="23" t="s">
        <v>100</v>
      </c>
      <c r="R154" s="23" t="s">
        <v>1155</v>
      </c>
      <c r="S154" s="23" t="s">
        <v>1181</v>
      </c>
      <c r="T154" s="23" t="s">
        <v>278</v>
      </c>
      <c r="U154" s="23" t="s">
        <v>2502</v>
      </c>
      <c r="V154" s="23" t="s">
        <v>2503</v>
      </c>
      <c r="W154" s="23" t="s">
        <v>1182</v>
      </c>
      <c r="X154" s="23" t="s">
        <v>489</v>
      </c>
      <c r="Y154" s="23" t="s">
        <v>2351</v>
      </c>
      <c r="Z154" s="23" t="s">
        <v>100</v>
      </c>
      <c r="AA154" s="23" t="s">
        <v>1155</v>
      </c>
      <c r="AB154" s="23" t="s">
        <v>1181</v>
      </c>
      <c r="AC154" s="32" t="e">
        <f>VLOOKUP(U154,シラバスダウンロード!$H:$N,7,0)</f>
        <v>#N/A</v>
      </c>
    </row>
    <row r="155" spans="1:29" s="24" customFormat="1" x14ac:dyDescent="0.15">
      <c r="A155" s="23" t="s">
        <v>1167</v>
      </c>
      <c r="B155" s="23" t="s">
        <v>1168</v>
      </c>
      <c r="C155" s="23" t="s">
        <v>1169</v>
      </c>
      <c r="D155" s="23" t="s">
        <v>1170</v>
      </c>
      <c r="E155" s="23" t="s">
        <v>1556</v>
      </c>
      <c r="F155" s="23" t="s">
        <v>1171</v>
      </c>
      <c r="G155" s="23" t="s">
        <v>1168</v>
      </c>
      <c r="H155" s="23" t="s">
        <v>1172</v>
      </c>
      <c r="I155" s="23" t="s">
        <v>1173</v>
      </c>
      <c r="J155" s="23" t="s">
        <v>1174</v>
      </c>
      <c r="K155" s="23" t="s">
        <v>1175</v>
      </c>
      <c r="L155" s="23" t="s">
        <v>1176</v>
      </c>
      <c r="M155" s="23" t="s">
        <v>1177</v>
      </c>
      <c r="N155" s="23" t="s">
        <v>1178</v>
      </c>
      <c r="O155" s="23" t="s">
        <v>1179</v>
      </c>
      <c r="P155" s="23" t="s">
        <v>1180</v>
      </c>
      <c r="Q155" s="23" t="s">
        <v>100</v>
      </c>
      <c r="R155" s="23" t="s">
        <v>1155</v>
      </c>
      <c r="S155" s="23" t="s">
        <v>1181</v>
      </c>
      <c r="T155" s="23" t="s">
        <v>278</v>
      </c>
      <c r="U155" s="23" t="s">
        <v>2504</v>
      </c>
      <c r="V155" s="23" t="s">
        <v>2505</v>
      </c>
      <c r="W155" s="23" t="s">
        <v>1182</v>
      </c>
      <c r="X155" s="23" t="s">
        <v>483</v>
      </c>
      <c r="Y155" s="23" t="s">
        <v>2404</v>
      </c>
      <c r="Z155" s="23" t="s">
        <v>100</v>
      </c>
      <c r="AA155" s="23" t="s">
        <v>1155</v>
      </c>
      <c r="AB155" s="23" t="s">
        <v>1181</v>
      </c>
      <c r="AC155" s="32" t="e">
        <f>VLOOKUP(U155,シラバスダウンロード!$H:$N,7,0)</f>
        <v>#N/A</v>
      </c>
    </row>
    <row r="156" spans="1:29" s="24" customFormat="1" x14ac:dyDescent="0.15">
      <c r="A156" s="23" t="s">
        <v>1167</v>
      </c>
      <c r="B156" s="23" t="s">
        <v>1168</v>
      </c>
      <c r="C156" s="23" t="s">
        <v>1169</v>
      </c>
      <c r="D156" s="23" t="s">
        <v>1170</v>
      </c>
      <c r="E156" s="23" t="s">
        <v>1556</v>
      </c>
      <c r="F156" s="23" t="s">
        <v>1171</v>
      </c>
      <c r="G156" s="23" t="s">
        <v>1168</v>
      </c>
      <c r="H156" s="23" t="s">
        <v>1172</v>
      </c>
      <c r="I156" s="23" t="s">
        <v>1173</v>
      </c>
      <c r="J156" s="23" t="s">
        <v>1174</v>
      </c>
      <c r="K156" s="23" t="s">
        <v>1175</v>
      </c>
      <c r="L156" s="23" t="s">
        <v>1176</v>
      </c>
      <c r="M156" s="23" t="s">
        <v>1177</v>
      </c>
      <c r="N156" s="23" t="s">
        <v>1178</v>
      </c>
      <c r="O156" s="23" t="s">
        <v>1179</v>
      </c>
      <c r="P156" s="23" t="s">
        <v>1180</v>
      </c>
      <c r="Q156" s="23" t="s">
        <v>100</v>
      </c>
      <c r="R156" s="23" t="s">
        <v>1155</v>
      </c>
      <c r="S156" s="23" t="s">
        <v>1181</v>
      </c>
      <c r="T156" s="23" t="s">
        <v>278</v>
      </c>
      <c r="U156" s="23" t="s">
        <v>2506</v>
      </c>
      <c r="V156" s="23" t="s">
        <v>2507</v>
      </c>
      <c r="W156" s="23" t="s">
        <v>1182</v>
      </c>
      <c r="X156" s="23" t="s">
        <v>490</v>
      </c>
      <c r="Y156" s="23" t="s">
        <v>2442</v>
      </c>
      <c r="Z156" s="23" t="s">
        <v>100</v>
      </c>
      <c r="AA156" s="23" t="s">
        <v>1155</v>
      </c>
      <c r="AB156" s="23" t="s">
        <v>1181</v>
      </c>
      <c r="AC156" s="32" t="e">
        <f>VLOOKUP(U156,シラバスダウンロード!$H:$N,7,0)</f>
        <v>#N/A</v>
      </c>
    </row>
    <row r="157" spans="1:29" s="24" customFormat="1" x14ac:dyDescent="0.15">
      <c r="A157" s="23" t="s">
        <v>1167</v>
      </c>
      <c r="B157" s="23" t="s">
        <v>1168</v>
      </c>
      <c r="C157" s="23" t="s">
        <v>1169</v>
      </c>
      <c r="D157" s="23" t="s">
        <v>1170</v>
      </c>
      <c r="E157" s="23" t="s">
        <v>1556</v>
      </c>
      <c r="F157" s="23" t="s">
        <v>1171</v>
      </c>
      <c r="G157" s="23" t="s">
        <v>1168</v>
      </c>
      <c r="H157" s="23" t="s">
        <v>1172</v>
      </c>
      <c r="I157" s="23" t="s">
        <v>1173</v>
      </c>
      <c r="J157" s="23" t="s">
        <v>1174</v>
      </c>
      <c r="K157" s="23" t="s">
        <v>1175</v>
      </c>
      <c r="L157" s="23" t="s">
        <v>1176</v>
      </c>
      <c r="M157" s="23" t="s">
        <v>1177</v>
      </c>
      <c r="N157" s="23" t="s">
        <v>1178</v>
      </c>
      <c r="O157" s="23" t="s">
        <v>1179</v>
      </c>
      <c r="P157" s="23" t="s">
        <v>1180</v>
      </c>
      <c r="Q157" s="23" t="s">
        <v>100</v>
      </c>
      <c r="R157" s="23" t="s">
        <v>1155</v>
      </c>
      <c r="S157" s="23" t="s">
        <v>1181</v>
      </c>
      <c r="T157" s="23" t="s">
        <v>278</v>
      </c>
      <c r="U157" s="23" t="s">
        <v>504</v>
      </c>
      <c r="V157" s="23" t="s">
        <v>505</v>
      </c>
      <c r="W157" s="23" t="s">
        <v>1182</v>
      </c>
      <c r="X157" s="23" t="s">
        <v>1574</v>
      </c>
      <c r="Y157" s="23" t="s">
        <v>2349</v>
      </c>
      <c r="Z157" s="23" t="s">
        <v>100</v>
      </c>
      <c r="AA157" s="23" t="s">
        <v>1155</v>
      </c>
      <c r="AB157" s="23" t="s">
        <v>1181</v>
      </c>
      <c r="AC157" s="32" t="str">
        <f>VLOOKUP(U157,シラバスダウンロード!$H:$N,7,0)</f>
        <v>4</v>
      </c>
    </row>
    <row r="158" spans="1:29" s="24" customFormat="1" x14ac:dyDescent="0.15">
      <c r="A158" s="23" t="s">
        <v>1167</v>
      </c>
      <c r="B158" s="23" t="s">
        <v>1168</v>
      </c>
      <c r="C158" s="23" t="s">
        <v>1169</v>
      </c>
      <c r="D158" s="23" t="s">
        <v>1170</v>
      </c>
      <c r="E158" s="23" t="s">
        <v>1556</v>
      </c>
      <c r="F158" s="23" t="s">
        <v>1171</v>
      </c>
      <c r="G158" s="23" t="s">
        <v>1168</v>
      </c>
      <c r="H158" s="23" t="s">
        <v>1172</v>
      </c>
      <c r="I158" s="23" t="s">
        <v>1173</v>
      </c>
      <c r="J158" s="23" t="s">
        <v>1174</v>
      </c>
      <c r="K158" s="23" t="s">
        <v>1175</v>
      </c>
      <c r="L158" s="23" t="s">
        <v>1176</v>
      </c>
      <c r="M158" s="23" t="s">
        <v>1177</v>
      </c>
      <c r="N158" s="23" t="s">
        <v>1178</v>
      </c>
      <c r="O158" s="23" t="s">
        <v>1179</v>
      </c>
      <c r="P158" s="23" t="s">
        <v>1180</v>
      </c>
      <c r="Q158" s="23" t="s">
        <v>100</v>
      </c>
      <c r="R158" s="23" t="s">
        <v>1155</v>
      </c>
      <c r="S158" s="23" t="s">
        <v>1181</v>
      </c>
      <c r="T158" s="23" t="s">
        <v>278</v>
      </c>
      <c r="U158" s="23" t="s">
        <v>1755</v>
      </c>
      <c r="V158" s="23" t="s">
        <v>1756</v>
      </c>
      <c r="W158" s="23" t="s">
        <v>1182</v>
      </c>
      <c r="X158" s="23" t="s">
        <v>264</v>
      </c>
      <c r="Y158" s="23" t="s">
        <v>2389</v>
      </c>
      <c r="Z158" s="23" t="s">
        <v>100</v>
      </c>
      <c r="AA158" s="23" t="s">
        <v>1155</v>
      </c>
      <c r="AB158" s="23" t="s">
        <v>1181</v>
      </c>
      <c r="AC158" s="32" t="str">
        <f>VLOOKUP(U158,シラバスダウンロード!$H:$N,7,0)</f>
        <v>2</v>
      </c>
    </row>
    <row r="159" spans="1:29" s="24" customFormat="1" x14ac:dyDescent="0.15">
      <c r="A159" s="23" t="s">
        <v>1167</v>
      </c>
      <c r="B159" s="23" t="s">
        <v>1168</v>
      </c>
      <c r="C159" s="23" t="s">
        <v>1169</v>
      </c>
      <c r="D159" s="23" t="s">
        <v>1170</v>
      </c>
      <c r="E159" s="23" t="s">
        <v>1556</v>
      </c>
      <c r="F159" s="23" t="s">
        <v>1171</v>
      </c>
      <c r="G159" s="23" t="s">
        <v>1168</v>
      </c>
      <c r="H159" s="23" t="s">
        <v>1172</v>
      </c>
      <c r="I159" s="23" t="s">
        <v>1173</v>
      </c>
      <c r="J159" s="23" t="s">
        <v>1174</v>
      </c>
      <c r="K159" s="23" t="s">
        <v>1175</v>
      </c>
      <c r="L159" s="23" t="s">
        <v>1176</v>
      </c>
      <c r="M159" s="23" t="s">
        <v>1177</v>
      </c>
      <c r="N159" s="23" t="s">
        <v>1178</v>
      </c>
      <c r="O159" s="23" t="s">
        <v>1179</v>
      </c>
      <c r="P159" s="23" t="s">
        <v>1180</v>
      </c>
      <c r="Q159" s="23" t="s">
        <v>100</v>
      </c>
      <c r="R159" s="23" t="s">
        <v>1155</v>
      </c>
      <c r="S159" s="23" t="s">
        <v>1181</v>
      </c>
      <c r="T159" s="23" t="s">
        <v>278</v>
      </c>
      <c r="U159" s="23" t="s">
        <v>1757</v>
      </c>
      <c r="V159" s="23" t="s">
        <v>1758</v>
      </c>
      <c r="W159" s="23" t="s">
        <v>1182</v>
      </c>
      <c r="X159" s="23" t="s">
        <v>297</v>
      </c>
      <c r="Y159" s="23" t="s">
        <v>2376</v>
      </c>
      <c r="Z159" s="23" t="s">
        <v>100</v>
      </c>
      <c r="AA159" s="23" t="s">
        <v>1155</v>
      </c>
      <c r="AB159" s="23" t="s">
        <v>1181</v>
      </c>
      <c r="AC159" s="32" t="str">
        <f>VLOOKUP(U159,シラバスダウンロード!$H:$N,7,0)</f>
        <v>2</v>
      </c>
    </row>
    <row r="160" spans="1:29" s="24" customFormat="1" x14ac:dyDescent="0.15">
      <c r="A160" s="23" t="s">
        <v>1167</v>
      </c>
      <c r="B160" s="23" t="s">
        <v>1168</v>
      </c>
      <c r="C160" s="23" t="s">
        <v>1169</v>
      </c>
      <c r="D160" s="23" t="s">
        <v>1170</v>
      </c>
      <c r="E160" s="23" t="s">
        <v>1556</v>
      </c>
      <c r="F160" s="23" t="s">
        <v>1171</v>
      </c>
      <c r="G160" s="23" t="s">
        <v>1168</v>
      </c>
      <c r="H160" s="23" t="s">
        <v>1172</v>
      </c>
      <c r="I160" s="23" t="s">
        <v>1173</v>
      </c>
      <c r="J160" s="23" t="s">
        <v>1174</v>
      </c>
      <c r="K160" s="23" t="s">
        <v>1175</v>
      </c>
      <c r="L160" s="23" t="s">
        <v>1176</v>
      </c>
      <c r="M160" s="23" t="s">
        <v>1177</v>
      </c>
      <c r="N160" s="23" t="s">
        <v>1178</v>
      </c>
      <c r="O160" s="23" t="s">
        <v>1179</v>
      </c>
      <c r="P160" s="23" t="s">
        <v>1180</v>
      </c>
      <c r="Q160" s="23" t="s">
        <v>100</v>
      </c>
      <c r="R160" s="23" t="s">
        <v>1155</v>
      </c>
      <c r="S160" s="23" t="s">
        <v>1181</v>
      </c>
      <c r="T160" s="23" t="s">
        <v>278</v>
      </c>
      <c r="U160" s="23" t="s">
        <v>1759</v>
      </c>
      <c r="V160" s="23" t="s">
        <v>1760</v>
      </c>
      <c r="W160" s="23" t="s">
        <v>1182</v>
      </c>
      <c r="X160" s="23" t="s">
        <v>440</v>
      </c>
      <c r="Y160" s="23" t="s">
        <v>2338</v>
      </c>
      <c r="Z160" s="23" t="s">
        <v>100</v>
      </c>
      <c r="AA160" s="23" t="s">
        <v>1155</v>
      </c>
      <c r="AB160" s="23" t="s">
        <v>1181</v>
      </c>
      <c r="AC160" s="32" t="str">
        <f>VLOOKUP(U160,シラバスダウンロード!$H:$N,7,0)</f>
        <v>2</v>
      </c>
    </row>
    <row r="161" spans="1:29" s="24" customFormat="1" x14ac:dyDescent="0.15">
      <c r="A161" s="23" t="s">
        <v>1167</v>
      </c>
      <c r="B161" s="23" t="s">
        <v>1168</v>
      </c>
      <c r="C161" s="23" t="s">
        <v>1169</v>
      </c>
      <c r="D161" s="23" t="s">
        <v>1170</v>
      </c>
      <c r="E161" s="23" t="s">
        <v>1556</v>
      </c>
      <c r="F161" s="23" t="s">
        <v>1171</v>
      </c>
      <c r="G161" s="23" t="s">
        <v>1168</v>
      </c>
      <c r="H161" s="23" t="s">
        <v>1172</v>
      </c>
      <c r="I161" s="23" t="s">
        <v>1173</v>
      </c>
      <c r="J161" s="23" t="s">
        <v>1174</v>
      </c>
      <c r="K161" s="23" t="s">
        <v>1175</v>
      </c>
      <c r="L161" s="23" t="s">
        <v>1176</v>
      </c>
      <c r="M161" s="23" t="s">
        <v>1177</v>
      </c>
      <c r="N161" s="23" t="s">
        <v>1178</v>
      </c>
      <c r="O161" s="23" t="s">
        <v>1179</v>
      </c>
      <c r="P161" s="23" t="s">
        <v>1180</v>
      </c>
      <c r="Q161" s="23" t="s">
        <v>100</v>
      </c>
      <c r="R161" s="23" t="s">
        <v>1155</v>
      </c>
      <c r="S161" s="23" t="s">
        <v>1181</v>
      </c>
      <c r="T161" s="23" t="s">
        <v>278</v>
      </c>
      <c r="U161" s="23" t="s">
        <v>1761</v>
      </c>
      <c r="V161" s="23" t="s">
        <v>1762</v>
      </c>
      <c r="W161" s="23" t="s">
        <v>1182</v>
      </c>
      <c r="X161" s="23" t="s">
        <v>405</v>
      </c>
      <c r="Y161" s="23" t="s">
        <v>2419</v>
      </c>
      <c r="Z161" s="23" t="s">
        <v>100</v>
      </c>
      <c r="AA161" s="23" t="s">
        <v>1155</v>
      </c>
      <c r="AB161" s="23" t="s">
        <v>1181</v>
      </c>
      <c r="AC161" s="32" t="str">
        <f>VLOOKUP(U161,シラバスダウンロード!$H:$N,7,0)</f>
        <v>2</v>
      </c>
    </row>
    <row r="162" spans="1:29" s="24" customFormat="1" x14ac:dyDescent="0.15">
      <c r="A162" s="23" t="s">
        <v>1167</v>
      </c>
      <c r="B162" s="23" t="s">
        <v>1168</v>
      </c>
      <c r="C162" s="23" t="s">
        <v>1169</v>
      </c>
      <c r="D162" s="23" t="s">
        <v>1170</v>
      </c>
      <c r="E162" s="23" t="s">
        <v>1556</v>
      </c>
      <c r="F162" s="23" t="s">
        <v>1171</v>
      </c>
      <c r="G162" s="23" t="s">
        <v>1168</v>
      </c>
      <c r="H162" s="23" t="s">
        <v>1172</v>
      </c>
      <c r="I162" s="23" t="s">
        <v>1173</v>
      </c>
      <c r="J162" s="23" t="s">
        <v>1174</v>
      </c>
      <c r="K162" s="23" t="s">
        <v>1175</v>
      </c>
      <c r="L162" s="23" t="s">
        <v>1176</v>
      </c>
      <c r="M162" s="23" t="s">
        <v>1177</v>
      </c>
      <c r="N162" s="23" t="s">
        <v>1178</v>
      </c>
      <c r="O162" s="23" t="s">
        <v>1179</v>
      </c>
      <c r="P162" s="23" t="s">
        <v>1180</v>
      </c>
      <c r="Q162" s="23" t="s">
        <v>100</v>
      </c>
      <c r="R162" s="23" t="s">
        <v>1155</v>
      </c>
      <c r="S162" s="23" t="s">
        <v>1181</v>
      </c>
      <c r="T162" s="23" t="s">
        <v>278</v>
      </c>
      <c r="U162" s="23" t="s">
        <v>1763</v>
      </c>
      <c r="V162" s="23" t="s">
        <v>1764</v>
      </c>
      <c r="W162" s="23" t="s">
        <v>1182</v>
      </c>
      <c r="X162" s="23" t="s">
        <v>264</v>
      </c>
      <c r="Y162" s="23" t="s">
        <v>2389</v>
      </c>
      <c r="Z162" s="23" t="s">
        <v>100</v>
      </c>
      <c r="AA162" s="23" t="s">
        <v>1155</v>
      </c>
      <c r="AB162" s="23" t="s">
        <v>1181</v>
      </c>
      <c r="AC162" s="32" t="str">
        <f>VLOOKUP(U162,シラバスダウンロード!$H:$N,7,0)</f>
        <v>2</v>
      </c>
    </row>
    <row r="163" spans="1:29" s="24" customFormat="1" x14ac:dyDescent="0.15">
      <c r="A163" s="23" t="s">
        <v>1167</v>
      </c>
      <c r="B163" s="23" t="s">
        <v>1168</v>
      </c>
      <c r="C163" s="23" t="s">
        <v>1169</v>
      </c>
      <c r="D163" s="23" t="s">
        <v>1170</v>
      </c>
      <c r="E163" s="23" t="s">
        <v>1556</v>
      </c>
      <c r="F163" s="23" t="s">
        <v>1171</v>
      </c>
      <c r="G163" s="23" t="s">
        <v>1168</v>
      </c>
      <c r="H163" s="23" t="s">
        <v>1172</v>
      </c>
      <c r="I163" s="23" t="s">
        <v>1173</v>
      </c>
      <c r="J163" s="23" t="s">
        <v>1174</v>
      </c>
      <c r="K163" s="23" t="s">
        <v>1175</v>
      </c>
      <c r="L163" s="23" t="s">
        <v>1176</v>
      </c>
      <c r="M163" s="23" t="s">
        <v>1177</v>
      </c>
      <c r="N163" s="23" t="s">
        <v>1178</v>
      </c>
      <c r="O163" s="23" t="s">
        <v>1179</v>
      </c>
      <c r="P163" s="23" t="s">
        <v>1180</v>
      </c>
      <c r="Q163" s="23" t="s">
        <v>100</v>
      </c>
      <c r="R163" s="23" t="s">
        <v>1155</v>
      </c>
      <c r="S163" s="23" t="s">
        <v>1181</v>
      </c>
      <c r="T163" s="23" t="s">
        <v>278</v>
      </c>
      <c r="U163" s="23" t="s">
        <v>1765</v>
      </c>
      <c r="V163" s="23" t="s">
        <v>1766</v>
      </c>
      <c r="W163" s="23" t="s">
        <v>1182</v>
      </c>
      <c r="X163" s="23" t="s">
        <v>297</v>
      </c>
      <c r="Y163" s="23" t="s">
        <v>2376</v>
      </c>
      <c r="Z163" s="23" t="s">
        <v>100</v>
      </c>
      <c r="AA163" s="23" t="s">
        <v>1155</v>
      </c>
      <c r="AB163" s="23" t="s">
        <v>1181</v>
      </c>
      <c r="AC163" s="32" t="str">
        <f>VLOOKUP(U163,シラバスダウンロード!$H:$N,7,0)</f>
        <v>2</v>
      </c>
    </row>
    <row r="164" spans="1:29" s="24" customFormat="1" x14ac:dyDescent="0.15">
      <c r="A164" s="23" t="s">
        <v>1167</v>
      </c>
      <c r="B164" s="23" t="s">
        <v>1168</v>
      </c>
      <c r="C164" s="23" t="s">
        <v>1169</v>
      </c>
      <c r="D164" s="23" t="s">
        <v>1170</v>
      </c>
      <c r="E164" s="23" t="s">
        <v>1556</v>
      </c>
      <c r="F164" s="23" t="s">
        <v>1171</v>
      </c>
      <c r="G164" s="23" t="s">
        <v>1168</v>
      </c>
      <c r="H164" s="23" t="s">
        <v>1172</v>
      </c>
      <c r="I164" s="23" t="s">
        <v>1173</v>
      </c>
      <c r="J164" s="23" t="s">
        <v>1174</v>
      </c>
      <c r="K164" s="23" t="s">
        <v>1175</v>
      </c>
      <c r="L164" s="23" t="s">
        <v>1176</v>
      </c>
      <c r="M164" s="23" t="s">
        <v>1177</v>
      </c>
      <c r="N164" s="23" t="s">
        <v>1178</v>
      </c>
      <c r="O164" s="23" t="s">
        <v>1179</v>
      </c>
      <c r="P164" s="23" t="s">
        <v>1180</v>
      </c>
      <c r="Q164" s="23" t="s">
        <v>100</v>
      </c>
      <c r="R164" s="23" t="s">
        <v>1155</v>
      </c>
      <c r="S164" s="23" t="s">
        <v>1181</v>
      </c>
      <c r="T164" s="23" t="s">
        <v>278</v>
      </c>
      <c r="U164" s="23" t="s">
        <v>672</v>
      </c>
      <c r="V164" s="23" t="s">
        <v>673</v>
      </c>
      <c r="W164" s="23" t="s">
        <v>1182</v>
      </c>
      <c r="X164" s="23" t="s">
        <v>640</v>
      </c>
      <c r="Y164" s="23" t="s">
        <v>2337</v>
      </c>
      <c r="Z164" s="23" t="s">
        <v>100</v>
      </c>
      <c r="AA164" s="23" t="s">
        <v>1155</v>
      </c>
      <c r="AB164" s="23" t="s">
        <v>1181</v>
      </c>
      <c r="AC164" s="32" t="str">
        <f>VLOOKUP(U164,シラバスダウンロード!$H:$N,7,0)</f>
        <v>2</v>
      </c>
    </row>
    <row r="165" spans="1:29" s="24" customFormat="1" x14ac:dyDescent="0.15">
      <c r="A165" s="23" t="s">
        <v>1167</v>
      </c>
      <c r="B165" s="23" t="s">
        <v>1168</v>
      </c>
      <c r="C165" s="23" t="s">
        <v>1169</v>
      </c>
      <c r="D165" s="23" t="s">
        <v>1170</v>
      </c>
      <c r="E165" s="23" t="s">
        <v>1556</v>
      </c>
      <c r="F165" s="23" t="s">
        <v>1171</v>
      </c>
      <c r="G165" s="23" t="s">
        <v>1168</v>
      </c>
      <c r="H165" s="23" t="s">
        <v>1172</v>
      </c>
      <c r="I165" s="23" t="s">
        <v>1173</v>
      </c>
      <c r="J165" s="23" t="s">
        <v>1174</v>
      </c>
      <c r="K165" s="23" t="s">
        <v>1175</v>
      </c>
      <c r="L165" s="23" t="s">
        <v>1176</v>
      </c>
      <c r="M165" s="23" t="s">
        <v>1177</v>
      </c>
      <c r="N165" s="23" t="s">
        <v>1178</v>
      </c>
      <c r="O165" s="23" t="s">
        <v>1179</v>
      </c>
      <c r="P165" s="23" t="s">
        <v>1180</v>
      </c>
      <c r="Q165" s="23" t="s">
        <v>100</v>
      </c>
      <c r="R165" s="23" t="s">
        <v>1155</v>
      </c>
      <c r="S165" s="23" t="s">
        <v>1181</v>
      </c>
      <c r="T165" s="23" t="s">
        <v>278</v>
      </c>
      <c r="U165" s="23" t="s">
        <v>831</v>
      </c>
      <c r="V165" s="23" t="s">
        <v>832</v>
      </c>
      <c r="W165" s="23" t="s">
        <v>1182</v>
      </c>
      <c r="X165" s="23" t="s">
        <v>829</v>
      </c>
      <c r="Y165" s="23" t="s">
        <v>2372</v>
      </c>
      <c r="Z165" s="23" t="s">
        <v>100</v>
      </c>
      <c r="AA165" s="23" t="s">
        <v>1155</v>
      </c>
      <c r="AB165" s="23" t="s">
        <v>1181</v>
      </c>
      <c r="AC165" s="32" t="str">
        <f>VLOOKUP(U165,シラバスダウンロード!$H:$N,7,0)</f>
        <v>2</v>
      </c>
    </row>
    <row r="166" spans="1:29" s="24" customFormat="1" x14ac:dyDescent="0.15">
      <c r="A166" s="23" t="s">
        <v>1167</v>
      </c>
      <c r="B166" s="23" t="s">
        <v>1168</v>
      </c>
      <c r="C166" s="23" t="s">
        <v>1169</v>
      </c>
      <c r="D166" s="23" t="s">
        <v>1170</v>
      </c>
      <c r="E166" s="23" t="s">
        <v>1556</v>
      </c>
      <c r="F166" s="23" t="s">
        <v>1171</v>
      </c>
      <c r="G166" s="23" t="s">
        <v>1168</v>
      </c>
      <c r="H166" s="23" t="s">
        <v>1172</v>
      </c>
      <c r="I166" s="23" t="s">
        <v>1173</v>
      </c>
      <c r="J166" s="23" t="s">
        <v>1174</v>
      </c>
      <c r="K166" s="23" t="s">
        <v>1175</v>
      </c>
      <c r="L166" s="23" t="s">
        <v>1176</v>
      </c>
      <c r="M166" s="23" t="s">
        <v>1177</v>
      </c>
      <c r="N166" s="23" t="s">
        <v>1178</v>
      </c>
      <c r="O166" s="23" t="s">
        <v>1179</v>
      </c>
      <c r="P166" s="23" t="s">
        <v>1180</v>
      </c>
      <c r="Q166" s="23" t="s">
        <v>100</v>
      </c>
      <c r="R166" s="23" t="s">
        <v>1155</v>
      </c>
      <c r="S166" s="23" t="s">
        <v>1181</v>
      </c>
      <c r="T166" s="23" t="s">
        <v>278</v>
      </c>
      <c r="U166" s="23" t="s">
        <v>900</v>
      </c>
      <c r="V166" s="23" t="s">
        <v>901</v>
      </c>
      <c r="W166" s="23" t="s">
        <v>1183</v>
      </c>
      <c r="X166" s="23" t="s">
        <v>902</v>
      </c>
      <c r="Y166" s="23" t="s">
        <v>2377</v>
      </c>
      <c r="Z166" s="23" t="s">
        <v>100</v>
      </c>
      <c r="AA166" s="23" t="s">
        <v>1155</v>
      </c>
      <c r="AB166" s="23" t="s">
        <v>1181</v>
      </c>
      <c r="AC166" s="32" t="str">
        <f>VLOOKUP(U166,シラバスダウンロード!$H:$N,7,0)</f>
        <v>2</v>
      </c>
    </row>
    <row r="167" spans="1:29" s="24" customFormat="1" x14ac:dyDescent="0.15">
      <c r="A167" s="23" t="s">
        <v>1167</v>
      </c>
      <c r="B167" s="23" t="s">
        <v>1168</v>
      </c>
      <c r="C167" s="23" t="s">
        <v>1169</v>
      </c>
      <c r="D167" s="23" t="s">
        <v>1170</v>
      </c>
      <c r="E167" s="23" t="s">
        <v>1556</v>
      </c>
      <c r="F167" s="23" t="s">
        <v>1171</v>
      </c>
      <c r="G167" s="23" t="s">
        <v>1168</v>
      </c>
      <c r="H167" s="23" t="s">
        <v>1172</v>
      </c>
      <c r="I167" s="23" t="s">
        <v>1173</v>
      </c>
      <c r="J167" s="23" t="s">
        <v>1174</v>
      </c>
      <c r="K167" s="23" t="s">
        <v>1175</v>
      </c>
      <c r="L167" s="23" t="s">
        <v>1176</v>
      </c>
      <c r="M167" s="23" t="s">
        <v>1177</v>
      </c>
      <c r="N167" s="23" t="s">
        <v>1178</v>
      </c>
      <c r="O167" s="23" t="s">
        <v>1179</v>
      </c>
      <c r="P167" s="23" t="s">
        <v>1180</v>
      </c>
      <c r="Q167" s="23" t="s">
        <v>100</v>
      </c>
      <c r="R167" s="23" t="s">
        <v>1155</v>
      </c>
      <c r="S167" s="23" t="s">
        <v>1181</v>
      </c>
      <c r="T167" s="23" t="s">
        <v>278</v>
      </c>
      <c r="U167" s="23" t="s">
        <v>944</v>
      </c>
      <c r="V167" s="23" t="s">
        <v>945</v>
      </c>
      <c r="W167" s="23" t="s">
        <v>1183</v>
      </c>
      <c r="X167" s="23" t="s">
        <v>903</v>
      </c>
      <c r="Y167" s="23" t="s">
        <v>2369</v>
      </c>
      <c r="Z167" s="23" t="s">
        <v>100</v>
      </c>
      <c r="AA167" s="23" t="s">
        <v>1155</v>
      </c>
      <c r="AB167" s="23" t="s">
        <v>1181</v>
      </c>
      <c r="AC167" s="32" t="str">
        <f>VLOOKUP(U167,シラバスダウンロード!$H:$N,7,0)</f>
        <v>2</v>
      </c>
    </row>
    <row r="168" spans="1:29" s="24" customFormat="1" x14ac:dyDescent="0.15">
      <c r="A168" s="23" t="s">
        <v>1167</v>
      </c>
      <c r="B168" s="23" t="s">
        <v>1168</v>
      </c>
      <c r="C168" s="23" t="s">
        <v>1169</v>
      </c>
      <c r="D168" s="23" t="s">
        <v>1170</v>
      </c>
      <c r="E168" s="23" t="s">
        <v>1556</v>
      </c>
      <c r="F168" s="23" t="s">
        <v>1171</v>
      </c>
      <c r="G168" s="23" t="s">
        <v>1168</v>
      </c>
      <c r="H168" s="23" t="s">
        <v>1172</v>
      </c>
      <c r="I168" s="23" t="s">
        <v>1173</v>
      </c>
      <c r="J168" s="23" t="s">
        <v>1174</v>
      </c>
      <c r="K168" s="23" t="s">
        <v>1175</v>
      </c>
      <c r="L168" s="23" t="s">
        <v>1176</v>
      </c>
      <c r="M168" s="23" t="s">
        <v>1177</v>
      </c>
      <c r="N168" s="23" t="s">
        <v>1178</v>
      </c>
      <c r="O168" s="23" t="s">
        <v>1179</v>
      </c>
      <c r="P168" s="23" t="s">
        <v>1180</v>
      </c>
      <c r="Q168" s="23" t="s">
        <v>100</v>
      </c>
      <c r="R168" s="23" t="s">
        <v>1155</v>
      </c>
      <c r="S168" s="23" t="s">
        <v>1181</v>
      </c>
      <c r="T168" s="23" t="s">
        <v>278</v>
      </c>
      <c r="U168" s="23" t="s">
        <v>1015</v>
      </c>
      <c r="V168" s="23" t="s">
        <v>1016</v>
      </c>
      <c r="W168" s="23" t="s">
        <v>1183</v>
      </c>
      <c r="X168" s="23" t="s">
        <v>961</v>
      </c>
      <c r="Y168" s="23" t="s">
        <v>2437</v>
      </c>
      <c r="Z168" s="23" t="s">
        <v>100</v>
      </c>
      <c r="AA168" s="23" t="s">
        <v>1155</v>
      </c>
      <c r="AB168" s="23" t="s">
        <v>1181</v>
      </c>
      <c r="AC168" s="32" t="str">
        <f>VLOOKUP(U168,シラバスダウンロード!$H:$N,7,0)</f>
        <v>2</v>
      </c>
    </row>
    <row r="169" spans="1:29" s="24" customFormat="1" x14ac:dyDescent="0.15">
      <c r="A169" s="23" t="s">
        <v>1167</v>
      </c>
      <c r="B169" s="23" t="s">
        <v>1168</v>
      </c>
      <c r="C169" s="23" t="s">
        <v>1169</v>
      </c>
      <c r="D169" s="23" t="s">
        <v>1170</v>
      </c>
      <c r="E169" s="23" t="s">
        <v>1556</v>
      </c>
      <c r="F169" s="23" t="s">
        <v>1171</v>
      </c>
      <c r="G169" s="23" t="s">
        <v>1168</v>
      </c>
      <c r="H169" s="23" t="s">
        <v>1172</v>
      </c>
      <c r="I169" s="23" t="s">
        <v>1173</v>
      </c>
      <c r="J169" s="23" t="s">
        <v>1174</v>
      </c>
      <c r="K169" s="23" t="s">
        <v>1175</v>
      </c>
      <c r="L169" s="23" t="s">
        <v>1176</v>
      </c>
      <c r="M169" s="23" t="s">
        <v>1177</v>
      </c>
      <c r="N169" s="23" t="s">
        <v>1178</v>
      </c>
      <c r="O169" s="23" t="s">
        <v>1179</v>
      </c>
      <c r="P169" s="23" t="s">
        <v>1180</v>
      </c>
      <c r="Q169" s="23" t="s">
        <v>100</v>
      </c>
      <c r="R169" s="23" t="s">
        <v>1155</v>
      </c>
      <c r="S169" s="23" t="s">
        <v>1181</v>
      </c>
      <c r="T169" s="23" t="s">
        <v>278</v>
      </c>
      <c r="U169" s="23" t="s">
        <v>1042</v>
      </c>
      <c r="V169" s="23" t="s">
        <v>2191</v>
      </c>
      <c r="W169" s="23" t="s">
        <v>1183</v>
      </c>
      <c r="X169" s="23" t="s">
        <v>1038</v>
      </c>
      <c r="Y169" s="23" t="s">
        <v>2366</v>
      </c>
      <c r="Z169" s="23" t="s">
        <v>100</v>
      </c>
      <c r="AA169" s="23" t="s">
        <v>1155</v>
      </c>
      <c r="AB169" s="23" t="s">
        <v>1181</v>
      </c>
      <c r="AC169" s="32" t="str">
        <f>VLOOKUP(U169,シラバスダウンロード!$H:$N,7,0)</f>
        <v>2</v>
      </c>
    </row>
    <row r="170" spans="1:29" s="24" customFormat="1" x14ac:dyDescent="0.15">
      <c r="A170" s="23" t="s">
        <v>1167</v>
      </c>
      <c r="B170" s="23" t="s">
        <v>1168</v>
      </c>
      <c r="C170" s="23" t="s">
        <v>1169</v>
      </c>
      <c r="D170" s="23" t="s">
        <v>1170</v>
      </c>
      <c r="E170" s="23" t="s">
        <v>1556</v>
      </c>
      <c r="F170" s="23" t="s">
        <v>1171</v>
      </c>
      <c r="G170" s="23" t="s">
        <v>1168</v>
      </c>
      <c r="H170" s="23" t="s">
        <v>1172</v>
      </c>
      <c r="I170" s="23" t="s">
        <v>1173</v>
      </c>
      <c r="J170" s="23" t="s">
        <v>1174</v>
      </c>
      <c r="K170" s="23" t="s">
        <v>1175</v>
      </c>
      <c r="L170" s="23" t="s">
        <v>1176</v>
      </c>
      <c r="M170" s="23" t="s">
        <v>1177</v>
      </c>
      <c r="N170" s="23" t="s">
        <v>1178</v>
      </c>
      <c r="O170" s="23" t="s">
        <v>1179</v>
      </c>
      <c r="P170" s="23" t="s">
        <v>1180</v>
      </c>
      <c r="Q170" s="23" t="s">
        <v>100</v>
      </c>
      <c r="R170" s="23" t="s">
        <v>1155</v>
      </c>
      <c r="S170" s="23" t="s">
        <v>1181</v>
      </c>
      <c r="T170" s="23" t="s">
        <v>278</v>
      </c>
      <c r="U170" s="23" t="s">
        <v>1044</v>
      </c>
      <c r="V170" s="23" t="s">
        <v>1045</v>
      </c>
      <c r="W170" s="23" t="s">
        <v>1183</v>
      </c>
      <c r="X170" s="23" t="s">
        <v>1041</v>
      </c>
      <c r="Y170" s="23" t="s">
        <v>2368</v>
      </c>
      <c r="Z170" s="23" t="s">
        <v>100</v>
      </c>
      <c r="AA170" s="23" t="s">
        <v>1155</v>
      </c>
      <c r="AB170" s="23" t="s">
        <v>1181</v>
      </c>
      <c r="AC170" s="32" t="str">
        <f>VLOOKUP(U170,シラバスダウンロード!$H:$N,7,0)</f>
        <v>2</v>
      </c>
    </row>
    <row r="171" spans="1:29" s="24" customFormat="1" x14ac:dyDescent="0.15">
      <c r="A171" s="23" t="s">
        <v>1167</v>
      </c>
      <c r="B171" s="23" t="s">
        <v>1168</v>
      </c>
      <c r="C171" s="23" t="s">
        <v>1169</v>
      </c>
      <c r="D171" s="23" t="s">
        <v>1170</v>
      </c>
      <c r="E171" s="23" t="s">
        <v>1556</v>
      </c>
      <c r="F171" s="23" t="s">
        <v>1171</v>
      </c>
      <c r="G171" s="23" t="s">
        <v>1168</v>
      </c>
      <c r="H171" s="23" t="s">
        <v>1172</v>
      </c>
      <c r="I171" s="23" t="s">
        <v>1173</v>
      </c>
      <c r="J171" s="23" t="s">
        <v>1174</v>
      </c>
      <c r="K171" s="23" t="s">
        <v>1175</v>
      </c>
      <c r="L171" s="23" t="s">
        <v>1176</v>
      </c>
      <c r="M171" s="23" t="s">
        <v>1177</v>
      </c>
      <c r="N171" s="23" t="s">
        <v>1178</v>
      </c>
      <c r="O171" s="23" t="s">
        <v>1179</v>
      </c>
      <c r="P171" s="23" t="s">
        <v>1180</v>
      </c>
      <c r="Q171" s="23" t="s">
        <v>100</v>
      </c>
      <c r="R171" s="23" t="s">
        <v>1155</v>
      </c>
      <c r="S171" s="23" t="s">
        <v>1181</v>
      </c>
      <c r="T171" s="23" t="s">
        <v>278</v>
      </c>
      <c r="U171" s="23" t="s">
        <v>2192</v>
      </c>
      <c r="V171" s="23" t="s">
        <v>2193</v>
      </c>
      <c r="W171" s="23" t="s">
        <v>1183</v>
      </c>
      <c r="X171" s="23" t="s">
        <v>1028</v>
      </c>
      <c r="Y171" s="23" t="s">
        <v>2344</v>
      </c>
      <c r="Z171" s="23" t="s">
        <v>100</v>
      </c>
      <c r="AA171" s="23" t="s">
        <v>1155</v>
      </c>
      <c r="AB171" s="23" t="s">
        <v>1181</v>
      </c>
      <c r="AC171" s="32" t="str">
        <f>VLOOKUP(U171,シラバスダウンロード!$H:$N,7,0)</f>
        <v>2</v>
      </c>
    </row>
    <row r="172" spans="1:29" s="24" customFormat="1" x14ac:dyDescent="0.15">
      <c r="A172" s="23" t="s">
        <v>1167</v>
      </c>
      <c r="B172" s="23" t="s">
        <v>1168</v>
      </c>
      <c r="C172" s="23" t="s">
        <v>1169</v>
      </c>
      <c r="D172" s="23" t="s">
        <v>1170</v>
      </c>
      <c r="E172" s="23" t="s">
        <v>1556</v>
      </c>
      <c r="F172" s="23" t="s">
        <v>1171</v>
      </c>
      <c r="G172" s="23" t="s">
        <v>1168</v>
      </c>
      <c r="H172" s="23" t="s">
        <v>1172</v>
      </c>
      <c r="I172" s="23" t="s">
        <v>1173</v>
      </c>
      <c r="J172" s="23" t="s">
        <v>1174</v>
      </c>
      <c r="K172" s="23" t="s">
        <v>1175</v>
      </c>
      <c r="L172" s="23" t="s">
        <v>1176</v>
      </c>
      <c r="M172" s="23" t="s">
        <v>1177</v>
      </c>
      <c r="N172" s="23" t="s">
        <v>1178</v>
      </c>
      <c r="O172" s="23" t="s">
        <v>1179</v>
      </c>
      <c r="P172" s="23" t="s">
        <v>1180</v>
      </c>
      <c r="Q172" s="23" t="s">
        <v>100</v>
      </c>
      <c r="R172" s="23" t="s">
        <v>1155</v>
      </c>
      <c r="S172" s="23" t="s">
        <v>1184</v>
      </c>
      <c r="T172" s="23" t="s">
        <v>278</v>
      </c>
      <c r="U172" s="23" t="s">
        <v>112</v>
      </c>
      <c r="V172" s="23" t="s">
        <v>113</v>
      </c>
      <c r="W172" s="23" t="s">
        <v>1182</v>
      </c>
      <c r="X172" s="23" t="s">
        <v>101</v>
      </c>
      <c r="Y172" s="23" t="s">
        <v>2386</v>
      </c>
      <c r="Z172" s="23" t="s">
        <v>100</v>
      </c>
      <c r="AA172" s="23" t="s">
        <v>1155</v>
      </c>
      <c r="AB172" s="23" t="s">
        <v>1184</v>
      </c>
      <c r="AC172" s="32" t="str">
        <f>VLOOKUP(U172,シラバスダウンロード!$H:$N,7,0)</f>
        <v>2</v>
      </c>
    </row>
    <row r="173" spans="1:29" s="24" customFormat="1" x14ac:dyDescent="0.15">
      <c r="A173" s="23" t="s">
        <v>1167</v>
      </c>
      <c r="B173" s="23" t="s">
        <v>1168</v>
      </c>
      <c r="C173" s="23" t="s">
        <v>1169</v>
      </c>
      <c r="D173" s="23" t="s">
        <v>1170</v>
      </c>
      <c r="E173" s="23" t="s">
        <v>1556</v>
      </c>
      <c r="F173" s="23" t="s">
        <v>1171</v>
      </c>
      <c r="G173" s="23" t="s">
        <v>1168</v>
      </c>
      <c r="H173" s="23" t="s">
        <v>1172</v>
      </c>
      <c r="I173" s="23" t="s">
        <v>1173</v>
      </c>
      <c r="J173" s="23" t="s">
        <v>1174</v>
      </c>
      <c r="K173" s="23" t="s">
        <v>1175</v>
      </c>
      <c r="L173" s="23" t="s">
        <v>1176</v>
      </c>
      <c r="M173" s="23" t="s">
        <v>1177</v>
      </c>
      <c r="N173" s="23" t="s">
        <v>1178</v>
      </c>
      <c r="O173" s="23" t="s">
        <v>1179</v>
      </c>
      <c r="P173" s="23" t="s">
        <v>1180</v>
      </c>
      <c r="Q173" s="23" t="s">
        <v>100</v>
      </c>
      <c r="R173" s="23" t="s">
        <v>1155</v>
      </c>
      <c r="S173" s="23" t="s">
        <v>1184</v>
      </c>
      <c r="T173" s="23" t="s">
        <v>278</v>
      </c>
      <c r="U173" s="23" t="s">
        <v>1767</v>
      </c>
      <c r="V173" s="23" t="s">
        <v>1768</v>
      </c>
      <c r="W173" s="23" t="s">
        <v>1182</v>
      </c>
      <c r="X173" s="23" t="s">
        <v>554</v>
      </c>
      <c r="Y173" s="23" t="s">
        <v>2372</v>
      </c>
      <c r="Z173" s="23" t="s">
        <v>100</v>
      </c>
      <c r="AA173" s="23" t="s">
        <v>1155</v>
      </c>
      <c r="AB173" s="23" t="s">
        <v>1184</v>
      </c>
      <c r="AC173" s="32" t="str">
        <f>VLOOKUP(U173,シラバスダウンロード!$H:$N,7,0)</f>
        <v>2</v>
      </c>
    </row>
    <row r="174" spans="1:29" s="24" customFormat="1" x14ac:dyDescent="0.15">
      <c r="A174" s="23" t="s">
        <v>1167</v>
      </c>
      <c r="B174" s="23" t="s">
        <v>1168</v>
      </c>
      <c r="C174" s="23" t="s">
        <v>1169</v>
      </c>
      <c r="D174" s="23" t="s">
        <v>1170</v>
      </c>
      <c r="E174" s="23" t="s">
        <v>1556</v>
      </c>
      <c r="F174" s="23" t="s">
        <v>1171</v>
      </c>
      <c r="G174" s="23" t="s">
        <v>1168</v>
      </c>
      <c r="H174" s="23" t="s">
        <v>1172</v>
      </c>
      <c r="I174" s="23" t="s">
        <v>1173</v>
      </c>
      <c r="J174" s="23" t="s">
        <v>1174</v>
      </c>
      <c r="K174" s="23" t="s">
        <v>1175</v>
      </c>
      <c r="L174" s="23" t="s">
        <v>1176</v>
      </c>
      <c r="M174" s="23" t="s">
        <v>1177</v>
      </c>
      <c r="N174" s="23" t="s">
        <v>1178</v>
      </c>
      <c r="O174" s="23" t="s">
        <v>1179</v>
      </c>
      <c r="P174" s="23" t="s">
        <v>1180</v>
      </c>
      <c r="Q174" s="23" t="s">
        <v>100</v>
      </c>
      <c r="R174" s="23" t="s">
        <v>1155</v>
      </c>
      <c r="S174" s="23" t="s">
        <v>1184</v>
      </c>
      <c r="T174" s="23" t="s">
        <v>278</v>
      </c>
      <c r="U174" s="23" t="s">
        <v>163</v>
      </c>
      <c r="V174" s="23" t="s">
        <v>164</v>
      </c>
      <c r="W174" s="23" t="s">
        <v>1182</v>
      </c>
      <c r="X174" s="23" t="s">
        <v>162</v>
      </c>
      <c r="Y174" s="23" t="s">
        <v>2374</v>
      </c>
      <c r="Z174" s="23" t="s">
        <v>100</v>
      </c>
      <c r="AA174" s="23" t="s">
        <v>1155</v>
      </c>
      <c r="AB174" s="23" t="s">
        <v>1184</v>
      </c>
      <c r="AC174" s="32" t="str">
        <f>VLOOKUP(U174,シラバスダウンロード!$H:$N,7,0)</f>
        <v>2</v>
      </c>
    </row>
    <row r="175" spans="1:29" s="24" customFormat="1" x14ac:dyDescent="0.15">
      <c r="A175" s="23" t="s">
        <v>1167</v>
      </c>
      <c r="B175" s="23" t="s">
        <v>1168</v>
      </c>
      <c r="C175" s="23" t="s">
        <v>1169</v>
      </c>
      <c r="D175" s="23" t="s">
        <v>1170</v>
      </c>
      <c r="E175" s="23" t="s">
        <v>1556</v>
      </c>
      <c r="F175" s="23" t="s">
        <v>1171</v>
      </c>
      <c r="G175" s="23" t="s">
        <v>1168</v>
      </c>
      <c r="H175" s="23" t="s">
        <v>1172</v>
      </c>
      <c r="I175" s="23" t="s">
        <v>1173</v>
      </c>
      <c r="J175" s="23" t="s">
        <v>1174</v>
      </c>
      <c r="K175" s="23" t="s">
        <v>1175</v>
      </c>
      <c r="L175" s="23" t="s">
        <v>1176</v>
      </c>
      <c r="M175" s="23" t="s">
        <v>1177</v>
      </c>
      <c r="N175" s="23" t="s">
        <v>1178</v>
      </c>
      <c r="O175" s="23" t="s">
        <v>1179</v>
      </c>
      <c r="P175" s="23" t="s">
        <v>1180</v>
      </c>
      <c r="Q175" s="23" t="s">
        <v>100</v>
      </c>
      <c r="R175" s="23" t="s">
        <v>1155</v>
      </c>
      <c r="S175" s="23" t="s">
        <v>1184</v>
      </c>
      <c r="T175" s="23" t="s">
        <v>278</v>
      </c>
      <c r="U175" s="23" t="s">
        <v>1158</v>
      </c>
      <c r="V175" s="23" t="s">
        <v>193</v>
      </c>
      <c r="W175" s="23" t="s">
        <v>1182</v>
      </c>
      <c r="X175" s="23" t="s">
        <v>192</v>
      </c>
      <c r="Y175" s="23" t="s">
        <v>2409</v>
      </c>
      <c r="Z175" s="23" t="s">
        <v>100</v>
      </c>
      <c r="AA175" s="23" t="s">
        <v>1155</v>
      </c>
      <c r="AB175" s="23" t="s">
        <v>1184</v>
      </c>
      <c r="AC175" s="32" t="str">
        <f>VLOOKUP(U175,シラバスダウンロード!$H:$N,7,0)</f>
        <v>2</v>
      </c>
    </row>
    <row r="176" spans="1:29" s="24" customFormat="1" x14ac:dyDescent="0.15">
      <c r="A176" s="23" t="s">
        <v>1167</v>
      </c>
      <c r="B176" s="23" t="s">
        <v>1168</v>
      </c>
      <c r="C176" s="23" t="s">
        <v>1169</v>
      </c>
      <c r="D176" s="23" t="s">
        <v>1170</v>
      </c>
      <c r="E176" s="23" t="s">
        <v>1556</v>
      </c>
      <c r="F176" s="23" t="s">
        <v>1171</v>
      </c>
      <c r="G176" s="23" t="s">
        <v>1168</v>
      </c>
      <c r="H176" s="23" t="s">
        <v>1172</v>
      </c>
      <c r="I176" s="23" t="s">
        <v>1173</v>
      </c>
      <c r="J176" s="23" t="s">
        <v>1174</v>
      </c>
      <c r="K176" s="23" t="s">
        <v>1175</v>
      </c>
      <c r="L176" s="23" t="s">
        <v>1176</v>
      </c>
      <c r="M176" s="23" t="s">
        <v>1177</v>
      </c>
      <c r="N176" s="23" t="s">
        <v>1178</v>
      </c>
      <c r="O176" s="23" t="s">
        <v>1179</v>
      </c>
      <c r="P176" s="23" t="s">
        <v>1180</v>
      </c>
      <c r="Q176" s="23" t="s">
        <v>100</v>
      </c>
      <c r="R176" s="23" t="s">
        <v>1155</v>
      </c>
      <c r="S176" s="23" t="s">
        <v>1184</v>
      </c>
      <c r="T176" s="23" t="s">
        <v>278</v>
      </c>
      <c r="U176" s="23" t="s">
        <v>1803</v>
      </c>
      <c r="V176" s="23" t="s">
        <v>1804</v>
      </c>
      <c r="W176" s="23" t="s">
        <v>1182</v>
      </c>
      <c r="X176" s="23" t="s">
        <v>1582</v>
      </c>
      <c r="Y176" s="23" t="s">
        <v>2408</v>
      </c>
      <c r="Z176" s="23" t="s">
        <v>100</v>
      </c>
      <c r="AA176" s="23" t="s">
        <v>1155</v>
      </c>
      <c r="AB176" s="23" t="s">
        <v>1184</v>
      </c>
      <c r="AC176" s="32" t="str">
        <f>VLOOKUP(U176,シラバスダウンロード!$H:$N,7,0)</f>
        <v>2</v>
      </c>
    </row>
    <row r="177" spans="1:29" s="24" customFormat="1" x14ac:dyDescent="0.15">
      <c r="A177" s="23" t="s">
        <v>1167</v>
      </c>
      <c r="B177" s="23" t="s">
        <v>1168</v>
      </c>
      <c r="C177" s="23" t="s">
        <v>1169</v>
      </c>
      <c r="D177" s="23" t="s">
        <v>1170</v>
      </c>
      <c r="E177" s="23" t="s">
        <v>1556</v>
      </c>
      <c r="F177" s="23" t="s">
        <v>1171</v>
      </c>
      <c r="G177" s="23" t="s">
        <v>1168</v>
      </c>
      <c r="H177" s="23" t="s">
        <v>1172</v>
      </c>
      <c r="I177" s="23" t="s">
        <v>1173</v>
      </c>
      <c r="J177" s="23" t="s">
        <v>1174</v>
      </c>
      <c r="K177" s="23" t="s">
        <v>1175</v>
      </c>
      <c r="L177" s="23" t="s">
        <v>1176</v>
      </c>
      <c r="M177" s="23" t="s">
        <v>1177</v>
      </c>
      <c r="N177" s="23" t="s">
        <v>1178</v>
      </c>
      <c r="O177" s="23" t="s">
        <v>1179</v>
      </c>
      <c r="P177" s="23" t="s">
        <v>1180</v>
      </c>
      <c r="Q177" s="23" t="s">
        <v>100</v>
      </c>
      <c r="R177" s="23" t="s">
        <v>1155</v>
      </c>
      <c r="S177" s="23" t="s">
        <v>1184</v>
      </c>
      <c r="T177" s="23" t="s">
        <v>278</v>
      </c>
      <c r="U177" s="23" t="s">
        <v>295</v>
      </c>
      <c r="V177" s="23" t="s">
        <v>296</v>
      </c>
      <c r="W177" s="23" t="s">
        <v>1182</v>
      </c>
      <c r="X177" s="23" t="s">
        <v>297</v>
      </c>
      <c r="Y177" s="23" t="s">
        <v>2361</v>
      </c>
      <c r="Z177" s="23" t="s">
        <v>100</v>
      </c>
      <c r="AA177" s="23" t="s">
        <v>1155</v>
      </c>
      <c r="AB177" s="23" t="s">
        <v>1184</v>
      </c>
      <c r="AC177" s="32" t="str">
        <f>VLOOKUP(U177,シラバスダウンロード!$H:$N,7,0)</f>
        <v>2</v>
      </c>
    </row>
    <row r="178" spans="1:29" s="24" customFormat="1" x14ac:dyDescent="0.15">
      <c r="A178" s="23" t="s">
        <v>1167</v>
      </c>
      <c r="B178" s="23" t="s">
        <v>1168</v>
      </c>
      <c r="C178" s="23" t="s">
        <v>1169</v>
      </c>
      <c r="D178" s="23" t="s">
        <v>1170</v>
      </c>
      <c r="E178" s="23" t="s">
        <v>1556</v>
      </c>
      <c r="F178" s="23" t="s">
        <v>1171</v>
      </c>
      <c r="G178" s="23" t="s">
        <v>1168</v>
      </c>
      <c r="H178" s="23" t="s">
        <v>1172</v>
      </c>
      <c r="I178" s="23" t="s">
        <v>1173</v>
      </c>
      <c r="J178" s="23" t="s">
        <v>1174</v>
      </c>
      <c r="K178" s="23" t="s">
        <v>1175</v>
      </c>
      <c r="L178" s="23" t="s">
        <v>1176</v>
      </c>
      <c r="M178" s="23" t="s">
        <v>1177</v>
      </c>
      <c r="N178" s="23" t="s">
        <v>1178</v>
      </c>
      <c r="O178" s="23" t="s">
        <v>1179</v>
      </c>
      <c r="P178" s="23" t="s">
        <v>1180</v>
      </c>
      <c r="Q178" s="23" t="s">
        <v>100</v>
      </c>
      <c r="R178" s="23" t="s">
        <v>1155</v>
      </c>
      <c r="S178" s="23" t="s">
        <v>1184</v>
      </c>
      <c r="T178" s="23" t="s">
        <v>278</v>
      </c>
      <c r="U178" s="23" t="s">
        <v>342</v>
      </c>
      <c r="V178" s="23" t="s">
        <v>343</v>
      </c>
      <c r="W178" s="23" t="s">
        <v>1182</v>
      </c>
      <c r="X178" s="23" t="s">
        <v>325</v>
      </c>
      <c r="Y178" s="23" t="s">
        <v>2410</v>
      </c>
      <c r="Z178" s="23" t="s">
        <v>100</v>
      </c>
      <c r="AA178" s="23" t="s">
        <v>1155</v>
      </c>
      <c r="AB178" s="23" t="s">
        <v>1184</v>
      </c>
      <c r="AC178" s="32" t="str">
        <f>VLOOKUP(U178,シラバスダウンロード!$H:$N,7,0)</f>
        <v>2</v>
      </c>
    </row>
    <row r="179" spans="1:29" s="24" customFormat="1" x14ac:dyDescent="0.15">
      <c r="A179" s="23" t="s">
        <v>1167</v>
      </c>
      <c r="B179" s="23" t="s">
        <v>1168</v>
      </c>
      <c r="C179" s="23" t="s">
        <v>1169</v>
      </c>
      <c r="D179" s="23" t="s">
        <v>1170</v>
      </c>
      <c r="E179" s="23" t="s">
        <v>1556</v>
      </c>
      <c r="F179" s="23" t="s">
        <v>1171</v>
      </c>
      <c r="G179" s="23" t="s">
        <v>1168</v>
      </c>
      <c r="H179" s="23" t="s">
        <v>1172</v>
      </c>
      <c r="I179" s="23" t="s">
        <v>1173</v>
      </c>
      <c r="J179" s="23" t="s">
        <v>1174</v>
      </c>
      <c r="K179" s="23" t="s">
        <v>1175</v>
      </c>
      <c r="L179" s="23" t="s">
        <v>1176</v>
      </c>
      <c r="M179" s="23" t="s">
        <v>1177</v>
      </c>
      <c r="N179" s="23" t="s">
        <v>1178</v>
      </c>
      <c r="O179" s="23" t="s">
        <v>1179</v>
      </c>
      <c r="P179" s="23" t="s">
        <v>1180</v>
      </c>
      <c r="Q179" s="23" t="s">
        <v>100</v>
      </c>
      <c r="R179" s="23" t="s">
        <v>1155</v>
      </c>
      <c r="S179" s="23" t="s">
        <v>1184</v>
      </c>
      <c r="T179" s="23" t="s">
        <v>278</v>
      </c>
      <c r="U179" s="23" t="s">
        <v>392</v>
      </c>
      <c r="V179" s="23" t="s">
        <v>393</v>
      </c>
      <c r="W179" s="23" t="s">
        <v>1182</v>
      </c>
      <c r="X179" s="23" t="s">
        <v>394</v>
      </c>
      <c r="Y179" s="23" t="s">
        <v>2382</v>
      </c>
      <c r="Z179" s="23" t="s">
        <v>100</v>
      </c>
      <c r="AA179" s="23" t="s">
        <v>1155</v>
      </c>
      <c r="AB179" s="23" t="s">
        <v>1184</v>
      </c>
      <c r="AC179" s="32" t="str">
        <f>VLOOKUP(U179,シラバスダウンロード!$H:$N,7,0)</f>
        <v>2</v>
      </c>
    </row>
    <row r="180" spans="1:29" s="24" customFormat="1" x14ac:dyDescent="0.15">
      <c r="A180" s="23" t="s">
        <v>1167</v>
      </c>
      <c r="B180" s="23" t="s">
        <v>1168</v>
      </c>
      <c r="C180" s="23" t="s">
        <v>1169</v>
      </c>
      <c r="D180" s="23" t="s">
        <v>1170</v>
      </c>
      <c r="E180" s="23" t="s">
        <v>1556</v>
      </c>
      <c r="F180" s="23" t="s">
        <v>1171</v>
      </c>
      <c r="G180" s="23" t="s">
        <v>1168</v>
      </c>
      <c r="H180" s="23" t="s">
        <v>1172</v>
      </c>
      <c r="I180" s="23" t="s">
        <v>1173</v>
      </c>
      <c r="J180" s="23" t="s">
        <v>1174</v>
      </c>
      <c r="K180" s="23" t="s">
        <v>1175</v>
      </c>
      <c r="L180" s="23" t="s">
        <v>1176</v>
      </c>
      <c r="M180" s="23" t="s">
        <v>1177</v>
      </c>
      <c r="N180" s="23" t="s">
        <v>1178</v>
      </c>
      <c r="O180" s="23" t="s">
        <v>1179</v>
      </c>
      <c r="P180" s="23" t="s">
        <v>1180</v>
      </c>
      <c r="Q180" s="23" t="s">
        <v>100</v>
      </c>
      <c r="R180" s="23" t="s">
        <v>1155</v>
      </c>
      <c r="S180" s="23" t="s">
        <v>1184</v>
      </c>
      <c r="T180" s="23" t="s">
        <v>278</v>
      </c>
      <c r="U180" s="23" t="s">
        <v>395</v>
      </c>
      <c r="V180" s="23" t="s">
        <v>396</v>
      </c>
      <c r="W180" s="23" t="s">
        <v>1182</v>
      </c>
      <c r="X180" s="23" t="s">
        <v>397</v>
      </c>
      <c r="Y180" s="23" t="s">
        <v>2333</v>
      </c>
      <c r="Z180" s="23" t="s">
        <v>100</v>
      </c>
      <c r="AA180" s="23" t="s">
        <v>1155</v>
      </c>
      <c r="AB180" s="23" t="s">
        <v>1184</v>
      </c>
      <c r="AC180" s="32" t="str">
        <f>VLOOKUP(U180,シラバスダウンロード!$H:$N,7,0)</f>
        <v>2</v>
      </c>
    </row>
    <row r="181" spans="1:29" s="24" customFormat="1" x14ac:dyDescent="0.15">
      <c r="A181" s="23" t="s">
        <v>1167</v>
      </c>
      <c r="B181" s="23" t="s">
        <v>1168</v>
      </c>
      <c r="C181" s="23" t="s">
        <v>1169</v>
      </c>
      <c r="D181" s="23" t="s">
        <v>1170</v>
      </c>
      <c r="E181" s="23" t="s">
        <v>1556</v>
      </c>
      <c r="F181" s="23" t="s">
        <v>1171</v>
      </c>
      <c r="G181" s="23" t="s">
        <v>1168</v>
      </c>
      <c r="H181" s="23" t="s">
        <v>1172</v>
      </c>
      <c r="I181" s="23" t="s">
        <v>1173</v>
      </c>
      <c r="J181" s="23" t="s">
        <v>1174</v>
      </c>
      <c r="K181" s="23" t="s">
        <v>1175</v>
      </c>
      <c r="L181" s="23" t="s">
        <v>1176</v>
      </c>
      <c r="M181" s="23" t="s">
        <v>1177</v>
      </c>
      <c r="N181" s="23" t="s">
        <v>1178</v>
      </c>
      <c r="O181" s="23" t="s">
        <v>1179</v>
      </c>
      <c r="P181" s="23" t="s">
        <v>1180</v>
      </c>
      <c r="Q181" s="23" t="s">
        <v>100</v>
      </c>
      <c r="R181" s="23" t="s">
        <v>1155</v>
      </c>
      <c r="S181" s="23" t="s">
        <v>1184</v>
      </c>
      <c r="T181" s="23" t="s">
        <v>278</v>
      </c>
      <c r="U181" s="23" t="s">
        <v>398</v>
      </c>
      <c r="V181" s="23" t="s">
        <v>399</v>
      </c>
      <c r="W181" s="23" t="s">
        <v>1182</v>
      </c>
      <c r="X181" s="23" t="s">
        <v>400</v>
      </c>
      <c r="Y181" s="23" t="s">
        <v>2336</v>
      </c>
      <c r="Z181" s="23" t="s">
        <v>100</v>
      </c>
      <c r="AA181" s="23" t="s">
        <v>1155</v>
      </c>
      <c r="AB181" s="23" t="s">
        <v>1184</v>
      </c>
      <c r="AC181" s="32" t="str">
        <f>VLOOKUP(U181,シラバスダウンロード!$H:$N,7,0)</f>
        <v>2</v>
      </c>
    </row>
    <row r="182" spans="1:29" s="24" customFormat="1" x14ac:dyDescent="0.15">
      <c r="A182" s="23" t="s">
        <v>1167</v>
      </c>
      <c r="B182" s="23" t="s">
        <v>1168</v>
      </c>
      <c r="C182" s="23" t="s">
        <v>1169</v>
      </c>
      <c r="D182" s="23" t="s">
        <v>1170</v>
      </c>
      <c r="E182" s="23" t="s">
        <v>1556</v>
      </c>
      <c r="F182" s="23" t="s">
        <v>1171</v>
      </c>
      <c r="G182" s="23" t="s">
        <v>1168</v>
      </c>
      <c r="H182" s="23" t="s">
        <v>1172</v>
      </c>
      <c r="I182" s="23" t="s">
        <v>1173</v>
      </c>
      <c r="J182" s="23" t="s">
        <v>1174</v>
      </c>
      <c r="K182" s="23" t="s">
        <v>1175</v>
      </c>
      <c r="L182" s="23" t="s">
        <v>1176</v>
      </c>
      <c r="M182" s="23" t="s">
        <v>1177</v>
      </c>
      <c r="N182" s="23" t="s">
        <v>1178</v>
      </c>
      <c r="O182" s="23" t="s">
        <v>1179</v>
      </c>
      <c r="P182" s="23" t="s">
        <v>1180</v>
      </c>
      <c r="Q182" s="23" t="s">
        <v>100</v>
      </c>
      <c r="R182" s="23" t="s">
        <v>1155</v>
      </c>
      <c r="S182" s="23" t="s">
        <v>1184</v>
      </c>
      <c r="T182" s="23" t="s">
        <v>278</v>
      </c>
      <c r="U182" s="23" t="s">
        <v>401</v>
      </c>
      <c r="V182" s="23" t="s">
        <v>402</v>
      </c>
      <c r="W182" s="23" t="s">
        <v>1182</v>
      </c>
      <c r="X182" s="23" t="s">
        <v>403</v>
      </c>
      <c r="Y182" s="23" t="s">
        <v>2407</v>
      </c>
      <c r="Z182" s="23" t="s">
        <v>100</v>
      </c>
      <c r="AA182" s="23" t="s">
        <v>1155</v>
      </c>
      <c r="AB182" s="23" t="s">
        <v>1184</v>
      </c>
      <c r="AC182" s="32" t="str">
        <f>VLOOKUP(U182,シラバスダウンロード!$H:$N,7,0)</f>
        <v>2</v>
      </c>
    </row>
    <row r="183" spans="1:29" s="24" customFormat="1" x14ac:dyDescent="0.15">
      <c r="A183" s="23" t="s">
        <v>1167</v>
      </c>
      <c r="B183" s="23" t="s">
        <v>1168</v>
      </c>
      <c r="C183" s="23" t="s">
        <v>1169</v>
      </c>
      <c r="D183" s="23" t="s">
        <v>1170</v>
      </c>
      <c r="E183" s="23" t="s">
        <v>1556</v>
      </c>
      <c r="F183" s="23" t="s">
        <v>1171</v>
      </c>
      <c r="G183" s="23" t="s">
        <v>1168</v>
      </c>
      <c r="H183" s="23" t="s">
        <v>1172</v>
      </c>
      <c r="I183" s="23" t="s">
        <v>1173</v>
      </c>
      <c r="J183" s="23" t="s">
        <v>1174</v>
      </c>
      <c r="K183" s="23" t="s">
        <v>1175</v>
      </c>
      <c r="L183" s="23" t="s">
        <v>1176</v>
      </c>
      <c r="M183" s="23" t="s">
        <v>1177</v>
      </c>
      <c r="N183" s="23" t="s">
        <v>1178</v>
      </c>
      <c r="O183" s="23" t="s">
        <v>1179</v>
      </c>
      <c r="P183" s="23" t="s">
        <v>1180</v>
      </c>
      <c r="Q183" s="23" t="s">
        <v>100</v>
      </c>
      <c r="R183" s="23" t="s">
        <v>1155</v>
      </c>
      <c r="S183" s="23" t="s">
        <v>1184</v>
      </c>
      <c r="T183" s="23" t="s">
        <v>278</v>
      </c>
      <c r="U183" s="23" t="s">
        <v>427</v>
      </c>
      <c r="V183" s="23" t="s">
        <v>428</v>
      </c>
      <c r="W183" s="23" t="s">
        <v>1182</v>
      </c>
      <c r="X183" s="23" t="s">
        <v>426</v>
      </c>
      <c r="Y183" s="23" t="s">
        <v>2371</v>
      </c>
      <c r="Z183" s="23" t="s">
        <v>100</v>
      </c>
      <c r="AA183" s="23" t="s">
        <v>1155</v>
      </c>
      <c r="AB183" s="23" t="s">
        <v>1184</v>
      </c>
      <c r="AC183" s="32" t="str">
        <f>VLOOKUP(U183,シラバスダウンロード!$H:$N,7,0)</f>
        <v>2</v>
      </c>
    </row>
    <row r="184" spans="1:29" s="24" customFormat="1" x14ac:dyDescent="0.15">
      <c r="A184" s="23" t="s">
        <v>1167</v>
      </c>
      <c r="B184" s="23" t="s">
        <v>1168</v>
      </c>
      <c r="C184" s="23" t="s">
        <v>1169</v>
      </c>
      <c r="D184" s="23" t="s">
        <v>1170</v>
      </c>
      <c r="E184" s="23" t="s">
        <v>1556</v>
      </c>
      <c r="F184" s="23" t="s">
        <v>1171</v>
      </c>
      <c r="G184" s="23" t="s">
        <v>1168</v>
      </c>
      <c r="H184" s="23" t="s">
        <v>1172</v>
      </c>
      <c r="I184" s="23" t="s">
        <v>1173</v>
      </c>
      <c r="J184" s="23" t="s">
        <v>1174</v>
      </c>
      <c r="K184" s="23" t="s">
        <v>1175</v>
      </c>
      <c r="L184" s="23" t="s">
        <v>1176</v>
      </c>
      <c r="M184" s="23" t="s">
        <v>1177</v>
      </c>
      <c r="N184" s="23" t="s">
        <v>1178</v>
      </c>
      <c r="O184" s="23" t="s">
        <v>1179</v>
      </c>
      <c r="P184" s="23" t="s">
        <v>1180</v>
      </c>
      <c r="Q184" s="23" t="s">
        <v>100</v>
      </c>
      <c r="R184" s="23" t="s">
        <v>1155</v>
      </c>
      <c r="S184" s="23" t="s">
        <v>1184</v>
      </c>
      <c r="T184" s="23" t="s">
        <v>278</v>
      </c>
      <c r="U184" s="23" t="s">
        <v>444</v>
      </c>
      <c r="V184" s="23" t="s">
        <v>445</v>
      </c>
      <c r="W184" s="23" t="s">
        <v>1182</v>
      </c>
      <c r="X184" s="23" t="s">
        <v>443</v>
      </c>
      <c r="Y184" s="23" t="s">
        <v>2346</v>
      </c>
      <c r="Z184" s="23" t="s">
        <v>100</v>
      </c>
      <c r="AA184" s="23" t="s">
        <v>1155</v>
      </c>
      <c r="AB184" s="23" t="s">
        <v>1184</v>
      </c>
      <c r="AC184" s="32" t="str">
        <f>VLOOKUP(U184,シラバスダウンロード!$H:$N,7,0)</f>
        <v>2</v>
      </c>
    </row>
    <row r="185" spans="1:29" s="24" customFormat="1" x14ac:dyDescent="0.15">
      <c r="A185" s="23" t="s">
        <v>1167</v>
      </c>
      <c r="B185" s="23" t="s">
        <v>1168</v>
      </c>
      <c r="C185" s="23" t="s">
        <v>1169</v>
      </c>
      <c r="D185" s="23" t="s">
        <v>1170</v>
      </c>
      <c r="E185" s="23" t="s">
        <v>1556</v>
      </c>
      <c r="F185" s="23" t="s">
        <v>1171</v>
      </c>
      <c r="G185" s="23" t="s">
        <v>1168</v>
      </c>
      <c r="H185" s="23" t="s">
        <v>1172</v>
      </c>
      <c r="I185" s="23" t="s">
        <v>1173</v>
      </c>
      <c r="J185" s="23" t="s">
        <v>1174</v>
      </c>
      <c r="K185" s="23" t="s">
        <v>1175</v>
      </c>
      <c r="L185" s="23" t="s">
        <v>1176</v>
      </c>
      <c r="M185" s="23" t="s">
        <v>1177</v>
      </c>
      <c r="N185" s="23" t="s">
        <v>1178</v>
      </c>
      <c r="O185" s="23" t="s">
        <v>1179</v>
      </c>
      <c r="P185" s="23" t="s">
        <v>1180</v>
      </c>
      <c r="Q185" s="23" t="s">
        <v>100</v>
      </c>
      <c r="R185" s="23" t="s">
        <v>1155</v>
      </c>
      <c r="S185" s="23" t="s">
        <v>1184</v>
      </c>
      <c r="T185" s="23" t="s">
        <v>278</v>
      </c>
      <c r="U185" s="23" t="s">
        <v>461</v>
      </c>
      <c r="V185" s="23" t="s">
        <v>462</v>
      </c>
      <c r="W185" s="23" t="s">
        <v>1182</v>
      </c>
      <c r="X185" s="23" t="s">
        <v>460</v>
      </c>
      <c r="Y185" s="23" t="s">
        <v>2411</v>
      </c>
      <c r="Z185" s="23" t="s">
        <v>100</v>
      </c>
      <c r="AA185" s="23" t="s">
        <v>1155</v>
      </c>
      <c r="AB185" s="23" t="s">
        <v>1184</v>
      </c>
      <c r="AC185" s="32" t="str">
        <f>VLOOKUP(U185,シラバスダウンロード!$H:$N,7,0)</f>
        <v>4</v>
      </c>
    </row>
    <row r="186" spans="1:29" s="24" customFormat="1" x14ac:dyDescent="0.15">
      <c r="A186" s="23" t="s">
        <v>1167</v>
      </c>
      <c r="B186" s="23" t="s">
        <v>1168</v>
      </c>
      <c r="C186" s="23" t="s">
        <v>1169</v>
      </c>
      <c r="D186" s="23" t="s">
        <v>1170</v>
      </c>
      <c r="E186" s="23" t="s">
        <v>1556</v>
      </c>
      <c r="F186" s="23" t="s">
        <v>1171</v>
      </c>
      <c r="G186" s="23" t="s">
        <v>1168</v>
      </c>
      <c r="H186" s="23" t="s">
        <v>1172</v>
      </c>
      <c r="I186" s="23" t="s">
        <v>1173</v>
      </c>
      <c r="J186" s="23" t="s">
        <v>1174</v>
      </c>
      <c r="K186" s="23" t="s">
        <v>1175</v>
      </c>
      <c r="L186" s="23" t="s">
        <v>1176</v>
      </c>
      <c r="M186" s="23" t="s">
        <v>1177</v>
      </c>
      <c r="N186" s="23" t="s">
        <v>1178</v>
      </c>
      <c r="O186" s="23" t="s">
        <v>1179</v>
      </c>
      <c r="P186" s="23" t="s">
        <v>1180</v>
      </c>
      <c r="Q186" s="23" t="s">
        <v>100</v>
      </c>
      <c r="R186" s="23" t="s">
        <v>1155</v>
      </c>
      <c r="S186" s="23" t="s">
        <v>1184</v>
      </c>
      <c r="T186" s="23" t="s">
        <v>278</v>
      </c>
      <c r="U186" s="23" t="s">
        <v>470</v>
      </c>
      <c r="V186" s="23" t="s">
        <v>471</v>
      </c>
      <c r="W186" s="23" t="s">
        <v>1182</v>
      </c>
      <c r="X186" s="23" t="s">
        <v>469</v>
      </c>
      <c r="Y186" s="23" t="s">
        <v>2335</v>
      </c>
      <c r="Z186" s="23" t="s">
        <v>100</v>
      </c>
      <c r="AA186" s="23" t="s">
        <v>1155</v>
      </c>
      <c r="AB186" s="23" t="s">
        <v>1184</v>
      </c>
      <c r="AC186" s="32" t="str">
        <f>VLOOKUP(U186,シラバスダウンロード!$H:$N,7,0)</f>
        <v>2</v>
      </c>
    </row>
    <row r="187" spans="1:29" s="24" customFormat="1" x14ac:dyDescent="0.15">
      <c r="A187" s="23" t="s">
        <v>1167</v>
      </c>
      <c r="B187" s="23" t="s">
        <v>1168</v>
      </c>
      <c r="C187" s="23" t="s">
        <v>1169</v>
      </c>
      <c r="D187" s="23" t="s">
        <v>1170</v>
      </c>
      <c r="E187" s="23" t="s">
        <v>1556</v>
      </c>
      <c r="F187" s="23" t="s">
        <v>1171</v>
      </c>
      <c r="G187" s="23" t="s">
        <v>1168</v>
      </c>
      <c r="H187" s="23" t="s">
        <v>1172</v>
      </c>
      <c r="I187" s="23" t="s">
        <v>1173</v>
      </c>
      <c r="J187" s="23" t="s">
        <v>1174</v>
      </c>
      <c r="K187" s="23" t="s">
        <v>1175</v>
      </c>
      <c r="L187" s="23" t="s">
        <v>1176</v>
      </c>
      <c r="M187" s="23" t="s">
        <v>1177</v>
      </c>
      <c r="N187" s="23" t="s">
        <v>1178</v>
      </c>
      <c r="O187" s="23" t="s">
        <v>1179</v>
      </c>
      <c r="P187" s="23" t="s">
        <v>1180</v>
      </c>
      <c r="Q187" s="23" t="s">
        <v>100</v>
      </c>
      <c r="R187" s="23" t="s">
        <v>1155</v>
      </c>
      <c r="S187" s="23" t="s">
        <v>1184</v>
      </c>
      <c r="T187" s="23" t="s">
        <v>278</v>
      </c>
      <c r="U187" s="23" t="s">
        <v>477</v>
      </c>
      <c r="V187" s="23" t="s">
        <v>478</v>
      </c>
      <c r="W187" s="23" t="s">
        <v>1182</v>
      </c>
      <c r="X187" s="23" t="s">
        <v>372</v>
      </c>
      <c r="Y187" s="23" t="s">
        <v>2412</v>
      </c>
      <c r="Z187" s="23" t="s">
        <v>100</v>
      </c>
      <c r="AA187" s="23" t="s">
        <v>1155</v>
      </c>
      <c r="AB187" s="23" t="s">
        <v>1184</v>
      </c>
      <c r="AC187" s="32" t="str">
        <f>VLOOKUP(U187,シラバスダウンロード!$H:$N,7,0)</f>
        <v>2</v>
      </c>
    </row>
    <row r="188" spans="1:29" s="24" customFormat="1" x14ac:dyDescent="0.15">
      <c r="A188" s="23" t="s">
        <v>1167</v>
      </c>
      <c r="B188" s="23" t="s">
        <v>1168</v>
      </c>
      <c r="C188" s="23" t="s">
        <v>1169</v>
      </c>
      <c r="D188" s="23" t="s">
        <v>1170</v>
      </c>
      <c r="E188" s="23" t="s">
        <v>1556</v>
      </c>
      <c r="F188" s="23" t="s">
        <v>1171</v>
      </c>
      <c r="G188" s="23" t="s">
        <v>1168</v>
      </c>
      <c r="H188" s="23" t="s">
        <v>1172</v>
      </c>
      <c r="I188" s="23" t="s">
        <v>1173</v>
      </c>
      <c r="J188" s="23" t="s">
        <v>1174</v>
      </c>
      <c r="K188" s="23" t="s">
        <v>1175</v>
      </c>
      <c r="L188" s="23" t="s">
        <v>1176</v>
      </c>
      <c r="M188" s="23" t="s">
        <v>1177</v>
      </c>
      <c r="N188" s="23" t="s">
        <v>1178</v>
      </c>
      <c r="O188" s="23" t="s">
        <v>1179</v>
      </c>
      <c r="P188" s="23" t="s">
        <v>1180</v>
      </c>
      <c r="Q188" s="23" t="s">
        <v>100</v>
      </c>
      <c r="R188" s="23" t="s">
        <v>1155</v>
      </c>
      <c r="S188" s="23" t="s">
        <v>1184</v>
      </c>
      <c r="T188" s="23" t="s">
        <v>278</v>
      </c>
      <c r="U188" s="23" t="s">
        <v>2508</v>
      </c>
      <c r="V188" s="23" t="s">
        <v>2509</v>
      </c>
      <c r="W188" s="23" t="s">
        <v>1182</v>
      </c>
      <c r="X188" s="23" t="s">
        <v>2501</v>
      </c>
      <c r="Y188" s="23" t="s">
        <v>2334</v>
      </c>
      <c r="Z188" s="23" t="s">
        <v>100</v>
      </c>
      <c r="AA188" s="23" t="s">
        <v>1155</v>
      </c>
      <c r="AB188" s="23" t="s">
        <v>1184</v>
      </c>
      <c r="AC188" s="32" t="e">
        <f>VLOOKUP(U188,シラバスダウンロード!$H:$N,7,0)</f>
        <v>#N/A</v>
      </c>
    </row>
    <row r="189" spans="1:29" s="24" customFormat="1" x14ac:dyDescent="0.15">
      <c r="A189" s="23" t="s">
        <v>1167</v>
      </c>
      <c r="B189" s="23" t="s">
        <v>1168</v>
      </c>
      <c r="C189" s="23" t="s">
        <v>1169</v>
      </c>
      <c r="D189" s="23" t="s">
        <v>1170</v>
      </c>
      <c r="E189" s="23" t="s">
        <v>1556</v>
      </c>
      <c r="F189" s="23" t="s">
        <v>1171</v>
      </c>
      <c r="G189" s="23" t="s">
        <v>1168</v>
      </c>
      <c r="H189" s="23" t="s">
        <v>1172</v>
      </c>
      <c r="I189" s="23" t="s">
        <v>1173</v>
      </c>
      <c r="J189" s="23" t="s">
        <v>1174</v>
      </c>
      <c r="K189" s="23" t="s">
        <v>1175</v>
      </c>
      <c r="L189" s="23" t="s">
        <v>1176</v>
      </c>
      <c r="M189" s="23" t="s">
        <v>1177</v>
      </c>
      <c r="N189" s="23" t="s">
        <v>1178</v>
      </c>
      <c r="O189" s="23" t="s">
        <v>1179</v>
      </c>
      <c r="P189" s="23" t="s">
        <v>1180</v>
      </c>
      <c r="Q189" s="23" t="s">
        <v>100</v>
      </c>
      <c r="R189" s="23" t="s">
        <v>1155</v>
      </c>
      <c r="S189" s="23" t="s">
        <v>1184</v>
      </c>
      <c r="T189" s="23" t="s">
        <v>278</v>
      </c>
      <c r="U189" s="23" t="s">
        <v>2510</v>
      </c>
      <c r="V189" s="23" t="s">
        <v>2511</v>
      </c>
      <c r="W189" s="23" t="s">
        <v>1182</v>
      </c>
      <c r="X189" s="23" t="s">
        <v>489</v>
      </c>
      <c r="Y189" s="23" t="s">
        <v>2351</v>
      </c>
      <c r="Z189" s="23" t="s">
        <v>100</v>
      </c>
      <c r="AA189" s="23" t="s">
        <v>1155</v>
      </c>
      <c r="AB189" s="23" t="s">
        <v>1184</v>
      </c>
      <c r="AC189" s="32" t="e">
        <f>VLOOKUP(U189,シラバスダウンロード!$H:$N,7,0)</f>
        <v>#N/A</v>
      </c>
    </row>
    <row r="190" spans="1:29" s="24" customFormat="1" x14ac:dyDescent="0.15">
      <c r="A190" s="23" t="s">
        <v>1167</v>
      </c>
      <c r="B190" s="23" t="s">
        <v>1168</v>
      </c>
      <c r="C190" s="23" t="s">
        <v>1169</v>
      </c>
      <c r="D190" s="23" t="s">
        <v>1170</v>
      </c>
      <c r="E190" s="23" t="s">
        <v>1556</v>
      </c>
      <c r="F190" s="23" t="s">
        <v>1171</v>
      </c>
      <c r="G190" s="23" t="s">
        <v>1168</v>
      </c>
      <c r="H190" s="23" t="s">
        <v>1172</v>
      </c>
      <c r="I190" s="23" t="s">
        <v>1173</v>
      </c>
      <c r="J190" s="23" t="s">
        <v>1174</v>
      </c>
      <c r="K190" s="23" t="s">
        <v>1175</v>
      </c>
      <c r="L190" s="23" t="s">
        <v>1176</v>
      </c>
      <c r="M190" s="23" t="s">
        <v>1177</v>
      </c>
      <c r="N190" s="23" t="s">
        <v>1178</v>
      </c>
      <c r="O190" s="23" t="s">
        <v>1179</v>
      </c>
      <c r="P190" s="23" t="s">
        <v>1180</v>
      </c>
      <c r="Q190" s="23" t="s">
        <v>100</v>
      </c>
      <c r="R190" s="23" t="s">
        <v>1155</v>
      </c>
      <c r="S190" s="23" t="s">
        <v>1184</v>
      </c>
      <c r="T190" s="23" t="s">
        <v>278</v>
      </c>
      <c r="U190" s="23" t="s">
        <v>2512</v>
      </c>
      <c r="V190" s="23" t="s">
        <v>2513</v>
      </c>
      <c r="W190" s="23" t="s">
        <v>1182</v>
      </c>
      <c r="X190" s="23" t="s">
        <v>499</v>
      </c>
      <c r="Y190" s="23" t="s">
        <v>2348</v>
      </c>
      <c r="Z190" s="23" t="s">
        <v>100</v>
      </c>
      <c r="AA190" s="23" t="s">
        <v>1155</v>
      </c>
      <c r="AB190" s="23" t="s">
        <v>1184</v>
      </c>
      <c r="AC190" s="32" t="e">
        <f>VLOOKUP(U190,シラバスダウンロード!$H:$N,7,0)</f>
        <v>#N/A</v>
      </c>
    </row>
    <row r="191" spans="1:29" s="24" customFormat="1" x14ac:dyDescent="0.15">
      <c r="A191" s="23" t="s">
        <v>1167</v>
      </c>
      <c r="B191" s="23" t="s">
        <v>1168</v>
      </c>
      <c r="C191" s="23" t="s">
        <v>1169</v>
      </c>
      <c r="D191" s="23" t="s">
        <v>1170</v>
      </c>
      <c r="E191" s="23" t="s">
        <v>1556</v>
      </c>
      <c r="F191" s="23" t="s">
        <v>1171</v>
      </c>
      <c r="G191" s="23" t="s">
        <v>1168</v>
      </c>
      <c r="H191" s="23" t="s">
        <v>1172</v>
      </c>
      <c r="I191" s="23" t="s">
        <v>1173</v>
      </c>
      <c r="J191" s="23" t="s">
        <v>1174</v>
      </c>
      <c r="K191" s="23" t="s">
        <v>1175</v>
      </c>
      <c r="L191" s="23" t="s">
        <v>1176</v>
      </c>
      <c r="M191" s="23" t="s">
        <v>1177</v>
      </c>
      <c r="N191" s="23" t="s">
        <v>1178</v>
      </c>
      <c r="O191" s="23" t="s">
        <v>1179</v>
      </c>
      <c r="P191" s="23" t="s">
        <v>1180</v>
      </c>
      <c r="Q191" s="23" t="s">
        <v>100</v>
      </c>
      <c r="R191" s="23" t="s">
        <v>1155</v>
      </c>
      <c r="S191" s="23" t="s">
        <v>1184</v>
      </c>
      <c r="T191" s="23" t="s">
        <v>278</v>
      </c>
      <c r="U191" s="23" t="s">
        <v>15829</v>
      </c>
      <c r="V191" s="23" t="s">
        <v>1770</v>
      </c>
      <c r="W191" s="23" t="s">
        <v>1182</v>
      </c>
      <c r="X191" s="23" t="s">
        <v>1561</v>
      </c>
      <c r="Y191" s="23" t="s">
        <v>2417</v>
      </c>
      <c r="Z191" s="23" t="s">
        <v>100</v>
      </c>
      <c r="AA191" s="23" t="s">
        <v>1155</v>
      </c>
      <c r="AB191" s="23" t="s">
        <v>1184</v>
      </c>
      <c r="AC191" s="32" t="str">
        <f>VLOOKUP(U191,シラバスダウンロード!$H:$N,7,0)</f>
        <v>4</v>
      </c>
    </row>
    <row r="192" spans="1:29" s="24" customFormat="1" x14ac:dyDescent="0.15">
      <c r="A192" s="23" t="s">
        <v>1167</v>
      </c>
      <c r="B192" s="23" t="s">
        <v>1168</v>
      </c>
      <c r="C192" s="23" t="s">
        <v>1169</v>
      </c>
      <c r="D192" s="23" t="s">
        <v>1170</v>
      </c>
      <c r="E192" s="23" t="s">
        <v>1556</v>
      </c>
      <c r="F192" s="23" t="s">
        <v>1171</v>
      </c>
      <c r="G192" s="23" t="s">
        <v>1168</v>
      </c>
      <c r="H192" s="23" t="s">
        <v>1172</v>
      </c>
      <c r="I192" s="23" t="s">
        <v>1173</v>
      </c>
      <c r="J192" s="23" t="s">
        <v>1174</v>
      </c>
      <c r="K192" s="23" t="s">
        <v>1175</v>
      </c>
      <c r="L192" s="23" t="s">
        <v>1176</v>
      </c>
      <c r="M192" s="23" t="s">
        <v>1177</v>
      </c>
      <c r="N192" s="23" t="s">
        <v>1178</v>
      </c>
      <c r="O192" s="23" t="s">
        <v>1179</v>
      </c>
      <c r="P192" s="23" t="s">
        <v>1180</v>
      </c>
      <c r="Q192" s="23" t="s">
        <v>100</v>
      </c>
      <c r="R192" s="23" t="s">
        <v>1155</v>
      </c>
      <c r="S192" s="23" t="s">
        <v>1184</v>
      </c>
      <c r="T192" s="23" t="s">
        <v>278</v>
      </c>
      <c r="U192" s="23" t="s">
        <v>1771</v>
      </c>
      <c r="V192" s="23" t="s">
        <v>1772</v>
      </c>
      <c r="W192" s="23" t="s">
        <v>1182</v>
      </c>
      <c r="X192" s="23" t="s">
        <v>314</v>
      </c>
      <c r="Y192" s="23" t="s">
        <v>2414</v>
      </c>
      <c r="Z192" s="23" t="s">
        <v>100</v>
      </c>
      <c r="AA192" s="23" t="s">
        <v>1155</v>
      </c>
      <c r="AB192" s="23" t="s">
        <v>1184</v>
      </c>
      <c r="AC192" s="32" t="str">
        <f>VLOOKUP(U192,シラバスダウンロード!$H:$N,7,0)</f>
        <v>2</v>
      </c>
    </row>
    <row r="193" spans="1:29" s="24" customFormat="1" x14ac:dyDescent="0.15">
      <c r="A193" s="23" t="s">
        <v>1167</v>
      </c>
      <c r="B193" s="23" t="s">
        <v>1168</v>
      </c>
      <c r="C193" s="23" t="s">
        <v>1169</v>
      </c>
      <c r="D193" s="23" t="s">
        <v>1170</v>
      </c>
      <c r="E193" s="23" t="s">
        <v>1556</v>
      </c>
      <c r="F193" s="23" t="s">
        <v>1171</v>
      </c>
      <c r="G193" s="23" t="s">
        <v>1168</v>
      </c>
      <c r="H193" s="23" t="s">
        <v>1172</v>
      </c>
      <c r="I193" s="23" t="s">
        <v>1173</v>
      </c>
      <c r="J193" s="23" t="s">
        <v>1174</v>
      </c>
      <c r="K193" s="23" t="s">
        <v>1175</v>
      </c>
      <c r="L193" s="23" t="s">
        <v>1176</v>
      </c>
      <c r="M193" s="23" t="s">
        <v>1177</v>
      </c>
      <c r="N193" s="23" t="s">
        <v>1178</v>
      </c>
      <c r="O193" s="23" t="s">
        <v>1179</v>
      </c>
      <c r="P193" s="23" t="s">
        <v>1180</v>
      </c>
      <c r="Q193" s="23" t="s">
        <v>100</v>
      </c>
      <c r="R193" s="23" t="s">
        <v>1155</v>
      </c>
      <c r="S193" s="23" t="s">
        <v>1184</v>
      </c>
      <c r="T193" s="23" t="s">
        <v>278</v>
      </c>
      <c r="U193" s="23" t="s">
        <v>660</v>
      </c>
      <c r="V193" s="23" t="s">
        <v>661</v>
      </c>
      <c r="W193" s="23" t="s">
        <v>1182</v>
      </c>
      <c r="X193" s="23" t="s">
        <v>651</v>
      </c>
      <c r="Y193" s="23" t="s">
        <v>2434</v>
      </c>
      <c r="Z193" s="23" t="s">
        <v>100</v>
      </c>
      <c r="AA193" s="23" t="s">
        <v>1155</v>
      </c>
      <c r="AB193" s="23" t="s">
        <v>1184</v>
      </c>
      <c r="AC193" s="32" t="str">
        <f>VLOOKUP(U193,シラバスダウンロード!$H:$N,7,0)</f>
        <v>2</v>
      </c>
    </row>
    <row r="194" spans="1:29" s="24" customFormat="1" x14ac:dyDescent="0.15">
      <c r="A194" s="23" t="s">
        <v>1167</v>
      </c>
      <c r="B194" s="23" t="s">
        <v>1168</v>
      </c>
      <c r="C194" s="23" t="s">
        <v>1169</v>
      </c>
      <c r="D194" s="23" t="s">
        <v>1170</v>
      </c>
      <c r="E194" s="23" t="s">
        <v>1556</v>
      </c>
      <c r="F194" s="23" t="s">
        <v>1171</v>
      </c>
      <c r="G194" s="23" t="s">
        <v>1168</v>
      </c>
      <c r="H194" s="23" t="s">
        <v>1172</v>
      </c>
      <c r="I194" s="23" t="s">
        <v>1173</v>
      </c>
      <c r="J194" s="23" t="s">
        <v>1174</v>
      </c>
      <c r="K194" s="23" t="s">
        <v>1175</v>
      </c>
      <c r="L194" s="23" t="s">
        <v>1176</v>
      </c>
      <c r="M194" s="23" t="s">
        <v>1177</v>
      </c>
      <c r="N194" s="23" t="s">
        <v>1178</v>
      </c>
      <c r="O194" s="23" t="s">
        <v>1179</v>
      </c>
      <c r="P194" s="23" t="s">
        <v>1180</v>
      </c>
      <c r="Q194" s="23" t="s">
        <v>100</v>
      </c>
      <c r="R194" s="23" t="s">
        <v>1155</v>
      </c>
      <c r="S194" s="23" t="s">
        <v>1184</v>
      </c>
      <c r="T194" s="23" t="s">
        <v>278</v>
      </c>
      <c r="U194" s="23" t="s">
        <v>695</v>
      </c>
      <c r="V194" s="23" t="s">
        <v>696</v>
      </c>
      <c r="W194" s="23" t="s">
        <v>1182</v>
      </c>
      <c r="X194" s="23" t="s">
        <v>691</v>
      </c>
      <c r="Y194" s="23" t="s">
        <v>2415</v>
      </c>
      <c r="Z194" s="23" t="s">
        <v>100</v>
      </c>
      <c r="AA194" s="23" t="s">
        <v>1155</v>
      </c>
      <c r="AB194" s="23" t="s">
        <v>1184</v>
      </c>
      <c r="AC194" s="32" t="str">
        <f>VLOOKUP(U194,シラバスダウンロード!$H:$N,7,0)</f>
        <v>2</v>
      </c>
    </row>
    <row r="195" spans="1:29" s="24" customFormat="1" x14ac:dyDescent="0.15">
      <c r="A195" s="23" t="s">
        <v>1167</v>
      </c>
      <c r="B195" s="23" t="s">
        <v>1168</v>
      </c>
      <c r="C195" s="23" t="s">
        <v>1169</v>
      </c>
      <c r="D195" s="23" t="s">
        <v>1170</v>
      </c>
      <c r="E195" s="23" t="s">
        <v>1556</v>
      </c>
      <c r="F195" s="23" t="s">
        <v>1171</v>
      </c>
      <c r="G195" s="23" t="s">
        <v>1168</v>
      </c>
      <c r="H195" s="23" t="s">
        <v>1172</v>
      </c>
      <c r="I195" s="23" t="s">
        <v>1173</v>
      </c>
      <c r="J195" s="23" t="s">
        <v>1174</v>
      </c>
      <c r="K195" s="23" t="s">
        <v>1175</v>
      </c>
      <c r="L195" s="23" t="s">
        <v>1176</v>
      </c>
      <c r="M195" s="23" t="s">
        <v>1177</v>
      </c>
      <c r="N195" s="23" t="s">
        <v>1178</v>
      </c>
      <c r="O195" s="23" t="s">
        <v>1179</v>
      </c>
      <c r="P195" s="23" t="s">
        <v>1180</v>
      </c>
      <c r="Q195" s="23" t="s">
        <v>100</v>
      </c>
      <c r="R195" s="23" t="s">
        <v>1155</v>
      </c>
      <c r="S195" s="23" t="s">
        <v>1184</v>
      </c>
      <c r="T195" s="23" t="s">
        <v>278</v>
      </c>
      <c r="U195" s="23" t="s">
        <v>789</v>
      </c>
      <c r="V195" s="23" t="s">
        <v>790</v>
      </c>
      <c r="W195" s="23" t="s">
        <v>1182</v>
      </c>
      <c r="X195" s="23" t="s">
        <v>1579</v>
      </c>
      <c r="Y195" s="23" t="s">
        <v>2337</v>
      </c>
      <c r="Z195" s="23" t="s">
        <v>100</v>
      </c>
      <c r="AA195" s="23" t="s">
        <v>1155</v>
      </c>
      <c r="AB195" s="23" t="s">
        <v>1184</v>
      </c>
      <c r="AC195" s="32" t="str">
        <f>VLOOKUP(U195,シラバスダウンロード!$H:$N,7,0)</f>
        <v>2</v>
      </c>
    </row>
    <row r="196" spans="1:29" s="24" customFormat="1" x14ac:dyDescent="0.15">
      <c r="A196" s="23" t="s">
        <v>1167</v>
      </c>
      <c r="B196" s="23" t="s">
        <v>1168</v>
      </c>
      <c r="C196" s="23" t="s">
        <v>1169</v>
      </c>
      <c r="D196" s="23" t="s">
        <v>1170</v>
      </c>
      <c r="E196" s="23" t="s">
        <v>1556</v>
      </c>
      <c r="F196" s="23" t="s">
        <v>1171</v>
      </c>
      <c r="G196" s="23" t="s">
        <v>1168</v>
      </c>
      <c r="H196" s="23" t="s">
        <v>1172</v>
      </c>
      <c r="I196" s="23" t="s">
        <v>1173</v>
      </c>
      <c r="J196" s="23" t="s">
        <v>1174</v>
      </c>
      <c r="K196" s="23" t="s">
        <v>1175</v>
      </c>
      <c r="L196" s="23" t="s">
        <v>1176</v>
      </c>
      <c r="M196" s="23" t="s">
        <v>1177</v>
      </c>
      <c r="N196" s="23" t="s">
        <v>1178</v>
      </c>
      <c r="O196" s="23" t="s">
        <v>1179</v>
      </c>
      <c r="P196" s="23" t="s">
        <v>1180</v>
      </c>
      <c r="Q196" s="23" t="s">
        <v>100</v>
      </c>
      <c r="R196" s="23" t="s">
        <v>1155</v>
      </c>
      <c r="S196" s="23" t="s">
        <v>1184</v>
      </c>
      <c r="T196" s="23" t="s">
        <v>278</v>
      </c>
      <c r="U196" s="23" t="s">
        <v>825</v>
      </c>
      <c r="V196" s="23" t="s">
        <v>826</v>
      </c>
      <c r="W196" s="23" t="s">
        <v>1182</v>
      </c>
      <c r="X196" s="23" t="s">
        <v>509</v>
      </c>
      <c r="Y196" s="23" t="s">
        <v>2416</v>
      </c>
      <c r="Z196" s="23" t="s">
        <v>100</v>
      </c>
      <c r="AA196" s="23" t="s">
        <v>1155</v>
      </c>
      <c r="AB196" s="23" t="s">
        <v>1184</v>
      </c>
      <c r="AC196" s="32" t="str">
        <f>VLOOKUP(U196,シラバスダウンロード!$H:$N,7,0)</f>
        <v>2</v>
      </c>
    </row>
    <row r="197" spans="1:29" s="24" customFormat="1" x14ac:dyDescent="0.15">
      <c r="A197" s="23" t="s">
        <v>1167</v>
      </c>
      <c r="B197" s="23" t="s">
        <v>1168</v>
      </c>
      <c r="C197" s="23" t="s">
        <v>1169</v>
      </c>
      <c r="D197" s="23" t="s">
        <v>1170</v>
      </c>
      <c r="E197" s="23" t="s">
        <v>1556</v>
      </c>
      <c r="F197" s="23" t="s">
        <v>1171</v>
      </c>
      <c r="G197" s="23" t="s">
        <v>1168</v>
      </c>
      <c r="H197" s="23" t="s">
        <v>1172</v>
      </c>
      <c r="I197" s="23" t="s">
        <v>1173</v>
      </c>
      <c r="J197" s="23" t="s">
        <v>1174</v>
      </c>
      <c r="K197" s="23" t="s">
        <v>1175</v>
      </c>
      <c r="L197" s="23" t="s">
        <v>1176</v>
      </c>
      <c r="M197" s="23" t="s">
        <v>1177</v>
      </c>
      <c r="N197" s="23" t="s">
        <v>1178</v>
      </c>
      <c r="O197" s="23" t="s">
        <v>1179</v>
      </c>
      <c r="P197" s="23" t="s">
        <v>1180</v>
      </c>
      <c r="Q197" s="23" t="s">
        <v>100</v>
      </c>
      <c r="R197" s="23" t="s">
        <v>1155</v>
      </c>
      <c r="S197" s="23" t="s">
        <v>1184</v>
      </c>
      <c r="T197" s="23" t="s">
        <v>278</v>
      </c>
      <c r="U197" s="23" t="s">
        <v>870</v>
      </c>
      <c r="V197" s="23" t="s">
        <v>871</v>
      </c>
      <c r="W197" s="23" t="s">
        <v>1183</v>
      </c>
      <c r="X197" s="23" t="s">
        <v>868</v>
      </c>
      <c r="Y197" s="23" t="s">
        <v>2365</v>
      </c>
      <c r="Z197" s="23" t="s">
        <v>100</v>
      </c>
      <c r="AA197" s="23" t="s">
        <v>1155</v>
      </c>
      <c r="AB197" s="23" t="s">
        <v>1184</v>
      </c>
      <c r="AC197" s="32" t="str">
        <f>VLOOKUP(U197,シラバスダウンロード!$H:$N,7,0)</f>
        <v>2</v>
      </c>
    </row>
    <row r="198" spans="1:29" s="24" customFormat="1" x14ac:dyDescent="0.15">
      <c r="A198" s="23" t="s">
        <v>1167</v>
      </c>
      <c r="B198" s="23" t="s">
        <v>1168</v>
      </c>
      <c r="C198" s="23" t="s">
        <v>1169</v>
      </c>
      <c r="D198" s="23" t="s">
        <v>1170</v>
      </c>
      <c r="E198" s="23" t="s">
        <v>1556</v>
      </c>
      <c r="F198" s="23" t="s">
        <v>1171</v>
      </c>
      <c r="G198" s="23" t="s">
        <v>1168</v>
      </c>
      <c r="H198" s="23" t="s">
        <v>1172</v>
      </c>
      <c r="I198" s="23" t="s">
        <v>1173</v>
      </c>
      <c r="J198" s="23" t="s">
        <v>1174</v>
      </c>
      <c r="K198" s="23" t="s">
        <v>1175</v>
      </c>
      <c r="L198" s="23" t="s">
        <v>1176</v>
      </c>
      <c r="M198" s="23" t="s">
        <v>1177</v>
      </c>
      <c r="N198" s="23" t="s">
        <v>1178</v>
      </c>
      <c r="O198" s="23" t="s">
        <v>1179</v>
      </c>
      <c r="P198" s="23" t="s">
        <v>1180</v>
      </c>
      <c r="Q198" s="23" t="s">
        <v>100</v>
      </c>
      <c r="R198" s="23" t="s">
        <v>1155</v>
      </c>
      <c r="S198" s="23" t="s">
        <v>1184</v>
      </c>
      <c r="T198" s="23" t="s">
        <v>278</v>
      </c>
      <c r="U198" s="23" t="s">
        <v>1775</v>
      </c>
      <c r="V198" s="23" t="s">
        <v>1776</v>
      </c>
      <c r="W198" s="23" t="s">
        <v>1183</v>
      </c>
      <c r="X198" s="23" t="s">
        <v>910</v>
      </c>
      <c r="Y198" s="23" t="s">
        <v>2392</v>
      </c>
      <c r="Z198" s="23" t="s">
        <v>100</v>
      </c>
      <c r="AA198" s="23" t="s">
        <v>1155</v>
      </c>
      <c r="AB198" s="23" t="s">
        <v>1184</v>
      </c>
      <c r="AC198" s="32" t="str">
        <f>VLOOKUP(U198,シラバスダウンロード!$H:$N,7,0)</f>
        <v>2</v>
      </c>
    </row>
    <row r="199" spans="1:29" s="24" customFormat="1" x14ac:dyDescent="0.15">
      <c r="A199" s="23" t="s">
        <v>1167</v>
      </c>
      <c r="B199" s="23" t="s">
        <v>1168</v>
      </c>
      <c r="C199" s="23" t="s">
        <v>1169</v>
      </c>
      <c r="D199" s="23" t="s">
        <v>1170</v>
      </c>
      <c r="E199" s="23" t="s">
        <v>1556</v>
      </c>
      <c r="F199" s="23" t="s">
        <v>1171</v>
      </c>
      <c r="G199" s="23" t="s">
        <v>1168</v>
      </c>
      <c r="H199" s="23" t="s">
        <v>1172</v>
      </c>
      <c r="I199" s="23" t="s">
        <v>1173</v>
      </c>
      <c r="J199" s="23" t="s">
        <v>1174</v>
      </c>
      <c r="K199" s="23" t="s">
        <v>1175</v>
      </c>
      <c r="L199" s="23" t="s">
        <v>1176</v>
      </c>
      <c r="M199" s="23" t="s">
        <v>1177</v>
      </c>
      <c r="N199" s="23" t="s">
        <v>1178</v>
      </c>
      <c r="O199" s="23" t="s">
        <v>1179</v>
      </c>
      <c r="P199" s="23" t="s">
        <v>1180</v>
      </c>
      <c r="Q199" s="23" t="s">
        <v>100</v>
      </c>
      <c r="R199" s="23" t="s">
        <v>1155</v>
      </c>
      <c r="S199" s="23" t="s">
        <v>1184</v>
      </c>
      <c r="T199" s="23" t="s">
        <v>278</v>
      </c>
      <c r="U199" s="23" t="s">
        <v>964</v>
      </c>
      <c r="V199" s="23" t="s">
        <v>965</v>
      </c>
      <c r="W199" s="23" t="s">
        <v>1183</v>
      </c>
      <c r="X199" s="23" t="s">
        <v>966</v>
      </c>
      <c r="Y199" s="23" t="s">
        <v>2461</v>
      </c>
      <c r="Z199" s="23" t="s">
        <v>100</v>
      </c>
      <c r="AA199" s="23" t="s">
        <v>1155</v>
      </c>
      <c r="AB199" s="23" t="s">
        <v>1184</v>
      </c>
      <c r="AC199" s="32" t="str">
        <f>VLOOKUP(U199,シラバスダウンロード!$H:$N,7,0)</f>
        <v>2</v>
      </c>
    </row>
    <row r="200" spans="1:29" s="24" customFormat="1" x14ac:dyDescent="0.15">
      <c r="A200" s="23" t="s">
        <v>1167</v>
      </c>
      <c r="B200" s="23" t="s">
        <v>1168</v>
      </c>
      <c r="C200" s="23" t="s">
        <v>1169</v>
      </c>
      <c r="D200" s="23" t="s">
        <v>1170</v>
      </c>
      <c r="E200" s="23" t="s">
        <v>1556</v>
      </c>
      <c r="F200" s="23" t="s">
        <v>1171</v>
      </c>
      <c r="G200" s="23" t="s">
        <v>1168</v>
      </c>
      <c r="H200" s="23" t="s">
        <v>1172</v>
      </c>
      <c r="I200" s="23" t="s">
        <v>1173</v>
      </c>
      <c r="J200" s="23" t="s">
        <v>1174</v>
      </c>
      <c r="K200" s="23" t="s">
        <v>1175</v>
      </c>
      <c r="L200" s="23" t="s">
        <v>1176</v>
      </c>
      <c r="M200" s="23" t="s">
        <v>1177</v>
      </c>
      <c r="N200" s="23" t="s">
        <v>1178</v>
      </c>
      <c r="O200" s="23" t="s">
        <v>1179</v>
      </c>
      <c r="P200" s="23" t="s">
        <v>1180</v>
      </c>
      <c r="Q200" s="23" t="s">
        <v>100</v>
      </c>
      <c r="R200" s="23" t="s">
        <v>1155</v>
      </c>
      <c r="S200" s="23" t="s">
        <v>1184</v>
      </c>
      <c r="T200" s="23" t="s">
        <v>278</v>
      </c>
      <c r="U200" s="23" t="s">
        <v>985</v>
      </c>
      <c r="V200" s="23" t="s">
        <v>986</v>
      </c>
      <c r="W200" s="23" t="s">
        <v>1183</v>
      </c>
      <c r="X200" s="23" t="s">
        <v>987</v>
      </c>
      <c r="Y200" s="23" t="s">
        <v>2380</v>
      </c>
      <c r="Z200" s="23" t="s">
        <v>100</v>
      </c>
      <c r="AA200" s="23" t="s">
        <v>1155</v>
      </c>
      <c r="AB200" s="23" t="s">
        <v>1184</v>
      </c>
      <c r="AC200" s="32" t="str">
        <f>VLOOKUP(U200,シラバスダウンロード!$H:$N,7,0)</f>
        <v>2</v>
      </c>
    </row>
    <row r="201" spans="1:29" s="24" customFormat="1" x14ac:dyDescent="0.15">
      <c r="A201" s="23" t="s">
        <v>1167</v>
      </c>
      <c r="B201" s="23" t="s">
        <v>1168</v>
      </c>
      <c r="C201" s="23" t="s">
        <v>1169</v>
      </c>
      <c r="D201" s="23" t="s">
        <v>1170</v>
      </c>
      <c r="E201" s="23" t="s">
        <v>1556</v>
      </c>
      <c r="F201" s="23" t="s">
        <v>1171</v>
      </c>
      <c r="G201" s="23" t="s">
        <v>1168</v>
      </c>
      <c r="H201" s="23" t="s">
        <v>1172</v>
      </c>
      <c r="I201" s="23" t="s">
        <v>1173</v>
      </c>
      <c r="J201" s="23" t="s">
        <v>1174</v>
      </c>
      <c r="K201" s="23" t="s">
        <v>1175</v>
      </c>
      <c r="L201" s="23" t="s">
        <v>1176</v>
      </c>
      <c r="M201" s="23" t="s">
        <v>1177</v>
      </c>
      <c r="N201" s="23" t="s">
        <v>1178</v>
      </c>
      <c r="O201" s="23" t="s">
        <v>1179</v>
      </c>
      <c r="P201" s="23" t="s">
        <v>1180</v>
      </c>
      <c r="Q201" s="23" t="s">
        <v>100</v>
      </c>
      <c r="R201" s="23" t="s">
        <v>1155</v>
      </c>
      <c r="S201" s="23" t="s">
        <v>1184</v>
      </c>
      <c r="T201" s="23" t="s">
        <v>278</v>
      </c>
      <c r="U201" s="23" t="s">
        <v>1023</v>
      </c>
      <c r="V201" s="23" t="s">
        <v>1024</v>
      </c>
      <c r="W201" s="23" t="s">
        <v>1183</v>
      </c>
      <c r="X201" s="23" t="s">
        <v>1025</v>
      </c>
      <c r="Y201" s="23" t="s">
        <v>2379</v>
      </c>
      <c r="Z201" s="23" t="s">
        <v>100</v>
      </c>
      <c r="AA201" s="23" t="s">
        <v>1155</v>
      </c>
      <c r="AB201" s="23" t="s">
        <v>1184</v>
      </c>
      <c r="AC201" s="32" t="str">
        <f>VLOOKUP(U201,シラバスダウンロード!$H:$N,7,0)</f>
        <v>2</v>
      </c>
    </row>
    <row r="202" spans="1:29" s="24" customFormat="1" x14ac:dyDescent="0.15">
      <c r="A202" s="23" t="s">
        <v>1167</v>
      </c>
      <c r="B202" s="23" t="s">
        <v>1168</v>
      </c>
      <c r="C202" s="23" t="s">
        <v>1169</v>
      </c>
      <c r="D202" s="23" t="s">
        <v>1170</v>
      </c>
      <c r="E202" s="23" t="s">
        <v>1556</v>
      </c>
      <c r="F202" s="23" t="s">
        <v>1171</v>
      </c>
      <c r="G202" s="23" t="s">
        <v>1168</v>
      </c>
      <c r="H202" s="23" t="s">
        <v>1172</v>
      </c>
      <c r="I202" s="23" t="s">
        <v>1173</v>
      </c>
      <c r="J202" s="23" t="s">
        <v>1174</v>
      </c>
      <c r="K202" s="23" t="s">
        <v>1175</v>
      </c>
      <c r="L202" s="23" t="s">
        <v>1176</v>
      </c>
      <c r="M202" s="23" t="s">
        <v>1177</v>
      </c>
      <c r="N202" s="23" t="s">
        <v>1178</v>
      </c>
      <c r="O202" s="23" t="s">
        <v>1179</v>
      </c>
      <c r="P202" s="23" t="s">
        <v>1180</v>
      </c>
      <c r="Q202" s="23" t="s">
        <v>100</v>
      </c>
      <c r="R202" s="23" t="s">
        <v>1155</v>
      </c>
      <c r="S202" s="23" t="s">
        <v>1184</v>
      </c>
      <c r="T202" s="23" t="s">
        <v>278</v>
      </c>
      <c r="U202" s="23" t="s">
        <v>1031</v>
      </c>
      <c r="V202" s="23" t="s">
        <v>1032</v>
      </c>
      <c r="W202" s="23" t="s">
        <v>1183</v>
      </c>
      <c r="X202" s="23" t="s">
        <v>1033</v>
      </c>
      <c r="Y202" s="23" t="s">
        <v>2368</v>
      </c>
      <c r="Z202" s="23" t="s">
        <v>100</v>
      </c>
      <c r="AA202" s="23" t="s">
        <v>1155</v>
      </c>
      <c r="AB202" s="23" t="s">
        <v>1184</v>
      </c>
      <c r="AC202" s="32" t="str">
        <f>VLOOKUP(U202,シラバスダウンロード!$H:$N,7,0)</f>
        <v>2</v>
      </c>
    </row>
    <row r="203" spans="1:29" s="24" customFormat="1" x14ac:dyDescent="0.15">
      <c r="A203" s="23" t="s">
        <v>1167</v>
      </c>
      <c r="B203" s="23" t="s">
        <v>1168</v>
      </c>
      <c r="C203" s="23" t="s">
        <v>1169</v>
      </c>
      <c r="D203" s="23" t="s">
        <v>1170</v>
      </c>
      <c r="E203" s="23" t="s">
        <v>1556</v>
      </c>
      <c r="F203" s="23" t="s">
        <v>1171</v>
      </c>
      <c r="G203" s="23" t="s">
        <v>1168</v>
      </c>
      <c r="H203" s="23" t="s">
        <v>1172</v>
      </c>
      <c r="I203" s="23" t="s">
        <v>1173</v>
      </c>
      <c r="J203" s="23" t="s">
        <v>1174</v>
      </c>
      <c r="K203" s="23" t="s">
        <v>1175</v>
      </c>
      <c r="L203" s="23" t="s">
        <v>1176</v>
      </c>
      <c r="M203" s="23" t="s">
        <v>1177</v>
      </c>
      <c r="N203" s="23" t="s">
        <v>1178</v>
      </c>
      <c r="O203" s="23" t="s">
        <v>1179</v>
      </c>
      <c r="P203" s="23" t="s">
        <v>1180</v>
      </c>
      <c r="Q203" s="23" t="s">
        <v>100</v>
      </c>
      <c r="R203" s="23" t="s">
        <v>1155</v>
      </c>
      <c r="S203" s="23" t="s">
        <v>1184</v>
      </c>
      <c r="T203" s="23" t="s">
        <v>278</v>
      </c>
      <c r="U203" s="23" t="s">
        <v>1047</v>
      </c>
      <c r="V203" s="23" t="s">
        <v>1048</v>
      </c>
      <c r="W203" s="23" t="s">
        <v>1183</v>
      </c>
      <c r="X203" s="23" t="s">
        <v>2184</v>
      </c>
      <c r="Y203" s="23" t="s">
        <v>2366</v>
      </c>
      <c r="Z203" s="23" t="s">
        <v>100</v>
      </c>
      <c r="AA203" s="23" t="s">
        <v>1155</v>
      </c>
      <c r="AB203" s="23" t="s">
        <v>1184</v>
      </c>
      <c r="AC203" s="32" t="str">
        <f>VLOOKUP(U203,シラバスダウンロード!$H:$N,7,0)</f>
        <v>2</v>
      </c>
    </row>
    <row r="204" spans="1:29" s="24" customFormat="1" x14ac:dyDescent="0.15">
      <c r="A204" s="23" t="s">
        <v>1167</v>
      </c>
      <c r="B204" s="23" t="s">
        <v>1168</v>
      </c>
      <c r="C204" s="23" t="s">
        <v>1169</v>
      </c>
      <c r="D204" s="23" t="s">
        <v>1170</v>
      </c>
      <c r="E204" s="23" t="s">
        <v>1556</v>
      </c>
      <c r="F204" s="23" t="s">
        <v>1171</v>
      </c>
      <c r="G204" s="23" t="s">
        <v>1168</v>
      </c>
      <c r="H204" s="23" t="s">
        <v>1172</v>
      </c>
      <c r="I204" s="23" t="s">
        <v>1173</v>
      </c>
      <c r="J204" s="23" t="s">
        <v>1174</v>
      </c>
      <c r="K204" s="23" t="s">
        <v>1175</v>
      </c>
      <c r="L204" s="23" t="s">
        <v>1176</v>
      </c>
      <c r="M204" s="23" t="s">
        <v>1177</v>
      </c>
      <c r="N204" s="23" t="s">
        <v>1178</v>
      </c>
      <c r="O204" s="23" t="s">
        <v>1179</v>
      </c>
      <c r="P204" s="23" t="s">
        <v>1180</v>
      </c>
      <c r="Q204" s="23" t="s">
        <v>100</v>
      </c>
      <c r="R204" s="23" t="s">
        <v>1155</v>
      </c>
      <c r="S204" s="23" t="s">
        <v>1184</v>
      </c>
      <c r="T204" s="23" t="s">
        <v>278</v>
      </c>
      <c r="U204" s="23" t="s">
        <v>1052</v>
      </c>
      <c r="V204" s="23" t="s">
        <v>2194</v>
      </c>
      <c r="W204" s="23" t="s">
        <v>1183</v>
      </c>
      <c r="X204" s="23" t="s">
        <v>1041</v>
      </c>
      <c r="Y204" s="23" t="s">
        <v>2406</v>
      </c>
      <c r="Z204" s="23" t="s">
        <v>100</v>
      </c>
      <c r="AA204" s="23" t="s">
        <v>1155</v>
      </c>
      <c r="AB204" s="23" t="s">
        <v>1184</v>
      </c>
      <c r="AC204" s="32" t="str">
        <f>VLOOKUP(U204,シラバスダウンロード!$H:$N,7,0)</f>
        <v>2</v>
      </c>
    </row>
    <row r="205" spans="1:29" s="24" customFormat="1" x14ac:dyDescent="0.15">
      <c r="A205" s="23" t="s">
        <v>1167</v>
      </c>
      <c r="B205" s="23" t="s">
        <v>1168</v>
      </c>
      <c r="C205" s="23" t="s">
        <v>1169</v>
      </c>
      <c r="D205" s="23" t="s">
        <v>1170</v>
      </c>
      <c r="E205" s="23" t="s">
        <v>1556</v>
      </c>
      <c r="F205" s="23" t="s">
        <v>1171</v>
      </c>
      <c r="G205" s="23" t="s">
        <v>1168</v>
      </c>
      <c r="H205" s="23" t="s">
        <v>1172</v>
      </c>
      <c r="I205" s="23" t="s">
        <v>1173</v>
      </c>
      <c r="J205" s="23" t="s">
        <v>1174</v>
      </c>
      <c r="K205" s="23" t="s">
        <v>1175</v>
      </c>
      <c r="L205" s="23" t="s">
        <v>1176</v>
      </c>
      <c r="M205" s="23" t="s">
        <v>1177</v>
      </c>
      <c r="N205" s="23" t="s">
        <v>1178</v>
      </c>
      <c r="O205" s="23" t="s">
        <v>1179</v>
      </c>
      <c r="P205" s="23" t="s">
        <v>1180</v>
      </c>
      <c r="Q205" s="23" t="s">
        <v>100</v>
      </c>
      <c r="R205" s="23" t="s">
        <v>1155</v>
      </c>
      <c r="S205" s="23" t="s">
        <v>1184</v>
      </c>
      <c r="T205" s="23" t="s">
        <v>278</v>
      </c>
      <c r="U205" s="23" t="s">
        <v>2195</v>
      </c>
      <c r="V205" s="23" t="s">
        <v>2196</v>
      </c>
      <c r="W205" s="23" t="s">
        <v>1183</v>
      </c>
      <c r="X205" s="23" t="s">
        <v>2185</v>
      </c>
      <c r="Y205" s="23" t="s">
        <v>2370</v>
      </c>
      <c r="Z205" s="23" t="s">
        <v>100</v>
      </c>
      <c r="AA205" s="23" t="s">
        <v>1155</v>
      </c>
      <c r="AB205" s="23" t="s">
        <v>1184</v>
      </c>
      <c r="AC205" s="32" t="str">
        <f>VLOOKUP(U205,シラバスダウンロード!$H:$N,7,0)</f>
        <v>2</v>
      </c>
    </row>
    <row r="206" spans="1:29" s="24" customFormat="1" x14ac:dyDescent="0.15">
      <c r="A206" s="23" t="s">
        <v>1167</v>
      </c>
      <c r="B206" s="23" t="s">
        <v>1168</v>
      </c>
      <c r="C206" s="23" t="s">
        <v>1169</v>
      </c>
      <c r="D206" s="23" t="s">
        <v>1170</v>
      </c>
      <c r="E206" s="23" t="s">
        <v>1556</v>
      </c>
      <c r="F206" s="23" t="s">
        <v>1171</v>
      </c>
      <c r="G206" s="23" t="s">
        <v>1168</v>
      </c>
      <c r="H206" s="23" t="s">
        <v>1172</v>
      </c>
      <c r="I206" s="23" t="s">
        <v>1173</v>
      </c>
      <c r="J206" s="23" t="s">
        <v>1174</v>
      </c>
      <c r="K206" s="23" t="s">
        <v>1175</v>
      </c>
      <c r="L206" s="23" t="s">
        <v>1176</v>
      </c>
      <c r="M206" s="23" t="s">
        <v>1177</v>
      </c>
      <c r="N206" s="23" t="s">
        <v>1178</v>
      </c>
      <c r="O206" s="23" t="s">
        <v>1179</v>
      </c>
      <c r="P206" s="23" t="s">
        <v>1180</v>
      </c>
      <c r="Q206" s="23" t="s">
        <v>100</v>
      </c>
      <c r="R206" s="23" t="s">
        <v>1155</v>
      </c>
      <c r="S206" s="23" t="s">
        <v>1184</v>
      </c>
      <c r="T206" s="23" t="s">
        <v>278</v>
      </c>
      <c r="U206" s="23" t="s">
        <v>2197</v>
      </c>
      <c r="V206" s="23" t="s">
        <v>2198</v>
      </c>
      <c r="W206" s="23" t="s">
        <v>1183</v>
      </c>
      <c r="X206" s="23" t="s">
        <v>2182</v>
      </c>
      <c r="Y206" s="23" t="s">
        <v>2369</v>
      </c>
      <c r="Z206" s="23" t="s">
        <v>100</v>
      </c>
      <c r="AA206" s="23" t="s">
        <v>1155</v>
      </c>
      <c r="AB206" s="23" t="s">
        <v>1184</v>
      </c>
      <c r="AC206" s="32" t="str">
        <f>VLOOKUP(U206,シラバスダウンロード!$H:$N,7,0)</f>
        <v>2</v>
      </c>
    </row>
    <row r="207" spans="1:29" s="24" customFormat="1" x14ac:dyDescent="0.15">
      <c r="A207" s="23" t="s">
        <v>1167</v>
      </c>
      <c r="B207" s="23" t="s">
        <v>1168</v>
      </c>
      <c r="C207" s="23" t="s">
        <v>1169</v>
      </c>
      <c r="D207" s="23" t="s">
        <v>1170</v>
      </c>
      <c r="E207" s="23" t="s">
        <v>1556</v>
      </c>
      <c r="F207" s="23" t="s">
        <v>1171</v>
      </c>
      <c r="G207" s="23" t="s">
        <v>1168</v>
      </c>
      <c r="H207" s="23" t="s">
        <v>1172</v>
      </c>
      <c r="I207" s="23" t="s">
        <v>1173</v>
      </c>
      <c r="J207" s="23" t="s">
        <v>1174</v>
      </c>
      <c r="K207" s="23" t="s">
        <v>1175</v>
      </c>
      <c r="L207" s="23" t="s">
        <v>1176</v>
      </c>
      <c r="M207" s="23" t="s">
        <v>1177</v>
      </c>
      <c r="N207" s="23" t="s">
        <v>1178</v>
      </c>
      <c r="O207" s="23" t="s">
        <v>1179</v>
      </c>
      <c r="P207" s="23" t="s">
        <v>1180</v>
      </c>
      <c r="Q207" s="23" t="s">
        <v>100</v>
      </c>
      <c r="R207" s="23" t="s">
        <v>1155</v>
      </c>
      <c r="S207" s="23" t="s">
        <v>1184</v>
      </c>
      <c r="T207" s="23" t="s">
        <v>278</v>
      </c>
      <c r="U207" s="23" t="s">
        <v>1777</v>
      </c>
      <c r="V207" s="23" t="s">
        <v>1778</v>
      </c>
      <c r="W207" s="23" t="s">
        <v>1183</v>
      </c>
      <c r="X207" s="23" t="s">
        <v>1779</v>
      </c>
      <c r="Y207" s="23" t="s">
        <v>2367</v>
      </c>
      <c r="Z207" s="23" t="s">
        <v>100</v>
      </c>
      <c r="AA207" s="23" t="s">
        <v>1155</v>
      </c>
      <c r="AB207" s="23" t="s">
        <v>1184</v>
      </c>
      <c r="AC207" s="32" t="str">
        <f>VLOOKUP(U207,シラバスダウンロード!$H:$N,7,0)</f>
        <v>2</v>
      </c>
    </row>
    <row r="208" spans="1:29" s="24" customFormat="1" x14ac:dyDescent="0.15">
      <c r="A208" s="23" t="s">
        <v>1167</v>
      </c>
      <c r="B208" s="23" t="s">
        <v>1168</v>
      </c>
      <c r="C208" s="23" t="s">
        <v>1169</v>
      </c>
      <c r="D208" s="23" t="s">
        <v>1170</v>
      </c>
      <c r="E208" s="23" t="s">
        <v>1556</v>
      </c>
      <c r="F208" s="23" t="s">
        <v>1171</v>
      </c>
      <c r="G208" s="23" t="s">
        <v>1168</v>
      </c>
      <c r="H208" s="23" t="s">
        <v>1172</v>
      </c>
      <c r="I208" s="23" t="s">
        <v>1173</v>
      </c>
      <c r="J208" s="23" t="s">
        <v>1174</v>
      </c>
      <c r="K208" s="23" t="s">
        <v>1175</v>
      </c>
      <c r="L208" s="23" t="s">
        <v>1176</v>
      </c>
      <c r="M208" s="23" t="s">
        <v>1177</v>
      </c>
      <c r="N208" s="23" t="s">
        <v>1178</v>
      </c>
      <c r="O208" s="23" t="s">
        <v>1179</v>
      </c>
      <c r="P208" s="23" t="s">
        <v>1180</v>
      </c>
      <c r="Q208" s="23" t="s">
        <v>100</v>
      </c>
      <c r="R208" s="23" t="s">
        <v>1155</v>
      </c>
      <c r="S208" s="23" t="s">
        <v>1184</v>
      </c>
      <c r="T208" s="23" t="s">
        <v>278</v>
      </c>
      <c r="U208" s="23" t="s">
        <v>1112</v>
      </c>
      <c r="V208" s="23" t="s">
        <v>1113</v>
      </c>
      <c r="W208" s="23" t="s">
        <v>1183</v>
      </c>
      <c r="X208" s="23" t="s">
        <v>664</v>
      </c>
      <c r="Y208" s="23" t="s">
        <v>2437</v>
      </c>
      <c r="Z208" s="23" t="s">
        <v>100</v>
      </c>
      <c r="AA208" s="23" t="s">
        <v>1155</v>
      </c>
      <c r="AB208" s="23" t="s">
        <v>1184</v>
      </c>
      <c r="AC208" s="32" t="str">
        <f>VLOOKUP(U208,シラバスダウンロード!$H:$N,7,0)</f>
        <v>2</v>
      </c>
    </row>
    <row r="209" spans="1:29" s="24" customFormat="1" x14ac:dyDescent="0.15">
      <c r="A209" s="23" t="s">
        <v>1167</v>
      </c>
      <c r="B209" s="23" t="s">
        <v>1168</v>
      </c>
      <c r="C209" s="23" t="s">
        <v>1169</v>
      </c>
      <c r="D209" s="23" t="s">
        <v>1170</v>
      </c>
      <c r="E209" s="23" t="s">
        <v>1556</v>
      </c>
      <c r="F209" s="23" t="s">
        <v>1171</v>
      </c>
      <c r="G209" s="23" t="s">
        <v>1168</v>
      </c>
      <c r="H209" s="23" t="s">
        <v>1172</v>
      </c>
      <c r="I209" s="23" t="s">
        <v>1173</v>
      </c>
      <c r="J209" s="23" t="s">
        <v>1174</v>
      </c>
      <c r="K209" s="23" t="s">
        <v>1175</v>
      </c>
      <c r="L209" s="23" t="s">
        <v>1176</v>
      </c>
      <c r="M209" s="23" t="s">
        <v>1177</v>
      </c>
      <c r="N209" s="23" t="s">
        <v>1178</v>
      </c>
      <c r="O209" s="23" t="s">
        <v>1179</v>
      </c>
      <c r="P209" s="23" t="s">
        <v>1180</v>
      </c>
      <c r="Q209" s="23" t="s">
        <v>100</v>
      </c>
      <c r="R209" s="23" t="s">
        <v>1155</v>
      </c>
      <c r="S209" s="23" t="s">
        <v>1184</v>
      </c>
      <c r="T209" s="23" t="s">
        <v>278</v>
      </c>
      <c r="U209" s="23" t="s">
        <v>1117</v>
      </c>
      <c r="V209" s="23" t="s">
        <v>758</v>
      </c>
      <c r="W209" s="23" t="s">
        <v>1183</v>
      </c>
      <c r="X209" s="23" t="s">
        <v>759</v>
      </c>
      <c r="Y209" s="23" t="s">
        <v>2422</v>
      </c>
      <c r="Z209" s="23" t="s">
        <v>100</v>
      </c>
      <c r="AA209" s="23" t="s">
        <v>1155</v>
      </c>
      <c r="AB209" s="23" t="s">
        <v>1184</v>
      </c>
      <c r="AC209" s="32" t="str">
        <f>VLOOKUP(U209,シラバスダウンロード!$H:$N,7,0)</f>
        <v>2</v>
      </c>
    </row>
    <row r="210" spans="1:29" s="24" customFormat="1" x14ac:dyDescent="0.15">
      <c r="A210" s="23" t="s">
        <v>1167</v>
      </c>
      <c r="B210" s="23" t="s">
        <v>1168</v>
      </c>
      <c r="C210" s="23" t="s">
        <v>1169</v>
      </c>
      <c r="D210" s="23" t="s">
        <v>1170</v>
      </c>
      <c r="E210" s="23" t="s">
        <v>1556</v>
      </c>
      <c r="F210" s="23" t="s">
        <v>1171</v>
      </c>
      <c r="G210" s="23" t="s">
        <v>1168</v>
      </c>
      <c r="H210" s="23" t="s">
        <v>1172</v>
      </c>
      <c r="I210" s="23" t="s">
        <v>1173</v>
      </c>
      <c r="J210" s="23" t="s">
        <v>1174</v>
      </c>
      <c r="K210" s="23" t="s">
        <v>1175</v>
      </c>
      <c r="L210" s="23" t="s">
        <v>1176</v>
      </c>
      <c r="M210" s="23" t="s">
        <v>1177</v>
      </c>
      <c r="N210" s="23" t="s">
        <v>1178</v>
      </c>
      <c r="O210" s="23" t="s">
        <v>1179</v>
      </c>
      <c r="P210" s="23" t="s">
        <v>1180</v>
      </c>
      <c r="Q210" s="23" t="s">
        <v>100</v>
      </c>
      <c r="R210" s="23" t="s">
        <v>1155</v>
      </c>
      <c r="S210" s="23" t="s">
        <v>1185</v>
      </c>
      <c r="T210" s="23" t="s">
        <v>278</v>
      </c>
      <c r="U210" s="23" t="s">
        <v>108</v>
      </c>
      <c r="V210" s="23" t="s">
        <v>109</v>
      </c>
      <c r="W210" s="23" t="s">
        <v>1182</v>
      </c>
      <c r="X210" s="23" t="s">
        <v>101</v>
      </c>
      <c r="Y210" s="23" t="s">
        <v>2372</v>
      </c>
      <c r="Z210" s="23" t="s">
        <v>100</v>
      </c>
      <c r="AA210" s="23" t="s">
        <v>1155</v>
      </c>
      <c r="AB210" s="23" t="s">
        <v>1185</v>
      </c>
      <c r="AC210" s="32" t="str">
        <f>VLOOKUP(U210,シラバスダウンロード!$H:$N,7,0)</f>
        <v>2</v>
      </c>
    </row>
    <row r="211" spans="1:29" s="24" customFormat="1" x14ac:dyDescent="0.15">
      <c r="A211" s="23" t="s">
        <v>1167</v>
      </c>
      <c r="B211" s="23" t="s">
        <v>1168</v>
      </c>
      <c r="C211" s="23" t="s">
        <v>1169</v>
      </c>
      <c r="D211" s="23" t="s">
        <v>1170</v>
      </c>
      <c r="E211" s="23" t="s">
        <v>1556</v>
      </c>
      <c r="F211" s="23" t="s">
        <v>1171</v>
      </c>
      <c r="G211" s="23" t="s">
        <v>1168</v>
      </c>
      <c r="H211" s="23" t="s">
        <v>1172</v>
      </c>
      <c r="I211" s="23" t="s">
        <v>1173</v>
      </c>
      <c r="J211" s="23" t="s">
        <v>1174</v>
      </c>
      <c r="K211" s="23" t="s">
        <v>1175</v>
      </c>
      <c r="L211" s="23" t="s">
        <v>1176</v>
      </c>
      <c r="M211" s="23" t="s">
        <v>1177</v>
      </c>
      <c r="N211" s="23" t="s">
        <v>1178</v>
      </c>
      <c r="O211" s="23" t="s">
        <v>1179</v>
      </c>
      <c r="P211" s="23" t="s">
        <v>1180</v>
      </c>
      <c r="Q211" s="23" t="s">
        <v>100</v>
      </c>
      <c r="R211" s="23" t="s">
        <v>1155</v>
      </c>
      <c r="S211" s="23" t="s">
        <v>1185</v>
      </c>
      <c r="T211" s="23" t="s">
        <v>278</v>
      </c>
      <c r="U211" s="23" t="s">
        <v>1780</v>
      </c>
      <c r="V211" s="23" t="s">
        <v>1781</v>
      </c>
      <c r="W211" s="23" t="s">
        <v>1182</v>
      </c>
      <c r="X211" s="23" t="s">
        <v>1562</v>
      </c>
      <c r="Y211" s="23" t="s">
        <v>2331</v>
      </c>
      <c r="Z211" s="23" t="s">
        <v>100</v>
      </c>
      <c r="AA211" s="23" t="s">
        <v>1155</v>
      </c>
      <c r="AB211" s="23" t="s">
        <v>1185</v>
      </c>
      <c r="AC211" s="32" t="str">
        <f>VLOOKUP(U211,シラバスダウンロード!$H:$N,7,0)</f>
        <v>2</v>
      </c>
    </row>
    <row r="212" spans="1:29" s="24" customFormat="1" x14ac:dyDescent="0.15">
      <c r="A212" s="23" t="s">
        <v>1167</v>
      </c>
      <c r="B212" s="23" t="s">
        <v>1168</v>
      </c>
      <c r="C212" s="23" t="s">
        <v>1169</v>
      </c>
      <c r="D212" s="23" t="s">
        <v>1170</v>
      </c>
      <c r="E212" s="23" t="s">
        <v>1556</v>
      </c>
      <c r="F212" s="23" t="s">
        <v>1171</v>
      </c>
      <c r="G212" s="23" t="s">
        <v>1168</v>
      </c>
      <c r="H212" s="23" t="s">
        <v>1172</v>
      </c>
      <c r="I212" s="23" t="s">
        <v>1173</v>
      </c>
      <c r="J212" s="23" t="s">
        <v>1174</v>
      </c>
      <c r="K212" s="23" t="s">
        <v>1175</v>
      </c>
      <c r="L212" s="23" t="s">
        <v>1176</v>
      </c>
      <c r="M212" s="23" t="s">
        <v>1177</v>
      </c>
      <c r="N212" s="23" t="s">
        <v>1178</v>
      </c>
      <c r="O212" s="23" t="s">
        <v>1179</v>
      </c>
      <c r="P212" s="23" t="s">
        <v>1180</v>
      </c>
      <c r="Q212" s="23" t="s">
        <v>100</v>
      </c>
      <c r="R212" s="23" t="s">
        <v>1155</v>
      </c>
      <c r="S212" s="23" t="s">
        <v>1185</v>
      </c>
      <c r="T212" s="23" t="s">
        <v>278</v>
      </c>
      <c r="U212" s="23" t="s">
        <v>175</v>
      </c>
      <c r="V212" s="23" t="s">
        <v>176</v>
      </c>
      <c r="W212" s="23" t="s">
        <v>1182</v>
      </c>
      <c r="X212" s="23" t="s">
        <v>174</v>
      </c>
      <c r="Y212" s="23" t="s">
        <v>2350</v>
      </c>
      <c r="Z212" s="23" t="s">
        <v>100</v>
      </c>
      <c r="AA212" s="23" t="s">
        <v>1155</v>
      </c>
      <c r="AB212" s="23" t="s">
        <v>1185</v>
      </c>
      <c r="AC212" s="32" t="str">
        <f>VLOOKUP(U212,シラバスダウンロード!$H:$N,7,0)</f>
        <v>2</v>
      </c>
    </row>
    <row r="213" spans="1:29" s="24" customFormat="1" x14ac:dyDescent="0.15">
      <c r="A213" s="23" t="s">
        <v>1167</v>
      </c>
      <c r="B213" s="23" t="s">
        <v>1168</v>
      </c>
      <c r="C213" s="23" t="s">
        <v>1169</v>
      </c>
      <c r="D213" s="23" t="s">
        <v>1170</v>
      </c>
      <c r="E213" s="23" t="s">
        <v>1556</v>
      </c>
      <c r="F213" s="23" t="s">
        <v>1171</v>
      </c>
      <c r="G213" s="23" t="s">
        <v>1168</v>
      </c>
      <c r="H213" s="23" t="s">
        <v>1172</v>
      </c>
      <c r="I213" s="23" t="s">
        <v>1173</v>
      </c>
      <c r="J213" s="23" t="s">
        <v>1174</v>
      </c>
      <c r="K213" s="23" t="s">
        <v>1175</v>
      </c>
      <c r="L213" s="23" t="s">
        <v>1176</v>
      </c>
      <c r="M213" s="23" t="s">
        <v>1177</v>
      </c>
      <c r="N213" s="23" t="s">
        <v>1178</v>
      </c>
      <c r="O213" s="23" t="s">
        <v>1179</v>
      </c>
      <c r="P213" s="23" t="s">
        <v>1180</v>
      </c>
      <c r="Q213" s="23" t="s">
        <v>100</v>
      </c>
      <c r="R213" s="23" t="s">
        <v>1155</v>
      </c>
      <c r="S213" s="23" t="s">
        <v>1185</v>
      </c>
      <c r="T213" s="23" t="s">
        <v>278</v>
      </c>
      <c r="U213" s="23" t="s">
        <v>1782</v>
      </c>
      <c r="V213" s="23" t="s">
        <v>1783</v>
      </c>
      <c r="W213" s="23" t="s">
        <v>1182</v>
      </c>
      <c r="X213" s="23" t="s">
        <v>255</v>
      </c>
      <c r="Y213" s="23" t="s">
        <v>2431</v>
      </c>
      <c r="Z213" s="23" t="s">
        <v>100</v>
      </c>
      <c r="AA213" s="23" t="s">
        <v>1155</v>
      </c>
      <c r="AB213" s="23" t="s">
        <v>1185</v>
      </c>
      <c r="AC213" s="32" t="str">
        <f>VLOOKUP(U213,シラバスダウンロード!$H:$N,7,0)</f>
        <v>2</v>
      </c>
    </row>
    <row r="214" spans="1:29" s="24" customFormat="1" x14ac:dyDescent="0.15">
      <c r="A214" s="23" t="s">
        <v>1167</v>
      </c>
      <c r="B214" s="23" t="s">
        <v>1168</v>
      </c>
      <c r="C214" s="23" t="s">
        <v>1169</v>
      </c>
      <c r="D214" s="23" t="s">
        <v>1170</v>
      </c>
      <c r="E214" s="23" t="s">
        <v>1556</v>
      </c>
      <c r="F214" s="23" t="s">
        <v>1171</v>
      </c>
      <c r="G214" s="23" t="s">
        <v>1168</v>
      </c>
      <c r="H214" s="23" t="s">
        <v>1172</v>
      </c>
      <c r="I214" s="23" t="s">
        <v>1173</v>
      </c>
      <c r="J214" s="23" t="s">
        <v>1174</v>
      </c>
      <c r="K214" s="23" t="s">
        <v>1175</v>
      </c>
      <c r="L214" s="23" t="s">
        <v>1176</v>
      </c>
      <c r="M214" s="23" t="s">
        <v>1177</v>
      </c>
      <c r="N214" s="23" t="s">
        <v>1178</v>
      </c>
      <c r="O214" s="23" t="s">
        <v>1179</v>
      </c>
      <c r="P214" s="23" t="s">
        <v>1180</v>
      </c>
      <c r="Q214" s="23" t="s">
        <v>100</v>
      </c>
      <c r="R214" s="23" t="s">
        <v>1155</v>
      </c>
      <c r="S214" s="23" t="s">
        <v>1185</v>
      </c>
      <c r="T214" s="23" t="s">
        <v>278</v>
      </c>
      <c r="U214" s="23" t="s">
        <v>279</v>
      </c>
      <c r="V214" s="23" t="s">
        <v>280</v>
      </c>
      <c r="W214" s="23" t="s">
        <v>1182</v>
      </c>
      <c r="X214" s="23" t="s">
        <v>281</v>
      </c>
      <c r="Y214" s="23" t="s">
        <v>2384</v>
      </c>
      <c r="Z214" s="23" t="s">
        <v>100</v>
      </c>
      <c r="AA214" s="23" t="s">
        <v>1155</v>
      </c>
      <c r="AB214" s="23" t="s">
        <v>1185</v>
      </c>
      <c r="AC214" s="32" t="str">
        <f>VLOOKUP(U214,シラバスダウンロード!$H:$N,7,0)</f>
        <v>2</v>
      </c>
    </row>
    <row r="215" spans="1:29" s="24" customFormat="1" x14ac:dyDescent="0.15">
      <c r="A215" s="23" t="s">
        <v>1167</v>
      </c>
      <c r="B215" s="23" t="s">
        <v>1168</v>
      </c>
      <c r="C215" s="23" t="s">
        <v>1169</v>
      </c>
      <c r="D215" s="23" t="s">
        <v>1170</v>
      </c>
      <c r="E215" s="23" t="s">
        <v>1556</v>
      </c>
      <c r="F215" s="23" t="s">
        <v>1171</v>
      </c>
      <c r="G215" s="23" t="s">
        <v>1168</v>
      </c>
      <c r="H215" s="23" t="s">
        <v>1172</v>
      </c>
      <c r="I215" s="23" t="s">
        <v>1173</v>
      </c>
      <c r="J215" s="23" t="s">
        <v>1174</v>
      </c>
      <c r="K215" s="23" t="s">
        <v>1175</v>
      </c>
      <c r="L215" s="23" t="s">
        <v>1176</v>
      </c>
      <c r="M215" s="23" t="s">
        <v>1177</v>
      </c>
      <c r="N215" s="23" t="s">
        <v>1178</v>
      </c>
      <c r="O215" s="23" t="s">
        <v>1179</v>
      </c>
      <c r="P215" s="23" t="s">
        <v>1180</v>
      </c>
      <c r="Q215" s="23" t="s">
        <v>100</v>
      </c>
      <c r="R215" s="23" t="s">
        <v>1155</v>
      </c>
      <c r="S215" s="23" t="s">
        <v>1185</v>
      </c>
      <c r="T215" s="23" t="s">
        <v>278</v>
      </c>
      <c r="U215" s="23" t="s">
        <v>364</v>
      </c>
      <c r="V215" s="23" t="s">
        <v>365</v>
      </c>
      <c r="W215" s="23" t="s">
        <v>1182</v>
      </c>
      <c r="X215" s="23" t="s">
        <v>366</v>
      </c>
      <c r="Y215" s="23" t="s">
        <v>2349</v>
      </c>
      <c r="Z215" s="23" t="s">
        <v>100</v>
      </c>
      <c r="AA215" s="23" t="s">
        <v>1155</v>
      </c>
      <c r="AB215" s="23" t="s">
        <v>1185</v>
      </c>
      <c r="AC215" s="32" t="str">
        <f>VLOOKUP(U215,シラバスダウンロード!$H:$N,7,0)</f>
        <v>2</v>
      </c>
    </row>
    <row r="216" spans="1:29" s="24" customFormat="1" x14ac:dyDescent="0.15">
      <c r="A216" s="23" t="s">
        <v>1167</v>
      </c>
      <c r="B216" s="23" t="s">
        <v>1168</v>
      </c>
      <c r="C216" s="23" t="s">
        <v>1169</v>
      </c>
      <c r="D216" s="23" t="s">
        <v>1170</v>
      </c>
      <c r="E216" s="23" t="s">
        <v>1556</v>
      </c>
      <c r="F216" s="23" t="s">
        <v>1171</v>
      </c>
      <c r="G216" s="23" t="s">
        <v>1168</v>
      </c>
      <c r="H216" s="23" t="s">
        <v>1172</v>
      </c>
      <c r="I216" s="23" t="s">
        <v>1173</v>
      </c>
      <c r="J216" s="23" t="s">
        <v>1174</v>
      </c>
      <c r="K216" s="23" t="s">
        <v>1175</v>
      </c>
      <c r="L216" s="23" t="s">
        <v>1176</v>
      </c>
      <c r="M216" s="23" t="s">
        <v>1177</v>
      </c>
      <c r="N216" s="23" t="s">
        <v>1178</v>
      </c>
      <c r="O216" s="23" t="s">
        <v>1179</v>
      </c>
      <c r="P216" s="23" t="s">
        <v>1180</v>
      </c>
      <c r="Q216" s="23" t="s">
        <v>100</v>
      </c>
      <c r="R216" s="23" t="s">
        <v>1155</v>
      </c>
      <c r="S216" s="23" t="s">
        <v>1185</v>
      </c>
      <c r="T216" s="23" t="s">
        <v>278</v>
      </c>
      <c r="U216" s="23" t="s">
        <v>2514</v>
      </c>
      <c r="V216" s="23" t="s">
        <v>2515</v>
      </c>
      <c r="W216" s="23" t="s">
        <v>1182</v>
      </c>
      <c r="X216" s="23" t="s">
        <v>497</v>
      </c>
      <c r="Y216" s="23" t="s">
        <v>2348</v>
      </c>
      <c r="Z216" s="23" t="s">
        <v>100</v>
      </c>
      <c r="AA216" s="23" t="s">
        <v>1155</v>
      </c>
      <c r="AB216" s="23" t="s">
        <v>1185</v>
      </c>
      <c r="AC216" s="32" t="e">
        <f>VLOOKUP(U216,シラバスダウンロード!$H:$N,7,0)</f>
        <v>#N/A</v>
      </c>
    </row>
    <row r="217" spans="1:29" s="24" customFormat="1" x14ac:dyDescent="0.15">
      <c r="A217" s="23" t="s">
        <v>1167</v>
      </c>
      <c r="B217" s="23" t="s">
        <v>1168</v>
      </c>
      <c r="C217" s="23" t="s">
        <v>1169</v>
      </c>
      <c r="D217" s="23" t="s">
        <v>1170</v>
      </c>
      <c r="E217" s="23" t="s">
        <v>1556</v>
      </c>
      <c r="F217" s="23" t="s">
        <v>1171</v>
      </c>
      <c r="G217" s="23" t="s">
        <v>1168</v>
      </c>
      <c r="H217" s="23" t="s">
        <v>1172</v>
      </c>
      <c r="I217" s="23" t="s">
        <v>1173</v>
      </c>
      <c r="J217" s="23" t="s">
        <v>1174</v>
      </c>
      <c r="K217" s="23" t="s">
        <v>1175</v>
      </c>
      <c r="L217" s="23" t="s">
        <v>1176</v>
      </c>
      <c r="M217" s="23" t="s">
        <v>1177</v>
      </c>
      <c r="N217" s="23" t="s">
        <v>1178</v>
      </c>
      <c r="O217" s="23" t="s">
        <v>1179</v>
      </c>
      <c r="P217" s="23" t="s">
        <v>1180</v>
      </c>
      <c r="Q217" s="23" t="s">
        <v>100</v>
      </c>
      <c r="R217" s="23" t="s">
        <v>1155</v>
      </c>
      <c r="S217" s="23" t="s">
        <v>1185</v>
      </c>
      <c r="T217" s="23" t="s">
        <v>278</v>
      </c>
      <c r="U217" s="23" t="s">
        <v>1769</v>
      </c>
      <c r="V217" s="23" t="s">
        <v>1770</v>
      </c>
      <c r="W217" s="23" t="s">
        <v>1182</v>
      </c>
      <c r="X217" s="23" t="s">
        <v>1561</v>
      </c>
      <c r="Y217" s="23" t="s">
        <v>2417</v>
      </c>
      <c r="Z217" s="23" t="s">
        <v>100</v>
      </c>
      <c r="AA217" s="23" t="s">
        <v>1155</v>
      </c>
      <c r="AB217" s="23" t="s">
        <v>1185</v>
      </c>
      <c r="AC217" s="32" t="str">
        <f>VLOOKUP(U217,シラバスダウンロード!$H:$N,7,0)</f>
        <v>4</v>
      </c>
    </row>
    <row r="218" spans="1:29" s="24" customFormat="1" x14ac:dyDescent="0.15">
      <c r="A218" s="23" t="s">
        <v>1167</v>
      </c>
      <c r="B218" s="23" t="s">
        <v>1168</v>
      </c>
      <c r="C218" s="23" t="s">
        <v>1169</v>
      </c>
      <c r="D218" s="23" t="s">
        <v>1170</v>
      </c>
      <c r="E218" s="23" t="s">
        <v>1556</v>
      </c>
      <c r="F218" s="23" t="s">
        <v>1171</v>
      </c>
      <c r="G218" s="23" t="s">
        <v>1168</v>
      </c>
      <c r="H218" s="23" t="s">
        <v>1172</v>
      </c>
      <c r="I218" s="23" t="s">
        <v>1173</v>
      </c>
      <c r="J218" s="23" t="s">
        <v>1174</v>
      </c>
      <c r="K218" s="23" t="s">
        <v>1175</v>
      </c>
      <c r="L218" s="23" t="s">
        <v>1176</v>
      </c>
      <c r="M218" s="23" t="s">
        <v>1177</v>
      </c>
      <c r="N218" s="23" t="s">
        <v>1178</v>
      </c>
      <c r="O218" s="23" t="s">
        <v>1179</v>
      </c>
      <c r="P218" s="23" t="s">
        <v>1180</v>
      </c>
      <c r="Q218" s="23" t="s">
        <v>100</v>
      </c>
      <c r="R218" s="23" t="s">
        <v>1155</v>
      </c>
      <c r="S218" s="23" t="s">
        <v>1185</v>
      </c>
      <c r="T218" s="23" t="s">
        <v>278</v>
      </c>
      <c r="U218" s="23" t="s">
        <v>527</v>
      </c>
      <c r="V218" s="23" t="s">
        <v>528</v>
      </c>
      <c r="W218" s="23" t="s">
        <v>1182</v>
      </c>
      <c r="X218" s="23" t="s">
        <v>503</v>
      </c>
      <c r="Y218" s="23" t="s">
        <v>2382</v>
      </c>
      <c r="Z218" s="23" t="s">
        <v>100</v>
      </c>
      <c r="AA218" s="23" t="s">
        <v>1155</v>
      </c>
      <c r="AB218" s="23" t="s">
        <v>1185</v>
      </c>
      <c r="AC218" s="32" t="str">
        <f>VLOOKUP(U218,シラバスダウンロード!$H:$N,7,0)</f>
        <v>2</v>
      </c>
    </row>
    <row r="219" spans="1:29" s="24" customFormat="1" x14ac:dyDescent="0.15">
      <c r="A219" s="23" t="s">
        <v>1167</v>
      </c>
      <c r="B219" s="23" t="s">
        <v>1168</v>
      </c>
      <c r="C219" s="23" t="s">
        <v>1169</v>
      </c>
      <c r="D219" s="23" t="s">
        <v>1170</v>
      </c>
      <c r="E219" s="23" t="s">
        <v>1556</v>
      </c>
      <c r="F219" s="23" t="s">
        <v>1171</v>
      </c>
      <c r="G219" s="23" t="s">
        <v>1168</v>
      </c>
      <c r="H219" s="23" t="s">
        <v>1172</v>
      </c>
      <c r="I219" s="23" t="s">
        <v>1173</v>
      </c>
      <c r="J219" s="23" t="s">
        <v>1174</v>
      </c>
      <c r="K219" s="23" t="s">
        <v>1175</v>
      </c>
      <c r="L219" s="23" t="s">
        <v>1176</v>
      </c>
      <c r="M219" s="23" t="s">
        <v>1177</v>
      </c>
      <c r="N219" s="23" t="s">
        <v>1178</v>
      </c>
      <c r="O219" s="23" t="s">
        <v>1179</v>
      </c>
      <c r="P219" s="23" t="s">
        <v>1180</v>
      </c>
      <c r="Q219" s="23" t="s">
        <v>100</v>
      </c>
      <c r="R219" s="23" t="s">
        <v>1155</v>
      </c>
      <c r="S219" s="23" t="s">
        <v>1185</v>
      </c>
      <c r="T219" s="23" t="s">
        <v>278</v>
      </c>
      <c r="U219" s="23" t="s">
        <v>1784</v>
      </c>
      <c r="V219" s="23" t="s">
        <v>1785</v>
      </c>
      <c r="W219" s="23" t="s">
        <v>1182</v>
      </c>
      <c r="X219" s="23" t="s">
        <v>1578</v>
      </c>
      <c r="Y219" s="23" t="s">
        <v>2351</v>
      </c>
      <c r="Z219" s="23" t="s">
        <v>100</v>
      </c>
      <c r="AA219" s="23" t="s">
        <v>1155</v>
      </c>
      <c r="AB219" s="23" t="s">
        <v>1185</v>
      </c>
      <c r="AC219" s="32" t="str">
        <f>VLOOKUP(U219,シラバスダウンロード!$H:$N,7,0)</f>
        <v>4</v>
      </c>
    </row>
    <row r="220" spans="1:29" s="24" customFormat="1" x14ac:dyDescent="0.15">
      <c r="A220" s="23" t="s">
        <v>1167</v>
      </c>
      <c r="B220" s="23" t="s">
        <v>1168</v>
      </c>
      <c r="C220" s="23" t="s">
        <v>1169</v>
      </c>
      <c r="D220" s="23" t="s">
        <v>1170</v>
      </c>
      <c r="E220" s="23" t="s">
        <v>1556</v>
      </c>
      <c r="F220" s="23" t="s">
        <v>1171</v>
      </c>
      <c r="G220" s="23" t="s">
        <v>1168</v>
      </c>
      <c r="H220" s="23" t="s">
        <v>1172</v>
      </c>
      <c r="I220" s="23" t="s">
        <v>1173</v>
      </c>
      <c r="J220" s="23" t="s">
        <v>1174</v>
      </c>
      <c r="K220" s="23" t="s">
        <v>1175</v>
      </c>
      <c r="L220" s="23" t="s">
        <v>1176</v>
      </c>
      <c r="M220" s="23" t="s">
        <v>1177</v>
      </c>
      <c r="N220" s="23" t="s">
        <v>1178</v>
      </c>
      <c r="O220" s="23" t="s">
        <v>1179</v>
      </c>
      <c r="P220" s="23" t="s">
        <v>1180</v>
      </c>
      <c r="Q220" s="23" t="s">
        <v>100</v>
      </c>
      <c r="R220" s="23" t="s">
        <v>1155</v>
      </c>
      <c r="S220" s="23" t="s">
        <v>1185</v>
      </c>
      <c r="T220" s="23" t="s">
        <v>278</v>
      </c>
      <c r="U220" s="23" t="s">
        <v>1786</v>
      </c>
      <c r="V220" s="23" t="s">
        <v>1787</v>
      </c>
      <c r="W220" s="23" t="s">
        <v>1182</v>
      </c>
      <c r="X220" s="23" t="s">
        <v>126</v>
      </c>
      <c r="Y220" s="23" t="s">
        <v>2418</v>
      </c>
      <c r="Z220" s="23" t="s">
        <v>100</v>
      </c>
      <c r="AA220" s="23" t="s">
        <v>1155</v>
      </c>
      <c r="AB220" s="23" t="s">
        <v>1185</v>
      </c>
      <c r="AC220" s="32" t="str">
        <f>VLOOKUP(U220,シラバスダウンロード!$H:$N,7,0)</f>
        <v>2</v>
      </c>
    </row>
    <row r="221" spans="1:29" s="24" customFormat="1" x14ac:dyDescent="0.15">
      <c r="A221" s="23" t="s">
        <v>1167</v>
      </c>
      <c r="B221" s="23" t="s">
        <v>1168</v>
      </c>
      <c r="C221" s="23" t="s">
        <v>1169</v>
      </c>
      <c r="D221" s="23" t="s">
        <v>1170</v>
      </c>
      <c r="E221" s="23" t="s">
        <v>1556</v>
      </c>
      <c r="F221" s="23" t="s">
        <v>1171</v>
      </c>
      <c r="G221" s="23" t="s">
        <v>1168</v>
      </c>
      <c r="H221" s="23" t="s">
        <v>1172</v>
      </c>
      <c r="I221" s="23" t="s">
        <v>1173</v>
      </c>
      <c r="J221" s="23" t="s">
        <v>1174</v>
      </c>
      <c r="K221" s="23" t="s">
        <v>1175</v>
      </c>
      <c r="L221" s="23" t="s">
        <v>1176</v>
      </c>
      <c r="M221" s="23" t="s">
        <v>1177</v>
      </c>
      <c r="N221" s="23" t="s">
        <v>1178</v>
      </c>
      <c r="O221" s="23" t="s">
        <v>1179</v>
      </c>
      <c r="P221" s="23" t="s">
        <v>1180</v>
      </c>
      <c r="Q221" s="23" t="s">
        <v>100</v>
      </c>
      <c r="R221" s="23" t="s">
        <v>1155</v>
      </c>
      <c r="S221" s="23" t="s">
        <v>1185</v>
      </c>
      <c r="T221" s="23" t="s">
        <v>278</v>
      </c>
      <c r="U221" s="23" t="s">
        <v>555</v>
      </c>
      <c r="V221" s="23" t="s">
        <v>556</v>
      </c>
      <c r="W221" s="23" t="s">
        <v>1182</v>
      </c>
      <c r="X221" s="23" t="s">
        <v>1580</v>
      </c>
      <c r="Y221" s="23" t="s">
        <v>2419</v>
      </c>
      <c r="Z221" s="23" t="s">
        <v>100</v>
      </c>
      <c r="AA221" s="23" t="s">
        <v>1155</v>
      </c>
      <c r="AB221" s="23" t="s">
        <v>1185</v>
      </c>
      <c r="AC221" s="32" t="str">
        <f>VLOOKUP(U221,シラバスダウンロード!$H:$N,7,0)</f>
        <v>2</v>
      </c>
    </row>
    <row r="222" spans="1:29" s="24" customFormat="1" x14ac:dyDescent="0.15">
      <c r="A222" s="23" t="s">
        <v>1167</v>
      </c>
      <c r="B222" s="23" t="s">
        <v>1168</v>
      </c>
      <c r="C222" s="23" t="s">
        <v>1169</v>
      </c>
      <c r="D222" s="23" t="s">
        <v>1170</v>
      </c>
      <c r="E222" s="23" t="s">
        <v>1556</v>
      </c>
      <c r="F222" s="23" t="s">
        <v>1171</v>
      </c>
      <c r="G222" s="23" t="s">
        <v>1168</v>
      </c>
      <c r="H222" s="23" t="s">
        <v>1172</v>
      </c>
      <c r="I222" s="23" t="s">
        <v>1173</v>
      </c>
      <c r="J222" s="23" t="s">
        <v>1174</v>
      </c>
      <c r="K222" s="23" t="s">
        <v>1175</v>
      </c>
      <c r="L222" s="23" t="s">
        <v>1176</v>
      </c>
      <c r="M222" s="23" t="s">
        <v>1177</v>
      </c>
      <c r="N222" s="23" t="s">
        <v>1178</v>
      </c>
      <c r="O222" s="23" t="s">
        <v>1179</v>
      </c>
      <c r="P222" s="23" t="s">
        <v>1180</v>
      </c>
      <c r="Q222" s="23" t="s">
        <v>100</v>
      </c>
      <c r="R222" s="23" t="s">
        <v>1155</v>
      </c>
      <c r="S222" s="23" t="s">
        <v>1185</v>
      </c>
      <c r="T222" s="23" t="s">
        <v>278</v>
      </c>
      <c r="U222" s="23" t="s">
        <v>1788</v>
      </c>
      <c r="V222" s="23" t="s">
        <v>1789</v>
      </c>
      <c r="W222" s="23" t="s">
        <v>1182</v>
      </c>
      <c r="X222" s="23" t="s">
        <v>156</v>
      </c>
      <c r="Y222" s="23" t="s">
        <v>2358</v>
      </c>
      <c r="Z222" s="23" t="s">
        <v>100</v>
      </c>
      <c r="AA222" s="23" t="s">
        <v>1155</v>
      </c>
      <c r="AB222" s="23" t="s">
        <v>1185</v>
      </c>
      <c r="AC222" s="32" t="str">
        <f>VLOOKUP(U222,シラバスダウンロード!$H:$N,7,0)</f>
        <v>2</v>
      </c>
    </row>
    <row r="223" spans="1:29" s="24" customFormat="1" x14ac:dyDescent="0.15">
      <c r="A223" s="23" t="s">
        <v>1167</v>
      </c>
      <c r="B223" s="23" t="s">
        <v>1168</v>
      </c>
      <c r="C223" s="23" t="s">
        <v>1169</v>
      </c>
      <c r="D223" s="23" t="s">
        <v>1170</v>
      </c>
      <c r="E223" s="23" t="s">
        <v>1556</v>
      </c>
      <c r="F223" s="23" t="s">
        <v>1171</v>
      </c>
      <c r="G223" s="23" t="s">
        <v>1168</v>
      </c>
      <c r="H223" s="23" t="s">
        <v>1172</v>
      </c>
      <c r="I223" s="23" t="s">
        <v>1173</v>
      </c>
      <c r="J223" s="23" t="s">
        <v>1174</v>
      </c>
      <c r="K223" s="23" t="s">
        <v>1175</v>
      </c>
      <c r="L223" s="23" t="s">
        <v>1176</v>
      </c>
      <c r="M223" s="23" t="s">
        <v>1177</v>
      </c>
      <c r="N223" s="23" t="s">
        <v>1178</v>
      </c>
      <c r="O223" s="23" t="s">
        <v>1179</v>
      </c>
      <c r="P223" s="23" t="s">
        <v>1180</v>
      </c>
      <c r="Q223" s="23" t="s">
        <v>100</v>
      </c>
      <c r="R223" s="23" t="s">
        <v>1155</v>
      </c>
      <c r="S223" s="23" t="s">
        <v>1185</v>
      </c>
      <c r="T223" s="23" t="s">
        <v>278</v>
      </c>
      <c r="U223" s="23" t="s">
        <v>1790</v>
      </c>
      <c r="V223" s="23" t="s">
        <v>1791</v>
      </c>
      <c r="W223" s="23" t="s">
        <v>1182</v>
      </c>
      <c r="X223" s="23" t="s">
        <v>126</v>
      </c>
      <c r="Y223" s="23" t="s">
        <v>2418</v>
      </c>
      <c r="Z223" s="23" t="s">
        <v>100</v>
      </c>
      <c r="AA223" s="23" t="s">
        <v>1155</v>
      </c>
      <c r="AB223" s="23" t="s">
        <v>1185</v>
      </c>
      <c r="AC223" s="32" t="str">
        <f>VLOOKUP(U223,シラバスダウンロード!$H:$N,7,0)</f>
        <v>2</v>
      </c>
    </row>
    <row r="224" spans="1:29" s="24" customFormat="1" x14ac:dyDescent="0.15">
      <c r="A224" s="23" t="s">
        <v>1167</v>
      </c>
      <c r="B224" s="23" t="s">
        <v>1168</v>
      </c>
      <c r="C224" s="23" t="s">
        <v>1169</v>
      </c>
      <c r="D224" s="23" t="s">
        <v>1170</v>
      </c>
      <c r="E224" s="23" t="s">
        <v>1556</v>
      </c>
      <c r="F224" s="23" t="s">
        <v>1171</v>
      </c>
      <c r="G224" s="23" t="s">
        <v>1168</v>
      </c>
      <c r="H224" s="23" t="s">
        <v>1172</v>
      </c>
      <c r="I224" s="23" t="s">
        <v>1173</v>
      </c>
      <c r="J224" s="23" t="s">
        <v>1174</v>
      </c>
      <c r="K224" s="23" t="s">
        <v>1175</v>
      </c>
      <c r="L224" s="23" t="s">
        <v>1176</v>
      </c>
      <c r="M224" s="23" t="s">
        <v>1177</v>
      </c>
      <c r="N224" s="23" t="s">
        <v>1178</v>
      </c>
      <c r="O224" s="23" t="s">
        <v>1179</v>
      </c>
      <c r="P224" s="23" t="s">
        <v>1180</v>
      </c>
      <c r="Q224" s="23" t="s">
        <v>100</v>
      </c>
      <c r="R224" s="23" t="s">
        <v>1155</v>
      </c>
      <c r="S224" s="23" t="s">
        <v>1185</v>
      </c>
      <c r="T224" s="23" t="s">
        <v>278</v>
      </c>
      <c r="U224" s="23" t="s">
        <v>591</v>
      </c>
      <c r="V224" s="23" t="s">
        <v>592</v>
      </c>
      <c r="W224" s="23" t="s">
        <v>1182</v>
      </c>
      <c r="X224" s="23" t="s">
        <v>1580</v>
      </c>
      <c r="Y224" s="23" t="s">
        <v>2419</v>
      </c>
      <c r="Z224" s="23" t="s">
        <v>100</v>
      </c>
      <c r="AA224" s="23" t="s">
        <v>1155</v>
      </c>
      <c r="AB224" s="23" t="s">
        <v>1185</v>
      </c>
      <c r="AC224" s="32" t="str">
        <f>VLOOKUP(U224,シラバスダウンロード!$H:$N,7,0)</f>
        <v>2</v>
      </c>
    </row>
    <row r="225" spans="1:29" s="24" customFormat="1" x14ac:dyDescent="0.15">
      <c r="A225" s="23" t="s">
        <v>1167</v>
      </c>
      <c r="B225" s="23" t="s">
        <v>1168</v>
      </c>
      <c r="C225" s="23" t="s">
        <v>1169</v>
      </c>
      <c r="D225" s="23" t="s">
        <v>1170</v>
      </c>
      <c r="E225" s="23" t="s">
        <v>1556</v>
      </c>
      <c r="F225" s="23" t="s">
        <v>1171</v>
      </c>
      <c r="G225" s="23" t="s">
        <v>1168</v>
      </c>
      <c r="H225" s="23" t="s">
        <v>1172</v>
      </c>
      <c r="I225" s="23" t="s">
        <v>1173</v>
      </c>
      <c r="J225" s="23" t="s">
        <v>1174</v>
      </c>
      <c r="K225" s="23" t="s">
        <v>1175</v>
      </c>
      <c r="L225" s="23" t="s">
        <v>1176</v>
      </c>
      <c r="M225" s="23" t="s">
        <v>1177</v>
      </c>
      <c r="N225" s="23" t="s">
        <v>1178</v>
      </c>
      <c r="O225" s="23" t="s">
        <v>1179</v>
      </c>
      <c r="P225" s="23" t="s">
        <v>1180</v>
      </c>
      <c r="Q225" s="23" t="s">
        <v>100</v>
      </c>
      <c r="R225" s="23" t="s">
        <v>1155</v>
      </c>
      <c r="S225" s="23" t="s">
        <v>1185</v>
      </c>
      <c r="T225" s="23" t="s">
        <v>278</v>
      </c>
      <c r="U225" s="23" t="s">
        <v>1792</v>
      </c>
      <c r="V225" s="23" t="s">
        <v>1793</v>
      </c>
      <c r="W225" s="23" t="s">
        <v>1182</v>
      </c>
      <c r="X225" s="23" t="s">
        <v>156</v>
      </c>
      <c r="Y225" s="23" t="s">
        <v>2358</v>
      </c>
      <c r="Z225" s="23" t="s">
        <v>100</v>
      </c>
      <c r="AA225" s="23" t="s">
        <v>1155</v>
      </c>
      <c r="AB225" s="23" t="s">
        <v>1185</v>
      </c>
      <c r="AC225" s="32" t="str">
        <f>VLOOKUP(U225,シラバスダウンロード!$H:$N,7,0)</f>
        <v>2</v>
      </c>
    </row>
    <row r="226" spans="1:29" s="24" customFormat="1" x14ac:dyDescent="0.15">
      <c r="A226" s="23" t="s">
        <v>1167</v>
      </c>
      <c r="B226" s="23" t="s">
        <v>1168</v>
      </c>
      <c r="C226" s="23" t="s">
        <v>1169</v>
      </c>
      <c r="D226" s="23" t="s">
        <v>1170</v>
      </c>
      <c r="E226" s="23" t="s">
        <v>1556</v>
      </c>
      <c r="F226" s="23" t="s">
        <v>1171</v>
      </c>
      <c r="G226" s="23" t="s">
        <v>1168</v>
      </c>
      <c r="H226" s="23" t="s">
        <v>1172</v>
      </c>
      <c r="I226" s="23" t="s">
        <v>1173</v>
      </c>
      <c r="J226" s="23" t="s">
        <v>1174</v>
      </c>
      <c r="K226" s="23" t="s">
        <v>1175</v>
      </c>
      <c r="L226" s="23" t="s">
        <v>1176</v>
      </c>
      <c r="M226" s="23" t="s">
        <v>1177</v>
      </c>
      <c r="N226" s="23" t="s">
        <v>1178</v>
      </c>
      <c r="O226" s="23" t="s">
        <v>1179</v>
      </c>
      <c r="P226" s="23" t="s">
        <v>1180</v>
      </c>
      <c r="Q226" s="23" t="s">
        <v>100</v>
      </c>
      <c r="R226" s="23" t="s">
        <v>1155</v>
      </c>
      <c r="S226" s="23" t="s">
        <v>1185</v>
      </c>
      <c r="T226" s="23" t="s">
        <v>278</v>
      </c>
      <c r="U226" s="23" t="s">
        <v>665</v>
      </c>
      <c r="V226" s="23" t="s">
        <v>666</v>
      </c>
      <c r="W226" s="23" t="s">
        <v>1182</v>
      </c>
      <c r="X226" s="23" t="s">
        <v>509</v>
      </c>
      <c r="Y226" s="23" t="s">
        <v>2462</v>
      </c>
      <c r="Z226" s="23" t="s">
        <v>100</v>
      </c>
      <c r="AA226" s="23" t="s">
        <v>1155</v>
      </c>
      <c r="AB226" s="23" t="s">
        <v>1185</v>
      </c>
      <c r="AC226" s="32" t="str">
        <f>VLOOKUP(U226,シラバスダウンロード!$H:$N,7,0)</f>
        <v>2</v>
      </c>
    </row>
    <row r="227" spans="1:29" s="24" customFormat="1" x14ac:dyDescent="0.15">
      <c r="A227" s="23" t="s">
        <v>1167</v>
      </c>
      <c r="B227" s="23" t="s">
        <v>1168</v>
      </c>
      <c r="C227" s="23" t="s">
        <v>1169</v>
      </c>
      <c r="D227" s="23" t="s">
        <v>1170</v>
      </c>
      <c r="E227" s="23" t="s">
        <v>1556</v>
      </c>
      <c r="F227" s="23" t="s">
        <v>1171</v>
      </c>
      <c r="G227" s="23" t="s">
        <v>1168</v>
      </c>
      <c r="H227" s="23" t="s">
        <v>1172</v>
      </c>
      <c r="I227" s="23" t="s">
        <v>1173</v>
      </c>
      <c r="J227" s="23" t="s">
        <v>1174</v>
      </c>
      <c r="K227" s="23" t="s">
        <v>1175</v>
      </c>
      <c r="L227" s="23" t="s">
        <v>1176</v>
      </c>
      <c r="M227" s="23" t="s">
        <v>1177</v>
      </c>
      <c r="N227" s="23" t="s">
        <v>1178</v>
      </c>
      <c r="O227" s="23" t="s">
        <v>1179</v>
      </c>
      <c r="P227" s="23" t="s">
        <v>1180</v>
      </c>
      <c r="Q227" s="23" t="s">
        <v>100</v>
      </c>
      <c r="R227" s="23" t="s">
        <v>1155</v>
      </c>
      <c r="S227" s="23" t="s">
        <v>1185</v>
      </c>
      <c r="T227" s="23" t="s">
        <v>278</v>
      </c>
      <c r="U227" s="23" t="s">
        <v>693</v>
      </c>
      <c r="V227" s="23" t="s">
        <v>694</v>
      </c>
      <c r="W227" s="23" t="s">
        <v>1182</v>
      </c>
      <c r="X227" s="23" t="s">
        <v>690</v>
      </c>
      <c r="Y227" s="23" t="s">
        <v>2420</v>
      </c>
      <c r="Z227" s="23" t="s">
        <v>100</v>
      </c>
      <c r="AA227" s="23" t="s">
        <v>1155</v>
      </c>
      <c r="AB227" s="23" t="s">
        <v>1185</v>
      </c>
      <c r="AC227" s="32" t="str">
        <f>VLOOKUP(U227,シラバスダウンロード!$H:$N,7,0)</f>
        <v>2</v>
      </c>
    </row>
    <row r="228" spans="1:29" s="24" customFormat="1" x14ac:dyDescent="0.15">
      <c r="A228" s="23" t="s">
        <v>1167</v>
      </c>
      <c r="B228" s="23" t="s">
        <v>1168</v>
      </c>
      <c r="C228" s="23" t="s">
        <v>1169</v>
      </c>
      <c r="D228" s="23" t="s">
        <v>1170</v>
      </c>
      <c r="E228" s="23" t="s">
        <v>1556</v>
      </c>
      <c r="F228" s="23" t="s">
        <v>1171</v>
      </c>
      <c r="G228" s="23" t="s">
        <v>1168</v>
      </c>
      <c r="H228" s="23" t="s">
        <v>1172</v>
      </c>
      <c r="I228" s="23" t="s">
        <v>1173</v>
      </c>
      <c r="J228" s="23" t="s">
        <v>1174</v>
      </c>
      <c r="K228" s="23" t="s">
        <v>1175</v>
      </c>
      <c r="L228" s="23" t="s">
        <v>1176</v>
      </c>
      <c r="M228" s="23" t="s">
        <v>1177</v>
      </c>
      <c r="N228" s="23" t="s">
        <v>1178</v>
      </c>
      <c r="O228" s="23" t="s">
        <v>1179</v>
      </c>
      <c r="P228" s="23" t="s">
        <v>1180</v>
      </c>
      <c r="Q228" s="23" t="s">
        <v>100</v>
      </c>
      <c r="R228" s="23" t="s">
        <v>1155</v>
      </c>
      <c r="S228" s="23" t="s">
        <v>1185</v>
      </c>
      <c r="T228" s="23" t="s">
        <v>278</v>
      </c>
      <c r="U228" s="23" t="s">
        <v>748</v>
      </c>
      <c r="V228" s="23" t="s">
        <v>749</v>
      </c>
      <c r="W228" s="23" t="s">
        <v>1182</v>
      </c>
      <c r="X228" s="23" t="s">
        <v>651</v>
      </c>
      <c r="Y228" s="23" t="s">
        <v>2463</v>
      </c>
      <c r="Z228" s="23" t="s">
        <v>100</v>
      </c>
      <c r="AA228" s="23" t="s">
        <v>1155</v>
      </c>
      <c r="AB228" s="23" t="s">
        <v>1185</v>
      </c>
      <c r="AC228" s="32" t="str">
        <f>VLOOKUP(U228,シラバスダウンロード!$H:$N,7,0)</f>
        <v>2</v>
      </c>
    </row>
    <row r="229" spans="1:29" s="24" customFormat="1" x14ac:dyDescent="0.15">
      <c r="A229" s="23" t="s">
        <v>1167</v>
      </c>
      <c r="B229" s="23" t="s">
        <v>1168</v>
      </c>
      <c r="C229" s="23" t="s">
        <v>1169</v>
      </c>
      <c r="D229" s="23" t="s">
        <v>1170</v>
      </c>
      <c r="E229" s="23" t="s">
        <v>1556</v>
      </c>
      <c r="F229" s="23" t="s">
        <v>1171</v>
      </c>
      <c r="G229" s="23" t="s">
        <v>1168</v>
      </c>
      <c r="H229" s="23" t="s">
        <v>1172</v>
      </c>
      <c r="I229" s="23" t="s">
        <v>1173</v>
      </c>
      <c r="J229" s="23" t="s">
        <v>1174</v>
      </c>
      <c r="K229" s="23" t="s">
        <v>1175</v>
      </c>
      <c r="L229" s="23" t="s">
        <v>1176</v>
      </c>
      <c r="M229" s="23" t="s">
        <v>1177</v>
      </c>
      <c r="N229" s="23" t="s">
        <v>1178</v>
      </c>
      <c r="O229" s="23" t="s">
        <v>1179</v>
      </c>
      <c r="P229" s="23" t="s">
        <v>1180</v>
      </c>
      <c r="Q229" s="23" t="s">
        <v>100</v>
      </c>
      <c r="R229" s="23" t="s">
        <v>1155</v>
      </c>
      <c r="S229" s="23" t="s">
        <v>1185</v>
      </c>
      <c r="T229" s="23" t="s">
        <v>278</v>
      </c>
      <c r="U229" s="23" t="s">
        <v>1794</v>
      </c>
      <c r="V229" s="23" t="s">
        <v>1795</v>
      </c>
      <c r="W229" s="23" t="s">
        <v>1182</v>
      </c>
      <c r="X229" s="23" t="s">
        <v>771</v>
      </c>
      <c r="Y229" s="23" t="s">
        <v>2340</v>
      </c>
      <c r="Z229" s="23" t="s">
        <v>100</v>
      </c>
      <c r="AA229" s="23" t="s">
        <v>1155</v>
      </c>
      <c r="AB229" s="23" t="s">
        <v>1185</v>
      </c>
      <c r="AC229" s="32" t="str">
        <f>VLOOKUP(U229,シラバスダウンロード!$H:$N,7,0)</f>
        <v>2</v>
      </c>
    </row>
    <row r="230" spans="1:29" s="24" customFormat="1" x14ac:dyDescent="0.15">
      <c r="A230" s="23" t="s">
        <v>1167</v>
      </c>
      <c r="B230" s="23" t="s">
        <v>1168</v>
      </c>
      <c r="C230" s="23" t="s">
        <v>1169</v>
      </c>
      <c r="D230" s="23" t="s">
        <v>1170</v>
      </c>
      <c r="E230" s="23" t="s">
        <v>1556</v>
      </c>
      <c r="F230" s="23" t="s">
        <v>1171</v>
      </c>
      <c r="G230" s="23" t="s">
        <v>1168</v>
      </c>
      <c r="H230" s="23" t="s">
        <v>1172</v>
      </c>
      <c r="I230" s="23" t="s">
        <v>1173</v>
      </c>
      <c r="J230" s="23" t="s">
        <v>1174</v>
      </c>
      <c r="K230" s="23" t="s">
        <v>1175</v>
      </c>
      <c r="L230" s="23" t="s">
        <v>1176</v>
      </c>
      <c r="M230" s="23" t="s">
        <v>1177</v>
      </c>
      <c r="N230" s="23" t="s">
        <v>1178</v>
      </c>
      <c r="O230" s="23" t="s">
        <v>1179</v>
      </c>
      <c r="P230" s="23" t="s">
        <v>1180</v>
      </c>
      <c r="Q230" s="23" t="s">
        <v>100</v>
      </c>
      <c r="R230" s="23" t="s">
        <v>1155</v>
      </c>
      <c r="S230" s="23" t="s">
        <v>1185</v>
      </c>
      <c r="T230" s="23" t="s">
        <v>278</v>
      </c>
      <c r="U230" s="23" t="s">
        <v>943</v>
      </c>
      <c r="V230" s="23" t="s">
        <v>537</v>
      </c>
      <c r="W230" s="23" t="s">
        <v>1183</v>
      </c>
      <c r="X230" s="23" t="s">
        <v>889</v>
      </c>
      <c r="Y230" s="23" t="s">
        <v>2365</v>
      </c>
      <c r="Z230" s="23" t="s">
        <v>100</v>
      </c>
      <c r="AA230" s="23" t="s">
        <v>1155</v>
      </c>
      <c r="AB230" s="23" t="s">
        <v>1185</v>
      </c>
      <c r="AC230" s="32" t="str">
        <f>VLOOKUP(U230,シラバスダウンロード!$H:$N,7,0)</f>
        <v>2</v>
      </c>
    </row>
    <row r="231" spans="1:29" s="24" customFormat="1" x14ac:dyDescent="0.15">
      <c r="A231" s="23" t="s">
        <v>1167</v>
      </c>
      <c r="B231" s="23" t="s">
        <v>1168</v>
      </c>
      <c r="C231" s="23" t="s">
        <v>1169</v>
      </c>
      <c r="D231" s="23" t="s">
        <v>1170</v>
      </c>
      <c r="E231" s="23" t="s">
        <v>1556</v>
      </c>
      <c r="F231" s="23" t="s">
        <v>1171</v>
      </c>
      <c r="G231" s="23" t="s">
        <v>1168</v>
      </c>
      <c r="H231" s="23" t="s">
        <v>1172</v>
      </c>
      <c r="I231" s="23" t="s">
        <v>1173</v>
      </c>
      <c r="J231" s="23" t="s">
        <v>1174</v>
      </c>
      <c r="K231" s="23" t="s">
        <v>1175</v>
      </c>
      <c r="L231" s="23" t="s">
        <v>1176</v>
      </c>
      <c r="M231" s="23" t="s">
        <v>1177</v>
      </c>
      <c r="N231" s="23" t="s">
        <v>1178</v>
      </c>
      <c r="O231" s="23" t="s">
        <v>1179</v>
      </c>
      <c r="P231" s="23" t="s">
        <v>1180</v>
      </c>
      <c r="Q231" s="23" t="s">
        <v>100</v>
      </c>
      <c r="R231" s="23" t="s">
        <v>1155</v>
      </c>
      <c r="S231" s="23" t="s">
        <v>1185</v>
      </c>
      <c r="T231" s="23" t="s">
        <v>278</v>
      </c>
      <c r="U231" s="23" t="s">
        <v>959</v>
      </c>
      <c r="V231" s="23" t="s">
        <v>960</v>
      </c>
      <c r="W231" s="23" t="s">
        <v>1183</v>
      </c>
      <c r="X231" s="23" t="s">
        <v>950</v>
      </c>
      <c r="Y231" s="23" t="s">
        <v>2369</v>
      </c>
      <c r="Z231" s="23" t="s">
        <v>100</v>
      </c>
      <c r="AA231" s="23" t="s">
        <v>1155</v>
      </c>
      <c r="AB231" s="23" t="s">
        <v>1185</v>
      </c>
      <c r="AC231" s="32" t="str">
        <f>VLOOKUP(U231,シラバスダウンロード!$H:$N,7,0)</f>
        <v>2</v>
      </c>
    </row>
    <row r="232" spans="1:29" s="24" customFormat="1" x14ac:dyDescent="0.15">
      <c r="A232" s="23" t="s">
        <v>1167</v>
      </c>
      <c r="B232" s="23" t="s">
        <v>1168</v>
      </c>
      <c r="C232" s="23" t="s">
        <v>1169</v>
      </c>
      <c r="D232" s="23" t="s">
        <v>1170</v>
      </c>
      <c r="E232" s="23" t="s">
        <v>1556</v>
      </c>
      <c r="F232" s="23" t="s">
        <v>1171</v>
      </c>
      <c r="G232" s="23" t="s">
        <v>1168</v>
      </c>
      <c r="H232" s="23" t="s">
        <v>1172</v>
      </c>
      <c r="I232" s="23" t="s">
        <v>1173</v>
      </c>
      <c r="J232" s="23" t="s">
        <v>1174</v>
      </c>
      <c r="K232" s="23" t="s">
        <v>1175</v>
      </c>
      <c r="L232" s="23" t="s">
        <v>1176</v>
      </c>
      <c r="M232" s="23" t="s">
        <v>1177</v>
      </c>
      <c r="N232" s="23" t="s">
        <v>1178</v>
      </c>
      <c r="O232" s="23" t="s">
        <v>1179</v>
      </c>
      <c r="P232" s="23" t="s">
        <v>1180</v>
      </c>
      <c r="Q232" s="23" t="s">
        <v>100</v>
      </c>
      <c r="R232" s="23" t="s">
        <v>1155</v>
      </c>
      <c r="S232" s="23" t="s">
        <v>1185</v>
      </c>
      <c r="T232" s="23" t="s">
        <v>278</v>
      </c>
      <c r="U232" s="23" t="s">
        <v>1796</v>
      </c>
      <c r="V232" s="23" t="s">
        <v>1797</v>
      </c>
      <c r="W232" s="23" t="s">
        <v>1183</v>
      </c>
      <c r="X232" s="23" t="s">
        <v>966</v>
      </c>
      <c r="Y232" s="23" t="s">
        <v>2381</v>
      </c>
      <c r="Z232" s="23" t="s">
        <v>100</v>
      </c>
      <c r="AA232" s="23" t="s">
        <v>1155</v>
      </c>
      <c r="AB232" s="23" t="s">
        <v>1185</v>
      </c>
      <c r="AC232" s="32" t="str">
        <f>VLOOKUP(U232,シラバスダウンロード!$H:$N,7,0)</f>
        <v>1</v>
      </c>
    </row>
    <row r="233" spans="1:29" s="24" customFormat="1" x14ac:dyDescent="0.15">
      <c r="A233" s="23" t="s">
        <v>1167</v>
      </c>
      <c r="B233" s="23" t="s">
        <v>1168</v>
      </c>
      <c r="C233" s="23" t="s">
        <v>1169</v>
      </c>
      <c r="D233" s="23" t="s">
        <v>1170</v>
      </c>
      <c r="E233" s="23" t="s">
        <v>1556</v>
      </c>
      <c r="F233" s="23" t="s">
        <v>1171</v>
      </c>
      <c r="G233" s="23" t="s">
        <v>1168</v>
      </c>
      <c r="H233" s="23" t="s">
        <v>1172</v>
      </c>
      <c r="I233" s="23" t="s">
        <v>1173</v>
      </c>
      <c r="J233" s="23" t="s">
        <v>1174</v>
      </c>
      <c r="K233" s="23" t="s">
        <v>1175</v>
      </c>
      <c r="L233" s="23" t="s">
        <v>1176</v>
      </c>
      <c r="M233" s="23" t="s">
        <v>1177</v>
      </c>
      <c r="N233" s="23" t="s">
        <v>1178</v>
      </c>
      <c r="O233" s="23" t="s">
        <v>1179</v>
      </c>
      <c r="P233" s="23" t="s">
        <v>1180</v>
      </c>
      <c r="Q233" s="23" t="s">
        <v>100</v>
      </c>
      <c r="R233" s="23" t="s">
        <v>1155</v>
      </c>
      <c r="S233" s="23" t="s">
        <v>1185</v>
      </c>
      <c r="T233" s="23" t="s">
        <v>278</v>
      </c>
      <c r="U233" s="23" t="s">
        <v>975</v>
      </c>
      <c r="V233" s="23" t="s">
        <v>976</v>
      </c>
      <c r="W233" s="23" t="s">
        <v>1183</v>
      </c>
      <c r="X233" s="23" t="s">
        <v>977</v>
      </c>
      <c r="Y233" s="23" t="s">
        <v>2421</v>
      </c>
      <c r="Z233" s="23" t="s">
        <v>100</v>
      </c>
      <c r="AA233" s="23" t="s">
        <v>1155</v>
      </c>
      <c r="AB233" s="23" t="s">
        <v>1185</v>
      </c>
      <c r="AC233" s="32" t="str">
        <f>VLOOKUP(U233,シラバスダウンロード!$H:$N,7,0)</f>
        <v>2</v>
      </c>
    </row>
    <row r="234" spans="1:29" s="24" customFormat="1" x14ac:dyDescent="0.15">
      <c r="A234" s="23" t="s">
        <v>1167</v>
      </c>
      <c r="B234" s="23" t="s">
        <v>1168</v>
      </c>
      <c r="C234" s="23" t="s">
        <v>1169</v>
      </c>
      <c r="D234" s="23" t="s">
        <v>1170</v>
      </c>
      <c r="E234" s="23" t="s">
        <v>1556</v>
      </c>
      <c r="F234" s="23" t="s">
        <v>1171</v>
      </c>
      <c r="G234" s="23" t="s">
        <v>1168</v>
      </c>
      <c r="H234" s="23" t="s">
        <v>1172</v>
      </c>
      <c r="I234" s="23" t="s">
        <v>1173</v>
      </c>
      <c r="J234" s="23" t="s">
        <v>1174</v>
      </c>
      <c r="K234" s="23" t="s">
        <v>1175</v>
      </c>
      <c r="L234" s="23" t="s">
        <v>1176</v>
      </c>
      <c r="M234" s="23" t="s">
        <v>1177</v>
      </c>
      <c r="N234" s="23" t="s">
        <v>1178</v>
      </c>
      <c r="O234" s="23" t="s">
        <v>1179</v>
      </c>
      <c r="P234" s="23" t="s">
        <v>1180</v>
      </c>
      <c r="Q234" s="23" t="s">
        <v>100</v>
      </c>
      <c r="R234" s="23" t="s">
        <v>1155</v>
      </c>
      <c r="S234" s="23" t="s">
        <v>1185</v>
      </c>
      <c r="T234" s="23" t="s">
        <v>278</v>
      </c>
      <c r="U234" s="23" t="s">
        <v>1003</v>
      </c>
      <c r="V234" s="23" t="s">
        <v>1004</v>
      </c>
      <c r="W234" s="23" t="s">
        <v>1183</v>
      </c>
      <c r="X234" s="23" t="s">
        <v>997</v>
      </c>
      <c r="Y234" s="23" t="s">
        <v>2368</v>
      </c>
      <c r="Z234" s="23" t="s">
        <v>100</v>
      </c>
      <c r="AA234" s="23" t="s">
        <v>1155</v>
      </c>
      <c r="AB234" s="23" t="s">
        <v>1185</v>
      </c>
      <c r="AC234" s="32" t="str">
        <f>VLOOKUP(U234,シラバスダウンロード!$H:$N,7,0)</f>
        <v>2</v>
      </c>
    </row>
    <row r="235" spans="1:29" s="24" customFormat="1" x14ac:dyDescent="0.15">
      <c r="A235" s="23" t="s">
        <v>1167</v>
      </c>
      <c r="B235" s="23" t="s">
        <v>1168</v>
      </c>
      <c r="C235" s="23" t="s">
        <v>1169</v>
      </c>
      <c r="D235" s="23" t="s">
        <v>1170</v>
      </c>
      <c r="E235" s="23" t="s">
        <v>1556</v>
      </c>
      <c r="F235" s="23" t="s">
        <v>1171</v>
      </c>
      <c r="G235" s="23" t="s">
        <v>1168</v>
      </c>
      <c r="H235" s="23" t="s">
        <v>1172</v>
      </c>
      <c r="I235" s="23" t="s">
        <v>1173</v>
      </c>
      <c r="J235" s="23" t="s">
        <v>1174</v>
      </c>
      <c r="K235" s="23" t="s">
        <v>1175</v>
      </c>
      <c r="L235" s="23" t="s">
        <v>1176</v>
      </c>
      <c r="M235" s="23" t="s">
        <v>1177</v>
      </c>
      <c r="N235" s="23" t="s">
        <v>1178</v>
      </c>
      <c r="O235" s="23" t="s">
        <v>1179</v>
      </c>
      <c r="P235" s="23" t="s">
        <v>1180</v>
      </c>
      <c r="Q235" s="23" t="s">
        <v>100</v>
      </c>
      <c r="R235" s="23" t="s">
        <v>1155</v>
      </c>
      <c r="S235" s="23" t="s">
        <v>1185</v>
      </c>
      <c r="T235" s="23" t="s">
        <v>278</v>
      </c>
      <c r="U235" s="23" t="s">
        <v>1077</v>
      </c>
      <c r="V235" s="23" t="s">
        <v>2199</v>
      </c>
      <c r="W235" s="23" t="s">
        <v>1183</v>
      </c>
      <c r="X235" s="23" t="s">
        <v>2200</v>
      </c>
      <c r="Y235" s="23" t="s">
        <v>2392</v>
      </c>
      <c r="Z235" s="23" t="s">
        <v>100</v>
      </c>
      <c r="AA235" s="23" t="s">
        <v>1155</v>
      </c>
      <c r="AB235" s="23" t="s">
        <v>1185</v>
      </c>
      <c r="AC235" s="32" t="str">
        <f>VLOOKUP(U235,シラバスダウンロード!$H:$N,7,0)</f>
        <v>2</v>
      </c>
    </row>
    <row r="236" spans="1:29" s="24" customFormat="1" x14ac:dyDescent="0.15">
      <c r="A236" s="23" t="s">
        <v>1167</v>
      </c>
      <c r="B236" s="23" t="s">
        <v>1168</v>
      </c>
      <c r="C236" s="23" t="s">
        <v>1169</v>
      </c>
      <c r="D236" s="23" t="s">
        <v>1170</v>
      </c>
      <c r="E236" s="23" t="s">
        <v>1556</v>
      </c>
      <c r="F236" s="23" t="s">
        <v>1171</v>
      </c>
      <c r="G236" s="23" t="s">
        <v>1168</v>
      </c>
      <c r="H236" s="23" t="s">
        <v>1172</v>
      </c>
      <c r="I236" s="23" t="s">
        <v>1173</v>
      </c>
      <c r="J236" s="23" t="s">
        <v>1174</v>
      </c>
      <c r="K236" s="23" t="s">
        <v>1175</v>
      </c>
      <c r="L236" s="23" t="s">
        <v>1176</v>
      </c>
      <c r="M236" s="23" t="s">
        <v>1177</v>
      </c>
      <c r="N236" s="23" t="s">
        <v>1178</v>
      </c>
      <c r="O236" s="23" t="s">
        <v>1179</v>
      </c>
      <c r="P236" s="23" t="s">
        <v>1180</v>
      </c>
      <c r="Q236" s="23" t="s">
        <v>100</v>
      </c>
      <c r="R236" s="23" t="s">
        <v>1155</v>
      </c>
      <c r="S236" s="23" t="s">
        <v>1185</v>
      </c>
      <c r="T236" s="23" t="s">
        <v>278</v>
      </c>
      <c r="U236" s="23" t="s">
        <v>2201</v>
      </c>
      <c r="V236" s="23" t="s">
        <v>2202</v>
      </c>
      <c r="W236" s="23" t="s">
        <v>1183</v>
      </c>
      <c r="X236" s="23" t="s">
        <v>1087</v>
      </c>
      <c r="Y236" s="23" t="s">
        <v>2366</v>
      </c>
      <c r="Z236" s="23" t="s">
        <v>100</v>
      </c>
      <c r="AA236" s="23" t="s">
        <v>1155</v>
      </c>
      <c r="AB236" s="23" t="s">
        <v>1185</v>
      </c>
      <c r="AC236" s="32" t="str">
        <f>VLOOKUP(U236,シラバスダウンロード!$H:$N,7,0)</f>
        <v>2</v>
      </c>
    </row>
    <row r="237" spans="1:29" s="24" customFormat="1" x14ac:dyDescent="0.15">
      <c r="A237" s="23" t="s">
        <v>1167</v>
      </c>
      <c r="B237" s="23" t="s">
        <v>1168</v>
      </c>
      <c r="C237" s="23" t="s">
        <v>1169</v>
      </c>
      <c r="D237" s="23" t="s">
        <v>1170</v>
      </c>
      <c r="E237" s="23" t="s">
        <v>1556</v>
      </c>
      <c r="F237" s="23" t="s">
        <v>1171</v>
      </c>
      <c r="G237" s="23" t="s">
        <v>1168</v>
      </c>
      <c r="H237" s="23" t="s">
        <v>1172</v>
      </c>
      <c r="I237" s="23" t="s">
        <v>1173</v>
      </c>
      <c r="J237" s="23" t="s">
        <v>1174</v>
      </c>
      <c r="K237" s="23" t="s">
        <v>1175</v>
      </c>
      <c r="L237" s="23" t="s">
        <v>1176</v>
      </c>
      <c r="M237" s="23" t="s">
        <v>1177</v>
      </c>
      <c r="N237" s="23" t="s">
        <v>1178</v>
      </c>
      <c r="O237" s="23" t="s">
        <v>1179</v>
      </c>
      <c r="P237" s="23" t="s">
        <v>1180</v>
      </c>
      <c r="Q237" s="23" t="s">
        <v>100</v>
      </c>
      <c r="R237" s="23" t="s">
        <v>1155</v>
      </c>
      <c r="S237" s="23" t="s">
        <v>1185</v>
      </c>
      <c r="T237" s="23" t="s">
        <v>278</v>
      </c>
      <c r="U237" s="23" t="s">
        <v>1798</v>
      </c>
      <c r="V237" s="23" t="s">
        <v>1799</v>
      </c>
      <c r="W237" s="23" t="s">
        <v>1183</v>
      </c>
      <c r="X237" s="23" t="s">
        <v>1779</v>
      </c>
      <c r="Y237" s="23" t="s">
        <v>2406</v>
      </c>
      <c r="Z237" s="23" t="s">
        <v>100</v>
      </c>
      <c r="AA237" s="23" t="s">
        <v>1155</v>
      </c>
      <c r="AB237" s="23" t="s">
        <v>1185</v>
      </c>
      <c r="AC237" s="32" t="str">
        <f>VLOOKUP(U237,シラバスダウンロード!$H:$N,7,0)</f>
        <v>2</v>
      </c>
    </row>
    <row r="238" spans="1:29" s="24" customFormat="1" x14ac:dyDescent="0.15">
      <c r="A238" s="23" t="s">
        <v>1167</v>
      </c>
      <c r="B238" s="23" t="s">
        <v>1168</v>
      </c>
      <c r="C238" s="23" t="s">
        <v>1169</v>
      </c>
      <c r="D238" s="23" t="s">
        <v>1170</v>
      </c>
      <c r="E238" s="23" t="s">
        <v>1556</v>
      </c>
      <c r="F238" s="23" t="s">
        <v>1171</v>
      </c>
      <c r="G238" s="23" t="s">
        <v>1168</v>
      </c>
      <c r="H238" s="23" t="s">
        <v>1172</v>
      </c>
      <c r="I238" s="23" t="s">
        <v>1173</v>
      </c>
      <c r="J238" s="23" t="s">
        <v>1174</v>
      </c>
      <c r="K238" s="23" t="s">
        <v>1175</v>
      </c>
      <c r="L238" s="23" t="s">
        <v>1176</v>
      </c>
      <c r="M238" s="23" t="s">
        <v>1177</v>
      </c>
      <c r="N238" s="23" t="s">
        <v>1178</v>
      </c>
      <c r="O238" s="23" t="s">
        <v>1179</v>
      </c>
      <c r="P238" s="23" t="s">
        <v>1180</v>
      </c>
      <c r="Q238" s="23" t="s">
        <v>100</v>
      </c>
      <c r="R238" s="23" t="s">
        <v>1155</v>
      </c>
      <c r="S238" s="23" t="s">
        <v>1185</v>
      </c>
      <c r="T238" s="23" t="s">
        <v>278</v>
      </c>
      <c r="U238" s="23" t="s">
        <v>1109</v>
      </c>
      <c r="V238" s="23" t="s">
        <v>663</v>
      </c>
      <c r="W238" s="23" t="s">
        <v>1183</v>
      </c>
      <c r="X238" s="23" t="s">
        <v>756</v>
      </c>
      <c r="Y238" s="23" t="s">
        <v>2437</v>
      </c>
      <c r="Z238" s="23" t="s">
        <v>100</v>
      </c>
      <c r="AA238" s="23" t="s">
        <v>1155</v>
      </c>
      <c r="AB238" s="23" t="s">
        <v>1185</v>
      </c>
      <c r="AC238" s="32" t="str">
        <f>VLOOKUP(U238,シラバスダウンロード!$H:$N,7,0)</f>
        <v>2</v>
      </c>
    </row>
    <row r="239" spans="1:29" s="24" customFormat="1" x14ac:dyDescent="0.15">
      <c r="A239" s="23" t="s">
        <v>1167</v>
      </c>
      <c r="B239" s="23" t="s">
        <v>1168</v>
      </c>
      <c r="C239" s="23" t="s">
        <v>1169</v>
      </c>
      <c r="D239" s="23" t="s">
        <v>1170</v>
      </c>
      <c r="E239" s="23" t="s">
        <v>1556</v>
      </c>
      <c r="F239" s="23" t="s">
        <v>1171</v>
      </c>
      <c r="G239" s="23" t="s">
        <v>1168</v>
      </c>
      <c r="H239" s="23" t="s">
        <v>1172</v>
      </c>
      <c r="I239" s="23" t="s">
        <v>1173</v>
      </c>
      <c r="J239" s="23" t="s">
        <v>1174</v>
      </c>
      <c r="K239" s="23" t="s">
        <v>1175</v>
      </c>
      <c r="L239" s="23" t="s">
        <v>1176</v>
      </c>
      <c r="M239" s="23" t="s">
        <v>1177</v>
      </c>
      <c r="N239" s="23" t="s">
        <v>1178</v>
      </c>
      <c r="O239" s="23" t="s">
        <v>1179</v>
      </c>
      <c r="P239" s="23" t="s">
        <v>1180</v>
      </c>
      <c r="Q239" s="23" t="s">
        <v>100</v>
      </c>
      <c r="R239" s="23" t="s">
        <v>1155</v>
      </c>
      <c r="S239" s="23" t="s">
        <v>1185</v>
      </c>
      <c r="T239" s="23" t="s">
        <v>278</v>
      </c>
      <c r="U239" s="23" t="s">
        <v>1134</v>
      </c>
      <c r="V239" s="23" t="s">
        <v>730</v>
      </c>
      <c r="W239" s="23" t="s">
        <v>1183</v>
      </c>
      <c r="X239" s="23" t="s">
        <v>629</v>
      </c>
      <c r="Y239" s="23" t="s">
        <v>2377</v>
      </c>
      <c r="Z239" s="23" t="s">
        <v>100</v>
      </c>
      <c r="AA239" s="23" t="s">
        <v>1155</v>
      </c>
      <c r="AB239" s="23" t="s">
        <v>1185</v>
      </c>
      <c r="AC239" s="32" t="str">
        <f>VLOOKUP(U239,シラバスダウンロード!$H:$N,7,0)</f>
        <v>2</v>
      </c>
    </row>
    <row r="240" spans="1:29" s="24" customFormat="1" x14ac:dyDescent="0.15">
      <c r="A240" s="23" t="s">
        <v>1167</v>
      </c>
      <c r="B240" s="23" t="s">
        <v>1168</v>
      </c>
      <c r="C240" s="23" t="s">
        <v>1169</v>
      </c>
      <c r="D240" s="23" t="s">
        <v>1170</v>
      </c>
      <c r="E240" s="23" t="s">
        <v>1556</v>
      </c>
      <c r="F240" s="23" t="s">
        <v>1171</v>
      </c>
      <c r="G240" s="23" t="s">
        <v>1168</v>
      </c>
      <c r="H240" s="23" t="s">
        <v>1172</v>
      </c>
      <c r="I240" s="23" t="s">
        <v>1173</v>
      </c>
      <c r="J240" s="23" t="s">
        <v>1174</v>
      </c>
      <c r="K240" s="23" t="s">
        <v>1175</v>
      </c>
      <c r="L240" s="23" t="s">
        <v>1176</v>
      </c>
      <c r="M240" s="23" t="s">
        <v>1177</v>
      </c>
      <c r="N240" s="23" t="s">
        <v>1178</v>
      </c>
      <c r="O240" s="23" t="s">
        <v>1179</v>
      </c>
      <c r="P240" s="23" t="s">
        <v>1180</v>
      </c>
      <c r="Q240" s="23" t="s">
        <v>100</v>
      </c>
      <c r="R240" s="23" t="s">
        <v>1155</v>
      </c>
      <c r="S240" s="23" t="s">
        <v>1185</v>
      </c>
      <c r="T240" s="23" t="s">
        <v>278</v>
      </c>
      <c r="U240" s="23" t="s">
        <v>1138</v>
      </c>
      <c r="V240" s="23" t="s">
        <v>741</v>
      </c>
      <c r="W240" s="23" t="s">
        <v>1183</v>
      </c>
      <c r="X240" s="23" t="s">
        <v>1137</v>
      </c>
      <c r="Y240" s="23" t="s">
        <v>2422</v>
      </c>
      <c r="Z240" s="23" t="s">
        <v>100</v>
      </c>
      <c r="AA240" s="23" t="s">
        <v>1155</v>
      </c>
      <c r="AB240" s="23" t="s">
        <v>1185</v>
      </c>
      <c r="AC240" s="32" t="str">
        <f>VLOOKUP(U240,シラバスダウンロード!$H:$N,7,0)</f>
        <v>2</v>
      </c>
    </row>
    <row r="241" spans="1:29" s="24" customFormat="1" x14ac:dyDescent="0.15">
      <c r="A241" s="23" t="s">
        <v>1167</v>
      </c>
      <c r="B241" s="23" t="s">
        <v>1168</v>
      </c>
      <c r="C241" s="23" t="s">
        <v>1169</v>
      </c>
      <c r="D241" s="23" t="s">
        <v>1170</v>
      </c>
      <c r="E241" s="23" t="s">
        <v>1556</v>
      </c>
      <c r="F241" s="23" t="s">
        <v>1171</v>
      </c>
      <c r="G241" s="23" t="s">
        <v>1168</v>
      </c>
      <c r="H241" s="23" t="s">
        <v>1172</v>
      </c>
      <c r="I241" s="23" t="s">
        <v>1173</v>
      </c>
      <c r="J241" s="23" t="s">
        <v>1174</v>
      </c>
      <c r="K241" s="23" t="s">
        <v>1175</v>
      </c>
      <c r="L241" s="23" t="s">
        <v>1176</v>
      </c>
      <c r="M241" s="23" t="s">
        <v>1177</v>
      </c>
      <c r="N241" s="23" t="s">
        <v>1178</v>
      </c>
      <c r="O241" s="23" t="s">
        <v>1179</v>
      </c>
      <c r="P241" s="23" t="s">
        <v>1180</v>
      </c>
      <c r="Q241" s="23" t="s">
        <v>100</v>
      </c>
      <c r="R241" s="23" t="s">
        <v>1155</v>
      </c>
      <c r="S241" s="23" t="s">
        <v>1186</v>
      </c>
      <c r="T241" s="23" t="s">
        <v>278</v>
      </c>
      <c r="U241" s="23" t="s">
        <v>110</v>
      </c>
      <c r="V241" s="23" t="s">
        <v>111</v>
      </c>
      <c r="W241" s="23" t="s">
        <v>1182</v>
      </c>
      <c r="X241" s="23" t="s">
        <v>107</v>
      </c>
      <c r="Y241" s="23" t="s">
        <v>2372</v>
      </c>
      <c r="Z241" s="23" t="s">
        <v>100</v>
      </c>
      <c r="AA241" s="23" t="s">
        <v>1155</v>
      </c>
      <c r="AB241" s="23" t="s">
        <v>1186</v>
      </c>
      <c r="AC241" s="32" t="str">
        <f>VLOOKUP(U241,シラバスダウンロード!$H:$N,7,0)</f>
        <v>2</v>
      </c>
    </row>
    <row r="242" spans="1:29" s="24" customFormat="1" x14ac:dyDescent="0.15">
      <c r="A242" s="23" t="s">
        <v>1167</v>
      </c>
      <c r="B242" s="23" t="s">
        <v>1168</v>
      </c>
      <c r="C242" s="23" t="s">
        <v>1169</v>
      </c>
      <c r="D242" s="23" t="s">
        <v>1170</v>
      </c>
      <c r="E242" s="23" t="s">
        <v>1556</v>
      </c>
      <c r="F242" s="23" t="s">
        <v>1171</v>
      </c>
      <c r="G242" s="23" t="s">
        <v>1168</v>
      </c>
      <c r="H242" s="23" t="s">
        <v>1172</v>
      </c>
      <c r="I242" s="23" t="s">
        <v>1173</v>
      </c>
      <c r="J242" s="23" t="s">
        <v>1174</v>
      </c>
      <c r="K242" s="23" t="s">
        <v>1175</v>
      </c>
      <c r="L242" s="23" t="s">
        <v>1176</v>
      </c>
      <c r="M242" s="23" t="s">
        <v>1177</v>
      </c>
      <c r="N242" s="23" t="s">
        <v>1178</v>
      </c>
      <c r="O242" s="23" t="s">
        <v>1179</v>
      </c>
      <c r="P242" s="23" t="s">
        <v>1180</v>
      </c>
      <c r="Q242" s="23" t="s">
        <v>100</v>
      </c>
      <c r="R242" s="23" t="s">
        <v>1155</v>
      </c>
      <c r="S242" s="23" t="s">
        <v>1186</v>
      </c>
      <c r="T242" s="23" t="s">
        <v>278</v>
      </c>
      <c r="U242" s="23" t="s">
        <v>127</v>
      </c>
      <c r="V242" s="23" t="s">
        <v>1800</v>
      </c>
      <c r="W242" s="23" t="s">
        <v>1182</v>
      </c>
      <c r="X242" s="23" t="s">
        <v>126</v>
      </c>
      <c r="Y242" s="23" t="s">
        <v>2423</v>
      </c>
      <c r="Z242" s="23" t="s">
        <v>100</v>
      </c>
      <c r="AA242" s="23" t="s">
        <v>1155</v>
      </c>
      <c r="AB242" s="23" t="s">
        <v>1186</v>
      </c>
      <c r="AC242" s="32" t="str">
        <f>VLOOKUP(U242,シラバスダウンロード!$H:$N,7,0)</f>
        <v>2</v>
      </c>
    </row>
    <row r="243" spans="1:29" s="24" customFormat="1" x14ac:dyDescent="0.15">
      <c r="A243" s="23" t="s">
        <v>1167</v>
      </c>
      <c r="B243" s="23" t="s">
        <v>1168</v>
      </c>
      <c r="C243" s="23" t="s">
        <v>1169</v>
      </c>
      <c r="D243" s="23" t="s">
        <v>1170</v>
      </c>
      <c r="E243" s="23" t="s">
        <v>1556</v>
      </c>
      <c r="F243" s="23" t="s">
        <v>1171</v>
      </c>
      <c r="G243" s="23" t="s">
        <v>1168</v>
      </c>
      <c r="H243" s="23" t="s">
        <v>1172</v>
      </c>
      <c r="I243" s="23" t="s">
        <v>1173</v>
      </c>
      <c r="J243" s="23" t="s">
        <v>1174</v>
      </c>
      <c r="K243" s="23" t="s">
        <v>1175</v>
      </c>
      <c r="L243" s="23" t="s">
        <v>1176</v>
      </c>
      <c r="M243" s="23" t="s">
        <v>1177</v>
      </c>
      <c r="N243" s="23" t="s">
        <v>1178</v>
      </c>
      <c r="O243" s="23" t="s">
        <v>1179</v>
      </c>
      <c r="P243" s="23" t="s">
        <v>1180</v>
      </c>
      <c r="Q243" s="23" t="s">
        <v>100</v>
      </c>
      <c r="R243" s="23" t="s">
        <v>1155</v>
      </c>
      <c r="S243" s="23" t="s">
        <v>1186</v>
      </c>
      <c r="T243" s="23" t="s">
        <v>278</v>
      </c>
      <c r="U243" s="23" t="s">
        <v>134</v>
      </c>
      <c r="V243" s="23" t="s">
        <v>135</v>
      </c>
      <c r="W243" s="23" t="s">
        <v>1182</v>
      </c>
      <c r="X243" s="23" t="s">
        <v>133</v>
      </c>
      <c r="Y243" s="23" t="s">
        <v>2346</v>
      </c>
      <c r="Z243" s="23" t="s">
        <v>100</v>
      </c>
      <c r="AA243" s="23" t="s">
        <v>1155</v>
      </c>
      <c r="AB243" s="23" t="s">
        <v>1186</v>
      </c>
      <c r="AC243" s="32" t="str">
        <f>VLOOKUP(U243,シラバスダウンロード!$H:$N,7,0)</f>
        <v>2</v>
      </c>
    </row>
    <row r="244" spans="1:29" s="24" customFormat="1" x14ac:dyDescent="0.15">
      <c r="A244" s="23" t="s">
        <v>1167</v>
      </c>
      <c r="B244" s="23" t="s">
        <v>1168</v>
      </c>
      <c r="C244" s="23" t="s">
        <v>1169</v>
      </c>
      <c r="D244" s="23" t="s">
        <v>1170</v>
      </c>
      <c r="E244" s="23" t="s">
        <v>1556</v>
      </c>
      <c r="F244" s="23" t="s">
        <v>1171</v>
      </c>
      <c r="G244" s="23" t="s">
        <v>1168</v>
      </c>
      <c r="H244" s="23" t="s">
        <v>1172</v>
      </c>
      <c r="I244" s="23" t="s">
        <v>1173</v>
      </c>
      <c r="J244" s="23" t="s">
        <v>1174</v>
      </c>
      <c r="K244" s="23" t="s">
        <v>1175</v>
      </c>
      <c r="L244" s="23" t="s">
        <v>1176</v>
      </c>
      <c r="M244" s="23" t="s">
        <v>1177</v>
      </c>
      <c r="N244" s="23" t="s">
        <v>1178</v>
      </c>
      <c r="O244" s="23" t="s">
        <v>1179</v>
      </c>
      <c r="P244" s="23" t="s">
        <v>1180</v>
      </c>
      <c r="Q244" s="23" t="s">
        <v>100</v>
      </c>
      <c r="R244" s="23" t="s">
        <v>1155</v>
      </c>
      <c r="S244" s="23" t="s">
        <v>1186</v>
      </c>
      <c r="T244" s="23" t="s">
        <v>278</v>
      </c>
      <c r="U244" s="23" t="s">
        <v>1801</v>
      </c>
      <c r="V244" s="23" t="s">
        <v>1802</v>
      </c>
      <c r="W244" s="23" t="s">
        <v>1182</v>
      </c>
      <c r="X244" s="23" t="s">
        <v>241</v>
      </c>
      <c r="Y244" s="23" t="s">
        <v>2336</v>
      </c>
      <c r="Z244" s="23" t="s">
        <v>100</v>
      </c>
      <c r="AA244" s="23" t="s">
        <v>1155</v>
      </c>
      <c r="AB244" s="23" t="s">
        <v>1186</v>
      </c>
      <c r="AC244" s="32" t="str">
        <f>VLOOKUP(U244,シラバスダウンロード!$H:$N,7,0)</f>
        <v>2</v>
      </c>
    </row>
    <row r="245" spans="1:29" s="24" customFormat="1" x14ac:dyDescent="0.15">
      <c r="A245" s="23" t="s">
        <v>1167</v>
      </c>
      <c r="B245" s="23" t="s">
        <v>1168</v>
      </c>
      <c r="C245" s="23" t="s">
        <v>1169</v>
      </c>
      <c r="D245" s="23" t="s">
        <v>1170</v>
      </c>
      <c r="E245" s="23" t="s">
        <v>1556</v>
      </c>
      <c r="F245" s="23" t="s">
        <v>1171</v>
      </c>
      <c r="G245" s="23" t="s">
        <v>1168</v>
      </c>
      <c r="H245" s="23" t="s">
        <v>1172</v>
      </c>
      <c r="I245" s="23" t="s">
        <v>1173</v>
      </c>
      <c r="J245" s="23" t="s">
        <v>1174</v>
      </c>
      <c r="K245" s="23" t="s">
        <v>1175</v>
      </c>
      <c r="L245" s="23" t="s">
        <v>1176</v>
      </c>
      <c r="M245" s="23" t="s">
        <v>1177</v>
      </c>
      <c r="N245" s="23" t="s">
        <v>1178</v>
      </c>
      <c r="O245" s="23" t="s">
        <v>1179</v>
      </c>
      <c r="P245" s="23" t="s">
        <v>1180</v>
      </c>
      <c r="Q245" s="23" t="s">
        <v>100</v>
      </c>
      <c r="R245" s="23" t="s">
        <v>1155</v>
      </c>
      <c r="S245" s="23" t="s">
        <v>1186</v>
      </c>
      <c r="T245" s="23" t="s">
        <v>278</v>
      </c>
      <c r="U245" s="23" t="s">
        <v>449</v>
      </c>
      <c r="V245" s="23" t="s">
        <v>450</v>
      </c>
      <c r="W245" s="23" t="s">
        <v>1182</v>
      </c>
      <c r="X245" s="23" t="s">
        <v>400</v>
      </c>
      <c r="Y245" s="23" t="s">
        <v>2371</v>
      </c>
      <c r="Z245" s="23" t="s">
        <v>100</v>
      </c>
      <c r="AA245" s="23" t="s">
        <v>1155</v>
      </c>
      <c r="AB245" s="23" t="s">
        <v>1186</v>
      </c>
      <c r="AC245" s="32" t="str">
        <f>VLOOKUP(U245,シラバスダウンロード!$H:$N,7,0)</f>
        <v>2</v>
      </c>
    </row>
    <row r="246" spans="1:29" s="24" customFormat="1" x14ac:dyDescent="0.15">
      <c r="A246" s="23" t="s">
        <v>1167</v>
      </c>
      <c r="B246" s="23" t="s">
        <v>1168</v>
      </c>
      <c r="C246" s="23" t="s">
        <v>1169</v>
      </c>
      <c r="D246" s="23" t="s">
        <v>1170</v>
      </c>
      <c r="E246" s="23" t="s">
        <v>1556</v>
      </c>
      <c r="F246" s="23" t="s">
        <v>1171</v>
      </c>
      <c r="G246" s="23" t="s">
        <v>1168</v>
      </c>
      <c r="H246" s="23" t="s">
        <v>1172</v>
      </c>
      <c r="I246" s="23" t="s">
        <v>1173</v>
      </c>
      <c r="J246" s="23" t="s">
        <v>1174</v>
      </c>
      <c r="K246" s="23" t="s">
        <v>1175</v>
      </c>
      <c r="L246" s="23" t="s">
        <v>1176</v>
      </c>
      <c r="M246" s="23" t="s">
        <v>1177</v>
      </c>
      <c r="N246" s="23" t="s">
        <v>1178</v>
      </c>
      <c r="O246" s="23" t="s">
        <v>1179</v>
      </c>
      <c r="P246" s="23" t="s">
        <v>1180</v>
      </c>
      <c r="Q246" s="23" t="s">
        <v>100</v>
      </c>
      <c r="R246" s="23" t="s">
        <v>1155</v>
      </c>
      <c r="S246" s="23" t="s">
        <v>1186</v>
      </c>
      <c r="T246" s="23" t="s">
        <v>278</v>
      </c>
      <c r="U246" s="23" t="s">
        <v>531</v>
      </c>
      <c r="V246" s="23" t="s">
        <v>532</v>
      </c>
      <c r="W246" s="23" t="s">
        <v>1182</v>
      </c>
      <c r="X246" s="23" t="s">
        <v>530</v>
      </c>
      <c r="Y246" s="23" t="s">
        <v>2384</v>
      </c>
      <c r="Z246" s="23" t="s">
        <v>100</v>
      </c>
      <c r="AA246" s="23" t="s">
        <v>1155</v>
      </c>
      <c r="AB246" s="23" t="s">
        <v>1186</v>
      </c>
      <c r="AC246" s="32" t="str">
        <f>VLOOKUP(U246,シラバスダウンロード!$H:$N,7,0)</f>
        <v>2</v>
      </c>
    </row>
    <row r="247" spans="1:29" s="24" customFormat="1" x14ac:dyDescent="0.15">
      <c r="A247" s="23" t="s">
        <v>1167</v>
      </c>
      <c r="B247" s="23" t="s">
        <v>1168</v>
      </c>
      <c r="C247" s="23" t="s">
        <v>1169</v>
      </c>
      <c r="D247" s="23" t="s">
        <v>1170</v>
      </c>
      <c r="E247" s="23" t="s">
        <v>1556</v>
      </c>
      <c r="F247" s="23" t="s">
        <v>1171</v>
      </c>
      <c r="G247" s="23" t="s">
        <v>1168</v>
      </c>
      <c r="H247" s="23" t="s">
        <v>1172</v>
      </c>
      <c r="I247" s="23" t="s">
        <v>1173</v>
      </c>
      <c r="J247" s="23" t="s">
        <v>1174</v>
      </c>
      <c r="K247" s="23" t="s">
        <v>1175</v>
      </c>
      <c r="L247" s="23" t="s">
        <v>1176</v>
      </c>
      <c r="M247" s="23" t="s">
        <v>1177</v>
      </c>
      <c r="N247" s="23" t="s">
        <v>1178</v>
      </c>
      <c r="O247" s="23" t="s">
        <v>1179</v>
      </c>
      <c r="P247" s="23" t="s">
        <v>1180</v>
      </c>
      <c r="Q247" s="23" t="s">
        <v>100</v>
      </c>
      <c r="R247" s="23" t="s">
        <v>1155</v>
      </c>
      <c r="S247" s="23" t="s">
        <v>1186</v>
      </c>
      <c r="T247" s="23" t="s">
        <v>278</v>
      </c>
      <c r="U247" s="23" t="s">
        <v>1784</v>
      </c>
      <c r="V247" s="23" t="s">
        <v>1785</v>
      </c>
      <c r="W247" s="23" t="s">
        <v>1182</v>
      </c>
      <c r="X247" s="23" t="s">
        <v>1578</v>
      </c>
      <c r="Y247" s="23" t="s">
        <v>2351</v>
      </c>
      <c r="Z247" s="23" t="s">
        <v>100</v>
      </c>
      <c r="AA247" s="23" t="s">
        <v>1155</v>
      </c>
      <c r="AB247" s="23" t="s">
        <v>1186</v>
      </c>
      <c r="AC247" s="32" t="str">
        <f>VLOOKUP(U247,シラバスダウンロード!$H:$N,7,0)</f>
        <v>4</v>
      </c>
    </row>
    <row r="248" spans="1:29" s="24" customFormat="1" x14ac:dyDescent="0.15">
      <c r="A248" s="23" t="s">
        <v>1167</v>
      </c>
      <c r="B248" s="23" t="s">
        <v>1168</v>
      </c>
      <c r="C248" s="23" t="s">
        <v>1169</v>
      </c>
      <c r="D248" s="23" t="s">
        <v>1170</v>
      </c>
      <c r="E248" s="23" t="s">
        <v>1556</v>
      </c>
      <c r="F248" s="23" t="s">
        <v>1171</v>
      </c>
      <c r="G248" s="23" t="s">
        <v>1168</v>
      </c>
      <c r="H248" s="23" t="s">
        <v>1172</v>
      </c>
      <c r="I248" s="23" t="s">
        <v>1173</v>
      </c>
      <c r="J248" s="23" t="s">
        <v>1174</v>
      </c>
      <c r="K248" s="23" t="s">
        <v>1175</v>
      </c>
      <c r="L248" s="23" t="s">
        <v>1176</v>
      </c>
      <c r="M248" s="23" t="s">
        <v>1177</v>
      </c>
      <c r="N248" s="23" t="s">
        <v>1178</v>
      </c>
      <c r="O248" s="23" t="s">
        <v>1179</v>
      </c>
      <c r="P248" s="23" t="s">
        <v>1180</v>
      </c>
      <c r="Q248" s="23" t="s">
        <v>100</v>
      </c>
      <c r="R248" s="23" t="s">
        <v>1155</v>
      </c>
      <c r="S248" s="23" t="s">
        <v>1186</v>
      </c>
      <c r="T248" s="23" t="s">
        <v>278</v>
      </c>
      <c r="U248" s="23" t="s">
        <v>551</v>
      </c>
      <c r="V248" s="23" t="s">
        <v>552</v>
      </c>
      <c r="W248" s="23" t="s">
        <v>1182</v>
      </c>
      <c r="X248" s="23" t="s">
        <v>123</v>
      </c>
      <c r="Y248" s="23" t="s">
        <v>2424</v>
      </c>
      <c r="Z248" s="23" t="s">
        <v>100</v>
      </c>
      <c r="AA248" s="23" t="s">
        <v>1155</v>
      </c>
      <c r="AB248" s="23" t="s">
        <v>1186</v>
      </c>
      <c r="AC248" s="32" t="str">
        <f>VLOOKUP(U248,シラバスダウンロード!$H:$N,7,0)</f>
        <v>2</v>
      </c>
    </row>
    <row r="249" spans="1:29" s="24" customFormat="1" x14ac:dyDescent="0.15">
      <c r="A249" s="23" t="s">
        <v>1167</v>
      </c>
      <c r="B249" s="23" t="s">
        <v>1168</v>
      </c>
      <c r="C249" s="23" t="s">
        <v>1169</v>
      </c>
      <c r="D249" s="23" t="s">
        <v>1170</v>
      </c>
      <c r="E249" s="23" t="s">
        <v>1556</v>
      </c>
      <c r="F249" s="23" t="s">
        <v>1171</v>
      </c>
      <c r="G249" s="23" t="s">
        <v>1168</v>
      </c>
      <c r="H249" s="23" t="s">
        <v>1172</v>
      </c>
      <c r="I249" s="23" t="s">
        <v>1173</v>
      </c>
      <c r="J249" s="23" t="s">
        <v>1174</v>
      </c>
      <c r="K249" s="23" t="s">
        <v>1175</v>
      </c>
      <c r="L249" s="23" t="s">
        <v>1176</v>
      </c>
      <c r="M249" s="23" t="s">
        <v>1177</v>
      </c>
      <c r="N249" s="23" t="s">
        <v>1178</v>
      </c>
      <c r="O249" s="23" t="s">
        <v>1179</v>
      </c>
      <c r="P249" s="23" t="s">
        <v>1180</v>
      </c>
      <c r="Q249" s="23" t="s">
        <v>100</v>
      </c>
      <c r="R249" s="23" t="s">
        <v>1155</v>
      </c>
      <c r="S249" s="23" t="s">
        <v>1186</v>
      </c>
      <c r="T249" s="23" t="s">
        <v>278</v>
      </c>
      <c r="U249" s="23" t="s">
        <v>1805</v>
      </c>
      <c r="V249" s="23" t="s">
        <v>1806</v>
      </c>
      <c r="W249" s="23" t="s">
        <v>1182</v>
      </c>
      <c r="X249" s="23" t="s">
        <v>130</v>
      </c>
      <c r="Y249" s="23" t="s">
        <v>2397</v>
      </c>
      <c r="Z249" s="23" t="s">
        <v>100</v>
      </c>
      <c r="AA249" s="23" t="s">
        <v>1155</v>
      </c>
      <c r="AB249" s="23" t="s">
        <v>1186</v>
      </c>
      <c r="AC249" s="32" t="str">
        <f>VLOOKUP(U249,シラバスダウンロード!$H:$N,7,0)</f>
        <v>2</v>
      </c>
    </row>
    <row r="250" spans="1:29" s="24" customFormat="1" x14ac:dyDescent="0.15">
      <c r="A250" s="23" t="s">
        <v>1167</v>
      </c>
      <c r="B250" s="23" t="s">
        <v>1168</v>
      </c>
      <c r="C250" s="23" t="s">
        <v>1169</v>
      </c>
      <c r="D250" s="23" t="s">
        <v>1170</v>
      </c>
      <c r="E250" s="23" t="s">
        <v>1556</v>
      </c>
      <c r="F250" s="23" t="s">
        <v>1171</v>
      </c>
      <c r="G250" s="23" t="s">
        <v>1168</v>
      </c>
      <c r="H250" s="23" t="s">
        <v>1172</v>
      </c>
      <c r="I250" s="23" t="s">
        <v>1173</v>
      </c>
      <c r="J250" s="23" t="s">
        <v>1174</v>
      </c>
      <c r="K250" s="23" t="s">
        <v>1175</v>
      </c>
      <c r="L250" s="23" t="s">
        <v>1176</v>
      </c>
      <c r="M250" s="23" t="s">
        <v>1177</v>
      </c>
      <c r="N250" s="23" t="s">
        <v>1178</v>
      </c>
      <c r="O250" s="23" t="s">
        <v>1179</v>
      </c>
      <c r="P250" s="23" t="s">
        <v>1180</v>
      </c>
      <c r="Q250" s="23" t="s">
        <v>100</v>
      </c>
      <c r="R250" s="23" t="s">
        <v>1155</v>
      </c>
      <c r="S250" s="23" t="s">
        <v>1186</v>
      </c>
      <c r="T250" s="23" t="s">
        <v>278</v>
      </c>
      <c r="U250" s="23" t="s">
        <v>1807</v>
      </c>
      <c r="V250" s="23" t="s">
        <v>1808</v>
      </c>
      <c r="W250" s="23" t="s">
        <v>1182</v>
      </c>
      <c r="X250" s="23" t="s">
        <v>198</v>
      </c>
      <c r="Y250" s="23" t="s">
        <v>2389</v>
      </c>
      <c r="Z250" s="23" t="s">
        <v>100</v>
      </c>
      <c r="AA250" s="23" t="s">
        <v>1155</v>
      </c>
      <c r="AB250" s="23" t="s">
        <v>1186</v>
      </c>
      <c r="AC250" s="32" t="str">
        <f>VLOOKUP(U250,シラバスダウンロード!$H:$N,7,0)</f>
        <v>2</v>
      </c>
    </row>
    <row r="251" spans="1:29" s="24" customFormat="1" x14ac:dyDescent="0.15">
      <c r="A251" s="23" t="s">
        <v>1167</v>
      </c>
      <c r="B251" s="23" t="s">
        <v>1168</v>
      </c>
      <c r="C251" s="23" t="s">
        <v>1169</v>
      </c>
      <c r="D251" s="23" t="s">
        <v>1170</v>
      </c>
      <c r="E251" s="23" t="s">
        <v>1556</v>
      </c>
      <c r="F251" s="23" t="s">
        <v>1171</v>
      </c>
      <c r="G251" s="23" t="s">
        <v>1168</v>
      </c>
      <c r="H251" s="23" t="s">
        <v>1172</v>
      </c>
      <c r="I251" s="23" t="s">
        <v>1173</v>
      </c>
      <c r="J251" s="23" t="s">
        <v>1174</v>
      </c>
      <c r="K251" s="23" t="s">
        <v>1175</v>
      </c>
      <c r="L251" s="23" t="s">
        <v>1176</v>
      </c>
      <c r="M251" s="23" t="s">
        <v>1177</v>
      </c>
      <c r="N251" s="23" t="s">
        <v>1178</v>
      </c>
      <c r="O251" s="23" t="s">
        <v>1179</v>
      </c>
      <c r="P251" s="23" t="s">
        <v>1180</v>
      </c>
      <c r="Q251" s="23" t="s">
        <v>100</v>
      </c>
      <c r="R251" s="23" t="s">
        <v>1155</v>
      </c>
      <c r="S251" s="23" t="s">
        <v>1186</v>
      </c>
      <c r="T251" s="23" t="s">
        <v>278</v>
      </c>
      <c r="U251" s="23" t="s">
        <v>1809</v>
      </c>
      <c r="V251" s="23" t="s">
        <v>1810</v>
      </c>
      <c r="W251" s="23" t="s">
        <v>1182</v>
      </c>
      <c r="X251" s="23" t="s">
        <v>214</v>
      </c>
      <c r="Y251" s="23" t="s">
        <v>2339</v>
      </c>
      <c r="Z251" s="23" t="s">
        <v>100</v>
      </c>
      <c r="AA251" s="23" t="s">
        <v>1155</v>
      </c>
      <c r="AB251" s="23" t="s">
        <v>1186</v>
      </c>
      <c r="AC251" s="32" t="str">
        <f>VLOOKUP(U251,シラバスダウンロード!$H:$N,7,0)</f>
        <v>2</v>
      </c>
    </row>
    <row r="252" spans="1:29" s="24" customFormat="1" x14ac:dyDescent="0.15">
      <c r="A252" s="23" t="s">
        <v>1167</v>
      </c>
      <c r="B252" s="23" t="s">
        <v>1168</v>
      </c>
      <c r="C252" s="23" t="s">
        <v>1169</v>
      </c>
      <c r="D252" s="23" t="s">
        <v>1170</v>
      </c>
      <c r="E252" s="23" t="s">
        <v>1556</v>
      </c>
      <c r="F252" s="23" t="s">
        <v>1171</v>
      </c>
      <c r="G252" s="23" t="s">
        <v>1168</v>
      </c>
      <c r="H252" s="23" t="s">
        <v>1172</v>
      </c>
      <c r="I252" s="23" t="s">
        <v>1173</v>
      </c>
      <c r="J252" s="23" t="s">
        <v>1174</v>
      </c>
      <c r="K252" s="23" t="s">
        <v>1175</v>
      </c>
      <c r="L252" s="23" t="s">
        <v>1176</v>
      </c>
      <c r="M252" s="23" t="s">
        <v>1177</v>
      </c>
      <c r="N252" s="23" t="s">
        <v>1178</v>
      </c>
      <c r="O252" s="23" t="s">
        <v>1179</v>
      </c>
      <c r="P252" s="23" t="s">
        <v>1180</v>
      </c>
      <c r="Q252" s="23" t="s">
        <v>100</v>
      </c>
      <c r="R252" s="23" t="s">
        <v>1155</v>
      </c>
      <c r="S252" s="23" t="s">
        <v>1186</v>
      </c>
      <c r="T252" s="23" t="s">
        <v>278</v>
      </c>
      <c r="U252" s="23" t="s">
        <v>589</v>
      </c>
      <c r="V252" s="23" t="s">
        <v>590</v>
      </c>
      <c r="W252" s="23" t="s">
        <v>1182</v>
      </c>
      <c r="X252" s="23" t="s">
        <v>123</v>
      </c>
      <c r="Y252" s="23" t="s">
        <v>2424</v>
      </c>
      <c r="Z252" s="23" t="s">
        <v>100</v>
      </c>
      <c r="AA252" s="23" t="s">
        <v>1155</v>
      </c>
      <c r="AB252" s="23" t="s">
        <v>1186</v>
      </c>
      <c r="AC252" s="32" t="str">
        <f>VLOOKUP(U252,シラバスダウンロード!$H:$N,7,0)</f>
        <v>2</v>
      </c>
    </row>
    <row r="253" spans="1:29" s="24" customFormat="1" x14ac:dyDescent="0.15">
      <c r="A253" s="23" t="s">
        <v>1167</v>
      </c>
      <c r="B253" s="23" t="s">
        <v>1168</v>
      </c>
      <c r="C253" s="23" t="s">
        <v>1169</v>
      </c>
      <c r="D253" s="23" t="s">
        <v>1170</v>
      </c>
      <c r="E253" s="23" t="s">
        <v>1556</v>
      </c>
      <c r="F253" s="23" t="s">
        <v>1171</v>
      </c>
      <c r="G253" s="23" t="s">
        <v>1168</v>
      </c>
      <c r="H253" s="23" t="s">
        <v>1172</v>
      </c>
      <c r="I253" s="23" t="s">
        <v>1173</v>
      </c>
      <c r="J253" s="23" t="s">
        <v>1174</v>
      </c>
      <c r="K253" s="23" t="s">
        <v>1175</v>
      </c>
      <c r="L253" s="23" t="s">
        <v>1176</v>
      </c>
      <c r="M253" s="23" t="s">
        <v>1177</v>
      </c>
      <c r="N253" s="23" t="s">
        <v>1178</v>
      </c>
      <c r="O253" s="23" t="s">
        <v>1179</v>
      </c>
      <c r="P253" s="23" t="s">
        <v>1180</v>
      </c>
      <c r="Q253" s="23" t="s">
        <v>100</v>
      </c>
      <c r="R253" s="23" t="s">
        <v>1155</v>
      </c>
      <c r="S253" s="23" t="s">
        <v>1186</v>
      </c>
      <c r="T253" s="23" t="s">
        <v>278</v>
      </c>
      <c r="U253" s="23" t="s">
        <v>1811</v>
      </c>
      <c r="V253" s="23" t="s">
        <v>1812</v>
      </c>
      <c r="W253" s="23" t="s">
        <v>1182</v>
      </c>
      <c r="X253" s="23" t="s">
        <v>130</v>
      </c>
      <c r="Y253" s="23" t="s">
        <v>2397</v>
      </c>
      <c r="Z253" s="23" t="s">
        <v>100</v>
      </c>
      <c r="AA253" s="23" t="s">
        <v>1155</v>
      </c>
      <c r="AB253" s="23" t="s">
        <v>1186</v>
      </c>
      <c r="AC253" s="32" t="str">
        <f>VLOOKUP(U253,シラバスダウンロード!$H:$N,7,0)</f>
        <v>2</v>
      </c>
    </row>
    <row r="254" spans="1:29" s="24" customFormat="1" x14ac:dyDescent="0.15">
      <c r="A254" s="23" t="s">
        <v>1167</v>
      </c>
      <c r="B254" s="23" t="s">
        <v>1168</v>
      </c>
      <c r="C254" s="23" t="s">
        <v>1169</v>
      </c>
      <c r="D254" s="23" t="s">
        <v>1170</v>
      </c>
      <c r="E254" s="23" t="s">
        <v>1556</v>
      </c>
      <c r="F254" s="23" t="s">
        <v>1171</v>
      </c>
      <c r="G254" s="23" t="s">
        <v>1168</v>
      </c>
      <c r="H254" s="23" t="s">
        <v>1172</v>
      </c>
      <c r="I254" s="23" t="s">
        <v>1173</v>
      </c>
      <c r="J254" s="23" t="s">
        <v>1174</v>
      </c>
      <c r="K254" s="23" t="s">
        <v>1175</v>
      </c>
      <c r="L254" s="23" t="s">
        <v>1176</v>
      </c>
      <c r="M254" s="23" t="s">
        <v>1177</v>
      </c>
      <c r="N254" s="23" t="s">
        <v>1178</v>
      </c>
      <c r="O254" s="23" t="s">
        <v>1179</v>
      </c>
      <c r="P254" s="23" t="s">
        <v>1180</v>
      </c>
      <c r="Q254" s="23" t="s">
        <v>100</v>
      </c>
      <c r="R254" s="23" t="s">
        <v>1155</v>
      </c>
      <c r="S254" s="23" t="s">
        <v>1186</v>
      </c>
      <c r="T254" s="23" t="s">
        <v>278</v>
      </c>
      <c r="U254" s="23" t="s">
        <v>1813</v>
      </c>
      <c r="V254" s="23" t="s">
        <v>1814</v>
      </c>
      <c r="W254" s="23" t="s">
        <v>1182</v>
      </c>
      <c r="X254" s="23" t="s">
        <v>198</v>
      </c>
      <c r="Y254" s="23" t="s">
        <v>2389</v>
      </c>
      <c r="Z254" s="23" t="s">
        <v>100</v>
      </c>
      <c r="AA254" s="23" t="s">
        <v>1155</v>
      </c>
      <c r="AB254" s="23" t="s">
        <v>1186</v>
      </c>
      <c r="AC254" s="32" t="str">
        <f>VLOOKUP(U254,シラバスダウンロード!$H:$N,7,0)</f>
        <v>2</v>
      </c>
    </row>
    <row r="255" spans="1:29" s="24" customFormat="1" x14ac:dyDescent="0.15">
      <c r="A255" s="23" t="s">
        <v>1167</v>
      </c>
      <c r="B255" s="23" t="s">
        <v>1168</v>
      </c>
      <c r="C255" s="23" t="s">
        <v>1169</v>
      </c>
      <c r="D255" s="23" t="s">
        <v>1170</v>
      </c>
      <c r="E255" s="23" t="s">
        <v>1556</v>
      </c>
      <c r="F255" s="23" t="s">
        <v>1171</v>
      </c>
      <c r="G255" s="23" t="s">
        <v>1168</v>
      </c>
      <c r="H255" s="23" t="s">
        <v>1172</v>
      </c>
      <c r="I255" s="23" t="s">
        <v>1173</v>
      </c>
      <c r="J255" s="23" t="s">
        <v>1174</v>
      </c>
      <c r="K255" s="23" t="s">
        <v>1175</v>
      </c>
      <c r="L255" s="23" t="s">
        <v>1176</v>
      </c>
      <c r="M255" s="23" t="s">
        <v>1177</v>
      </c>
      <c r="N255" s="23" t="s">
        <v>1178</v>
      </c>
      <c r="O255" s="23" t="s">
        <v>1179</v>
      </c>
      <c r="P255" s="23" t="s">
        <v>1180</v>
      </c>
      <c r="Q255" s="23" t="s">
        <v>100</v>
      </c>
      <c r="R255" s="23" t="s">
        <v>1155</v>
      </c>
      <c r="S255" s="23" t="s">
        <v>1186</v>
      </c>
      <c r="T255" s="23" t="s">
        <v>278</v>
      </c>
      <c r="U255" s="23" t="s">
        <v>1815</v>
      </c>
      <c r="V255" s="23" t="s">
        <v>1816</v>
      </c>
      <c r="W255" s="23" t="s">
        <v>1182</v>
      </c>
      <c r="X255" s="23" t="s">
        <v>214</v>
      </c>
      <c r="Y255" s="23" t="s">
        <v>2339</v>
      </c>
      <c r="Z255" s="23" t="s">
        <v>100</v>
      </c>
      <c r="AA255" s="23" t="s">
        <v>1155</v>
      </c>
      <c r="AB255" s="23" t="s">
        <v>1186</v>
      </c>
      <c r="AC255" s="32" t="str">
        <f>VLOOKUP(U255,シラバスダウンロード!$H:$N,7,0)</f>
        <v>2</v>
      </c>
    </row>
    <row r="256" spans="1:29" s="24" customFormat="1" x14ac:dyDescent="0.15">
      <c r="A256" s="23" t="s">
        <v>1167</v>
      </c>
      <c r="B256" s="23" t="s">
        <v>1168</v>
      </c>
      <c r="C256" s="23" t="s">
        <v>1169</v>
      </c>
      <c r="D256" s="23" t="s">
        <v>1170</v>
      </c>
      <c r="E256" s="23" t="s">
        <v>1556</v>
      </c>
      <c r="F256" s="23" t="s">
        <v>1171</v>
      </c>
      <c r="G256" s="23" t="s">
        <v>1168</v>
      </c>
      <c r="H256" s="23" t="s">
        <v>1172</v>
      </c>
      <c r="I256" s="23" t="s">
        <v>1173</v>
      </c>
      <c r="J256" s="23" t="s">
        <v>1174</v>
      </c>
      <c r="K256" s="23" t="s">
        <v>1175</v>
      </c>
      <c r="L256" s="23" t="s">
        <v>1176</v>
      </c>
      <c r="M256" s="23" t="s">
        <v>1177</v>
      </c>
      <c r="N256" s="23" t="s">
        <v>1178</v>
      </c>
      <c r="O256" s="23" t="s">
        <v>1179</v>
      </c>
      <c r="P256" s="23" t="s">
        <v>1180</v>
      </c>
      <c r="Q256" s="23" t="s">
        <v>100</v>
      </c>
      <c r="R256" s="23" t="s">
        <v>1155</v>
      </c>
      <c r="S256" s="23" t="s">
        <v>1186</v>
      </c>
      <c r="T256" s="23" t="s">
        <v>278</v>
      </c>
      <c r="U256" s="23" t="s">
        <v>791</v>
      </c>
      <c r="V256" s="23" t="s">
        <v>792</v>
      </c>
      <c r="W256" s="23" t="s">
        <v>1182</v>
      </c>
      <c r="X256" s="23" t="s">
        <v>768</v>
      </c>
      <c r="Y256" s="23" t="s">
        <v>2385</v>
      </c>
      <c r="Z256" s="23" t="s">
        <v>100</v>
      </c>
      <c r="AA256" s="23" t="s">
        <v>1155</v>
      </c>
      <c r="AB256" s="23" t="s">
        <v>1186</v>
      </c>
      <c r="AC256" s="32" t="str">
        <f>VLOOKUP(U256,シラバスダウンロード!$H:$N,7,0)</f>
        <v>2</v>
      </c>
    </row>
    <row r="257" spans="1:29" s="24" customFormat="1" x14ac:dyDescent="0.15">
      <c r="A257" s="23" t="s">
        <v>1167</v>
      </c>
      <c r="B257" s="23" t="s">
        <v>1168</v>
      </c>
      <c r="C257" s="23" t="s">
        <v>1169</v>
      </c>
      <c r="D257" s="23" t="s">
        <v>1170</v>
      </c>
      <c r="E257" s="23" t="s">
        <v>1556</v>
      </c>
      <c r="F257" s="23" t="s">
        <v>1171</v>
      </c>
      <c r="G257" s="23" t="s">
        <v>1168</v>
      </c>
      <c r="H257" s="23" t="s">
        <v>1172</v>
      </c>
      <c r="I257" s="23" t="s">
        <v>1173</v>
      </c>
      <c r="J257" s="23" t="s">
        <v>1174</v>
      </c>
      <c r="K257" s="23" t="s">
        <v>1175</v>
      </c>
      <c r="L257" s="23" t="s">
        <v>1176</v>
      </c>
      <c r="M257" s="23" t="s">
        <v>1177</v>
      </c>
      <c r="N257" s="23" t="s">
        <v>1178</v>
      </c>
      <c r="O257" s="23" t="s">
        <v>1179</v>
      </c>
      <c r="P257" s="23" t="s">
        <v>1180</v>
      </c>
      <c r="Q257" s="23" t="s">
        <v>100</v>
      </c>
      <c r="R257" s="23" t="s">
        <v>1155</v>
      </c>
      <c r="S257" s="23" t="s">
        <v>1186</v>
      </c>
      <c r="T257" s="23" t="s">
        <v>278</v>
      </c>
      <c r="U257" s="23" t="s">
        <v>806</v>
      </c>
      <c r="V257" s="23" t="s">
        <v>807</v>
      </c>
      <c r="W257" s="23" t="s">
        <v>1182</v>
      </c>
      <c r="X257" s="23" t="s">
        <v>803</v>
      </c>
      <c r="Y257" s="23" t="s">
        <v>2418</v>
      </c>
      <c r="Z257" s="23" t="s">
        <v>100</v>
      </c>
      <c r="AA257" s="23" t="s">
        <v>1155</v>
      </c>
      <c r="AB257" s="23" t="s">
        <v>1186</v>
      </c>
      <c r="AC257" s="32" t="str">
        <f>VLOOKUP(U257,シラバスダウンロード!$H:$N,7,0)</f>
        <v>1</v>
      </c>
    </row>
    <row r="258" spans="1:29" s="24" customFormat="1" x14ac:dyDescent="0.15">
      <c r="A258" s="23" t="s">
        <v>1167</v>
      </c>
      <c r="B258" s="23" t="s">
        <v>1168</v>
      </c>
      <c r="C258" s="23" t="s">
        <v>1169</v>
      </c>
      <c r="D258" s="23" t="s">
        <v>1170</v>
      </c>
      <c r="E258" s="23" t="s">
        <v>1556</v>
      </c>
      <c r="F258" s="23" t="s">
        <v>1171</v>
      </c>
      <c r="G258" s="23" t="s">
        <v>1168</v>
      </c>
      <c r="H258" s="23" t="s">
        <v>1172</v>
      </c>
      <c r="I258" s="23" t="s">
        <v>1173</v>
      </c>
      <c r="J258" s="23" t="s">
        <v>1174</v>
      </c>
      <c r="K258" s="23" t="s">
        <v>1175</v>
      </c>
      <c r="L258" s="23" t="s">
        <v>1176</v>
      </c>
      <c r="M258" s="23" t="s">
        <v>1177</v>
      </c>
      <c r="N258" s="23" t="s">
        <v>1178</v>
      </c>
      <c r="O258" s="23" t="s">
        <v>1179</v>
      </c>
      <c r="P258" s="23" t="s">
        <v>1180</v>
      </c>
      <c r="Q258" s="23" t="s">
        <v>100</v>
      </c>
      <c r="R258" s="23" t="s">
        <v>1155</v>
      </c>
      <c r="S258" s="23" t="s">
        <v>1186</v>
      </c>
      <c r="T258" s="23" t="s">
        <v>278</v>
      </c>
      <c r="U258" s="23" t="s">
        <v>920</v>
      </c>
      <c r="V258" s="23" t="s">
        <v>921</v>
      </c>
      <c r="W258" s="23" t="s">
        <v>1183</v>
      </c>
      <c r="X258" s="23" t="s">
        <v>919</v>
      </c>
      <c r="Y258" s="23" t="s">
        <v>2367</v>
      </c>
      <c r="Z258" s="23" t="s">
        <v>100</v>
      </c>
      <c r="AA258" s="23" t="s">
        <v>1155</v>
      </c>
      <c r="AB258" s="23" t="s">
        <v>1186</v>
      </c>
      <c r="AC258" s="32" t="str">
        <f>VLOOKUP(U258,シラバスダウンロード!$H:$N,7,0)</f>
        <v>2</v>
      </c>
    </row>
    <row r="259" spans="1:29" s="24" customFormat="1" x14ac:dyDescent="0.15">
      <c r="A259" s="23" t="s">
        <v>1167</v>
      </c>
      <c r="B259" s="23" t="s">
        <v>1168</v>
      </c>
      <c r="C259" s="23" t="s">
        <v>1169</v>
      </c>
      <c r="D259" s="23" t="s">
        <v>1170</v>
      </c>
      <c r="E259" s="23" t="s">
        <v>1556</v>
      </c>
      <c r="F259" s="23" t="s">
        <v>1171</v>
      </c>
      <c r="G259" s="23" t="s">
        <v>1168</v>
      </c>
      <c r="H259" s="23" t="s">
        <v>1172</v>
      </c>
      <c r="I259" s="23" t="s">
        <v>1173</v>
      </c>
      <c r="J259" s="23" t="s">
        <v>1174</v>
      </c>
      <c r="K259" s="23" t="s">
        <v>1175</v>
      </c>
      <c r="L259" s="23" t="s">
        <v>1176</v>
      </c>
      <c r="M259" s="23" t="s">
        <v>1177</v>
      </c>
      <c r="N259" s="23" t="s">
        <v>1178</v>
      </c>
      <c r="O259" s="23" t="s">
        <v>1179</v>
      </c>
      <c r="P259" s="23" t="s">
        <v>1180</v>
      </c>
      <c r="Q259" s="23" t="s">
        <v>100</v>
      </c>
      <c r="R259" s="23" t="s">
        <v>1155</v>
      </c>
      <c r="S259" s="23" t="s">
        <v>1186</v>
      </c>
      <c r="T259" s="23" t="s">
        <v>278</v>
      </c>
      <c r="U259" s="23" t="s">
        <v>930</v>
      </c>
      <c r="V259" s="23" t="s">
        <v>931</v>
      </c>
      <c r="W259" s="23" t="s">
        <v>1183</v>
      </c>
      <c r="X259" s="23" t="s">
        <v>932</v>
      </c>
      <c r="Y259" s="23" t="s">
        <v>2364</v>
      </c>
      <c r="Z259" s="23" t="s">
        <v>100</v>
      </c>
      <c r="AA259" s="23" t="s">
        <v>1155</v>
      </c>
      <c r="AB259" s="23" t="s">
        <v>1186</v>
      </c>
      <c r="AC259" s="32" t="str">
        <f>VLOOKUP(U259,シラバスダウンロード!$H:$N,7,0)</f>
        <v>2</v>
      </c>
    </row>
    <row r="260" spans="1:29" s="24" customFormat="1" x14ac:dyDescent="0.15">
      <c r="A260" s="23" t="s">
        <v>1167</v>
      </c>
      <c r="B260" s="23" t="s">
        <v>1168</v>
      </c>
      <c r="C260" s="23" t="s">
        <v>1169</v>
      </c>
      <c r="D260" s="23" t="s">
        <v>1170</v>
      </c>
      <c r="E260" s="23" t="s">
        <v>1556</v>
      </c>
      <c r="F260" s="23" t="s">
        <v>1171</v>
      </c>
      <c r="G260" s="23" t="s">
        <v>1168</v>
      </c>
      <c r="H260" s="23" t="s">
        <v>1172</v>
      </c>
      <c r="I260" s="23" t="s">
        <v>1173</v>
      </c>
      <c r="J260" s="23" t="s">
        <v>1174</v>
      </c>
      <c r="K260" s="23" t="s">
        <v>1175</v>
      </c>
      <c r="L260" s="23" t="s">
        <v>1176</v>
      </c>
      <c r="M260" s="23" t="s">
        <v>1177</v>
      </c>
      <c r="N260" s="23" t="s">
        <v>1178</v>
      </c>
      <c r="O260" s="23" t="s">
        <v>1179</v>
      </c>
      <c r="P260" s="23" t="s">
        <v>1180</v>
      </c>
      <c r="Q260" s="23" t="s">
        <v>100</v>
      </c>
      <c r="R260" s="23" t="s">
        <v>1155</v>
      </c>
      <c r="S260" s="23" t="s">
        <v>1186</v>
      </c>
      <c r="T260" s="23" t="s">
        <v>278</v>
      </c>
      <c r="U260" s="23" t="s">
        <v>978</v>
      </c>
      <c r="V260" s="23" t="s">
        <v>979</v>
      </c>
      <c r="W260" s="23" t="s">
        <v>1183</v>
      </c>
      <c r="X260" s="23" t="s">
        <v>977</v>
      </c>
      <c r="Y260" s="23" t="s">
        <v>2421</v>
      </c>
      <c r="Z260" s="23" t="s">
        <v>100</v>
      </c>
      <c r="AA260" s="23" t="s">
        <v>1155</v>
      </c>
      <c r="AB260" s="23" t="s">
        <v>1186</v>
      </c>
      <c r="AC260" s="32" t="str">
        <f>VLOOKUP(U260,シラバスダウンロード!$H:$N,7,0)</f>
        <v>2</v>
      </c>
    </row>
    <row r="261" spans="1:29" s="24" customFormat="1" x14ac:dyDescent="0.15">
      <c r="A261" s="23" t="s">
        <v>1167</v>
      </c>
      <c r="B261" s="23" t="s">
        <v>1168</v>
      </c>
      <c r="C261" s="23" t="s">
        <v>1169</v>
      </c>
      <c r="D261" s="23" t="s">
        <v>1170</v>
      </c>
      <c r="E261" s="23" t="s">
        <v>1556</v>
      </c>
      <c r="F261" s="23" t="s">
        <v>1171</v>
      </c>
      <c r="G261" s="23" t="s">
        <v>1168</v>
      </c>
      <c r="H261" s="23" t="s">
        <v>1172</v>
      </c>
      <c r="I261" s="23" t="s">
        <v>1173</v>
      </c>
      <c r="J261" s="23" t="s">
        <v>1174</v>
      </c>
      <c r="K261" s="23" t="s">
        <v>1175</v>
      </c>
      <c r="L261" s="23" t="s">
        <v>1176</v>
      </c>
      <c r="M261" s="23" t="s">
        <v>1177</v>
      </c>
      <c r="N261" s="23" t="s">
        <v>1178</v>
      </c>
      <c r="O261" s="23" t="s">
        <v>1179</v>
      </c>
      <c r="P261" s="23" t="s">
        <v>1180</v>
      </c>
      <c r="Q261" s="23" t="s">
        <v>100</v>
      </c>
      <c r="R261" s="23" t="s">
        <v>1155</v>
      </c>
      <c r="S261" s="23" t="s">
        <v>1186</v>
      </c>
      <c r="T261" s="23" t="s">
        <v>278</v>
      </c>
      <c r="U261" s="23" t="s">
        <v>1078</v>
      </c>
      <c r="V261" s="23" t="s">
        <v>1079</v>
      </c>
      <c r="W261" s="23" t="s">
        <v>1183</v>
      </c>
      <c r="X261" s="23" t="s">
        <v>2516</v>
      </c>
      <c r="Y261" s="23" t="s">
        <v>2381</v>
      </c>
      <c r="Z261" s="23" t="s">
        <v>100</v>
      </c>
      <c r="AA261" s="23" t="s">
        <v>1155</v>
      </c>
      <c r="AB261" s="23" t="s">
        <v>1186</v>
      </c>
      <c r="AC261" s="32" t="str">
        <f>VLOOKUP(U261,シラバスダウンロード!$H:$N,7,0)</f>
        <v>2</v>
      </c>
    </row>
    <row r="262" spans="1:29" s="24" customFormat="1" x14ac:dyDescent="0.15">
      <c r="A262" s="23" t="s">
        <v>1167</v>
      </c>
      <c r="B262" s="23" t="s">
        <v>1168</v>
      </c>
      <c r="C262" s="23" t="s">
        <v>1169</v>
      </c>
      <c r="D262" s="23" t="s">
        <v>1170</v>
      </c>
      <c r="E262" s="23" t="s">
        <v>1556</v>
      </c>
      <c r="F262" s="23" t="s">
        <v>1171</v>
      </c>
      <c r="G262" s="23" t="s">
        <v>1168</v>
      </c>
      <c r="H262" s="23" t="s">
        <v>1172</v>
      </c>
      <c r="I262" s="23" t="s">
        <v>1173</v>
      </c>
      <c r="J262" s="23" t="s">
        <v>1174</v>
      </c>
      <c r="K262" s="23" t="s">
        <v>1175</v>
      </c>
      <c r="L262" s="23" t="s">
        <v>1176</v>
      </c>
      <c r="M262" s="23" t="s">
        <v>1177</v>
      </c>
      <c r="N262" s="23" t="s">
        <v>1178</v>
      </c>
      <c r="O262" s="23" t="s">
        <v>1179</v>
      </c>
      <c r="P262" s="23" t="s">
        <v>1180</v>
      </c>
      <c r="Q262" s="23" t="s">
        <v>100</v>
      </c>
      <c r="R262" s="23" t="s">
        <v>1155</v>
      </c>
      <c r="S262" s="23" t="s">
        <v>1186</v>
      </c>
      <c r="T262" s="23" t="s">
        <v>278</v>
      </c>
      <c r="U262" s="23" t="s">
        <v>1083</v>
      </c>
      <c r="V262" s="23" t="s">
        <v>1084</v>
      </c>
      <c r="W262" s="23" t="s">
        <v>1183</v>
      </c>
      <c r="X262" s="23" t="s">
        <v>1076</v>
      </c>
      <c r="Y262" s="23" t="s">
        <v>2392</v>
      </c>
      <c r="Z262" s="23" t="s">
        <v>100</v>
      </c>
      <c r="AA262" s="23" t="s">
        <v>1155</v>
      </c>
      <c r="AB262" s="23" t="s">
        <v>1186</v>
      </c>
      <c r="AC262" s="32" t="str">
        <f>VLOOKUP(U262,シラバスダウンロード!$H:$N,7,0)</f>
        <v>2</v>
      </c>
    </row>
    <row r="263" spans="1:29" s="24" customFormat="1" x14ac:dyDescent="0.15">
      <c r="A263" s="23" t="s">
        <v>1167</v>
      </c>
      <c r="B263" s="23" t="s">
        <v>1168</v>
      </c>
      <c r="C263" s="23" t="s">
        <v>1169</v>
      </c>
      <c r="D263" s="23" t="s">
        <v>1170</v>
      </c>
      <c r="E263" s="23" t="s">
        <v>1556</v>
      </c>
      <c r="F263" s="23" t="s">
        <v>1171</v>
      </c>
      <c r="G263" s="23" t="s">
        <v>1168</v>
      </c>
      <c r="H263" s="23" t="s">
        <v>1172</v>
      </c>
      <c r="I263" s="23" t="s">
        <v>1173</v>
      </c>
      <c r="J263" s="23" t="s">
        <v>1174</v>
      </c>
      <c r="K263" s="23" t="s">
        <v>1175</v>
      </c>
      <c r="L263" s="23" t="s">
        <v>1176</v>
      </c>
      <c r="M263" s="23" t="s">
        <v>1177</v>
      </c>
      <c r="N263" s="23" t="s">
        <v>1178</v>
      </c>
      <c r="O263" s="23" t="s">
        <v>1179</v>
      </c>
      <c r="P263" s="23" t="s">
        <v>1180</v>
      </c>
      <c r="Q263" s="23" t="s">
        <v>100</v>
      </c>
      <c r="R263" s="23" t="s">
        <v>1155</v>
      </c>
      <c r="S263" s="23" t="s">
        <v>1186</v>
      </c>
      <c r="T263" s="23" t="s">
        <v>278</v>
      </c>
      <c r="U263" s="23" t="s">
        <v>1089</v>
      </c>
      <c r="V263" s="23" t="s">
        <v>1090</v>
      </c>
      <c r="W263" s="23" t="s">
        <v>1183</v>
      </c>
      <c r="X263" s="23" t="s">
        <v>1091</v>
      </c>
      <c r="Y263" s="23" t="s">
        <v>2406</v>
      </c>
      <c r="Z263" s="23" t="s">
        <v>100</v>
      </c>
      <c r="AA263" s="23" t="s">
        <v>1155</v>
      </c>
      <c r="AB263" s="23" t="s">
        <v>1186</v>
      </c>
      <c r="AC263" s="32" t="str">
        <f>VLOOKUP(U263,シラバスダウンロード!$H:$N,7,0)</f>
        <v>2</v>
      </c>
    </row>
    <row r="264" spans="1:29" s="24" customFormat="1" x14ac:dyDescent="0.15">
      <c r="A264" s="23" t="s">
        <v>1167</v>
      </c>
      <c r="B264" s="23" t="s">
        <v>1168</v>
      </c>
      <c r="C264" s="23" t="s">
        <v>1169</v>
      </c>
      <c r="D264" s="23" t="s">
        <v>1170</v>
      </c>
      <c r="E264" s="23" t="s">
        <v>1556</v>
      </c>
      <c r="F264" s="23" t="s">
        <v>1171</v>
      </c>
      <c r="G264" s="23" t="s">
        <v>1168</v>
      </c>
      <c r="H264" s="23" t="s">
        <v>1172</v>
      </c>
      <c r="I264" s="23" t="s">
        <v>1173</v>
      </c>
      <c r="J264" s="23" t="s">
        <v>1174</v>
      </c>
      <c r="K264" s="23" t="s">
        <v>1175</v>
      </c>
      <c r="L264" s="23" t="s">
        <v>1176</v>
      </c>
      <c r="M264" s="23" t="s">
        <v>1177</v>
      </c>
      <c r="N264" s="23" t="s">
        <v>1178</v>
      </c>
      <c r="O264" s="23" t="s">
        <v>1179</v>
      </c>
      <c r="P264" s="23" t="s">
        <v>1180</v>
      </c>
      <c r="Q264" s="23" t="s">
        <v>100</v>
      </c>
      <c r="R264" s="23" t="s">
        <v>1155</v>
      </c>
      <c r="S264" s="23" t="s">
        <v>1186</v>
      </c>
      <c r="T264" s="23" t="s">
        <v>278</v>
      </c>
      <c r="U264" s="23" t="s">
        <v>1115</v>
      </c>
      <c r="V264" s="23" t="s">
        <v>673</v>
      </c>
      <c r="W264" s="23" t="s">
        <v>1183</v>
      </c>
      <c r="X264" s="23" t="s">
        <v>756</v>
      </c>
      <c r="Y264" s="23" t="s">
        <v>2437</v>
      </c>
      <c r="Z264" s="23" t="s">
        <v>100</v>
      </c>
      <c r="AA264" s="23" t="s">
        <v>1155</v>
      </c>
      <c r="AB264" s="23" t="s">
        <v>1186</v>
      </c>
      <c r="AC264" s="32" t="str">
        <f>VLOOKUP(U264,シラバスダウンロード!$H:$N,7,0)</f>
        <v>2</v>
      </c>
    </row>
    <row r="265" spans="1:29" s="24" customFormat="1" x14ac:dyDescent="0.15">
      <c r="A265" s="23" t="s">
        <v>1167</v>
      </c>
      <c r="B265" s="23" t="s">
        <v>1168</v>
      </c>
      <c r="C265" s="23" t="s">
        <v>1169</v>
      </c>
      <c r="D265" s="23" t="s">
        <v>1170</v>
      </c>
      <c r="E265" s="23" t="s">
        <v>1556</v>
      </c>
      <c r="F265" s="23" t="s">
        <v>1171</v>
      </c>
      <c r="G265" s="23" t="s">
        <v>1168</v>
      </c>
      <c r="H265" s="23" t="s">
        <v>1172</v>
      </c>
      <c r="I265" s="23" t="s">
        <v>1173</v>
      </c>
      <c r="J265" s="23" t="s">
        <v>1174</v>
      </c>
      <c r="K265" s="23" t="s">
        <v>1175</v>
      </c>
      <c r="L265" s="23" t="s">
        <v>1176</v>
      </c>
      <c r="M265" s="23" t="s">
        <v>1177</v>
      </c>
      <c r="N265" s="23" t="s">
        <v>1178</v>
      </c>
      <c r="O265" s="23" t="s">
        <v>1179</v>
      </c>
      <c r="P265" s="23" t="s">
        <v>1180</v>
      </c>
      <c r="Q265" s="23" t="s">
        <v>100</v>
      </c>
      <c r="R265" s="23" t="s">
        <v>1155</v>
      </c>
      <c r="S265" s="23" t="s">
        <v>1186</v>
      </c>
      <c r="T265" s="23" t="s">
        <v>278</v>
      </c>
      <c r="U265" s="23" t="s">
        <v>1151</v>
      </c>
      <c r="V265" s="23" t="s">
        <v>824</v>
      </c>
      <c r="W265" s="23" t="s">
        <v>1183</v>
      </c>
      <c r="X265" s="23" t="s">
        <v>1137</v>
      </c>
      <c r="Y265" s="23" t="s">
        <v>2427</v>
      </c>
      <c r="Z265" s="23" t="s">
        <v>100</v>
      </c>
      <c r="AA265" s="23" t="s">
        <v>1155</v>
      </c>
      <c r="AB265" s="23" t="s">
        <v>1186</v>
      </c>
      <c r="AC265" s="32" t="str">
        <f>VLOOKUP(U265,シラバスダウンロード!$H:$N,7,0)</f>
        <v>2</v>
      </c>
    </row>
    <row r="266" spans="1:29" s="24" customFormat="1" x14ac:dyDescent="0.15">
      <c r="A266" s="23" t="s">
        <v>1167</v>
      </c>
      <c r="B266" s="23" t="s">
        <v>1168</v>
      </c>
      <c r="C266" s="23" t="s">
        <v>1169</v>
      </c>
      <c r="D266" s="23" t="s">
        <v>1170</v>
      </c>
      <c r="E266" s="23" t="s">
        <v>1556</v>
      </c>
      <c r="F266" s="23" t="s">
        <v>1171</v>
      </c>
      <c r="G266" s="23" t="s">
        <v>1168</v>
      </c>
      <c r="H266" s="23" t="s">
        <v>1172</v>
      </c>
      <c r="I266" s="23" t="s">
        <v>1173</v>
      </c>
      <c r="J266" s="23" t="s">
        <v>1174</v>
      </c>
      <c r="K266" s="23" t="s">
        <v>1175</v>
      </c>
      <c r="L266" s="23" t="s">
        <v>1176</v>
      </c>
      <c r="M266" s="23" t="s">
        <v>1177</v>
      </c>
      <c r="N266" s="23" t="s">
        <v>1178</v>
      </c>
      <c r="O266" s="23" t="s">
        <v>1179</v>
      </c>
      <c r="P266" s="23" t="s">
        <v>1180</v>
      </c>
      <c r="Q266" s="23" t="s">
        <v>100</v>
      </c>
      <c r="R266" s="23" t="s">
        <v>1155</v>
      </c>
      <c r="S266" s="23" t="s">
        <v>1187</v>
      </c>
      <c r="T266" s="23" t="s">
        <v>278</v>
      </c>
      <c r="U266" s="23" t="s">
        <v>1817</v>
      </c>
      <c r="V266" s="23" t="s">
        <v>1818</v>
      </c>
      <c r="W266" s="23" t="s">
        <v>1182</v>
      </c>
      <c r="X266" s="23" t="s">
        <v>1583</v>
      </c>
      <c r="Y266" s="23" t="s">
        <v>2346</v>
      </c>
      <c r="Z266" s="23" t="s">
        <v>100</v>
      </c>
      <c r="AA266" s="23" t="s">
        <v>1155</v>
      </c>
      <c r="AB266" s="23" t="s">
        <v>1187</v>
      </c>
      <c r="AC266" s="32" t="str">
        <f>VLOOKUP(U266,シラバスダウンロード!$H:$N,7,0)</f>
        <v>2</v>
      </c>
    </row>
    <row r="267" spans="1:29" s="24" customFormat="1" x14ac:dyDescent="0.15">
      <c r="A267" s="23" t="s">
        <v>1167</v>
      </c>
      <c r="B267" s="23" t="s">
        <v>1168</v>
      </c>
      <c r="C267" s="23" t="s">
        <v>1169</v>
      </c>
      <c r="D267" s="23" t="s">
        <v>1170</v>
      </c>
      <c r="E267" s="23" t="s">
        <v>1556</v>
      </c>
      <c r="F267" s="23" t="s">
        <v>1171</v>
      </c>
      <c r="G267" s="23" t="s">
        <v>1168</v>
      </c>
      <c r="H267" s="23" t="s">
        <v>1172</v>
      </c>
      <c r="I267" s="23" t="s">
        <v>1173</v>
      </c>
      <c r="J267" s="23" t="s">
        <v>1174</v>
      </c>
      <c r="K267" s="23" t="s">
        <v>1175</v>
      </c>
      <c r="L267" s="23" t="s">
        <v>1176</v>
      </c>
      <c r="M267" s="23" t="s">
        <v>1177</v>
      </c>
      <c r="N267" s="23" t="s">
        <v>1178</v>
      </c>
      <c r="O267" s="23" t="s">
        <v>1179</v>
      </c>
      <c r="P267" s="23" t="s">
        <v>1180</v>
      </c>
      <c r="Q267" s="23" t="s">
        <v>100</v>
      </c>
      <c r="R267" s="23" t="s">
        <v>1155</v>
      </c>
      <c r="S267" s="23" t="s">
        <v>1187</v>
      </c>
      <c r="T267" s="23" t="s">
        <v>278</v>
      </c>
      <c r="U267" s="23" t="s">
        <v>131</v>
      </c>
      <c r="V267" s="23" t="s">
        <v>132</v>
      </c>
      <c r="W267" s="23" t="s">
        <v>1182</v>
      </c>
      <c r="X267" s="23" t="s">
        <v>130</v>
      </c>
      <c r="Y267" s="23" t="s">
        <v>2349</v>
      </c>
      <c r="Z267" s="23" t="s">
        <v>100</v>
      </c>
      <c r="AA267" s="23" t="s">
        <v>1155</v>
      </c>
      <c r="AB267" s="23" t="s">
        <v>1187</v>
      </c>
      <c r="AC267" s="32" t="str">
        <f>VLOOKUP(U267,シラバスダウンロード!$H:$N,7,0)</f>
        <v>2</v>
      </c>
    </row>
    <row r="268" spans="1:29" s="24" customFormat="1" x14ac:dyDescent="0.15">
      <c r="A268" s="23" t="s">
        <v>1167</v>
      </c>
      <c r="B268" s="23" t="s">
        <v>1168</v>
      </c>
      <c r="C268" s="23" t="s">
        <v>1169</v>
      </c>
      <c r="D268" s="23" t="s">
        <v>1170</v>
      </c>
      <c r="E268" s="23" t="s">
        <v>1556</v>
      </c>
      <c r="F268" s="23" t="s">
        <v>1171</v>
      </c>
      <c r="G268" s="23" t="s">
        <v>1168</v>
      </c>
      <c r="H268" s="23" t="s">
        <v>1172</v>
      </c>
      <c r="I268" s="23" t="s">
        <v>1173</v>
      </c>
      <c r="J268" s="23" t="s">
        <v>1174</v>
      </c>
      <c r="K268" s="23" t="s">
        <v>1175</v>
      </c>
      <c r="L268" s="23" t="s">
        <v>1176</v>
      </c>
      <c r="M268" s="23" t="s">
        <v>1177</v>
      </c>
      <c r="N268" s="23" t="s">
        <v>1178</v>
      </c>
      <c r="O268" s="23" t="s">
        <v>1179</v>
      </c>
      <c r="P268" s="23" t="s">
        <v>1180</v>
      </c>
      <c r="Q268" s="23" t="s">
        <v>100</v>
      </c>
      <c r="R268" s="23" t="s">
        <v>1155</v>
      </c>
      <c r="S268" s="23" t="s">
        <v>1187</v>
      </c>
      <c r="T268" s="23" t="s">
        <v>278</v>
      </c>
      <c r="U268" s="23" t="s">
        <v>257</v>
      </c>
      <c r="V268" s="23" t="s">
        <v>258</v>
      </c>
      <c r="W268" s="23" t="s">
        <v>1182</v>
      </c>
      <c r="X268" s="23" t="s">
        <v>256</v>
      </c>
      <c r="Y268" s="23" t="s">
        <v>2351</v>
      </c>
      <c r="Z268" s="23" t="s">
        <v>100</v>
      </c>
      <c r="AA268" s="23" t="s">
        <v>1155</v>
      </c>
      <c r="AB268" s="23" t="s">
        <v>1187</v>
      </c>
      <c r="AC268" s="32" t="str">
        <f>VLOOKUP(U268,シラバスダウンロード!$H:$N,7,0)</f>
        <v>2</v>
      </c>
    </row>
    <row r="269" spans="1:29" s="24" customFormat="1" x14ac:dyDescent="0.15">
      <c r="A269" s="23" t="s">
        <v>1167</v>
      </c>
      <c r="B269" s="23" t="s">
        <v>1168</v>
      </c>
      <c r="C269" s="23" t="s">
        <v>1169</v>
      </c>
      <c r="D269" s="23" t="s">
        <v>1170</v>
      </c>
      <c r="E269" s="23" t="s">
        <v>1556</v>
      </c>
      <c r="F269" s="23" t="s">
        <v>1171</v>
      </c>
      <c r="G269" s="23" t="s">
        <v>1168</v>
      </c>
      <c r="H269" s="23" t="s">
        <v>1172</v>
      </c>
      <c r="I269" s="23" t="s">
        <v>1173</v>
      </c>
      <c r="J269" s="23" t="s">
        <v>1174</v>
      </c>
      <c r="K269" s="23" t="s">
        <v>1175</v>
      </c>
      <c r="L269" s="23" t="s">
        <v>1176</v>
      </c>
      <c r="M269" s="23" t="s">
        <v>1177</v>
      </c>
      <c r="N269" s="23" t="s">
        <v>1178</v>
      </c>
      <c r="O269" s="23" t="s">
        <v>1179</v>
      </c>
      <c r="P269" s="23" t="s">
        <v>1180</v>
      </c>
      <c r="Q269" s="23" t="s">
        <v>100</v>
      </c>
      <c r="R269" s="23" t="s">
        <v>1155</v>
      </c>
      <c r="S269" s="23" t="s">
        <v>1187</v>
      </c>
      <c r="T269" s="23" t="s">
        <v>278</v>
      </c>
      <c r="U269" s="23" t="s">
        <v>2517</v>
      </c>
      <c r="V269" s="23" t="s">
        <v>2518</v>
      </c>
      <c r="W269" s="23" t="s">
        <v>1182</v>
      </c>
      <c r="X269" s="23" t="s">
        <v>1585</v>
      </c>
      <c r="Y269" s="23" t="s">
        <v>2428</v>
      </c>
      <c r="Z269" s="23" t="s">
        <v>100</v>
      </c>
      <c r="AA269" s="23" t="s">
        <v>1155</v>
      </c>
      <c r="AB269" s="23" t="s">
        <v>1187</v>
      </c>
      <c r="AC269" s="32" t="e">
        <f>VLOOKUP(U269,シラバスダウンロード!$H:$N,7,0)</f>
        <v>#N/A</v>
      </c>
    </row>
    <row r="270" spans="1:29" s="24" customFormat="1" x14ac:dyDescent="0.15">
      <c r="A270" s="23" t="s">
        <v>1167</v>
      </c>
      <c r="B270" s="23" t="s">
        <v>1168</v>
      </c>
      <c r="C270" s="23" t="s">
        <v>1169</v>
      </c>
      <c r="D270" s="23" t="s">
        <v>1170</v>
      </c>
      <c r="E270" s="23" t="s">
        <v>1556</v>
      </c>
      <c r="F270" s="23" t="s">
        <v>1171</v>
      </c>
      <c r="G270" s="23" t="s">
        <v>1168</v>
      </c>
      <c r="H270" s="23" t="s">
        <v>1172</v>
      </c>
      <c r="I270" s="23" t="s">
        <v>1173</v>
      </c>
      <c r="J270" s="23" t="s">
        <v>1174</v>
      </c>
      <c r="K270" s="23" t="s">
        <v>1175</v>
      </c>
      <c r="L270" s="23" t="s">
        <v>1176</v>
      </c>
      <c r="M270" s="23" t="s">
        <v>1177</v>
      </c>
      <c r="N270" s="23" t="s">
        <v>1178</v>
      </c>
      <c r="O270" s="23" t="s">
        <v>1179</v>
      </c>
      <c r="P270" s="23" t="s">
        <v>1180</v>
      </c>
      <c r="Q270" s="23" t="s">
        <v>100</v>
      </c>
      <c r="R270" s="23" t="s">
        <v>1155</v>
      </c>
      <c r="S270" s="23" t="s">
        <v>1187</v>
      </c>
      <c r="T270" s="23" t="s">
        <v>278</v>
      </c>
      <c r="U270" s="23" t="s">
        <v>2519</v>
      </c>
      <c r="V270" s="23" t="s">
        <v>2520</v>
      </c>
      <c r="W270" s="23" t="s">
        <v>1182</v>
      </c>
      <c r="X270" s="23" t="s">
        <v>1584</v>
      </c>
      <c r="Y270" s="23" t="s">
        <v>2348</v>
      </c>
      <c r="Z270" s="23" t="s">
        <v>100</v>
      </c>
      <c r="AA270" s="23" t="s">
        <v>1155</v>
      </c>
      <c r="AB270" s="23" t="s">
        <v>1187</v>
      </c>
      <c r="AC270" s="32" t="e">
        <f>VLOOKUP(U270,シラバスダウンロード!$H:$N,7,0)</f>
        <v>#N/A</v>
      </c>
    </row>
    <row r="271" spans="1:29" s="24" customFormat="1" x14ac:dyDescent="0.15">
      <c r="A271" s="23" t="s">
        <v>1167</v>
      </c>
      <c r="B271" s="23" t="s">
        <v>1168</v>
      </c>
      <c r="C271" s="23" t="s">
        <v>1169</v>
      </c>
      <c r="D271" s="23" t="s">
        <v>1170</v>
      </c>
      <c r="E271" s="23" t="s">
        <v>1556</v>
      </c>
      <c r="F271" s="23" t="s">
        <v>1171</v>
      </c>
      <c r="G271" s="23" t="s">
        <v>1168</v>
      </c>
      <c r="H271" s="23" t="s">
        <v>1172</v>
      </c>
      <c r="I271" s="23" t="s">
        <v>1173</v>
      </c>
      <c r="J271" s="23" t="s">
        <v>1174</v>
      </c>
      <c r="K271" s="23" t="s">
        <v>1175</v>
      </c>
      <c r="L271" s="23" t="s">
        <v>1176</v>
      </c>
      <c r="M271" s="23" t="s">
        <v>1177</v>
      </c>
      <c r="N271" s="23" t="s">
        <v>1178</v>
      </c>
      <c r="O271" s="23" t="s">
        <v>1179</v>
      </c>
      <c r="P271" s="23" t="s">
        <v>1180</v>
      </c>
      <c r="Q271" s="23" t="s">
        <v>100</v>
      </c>
      <c r="R271" s="23" t="s">
        <v>1155</v>
      </c>
      <c r="S271" s="23" t="s">
        <v>1187</v>
      </c>
      <c r="T271" s="23" t="s">
        <v>278</v>
      </c>
      <c r="U271" s="23" t="s">
        <v>2521</v>
      </c>
      <c r="V271" s="23" t="s">
        <v>2522</v>
      </c>
      <c r="W271" s="23" t="s">
        <v>1182</v>
      </c>
      <c r="X271" s="23" t="s">
        <v>497</v>
      </c>
      <c r="Y271" s="23" t="s">
        <v>2378</v>
      </c>
      <c r="Z271" s="23" t="s">
        <v>100</v>
      </c>
      <c r="AA271" s="23" t="s">
        <v>1155</v>
      </c>
      <c r="AB271" s="23" t="s">
        <v>1187</v>
      </c>
      <c r="AC271" s="32" t="e">
        <f>VLOOKUP(U271,シラバスダウンロード!$H:$N,7,0)</f>
        <v>#N/A</v>
      </c>
    </row>
    <row r="272" spans="1:29" s="24" customFormat="1" x14ac:dyDescent="0.15">
      <c r="A272" s="23" t="s">
        <v>1167</v>
      </c>
      <c r="B272" s="23" t="s">
        <v>1168</v>
      </c>
      <c r="C272" s="23" t="s">
        <v>1169</v>
      </c>
      <c r="D272" s="23" t="s">
        <v>1170</v>
      </c>
      <c r="E272" s="23" t="s">
        <v>1556</v>
      </c>
      <c r="F272" s="23" t="s">
        <v>1171</v>
      </c>
      <c r="G272" s="23" t="s">
        <v>1168</v>
      </c>
      <c r="H272" s="23" t="s">
        <v>1172</v>
      </c>
      <c r="I272" s="23" t="s">
        <v>1173</v>
      </c>
      <c r="J272" s="23" t="s">
        <v>1174</v>
      </c>
      <c r="K272" s="23" t="s">
        <v>1175</v>
      </c>
      <c r="L272" s="23" t="s">
        <v>1176</v>
      </c>
      <c r="M272" s="23" t="s">
        <v>1177</v>
      </c>
      <c r="N272" s="23" t="s">
        <v>1178</v>
      </c>
      <c r="O272" s="23" t="s">
        <v>1179</v>
      </c>
      <c r="P272" s="23" t="s">
        <v>1180</v>
      </c>
      <c r="Q272" s="23" t="s">
        <v>100</v>
      </c>
      <c r="R272" s="23" t="s">
        <v>1155</v>
      </c>
      <c r="S272" s="23" t="s">
        <v>1187</v>
      </c>
      <c r="T272" s="23" t="s">
        <v>278</v>
      </c>
      <c r="U272" s="23" t="s">
        <v>2523</v>
      </c>
      <c r="V272" s="23" t="s">
        <v>2524</v>
      </c>
      <c r="W272" s="23" t="s">
        <v>1182</v>
      </c>
      <c r="X272" s="23" t="s">
        <v>499</v>
      </c>
      <c r="Y272" s="23" t="s">
        <v>2363</v>
      </c>
      <c r="Z272" s="23" t="s">
        <v>100</v>
      </c>
      <c r="AA272" s="23" t="s">
        <v>1155</v>
      </c>
      <c r="AB272" s="23" t="s">
        <v>1187</v>
      </c>
      <c r="AC272" s="32" t="e">
        <f>VLOOKUP(U272,シラバスダウンロード!$H:$N,7,0)</f>
        <v>#N/A</v>
      </c>
    </row>
    <row r="273" spans="1:29" s="24" customFormat="1" x14ac:dyDescent="0.15">
      <c r="A273" s="23" t="s">
        <v>1167</v>
      </c>
      <c r="B273" s="23" t="s">
        <v>1168</v>
      </c>
      <c r="C273" s="23" t="s">
        <v>1169</v>
      </c>
      <c r="D273" s="23" t="s">
        <v>1170</v>
      </c>
      <c r="E273" s="23" t="s">
        <v>1556</v>
      </c>
      <c r="F273" s="23" t="s">
        <v>1171</v>
      </c>
      <c r="G273" s="23" t="s">
        <v>1168</v>
      </c>
      <c r="H273" s="23" t="s">
        <v>1172</v>
      </c>
      <c r="I273" s="23" t="s">
        <v>1173</v>
      </c>
      <c r="J273" s="23" t="s">
        <v>1174</v>
      </c>
      <c r="K273" s="23" t="s">
        <v>1175</v>
      </c>
      <c r="L273" s="23" t="s">
        <v>1176</v>
      </c>
      <c r="M273" s="23" t="s">
        <v>1177</v>
      </c>
      <c r="N273" s="23" t="s">
        <v>1178</v>
      </c>
      <c r="O273" s="23" t="s">
        <v>1179</v>
      </c>
      <c r="P273" s="23" t="s">
        <v>1180</v>
      </c>
      <c r="Q273" s="23" t="s">
        <v>100</v>
      </c>
      <c r="R273" s="23" t="s">
        <v>1155</v>
      </c>
      <c r="S273" s="23" t="s">
        <v>1187</v>
      </c>
      <c r="T273" s="23" t="s">
        <v>278</v>
      </c>
      <c r="U273" s="23" t="s">
        <v>1819</v>
      </c>
      <c r="V273" s="23" t="s">
        <v>1820</v>
      </c>
      <c r="W273" s="23" t="s">
        <v>1182</v>
      </c>
      <c r="X273" s="23" t="s">
        <v>266</v>
      </c>
      <c r="Y273" s="23" t="s">
        <v>2389</v>
      </c>
      <c r="Z273" s="23" t="s">
        <v>100</v>
      </c>
      <c r="AA273" s="23" t="s">
        <v>1155</v>
      </c>
      <c r="AB273" s="23" t="s">
        <v>1187</v>
      </c>
      <c r="AC273" s="32" t="str">
        <f>VLOOKUP(U273,シラバスダウンロード!$H:$N,7,0)</f>
        <v>2</v>
      </c>
    </row>
    <row r="274" spans="1:29" s="24" customFormat="1" x14ac:dyDescent="0.15">
      <c r="A274" s="23" t="s">
        <v>1167</v>
      </c>
      <c r="B274" s="23" t="s">
        <v>1168</v>
      </c>
      <c r="C274" s="23" t="s">
        <v>1169</v>
      </c>
      <c r="D274" s="23" t="s">
        <v>1170</v>
      </c>
      <c r="E274" s="23" t="s">
        <v>1556</v>
      </c>
      <c r="F274" s="23" t="s">
        <v>1171</v>
      </c>
      <c r="G274" s="23" t="s">
        <v>1168</v>
      </c>
      <c r="H274" s="23" t="s">
        <v>1172</v>
      </c>
      <c r="I274" s="23" t="s">
        <v>1173</v>
      </c>
      <c r="J274" s="23" t="s">
        <v>1174</v>
      </c>
      <c r="K274" s="23" t="s">
        <v>1175</v>
      </c>
      <c r="L274" s="23" t="s">
        <v>1176</v>
      </c>
      <c r="M274" s="23" t="s">
        <v>1177</v>
      </c>
      <c r="N274" s="23" t="s">
        <v>1178</v>
      </c>
      <c r="O274" s="23" t="s">
        <v>1179</v>
      </c>
      <c r="P274" s="23" t="s">
        <v>1180</v>
      </c>
      <c r="Q274" s="23" t="s">
        <v>100</v>
      </c>
      <c r="R274" s="23" t="s">
        <v>1155</v>
      </c>
      <c r="S274" s="23" t="s">
        <v>1187</v>
      </c>
      <c r="T274" s="23" t="s">
        <v>278</v>
      </c>
      <c r="U274" s="23" t="s">
        <v>1821</v>
      </c>
      <c r="V274" s="23" t="s">
        <v>1822</v>
      </c>
      <c r="W274" s="23" t="s">
        <v>1182</v>
      </c>
      <c r="X274" s="23" t="s">
        <v>1582</v>
      </c>
      <c r="Y274" s="23" t="s">
        <v>2429</v>
      </c>
      <c r="Z274" s="23" t="s">
        <v>100</v>
      </c>
      <c r="AA274" s="23" t="s">
        <v>1155</v>
      </c>
      <c r="AB274" s="23" t="s">
        <v>1187</v>
      </c>
      <c r="AC274" s="32" t="str">
        <f>VLOOKUP(U274,シラバスダウンロード!$H:$N,7,0)</f>
        <v>2</v>
      </c>
    </row>
    <row r="275" spans="1:29" s="24" customFormat="1" x14ac:dyDescent="0.15">
      <c r="A275" s="23" t="s">
        <v>1167</v>
      </c>
      <c r="B275" s="23" t="s">
        <v>1168</v>
      </c>
      <c r="C275" s="23" t="s">
        <v>1169</v>
      </c>
      <c r="D275" s="23" t="s">
        <v>1170</v>
      </c>
      <c r="E275" s="23" t="s">
        <v>1556</v>
      </c>
      <c r="F275" s="23" t="s">
        <v>1171</v>
      </c>
      <c r="G275" s="23" t="s">
        <v>1168</v>
      </c>
      <c r="H275" s="23" t="s">
        <v>1172</v>
      </c>
      <c r="I275" s="23" t="s">
        <v>1173</v>
      </c>
      <c r="J275" s="23" t="s">
        <v>1174</v>
      </c>
      <c r="K275" s="23" t="s">
        <v>1175</v>
      </c>
      <c r="L275" s="23" t="s">
        <v>1176</v>
      </c>
      <c r="M275" s="23" t="s">
        <v>1177</v>
      </c>
      <c r="N275" s="23" t="s">
        <v>1178</v>
      </c>
      <c r="O275" s="23" t="s">
        <v>1179</v>
      </c>
      <c r="P275" s="23" t="s">
        <v>1180</v>
      </c>
      <c r="Q275" s="23" t="s">
        <v>100</v>
      </c>
      <c r="R275" s="23" t="s">
        <v>1155</v>
      </c>
      <c r="S275" s="23" t="s">
        <v>1187</v>
      </c>
      <c r="T275" s="23" t="s">
        <v>278</v>
      </c>
      <c r="U275" s="23" t="s">
        <v>1823</v>
      </c>
      <c r="V275" s="23" t="s">
        <v>1824</v>
      </c>
      <c r="W275" s="23" t="s">
        <v>1182</v>
      </c>
      <c r="X275" s="23" t="s">
        <v>198</v>
      </c>
      <c r="Y275" s="23" t="s">
        <v>2430</v>
      </c>
      <c r="Z275" s="23" t="s">
        <v>100</v>
      </c>
      <c r="AA275" s="23" t="s">
        <v>1155</v>
      </c>
      <c r="AB275" s="23" t="s">
        <v>1187</v>
      </c>
      <c r="AC275" s="32" t="str">
        <f>VLOOKUP(U275,シラバスダウンロード!$H:$N,7,0)</f>
        <v>2</v>
      </c>
    </row>
    <row r="276" spans="1:29" s="24" customFormat="1" x14ac:dyDescent="0.15">
      <c r="A276" s="23" t="s">
        <v>1167</v>
      </c>
      <c r="B276" s="23" t="s">
        <v>1168</v>
      </c>
      <c r="C276" s="23" t="s">
        <v>1169</v>
      </c>
      <c r="D276" s="23" t="s">
        <v>1170</v>
      </c>
      <c r="E276" s="23" t="s">
        <v>1556</v>
      </c>
      <c r="F276" s="23" t="s">
        <v>1171</v>
      </c>
      <c r="G276" s="23" t="s">
        <v>1168</v>
      </c>
      <c r="H276" s="23" t="s">
        <v>1172</v>
      </c>
      <c r="I276" s="23" t="s">
        <v>1173</v>
      </c>
      <c r="J276" s="23" t="s">
        <v>1174</v>
      </c>
      <c r="K276" s="23" t="s">
        <v>1175</v>
      </c>
      <c r="L276" s="23" t="s">
        <v>1176</v>
      </c>
      <c r="M276" s="23" t="s">
        <v>1177</v>
      </c>
      <c r="N276" s="23" t="s">
        <v>1178</v>
      </c>
      <c r="O276" s="23" t="s">
        <v>1179</v>
      </c>
      <c r="P276" s="23" t="s">
        <v>1180</v>
      </c>
      <c r="Q276" s="23" t="s">
        <v>100</v>
      </c>
      <c r="R276" s="23" t="s">
        <v>1155</v>
      </c>
      <c r="S276" s="23" t="s">
        <v>1187</v>
      </c>
      <c r="T276" s="23" t="s">
        <v>278</v>
      </c>
      <c r="U276" s="23" t="s">
        <v>1825</v>
      </c>
      <c r="V276" s="23" t="s">
        <v>1826</v>
      </c>
      <c r="W276" s="23" t="s">
        <v>1182</v>
      </c>
      <c r="X276" s="23" t="s">
        <v>1586</v>
      </c>
      <c r="Y276" s="23" t="s">
        <v>2401</v>
      </c>
      <c r="Z276" s="23" t="s">
        <v>100</v>
      </c>
      <c r="AA276" s="23" t="s">
        <v>1155</v>
      </c>
      <c r="AB276" s="23" t="s">
        <v>1187</v>
      </c>
      <c r="AC276" s="32" t="str">
        <f>VLOOKUP(U276,シラバスダウンロード!$H:$N,7,0)</f>
        <v>2</v>
      </c>
    </row>
    <row r="277" spans="1:29" s="24" customFormat="1" x14ac:dyDescent="0.15">
      <c r="A277" s="23" t="s">
        <v>1167</v>
      </c>
      <c r="B277" s="23" t="s">
        <v>1168</v>
      </c>
      <c r="C277" s="23" t="s">
        <v>1169</v>
      </c>
      <c r="D277" s="23" t="s">
        <v>1170</v>
      </c>
      <c r="E277" s="23" t="s">
        <v>1556</v>
      </c>
      <c r="F277" s="23" t="s">
        <v>1171</v>
      </c>
      <c r="G277" s="23" t="s">
        <v>1168</v>
      </c>
      <c r="H277" s="23" t="s">
        <v>1172</v>
      </c>
      <c r="I277" s="23" t="s">
        <v>1173</v>
      </c>
      <c r="J277" s="23" t="s">
        <v>1174</v>
      </c>
      <c r="K277" s="23" t="s">
        <v>1175</v>
      </c>
      <c r="L277" s="23" t="s">
        <v>1176</v>
      </c>
      <c r="M277" s="23" t="s">
        <v>1177</v>
      </c>
      <c r="N277" s="23" t="s">
        <v>1178</v>
      </c>
      <c r="O277" s="23" t="s">
        <v>1179</v>
      </c>
      <c r="P277" s="23" t="s">
        <v>1180</v>
      </c>
      <c r="Q277" s="23" t="s">
        <v>100</v>
      </c>
      <c r="R277" s="23" t="s">
        <v>1155</v>
      </c>
      <c r="S277" s="23" t="s">
        <v>1187</v>
      </c>
      <c r="T277" s="23" t="s">
        <v>278</v>
      </c>
      <c r="U277" s="23" t="s">
        <v>1827</v>
      </c>
      <c r="V277" s="23" t="s">
        <v>1828</v>
      </c>
      <c r="W277" s="23" t="s">
        <v>1182</v>
      </c>
      <c r="X277" s="23" t="s">
        <v>1571</v>
      </c>
      <c r="Y277" s="23" t="s">
        <v>2433</v>
      </c>
      <c r="Z277" s="23" t="s">
        <v>100</v>
      </c>
      <c r="AA277" s="23" t="s">
        <v>1155</v>
      </c>
      <c r="AB277" s="23" t="s">
        <v>1187</v>
      </c>
      <c r="AC277" s="32" t="str">
        <f>VLOOKUP(U277,シラバスダウンロード!$H:$N,7,0)</f>
        <v>2</v>
      </c>
    </row>
    <row r="278" spans="1:29" s="24" customFormat="1" x14ac:dyDescent="0.15">
      <c r="A278" s="23" t="s">
        <v>1167</v>
      </c>
      <c r="B278" s="23" t="s">
        <v>1168</v>
      </c>
      <c r="C278" s="23" t="s">
        <v>1169</v>
      </c>
      <c r="D278" s="23" t="s">
        <v>1170</v>
      </c>
      <c r="E278" s="23" t="s">
        <v>1556</v>
      </c>
      <c r="F278" s="23" t="s">
        <v>1171</v>
      </c>
      <c r="G278" s="23" t="s">
        <v>1168</v>
      </c>
      <c r="H278" s="23" t="s">
        <v>1172</v>
      </c>
      <c r="I278" s="23" t="s">
        <v>1173</v>
      </c>
      <c r="J278" s="23" t="s">
        <v>1174</v>
      </c>
      <c r="K278" s="23" t="s">
        <v>1175</v>
      </c>
      <c r="L278" s="23" t="s">
        <v>1176</v>
      </c>
      <c r="M278" s="23" t="s">
        <v>1177</v>
      </c>
      <c r="N278" s="23" t="s">
        <v>1178</v>
      </c>
      <c r="O278" s="23" t="s">
        <v>1179</v>
      </c>
      <c r="P278" s="23" t="s">
        <v>1180</v>
      </c>
      <c r="Q278" s="23" t="s">
        <v>100</v>
      </c>
      <c r="R278" s="23" t="s">
        <v>1155</v>
      </c>
      <c r="S278" s="23" t="s">
        <v>1187</v>
      </c>
      <c r="T278" s="23" t="s">
        <v>278</v>
      </c>
      <c r="U278" s="23" t="s">
        <v>1829</v>
      </c>
      <c r="V278" s="23" t="s">
        <v>1830</v>
      </c>
      <c r="W278" s="23" t="s">
        <v>1182</v>
      </c>
      <c r="X278" s="23" t="s">
        <v>1588</v>
      </c>
      <c r="Y278" s="23" t="s">
        <v>2403</v>
      </c>
      <c r="Z278" s="23" t="s">
        <v>100</v>
      </c>
      <c r="AA278" s="23" t="s">
        <v>1155</v>
      </c>
      <c r="AB278" s="23" t="s">
        <v>1187</v>
      </c>
      <c r="AC278" s="32" t="str">
        <f>VLOOKUP(U278,シラバスダウンロード!$H:$N,7,0)</f>
        <v>2</v>
      </c>
    </row>
    <row r="279" spans="1:29" s="24" customFormat="1" x14ac:dyDescent="0.15">
      <c r="A279" s="23" t="s">
        <v>1167</v>
      </c>
      <c r="B279" s="23" t="s">
        <v>1168</v>
      </c>
      <c r="C279" s="23" t="s">
        <v>1169</v>
      </c>
      <c r="D279" s="23" t="s">
        <v>1170</v>
      </c>
      <c r="E279" s="23" t="s">
        <v>1556</v>
      </c>
      <c r="F279" s="23" t="s">
        <v>1171</v>
      </c>
      <c r="G279" s="23" t="s">
        <v>1168</v>
      </c>
      <c r="H279" s="23" t="s">
        <v>1172</v>
      </c>
      <c r="I279" s="23" t="s">
        <v>1173</v>
      </c>
      <c r="J279" s="23" t="s">
        <v>1174</v>
      </c>
      <c r="K279" s="23" t="s">
        <v>1175</v>
      </c>
      <c r="L279" s="23" t="s">
        <v>1176</v>
      </c>
      <c r="M279" s="23" t="s">
        <v>1177</v>
      </c>
      <c r="N279" s="23" t="s">
        <v>1178</v>
      </c>
      <c r="O279" s="23" t="s">
        <v>1179</v>
      </c>
      <c r="P279" s="23" t="s">
        <v>1180</v>
      </c>
      <c r="Q279" s="23" t="s">
        <v>100</v>
      </c>
      <c r="R279" s="23" t="s">
        <v>1155</v>
      </c>
      <c r="S279" s="23" t="s">
        <v>1187</v>
      </c>
      <c r="T279" s="23" t="s">
        <v>278</v>
      </c>
      <c r="U279" s="23" t="s">
        <v>1831</v>
      </c>
      <c r="V279" s="23" t="s">
        <v>1832</v>
      </c>
      <c r="W279" s="23" t="s">
        <v>1182</v>
      </c>
      <c r="X279" s="23" t="s">
        <v>266</v>
      </c>
      <c r="Y279" s="23" t="s">
        <v>2389</v>
      </c>
      <c r="Z279" s="23" t="s">
        <v>100</v>
      </c>
      <c r="AA279" s="23" t="s">
        <v>1155</v>
      </c>
      <c r="AB279" s="23" t="s">
        <v>1187</v>
      </c>
      <c r="AC279" s="32" t="str">
        <f>VLOOKUP(U279,シラバスダウンロード!$H:$N,7,0)</f>
        <v>2</v>
      </c>
    </row>
    <row r="280" spans="1:29" s="24" customFormat="1" x14ac:dyDescent="0.15">
      <c r="A280" s="23" t="s">
        <v>1167</v>
      </c>
      <c r="B280" s="23" t="s">
        <v>1168</v>
      </c>
      <c r="C280" s="23" t="s">
        <v>1169</v>
      </c>
      <c r="D280" s="23" t="s">
        <v>1170</v>
      </c>
      <c r="E280" s="23" t="s">
        <v>1556</v>
      </c>
      <c r="F280" s="23" t="s">
        <v>1171</v>
      </c>
      <c r="G280" s="23" t="s">
        <v>1168</v>
      </c>
      <c r="H280" s="23" t="s">
        <v>1172</v>
      </c>
      <c r="I280" s="23" t="s">
        <v>1173</v>
      </c>
      <c r="J280" s="23" t="s">
        <v>1174</v>
      </c>
      <c r="K280" s="23" t="s">
        <v>1175</v>
      </c>
      <c r="L280" s="23" t="s">
        <v>1176</v>
      </c>
      <c r="M280" s="23" t="s">
        <v>1177</v>
      </c>
      <c r="N280" s="23" t="s">
        <v>1178</v>
      </c>
      <c r="O280" s="23" t="s">
        <v>1179</v>
      </c>
      <c r="P280" s="23" t="s">
        <v>1180</v>
      </c>
      <c r="Q280" s="23" t="s">
        <v>100</v>
      </c>
      <c r="R280" s="23" t="s">
        <v>1155</v>
      </c>
      <c r="S280" s="23" t="s">
        <v>1187</v>
      </c>
      <c r="T280" s="23" t="s">
        <v>278</v>
      </c>
      <c r="U280" s="23" t="s">
        <v>1833</v>
      </c>
      <c r="V280" s="23" t="s">
        <v>1834</v>
      </c>
      <c r="W280" s="23" t="s">
        <v>1182</v>
      </c>
      <c r="X280" s="23" t="s">
        <v>198</v>
      </c>
      <c r="Y280" s="23" t="s">
        <v>2430</v>
      </c>
      <c r="Z280" s="23" t="s">
        <v>100</v>
      </c>
      <c r="AA280" s="23" t="s">
        <v>1155</v>
      </c>
      <c r="AB280" s="23" t="s">
        <v>1187</v>
      </c>
      <c r="AC280" s="32" t="str">
        <f>VLOOKUP(U280,シラバスダウンロード!$H:$N,7,0)</f>
        <v>2</v>
      </c>
    </row>
    <row r="281" spans="1:29" s="24" customFormat="1" x14ac:dyDescent="0.15">
      <c r="A281" s="23" t="s">
        <v>1167</v>
      </c>
      <c r="B281" s="23" t="s">
        <v>1168</v>
      </c>
      <c r="C281" s="23" t="s">
        <v>1169</v>
      </c>
      <c r="D281" s="23" t="s">
        <v>1170</v>
      </c>
      <c r="E281" s="23" t="s">
        <v>1556</v>
      </c>
      <c r="F281" s="23" t="s">
        <v>1171</v>
      </c>
      <c r="G281" s="23" t="s">
        <v>1168</v>
      </c>
      <c r="H281" s="23" t="s">
        <v>1172</v>
      </c>
      <c r="I281" s="23" t="s">
        <v>1173</v>
      </c>
      <c r="J281" s="23" t="s">
        <v>1174</v>
      </c>
      <c r="K281" s="23" t="s">
        <v>1175</v>
      </c>
      <c r="L281" s="23" t="s">
        <v>1176</v>
      </c>
      <c r="M281" s="23" t="s">
        <v>1177</v>
      </c>
      <c r="N281" s="23" t="s">
        <v>1178</v>
      </c>
      <c r="O281" s="23" t="s">
        <v>1179</v>
      </c>
      <c r="P281" s="23" t="s">
        <v>1180</v>
      </c>
      <c r="Q281" s="23" t="s">
        <v>100</v>
      </c>
      <c r="R281" s="23" t="s">
        <v>1155</v>
      </c>
      <c r="S281" s="23" t="s">
        <v>1187</v>
      </c>
      <c r="T281" s="23" t="s">
        <v>278</v>
      </c>
      <c r="U281" s="23" t="s">
        <v>1835</v>
      </c>
      <c r="V281" s="23" t="s">
        <v>1836</v>
      </c>
      <c r="W281" s="23" t="s">
        <v>1182</v>
      </c>
      <c r="X281" s="23" t="s">
        <v>1586</v>
      </c>
      <c r="Y281" s="23" t="s">
        <v>2401</v>
      </c>
      <c r="Z281" s="23" t="s">
        <v>100</v>
      </c>
      <c r="AA281" s="23" t="s">
        <v>1155</v>
      </c>
      <c r="AB281" s="23" t="s">
        <v>1187</v>
      </c>
      <c r="AC281" s="32" t="str">
        <f>VLOOKUP(U281,シラバスダウンロード!$H:$N,7,0)</f>
        <v>2</v>
      </c>
    </row>
    <row r="282" spans="1:29" s="24" customFormat="1" x14ac:dyDescent="0.15">
      <c r="A282" s="23" t="s">
        <v>1167</v>
      </c>
      <c r="B282" s="23" t="s">
        <v>1168</v>
      </c>
      <c r="C282" s="23" t="s">
        <v>1169</v>
      </c>
      <c r="D282" s="23" t="s">
        <v>1170</v>
      </c>
      <c r="E282" s="23" t="s">
        <v>1556</v>
      </c>
      <c r="F282" s="23" t="s">
        <v>1171</v>
      </c>
      <c r="G282" s="23" t="s">
        <v>1168</v>
      </c>
      <c r="H282" s="23" t="s">
        <v>1172</v>
      </c>
      <c r="I282" s="23" t="s">
        <v>1173</v>
      </c>
      <c r="J282" s="23" t="s">
        <v>1174</v>
      </c>
      <c r="K282" s="23" t="s">
        <v>1175</v>
      </c>
      <c r="L282" s="23" t="s">
        <v>1176</v>
      </c>
      <c r="M282" s="23" t="s">
        <v>1177</v>
      </c>
      <c r="N282" s="23" t="s">
        <v>1178</v>
      </c>
      <c r="O282" s="23" t="s">
        <v>1179</v>
      </c>
      <c r="P282" s="23" t="s">
        <v>1180</v>
      </c>
      <c r="Q282" s="23" t="s">
        <v>100</v>
      </c>
      <c r="R282" s="23" t="s">
        <v>1155</v>
      </c>
      <c r="S282" s="23" t="s">
        <v>1187</v>
      </c>
      <c r="T282" s="23" t="s">
        <v>278</v>
      </c>
      <c r="U282" s="23" t="s">
        <v>721</v>
      </c>
      <c r="V282" s="23" t="s">
        <v>722</v>
      </c>
      <c r="W282" s="23" t="s">
        <v>1182</v>
      </c>
      <c r="X282" s="23" t="s">
        <v>720</v>
      </c>
      <c r="Y282" s="23" t="s">
        <v>2399</v>
      </c>
      <c r="Z282" s="23" t="s">
        <v>100</v>
      </c>
      <c r="AA282" s="23" t="s">
        <v>1155</v>
      </c>
      <c r="AB282" s="23" t="s">
        <v>1187</v>
      </c>
      <c r="AC282" s="32" t="str">
        <f>VLOOKUP(U282,シラバスダウンロード!$H:$N,7,0)</f>
        <v>2</v>
      </c>
    </row>
    <row r="283" spans="1:29" s="24" customFormat="1" x14ac:dyDescent="0.15">
      <c r="A283" s="23" t="s">
        <v>1167</v>
      </c>
      <c r="B283" s="23" t="s">
        <v>1168</v>
      </c>
      <c r="C283" s="23" t="s">
        <v>1169</v>
      </c>
      <c r="D283" s="23" t="s">
        <v>1170</v>
      </c>
      <c r="E283" s="23" t="s">
        <v>1556</v>
      </c>
      <c r="F283" s="23" t="s">
        <v>1171</v>
      </c>
      <c r="G283" s="23" t="s">
        <v>1168</v>
      </c>
      <c r="H283" s="23" t="s">
        <v>1172</v>
      </c>
      <c r="I283" s="23" t="s">
        <v>1173</v>
      </c>
      <c r="J283" s="23" t="s">
        <v>1174</v>
      </c>
      <c r="K283" s="23" t="s">
        <v>1175</v>
      </c>
      <c r="L283" s="23" t="s">
        <v>1176</v>
      </c>
      <c r="M283" s="23" t="s">
        <v>1177</v>
      </c>
      <c r="N283" s="23" t="s">
        <v>1178</v>
      </c>
      <c r="O283" s="23" t="s">
        <v>1179</v>
      </c>
      <c r="P283" s="23" t="s">
        <v>1180</v>
      </c>
      <c r="Q283" s="23" t="s">
        <v>100</v>
      </c>
      <c r="R283" s="23" t="s">
        <v>1155</v>
      </c>
      <c r="S283" s="23" t="s">
        <v>1187</v>
      </c>
      <c r="T283" s="23" t="s">
        <v>278</v>
      </c>
      <c r="U283" s="23" t="s">
        <v>781</v>
      </c>
      <c r="V283" s="23" t="s">
        <v>782</v>
      </c>
      <c r="W283" s="23" t="s">
        <v>1182</v>
      </c>
      <c r="X283" s="23" t="s">
        <v>771</v>
      </c>
      <c r="Y283" s="23" t="s">
        <v>2387</v>
      </c>
      <c r="Z283" s="23" t="s">
        <v>100</v>
      </c>
      <c r="AA283" s="23" t="s">
        <v>1155</v>
      </c>
      <c r="AB283" s="23" t="s">
        <v>1187</v>
      </c>
      <c r="AC283" s="32" t="str">
        <f>VLOOKUP(U283,シラバスダウンロード!$H:$N,7,0)</f>
        <v>2</v>
      </c>
    </row>
    <row r="284" spans="1:29" s="24" customFormat="1" x14ac:dyDescent="0.15">
      <c r="A284" s="23" t="s">
        <v>1167</v>
      </c>
      <c r="B284" s="23" t="s">
        <v>1168</v>
      </c>
      <c r="C284" s="23" t="s">
        <v>1169</v>
      </c>
      <c r="D284" s="23" t="s">
        <v>1170</v>
      </c>
      <c r="E284" s="23" t="s">
        <v>1556</v>
      </c>
      <c r="F284" s="23" t="s">
        <v>1171</v>
      </c>
      <c r="G284" s="23" t="s">
        <v>1168</v>
      </c>
      <c r="H284" s="23" t="s">
        <v>1172</v>
      </c>
      <c r="I284" s="23" t="s">
        <v>1173</v>
      </c>
      <c r="J284" s="23" t="s">
        <v>1174</v>
      </c>
      <c r="K284" s="23" t="s">
        <v>1175</v>
      </c>
      <c r="L284" s="23" t="s">
        <v>1176</v>
      </c>
      <c r="M284" s="23" t="s">
        <v>1177</v>
      </c>
      <c r="N284" s="23" t="s">
        <v>1178</v>
      </c>
      <c r="O284" s="23" t="s">
        <v>1179</v>
      </c>
      <c r="P284" s="23" t="s">
        <v>1180</v>
      </c>
      <c r="Q284" s="23" t="s">
        <v>100</v>
      </c>
      <c r="R284" s="23" t="s">
        <v>1155</v>
      </c>
      <c r="S284" s="23" t="s">
        <v>1187</v>
      </c>
      <c r="T284" s="23" t="s">
        <v>278</v>
      </c>
      <c r="U284" s="23" t="s">
        <v>804</v>
      </c>
      <c r="V284" s="23" t="s">
        <v>805</v>
      </c>
      <c r="W284" s="23" t="s">
        <v>1182</v>
      </c>
      <c r="X284" s="23" t="s">
        <v>803</v>
      </c>
      <c r="Y284" s="23" t="s">
        <v>2418</v>
      </c>
      <c r="Z284" s="23" t="s">
        <v>100</v>
      </c>
      <c r="AA284" s="23" t="s">
        <v>1155</v>
      </c>
      <c r="AB284" s="23" t="s">
        <v>1187</v>
      </c>
      <c r="AC284" s="32" t="str">
        <f>VLOOKUP(U284,シラバスダウンロード!$H:$N,7,0)</f>
        <v>1</v>
      </c>
    </row>
    <row r="285" spans="1:29" s="24" customFormat="1" x14ac:dyDescent="0.15">
      <c r="A285" s="23" t="s">
        <v>1167</v>
      </c>
      <c r="B285" s="23" t="s">
        <v>1168</v>
      </c>
      <c r="C285" s="23" t="s">
        <v>1169</v>
      </c>
      <c r="D285" s="23" t="s">
        <v>1170</v>
      </c>
      <c r="E285" s="23" t="s">
        <v>1556</v>
      </c>
      <c r="F285" s="23" t="s">
        <v>1171</v>
      </c>
      <c r="G285" s="23" t="s">
        <v>1168</v>
      </c>
      <c r="H285" s="23" t="s">
        <v>1172</v>
      </c>
      <c r="I285" s="23" t="s">
        <v>1173</v>
      </c>
      <c r="J285" s="23" t="s">
        <v>1174</v>
      </c>
      <c r="K285" s="23" t="s">
        <v>1175</v>
      </c>
      <c r="L285" s="23" t="s">
        <v>1176</v>
      </c>
      <c r="M285" s="23" t="s">
        <v>1177</v>
      </c>
      <c r="N285" s="23" t="s">
        <v>1178</v>
      </c>
      <c r="O285" s="23" t="s">
        <v>1179</v>
      </c>
      <c r="P285" s="23" t="s">
        <v>1180</v>
      </c>
      <c r="Q285" s="23" t="s">
        <v>100</v>
      </c>
      <c r="R285" s="23" t="s">
        <v>1155</v>
      </c>
      <c r="S285" s="23" t="s">
        <v>1187</v>
      </c>
      <c r="T285" s="23" t="s">
        <v>278</v>
      </c>
      <c r="U285" s="23" t="s">
        <v>1837</v>
      </c>
      <c r="V285" s="23" t="s">
        <v>1838</v>
      </c>
      <c r="W285" s="23" t="s">
        <v>1183</v>
      </c>
      <c r="X285" s="23" t="s">
        <v>885</v>
      </c>
      <c r="Y285" s="23" t="s">
        <v>2464</v>
      </c>
      <c r="Z285" s="23" t="s">
        <v>100</v>
      </c>
      <c r="AA285" s="23" t="s">
        <v>1155</v>
      </c>
      <c r="AB285" s="23" t="s">
        <v>1187</v>
      </c>
      <c r="AC285" s="32" t="str">
        <f>VLOOKUP(U285,シラバスダウンロード!$H:$N,7,0)</f>
        <v>2</v>
      </c>
    </row>
    <row r="286" spans="1:29" s="24" customFormat="1" x14ac:dyDescent="0.15">
      <c r="A286" s="23" t="s">
        <v>1167</v>
      </c>
      <c r="B286" s="23" t="s">
        <v>1168</v>
      </c>
      <c r="C286" s="23" t="s">
        <v>1169</v>
      </c>
      <c r="D286" s="23" t="s">
        <v>1170</v>
      </c>
      <c r="E286" s="23" t="s">
        <v>1556</v>
      </c>
      <c r="F286" s="23" t="s">
        <v>1171</v>
      </c>
      <c r="G286" s="23" t="s">
        <v>1168</v>
      </c>
      <c r="H286" s="23" t="s">
        <v>1172</v>
      </c>
      <c r="I286" s="23" t="s">
        <v>1173</v>
      </c>
      <c r="J286" s="23" t="s">
        <v>1174</v>
      </c>
      <c r="K286" s="23" t="s">
        <v>1175</v>
      </c>
      <c r="L286" s="23" t="s">
        <v>1176</v>
      </c>
      <c r="M286" s="23" t="s">
        <v>1177</v>
      </c>
      <c r="N286" s="23" t="s">
        <v>1178</v>
      </c>
      <c r="O286" s="23" t="s">
        <v>1179</v>
      </c>
      <c r="P286" s="23" t="s">
        <v>1180</v>
      </c>
      <c r="Q286" s="23" t="s">
        <v>100</v>
      </c>
      <c r="R286" s="23" t="s">
        <v>1155</v>
      </c>
      <c r="S286" s="23" t="s">
        <v>1187</v>
      </c>
      <c r="T286" s="23" t="s">
        <v>278</v>
      </c>
      <c r="U286" s="23" t="s">
        <v>1152</v>
      </c>
      <c r="V286" s="23" t="s">
        <v>828</v>
      </c>
      <c r="W286" s="23" t="s">
        <v>1183</v>
      </c>
      <c r="X286" s="23" t="s">
        <v>1137</v>
      </c>
      <c r="Y286" s="23" t="s">
        <v>2427</v>
      </c>
      <c r="Z286" s="23" t="s">
        <v>100</v>
      </c>
      <c r="AA286" s="23" t="s">
        <v>1155</v>
      </c>
      <c r="AB286" s="23" t="s">
        <v>1187</v>
      </c>
      <c r="AC286" s="32" t="str">
        <f>VLOOKUP(U286,シラバスダウンロード!$H:$N,7,0)</f>
        <v>2</v>
      </c>
    </row>
    <row r="287" spans="1:29" s="24" customFormat="1" x14ac:dyDescent="0.15">
      <c r="A287" s="23" t="s">
        <v>1167</v>
      </c>
      <c r="B287" s="23" t="s">
        <v>1168</v>
      </c>
      <c r="C287" s="23" t="s">
        <v>1169</v>
      </c>
      <c r="D287" s="23" t="s">
        <v>1170</v>
      </c>
      <c r="E287" s="23" t="s">
        <v>1556</v>
      </c>
      <c r="F287" s="23" t="s">
        <v>1171</v>
      </c>
      <c r="G287" s="23" t="s">
        <v>1168</v>
      </c>
      <c r="H287" s="23" t="s">
        <v>1172</v>
      </c>
      <c r="I287" s="23" t="s">
        <v>1173</v>
      </c>
      <c r="J287" s="23" t="s">
        <v>1174</v>
      </c>
      <c r="K287" s="23" t="s">
        <v>1175</v>
      </c>
      <c r="L287" s="23" t="s">
        <v>1176</v>
      </c>
      <c r="M287" s="23" t="s">
        <v>1177</v>
      </c>
      <c r="N287" s="23" t="s">
        <v>1178</v>
      </c>
      <c r="O287" s="23" t="s">
        <v>1179</v>
      </c>
      <c r="P287" s="23" t="s">
        <v>1180</v>
      </c>
      <c r="Q287" s="23" t="s">
        <v>100</v>
      </c>
      <c r="R287" s="23" t="s">
        <v>1155</v>
      </c>
      <c r="S287" s="23" t="s">
        <v>1188</v>
      </c>
      <c r="T287" s="23" t="s">
        <v>278</v>
      </c>
      <c r="U287" s="23" t="s">
        <v>298</v>
      </c>
      <c r="V287" s="23" t="s">
        <v>299</v>
      </c>
      <c r="W287" s="23" t="s">
        <v>1182</v>
      </c>
      <c r="X287" s="23" t="s">
        <v>293</v>
      </c>
      <c r="Y287" s="23" t="s">
        <v>2377</v>
      </c>
      <c r="Z287" s="23" t="s">
        <v>100</v>
      </c>
      <c r="AA287" s="23" t="s">
        <v>1155</v>
      </c>
      <c r="AB287" s="23" t="s">
        <v>1188</v>
      </c>
      <c r="AC287" s="32" t="str">
        <f>VLOOKUP(U287,シラバスダウンロード!$H:$N,7,0)</f>
        <v>2</v>
      </c>
    </row>
    <row r="288" spans="1:29" s="24" customFormat="1" x14ac:dyDescent="0.15">
      <c r="A288" s="23" t="s">
        <v>1167</v>
      </c>
      <c r="B288" s="23" t="s">
        <v>1168</v>
      </c>
      <c r="C288" s="23" t="s">
        <v>1169</v>
      </c>
      <c r="D288" s="23" t="s">
        <v>1170</v>
      </c>
      <c r="E288" s="23" t="s">
        <v>1556</v>
      </c>
      <c r="F288" s="23" t="s">
        <v>1171</v>
      </c>
      <c r="G288" s="23" t="s">
        <v>1168</v>
      </c>
      <c r="H288" s="23" t="s">
        <v>1172</v>
      </c>
      <c r="I288" s="23" t="s">
        <v>1173</v>
      </c>
      <c r="J288" s="23" t="s">
        <v>1174</v>
      </c>
      <c r="K288" s="23" t="s">
        <v>1175</v>
      </c>
      <c r="L288" s="23" t="s">
        <v>1176</v>
      </c>
      <c r="M288" s="23" t="s">
        <v>1177</v>
      </c>
      <c r="N288" s="23" t="s">
        <v>1178</v>
      </c>
      <c r="O288" s="23" t="s">
        <v>1179</v>
      </c>
      <c r="P288" s="23" t="s">
        <v>1180</v>
      </c>
      <c r="Q288" s="23" t="s">
        <v>100</v>
      </c>
      <c r="R288" s="23" t="s">
        <v>1155</v>
      </c>
      <c r="S288" s="23" t="s">
        <v>1188</v>
      </c>
      <c r="T288" s="23" t="s">
        <v>278</v>
      </c>
      <c r="U288" s="23" t="s">
        <v>1842</v>
      </c>
      <c r="V288" s="23" t="s">
        <v>1843</v>
      </c>
      <c r="W288" s="23" t="s">
        <v>1182</v>
      </c>
      <c r="X288" s="23" t="s">
        <v>166</v>
      </c>
      <c r="Y288" s="23" t="s">
        <v>2433</v>
      </c>
      <c r="Z288" s="23" t="s">
        <v>100</v>
      </c>
      <c r="AA288" s="23" t="s">
        <v>1155</v>
      </c>
      <c r="AB288" s="23" t="s">
        <v>1188</v>
      </c>
      <c r="AC288" s="32" t="str">
        <f>VLOOKUP(U288,シラバスダウンロード!$H:$N,7,0)</f>
        <v>2</v>
      </c>
    </row>
    <row r="289" spans="1:29" s="24" customFormat="1" x14ac:dyDescent="0.15">
      <c r="A289" s="23" t="s">
        <v>1167</v>
      </c>
      <c r="B289" s="23" t="s">
        <v>1168</v>
      </c>
      <c r="C289" s="23" t="s">
        <v>1169</v>
      </c>
      <c r="D289" s="23" t="s">
        <v>1170</v>
      </c>
      <c r="E289" s="23" t="s">
        <v>1556</v>
      </c>
      <c r="F289" s="23" t="s">
        <v>1171</v>
      </c>
      <c r="G289" s="23" t="s">
        <v>1168</v>
      </c>
      <c r="H289" s="23" t="s">
        <v>1172</v>
      </c>
      <c r="I289" s="23" t="s">
        <v>1173</v>
      </c>
      <c r="J289" s="23" t="s">
        <v>1174</v>
      </c>
      <c r="K289" s="23" t="s">
        <v>1175</v>
      </c>
      <c r="L289" s="23" t="s">
        <v>1176</v>
      </c>
      <c r="M289" s="23" t="s">
        <v>1177</v>
      </c>
      <c r="N289" s="23" t="s">
        <v>1178</v>
      </c>
      <c r="O289" s="23" t="s">
        <v>1179</v>
      </c>
      <c r="P289" s="23" t="s">
        <v>1180</v>
      </c>
      <c r="Q289" s="23" t="s">
        <v>100</v>
      </c>
      <c r="R289" s="23" t="s">
        <v>1155</v>
      </c>
      <c r="S289" s="23" t="s">
        <v>1188</v>
      </c>
      <c r="T289" s="23" t="s">
        <v>278</v>
      </c>
      <c r="U289" s="23" t="s">
        <v>579</v>
      </c>
      <c r="V289" s="23" t="s">
        <v>580</v>
      </c>
      <c r="W289" s="23" t="s">
        <v>1182</v>
      </c>
      <c r="X289" s="23" t="s">
        <v>518</v>
      </c>
      <c r="Y289" s="23" t="s">
        <v>2395</v>
      </c>
      <c r="Z289" s="23" t="s">
        <v>100</v>
      </c>
      <c r="AA289" s="23" t="s">
        <v>1155</v>
      </c>
      <c r="AB289" s="23" t="s">
        <v>1188</v>
      </c>
      <c r="AC289" s="32" t="str">
        <f>VLOOKUP(U289,シラバスダウンロード!$H:$N,7,0)</f>
        <v>2</v>
      </c>
    </row>
    <row r="290" spans="1:29" s="24" customFormat="1" x14ac:dyDescent="0.15">
      <c r="A290" s="23" t="s">
        <v>1167</v>
      </c>
      <c r="B290" s="23" t="s">
        <v>1168</v>
      </c>
      <c r="C290" s="23" t="s">
        <v>1169</v>
      </c>
      <c r="D290" s="23" t="s">
        <v>1170</v>
      </c>
      <c r="E290" s="23" t="s">
        <v>1556</v>
      </c>
      <c r="F290" s="23" t="s">
        <v>1171</v>
      </c>
      <c r="G290" s="23" t="s">
        <v>1168</v>
      </c>
      <c r="H290" s="23" t="s">
        <v>1172</v>
      </c>
      <c r="I290" s="23" t="s">
        <v>1173</v>
      </c>
      <c r="J290" s="23" t="s">
        <v>1174</v>
      </c>
      <c r="K290" s="23" t="s">
        <v>1175</v>
      </c>
      <c r="L290" s="23" t="s">
        <v>1176</v>
      </c>
      <c r="M290" s="23" t="s">
        <v>1177</v>
      </c>
      <c r="N290" s="23" t="s">
        <v>1178</v>
      </c>
      <c r="O290" s="23" t="s">
        <v>1179</v>
      </c>
      <c r="P290" s="23" t="s">
        <v>1180</v>
      </c>
      <c r="Q290" s="23" t="s">
        <v>100</v>
      </c>
      <c r="R290" s="23" t="s">
        <v>1157</v>
      </c>
      <c r="S290" s="23" t="s">
        <v>1181</v>
      </c>
      <c r="T290" s="23" t="s">
        <v>278</v>
      </c>
      <c r="U290" s="23" t="s">
        <v>129</v>
      </c>
      <c r="V290" s="23" t="s">
        <v>1844</v>
      </c>
      <c r="W290" s="23" t="s">
        <v>1182</v>
      </c>
      <c r="X290" s="23" t="s">
        <v>126</v>
      </c>
      <c r="Y290" s="23" t="s">
        <v>2331</v>
      </c>
      <c r="Z290" s="23" t="s">
        <v>100</v>
      </c>
      <c r="AA290" s="23" t="s">
        <v>1157</v>
      </c>
      <c r="AB290" s="23" t="s">
        <v>1181</v>
      </c>
      <c r="AC290" s="32" t="str">
        <f>VLOOKUP(U290,シラバスダウンロード!$H:$N,7,0)</f>
        <v>2</v>
      </c>
    </row>
    <row r="291" spans="1:29" s="24" customFormat="1" x14ac:dyDescent="0.15">
      <c r="A291" s="23" t="s">
        <v>1167</v>
      </c>
      <c r="B291" s="23" t="s">
        <v>1168</v>
      </c>
      <c r="C291" s="23" t="s">
        <v>1169</v>
      </c>
      <c r="D291" s="23" t="s">
        <v>1170</v>
      </c>
      <c r="E291" s="23" t="s">
        <v>1556</v>
      </c>
      <c r="F291" s="23" t="s">
        <v>1171</v>
      </c>
      <c r="G291" s="23" t="s">
        <v>1168</v>
      </c>
      <c r="H291" s="23" t="s">
        <v>1172</v>
      </c>
      <c r="I291" s="23" t="s">
        <v>1173</v>
      </c>
      <c r="J291" s="23" t="s">
        <v>1174</v>
      </c>
      <c r="K291" s="23" t="s">
        <v>1175</v>
      </c>
      <c r="L291" s="23" t="s">
        <v>1176</v>
      </c>
      <c r="M291" s="23" t="s">
        <v>1177</v>
      </c>
      <c r="N291" s="23" t="s">
        <v>1178</v>
      </c>
      <c r="O291" s="23" t="s">
        <v>1179</v>
      </c>
      <c r="P291" s="23" t="s">
        <v>1180</v>
      </c>
      <c r="Q291" s="23" t="s">
        <v>100</v>
      </c>
      <c r="R291" s="23" t="s">
        <v>1157</v>
      </c>
      <c r="S291" s="23" t="s">
        <v>1181</v>
      </c>
      <c r="T291" s="23" t="s">
        <v>278</v>
      </c>
      <c r="U291" s="23" t="s">
        <v>250</v>
      </c>
      <c r="V291" s="23" t="s">
        <v>251</v>
      </c>
      <c r="W291" s="23" t="s">
        <v>1182</v>
      </c>
      <c r="X291" s="23" t="s">
        <v>249</v>
      </c>
      <c r="Y291" s="23" t="s">
        <v>2372</v>
      </c>
      <c r="Z291" s="23" t="s">
        <v>100</v>
      </c>
      <c r="AA291" s="23" t="s">
        <v>1157</v>
      </c>
      <c r="AB291" s="23" t="s">
        <v>1181</v>
      </c>
      <c r="AC291" s="32" t="str">
        <f>VLOOKUP(U291,シラバスダウンロード!$H:$N,7,0)</f>
        <v>2</v>
      </c>
    </row>
    <row r="292" spans="1:29" s="24" customFormat="1" x14ac:dyDescent="0.15">
      <c r="A292" s="23" t="s">
        <v>1167</v>
      </c>
      <c r="B292" s="23" t="s">
        <v>1168</v>
      </c>
      <c r="C292" s="23" t="s">
        <v>1169</v>
      </c>
      <c r="D292" s="23" t="s">
        <v>1170</v>
      </c>
      <c r="E292" s="23" t="s">
        <v>1556</v>
      </c>
      <c r="F292" s="23" t="s">
        <v>1171</v>
      </c>
      <c r="G292" s="23" t="s">
        <v>1168</v>
      </c>
      <c r="H292" s="23" t="s">
        <v>1172</v>
      </c>
      <c r="I292" s="23" t="s">
        <v>1173</v>
      </c>
      <c r="J292" s="23" t="s">
        <v>1174</v>
      </c>
      <c r="K292" s="23" t="s">
        <v>1175</v>
      </c>
      <c r="L292" s="23" t="s">
        <v>1176</v>
      </c>
      <c r="M292" s="23" t="s">
        <v>1177</v>
      </c>
      <c r="N292" s="23" t="s">
        <v>1178</v>
      </c>
      <c r="O292" s="23" t="s">
        <v>1179</v>
      </c>
      <c r="P292" s="23" t="s">
        <v>1180</v>
      </c>
      <c r="Q292" s="23" t="s">
        <v>100</v>
      </c>
      <c r="R292" s="23" t="s">
        <v>1157</v>
      </c>
      <c r="S292" s="23" t="s">
        <v>1181</v>
      </c>
      <c r="T292" s="23" t="s">
        <v>278</v>
      </c>
      <c r="U292" s="23" t="s">
        <v>1845</v>
      </c>
      <c r="V292" s="23" t="s">
        <v>1846</v>
      </c>
      <c r="W292" s="23" t="s">
        <v>1182</v>
      </c>
      <c r="X292" s="23" t="s">
        <v>339</v>
      </c>
      <c r="Y292" s="23" t="s">
        <v>2334</v>
      </c>
      <c r="Z292" s="23" t="s">
        <v>100</v>
      </c>
      <c r="AA292" s="23" t="s">
        <v>1157</v>
      </c>
      <c r="AB292" s="23" t="s">
        <v>1181</v>
      </c>
      <c r="AC292" s="32" t="str">
        <f>VLOOKUP(U292,シラバスダウンロード!$H:$N,7,0)</f>
        <v>2</v>
      </c>
    </row>
    <row r="293" spans="1:29" s="24" customFormat="1" x14ac:dyDescent="0.15">
      <c r="A293" s="23" t="s">
        <v>1167</v>
      </c>
      <c r="B293" s="23" t="s">
        <v>1168</v>
      </c>
      <c r="C293" s="23" t="s">
        <v>1169</v>
      </c>
      <c r="D293" s="23" t="s">
        <v>1170</v>
      </c>
      <c r="E293" s="23" t="s">
        <v>1556</v>
      </c>
      <c r="F293" s="23" t="s">
        <v>1171</v>
      </c>
      <c r="G293" s="23" t="s">
        <v>1168</v>
      </c>
      <c r="H293" s="23" t="s">
        <v>1172</v>
      </c>
      <c r="I293" s="23" t="s">
        <v>1173</v>
      </c>
      <c r="J293" s="23" t="s">
        <v>1174</v>
      </c>
      <c r="K293" s="23" t="s">
        <v>1175</v>
      </c>
      <c r="L293" s="23" t="s">
        <v>1176</v>
      </c>
      <c r="M293" s="23" t="s">
        <v>1177</v>
      </c>
      <c r="N293" s="23" t="s">
        <v>1178</v>
      </c>
      <c r="O293" s="23" t="s">
        <v>1179</v>
      </c>
      <c r="P293" s="23" t="s">
        <v>1180</v>
      </c>
      <c r="Q293" s="23" t="s">
        <v>100</v>
      </c>
      <c r="R293" s="23" t="s">
        <v>1157</v>
      </c>
      <c r="S293" s="23" t="s">
        <v>1181</v>
      </c>
      <c r="T293" s="23" t="s">
        <v>278</v>
      </c>
      <c r="U293" s="23" t="s">
        <v>2525</v>
      </c>
      <c r="V293" s="23" t="s">
        <v>2526</v>
      </c>
      <c r="W293" s="23" t="s">
        <v>1182</v>
      </c>
      <c r="X293" s="23" t="s">
        <v>485</v>
      </c>
      <c r="Y293" s="23" t="s">
        <v>2408</v>
      </c>
      <c r="Z293" s="23" t="s">
        <v>100</v>
      </c>
      <c r="AA293" s="23" t="s">
        <v>1157</v>
      </c>
      <c r="AB293" s="23" t="s">
        <v>1181</v>
      </c>
      <c r="AC293" s="32" t="e">
        <f>VLOOKUP(U293,シラバスダウンロード!$H:$N,7,0)</f>
        <v>#N/A</v>
      </c>
    </row>
    <row r="294" spans="1:29" s="24" customFormat="1" x14ac:dyDescent="0.15">
      <c r="A294" s="23" t="s">
        <v>1167</v>
      </c>
      <c r="B294" s="23" t="s">
        <v>1168</v>
      </c>
      <c r="C294" s="23" t="s">
        <v>1169</v>
      </c>
      <c r="D294" s="23" t="s">
        <v>1170</v>
      </c>
      <c r="E294" s="23" t="s">
        <v>1556</v>
      </c>
      <c r="F294" s="23" t="s">
        <v>1171</v>
      </c>
      <c r="G294" s="23" t="s">
        <v>1168</v>
      </c>
      <c r="H294" s="23" t="s">
        <v>1172</v>
      </c>
      <c r="I294" s="23" t="s">
        <v>1173</v>
      </c>
      <c r="J294" s="23" t="s">
        <v>1174</v>
      </c>
      <c r="K294" s="23" t="s">
        <v>1175</v>
      </c>
      <c r="L294" s="23" t="s">
        <v>1176</v>
      </c>
      <c r="M294" s="23" t="s">
        <v>1177</v>
      </c>
      <c r="N294" s="23" t="s">
        <v>1178</v>
      </c>
      <c r="O294" s="23" t="s">
        <v>1179</v>
      </c>
      <c r="P294" s="23" t="s">
        <v>1180</v>
      </c>
      <c r="Q294" s="23" t="s">
        <v>100</v>
      </c>
      <c r="R294" s="23" t="s">
        <v>1157</v>
      </c>
      <c r="S294" s="23" t="s">
        <v>1181</v>
      </c>
      <c r="T294" s="23" t="s">
        <v>278</v>
      </c>
      <c r="U294" s="23" t="s">
        <v>2527</v>
      </c>
      <c r="V294" s="23" t="s">
        <v>2528</v>
      </c>
      <c r="W294" s="23" t="s">
        <v>1182</v>
      </c>
      <c r="X294" s="23" t="s">
        <v>486</v>
      </c>
      <c r="Y294" s="23" t="s">
        <v>2353</v>
      </c>
      <c r="Z294" s="23" t="s">
        <v>100</v>
      </c>
      <c r="AA294" s="23" t="s">
        <v>1157</v>
      </c>
      <c r="AB294" s="23" t="s">
        <v>1181</v>
      </c>
      <c r="AC294" s="32" t="e">
        <f>VLOOKUP(U294,シラバスダウンロード!$H:$N,7,0)</f>
        <v>#N/A</v>
      </c>
    </row>
    <row r="295" spans="1:29" s="24" customFormat="1" x14ac:dyDescent="0.15">
      <c r="A295" s="23" t="s">
        <v>1167</v>
      </c>
      <c r="B295" s="23" t="s">
        <v>1168</v>
      </c>
      <c r="C295" s="23" t="s">
        <v>1169</v>
      </c>
      <c r="D295" s="23" t="s">
        <v>1170</v>
      </c>
      <c r="E295" s="23" t="s">
        <v>1556</v>
      </c>
      <c r="F295" s="23" t="s">
        <v>1171</v>
      </c>
      <c r="G295" s="23" t="s">
        <v>1168</v>
      </c>
      <c r="H295" s="23" t="s">
        <v>1172</v>
      </c>
      <c r="I295" s="23" t="s">
        <v>1173</v>
      </c>
      <c r="J295" s="23" t="s">
        <v>1174</v>
      </c>
      <c r="K295" s="23" t="s">
        <v>1175</v>
      </c>
      <c r="L295" s="23" t="s">
        <v>1176</v>
      </c>
      <c r="M295" s="23" t="s">
        <v>1177</v>
      </c>
      <c r="N295" s="23" t="s">
        <v>1178</v>
      </c>
      <c r="O295" s="23" t="s">
        <v>1179</v>
      </c>
      <c r="P295" s="23" t="s">
        <v>1180</v>
      </c>
      <c r="Q295" s="23" t="s">
        <v>100</v>
      </c>
      <c r="R295" s="23" t="s">
        <v>1157</v>
      </c>
      <c r="S295" s="23" t="s">
        <v>1181</v>
      </c>
      <c r="T295" s="23" t="s">
        <v>278</v>
      </c>
      <c r="U295" s="23" t="s">
        <v>2529</v>
      </c>
      <c r="V295" s="23" t="s">
        <v>2530</v>
      </c>
      <c r="W295" s="23" t="s">
        <v>1182</v>
      </c>
      <c r="X295" s="23" t="s">
        <v>489</v>
      </c>
      <c r="Y295" s="23" t="s">
        <v>2348</v>
      </c>
      <c r="Z295" s="23" t="s">
        <v>100</v>
      </c>
      <c r="AA295" s="23" t="s">
        <v>1157</v>
      </c>
      <c r="AB295" s="23" t="s">
        <v>1181</v>
      </c>
      <c r="AC295" s="32" t="e">
        <f>VLOOKUP(U295,シラバスダウンロード!$H:$N,7,0)</f>
        <v>#N/A</v>
      </c>
    </row>
    <row r="296" spans="1:29" s="24" customFormat="1" x14ac:dyDescent="0.15">
      <c r="A296" s="23" t="s">
        <v>1167</v>
      </c>
      <c r="B296" s="23" t="s">
        <v>1168</v>
      </c>
      <c r="C296" s="23" t="s">
        <v>1169</v>
      </c>
      <c r="D296" s="23" t="s">
        <v>1170</v>
      </c>
      <c r="E296" s="23" t="s">
        <v>1556</v>
      </c>
      <c r="F296" s="23" t="s">
        <v>1171</v>
      </c>
      <c r="G296" s="23" t="s">
        <v>1168</v>
      </c>
      <c r="H296" s="23" t="s">
        <v>1172</v>
      </c>
      <c r="I296" s="23" t="s">
        <v>1173</v>
      </c>
      <c r="J296" s="23" t="s">
        <v>1174</v>
      </c>
      <c r="K296" s="23" t="s">
        <v>1175</v>
      </c>
      <c r="L296" s="23" t="s">
        <v>1176</v>
      </c>
      <c r="M296" s="23" t="s">
        <v>1177</v>
      </c>
      <c r="N296" s="23" t="s">
        <v>1178</v>
      </c>
      <c r="O296" s="23" t="s">
        <v>1179</v>
      </c>
      <c r="P296" s="23" t="s">
        <v>1180</v>
      </c>
      <c r="Q296" s="23" t="s">
        <v>100</v>
      </c>
      <c r="R296" s="23" t="s">
        <v>1157</v>
      </c>
      <c r="S296" s="23" t="s">
        <v>1181</v>
      </c>
      <c r="T296" s="23" t="s">
        <v>278</v>
      </c>
      <c r="U296" s="23" t="s">
        <v>2531</v>
      </c>
      <c r="V296" s="23" t="s">
        <v>2532</v>
      </c>
      <c r="W296" s="23" t="s">
        <v>1182</v>
      </c>
      <c r="X296" s="23" t="s">
        <v>493</v>
      </c>
      <c r="Y296" s="23" t="s">
        <v>2429</v>
      </c>
      <c r="Z296" s="23" t="s">
        <v>100</v>
      </c>
      <c r="AA296" s="23" t="s">
        <v>1157</v>
      </c>
      <c r="AB296" s="23" t="s">
        <v>1181</v>
      </c>
      <c r="AC296" s="32" t="e">
        <f>VLOOKUP(U296,シラバスダウンロード!$H:$N,7,0)</f>
        <v>#N/A</v>
      </c>
    </row>
    <row r="297" spans="1:29" s="24" customFormat="1" x14ac:dyDescent="0.15">
      <c r="A297" s="23" t="s">
        <v>1167</v>
      </c>
      <c r="B297" s="23" t="s">
        <v>1168</v>
      </c>
      <c r="C297" s="23" t="s">
        <v>1169</v>
      </c>
      <c r="D297" s="23" t="s">
        <v>1170</v>
      </c>
      <c r="E297" s="23" t="s">
        <v>1556</v>
      </c>
      <c r="F297" s="23" t="s">
        <v>1171</v>
      </c>
      <c r="G297" s="23" t="s">
        <v>1168</v>
      </c>
      <c r="H297" s="23" t="s">
        <v>1172</v>
      </c>
      <c r="I297" s="23" t="s">
        <v>1173</v>
      </c>
      <c r="J297" s="23" t="s">
        <v>1174</v>
      </c>
      <c r="K297" s="23" t="s">
        <v>1175</v>
      </c>
      <c r="L297" s="23" t="s">
        <v>1176</v>
      </c>
      <c r="M297" s="23" t="s">
        <v>1177</v>
      </c>
      <c r="N297" s="23" t="s">
        <v>1178</v>
      </c>
      <c r="O297" s="23" t="s">
        <v>1179</v>
      </c>
      <c r="P297" s="23" t="s">
        <v>1180</v>
      </c>
      <c r="Q297" s="23" t="s">
        <v>100</v>
      </c>
      <c r="R297" s="23" t="s">
        <v>1157</v>
      </c>
      <c r="S297" s="23" t="s">
        <v>1181</v>
      </c>
      <c r="T297" s="23" t="s">
        <v>278</v>
      </c>
      <c r="U297" s="23" t="s">
        <v>1847</v>
      </c>
      <c r="V297" s="23" t="s">
        <v>1848</v>
      </c>
      <c r="W297" s="23" t="s">
        <v>1182</v>
      </c>
      <c r="X297" s="23" t="s">
        <v>503</v>
      </c>
      <c r="Y297" s="23" t="s">
        <v>2417</v>
      </c>
      <c r="Z297" s="23" t="s">
        <v>100</v>
      </c>
      <c r="AA297" s="23" t="s">
        <v>1157</v>
      </c>
      <c r="AB297" s="23" t="s">
        <v>1181</v>
      </c>
      <c r="AC297" s="32" t="str">
        <f>VLOOKUP(U297,シラバスダウンロード!$H:$N,7,0)</f>
        <v>4</v>
      </c>
    </row>
    <row r="298" spans="1:29" s="24" customFormat="1" x14ac:dyDescent="0.15">
      <c r="A298" s="23" t="s">
        <v>1167</v>
      </c>
      <c r="B298" s="23" t="s">
        <v>1168</v>
      </c>
      <c r="C298" s="23" t="s">
        <v>1169</v>
      </c>
      <c r="D298" s="23" t="s">
        <v>1170</v>
      </c>
      <c r="E298" s="23" t="s">
        <v>1556</v>
      </c>
      <c r="F298" s="23" t="s">
        <v>1171</v>
      </c>
      <c r="G298" s="23" t="s">
        <v>1168</v>
      </c>
      <c r="H298" s="23" t="s">
        <v>1172</v>
      </c>
      <c r="I298" s="23" t="s">
        <v>1173</v>
      </c>
      <c r="J298" s="23" t="s">
        <v>1174</v>
      </c>
      <c r="K298" s="23" t="s">
        <v>1175</v>
      </c>
      <c r="L298" s="23" t="s">
        <v>1176</v>
      </c>
      <c r="M298" s="23" t="s">
        <v>1177</v>
      </c>
      <c r="N298" s="23" t="s">
        <v>1178</v>
      </c>
      <c r="O298" s="23" t="s">
        <v>1179</v>
      </c>
      <c r="P298" s="23" t="s">
        <v>1180</v>
      </c>
      <c r="Q298" s="23" t="s">
        <v>100</v>
      </c>
      <c r="R298" s="23" t="s">
        <v>1157</v>
      </c>
      <c r="S298" s="23" t="s">
        <v>1181</v>
      </c>
      <c r="T298" s="23" t="s">
        <v>278</v>
      </c>
      <c r="U298" s="23" t="s">
        <v>506</v>
      </c>
      <c r="V298" s="23" t="s">
        <v>507</v>
      </c>
      <c r="W298" s="23" t="s">
        <v>1182</v>
      </c>
      <c r="X298" s="23" t="s">
        <v>508</v>
      </c>
      <c r="Y298" s="23" t="s">
        <v>2371</v>
      </c>
      <c r="Z298" s="23" t="s">
        <v>100</v>
      </c>
      <c r="AA298" s="23" t="s">
        <v>1157</v>
      </c>
      <c r="AB298" s="23" t="s">
        <v>1181</v>
      </c>
      <c r="AC298" s="32" t="str">
        <f>VLOOKUP(U298,シラバスダウンロード!$H:$N,7,0)</f>
        <v>2</v>
      </c>
    </row>
    <row r="299" spans="1:29" s="24" customFormat="1" x14ac:dyDescent="0.15">
      <c r="A299" s="23" t="s">
        <v>1167</v>
      </c>
      <c r="B299" s="23" t="s">
        <v>1168</v>
      </c>
      <c r="C299" s="23" t="s">
        <v>1169</v>
      </c>
      <c r="D299" s="23" t="s">
        <v>1170</v>
      </c>
      <c r="E299" s="23" t="s">
        <v>1556</v>
      </c>
      <c r="F299" s="23" t="s">
        <v>1171</v>
      </c>
      <c r="G299" s="23" t="s">
        <v>1168</v>
      </c>
      <c r="H299" s="23" t="s">
        <v>1172</v>
      </c>
      <c r="I299" s="23" t="s">
        <v>1173</v>
      </c>
      <c r="J299" s="23" t="s">
        <v>1174</v>
      </c>
      <c r="K299" s="23" t="s">
        <v>1175</v>
      </c>
      <c r="L299" s="23" t="s">
        <v>1176</v>
      </c>
      <c r="M299" s="23" t="s">
        <v>1177</v>
      </c>
      <c r="N299" s="23" t="s">
        <v>1178</v>
      </c>
      <c r="O299" s="23" t="s">
        <v>1179</v>
      </c>
      <c r="P299" s="23" t="s">
        <v>1180</v>
      </c>
      <c r="Q299" s="23" t="s">
        <v>100</v>
      </c>
      <c r="R299" s="23" t="s">
        <v>1157</v>
      </c>
      <c r="S299" s="23" t="s">
        <v>1181</v>
      </c>
      <c r="T299" s="23" t="s">
        <v>278</v>
      </c>
      <c r="U299" s="23" t="s">
        <v>674</v>
      </c>
      <c r="V299" s="23" t="s">
        <v>675</v>
      </c>
      <c r="W299" s="23" t="s">
        <v>1182</v>
      </c>
      <c r="X299" s="23" t="s">
        <v>640</v>
      </c>
      <c r="Y299" s="23" t="s">
        <v>2441</v>
      </c>
      <c r="Z299" s="23" t="s">
        <v>100</v>
      </c>
      <c r="AA299" s="23" t="s">
        <v>1157</v>
      </c>
      <c r="AB299" s="23" t="s">
        <v>1181</v>
      </c>
      <c r="AC299" s="32" t="str">
        <f>VLOOKUP(U299,シラバスダウンロード!$H:$N,7,0)</f>
        <v>2</v>
      </c>
    </row>
    <row r="300" spans="1:29" s="24" customFormat="1" x14ac:dyDescent="0.15">
      <c r="A300" s="23" t="s">
        <v>1167</v>
      </c>
      <c r="B300" s="23" t="s">
        <v>1168</v>
      </c>
      <c r="C300" s="23" t="s">
        <v>1169</v>
      </c>
      <c r="D300" s="23" t="s">
        <v>1170</v>
      </c>
      <c r="E300" s="23" t="s">
        <v>1556</v>
      </c>
      <c r="F300" s="23" t="s">
        <v>1171</v>
      </c>
      <c r="G300" s="23" t="s">
        <v>1168</v>
      </c>
      <c r="H300" s="23" t="s">
        <v>1172</v>
      </c>
      <c r="I300" s="23" t="s">
        <v>1173</v>
      </c>
      <c r="J300" s="23" t="s">
        <v>1174</v>
      </c>
      <c r="K300" s="23" t="s">
        <v>1175</v>
      </c>
      <c r="L300" s="23" t="s">
        <v>1176</v>
      </c>
      <c r="M300" s="23" t="s">
        <v>1177</v>
      </c>
      <c r="N300" s="23" t="s">
        <v>1178</v>
      </c>
      <c r="O300" s="23" t="s">
        <v>1179</v>
      </c>
      <c r="P300" s="23" t="s">
        <v>1180</v>
      </c>
      <c r="Q300" s="23" t="s">
        <v>100</v>
      </c>
      <c r="R300" s="23" t="s">
        <v>1157</v>
      </c>
      <c r="S300" s="23" t="s">
        <v>1181</v>
      </c>
      <c r="T300" s="23" t="s">
        <v>278</v>
      </c>
      <c r="U300" s="23" t="s">
        <v>697</v>
      </c>
      <c r="V300" s="23" t="s">
        <v>698</v>
      </c>
      <c r="W300" s="23" t="s">
        <v>1182</v>
      </c>
      <c r="X300" s="23" t="s">
        <v>692</v>
      </c>
      <c r="Y300" s="23" t="s">
        <v>2362</v>
      </c>
      <c r="Z300" s="23" t="s">
        <v>100</v>
      </c>
      <c r="AA300" s="23" t="s">
        <v>1157</v>
      </c>
      <c r="AB300" s="23" t="s">
        <v>1181</v>
      </c>
      <c r="AC300" s="32" t="str">
        <f>VLOOKUP(U300,シラバスダウンロード!$H:$N,7,0)</f>
        <v>2</v>
      </c>
    </row>
    <row r="301" spans="1:29" s="24" customFormat="1" x14ac:dyDescent="0.15">
      <c r="A301" s="23" t="s">
        <v>1167</v>
      </c>
      <c r="B301" s="23" t="s">
        <v>1168</v>
      </c>
      <c r="C301" s="23" t="s">
        <v>1169</v>
      </c>
      <c r="D301" s="23" t="s">
        <v>1170</v>
      </c>
      <c r="E301" s="23" t="s">
        <v>1556</v>
      </c>
      <c r="F301" s="23" t="s">
        <v>1171</v>
      </c>
      <c r="G301" s="23" t="s">
        <v>1168</v>
      </c>
      <c r="H301" s="23" t="s">
        <v>1172</v>
      </c>
      <c r="I301" s="23" t="s">
        <v>1173</v>
      </c>
      <c r="J301" s="23" t="s">
        <v>1174</v>
      </c>
      <c r="K301" s="23" t="s">
        <v>1175</v>
      </c>
      <c r="L301" s="23" t="s">
        <v>1176</v>
      </c>
      <c r="M301" s="23" t="s">
        <v>1177</v>
      </c>
      <c r="N301" s="23" t="s">
        <v>1178</v>
      </c>
      <c r="O301" s="23" t="s">
        <v>1179</v>
      </c>
      <c r="P301" s="23" t="s">
        <v>1180</v>
      </c>
      <c r="Q301" s="23" t="s">
        <v>100</v>
      </c>
      <c r="R301" s="23" t="s">
        <v>1157</v>
      </c>
      <c r="S301" s="23" t="s">
        <v>1181</v>
      </c>
      <c r="T301" s="23" t="s">
        <v>278</v>
      </c>
      <c r="U301" s="23" t="s">
        <v>897</v>
      </c>
      <c r="V301" s="23" t="s">
        <v>898</v>
      </c>
      <c r="W301" s="23" t="s">
        <v>1183</v>
      </c>
      <c r="X301" s="23" t="s">
        <v>882</v>
      </c>
      <c r="Y301" s="23" t="s">
        <v>2366</v>
      </c>
      <c r="Z301" s="23" t="s">
        <v>100</v>
      </c>
      <c r="AA301" s="23" t="s">
        <v>1157</v>
      </c>
      <c r="AB301" s="23" t="s">
        <v>1181</v>
      </c>
      <c r="AC301" s="32" t="str">
        <f>VLOOKUP(U301,シラバスダウンロード!$H:$N,7,0)</f>
        <v>2</v>
      </c>
    </row>
    <row r="302" spans="1:29" s="24" customFormat="1" x14ac:dyDescent="0.15">
      <c r="A302" s="23" t="s">
        <v>1167</v>
      </c>
      <c r="B302" s="23" t="s">
        <v>1168</v>
      </c>
      <c r="C302" s="23" t="s">
        <v>1169</v>
      </c>
      <c r="D302" s="23" t="s">
        <v>1170</v>
      </c>
      <c r="E302" s="23" t="s">
        <v>1556</v>
      </c>
      <c r="F302" s="23" t="s">
        <v>1171</v>
      </c>
      <c r="G302" s="23" t="s">
        <v>1168</v>
      </c>
      <c r="H302" s="23" t="s">
        <v>1172</v>
      </c>
      <c r="I302" s="23" t="s">
        <v>1173</v>
      </c>
      <c r="J302" s="23" t="s">
        <v>1174</v>
      </c>
      <c r="K302" s="23" t="s">
        <v>1175</v>
      </c>
      <c r="L302" s="23" t="s">
        <v>1176</v>
      </c>
      <c r="M302" s="23" t="s">
        <v>1177</v>
      </c>
      <c r="N302" s="23" t="s">
        <v>1178</v>
      </c>
      <c r="O302" s="23" t="s">
        <v>1179</v>
      </c>
      <c r="P302" s="23" t="s">
        <v>1180</v>
      </c>
      <c r="Q302" s="23" t="s">
        <v>100</v>
      </c>
      <c r="R302" s="23" t="s">
        <v>1157</v>
      </c>
      <c r="S302" s="23" t="s">
        <v>1181</v>
      </c>
      <c r="T302" s="23" t="s">
        <v>278</v>
      </c>
      <c r="U302" s="23" t="s">
        <v>936</v>
      </c>
      <c r="V302" s="23" t="s">
        <v>937</v>
      </c>
      <c r="W302" s="23" t="s">
        <v>1183</v>
      </c>
      <c r="X302" s="23" t="s">
        <v>935</v>
      </c>
      <c r="Y302" s="23" t="s">
        <v>2459</v>
      </c>
      <c r="Z302" s="23" t="s">
        <v>100</v>
      </c>
      <c r="AA302" s="23" t="s">
        <v>1157</v>
      </c>
      <c r="AB302" s="23" t="s">
        <v>1181</v>
      </c>
      <c r="AC302" s="32" t="str">
        <f>VLOOKUP(U302,シラバスダウンロード!$H:$N,7,0)</f>
        <v>2</v>
      </c>
    </row>
    <row r="303" spans="1:29" s="24" customFormat="1" x14ac:dyDescent="0.15">
      <c r="A303" s="23" t="s">
        <v>1167</v>
      </c>
      <c r="B303" s="23" t="s">
        <v>1168</v>
      </c>
      <c r="C303" s="23" t="s">
        <v>1169</v>
      </c>
      <c r="D303" s="23" t="s">
        <v>1170</v>
      </c>
      <c r="E303" s="23" t="s">
        <v>1556</v>
      </c>
      <c r="F303" s="23" t="s">
        <v>1171</v>
      </c>
      <c r="G303" s="23" t="s">
        <v>1168</v>
      </c>
      <c r="H303" s="23" t="s">
        <v>1172</v>
      </c>
      <c r="I303" s="23" t="s">
        <v>1173</v>
      </c>
      <c r="J303" s="23" t="s">
        <v>1174</v>
      </c>
      <c r="K303" s="23" t="s">
        <v>1175</v>
      </c>
      <c r="L303" s="23" t="s">
        <v>1176</v>
      </c>
      <c r="M303" s="23" t="s">
        <v>1177</v>
      </c>
      <c r="N303" s="23" t="s">
        <v>1178</v>
      </c>
      <c r="O303" s="23" t="s">
        <v>1179</v>
      </c>
      <c r="P303" s="23" t="s">
        <v>1180</v>
      </c>
      <c r="Q303" s="23" t="s">
        <v>100</v>
      </c>
      <c r="R303" s="23" t="s">
        <v>1157</v>
      </c>
      <c r="S303" s="23" t="s">
        <v>1181</v>
      </c>
      <c r="T303" s="23" t="s">
        <v>278</v>
      </c>
      <c r="U303" s="23" t="s">
        <v>998</v>
      </c>
      <c r="V303" s="23" t="s">
        <v>999</v>
      </c>
      <c r="W303" s="23" t="s">
        <v>1183</v>
      </c>
      <c r="X303" s="23" t="s">
        <v>949</v>
      </c>
      <c r="Y303" s="23" t="s">
        <v>2344</v>
      </c>
      <c r="Z303" s="23" t="s">
        <v>100</v>
      </c>
      <c r="AA303" s="23" t="s">
        <v>1157</v>
      </c>
      <c r="AB303" s="23" t="s">
        <v>1181</v>
      </c>
      <c r="AC303" s="32" t="str">
        <f>VLOOKUP(U303,シラバスダウンロード!$H:$N,7,0)</f>
        <v>2</v>
      </c>
    </row>
    <row r="304" spans="1:29" s="24" customFormat="1" x14ac:dyDescent="0.15">
      <c r="A304" s="23" t="s">
        <v>1167</v>
      </c>
      <c r="B304" s="23" t="s">
        <v>1168</v>
      </c>
      <c r="C304" s="23" t="s">
        <v>1169</v>
      </c>
      <c r="D304" s="23" t="s">
        <v>1170</v>
      </c>
      <c r="E304" s="23" t="s">
        <v>1556</v>
      </c>
      <c r="F304" s="23" t="s">
        <v>1171</v>
      </c>
      <c r="G304" s="23" t="s">
        <v>1168</v>
      </c>
      <c r="H304" s="23" t="s">
        <v>1172</v>
      </c>
      <c r="I304" s="23" t="s">
        <v>1173</v>
      </c>
      <c r="J304" s="23" t="s">
        <v>1174</v>
      </c>
      <c r="K304" s="23" t="s">
        <v>1175</v>
      </c>
      <c r="L304" s="23" t="s">
        <v>1176</v>
      </c>
      <c r="M304" s="23" t="s">
        <v>1177</v>
      </c>
      <c r="N304" s="23" t="s">
        <v>1178</v>
      </c>
      <c r="O304" s="23" t="s">
        <v>1179</v>
      </c>
      <c r="P304" s="23" t="s">
        <v>1180</v>
      </c>
      <c r="Q304" s="23" t="s">
        <v>100</v>
      </c>
      <c r="R304" s="23" t="s">
        <v>1157</v>
      </c>
      <c r="S304" s="23" t="s">
        <v>1181</v>
      </c>
      <c r="T304" s="23" t="s">
        <v>278</v>
      </c>
      <c r="U304" s="23" t="s">
        <v>2593</v>
      </c>
      <c r="V304" s="23" t="s">
        <v>1014</v>
      </c>
      <c r="W304" s="23" t="s">
        <v>1183</v>
      </c>
      <c r="X304" s="23" t="s">
        <v>1568</v>
      </c>
      <c r="Y304" s="23" t="s">
        <v>2341</v>
      </c>
      <c r="Z304" s="23" t="s">
        <v>100</v>
      </c>
      <c r="AA304" s="23" t="s">
        <v>1157</v>
      </c>
      <c r="AB304" s="23" t="s">
        <v>1181</v>
      </c>
      <c r="AC304" s="32" t="str">
        <f>VLOOKUP(U304,シラバスダウンロード!$H:$N,7,0)</f>
        <v>2</v>
      </c>
    </row>
    <row r="305" spans="1:29" s="24" customFormat="1" x14ac:dyDescent="0.15">
      <c r="A305" s="23" t="s">
        <v>1167</v>
      </c>
      <c r="B305" s="23" t="s">
        <v>1168</v>
      </c>
      <c r="C305" s="23" t="s">
        <v>1169</v>
      </c>
      <c r="D305" s="23" t="s">
        <v>1170</v>
      </c>
      <c r="E305" s="23" t="s">
        <v>1556</v>
      </c>
      <c r="F305" s="23" t="s">
        <v>1171</v>
      </c>
      <c r="G305" s="23" t="s">
        <v>1168</v>
      </c>
      <c r="H305" s="23" t="s">
        <v>1172</v>
      </c>
      <c r="I305" s="23" t="s">
        <v>1173</v>
      </c>
      <c r="J305" s="23" t="s">
        <v>1174</v>
      </c>
      <c r="K305" s="23" t="s">
        <v>1175</v>
      </c>
      <c r="L305" s="23" t="s">
        <v>1176</v>
      </c>
      <c r="M305" s="23" t="s">
        <v>1177</v>
      </c>
      <c r="N305" s="23" t="s">
        <v>1178</v>
      </c>
      <c r="O305" s="23" t="s">
        <v>1179</v>
      </c>
      <c r="P305" s="23" t="s">
        <v>1180</v>
      </c>
      <c r="Q305" s="23" t="s">
        <v>100</v>
      </c>
      <c r="R305" s="23" t="s">
        <v>1157</v>
      </c>
      <c r="S305" s="23" t="s">
        <v>1181</v>
      </c>
      <c r="T305" s="23" t="s">
        <v>278</v>
      </c>
      <c r="U305" s="23" t="s">
        <v>1099</v>
      </c>
      <c r="V305" s="23" t="s">
        <v>1100</v>
      </c>
      <c r="W305" s="23" t="s">
        <v>1183</v>
      </c>
      <c r="X305" s="23" t="s">
        <v>2516</v>
      </c>
      <c r="Y305" s="23" t="s">
        <v>2379</v>
      </c>
      <c r="Z305" s="23" t="s">
        <v>100</v>
      </c>
      <c r="AA305" s="23" t="s">
        <v>1157</v>
      </c>
      <c r="AB305" s="23" t="s">
        <v>1181</v>
      </c>
      <c r="AC305" s="32" t="str">
        <f>VLOOKUP(U305,シラバスダウンロード!$H:$N,7,0)</f>
        <v>2</v>
      </c>
    </row>
    <row r="306" spans="1:29" s="24" customFormat="1" x14ac:dyDescent="0.15">
      <c r="A306" s="23" t="s">
        <v>1167</v>
      </c>
      <c r="B306" s="23" t="s">
        <v>1168</v>
      </c>
      <c r="C306" s="23" t="s">
        <v>1169</v>
      </c>
      <c r="D306" s="23" t="s">
        <v>1170</v>
      </c>
      <c r="E306" s="23" t="s">
        <v>1556</v>
      </c>
      <c r="F306" s="23" t="s">
        <v>1171</v>
      </c>
      <c r="G306" s="23" t="s">
        <v>1168</v>
      </c>
      <c r="H306" s="23" t="s">
        <v>1172</v>
      </c>
      <c r="I306" s="23" t="s">
        <v>1173</v>
      </c>
      <c r="J306" s="23" t="s">
        <v>1174</v>
      </c>
      <c r="K306" s="23" t="s">
        <v>1175</v>
      </c>
      <c r="L306" s="23" t="s">
        <v>1176</v>
      </c>
      <c r="M306" s="23" t="s">
        <v>1177</v>
      </c>
      <c r="N306" s="23" t="s">
        <v>1178</v>
      </c>
      <c r="O306" s="23" t="s">
        <v>1179</v>
      </c>
      <c r="P306" s="23" t="s">
        <v>1180</v>
      </c>
      <c r="Q306" s="23" t="s">
        <v>100</v>
      </c>
      <c r="R306" s="23" t="s">
        <v>1157</v>
      </c>
      <c r="S306" s="23" t="s">
        <v>1181</v>
      </c>
      <c r="T306" s="23" t="s">
        <v>278</v>
      </c>
      <c r="U306" s="23" t="s">
        <v>1114</v>
      </c>
      <c r="V306" s="23" t="s">
        <v>671</v>
      </c>
      <c r="W306" s="23" t="s">
        <v>1183</v>
      </c>
      <c r="X306" s="23" t="s">
        <v>756</v>
      </c>
      <c r="Y306" s="23" t="s">
        <v>2437</v>
      </c>
      <c r="Z306" s="23" t="s">
        <v>100</v>
      </c>
      <c r="AA306" s="23" t="s">
        <v>1157</v>
      </c>
      <c r="AB306" s="23" t="s">
        <v>1181</v>
      </c>
      <c r="AC306" s="32" t="str">
        <f>VLOOKUP(U306,シラバスダウンロード!$H:$N,7,0)</f>
        <v>2</v>
      </c>
    </row>
    <row r="307" spans="1:29" s="24" customFormat="1" x14ac:dyDescent="0.15">
      <c r="A307" s="23" t="s">
        <v>1167</v>
      </c>
      <c r="B307" s="23" t="s">
        <v>1168</v>
      </c>
      <c r="C307" s="23" t="s">
        <v>1169</v>
      </c>
      <c r="D307" s="23" t="s">
        <v>1170</v>
      </c>
      <c r="E307" s="23" t="s">
        <v>1556</v>
      </c>
      <c r="F307" s="23" t="s">
        <v>1171</v>
      </c>
      <c r="G307" s="23" t="s">
        <v>1168</v>
      </c>
      <c r="H307" s="23" t="s">
        <v>1172</v>
      </c>
      <c r="I307" s="23" t="s">
        <v>1173</v>
      </c>
      <c r="J307" s="23" t="s">
        <v>1174</v>
      </c>
      <c r="K307" s="23" t="s">
        <v>1175</v>
      </c>
      <c r="L307" s="23" t="s">
        <v>1176</v>
      </c>
      <c r="M307" s="23" t="s">
        <v>1177</v>
      </c>
      <c r="N307" s="23" t="s">
        <v>1178</v>
      </c>
      <c r="O307" s="23" t="s">
        <v>1179</v>
      </c>
      <c r="P307" s="23" t="s">
        <v>1180</v>
      </c>
      <c r="Q307" s="23" t="s">
        <v>100</v>
      </c>
      <c r="R307" s="23" t="s">
        <v>1157</v>
      </c>
      <c r="S307" s="23" t="s">
        <v>1184</v>
      </c>
      <c r="T307" s="23" t="s">
        <v>278</v>
      </c>
      <c r="U307" s="23" t="s">
        <v>124</v>
      </c>
      <c r="V307" s="23" t="s">
        <v>1849</v>
      </c>
      <c r="W307" s="23" t="s">
        <v>1182</v>
      </c>
      <c r="X307" s="23" t="s">
        <v>1850</v>
      </c>
      <c r="Y307" s="23" t="s">
        <v>2449</v>
      </c>
      <c r="Z307" s="23" t="s">
        <v>100</v>
      </c>
      <c r="AA307" s="23" t="s">
        <v>1157</v>
      </c>
      <c r="AB307" s="23" t="s">
        <v>1184</v>
      </c>
      <c r="AC307" s="32" t="str">
        <f>VLOOKUP(U307,シラバスダウンロード!$H:$N,7,0)</f>
        <v>2</v>
      </c>
    </row>
    <row r="308" spans="1:29" s="24" customFormat="1" x14ac:dyDescent="0.15">
      <c r="A308" s="23" t="s">
        <v>1167</v>
      </c>
      <c r="B308" s="23" t="s">
        <v>1168</v>
      </c>
      <c r="C308" s="23" t="s">
        <v>1169</v>
      </c>
      <c r="D308" s="23" t="s">
        <v>1170</v>
      </c>
      <c r="E308" s="23" t="s">
        <v>1556</v>
      </c>
      <c r="F308" s="23" t="s">
        <v>1171</v>
      </c>
      <c r="G308" s="23" t="s">
        <v>1168</v>
      </c>
      <c r="H308" s="23" t="s">
        <v>1172</v>
      </c>
      <c r="I308" s="23" t="s">
        <v>1173</v>
      </c>
      <c r="J308" s="23" t="s">
        <v>1174</v>
      </c>
      <c r="K308" s="23" t="s">
        <v>1175</v>
      </c>
      <c r="L308" s="23" t="s">
        <v>1176</v>
      </c>
      <c r="M308" s="23" t="s">
        <v>1177</v>
      </c>
      <c r="N308" s="23" t="s">
        <v>1178</v>
      </c>
      <c r="O308" s="23" t="s">
        <v>1179</v>
      </c>
      <c r="P308" s="23" t="s">
        <v>1180</v>
      </c>
      <c r="Q308" s="23" t="s">
        <v>100</v>
      </c>
      <c r="R308" s="23" t="s">
        <v>1157</v>
      </c>
      <c r="S308" s="23" t="s">
        <v>1184</v>
      </c>
      <c r="T308" s="23" t="s">
        <v>278</v>
      </c>
      <c r="U308" s="23" t="s">
        <v>150</v>
      </c>
      <c r="V308" s="23" t="s">
        <v>151</v>
      </c>
      <c r="W308" s="23" t="s">
        <v>1182</v>
      </c>
      <c r="X308" s="23" t="s">
        <v>1589</v>
      </c>
      <c r="Y308" s="23" t="s">
        <v>2372</v>
      </c>
      <c r="Z308" s="23" t="s">
        <v>100</v>
      </c>
      <c r="AA308" s="23" t="s">
        <v>1157</v>
      </c>
      <c r="AB308" s="23" t="s">
        <v>1184</v>
      </c>
      <c r="AC308" s="32" t="str">
        <f>VLOOKUP(U308,シラバスダウンロード!$H:$N,7,0)</f>
        <v>2</v>
      </c>
    </row>
    <row r="309" spans="1:29" s="24" customFormat="1" x14ac:dyDescent="0.15">
      <c r="A309" s="23" t="s">
        <v>1167</v>
      </c>
      <c r="B309" s="23" t="s">
        <v>1168</v>
      </c>
      <c r="C309" s="23" t="s">
        <v>1169</v>
      </c>
      <c r="D309" s="23" t="s">
        <v>1170</v>
      </c>
      <c r="E309" s="23" t="s">
        <v>1556</v>
      </c>
      <c r="F309" s="23" t="s">
        <v>1171</v>
      </c>
      <c r="G309" s="23" t="s">
        <v>1168</v>
      </c>
      <c r="H309" s="23" t="s">
        <v>1172</v>
      </c>
      <c r="I309" s="23" t="s">
        <v>1173</v>
      </c>
      <c r="J309" s="23" t="s">
        <v>1174</v>
      </c>
      <c r="K309" s="23" t="s">
        <v>1175</v>
      </c>
      <c r="L309" s="23" t="s">
        <v>1176</v>
      </c>
      <c r="M309" s="23" t="s">
        <v>1177</v>
      </c>
      <c r="N309" s="23" t="s">
        <v>1178</v>
      </c>
      <c r="O309" s="23" t="s">
        <v>1179</v>
      </c>
      <c r="P309" s="23" t="s">
        <v>1180</v>
      </c>
      <c r="Q309" s="23" t="s">
        <v>100</v>
      </c>
      <c r="R309" s="23" t="s">
        <v>1157</v>
      </c>
      <c r="S309" s="23" t="s">
        <v>1184</v>
      </c>
      <c r="T309" s="23" t="s">
        <v>278</v>
      </c>
      <c r="U309" s="23" t="s">
        <v>181</v>
      </c>
      <c r="V309" s="23" t="s">
        <v>182</v>
      </c>
      <c r="W309" s="23" t="s">
        <v>1182</v>
      </c>
      <c r="X309" s="23" t="s">
        <v>180</v>
      </c>
      <c r="Y309" s="23" t="s">
        <v>2333</v>
      </c>
      <c r="Z309" s="23" t="s">
        <v>100</v>
      </c>
      <c r="AA309" s="23" t="s">
        <v>1157</v>
      </c>
      <c r="AB309" s="23" t="s">
        <v>1184</v>
      </c>
      <c r="AC309" s="32" t="str">
        <f>VLOOKUP(U309,シラバスダウンロード!$H:$N,7,0)</f>
        <v>2</v>
      </c>
    </row>
    <row r="310" spans="1:29" s="24" customFormat="1" x14ac:dyDescent="0.15">
      <c r="A310" s="23" t="s">
        <v>1167</v>
      </c>
      <c r="B310" s="23" t="s">
        <v>1168</v>
      </c>
      <c r="C310" s="23" t="s">
        <v>1169</v>
      </c>
      <c r="D310" s="23" t="s">
        <v>1170</v>
      </c>
      <c r="E310" s="23" t="s">
        <v>1556</v>
      </c>
      <c r="F310" s="23" t="s">
        <v>1171</v>
      </c>
      <c r="G310" s="23" t="s">
        <v>1168</v>
      </c>
      <c r="H310" s="23" t="s">
        <v>1172</v>
      </c>
      <c r="I310" s="23" t="s">
        <v>1173</v>
      </c>
      <c r="J310" s="23" t="s">
        <v>1174</v>
      </c>
      <c r="K310" s="23" t="s">
        <v>1175</v>
      </c>
      <c r="L310" s="23" t="s">
        <v>1176</v>
      </c>
      <c r="M310" s="23" t="s">
        <v>1177</v>
      </c>
      <c r="N310" s="23" t="s">
        <v>1178</v>
      </c>
      <c r="O310" s="23" t="s">
        <v>1179</v>
      </c>
      <c r="P310" s="23" t="s">
        <v>1180</v>
      </c>
      <c r="Q310" s="23" t="s">
        <v>100</v>
      </c>
      <c r="R310" s="23" t="s">
        <v>1157</v>
      </c>
      <c r="S310" s="23" t="s">
        <v>1184</v>
      </c>
      <c r="T310" s="23" t="s">
        <v>278</v>
      </c>
      <c r="U310" s="23" t="s">
        <v>231</v>
      </c>
      <c r="V310" s="23" t="s">
        <v>232</v>
      </c>
      <c r="W310" s="23" t="s">
        <v>1182</v>
      </c>
      <c r="X310" s="23" t="s">
        <v>1590</v>
      </c>
      <c r="Y310" s="23" t="s">
        <v>2347</v>
      </c>
      <c r="Z310" s="23" t="s">
        <v>100</v>
      </c>
      <c r="AA310" s="23" t="s">
        <v>1157</v>
      </c>
      <c r="AB310" s="23" t="s">
        <v>1184</v>
      </c>
      <c r="AC310" s="32" t="str">
        <f>VLOOKUP(U310,シラバスダウンロード!$H:$N,7,0)</f>
        <v>2</v>
      </c>
    </row>
    <row r="311" spans="1:29" s="24" customFormat="1" x14ac:dyDescent="0.15">
      <c r="A311" s="23" t="s">
        <v>1167</v>
      </c>
      <c r="B311" s="23" t="s">
        <v>1168</v>
      </c>
      <c r="C311" s="23" t="s">
        <v>1169</v>
      </c>
      <c r="D311" s="23" t="s">
        <v>1170</v>
      </c>
      <c r="E311" s="23" t="s">
        <v>1556</v>
      </c>
      <c r="F311" s="23" t="s">
        <v>1171</v>
      </c>
      <c r="G311" s="23" t="s">
        <v>1168</v>
      </c>
      <c r="H311" s="23" t="s">
        <v>1172</v>
      </c>
      <c r="I311" s="23" t="s">
        <v>1173</v>
      </c>
      <c r="J311" s="23" t="s">
        <v>1174</v>
      </c>
      <c r="K311" s="23" t="s">
        <v>1175</v>
      </c>
      <c r="L311" s="23" t="s">
        <v>1176</v>
      </c>
      <c r="M311" s="23" t="s">
        <v>1177</v>
      </c>
      <c r="N311" s="23" t="s">
        <v>1178</v>
      </c>
      <c r="O311" s="23" t="s">
        <v>1179</v>
      </c>
      <c r="P311" s="23" t="s">
        <v>1180</v>
      </c>
      <c r="Q311" s="23" t="s">
        <v>100</v>
      </c>
      <c r="R311" s="23" t="s">
        <v>1157</v>
      </c>
      <c r="S311" s="23" t="s">
        <v>1184</v>
      </c>
      <c r="T311" s="23" t="s">
        <v>278</v>
      </c>
      <c r="U311" s="23" t="s">
        <v>1851</v>
      </c>
      <c r="V311" s="23" t="s">
        <v>1852</v>
      </c>
      <c r="W311" s="23" t="s">
        <v>1182</v>
      </c>
      <c r="X311" s="23" t="s">
        <v>1853</v>
      </c>
      <c r="Y311" s="23" t="s">
        <v>2386</v>
      </c>
      <c r="Z311" s="23" t="s">
        <v>100</v>
      </c>
      <c r="AA311" s="23" t="s">
        <v>1157</v>
      </c>
      <c r="AB311" s="23" t="s">
        <v>1184</v>
      </c>
      <c r="AC311" s="32" t="str">
        <f>VLOOKUP(U311,シラバスダウンロード!$H:$N,7,0)</f>
        <v>2</v>
      </c>
    </row>
    <row r="312" spans="1:29" s="24" customFormat="1" x14ac:dyDescent="0.15">
      <c r="A312" s="23" t="s">
        <v>1167</v>
      </c>
      <c r="B312" s="23" t="s">
        <v>1168</v>
      </c>
      <c r="C312" s="23" t="s">
        <v>1169</v>
      </c>
      <c r="D312" s="23" t="s">
        <v>1170</v>
      </c>
      <c r="E312" s="23" t="s">
        <v>1556</v>
      </c>
      <c r="F312" s="23" t="s">
        <v>1171</v>
      </c>
      <c r="G312" s="23" t="s">
        <v>1168</v>
      </c>
      <c r="H312" s="23" t="s">
        <v>1172</v>
      </c>
      <c r="I312" s="23" t="s">
        <v>1173</v>
      </c>
      <c r="J312" s="23" t="s">
        <v>1174</v>
      </c>
      <c r="K312" s="23" t="s">
        <v>1175</v>
      </c>
      <c r="L312" s="23" t="s">
        <v>1176</v>
      </c>
      <c r="M312" s="23" t="s">
        <v>1177</v>
      </c>
      <c r="N312" s="23" t="s">
        <v>1178</v>
      </c>
      <c r="O312" s="23" t="s">
        <v>1179</v>
      </c>
      <c r="P312" s="23" t="s">
        <v>1180</v>
      </c>
      <c r="Q312" s="23" t="s">
        <v>100</v>
      </c>
      <c r="R312" s="23" t="s">
        <v>1157</v>
      </c>
      <c r="S312" s="23" t="s">
        <v>1184</v>
      </c>
      <c r="T312" s="23" t="s">
        <v>278</v>
      </c>
      <c r="U312" s="23" t="s">
        <v>1854</v>
      </c>
      <c r="V312" s="23" t="s">
        <v>1855</v>
      </c>
      <c r="W312" s="23" t="s">
        <v>1182</v>
      </c>
      <c r="X312" s="23" t="s">
        <v>1856</v>
      </c>
      <c r="Y312" s="23" t="s">
        <v>2404</v>
      </c>
      <c r="Z312" s="23" t="s">
        <v>100</v>
      </c>
      <c r="AA312" s="23" t="s">
        <v>1157</v>
      </c>
      <c r="AB312" s="23" t="s">
        <v>1184</v>
      </c>
      <c r="AC312" s="32" t="str">
        <f>VLOOKUP(U312,シラバスダウンロード!$H:$N,7,0)</f>
        <v>2</v>
      </c>
    </row>
    <row r="313" spans="1:29" s="24" customFormat="1" x14ac:dyDescent="0.15">
      <c r="A313" s="23" t="s">
        <v>1167</v>
      </c>
      <c r="B313" s="23" t="s">
        <v>1168</v>
      </c>
      <c r="C313" s="23" t="s">
        <v>1169</v>
      </c>
      <c r="D313" s="23" t="s">
        <v>1170</v>
      </c>
      <c r="E313" s="23" t="s">
        <v>1556</v>
      </c>
      <c r="F313" s="23" t="s">
        <v>1171</v>
      </c>
      <c r="G313" s="23" t="s">
        <v>1168</v>
      </c>
      <c r="H313" s="23" t="s">
        <v>1172</v>
      </c>
      <c r="I313" s="23" t="s">
        <v>1173</v>
      </c>
      <c r="J313" s="23" t="s">
        <v>1174</v>
      </c>
      <c r="K313" s="23" t="s">
        <v>1175</v>
      </c>
      <c r="L313" s="23" t="s">
        <v>1176</v>
      </c>
      <c r="M313" s="23" t="s">
        <v>1177</v>
      </c>
      <c r="N313" s="23" t="s">
        <v>1178</v>
      </c>
      <c r="O313" s="23" t="s">
        <v>1179</v>
      </c>
      <c r="P313" s="23" t="s">
        <v>1180</v>
      </c>
      <c r="Q313" s="23" t="s">
        <v>100</v>
      </c>
      <c r="R313" s="23" t="s">
        <v>1157</v>
      </c>
      <c r="S313" s="23" t="s">
        <v>1184</v>
      </c>
      <c r="T313" s="23" t="s">
        <v>278</v>
      </c>
      <c r="U313" s="23" t="s">
        <v>348</v>
      </c>
      <c r="V313" s="23" t="s">
        <v>349</v>
      </c>
      <c r="W313" s="23" t="s">
        <v>1182</v>
      </c>
      <c r="X313" s="23" t="s">
        <v>347</v>
      </c>
      <c r="Y313" s="23" t="s">
        <v>2435</v>
      </c>
      <c r="Z313" s="23" t="s">
        <v>100</v>
      </c>
      <c r="AA313" s="23" t="s">
        <v>1157</v>
      </c>
      <c r="AB313" s="23" t="s">
        <v>1184</v>
      </c>
      <c r="AC313" s="32" t="str">
        <f>VLOOKUP(U313,シラバスダウンロード!$H:$N,7,0)</f>
        <v>2</v>
      </c>
    </row>
    <row r="314" spans="1:29" s="24" customFormat="1" x14ac:dyDescent="0.15">
      <c r="A314" s="23" t="s">
        <v>1167</v>
      </c>
      <c r="B314" s="23" t="s">
        <v>1168</v>
      </c>
      <c r="C314" s="23" t="s">
        <v>1169</v>
      </c>
      <c r="D314" s="23" t="s">
        <v>1170</v>
      </c>
      <c r="E314" s="23" t="s">
        <v>1556</v>
      </c>
      <c r="F314" s="23" t="s">
        <v>1171</v>
      </c>
      <c r="G314" s="23" t="s">
        <v>1168</v>
      </c>
      <c r="H314" s="23" t="s">
        <v>1172</v>
      </c>
      <c r="I314" s="23" t="s">
        <v>1173</v>
      </c>
      <c r="J314" s="23" t="s">
        <v>1174</v>
      </c>
      <c r="K314" s="23" t="s">
        <v>1175</v>
      </c>
      <c r="L314" s="23" t="s">
        <v>1176</v>
      </c>
      <c r="M314" s="23" t="s">
        <v>1177</v>
      </c>
      <c r="N314" s="23" t="s">
        <v>1178</v>
      </c>
      <c r="O314" s="23" t="s">
        <v>1179</v>
      </c>
      <c r="P314" s="23" t="s">
        <v>1180</v>
      </c>
      <c r="Q314" s="23" t="s">
        <v>100</v>
      </c>
      <c r="R314" s="23" t="s">
        <v>1157</v>
      </c>
      <c r="S314" s="23" t="s">
        <v>1184</v>
      </c>
      <c r="T314" s="23" t="s">
        <v>278</v>
      </c>
      <c r="U314" s="23" t="s">
        <v>415</v>
      </c>
      <c r="V314" s="23" t="s">
        <v>416</v>
      </c>
      <c r="W314" s="23" t="s">
        <v>1182</v>
      </c>
      <c r="X314" s="23" t="s">
        <v>420</v>
      </c>
      <c r="Y314" s="23" t="s">
        <v>2349</v>
      </c>
      <c r="Z314" s="23" t="s">
        <v>100</v>
      </c>
      <c r="AA314" s="23" t="s">
        <v>1157</v>
      </c>
      <c r="AB314" s="23" t="s">
        <v>1184</v>
      </c>
      <c r="AC314" s="32" t="str">
        <f>VLOOKUP(U314,シラバスダウンロード!$H:$N,7,0)</f>
        <v>4</v>
      </c>
    </row>
    <row r="315" spans="1:29" s="24" customFormat="1" x14ac:dyDescent="0.15">
      <c r="A315" s="23" t="s">
        <v>1167</v>
      </c>
      <c r="B315" s="23" t="s">
        <v>1168</v>
      </c>
      <c r="C315" s="23" t="s">
        <v>1169</v>
      </c>
      <c r="D315" s="23" t="s">
        <v>1170</v>
      </c>
      <c r="E315" s="23" t="s">
        <v>1556</v>
      </c>
      <c r="F315" s="23" t="s">
        <v>1171</v>
      </c>
      <c r="G315" s="23" t="s">
        <v>1168</v>
      </c>
      <c r="H315" s="23" t="s">
        <v>1172</v>
      </c>
      <c r="I315" s="23" t="s">
        <v>1173</v>
      </c>
      <c r="J315" s="23" t="s">
        <v>1174</v>
      </c>
      <c r="K315" s="23" t="s">
        <v>1175</v>
      </c>
      <c r="L315" s="23" t="s">
        <v>1176</v>
      </c>
      <c r="M315" s="23" t="s">
        <v>1177</v>
      </c>
      <c r="N315" s="23" t="s">
        <v>1178</v>
      </c>
      <c r="O315" s="23" t="s">
        <v>1179</v>
      </c>
      <c r="P315" s="23" t="s">
        <v>1180</v>
      </c>
      <c r="Q315" s="23" t="s">
        <v>100</v>
      </c>
      <c r="R315" s="23" t="s">
        <v>1157</v>
      </c>
      <c r="S315" s="23" t="s">
        <v>1184</v>
      </c>
      <c r="T315" s="23" t="s">
        <v>278</v>
      </c>
      <c r="U315" s="23" t="s">
        <v>418</v>
      </c>
      <c r="V315" s="23" t="s">
        <v>419</v>
      </c>
      <c r="W315" s="23" t="s">
        <v>1182</v>
      </c>
      <c r="X315" s="23" t="s">
        <v>417</v>
      </c>
      <c r="Y315" s="23" t="s">
        <v>2405</v>
      </c>
      <c r="Z315" s="23" t="s">
        <v>100</v>
      </c>
      <c r="AA315" s="23" t="s">
        <v>1157</v>
      </c>
      <c r="AB315" s="23" t="s">
        <v>1184</v>
      </c>
      <c r="AC315" s="32" t="str">
        <f>VLOOKUP(U315,シラバスダウンロード!$H:$N,7,0)</f>
        <v>4</v>
      </c>
    </row>
    <row r="316" spans="1:29" s="24" customFormat="1" x14ac:dyDescent="0.15">
      <c r="A316" s="23" t="s">
        <v>1167</v>
      </c>
      <c r="B316" s="23" t="s">
        <v>1168</v>
      </c>
      <c r="C316" s="23" t="s">
        <v>1169</v>
      </c>
      <c r="D316" s="23" t="s">
        <v>1170</v>
      </c>
      <c r="E316" s="23" t="s">
        <v>1556</v>
      </c>
      <c r="F316" s="23" t="s">
        <v>1171</v>
      </c>
      <c r="G316" s="23" t="s">
        <v>1168</v>
      </c>
      <c r="H316" s="23" t="s">
        <v>1172</v>
      </c>
      <c r="I316" s="23" t="s">
        <v>1173</v>
      </c>
      <c r="J316" s="23" t="s">
        <v>1174</v>
      </c>
      <c r="K316" s="23" t="s">
        <v>1175</v>
      </c>
      <c r="L316" s="23" t="s">
        <v>1176</v>
      </c>
      <c r="M316" s="23" t="s">
        <v>1177</v>
      </c>
      <c r="N316" s="23" t="s">
        <v>1178</v>
      </c>
      <c r="O316" s="23" t="s">
        <v>1179</v>
      </c>
      <c r="P316" s="23" t="s">
        <v>1180</v>
      </c>
      <c r="Q316" s="23" t="s">
        <v>100</v>
      </c>
      <c r="R316" s="23" t="s">
        <v>1157</v>
      </c>
      <c r="S316" s="23" t="s">
        <v>1184</v>
      </c>
      <c r="T316" s="23" t="s">
        <v>278</v>
      </c>
      <c r="U316" s="23" t="s">
        <v>447</v>
      </c>
      <c r="V316" s="23" t="s">
        <v>448</v>
      </c>
      <c r="W316" s="23" t="s">
        <v>1182</v>
      </c>
      <c r="X316" s="23" t="s">
        <v>446</v>
      </c>
      <c r="Y316" s="23" t="s">
        <v>2334</v>
      </c>
      <c r="Z316" s="23" t="s">
        <v>100</v>
      </c>
      <c r="AA316" s="23" t="s">
        <v>1157</v>
      </c>
      <c r="AB316" s="23" t="s">
        <v>1184</v>
      </c>
      <c r="AC316" s="32" t="str">
        <f>VLOOKUP(U316,シラバスダウンロード!$H:$N,7,0)</f>
        <v>2</v>
      </c>
    </row>
    <row r="317" spans="1:29" s="24" customFormat="1" x14ac:dyDescent="0.15">
      <c r="A317" s="23" t="s">
        <v>1167</v>
      </c>
      <c r="B317" s="23" t="s">
        <v>1168</v>
      </c>
      <c r="C317" s="23" t="s">
        <v>1169</v>
      </c>
      <c r="D317" s="23" t="s">
        <v>1170</v>
      </c>
      <c r="E317" s="23" t="s">
        <v>1556</v>
      </c>
      <c r="F317" s="23" t="s">
        <v>1171</v>
      </c>
      <c r="G317" s="23" t="s">
        <v>1168</v>
      </c>
      <c r="H317" s="23" t="s">
        <v>1172</v>
      </c>
      <c r="I317" s="23" t="s">
        <v>1173</v>
      </c>
      <c r="J317" s="23" t="s">
        <v>1174</v>
      </c>
      <c r="K317" s="23" t="s">
        <v>1175</v>
      </c>
      <c r="L317" s="23" t="s">
        <v>1176</v>
      </c>
      <c r="M317" s="23" t="s">
        <v>1177</v>
      </c>
      <c r="N317" s="23" t="s">
        <v>1178</v>
      </c>
      <c r="O317" s="23" t="s">
        <v>1179</v>
      </c>
      <c r="P317" s="23" t="s">
        <v>1180</v>
      </c>
      <c r="Q317" s="23" t="s">
        <v>100</v>
      </c>
      <c r="R317" s="23" t="s">
        <v>1157</v>
      </c>
      <c r="S317" s="23" t="s">
        <v>1184</v>
      </c>
      <c r="T317" s="23" t="s">
        <v>278</v>
      </c>
      <c r="U317" s="23" t="s">
        <v>472</v>
      </c>
      <c r="V317" s="23" t="s">
        <v>473</v>
      </c>
      <c r="W317" s="23" t="s">
        <v>1182</v>
      </c>
      <c r="X317" s="23" t="s">
        <v>453</v>
      </c>
      <c r="Y317" s="23" t="s">
        <v>2331</v>
      </c>
      <c r="Z317" s="23" t="s">
        <v>100</v>
      </c>
      <c r="AA317" s="23" t="s">
        <v>1157</v>
      </c>
      <c r="AB317" s="23" t="s">
        <v>1184</v>
      </c>
      <c r="AC317" s="32" t="str">
        <f>VLOOKUP(U317,シラバスダウンロード!$H:$N,7,0)</f>
        <v>2</v>
      </c>
    </row>
    <row r="318" spans="1:29" s="24" customFormat="1" x14ac:dyDescent="0.15">
      <c r="A318" s="23" t="s">
        <v>1167</v>
      </c>
      <c r="B318" s="23" t="s">
        <v>1168</v>
      </c>
      <c r="C318" s="23" t="s">
        <v>1169</v>
      </c>
      <c r="D318" s="23" t="s">
        <v>1170</v>
      </c>
      <c r="E318" s="23" t="s">
        <v>1556</v>
      </c>
      <c r="F318" s="23" t="s">
        <v>1171</v>
      </c>
      <c r="G318" s="23" t="s">
        <v>1168</v>
      </c>
      <c r="H318" s="23" t="s">
        <v>1172</v>
      </c>
      <c r="I318" s="23" t="s">
        <v>1173</v>
      </c>
      <c r="J318" s="23" t="s">
        <v>1174</v>
      </c>
      <c r="K318" s="23" t="s">
        <v>1175</v>
      </c>
      <c r="L318" s="23" t="s">
        <v>1176</v>
      </c>
      <c r="M318" s="23" t="s">
        <v>1177</v>
      </c>
      <c r="N318" s="23" t="s">
        <v>1178</v>
      </c>
      <c r="O318" s="23" t="s">
        <v>1179</v>
      </c>
      <c r="P318" s="23" t="s">
        <v>1180</v>
      </c>
      <c r="Q318" s="23" t="s">
        <v>100</v>
      </c>
      <c r="R318" s="23" t="s">
        <v>1157</v>
      </c>
      <c r="S318" s="23" t="s">
        <v>1184</v>
      </c>
      <c r="T318" s="23" t="s">
        <v>278</v>
      </c>
      <c r="U318" s="23" t="s">
        <v>475</v>
      </c>
      <c r="V318" s="23" t="s">
        <v>476</v>
      </c>
      <c r="W318" s="23" t="s">
        <v>1182</v>
      </c>
      <c r="X318" s="23" t="s">
        <v>474</v>
      </c>
      <c r="Y318" s="23" t="s">
        <v>2336</v>
      </c>
      <c r="Z318" s="23" t="s">
        <v>100</v>
      </c>
      <c r="AA318" s="23" t="s">
        <v>1157</v>
      </c>
      <c r="AB318" s="23" t="s">
        <v>1184</v>
      </c>
      <c r="AC318" s="32" t="str">
        <f>VLOOKUP(U318,シラバスダウンロード!$H:$N,7,0)</f>
        <v>2</v>
      </c>
    </row>
    <row r="319" spans="1:29" s="24" customFormat="1" x14ac:dyDescent="0.15">
      <c r="A319" s="23" t="s">
        <v>1167</v>
      </c>
      <c r="B319" s="23" t="s">
        <v>1168</v>
      </c>
      <c r="C319" s="23" t="s">
        <v>1169</v>
      </c>
      <c r="D319" s="23" t="s">
        <v>1170</v>
      </c>
      <c r="E319" s="23" t="s">
        <v>1556</v>
      </c>
      <c r="F319" s="23" t="s">
        <v>1171</v>
      </c>
      <c r="G319" s="23" t="s">
        <v>1168</v>
      </c>
      <c r="H319" s="23" t="s">
        <v>1172</v>
      </c>
      <c r="I319" s="23" t="s">
        <v>1173</v>
      </c>
      <c r="J319" s="23" t="s">
        <v>1174</v>
      </c>
      <c r="K319" s="23" t="s">
        <v>1175</v>
      </c>
      <c r="L319" s="23" t="s">
        <v>1176</v>
      </c>
      <c r="M319" s="23" t="s">
        <v>1177</v>
      </c>
      <c r="N319" s="23" t="s">
        <v>1178</v>
      </c>
      <c r="O319" s="23" t="s">
        <v>1179</v>
      </c>
      <c r="P319" s="23" t="s">
        <v>1180</v>
      </c>
      <c r="Q319" s="23" t="s">
        <v>100</v>
      </c>
      <c r="R319" s="23" t="s">
        <v>1157</v>
      </c>
      <c r="S319" s="23" t="s">
        <v>1184</v>
      </c>
      <c r="T319" s="23" t="s">
        <v>278</v>
      </c>
      <c r="U319" s="23" t="s">
        <v>2533</v>
      </c>
      <c r="V319" s="23" t="s">
        <v>2534</v>
      </c>
      <c r="W319" s="23" t="s">
        <v>1182</v>
      </c>
      <c r="X319" s="23" t="s">
        <v>485</v>
      </c>
      <c r="Y319" s="23" t="s">
        <v>2408</v>
      </c>
      <c r="Z319" s="23" t="s">
        <v>100</v>
      </c>
      <c r="AA319" s="23" t="s">
        <v>1157</v>
      </c>
      <c r="AB319" s="23" t="s">
        <v>1184</v>
      </c>
      <c r="AC319" s="32" t="e">
        <f>VLOOKUP(U319,シラバスダウンロード!$H:$N,7,0)</f>
        <v>#N/A</v>
      </c>
    </row>
    <row r="320" spans="1:29" s="24" customFormat="1" x14ac:dyDescent="0.15">
      <c r="A320" s="23" t="s">
        <v>1167</v>
      </c>
      <c r="B320" s="23" t="s">
        <v>1168</v>
      </c>
      <c r="C320" s="23" t="s">
        <v>1169</v>
      </c>
      <c r="D320" s="23" t="s">
        <v>1170</v>
      </c>
      <c r="E320" s="23" t="s">
        <v>1556</v>
      </c>
      <c r="F320" s="23" t="s">
        <v>1171</v>
      </c>
      <c r="G320" s="23" t="s">
        <v>1168</v>
      </c>
      <c r="H320" s="23" t="s">
        <v>1172</v>
      </c>
      <c r="I320" s="23" t="s">
        <v>1173</v>
      </c>
      <c r="J320" s="23" t="s">
        <v>1174</v>
      </c>
      <c r="K320" s="23" t="s">
        <v>1175</v>
      </c>
      <c r="L320" s="23" t="s">
        <v>1176</v>
      </c>
      <c r="M320" s="23" t="s">
        <v>1177</v>
      </c>
      <c r="N320" s="23" t="s">
        <v>1178</v>
      </c>
      <c r="O320" s="23" t="s">
        <v>1179</v>
      </c>
      <c r="P320" s="23" t="s">
        <v>1180</v>
      </c>
      <c r="Q320" s="23" t="s">
        <v>100</v>
      </c>
      <c r="R320" s="23" t="s">
        <v>1157</v>
      </c>
      <c r="S320" s="23" t="s">
        <v>1184</v>
      </c>
      <c r="T320" s="23" t="s">
        <v>278</v>
      </c>
      <c r="U320" s="23" t="s">
        <v>2535</v>
      </c>
      <c r="V320" s="23" t="s">
        <v>2536</v>
      </c>
      <c r="W320" s="23" t="s">
        <v>1182</v>
      </c>
      <c r="X320" s="23" t="s">
        <v>486</v>
      </c>
      <c r="Y320" s="23" t="s">
        <v>2353</v>
      </c>
      <c r="Z320" s="23" t="s">
        <v>100</v>
      </c>
      <c r="AA320" s="23" t="s">
        <v>1157</v>
      </c>
      <c r="AB320" s="23" t="s">
        <v>1184</v>
      </c>
      <c r="AC320" s="32" t="e">
        <f>VLOOKUP(U320,シラバスダウンロード!$H:$N,7,0)</f>
        <v>#N/A</v>
      </c>
    </row>
    <row r="321" spans="1:29" s="24" customFormat="1" x14ac:dyDescent="0.15">
      <c r="A321" s="23" t="s">
        <v>1167</v>
      </c>
      <c r="B321" s="23" t="s">
        <v>1168</v>
      </c>
      <c r="C321" s="23" t="s">
        <v>1169</v>
      </c>
      <c r="D321" s="23" t="s">
        <v>1170</v>
      </c>
      <c r="E321" s="23" t="s">
        <v>1556</v>
      </c>
      <c r="F321" s="23" t="s">
        <v>1171</v>
      </c>
      <c r="G321" s="23" t="s">
        <v>1168</v>
      </c>
      <c r="H321" s="23" t="s">
        <v>1172</v>
      </c>
      <c r="I321" s="23" t="s">
        <v>1173</v>
      </c>
      <c r="J321" s="23" t="s">
        <v>1174</v>
      </c>
      <c r="K321" s="23" t="s">
        <v>1175</v>
      </c>
      <c r="L321" s="23" t="s">
        <v>1176</v>
      </c>
      <c r="M321" s="23" t="s">
        <v>1177</v>
      </c>
      <c r="N321" s="23" t="s">
        <v>1178</v>
      </c>
      <c r="O321" s="23" t="s">
        <v>1179</v>
      </c>
      <c r="P321" s="23" t="s">
        <v>1180</v>
      </c>
      <c r="Q321" s="23" t="s">
        <v>100</v>
      </c>
      <c r="R321" s="23" t="s">
        <v>1157</v>
      </c>
      <c r="S321" s="23" t="s">
        <v>1184</v>
      </c>
      <c r="T321" s="23" t="s">
        <v>278</v>
      </c>
      <c r="U321" s="23" t="s">
        <v>2537</v>
      </c>
      <c r="V321" s="23" t="s">
        <v>2538</v>
      </c>
      <c r="W321" s="23" t="s">
        <v>1182</v>
      </c>
      <c r="X321" s="23" t="s">
        <v>1587</v>
      </c>
      <c r="Y321" s="23" t="s">
        <v>2371</v>
      </c>
      <c r="Z321" s="23" t="s">
        <v>100</v>
      </c>
      <c r="AA321" s="23" t="s">
        <v>1157</v>
      </c>
      <c r="AB321" s="23" t="s">
        <v>1184</v>
      </c>
      <c r="AC321" s="32" t="e">
        <f>VLOOKUP(U321,シラバスダウンロード!$H:$N,7,0)</f>
        <v>#N/A</v>
      </c>
    </row>
    <row r="322" spans="1:29" s="24" customFormat="1" x14ac:dyDescent="0.15">
      <c r="A322" s="23" t="s">
        <v>1167</v>
      </c>
      <c r="B322" s="23" t="s">
        <v>1168</v>
      </c>
      <c r="C322" s="23" t="s">
        <v>1169</v>
      </c>
      <c r="D322" s="23" t="s">
        <v>1170</v>
      </c>
      <c r="E322" s="23" t="s">
        <v>1556</v>
      </c>
      <c r="F322" s="23" t="s">
        <v>1171</v>
      </c>
      <c r="G322" s="23" t="s">
        <v>1168</v>
      </c>
      <c r="H322" s="23" t="s">
        <v>1172</v>
      </c>
      <c r="I322" s="23" t="s">
        <v>1173</v>
      </c>
      <c r="J322" s="23" t="s">
        <v>1174</v>
      </c>
      <c r="K322" s="23" t="s">
        <v>1175</v>
      </c>
      <c r="L322" s="23" t="s">
        <v>1176</v>
      </c>
      <c r="M322" s="23" t="s">
        <v>1177</v>
      </c>
      <c r="N322" s="23" t="s">
        <v>1178</v>
      </c>
      <c r="O322" s="23" t="s">
        <v>1179</v>
      </c>
      <c r="P322" s="23" t="s">
        <v>1180</v>
      </c>
      <c r="Q322" s="23" t="s">
        <v>100</v>
      </c>
      <c r="R322" s="23" t="s">
        <v>1157</v>
      </c>
      <c r="S322" s="23" t="s">
        <v>1184</v>
      </c>
      <c r="T322" s="23" t="s">
        <v>278</v>
      </c>
      <c r="U322" s="23" t="s">
        <v>533</v>
      </c>
      <c r="V322" s="23" t="s">
        <v>534</v>
      </c>
      <c r="W322" s="23" t="s">
        <v>1182</v>
      </c>
      <c r="X322" s="23" t="s">
        <v>529</v>
      </c>
      <c r="Y322" s="23" t="s">
        <v>2340</v>
      </c>
      <c r="Z322" s="23" t="s">
        <v>100</v>
      </c>
      <c r="AA322" s="23" t="s">
        <v>1157</v>
      </c>
      <c r="AB322" s="23" t="s">
        <v>1184</v>
      </c>
      <c r="AC322" s="32" t="str">
        <f>VLOOKUP(U322,シラバスダウンロード!$H:$N,7,0)</f>
        <v>2</v>
      </c>
    </row>
    <row r="323" spans="1:29" s="24" customFormat="1" x14ac:dyDescent="0.15">
      <c r="A323" s="23" t="s">
        <v>1167</v>
      </c>
      <c r="B323" s="23" t="s">
        <v>1168</v>
      </c>
      <c r="C323" s="23" t="s">
        <v>1169</v>
      </c>
      <c r="D323" s="23" t="s">
        <v>1170</v>
      </c>
      <c r="E323" s="23" t="s">
        <v>1556</v>
      </c>
      <c r="F323" s="23" t="s">
        <v>1171</v>
      </c>
      <c r="G323" s="23" t="s">
        <v>1168</v>
      </c>
      <c r="H323" s="23" t="s">
        <v>1172</v>
      </c>
      <c r="I323" s="23" t="s">
        <v>1173</v>
      </c>
      <c r="J323" s="23" t="s">
        <v>1174</v>
      </c>
      <c r="K323" s="23" t="s">
        <v>1175</v>
      </c>
      <c r="L323" s="23" t="s">
        <v>1176</v>
      </c>
      <c r="M323" s="23" t="s">
        <v>1177</v>
      </c>
      <c r="N323" s="23" t="s">
        <v>1178</v>
      </c>
      <c r="O323" s="23" t="s">
        <v>1179</v>
      </c>
      <c r="P323" s="23" t="s">
        <v>1180</v>
      </c>
      <c r="Q323" s="23" t="s">
        <v>100</v>
      </c>
      <c r="R323" s="23" t="s">
        <v>1157</v>
      </c>
      <c r="S323" s="23" t="s">
        <v>1184</v>
      </c>
      <c r="T323" s="23" t="s">
        <v>278</v>
      </c>
      <c r="U323" s="23" t="s">
        <v>1857</v>
      </c>
      <c r="V323" s="23" t="s">
        <v>1858</v>
      </c>
      <c r="W323" s="23" t="s">
        <v>1182</v>
      </c>
      <c r="X323" s="23" t="s">
        <v>1591</v>
      </c>
      <c r="Y323" s="23" t="s">
        <v>2388</v>
      </c>
      <c r="Z323" s="23" t="s">
        <v>100</v>
      </c>
      <c r="AA323" s="23" t="s">
        <v>1157</v>
      </c>
      <c r="AB323" s="23" t="s">
        <v>1184</v>
      </c>
      <c r="AC323" s="32" t="str">
        <f>VLOOKUP(U323,シラバスダウンロード!$H:$N,7,0)</f>
        <v>4</v>
      </c>
    </row>
    <row r="324" spans="1:29" s="24" customFormat="1" x14ac:dyDescent="0.15">
      <c r="A324" s="23" t="s">
        <v>1167</v>
      </c>
      <c r="B324" s="23" t="s">
        <v>1168</v>
      </c>
      <c r="C324" s="23" t="s">
        <v>1169</v>
      </c>
      <c r="D324" s="23" t="s">
        <v>1170</v>
      </c>
      <c r="E324" s="23" t="s">
        <v>1556</v>
      </c>
      <c r="F324" s="23" t="s">
        <v>1171</v>
      </c>
      <c r="G324" s="23" t="s">
        <v>1168</v>
      </c>
      <c r="H324" s="23" t="s">
        <v>1172</v>
      </c>
      <c r="I324" s="23" t="s">
        <v>1173</v>
      </c>
      <c r="J324" s="23" t="s">
        <v>1174</v>
      </c>
      <c r="K324" s="23" t="s">
        <v>1175</v>
      </c>
      <c r="L324" s="23" t="s">
        <v>1176</v>
      </c>
      <c r="M324" s="23" t="s">
        <v>1177</v>
      </c>
      <c r="N324" s="23" t="s">
        <v>1178</v>
      </c>
      <c r="O324" s="23" t="s">
        <v>1179</v>
      </c>
      <c r="P324" s="23" t="s">
        <v>1180</v>
      </c>
      <c r="Q324" s="23" t="s">
        <v>100</v>
      </c>
      <c r="R324" s="23" t="s">
        <v>1157</v>
      </c>
      <c r="S324" s="23" t="s">
        <v>1184</v>
      </c>
      <c r="T324" s="23" t="s">
        <v>278</v>
      </c>
      <c r="U324" s="23" t="s">
        <v>545</v>
      </c>
      <c r="V324" s="23" t="s">
        <v>546</v>
      </c>
      <c r="W324" s="23" t="s">
        <v>1182</v>
      </c>
      <c r="X324" s="23" t="s">
        <v>547</v>
      </c>
      <c r="Y324" s="23" t="s">
        <v>2433</v>
      </c>
      <c r="Z324" s="23" t="s">
        <v>100</v>
      </c>
      <c r="AA324" s="23" t="s">
        <v>1157</v>
      </c>
      <c r="AB324" s="23" t="s">
        <v>1184</v>
      </c>
      <c r="AC324" s="32" t="str">
        <f>VLOOKUP(U324,シラバスダウンロード!$H:$N,7,0)</f>
        <v>2</v>
      </c>
    </row>
    <row r="325" spans="1:29" s="24" customFormat="1" x14ac:dyDescent="0.15">
      <c r="A325" s="23" t="s">
        <v>1167</v>
      </c>
      <c r="B325" s="23" t="s">
        <v>1168</v>
      </c>
      <c r="C325" s="23" t="s">
        <v>1169</v>
      </c>
      <c r="D325" s="23" t="s">
        <v>1170</v>
      </c>
      <c r="E325" s="23" t="s">
        <v>1556</v>
      </c>
      <c r="F325" s="23" t="s">
        <v>1171</v>
      </c>
      <c r="G325" s="23" t="s">
        <v>1168</v>
      </c>
      <c r="H325" s="23" t="s">
        <v>1172</v>
      </c>
      <c r="I325" s="23" t="s">
        <v>1173</v>
      </c>
      <c r="J325" s="23" t="s">
        <v>1174</v>
      </c>
      <c r="K325" s="23" t="s">
        <v>1175</v>
      </c>
      <c r="L325" s="23" t="s">
        <v>1176</v>
      </c>
      <c r="M325" s="23" t="s">
        <v>1177</v>
      </c>
      <c r="N325" s="23" t="s">
        <v>1178</v>
      </c>
      <c r="O325" s="23" t="s">
        <v>1179</v>
      </c>
      <c r="P325" s="23" t="s">
        <v>1180</v>
      </c>
      <c r="Q325" s="23" t="s">
        <v>100</v>
      </c>
      <c r="R325" s="23" t="s">
        <v>1157</v>
      </c>
      <c r="S325" s="23" t="s">
        <v>1184</v>
      </c>
      <c r="T325" s="23" t="s">
        <v>278</v>
      </c>
      <c r="U325" s="23" t="s">
        <v>569</v>
      </c>
      <c r="V325" s="23" t="s">
        <v>570</v>
      </c>
      <c r="W325" s="23" t="s">
        <v>1182</v>
      </c>
      <c r="X325" s="23" t="s">
        <v>568</v>
      </c>
      <c r="Y325" s="23" t="s">
        <v>2383</v>
      </c>
      <c r="Z325" s="23" t="s">
        <v>100</v>
      </c>
      <c r="AA325" s="23" t="s">
        <v>1157</v>
      </c>
      <c r="AB325" s="23" t="s">
        <v>1184</v>
      </c>
      <c r="AC325" s="32" t="str">
        <f>VLOOKUP(U325,シラバスダウンロード!$H:$N,7,0)</f>
        <v>2</v>
      </c>
    </row>
    <row r="326" spans="1:29" s="24" customFormat="1" x14ac:dyDescent="0.15">
      <c r="A326" s="23" t="s">
        <v>1167</v>
      </c>
      <c r="B326" s="23" t="s">
        <v>1168</v>
      </c>
      <c r="C326" s="23" t="s">
        <v>1169</v>
      </c>
      <c r="D326" s="23" t="s">
        <v>1170</v>
      </c>
      <c r="E326" s="23" t="s">
        <v>1556</v>
      </c>
      <c r="F326" s="23" t="s">
        <v>1171</v>
      </c>
      <c r="G326" s="23" t="s">
        <v>1168</v>
      </c>
      <c r="H326" s="23" t="s">
        <v>1172</v>
      </c>
      <c r="I326" s="23" t="s">
        <v>1173</v>
      </c>
      <c r="J326" s="23" t="s">
        <v>1174</v>
      </c>
      <c r="K326" s="23" t="s">
        <v>1175</v>
      </c>
      <c r="L326" s="23" t="s">
        <v>1176</v>
      </c>
      <c r="M326" s="23" t="s">
        <v>1177</v>
      </c>
      <c r="N326" s="23" t="s">
        <v>1178</v>
      </c>
      <c r="O326" s="23" t="s">
        <v>1179</v>
      </c>
      <c r="P326" s="23" t="s">
        <v>1180</v>
      </c>
      <c r="Q326" s="23" t="s">
        <v>100</v>
      </c>
      <c r="R326" s="23" t="s">
        <v>1157</v>
      </c>
      <c r="S326" s="23" t="s">
        <v>1184</v>
      </c>
      <c r="T326" s="23" t="s">
        <v>278</v>
      </c>
      <c r="U326" s="23" t="s">
        <v>1859</v>
      </c>
      <c r="V326" s="23" t="s">
        <v>1860</v>
      </c>
      <c r="W326" s="23" t="s">
        <v>1182</v>
      </c>
      <c r="X326" s="23" t="s">
        <v>1592</v>
      </c>
      <c r="Y326" s="23" t="s">
        <v>2401</v>
      </c>
      <c r="Z326" s="23" t="s">
        <v>100</v>
      </c>
      <c r="AA326" s="23" t="s">
        <v>1157</v>
      </c>
      <c r="AB326" s="23" t="s">
        <v>1184</v>
      </c>
      <c r="AC326" s="32" t="str">
        <f>VLOOKUP(U326,シラバスダウンロード!$H:$N,7,0)</f>
        <v>2</v>
      </c>
    </row>
    <row r="327" spans="1:29" s="24" customFormat="1" x14ac:dyDescent="0.15">
      <c r="A327" s="23" t="s">
        <v>1167</v>
      </c>
      <c r="B327" s="23" t="s">
        <v>1168</v>
      </c>
      <c r="C327" s="23" t="s">
        <v>1169</v>
      </c>
      <c r="D327" s="23" t="s">
        <v>1170</v>
      </c>
      <c r="E327" s="23" t="s">
        <v>1556</v>
      </c>
      <c r="F327" s="23" t="s">
        <v>1171</v>
      </c>
      <c r="G327" s="23" t="s">
        <v>1168</v>
      </c>
      <c r="H327" s="23" t="s">
        <v>1172</v>
      </c>
      <c r="I327" s="23" t="s">
        <v>1173</v>
      </c>
      <c r="J327" s="23" t="s">
        <v>1174</v>
      </c>
      <c r="K327" s="23" t="s">
        <v>1175</v>
      </c>
      <c r="L327" s="23" t="s">
        <v>1176</v>
      </c>
      <c r="M327" s="23" t="s">
        <v>1177</v>
      </c>
      <c r="N327" s="23" t="s">
        <v>1178</v>
      </c>
      <c r="O327" s="23" t="s">
        <v>1179</v>
      </c>
      <c r="P327" s="23" t="s">
        <v>1180</v>
      </c>
      <c r="Q327" s="23" t="s">
        <v>100</v>
      </c>
      <c r="R327" s="23" t="s">
        <v>1157</v>
      </c>
      <c r="S327" s="23" t="s">
        <v>1184</v>
      </c>
      <c r="T327" s="23" t="s">
        <v>278</v>
      </c>
      <c r="U327" s="23" t="s">
        <v>585</v>
      </c>
      <c r="V327" s="23" t="s">
        <v>586</v>
      </c>
      <c r="W327" s="23" t="s">
        <v>1182</v>
      </c>
      <c r="X327" s="23" t="s">
        <v>547</v>
      </c>
      <c r="Y327" s="23" t="s">
        <v>2433</v>
      </c>
      <c r="Z327" s="23" t="s">
        <v>100</v>
      </c>
      <c r="AA327" s="23" t="s">
        <v>1157</v>
      </c>
      <c r="AB327" s="23" t="s">
        <v>1184</v>
      </c>
      <c r="AC327" s="32" t="str">
        <f>VLOOKUP(U327,シラバスダウンロード!$H:$N,7,0)</f>
        <v>2</v>
      </c>
    </row>
    <row r="328" spans="1:29" s="24" customFormat="1" x14ac:dyDescent="0.15">
      <c r="A328" s="23" t="s">
        <v>1167</v>
      </c>
      <c r="B328" s="23" t="s">
        <v>1168</v>
      </c>
      <c r="C328" s="23" t="s">
        <v>1169</v>
      </c>
      <c r="D328" s="23" t="s">
        <v>1170</v>
      </c>
      <c r="E328" s="23" t="s">
        <v>1556</v>
      </c>
      <c r="F328" s="23" t="s">
        <v>1171</v>
      </c>
      <c r="G328" s="23" t="s">
        <v>1168</v>
      </c>
      <c r="H328" s="23" t="s">
        <v>1172</v>
      </c>
      <c r="I328" s="23" t="s">
        <v>1173</v>
      </c>
      <c r="J328" s="23" t="s">
        <v>1174</v>
      </c>
      <c r="K328" s="23" t="s">
        <v>1175</v>
      </c>
      <c r="L328" s="23" t="s">
        <v>1176</v>
      </c>
      <c r="M328" s="23" t="s">
        <v>1177</v>
      </c>
      <c r="N328" s="23" t="s">
        <v>1178</v>
      </c>
      <c r="O328" s="23" t="s">
        <v>1179</v>
      </c>
      <c r="P328" s="23" t="s">
        <v>1180</v>
      </c>
      <c r="Q328" s="23" t="s">
        <v>100</v>
      </c>
      <c r="R328" s="23" t="s">
        <v>1157</v>
      </c>
      <c r="S328" s="23" t="s">
        <v>1184</v>
      </c>
      <c r="T328" s="23" t="s">
        <v>278</v>
      </c>
      <c r="U328" s="23" t="s">
        <v>599</v>
      </c>
      <c r="V328" s="23" t="s">
        <v>600</v>
      </c>
      <c r="W328" s="23" t="s">
        <v>1182</v>
      </c>
      <c r="X328" s="23" t="s">
        <v>568</v>
      </c>
      <c r="Y328" s="23" t="s">
        <v>2383</v>
      </c>
      <c r="Z328" s="23" t="s">
        <v>100</v>
      </c>
      <c r="AA328" s="23" t="s">
        <v>1157</v>
      </c>
      <c r="AB328" s="23" t="s">
        <v>1184</v>
      </c>
      <c r="AC328" s="32" t="str">
        <f>VLOOKUP(U328,シラバスダウンロード!$H:$N,7,0)</f>
        <v>2</v>
      </c>
    </row>
    <row r="329" spans="1:29" s="24" customFormat="1" x14ac:dyDescent="0.15">
      <c r="A329" s="23" t="s">
        <v>1167</v>
      </c>
      <c r="B329" s="23" t="s">
        <v>1168</v>
      </c>
      <c r="C329" s="23" t="s">
        <v>1169</v>
      </c>
      <c r="D329" s="23" t="s">
        <v>1170</v>
      </c>
      <c r="E329" s="23" t="s">
        <v>1556</v>
      </c>
      <c r="F329" s="23" t="s">
        <v>1171</v>
      </c>
      <c r="G329" s="23" t="s">
        <v>1168</v>
      </c>
      <c r="H329" s="23" t="s">
        <v>1172</v>
      </c>
      <c r="I329" s="23" t="s">
        <v>1173</v>
      </c>
      <c r="J329" s="23" t="s">
        <v>1174</v>
      </c>
      <c r="K329" s="23" t="s">
        <v>1175</v>
      </c>
      <c r="L329" s="23" t="s">
        <v>1176</v>
      </c>
      <c r="M329" s="23" t="s">
        <v>1177</v>
      </c>
      <c r="N329" s="23" t="s">
        <v>1178</v>
      </c>
      <c r="O329" s="23" t="s">
        <v>1179</v>
      </c>
      <c r="P329" s="23" t="s">
        <v>1180</v>
      </c>
      <c r="Q329" s="23" t="s">
        <v>100</v>
      </c>
      <c r="R329" s="23" t="s">
        <v>1157</v>
      </c>
      <c r="S329" s="23" t="s">
        <v>1184</v>
      </c>
      <c r="T329" s="23" t="s">
        <v>278</v>
      </c>
      <c r="U329" s="23" t="s">
        <v>1861</v>
      </c>
      <c r="V329" s="23" t="s">
        <v>1862</v>
      </c>
      <c r="W329" s="23" t="s">
        <v>1182</v>
      </c>
      <c r="X329" s="23" t="s">
        <v>1592</v>
      </c>
      <c r="Y329" s="23" t="s">
        <v>2401</v>
      </c>
      <c r="Z329" s="23" t="s">
        <v>100</v>
      </c>
      <c r="AA329" s="23" t="s">
        <v>1157</v>
      </c>
      <c r="AB329" s="23" t="s">
        <v>1184</v>
      </c>
      <c r="AC329" s="32" t="str">
        <f>VLOOKUP(U329,シラバスダウンロード!$H:$N,7,0)</f>
        <v>2</v>
      </c>
    </row>
    <row r="330" spans="1:29" s="24" customFormat="1" x14ac:dyDescent="0.15">
      <c r="A330" s="23" t="s">
        <v>1167</v>
      </c>
      <c r="B330" s="23" t="s">
        <v>1168</v>
      </c>
      <c r="C330" s="23" t="s">
        <v>1169</v>
      </c>
      <c r="D330" s="23" t="s">
        <v>1170</v>
      </c>
      <c r="E330" s="23" t="s">
        <v>1556</v>
      </c>
      <c r="F330" s="23" t="s">
        <v>1171</v>
      </c>
      <c r="G330" s="23" t="s">
        <v>1168</v>
      </c>
      <c r="H330" s="23" t="s">
        <v>1172</v>
      </c>
      <c r="I330" s="23" t="s">
        <v>1173</v>
      </c>
      <c r="J330" s="23" t="s">
        <v>1174</v>
      </c>
      <c r="K330" s="23" t="s">
        <v>1175</v>
      </c>
      <c r="L330" s="23" t="s">
        <v>1176</v>
      </c>
      <c r="M330" s="23" t="s">
        <v>1177</v>
      </c>
      <c r="N330" s="23" t="s">
        <v>1178</v>
      </c>
      <c r="O330" s="23" t="s">
        <v>1179</v>
      </c>
      <c r="P330" s="23" t="s">
        <v>1180</v>
      </c>
      <c r="Q330" s="23" t="s">
        <v>100</v>
      </c>
      <c r="R330" s="23" t="s">
        <v>1157</v>
      </c>
      <c r="S330" s="23" t="s">
        <v>1184</v>
      </c>
      <c r="T330" s="23" t="s">
        <v>278</v>
      </c>
      <c r="U330" s="23" t="s">
        <v>606</v>
      </c>
      <c r="V330" s="23" t="s">
        <v>607</v>
      </c>
      <c r="W330" s="23" t="s">
        <v>1182</v>
      </c>
      <c r="X330" s="23" t="s">
        <v>608</v>
      </c>
      <c r="Y330" s="23" t="s">
        <v>2387</v>
      </c>
      <c r="Z330" s="23" t="s">
        <v>100</v>
      </c>
      <c r="AA330" s="23" t="s">
        <v>1157</v>
      </c>
      <c r="AB330" s="23" t="s">
        <v>1184</v>
      </c>
      <c r="AC330" s="32" t="str">
        <f>VLOOKUP(U330,シラバスダウンロード!$H:$N,7,0)</f>
        <v>2</v>
      </c>
    </row>
    <row r="331" spans="1:29" s="24" customFormat="1" x14ac:dyDescent="0.15">
      <c r="A331" s="23" t="s">
        <v>1167</v>
      </c>
      <c r="B331" s="23" t="s">
        <v>1168</v>
      </c>
      <c r="C331" s="23" t="s">
        <v>1169</v>
      </c>
      <c r="D331" s="23" t="s">
        <v>1170</v>
      </c>
      <c r="E331" s="23" t="s">
        <v>1556</v>
      </c>
      <c r="F331" s="23" t="s">
        <v>1171</v>
      </c>
      <c r="G331" s="23" t="s">
        <v>1168</v>
      </c>
      <c r="H331" s="23" t="s">
        <v>1172</v>
      </c>
      <c r="I331" s="23" t="s">
        <v>1173</v>
      </c>
      <c r="J331" s="23" t="s">
        <v>1174</v>
      </c>
      <c r="K331" s="23" t="s">
        <v>1175</v>
      </c>
      <c r="L331" s="23" t="s">
        <v>1176</v>
      </c>
      <c r="M331" s="23" t="s">
        <v>1177</v>
      </c>
      <c r="N331" s="23" t="s">
        <v>1178</v>
      </c>
      <c r="O331" s="23" t="s">
        <v>1179</v>
      </c>
      <c r="P331" s="23" t="s">
        <v>1180</v>
      </c>
      <c r="Q331" s="23" t="s">
        <v>100</v>
      </c>
      <c r="R331" s="23" t="s">
        <v>1157</v>
      </c>
      <c r="S331" s="23" t="s">
        <v>1184</v>
      </c>
      <c r="T331" s="23" t="s">
        <v>278</v>
      </c>
      <c r="U331" s="23" t="s">
        <v>646</v>
      </c>
      <c r="V331" s="23" t="s">
        <v>647</v>
      </c>
      <c r="W331" s="23" t="s">
        <v>1182</v>
      </c>
      <c r="X331" s="23" t="s">
        <v>648</v>
      </c>
      <c r="Y331" s="23" t="s">
        <v>2409</v>
      </c>
      <c r="Z331" s="23" t="s">
        <v>100</v>
      </c>
      <c r="AA331" s="23" t="s">
        <v>1157</v>
      </c>
      <c r="AB331" s="23" t="s">
        <v>1184</v>
      </c>
      <c r="AC331" s="32" t="str">
        <f>VLOOKUP(U331,シラバスダウンロード!$H:$N,7,0)</f>
        <v>2</v>
      </c>
    </row>
    <row r="332" spans="1:29" s="24" customFormat="1" x14ac:dyDescent="0.15">
      <c r="A332" s="23" t="s">
        <v>1167</v>
      </c>
      <c r="B332" s="23" t="s">
        <v>1168</v>
      </c>
      <c r="C332" s="23" t="s">
        <v>1169</v>
      </c>
      <c r="D332" s="23" t="s">
        <v>1170</v>
      </c>
      <c r="E332" s="23" t="s">
        <v>1556</v>
      </c>
      <c r="F332" s="23" t="s">
        <v>1171</v>
      </c>
      <c r="G332" s="23" t="s">
        <v>1168</v>
      </c>
      <c r="H332" s="23" t="s">
        <v>1172</v>
      </c>
      <c r="I332" s="23" t="s">
        <v>1173</v>
      </c>
      <c r="J332" s="23" t="s">
        <v>1174</v>
      </c>
      <c r="K332" s="23" t="s">
        <v>1175</v>
      </c>
      <c r="L332" s="23" t="s">
        <v>1176</v>
      </c>
      <c r="M332" s="23" t="s">
        <v>1177</v>
      </c>
      <c r="N332" s="23" t="s">
        <v>1178</v>
      </c>
      <c r="O332" s="23" t="s">
        <v>1179</v>
      </c>
      <c r="P332" s="23" t="s">
        <v>1180</v>
      </c>
      <c r="Q332" s="23" t="s">
        <v>100</v>
      </c>
      <c r="R332" s="23" t="s">
        <v>1157</v>
      </c>
      <c r="S332" s="23" t="s">
        <v>1184</v>
      </c>
      <c r="T332" s="23" t="s">
        <v>278</v>
      </c>
      <c r="U332" s="23" t="s">
        <v>677</v>
      </c>
      <c r="V332" s="23" t="s">
        <v>678</v>
      </c>
      <c r="W332" s="23" t="s">
        <v>1182</v>
      </c>
      <c r="X332" s="23" t="s">
        <v>676</v>
      </c>
      <c r="Y332" s="23" t="s">
        <v>2429</v>
      </c>
      <c r="Z332" s="23" t="s">
        <v>100</v>
      </c>
      <c r="AA332" s="23" t="s">
        <v>1157</v>
      </c>
      <c r="AB332" s="23" t="s">
        <v>1184</v>
      </c>
      <c r="AC332" s="32" t="str">
        <f>VLOOKUP(U332,シラバスダウンロード!$H:$N,7,0)</f>
        <v>2</v>
      </c>
    </row>
    <row r="333" spans="1:29" s="24" customFormat="1" x14ac:dyDescent="0.15">
      <c r="A333" s="23" t="s">
        <v>1167</v>
      </c>
      <c r="B333" s="23" t="s">
        <v>1168</v>
      </c>
      <c r="C333" s="23" t="s">
        <v>1169</v>
      </c>
      <c r="D333" s="23" t="s">
        <v>1170</v>
      </c>
      <c r="E333" s="23" t="s">
        <v>1556</v>
      </c>
      <c r="F333" s="23" t="s">
        <v>1171</v>
      </c>
      <c r="G333" s="23" t="s">
        <v>1168</v>
      </c>
      <c r="H333" s="23" t="s">
        <v>1172</v>
      </c>
      <c r="I333" s="23" t="s">
        <v>1173</v>
      </c>
      <c r="J333" s="23" t="s">
        <v>1174</v>
      </c>
      <c r="K333" s="23" t="s">
        <v>1175</v>
      </c>
      <c r="L333" s="23" t="s">
        <v>1176</v>
      </c>
      <c r="M333" s="23" t="s">
        <v>1177</v>
      </c>
      <c r="N333" s="23" t="s">
        <v>1178</v>
      </c>
      <c r="O333" s="23" t="s">
        <v>1179</v>
      </c>
      <c r="P333" s="23" t="s">
        <v>1180</v>
      </c>
      <c r="Q333" s="23" t="s">
        <v>100</v>
      </c>
      <c r="R333" s="23" t="s">
        <v>1157</v>
      </c>
      <c r="S333" s="23" t="s">
        <v>1184</v>
      </c>
      <c r="T333" s="23" t="s">
        <v>278</v>
      </c>
      <c r="U333" s="23" t="s">
        <v>686</v>
      </c>
      <c r="V333" s="23" t="s">
        <v>687</v>
      </c>
      <c r="W333" s="23" t="s">
        <v>1182</v>
      </c>
      <c r="X333" s="23" t="s">
        <v>685</v>
      </c>
      <c r="Y333" s="23" t="s">
        <v>2338</v>
      </c>
      <c r="Z333" s="23" t="s">
        <v>100</v>
      </c>
      <c r="AA333" s="23" t="s">
        <v>1157</v>
      </c>
      <c r="AB333" s="23" t="s">
        <v>1184</v>
      </c>
      <c r="AC333" s="32" t="str">
        <f>VLOOKUP(U333,シラバスダウンロード!$H:$N,7,0)</f>
        <v>2</v>
      </c>
    </row>
    <row r="334" spans="1:29" s="24" customFormat="1" x14ac:dyDescent="0.15">
      <c r="A334" s="23" t="s">
        <v>1167</v>
      </c>
      <c r="B334" s="23" t="s">
        <v>1168</v>
      </c>
      <c r="C334" s="23" t="s">
        <v>1169</v>
      </c>
      <c r="D334" s="23" t="s">
        <v>1170</v>
      </c>
      <c r="E334" s="23" t="s">
        <v>1556</v>
      </c>
      <c r="F334" s="23" t="s">
        <v>1171</v>
      </c>
      <c r="G334" s="23" t="s">
        <v>1168</v>
      </c>
      <c r="H334" s="23" t="s">
        <v>1172</v>
      </c>
      <c r="I334" s="23" t="s">
        <v>1173</v>
      </c>
      <c r="J334" s="23" t="s">
        <v>1174</v>
      </c>
      <c r="K334" s="23" t="s">
        <v>1175</v>
      </c>
      <c r="L334" s="23" t="s">
        <v>1176</v>
      </c>
      <c r="M334" s="23" t="s">
        <v>1177</v>
      </c>
      <c r="N334" s="23" t="s">
        <v>1178</v>
      </c>
      <c r="O334" s="23" t="s">
        <v>1179</v>
      </c>
      <c r="P334" s="23" t="s">
        <v>1180</v>
      </c>
      <c r="Q334" s="23" t="s">
        <v>100</v>
      </c>
      <c r="R334" s="23" t="s">
        <v>1157</v>
      </c>
      <c r="S334" s="23" t="s">
        <v>1184</v>
      </c>
      <c r="T334" s="23" t="s">
        <v>278</v>
      </c>
      <c r="U334" s="23" t="s">
        <v>734</v>
      </c>
      <c r="V334" s="23" t="s">
        <v>735</v>
      </c>
      <c r="W334" s="23" t="s">
        <v>1182</v>
      </c>
      <c r="X334" s="23" t="s">
        <v>271</v>
      </c>
      <c r="Y334" s="23" t="s">
        <v>2443</v>
      </c>
      <c r="Z334" s="23" t="s">
        <v>100</v>
      </c>
      <c r="AA334" s="23" t="s">
        <v>1157</v>
      </c>
      <c r="AB334" s="23" t="s">
        <v>1184</v>
      </c>
      <c r="AC334" s="32" t="str">
        <f>VLOOKUP(U334,シラバスダウンロード!$H:$N,7,0)</f>
        <v>2</v>
      </c>
    </row>
    <row r="335" spans="1:29" s="24" customFormat="1" x14ac:dyDescent="0.15">
      <c r="A335" s="23" t="s">
        <v>1167</v>
      </c>
      <c r="B335" s="23" t="s">
        <v>1168</v>
      </c>
      <c r="C335" s="23" t="s">
        <v>1169</v>
      </c>
      <c r="D335" s="23" t="s">
        <v>1170</v>
      </c>
      <c r="E335" s="23" t="s">
        <v>1556</v>
      </c>
      <c r="F335" s="23" t="s">
        <v>1171</v>
      </c>
      <c r="G335" s="23" t="s">
        <v>1168</v>
      </c>
      <c r="H335" s="23" t="s">
        <v>1172</v>
      </c>
      <c r="I335" s="23" t="s">
        <v>1173</v>
      </c>
      <c r="J335" s="23" t="s">
        <v>1174</v>
      </c>
      <c r="K335" s="23" t="s">
        <v>1175</v>
      </c>
      <c r="L335" s="23" t="s">
        <v>1176</v>
      </c>
      <c r="M335" s="23" t="s">
        <v>1177</v>
      </c>
      <c r="N335" s="23" t="s">
        <v>1178</v>
      </c>
      <c r="O335" s="23" t="s">
        <v>1179</v>
      </c>
      <c r="P335" s="23" t="s">
        <v>1180</v>
      </c>
      <c r="Q335" s="23" t="s">
        <v>100</v>
      </c>
      <c r="R335" s="23" t="s">
        <v>1157</v>
      </c>
      <c r="S335" s="23" t="s">
        <v>1184</v>
      </c>
      <c r="T335" s="23" t="s">
        <v>278</v>
      </c>
      <c r="U335" s="23" t="s">
        <v>752</v>
      </c>
      <c r="V335" s="23" t="s">
        <v>753</v>
      </c>
      <c r="W335" s="23" t="s">
        <v>1182</v>
      </c>
      <c r="X335" s="23" t="s">
        <v>509</v>
      </c>
      <c r="Y335" s="23" t="s">
        <v>2465</v>
      </c>
      <c r="Z335" s="23" t="s">
        <v>100</v>
      </c>
      <c r="AA335" s="23" t="s">
        <v>1157</v>
      </c>
      <c r="AB335" s="23" t="s">
        <v>1184</v>
      </c>
      <c r="AC335" s="32" t="str">
        <f>VLOOKUP(U335,シラバスダウンロード!$H:$N,7,0)</f>
        <v>2</v>
      </c>
    </row>
    <row r="336" spans="1:29" s="24" customFormat="1" x14ac:dyDescent="0.15">
      <c r="A336" s="23" t="s">
        <v>1167</v>
      </c>
      <c r="B336" s="23" t="s">
        <v>1168</v>
      </c>
      <c r="C336" s="23" t="s">
        <v>1169</v>
      </c>
      <c r="D336" s="23" t="s">
        <v>1170</v>
      </c>
      <c r="E336" s="23" t="s">
        <v>1556</v>
      </c>
      <c r="F336" s="23" t="s">
        <v>1171</v>
      </c>
      <c r="G336" s="23" t="s">
        <v>1168</v>
      </c>
      <c r="H336" s="23" t="s">
        <v>1172</v>
      </c>
      <c r="I336" s="23" t="s">
        <v>1173</v>
      </c>
      <c r="J336" s="23" t="s">
        <v>1174</v>
      </c>
      <c r="K336" s="23" t="s">
        <v>1175</v>
      </c>
      <c r="L336" s="23" t="s">
        <v>1176</v>
      </c>
      <c r="M336" s="23" t="s">
        <v>1177</v>
      </c>
      <c r="N336" s="23" t="s">
        <v>1178</v>
      </c>
      <c r="O336" s="23" t="s">
        <v>1179</v>
      </c>
      <c r="P336" s="23" t="s">
        <v>1180</v>
      </c>
      <c r="Q336" s="23" t="s">
        <v>100</v>
      </c>
      <c r="R336" s="23" t="s">
        <v>1157</v>
      </c>
      <c r="S336" s="23" t="s">
        <v>1184</v>
      </c>
      <c r="T336" s="23" t="s">
        <v>278</v>
      </c>
      <c r="U336" s="23" t="s">
        <v>764</v>
      </c>
      <c r="V336" s="23" t="s">
        <v>765</v>
      </c>
      <c r="W336" s="23" t="s">
        <v>1182</v>
      </c>
      <c r="X336" s="23" t="s">
        <v>763</v>
      </c>
      <c r="Y336" s="23" t="s">
        <v>2436</v>
      </c>
      <c r="Z336" s="23" t="s">
        <v>100</v>
      </c>
      <c r="AA336" s="23" t="s">
        <v>1157</v>
      </c>
      <c r="AB336" s="23" t="s">
        <v>1184</v>
      </c>
      <c r="AC336" s="32" t="str">
        <f>VLOOKUP(U336,シラバスダウンロード!$H:$N,7,0)</f>
        <v>1</v>
      </c>
    </row>
    <row r="337" spans="1:29" s="24" customFormat="1" x14ac:dyDescent="0.15">
      <c r="A337" s="23" t="s">
        <v>1167</v>
      </c>
      <c r="B337" s="23" t="s">
        <v>1168</v>
      </c>
      <c r="C337" s="23" t="s">
        <v>1169</v>
      </c>
      <c r="D337" s="23" t="s">
        <v>1170</v>
      </c>
      <c r="E337" s="23" t="s">
        <v>1556</v>
      </c>
      <c r="F337" s="23" t="s">
        <v>1171</v>
      </c>
      <c r="G337" s="23" t="s">
        <v>1168</v>
      </c>
      <c r="H337" s="23" t="s">
        <v>1172</v>
      </c>
      <c r="I337" s="23" t="s">
        <v>1173</v>
      </c>
      <c r="J337" s="23" t="s">
        <v>1174</v>
      </c>
      <c r="K337" s="23" t="s">
        <v>1175</v>
      </c>
      <c r="L337" s="23" t="s">
        <v>1176</v>
      </c>
      <c r="M337" s="23" t="s">
        <v>1177</v>
      </c>
      <c r="N337" s="23" t="s">
        <v>1178</v>
      </c>
      <c r="O337" s="23" t="s">
        <v>1179</v>
      </c>
      <c r="P337" s="23" t="s">
        <v>1180</v>
      </c>
      <c r="Q337" s="23" t="s">
        <v>100</v>
      </c>
      <c r="R337" s="23" t="s">
        <v>1157</v>
      </c>
      <c r="S337" s="23" t="s">
        <v>1184</v>
      </c>
      <c r="T337" s="23" t="s">
        <v>278</v>
      </c>
      <c r="U337" s="23" t="s">
        <v>774</v>
      </c>
      <c r="V337" s="23" t="s">
        <v>775</v>
      </c>
      <c r="W337" s="23" t="s">
        <v>1182</v>
      </c>
      <c r="X337" s="23" t="s">
        <v>1579</v>
      </c>
      <c r="Y337" s="23" t="s">
        <v>2442</v>
      </c>
      <c r="Z337" s="23" t="s">
        <v>100</v>
      </c>
      <c r="AA337" s="23" t="s">
        <v>1157</v>
      </c>
      <c r="AB337" s="23" t="s">
        <v>1184</v>
      </c>
      <c r="AC337" s="32" t="str">
        <f>VLOOKUP(U337,シラバスダウンロード!$H:$N,7,0)</f>
        <v>2</v>
      </c>
    </row>
    <row r="338" spans="1:29" s="24" customFormat="1" x14ac:dyDescent="0.15">
      <c r="A338" s="23" t="s">
        <v>1167</v>
      </c>
      <c r="B338" s="23" t="s">
        <v>1168</v>
      </c>
      <c r="C338" s="23" t="s">
        <v>1169</v>
      </c>
      <c r="D338" s="23" t="s">
        <v>1170</v>
      </c>
      <c r="E338" s="23" t="s">
        <v>1556</v>
      </c>
      <c r="F338" s="23" t="s">
        <v>1171</v>
      </c>
      <c r="G338" s="23" t="s">
        <v>1168</v>
      </c>
      <c r="H338" s="23" t="s">
        <v>1172</v>
      </c>
      <c r="I338" s="23" t="s">
        <v>1173</v>
      </c>
      <c r="J338" s="23" t="s">
        <v>1174</v>
      </c>
      <c r="K338" s="23" t="s">
        <v>1175</v>
      </c>
      <c r="L338" s="23" t="s">
        <v>1176</v>
      </c>
      <c r="M338" s="23" t="s">
        <v>1177</v>
      </c>
      <c r="N338" s="23" t="s">
        <v>1178</v>
      </c>
      <c r="O338" s="23" t="s">
        <v>1179</v>
      </c>
      <c r="P338" s="23" t="s">
        <v>1180</v>
      </c>
      <c r="Q338" s="23" t="s">
        <v>100</v>
      </c>
      <c r="R338" s="23" t="s">
        <v>1157</v>
      </c>
      <c r="S338" s="23" t="s">
        <v>1184</v>
      </c>
      <c r="T338" s="23" t="s">
        <v>278</v>
      </c>
      <c r="U338" s="23" t="s">
        <v>844</v>
      </c>
      <c r="V338" s="23" t="s">
        <v>845</v>
      </c>
      <c r="W338" s="23" t="s">
        <v>1182</v>
      </c>
      <c r="X338" s="23" t="s">
        <v>843</v>
      </c>
      <c r="Y338" s="23" t="s">
        <v>2418</v>
      </c>
      <c r="Z338" s="23" t="s">
        <v>100</v>
      </c>
      <c r="AA338" s="23" t="s">
        <v>1157</v>
      </c>
      <c r="AB338" s="23" t="s">
        <v>1184</v>
      </c>
      <c r="AC338" s="32" t="str">
        <f>VLOOKUP(U338,シラバスダウンロード!$H:$N,7,0)</f>
        <v>2</v>
      </c>
    </row>
    <row r="339" spans="1:29" s="24" customFormat="1" x14ac:dyDescent="0.15">
      <c r="A339" s="23" t="s">
        <v>1167</v>
      </c>
      <c r="B339" s="23" t="s">
        <v>1168</v>
      </c>
      <c r="C339" s="23" t="s">
        <v>1169</v>
      </c>
      <c r="D339" s="23" t="s">
        <v>1170</v>
      </c>
      <c r="E339" s="23" t="s">
        <v>1556</v>
      </c>
      <c r="F339" s="23" t="s">
        <v>1171</v>
      </c>
      <c r="G339" s="23" t="s">
        <v>1168</v>
      </c>
      <c r="H339" s="23" t="s">
        <v>1172</v>
      </c>
      <c r="I339" s="23" t="s">
        <v>1173</v>
      </c>
      <c r="J339" s="23" t="s">
        <v>1174</v>
      </c>
      <c r="K339" s="23" t="s">
        <v>1175</v>
      </c>
      <c r="L339" s="23" t="s">
        <v>1176</v>
      </c>
      <c r="M339" s="23" t="s">
        <v>1177</v>
      </c>
      <c r="N339" s="23" t="s">
        <v>1178</v>
      </c>
      <c r="O339" s="23" t="s">
        <v>1179</v>
      </c>
      <c r="P339" s="23" t="s">
        <v>1180</v>
      </c>
      <c r="Q339" s="23" t="s">
        <v>100</v>
      </c>
      <c r="R339" s="23" t="s">
        <v>1157</v>
      </c>
      <c r="S339" s="23" t="s">
        <v>1184</v>
      </c>
      <c r="T339" s="23" t="s">
        <v>278</v>
      </c>
      <c r="U339" s="23" t="s">
        <v>883</v>
      </c>
      <c r="V339" s="23" t="s">
        <v>884</v>
      </c>
      <c r="W339" s="23" t="s">
        <v>1183</v>
      </c>
      <c r="X339" s="23" t="s">
        <v>885</v>
      </c>
      <c r="Y339" s="23" t="s">
        <v>2365</v>
      </c>
      <c r="Z339" s="23" t="s">
        <v>100</v>
      </c>
      <c r="AA339" s="23" t="s">
        <v>1157</v>
      </c>
      <c r="AB339" s="23" t="s">
        <v>1184</v>
      </c>
      <c r="AC339" s="32" t="str">
        <f>VLOOKUP(U339,シラバスダウンロード!$H:$N,7,0)</f>
        <v>2</v>
      </c>
    </row>
    <row r="340" spans="1:29" s="24" customFormat="1" x14ac:dyDescent="0.15">
      <c r="A340" s="23" t="s">
        <v>1167</v>
      </c>
      <c r="B340" s="23" t="s">
        <v>1168</v>
      </c>
      <c r="C340" s="23" t="s">
        <v>1169</v>
      </c>
      <c r="D340" s="23" t="s">
        <v>1170</v>
      </c>
      <c r="E340" s="23" t="s">
        <v>1556</v>
      </c>
      <c r="F340" s="23" t="s">
        <v>1171</v>
      </c>
      <c r="G340" s="23" t="s">
        <v>1168</v>
      </c>
      <c r="H340" s="23" t="s">
        <v>1172</v>
      </c>
      <c r="I340" s="23" t="s">
        <v>1173</v>
      </c>
      <c r="J340" s="23" t="s">
        <v>1174</v>
      </c>
      <c r="K340" s="23" t="s">
        <v>1175</v>
      </c>
      <c r="L340" s="23" t="s">
        <v>1176</v>
      </c>
      <c r="M340" s="23" t="s">
        <v>1177</v>
      </c>
      <c r="N340" s="23" t="s">
        <v>1178</v>
      </c>
      <c r="O340" s="23" t="s">
        <v>1179</v>
      </c>
      <c r="P340" s="23" t="s">
        <v>1180</v>
      </c>
      <c r="Q340" s="23" t="s">
        <v>100</v>
      </c>
      <c r="R340" s="23" t="s">
        <v>1157</v>
      </c>
      <c r="S340" s="23" t="s">
        <v>1184</v>
      </c>
      <c r="T340" s="23" t="s">
        <v>278</v>
      </c>
      <c r="U340" s="23" t="s">
        <v>1073</v>
      </c>
      <c r="V340" s="23" t="s">
        <v>1074</v>
      </c>
      <c r="W340" s="23" t="s">
        <v>1183</v>
      </c>
      <c r="X340" s="23" t="s">
        <v>1075</v>
      </c>
      <c r="Y340" s="23" t="s">
        <v>2369</v>
      </c>
      <c r="Z340" s="23" t="s">
        <v>100</v>
      </c>
      <c r="AA340" s="23" t="s">
        <v>1157</v>
      </c>
      <c r="AB340" s="23" t="s">
        <v>1184</v>
      </c>
      <c r="AC340" s="32" t="str">
        <f>VLOOKUP(U340,シラバスダウンロード!$H:$N,7,0)</f>
        <v>2</v>
      </c>
    </row>
    <row r="341" spans="1:29" s="24" customFormat="1" x14ac:dyDescent="0.15">
      <c r="A341" s="23" t="s">
        <v>1167</v>
      </c>
      <c r="B341" s="23" t="s">
        <v>1168</v>
      </c>
      <c r="C341" s="23" t="s">
        <v>1169</v>
      </c>
      <c r="D341" s="23" t="s">
        <v>1170</v>
      </c>
      <c r="E341" s="23" t="s">
        <v>1556</v>
      </c>
      <c r="F341" s="23" t="s">
        <v>1171</v>
      </c>
      <c r="G341" s="23" t="s">
        <v>1168</v>
      </c>
      <c r="H341" s="23" t="s">
        <v>1172</v>
      </c>
      <c r="I341" s="23" t="s">
        <v>1173</v>
      </c>
      <c r="J341" s="23" t="s">
        <v>1174</v>
      </c>
      <c r="K341" s="23" t="s">
        <v>1175</v>
      </c>
      <c r="L341" s="23" t="s">
        <v>1176</v>
      </c>
      <c r="M341" s="23" t="s">
        <v>1177</v>
      </c>
      <c r="N341" s="23" t="s">
        <v>1178</v>
      </c>
      <c r="O341" s="23" t="s">
        <v>1179</v>
      </c>
      <c r="P341" s="23" t="s">
        <v>1180</v>
      </c>
      <c r="Q341" s="23" t="s">
        <v>100</v>
      </c>
      <c r="R341" s="23" t="s">
        <v>1157</v>
      </c>
      <c r="S341" s="23" t="s">
        <v>1184</v>
      </c>
      <c r="T341" s="23" t="s">
        <v>278</v>
      </c>
      <c r="U341" s="23" t="s">
        <v>1085</v>
      </c>
      <c r="V341" s="23" t="s">
        <v>1086</v>
      </c>
      <c r="W341" s="23" t="s">
        <v>1183</v>
      </c>
      <c r="X341" s="23" t="s">
        <v>1021</v>
      </c>
      <c r="Y341" s="23" t="s">
        <v>2392</v>
      </c>
      <c r="Z341" s="23" t="s">
        <v>100</v>
      </c>
      <c r="AA341" s="23" t="s">
        <v>1157</v>
      </c>
      <c r="AB341" s="23" t="s">
        <v>1184</v>
      </c>
      <c r="AC341" s="32" t="str">
        <f>VLOOKUP(U341,シラバスダウンロード!$H:$N,7,0)</f>
        <v>2</v>
      </c>
    </row>
    <row r="342" spans="1:29" s="24" customFormat="1" x14ac:dyDescent="0.15">
      <c r="A342" s="23" t="s">
        <v>1167</v>
      </c>
      <c r="B342" s="23" t="s">
        <v>1168</v>
      </c>
      <c r="C342" s="23" t="s">
        <v>1169</v>
      </c>
      <c r="D342" s="23" t="s">
        <v>1170</v>
      </c>
      <c r="E342" s="23" t="s">
        <v>1556</v>
      </c>
      <c r="F342" s="23" t="s">
        <v>1171</v>
      </c>
      <c r="G342" s="23" t="s">
        <v>1168</v>
      </c>
      <c r="H342" s="23" t="s">
        <v>1172</v>
      </c>
      <c r="I342" s="23" t="s">
        <v>1173</v>
      </c>
      <c r="J342" s="23" t="s">
        <v>1174</v>
      </c>
      <c r="K342" s="23" t="s">
        <v>1175</v>
      </c>
      <c r="L342" s="23" t="s">
        <v>1176</v>
      </c>
      <c r="M342" s="23" t="s">
        <v>1177</v>
      </c>
      <c r="N342" s="23" t="s">
        <v>1178</v>
      </c>
      <c r="O342" s="23" t="s">
        <v>1179</v>
      </c>
      <c r="P342" s="23" t="s">
        <v>1180</v>
      </c>
      <c r="Q342" s="23" t="s">
        <v>100</v>
      </c>
      <c r="R342" s="23" t="s">
        <v>1157</v>
      </c>
      <c r="S342" s="23" t="s">
        <v>1184</v>
      </c>
      <c r="T342" s="23" t="s">
        <v>278</v>
      </c>
      <c r="U342" s="23" t="s">
        <v>1127</v>
      </c>
      <c r="V342" s="23" t="s">
        <v>1128</v>
      </c>
      <c r="W342" s="23" t="s">
        <v>1183</v>
      </c>
      <c r="X342" s="23" t="s">
        <v>1126</v>
      </c>
      <c r="Y342" s="23" t="s">
        <v>2341</v>
      </c>
      <c r="Z342" s="23" t="s">
        <v>100</v>
      </c>
      <c r="AA342" s="23" t="s">
        <v>1157</v>
      </c>
      <c r="AB342" s="23" t="s">
        <v>1184</v>
      </c>
      <c r="AC342" s="32" t="str">
        <f>VLOOKUP(U342,シラバスダウンロード!$H:$N,7,0)</f>
        <v>2</v>
      </c>
    </row>
    <row r="343" spans="1:29" s="24" customFormat="1" x14ac:dyDescent="0.15">
      <c r="A343" s="23" t="s">
        <v>1167</v>
      </c>
      <c r="B343" s="23" t="s">
        <v>1168</v>
      </c>
      <c r="C343" s="23" t="s">
        <v>1169</v>
      </c>
      <c r="D343" s="23" t="s">
        <v>1170</v>
      </c>
      <c r="E343" s="23" t="s">
        <v>1556</v>
      </c>
      <c r="F343" s="23" t="s">
        <v>1171</v>
      </c>
      <c r="G343" s="23" t="s">
        <v>1168</v>
      </c>
      <c r="H343" s="23" t="s">
        <v>1172</v>
      </c>
      <c r="I343" s="23" t="s">
        <v>1173</v>
      </c>
      <c r="J343" s="23" t="s">
        <v>1174</v>
      </c>
      <c r="K343" s="23" t="s">
        <v>1175</v>
      </c>
      <c r="L343" s="23" t="s">
        <v>1176</v>
      </c>
      <c r="M343" s="23" t="s">
        <v>1177</v>
      </c>
      <c r="N343" s="23" t="s">
        <v>1178</v>
      </c>
      <c r="O343" s="23" t="s">
        <v>1179</v>
      </c>
      <c r="P343" s="23" t="s">
        <v>1180</v>
      </c>
      <c r="Q343" s="23" t="s">
        <v>100</v>
      </c>
      <c r="R343" s="23" t="s">
        <v>1157</v>
      </c>
      <c r="S343" s="23" t="s">
        <v>1184</v>
      </c>
      <c r="T343" s="23" t="s">
        <v>278</v>
      </c>
      <c r="U343" s="23" t="s">
        <v>1140</v>
      </c>
      <c r="V343" s="23" t="s">
        <v>747</v>
      </c>
      <c r="W343" s="23" t="s">
        <v>1183</v>
      </c>
      <c r="X343" s="23" t="s">
        <v>756</v>
      </c>
      <c r="Y343" s="23" t="s">
        <v>2437</v>
      </c>
      <c r="Z343" s="23" t="s">
        <v>100</v>
      </c>
      <c r="AA343" s="23" t="s">
        <v>1157</v>
      </c>
      <c r="AB343" s="23" t="s">
        <v>1184</v>
      </c>
      <c r="AC343" s="32" t="str">
        <f>VLOOKUP(U343,シラバスダウンロード!$H:$N,7,0)</f>
        <v>2</v>
      </c>
    </row>
    <row r="344" spans="1:29" s="24" customFormat="1" x14ac:dyDescent="0.15">
      <c r="A344" s="23" t="s">
        <v>1167</v>
      </c>
      <c r="B344" s="23" t="s">
        <v>1168</v>
      </c>
      <c r="C344" s="23" t="s">
        <v>1169</v>
      </c>
      <c r="D344" s="23" t="s">
        <v>1170</v>
      </c>
      <c r="E344" s="23" t="s">
        <v>1556</v>
      </c>
      <c r="F344" s="23" t="s">
        <v>1171</v>
      </c>
      <c r="G344" s="23" t="s">
        <v>1168</v>
      </c>
      <c r="H344" s="23" t="s">
        <v>1172</v>
      </c>
      <c r="I344" s="23" t="s">
        <v>1173</v>
      </c>
      <c r="J344" s="23" t="s">
        <v>1174</v>
      </c>
      <c r="K344" s="23" t="s">
        <v>1175</v>
      </c>
      <c r="L344" s="23" t="s">
        <v>1176</v>
      </c>
      <c r="M344" s="23" t="s">
        <v>1177</v>
      </c>
      <c r="N344" s="23" t="s">
        <v>1178</v>
      </c>
      <c r="O344" s="23" t="s">
        <v>1179</v>
      </c>
      <c r="P344" s="23" t="s">
        <v>1180</v>
      </c>
      <c r="Q344" s="23" t="s">
        <v>100</v>
      </c>
      <c r="R344" s="23" t="s">
        <v>1157</v>
      </c>
      <c r="S344" s="23" t="s">
        <v>1184</v>
      </c>
      <c r="T344" s="23" t="s">
        <v>278</v>
      </c>
      <c r="U344" s="23" t="s">
        <v>1863</v>
      </c>
      <c r="V344" s="23" t="s">
        <v>1145</v>
      </c>
      <c r="W344" s="23" t="s">
        <v>1183</v>
      </c>
      <c r="X344" s="23" t="s">
        <v>1146</v>
      </c>
      <c r="Y344" s="23" t="s">
        <v>2451</v>
      </c>
      <c r="Z344" s="23" t="s">
        <v>100</v>
      </c>
      <c r="AA344" s="23" t="s">
        <v>1157</v>
      </c>
      <c r="AB344" s="23" t="s">
        <v>1184</v>
      </c>
      <c r="AC344" s="32" t="str">
        <f>VLOOKUP(U344,シラバスダウンロード!$H:$N,7,0)</f>
        <v>2</v>
      </c>
    </row>
    <row r="345" spans="1:29" s="24" customFormat="1" x14ac:dyDescent="0.15">
      <c r="A345" s="23" t="s">
        <v>1167</v>
      </c>
      <c r="B345" s="23" t="s">
        <v>1168</v>
      </c>
      <c r="C345" s="23" t="s">
        <v>1169</v>
      </c>
      <c r="D345" s="23" t="s">
        <v>1170</v>
      </c>
      <c r="E345" s="23" t="s">
        <v>1556</v>
      </c>
      <c r="F345" s="23" t="s">
        <v>1171</v>
      </c>
      <c r="G345" s="23" t="s">
        <v>1168</v>
      </c>
      <c r="H345" s="23" t="s">
        <v>1172</v>
      </c>
      <c r="I345" s="23" t="s">
        <v>1173</v>
      </c>
      <c r="J345" s="23" t="s">
        <v>1174</v>
      </c>
      <c r="K345" s="23" t="s">
        <v>1175</v>
      </c>
      <c r="L345" s="23" t="s">
        <v>1176</v>
      </c>
      <c r="M345" s="23" t="s">
        <v>1177</v>
      </c>
      <c r="N345" s="23" t="s">
        <v>1178</v>
      </c>
      <c r="O345" s="23" t="s">
        <v>1179</v>
      </c>
      <c r="P345" s="23" t="s">
        <v>1180</v>
      </c>
      <c r="Q345" s="23" t="s">
        <v>100</v>
      </c>
      <c r="R345" s="23" t="s">
        <v>1157</v>
      </c>
      <c r="S345" s="23" t="s">
        <v>1185</v>
      </c>
      <c r="T345" s="23" t="s">
        <v>278</v>
      </c>
      <c r="U345" s="23" t="s">
        <v>1864</v>
      </c>
      <c r="V345" s="23" t="s">
        <v>1865</v>
      </c>
      <c r="W345" s="23" t="s">
        <v>1182</v>
      </c>
      <c r="X345" s="23" t="s">
        <v>128</v>
      </c>
      <c r="Y345" s="23" t="s">
        <v>2352</v>
      </c>
      <c r="Z345" s="23" t="s">
        <v>100</v>
      </c>
      <c r="AA345" s="23" t="s">
        <v>1157</v>
      </c>
      <c r="AB345" s="23" t="s">
        <v>1185</v>
      </c>
      <c r="AC345" s="32" t="str">
        <f>VLOOKUP(U345,シラバスダウンロード!$H:$N,7,0)</f>
        <v>2</v>
      </c>
    </row>
    <row r="346" spans="1:29" s="24" customFormat="1" x14ac:dyDescent="0.15">
      <c r="A346" s="23" t="s">
        <v>1167</v>
      </c>
      <c r="B346" s="23" t="s">
        <v>1168</v>
      </c>
      <c r="C346" s="23" t="s">
        <v>1169</v>
      </c>
      <c r="D346" s="23" t="s">
        <v>1170</v>
      </c>
      <c r="E346" s="23" t="s">
        <v>1556</v>
      </c>
      <c r="F346" s="23" t="s">
        <v>1171</v>
      </c>
      <c r="G346" s="23" t="s">
        <v>1168</v>
      </c>
      <c r="H346" s="23" t="s">
        <v>1172</v>
      </c>
      <c r="I346" s="23" t="s">
        <v>1173</v>
      </c>
      <c r="J346" s="23" t="s">
        <v>1174</v>
      </c>
      <c r="K346" s="23" t="s">
        <v>1175</v>
      </c>
      <c r="L346" s="23" t="s">
        <v>1176</v>
      </c>
      <c r="M346" s="23" t="s">
        <v>1177</v>
      </c>
      <c r="N346" s="23" t="s">
        <v>1178</v>
      </c>
      <c r="O346" s="23" t="s">
        <v>1179</v>
      </c>
      <c r="P346" s="23" t="s">
        <v>1180</v>
      </c>
      <c r="Q346" s="23" t="s">
        <v>100</v>
      </c>
      <c r="R346" s="23" t="s">
        <v>1157</v>
      </c>
      <c r="S346" s="23" t="s">
        <v>1185</v>
      </c>
      <c r="T346" s="23" t="s">
        <v>278</v>
      </c>
      <c r="U346" s="23" t="s">
        <v>217</v>
      </c>
      <c r="V346" s="23" t="s">
        <v>218</v>
      </c>
      <c r="W346" s="23" t="s">
        <v>1182</v>
      </c>
      <c r="X346" s="23" t="s">
        <v>240</v>
      </c>
      <c r="Y346" s="23" t="s">
        <v>2346</v>
      </c>
      <c r="Z346" s="23" t="s">
        <v>100</v>
      </c>
      <c r="AA346" s="23" t="s">
        <v>1157</v>
      </c>
      <c r="AB346" s="23" t="s">
        <v>1185</v>
      </c>
      <c r="AC346" s="32" t="str">
        <f>VLOOKUP(U346,シラバスダウンロード!$H:$N,7,0)</f>
        <v>2</v>
      </c>
    </row>
    <row r="347" spans="1:29" s="24" customFormat="1" x14ac:dyDescent="0.15">
      <c r="A347" s="23" t="s">
        <v>1167</v>
      </c>
      <c r="B347" s="23" t="s">
        <v>1168</v>
      </c>
      <c r="C347" s="23" t="s">
        <v>1169</v>
      </c>
      <c r="D347" s="23" t="s">
        <v>1170</v>
      </c>
      <c r="E347" s="23" t="s">
        <v>1556</v>
      </c>
      <c r="F347" s="23" t="s">
        <v>1171</v>
      </c>
      <c r="G347" s="23" t="s">
        <v>1168</v>
      </c>
      <c r="H347" s="23" t="s">
        <v>1172</v>
      </c>
      <c r="I347" s="23" t="s">
        <v>1173</v>
      </c>
      <c r="J347" s="23" t="s">
        <v>1174</v>
      </c>
      <c r="K347" s="23" t="s">
        <v>1175</v>
      </c>
      <c r="L347" s="23" t="s">
        <v>1176</v>
      </c>
      <c r="M347" s="23" t="s">
        <v>1177</v>
      </c>
      <c r="N347" s="23" t="s">
        <v>1178</v>
      </c>
      <c r="O347" s="23" t="s">
        <v>1179</v>
      </c>
      <c r="P347" s="23" t="s">
        <v>1180</v>
      </c>
      <c r="Q347" s="23" t="s">
        <v>100</v>
      </c>
      <c r="R347" s="23" t="s">
        <v>1157</v>
      </c>
      <c r="S347" s="23" t="s">
        <v>1185</v>
      </c>
      <c r="T347" s="23" t="s">
        <v>278</v>
      </c>
      <c r="U347" s="23" t="s">
        <v>319</v>
      </c>
      <c r="V347" s="23" t="s">
        <v>320</v>
      </c>
      <c r="W347" s="23" t="s">
        <v>1182</v>
      </c>
      <c r="X347" s="23" t="s">
        <v>321</v>
      </c>
      <c r="Y347" s="23" t="s">
        <v>2374</v>
      </c>
      <c r="Z347" s="23" t="s">
        <v>100</v>
      </c>
      <c r="AA347" s="23" t="s">
        <v>1157</v>
      </c>
      <c r="AB347" s="23" t="s">
        <v>1185</v>
      </c>
      <c r="AC347" s="32" t="str">
        <f>VLOOKUP(U347,シラバスダウンロード!$H:$N,7,0)</f>
        <v>2</v>
      </c>
    </row>
    <row r="348" spans="1:29" s="24" customFormat="1" x14ac:dyDescent="0.15">
      <c r="A348" s="23" t="s">
        <v>1167</v>
      </c>
      <c r="B348" s="23" t="s">
        <v>1168</v>
      </c>
      <c r="C348" s="23" t="s">
        <v>1169</v>
      </c>
      <c r="D348" s="23" t="s">
        <v>1170</v>
      </c>
      <c r="E348" s="23" t="s">
        <v>1556</v>
      </c>
      <c r="F348" s="23" t="s">
        <v>1171</v>
      </c>
      <c r="G348" s="23" t="s">
        <v>1168</v>
      </c>
      <c r="H348" s="23" t="s">
        <v>1172</v>
      </c>
      <c r="I348" s="23" t="s">
        <v>1173</v>
      </c>
      <c r="J348" s="23" t="s">
        <v>1174</v>
      </c>
      <c r="K348" s="23" t="s">
        <v>1175</v>
      </c>
      <c r="L348" s="23" t="s">
        <v>1176</v>
      </c>
      <c r="M348" s="23" t="s">
        <v>1177</v>
      </c>
      <c r="N348" s="23" t="s">
        <v>1178</v>
      </c>
      <c r="O348" s="23" t="s">
        <v>1179</v>
      </c>
      <c r="P348" s="23" t="s">
        <v>1180</v>
      </c>
      <c r="Q348" s="23" t="s">
        <v>100</v>
      </c>
      <c r="R348" s="23" t="s">
        <v>1157</v>
      </c>
      <c r="S348" s="23" t="s">
        <v>1185</v>
      </c>
      <c r="T348" s="23" t="s">
        <v>278</v>
      </c>
      <c r="U348" s="23" t="s">
        <v>334</v>
      </c>
      <c r="V348" s="23" t="s">
        <v>335</v>
      </c>
      <c r="W348" s="23" t="s">
        <v>1182</v>
      </c>
      <c r="X348" s="23" t="s">
        <v>333</v>
      </c>
      <c r="Y348" s="23" t="s">
        <v>2409</v>
      </c>
      <c r="Z348" s="23" t="s">
        <v>100</v>
      </c>
      <c r="AA348" s="23" t="s">
        <v>1157</v>
      </c>
      <c r="AB348" s="23" t="s">
        <v>1185</v>
      </c>
      <c r="AC348" s="32" t="str">
        <f>VLOOKUP(U348,シラバスダウンロード!$H:$N,7,0)</f>
        <v>2</v>
      </c>
    </row>
    <row r="349" spans="1:29" s="24" customFormat="1" x14ac:dyDescent="0.15">
      <c r="A349" s="23" t="s">
        <v>1167</v>
      </c>
      <c r="B349" s="23" t="s">
        <v>1168</v>
      </c>
      <c r="C349" s="23" t="s">
        <v>1169</v>
      </c>
      <c r="D349" s="23" t="s">
        <v>1170</v>
      </c>
      <c r="E349" s="23" t="s">
        <v>1556</v>
      </c>
      <c r="F349" s="23" t="s">
        <v>1171</v>
      </c>
      <c r="G349" s="23" t="s">
        <v>1168</v>
      </c>
      <c r="H349" s="23" t="s">
        <v>1172</v>
      </c>
      <c r="I349" s="23" t="s">
        <v>1173</v>
      </c>
      <c r="J349" s="23" t="s">
        <v>1174</v>
      </c>
      <c r="K349" s="23" t="s">
        <v>1175</v>
      </c>
      <c r="L349" s="23" t="s">
        <v>1176</v>
      </c>
      <c r="M349" s="23" t="s">
        <v>1177</v>
      </c>
      <c r="N349" s="23" t="s">
        <v>1178</v>
      </c>
      <c r="O349" s="23" t="s">
        <v>1179</v>
      </c>
      <c r="P349" s="23" t="s">
        <v>1180</v>
      </c>
      <c r="Q349" s="23" t="s">
        <v>100</v>
      </c>
      <c r="R349" s="23" t="s">
        <v>1157</v>
      </c>
      <c r="S349" s="23" t="s">
        <v>1185</v>
      </c>
      <c r="T349" s="23" t="s">
        <v>278</v>
      </c>
      <c r="U349" s="23" t="s">
        <v>424</v>
      </c>
      <c r="V349" s="23" t="s">
        <v>425</v>
      </c>
      <c r="W349" s="23" t="s">
        <v>1182</v>
      </c>
      <c r="X349" s="23" t="s">
        <v>397</v>
      </c>
      <c r="Y349" s="23" t="s">
        <v>2334</v>
      </c>
      <c r="Z349" s="23" t="s">
        <v>100</v>
      </c>
      <c r="AA349" s="23" t="s">
        <v>1157</v>
      </c>
      <c r="AB349" s="23" t="s">
        <v>1185</v>
      </c>
      <c r="AC349" s="32" t="str">
        <f>VLOOKUP(U349,シラバスダウンロード!$H:$N,7,0)</f>
        <v>2</v>
      </c>
    </row>
    <row r="350" spans="1:29" s="24" customFormat="1" x14ac:dyDescent="0.15">
      <c r="A350" s="23" t="s">
        <v>1167</v>
      </c>
      <c r="B350" s="23" t="s">
        <v>1168</v>
      </c>
      <c r="C350" s="23" t="s">
        <v>1169</v>
      </c>
      <c r="D350" s="23" t="s">
        <v>1170</v>
      </c>
      <c r="E350" s="23" t="s">
        <v>1556</v>
      </c>
      <c r="F350" s="23" t="s">
        <v>1171</v>
      </c>
      <c r="G350" s="23" t="s">
        <v>1168</v>
      </c>
      <c r="H350" s="23" t="s">
        <v>1172</v>
      </c>
      <c r="I350" s="23" t="s">
        <v>1173</v>
      </c>
      <c r="J350" s="23" t="s">
        <v>1174</v>
      </c>
      <c r="K350" s="23" t="s">
        <v>1175</v>
      </c>
      <c r="L350" s="23" t="s">
        <v>1176</v>
      </c>
      <c r="M350" s="23" t="s">
        <v>1177</v>
      </c>
      <c r="N350" s="23" t="s">
        <v>1178</v>
      </c>
      <c r="O350" s="23" t="s">
        <v>1179</v>
      </c>
      <c r="P350" s="23" t="s">
        <v>1180</v>
      </c>
      <c r="Q350" s="23" t="s">
        <v>100</v>
      </c>
      <c r="R350" s="23" t="s">
        <v>1157</v>
      </c>
      <c r="S350" s="23" t="s">
        <v>1185</v>
      </c>
      <c r="T350" s="23" t="s">
        <v>278</v>
      </c>
      <c r="U350" s="23" t="s">
        <v>465</v>
      </c>
      <c r="V350" s="23" t="s">
        <v>466</v>
      </c>
      <c r="W350" s="23" t="s">
        <v>1182</v>
      </c>
      <c r="X350" s="23" t="s">
        <v>372</v>
      </c>
      <c r="Y350" s="23" t="s">
        <v>2438</v>
      </c>
      <c r="Z350" s="23" t="s">
        <v>100</v>
      </c>
      <c r="AA350" s="23" t="s">
        <v>1157</v>
      </c>
      <c r="AB350" s="23" t="s">
        <v>1185</v>
      </c>
      <c r="AC350" s="32" t="str">
        <f>VLOOKUP(U350,シラバスダウンロード!$H:$N,7,0)</f>
        <v>2</v>
      </c>
    </row>
    <row r="351" spans="1:29" s="24" customFormat="1" x14ac:dyDescent="0.15">
      <c r="A351" s="23" t="s">
        <v>1167</v>
      </c>
      <c r="B351" s="23" t="s">
        <v>1168</v>
      </c>
      <c r="C351" s="23" t="s">
        <v>1169</v>
      </c>
      <c r="D351" s="23" t="s">
        <v>1170</v>
      </c>
      <c r="E351" s="23" t="s">
        <v>1556</v>
      </c>
      <c r="F351" s="23" t="s">
        <v>1171</v>
      </c>
      <c r="G351" s="23" t="s">
        <v>1168</v>
      </c>
      <c r="H351" s="23" t="s">
        <v>1172</v>
      </c>
      <c r="I351" s="23" t="s">
        <v>1173</v>
      </c>
      <c r="J351" s="23" t="s">
        <v>1174</v>
      </c>
      <c r="K351" s="23" t="s">
        <v>1175</v>
      </c>
      <c r="L351" s="23" t="s">
        <v>1176</v>
      </c>
      <c r="M351" s="23" t="s">
        <v>1177</v>
      </c>
      <c r="N351" s="23" t="s">
        <v>1178</v>
      </c>
      <c r="O351" s="23" t="s">
        <v>1179</v>
      </c>
      <c r="P351" s="23" t="s">
        <v>1180</v>
      </c>
      <c r="Q351" s="23" t="s">
        <v>100</v>
      </c>
      <c r="R351" s="23" t="s">
        <v>1157</v>
      </c>
      <c r="S351" s="23" t="s">
        <v>1185</v>
      </c>
      <c r="T351" s="23" t="s">
        <v>278</v>
      </c>
      <c r="U351" s="23" t="s">
        <v>2539</v>
      </c>
      <c r="V351" s="23" t="s">
        <v>2540</v>
      </c>
      <c r="W351" s="23" t="s">
        <v>1182</v>
      </c>
      <c r="X351" s="23" t="s">
        <v>485</v>
      </c>
      <c r="Y351" s="23" t="s">
        <v>2393</v>
      </c>
      <c r="Z351" s="23" t="s">
        <v>100</v>
      </c>
      <c r="AA351" s="23" t="s">
        <v>1157</v>
      </c>
      <c r="AB351" s="23" t="s">
        <v>1185</v>
      </c>
      <c r="AC351" s="32" t="e">
        <f>VLOOKUP(U351,シラバスダウンロード!$H:$N,7,0)</f>
        <v>#N/A</v>
      </c>
    </row>
    <row r="352" spans="1:29" s="24" customFormat="1" x14ac:dyDescent="0.15">
      <c r="A352" s="23" t="s">
        <v>1167</v>
      </c>
      <c r="B352" s="23" t="s">
        <v>1168</v>
      </c>
      <c r="C352" s="23" t="s">
        <v>1169</v>
      </c>
      <c r="D352" s="23" t="s">
        <v>1170</v>
      </c>
      <c r="E352" s="23" t="s">
        <v>1556</v>
      </c>
      <c r="F352" s="23" t="s">
        <v>1171</v>
      </c>
      <c r="G352" s="23" t="s">
        <v>1168</v>
      </c>
      <c r="H352" s="23" t="s">
        <v>1172</v>
      </c>
      <c r="I352" s="23" t="s">
        <v>1173</v>
      </c>
      <c r="J352" s="23" t="s">
        <v>1174</v>
      </c>
      <c r="K352" s="23" t="s">
        <v>1175</v>
      </c>
      <c r="L352" s="23" t="s">
        <v>1176</v>
      </c>
      <c r="M352" s="23" t="s">
        <v>1177</v>
      </c>
      <c r="N352" s="23" t="s">
        <v>1178</v>
      </c>
      <c r="O352" s="23" t="s">
        <v>1179</v>
      </c>
      <c r="P352" s="23" t="s">
        <v>1180</v>
      </c>
      <c r="Q352" s="23" t="s">
        <v>100</v>
      </c>
      <c r="R352" s="23" t="s">
        <v>1157</v>
      </c>
      <c r="S352" s="23" t="s">
        <v>1185</v>
      </c>
      <c r="T352" s="23" t="s">
        <v>278</v>
      </c>
      <c r="U352" s="23" t="s">
        <v>535</v>
      </c>
      <c r="V352" s="23" t="s">
        <v>536</v>
      </c>
      <c r="W352" s="23" t="s">
        <v>1182</v>
      </c>
      <c r="X352" s="23" t="s">
        <v>509</v>
      </c>
      <c r="Y352" s="23" t="s">
        <v>2371</v>
      </c>
      <c r="Z352" s="23" t="s">
        <v>100</v>
      </c>
      <c r="AA352" s="23" t="s">
        <v>1157</v>
      </c>
      <c r="AB352" s="23" t="s">
        <v>1185</v>
      </c>
      <c r="AC352" s="32" t="str">
        <f>VLOOKUP(U352,シラバスダウンロード!$H:$N,7,0)</f>
        <v>2</v>
      </c>
    </row>
    <row r="353" spans="1:29" s="24" customFormat="1" x14ac:dyDescent="0.15">
      <c r="A353" s="23" t="s">
        <v>1167</v>
      </c>
      <c r="B353" s="23" t="s">
        <v>1168</v>
      </c>
      <c r="C353" s="23" t="s">
        <v>1169</v>
      </c>
      <c r="D353" s="23" t="s">
        <v>1170</v>
      </c>
      <c r="E353" s="23" t="s">
        <v>1556</v>
      </c>
      <c r="F353" s="23" t="s">
        <v>1171</v>
      </c>
      <c r="G353" s="23" t="s">
        <v>1168</v>
      </c>
      <c r="H353" s="23" t="s">
        <v>1172</v>
      </c>
      <c r="I353" s="23" t="s">
        <v>1173</v>
      </c>
      <c r="J353" s="23" t="s">
        <v>1174</v>
      </c>
      <c r="K353" s="23" t="s">
        <v>1175</v>
      </c>
      <c r="L353" s="23" t="s">
        <v>1176</v>
      </c>
      <c r="M353" s="23" t="s">
        <v>1177</v>
      </c>
      <c r="N353" s="23" t="s">
        <v>1178</v>
      </c>
      <c r="O353" s="23" t="s">
        <v>1179</v>
      </c>
      <c r="P353" s="23" t="s">
        <v>1180</v>
      </c>
      <c r="Q353" s="23" t="s">
        <v>100</v>
      </c>
      <c r="R353" s="23" t="s">
        <v>1157</v>
      </c>
      <c r="S353" s="23" t="s">
        <v>1185</v>
      </c>
      <c r="T353" s="23" t="s">
        <v>278</v>
      </c>
      <c r="U353" s="23" t="s">
        <v>1857</v>
      </c>
      <c r="V353" s="23" t="s">
        <v>1858</v>
      </c>
      <c r="W353" s="23" t="s">
        <v>1182</v>
      </c>
      <c r="X353" s="23" t="s">
        <v>1591</v>
      </c>
      <c r="Y353" s="23" t="s">
        <v>2388</v>
      </c>
      <c r="Z353" s="23" t="s">
        <v>100</v>
      </c>
      <c r="AA353" s="23" t="s">
        <v>1157</v>
      </c>
      <c r="AB353" s="23" t="s">
        <v>1185</v>
      </c>
      <c r="AC353" s="32" t="str">
        <f>VLOOKUP(U353,シラバスダウンロード!$H:$N,7,0)</f>
        <v>4</v>
      </c>
    </row>
    <row r="354" spans="1:29" s="24" customFormat="1" x14ac:dyDescent="0.15">
      <c r="A354" s="23" t="s">
        <v>1167</v>
      </c>
      <c r="B354" s="23" t="s">
        <v>1168</v>
      </c>
      <c r="C354" s="23" t="s">
        <v>1169</v>
      </c>
      <c r="D354" s="23" t="s">
        <v>1170</v>
      </c>
      <c r="E354" s="23" t="s">
        <v>1556</v>
      </c>
      <c r="F354" s="23" t="s">
        <v>1171</v>
      </c>
      <c r="G354" s="23" t="s">
        <v>1168</v>
      </c>
      <c r="H354" s="23" t="s">
        <v>1172</v>
      </c>
      <c r="I354" s="23" t="s">
        <v>1173</v>
      </c>
      <c r="J354" s="23" t="s">
        <v>1174</v>
      </c>
      <c r="K354" s="23" t="s">
        <v>1175</v>
      </c>
      <c r="L354" s="23" t="s">
        <v>1176</v>
      </c>
      <c r="M354" s="23" t="s">
        <v>1177</v>
      </c>
      <c r="N354" s="23" t="s">
        <v>1178</v>
      </c>
      <c r="O354" s="23" t="s">
        <v>1179</v>
      </c>
      <c r="P354" s="23" t="s">
        <v>1180</v>
      </c>
      <c r="Q354" s="23" t="s">
        <v>100</v>
      </c>
      <c r="R354" s="23" t="s">
        <v>1157</v>
      </c>
      <c r="S354" s="23" t="s">
        <v>1185</v>
      </c>
      <c r="T354" s="23" t="s">
        <v>278</v>
      </c>
      <c r="U354" s="23" t="s">
        <v>1866</v>
      </c>
      <c r="V354" s="23" t="s">
        <v>1867</v>
      </c>
      <c r="W354" s="23" t="s">
        <v>1182</v>
      </c>
      <c r="X354" s="23" t="s">
        <v>542</v>
      </c>
      <c r="Y354" s="23" t="s">
        <v>2444</v>
      </c>
      <c r="Z354" s="23" t="s">
        <v>100</v>
      </c>
      <c r="AA354" s="23" t="s">
        <v>1157</v>
      </c>
      <c r="AB354" s="23" t="s">
        <v>1185</v>
      </c>
      <c r="AC354" s="32" t="str">
        <f>VLOOKUP(U354,シラバスダウンロード!$H:$N,7,0)</f>
        <v>2</v>
      </c>
    </row>
    <row r="355" spans="1:29" s="24" customFormat="1" x14ac:dyDescent="0.15">
      <c r="A355" s="23" t="s">
        <v>1167</v>
      </c>
      <c r="B355" s="23" t="s">
        <v>1168</v>
      </c>
      <c r="C355" s="23" t="s">
        <v>1169</v>
      </c>
      <c r="D355" s="23" t="s">
        <v>1170</v>
      </c>
      <c r="E355" s="23" t="s">
        <v>1556</v>
      </c>
      <c r="F355" s="23" t="s">
        <v>1171</v>
      </c>
      <c r="G355" s="23" t="s">
        <v>1168</v>
      </c>
      <c r="H355" s="23" t="s">
        <v>1172</v>
      </c>
      <c r="I355" s="23" t="s">
        <v>1173</v>
      </c>
      <c r="J355" s="23" t="s">
        <v>1174</v>
      </c>
      <c r="K355" s="23" t="s">
        <v>1175</v>
      </c>
      <c r="L355" s="23" t="s">
        <v>1176</v>
      </c>
      <c r="M355" s="23" t="s">
        <v>1177</v>
      </c>
      <c r="N355" s="23" t="s">
        <v>1178</v>
      </c>
      <c r="O355" s="23" t="s">
        <v>1179</v>
      </c>
      <c r="P355" s="23" t="s">
        <v>1180</v>
      </c>
      <c r="Q355" s="23" t="s">
        <v>100</v>
      </c>
      <c r="R355" s="23" t="s">
        <v>1157</v>
      </c>
      <c r="S355" s="23" t="s">
        <v>1185</v>
      </c>
      <c r="T355" s="23" t="s">
        <v>278</v>
      </c>
      <c r="U355" s="23" t="s">
        <v>562</v>
      </c>
      <c r="V355" s="23" t="s">
        <v>563</v>
      </c>
      <c r="W355" s="23" t="s">
        <v>1182</v>
      </c>
      <c r="X355" s="23" t="s">
        <v>561</v>
      </c>
      <c r="Y355" s="23" t="s">
        <v>2355</v>
      </c>
      <c r="Z355" s="23" t="s">
        <v>100</v>
      </c>
      <c r="AA355" s="23" t="s">
        <v>1157</v>
      </c>
      <c r="AB355" s="23" t="s">
        <v>1185</v>
      </c>
      <c r="AC355" s="32" t="str">
        <f>VLOOKUP(U355,シラバスダウンロード!$H:$N,7,0)</f>
        <v>2</v>
      </c>
    </row>
    <row r="356" spans="1:29" s="24" customFormat="1" x14ac:dyDescent="0.15">
      <c r="A356" s="23" t="s">
        <v>1167</v>
      </c>
      <c r="B356" s="23" t="s">
        <v>1168</v>
      </c>
      <c r="C356" s="23" t="s">
        <v>1169</v>
      </c>
      <c r="D356" s="23" t="s">
        <v>1170</v>
      </c>
      <c r="E356" s="23" t="s">
        <v>1556</v>
      </c>
      <c r="F356" s="23" t="s">
        <v>1171</v>
      </c>
      <c r="G356" s="23" t="s">
        <v>1168</v>
      </c>
      <c r="H356" s="23" t="s">
        <v>1172</v>
      </c>
      <c r="I356" s="23" t="s">
        <v>1173</v>
      </c>
      <c r="J356" s="23" t="s">
        <v>1174</v>
      </c>
      <c r="K356" s="23" t="s">
        <v>1175</v>
      </c>
      <c r="L356" s="23" t="s">
        <v>1176</v>
      </c>
      <c r="M356" s="23" t="s">
        <v>1177</v>
      </c>
      <c r="N356" s="23" t="s">
        <v>1178</v>
      </c>
      <c r="O356" s="23" t="s">
        <v>1179</v>
      </c>
      <c r="P356" s="23" t="s">
        <v>1180</v>
      </c>
      <c r="Q356" s="23" t="s">
        <v>100</v>
      </c>
      <c r="R356" s="23" t="s">
        <v>1157</v>
      </c>
      <c r="S356" s="23" t="s">
        <v>1185</v>
      </c>
      <c r="T356" s="23" t="s">
        <v>278</v>
      </c>
      <c r="U356" s="23" t="s">
        <v>1868</v>
      </c>
      <c r="V356" s="23" t="s">
        <v>1869</v>
      </c>
      <c r="W356" s="23" t="s">
        <v>1182</v>
      </c>
      <c r="X356" s="23" t="s">
        <v>453</v>
      </c>
      <c r="Y356" s="23" t="s">
        <v>2375</v>
      </c>
      <c r="Z356" s="23" t="s">
        <v>100</v>
      </c>
      <c r="AA356" s="23" t="s">
        <v>1157</v>
      </c>
      <c r="AB356" s="23" t="s">
        <v>1185</v>
      </c>
      <c r="AC356" s="32" t="str">
        <f>VLOOKUP(U356,シラバスダウンロード!$H:$N,7,0)</f>
        <v>2</v>
      </c>
    </row>
    <row r="357" spans="1:29" s="24" customFormat="1" x14ac:dyDescent="0.15">
      <c r="A357" s="23" t="s">
        <v>1167</v>
      </c>
      <c r="B357" s="23" t="s">
        <v>1168</v>
      </c>
      <c r="C357" s="23" t="s">
        <v>1169</v>
      </c>
      <c r="D357" s="23" t="s">
        <v>1170</v>
      </c>
      <c r="E357" s="23" t="s">
        <v>1556</v>
      </c>
      <c r="F357" s="23" t="s">
        <v>1171</v>
      </c>
      <c r="G357" s="23" t="s">
        <v>1168</v>
      </c>
      <c r="H357" s="23" t="s">
        <v>1172</v>
      </c>
      <c r="I357" s="23" t="s">
        <v>1173</v>
      </c>
      <c r="J357" s="23" t="s">
        <v>1174</v>
      </c>
      <c r="K357" s="23" t="s">
        <v>1175</v>
      </c>
      <c r="L357" s="23" t="s">
        <v>1176</v>
      </c>
      <c r="M357" s="23" t="s">
        <v>1177</v>
      </c>
      <c r="N357" s="23" t="s">
        <v>1178</v>
      </c>
      <c r="O357" s="23" t="s">
        <v>1179</v>
      </c>
      <c r="P357" s="23" t="s">
        <v>1180</v>
      </c>
      <c r="Q357" s="23" t="s">
        <v>100</v>
      </c>
      <c r="R357" s="23" t="s">
        <v>1157</v>
      </c>
      <c r="S357" s="23" t="s">
        <v>1185</v>
      </c>
      <c r="T357" s="23" t="s">
        <v>278</v>
      </c>
      <c r="U357" s="23" t="s">
        <v>597</v>
      </c>
      <c r="V357" s="23" t="s">
        <v>598</v>
      </c>
      <c r="W357" s="23" t="s">
        <v>1182</v>
      </c>
      <c r="X357" s="23" t="s">
        <v>561</v>
      </c>
      <c r="Y357" s="23" t="s">
        <v>2355</v>
      </c>
      <c r="Z357" s="23" t="s">
        <v>100</v>
      </c>
      <c r="AA357" s="23" t="s">
        <v>1157</v>
      </c>
      <c r="AB357" s="23" t="s">
        <v>1185</v>
      </c>
      <c r="AC357" s="32" t="str">
        <f>VLOOKUP(U357,シラバスダウンロード!$H:$N,7,0)</f>
        <v>2</v>
      </c>
    </row>
    <row r="358" spans="1:29" s="24" customFormat="1" x14ac:dyDescent="0.15">
      <c r="A358" s="23" t="s">
        <v>1167</v>
      </c>
      <c r="B358" s="23" t="s">
        <v>1168</v>
      </c>
      <c r="C358" s="23" t="s">
        <v>1169</v>
      </c>
      <c r="D358" s="23" t="s">
        <v>1170</v>
      </c>
      <c r="E358" s="23" t="s">
        <v>1556</v>
      </c>
      <c r="F358" s="23" t="s">
        <v>1171</v>
      </c>
      <c r="G358" s="23" t="s">
        <v>1168</v>
      </c>
      <c r="H358" s="23" t="s">
        <v>1172</v>
      </c>
      <c r="I358" s="23" t="s">
        <v>1173</v>
      </c>
      <c r="J358" s="23" t="s">
        <v>1174</v>
      </c>
      <c r="K358" s="23" t="s">
        <v>1175</v>
      </c>
      <c r="L358" s="23" t="s">
        <v>1176</v>
      </c>
      <c r="M358" s="23" t="s">
        <v>1177</v>
      </c>
      <c r="N358" s="23" t="s">
        <v>1178</v>
      </c>
      <c r="O358" s="23" t="s">
        <v>1179</v>
      </c>
      <c r="P358" s="23" t="s">
        <v>1180</v>
      </c>
      <c r="Q358" s="23" t="s">
        <v>100</v>
      </c>
      <c r="R358" s="23" t="s">
        <v>1157</v>
      </c>
      <c r="S358" s="23" t="s">
        <v>1185</v>
      </c>
      <c r="T358" s="23" t="s">
        <v>278</v>
      </c>
      <c r="U358" s="23" t="s">
        <v>1870</v>
      </c>
      <c r="V358" s="23" t="s">
        <v>1871</v>
      </c>
      <c r="W358" s="23" t="s">
        <v>1182</v>
      </c>
      <c r="X358" s="23" t="s">
        <v>453</v>
      </c>
      <c r="Y358" s="23" t="s">
        <v>2375</v>
      </c>
      <c r="Z358" s="23" t="s">
        <v>100</v>
      </c>
      <c r="AA358" s="23" t="s">
        <v>1157</v>
      </c>
      <c r="AB358" s="23" t="s">
        <v>1185</v>
      </c>
      <c r="AC358" s="32" t="str">
        <f>VLOOKUP(U358,シラバスダウンロード!$H:$N,7,0)</f>
        <v>2</v>
      </c>
    </row>
    <row r="359" spans="1:29" s="24" customFormat="1" x14ac:dyDescent="0.15">
      <c r="A359" s="23" t="s">
        <v>1167</v>
      </c>
      <c r="B359" s="23" t="s">
        <v>1168</v>
      </c>
      <c r="C359" s="23" t="s">
        <v>1169</v>
      </c>
      <c r="D359" s="23" t="s">
        <v>1170</v>
      </c>
      <c r="E359" s="23" t="s">
        <v>1556</v>
      </c>
      <c r="F359" s="23" t="s">
        <v>1171</v>
      </c>
      <c r="G359" s="23" t="s">
        <v>1168</v>
      </c>
      <c r="H359" s="23" t="s">
        <v>1172</v>
      </c>
      <c r="I359" s="23" t="s">
        <v>1173</v>
      </c>
      <c r="J359" s="23" t="s">
        <v>1174</v>
      </c>
      <c r="K359" s="23" t="s">
        <v>1175</v>
      </c>
      <c r="L359" s="23" t="s">
        <v>1176</v>
      </c>
      <c r="M359" s="23" t="s">
        <v>1177</v>
      </c>
      <c r="N359" s="23" t="s">
        <v>1178</v>
      </c>
      <c r="O359" s="23" t="s">
        <v>1179</v>
      </c>
      <c r="P359" s="23" t="s">
        <v>1180</v>
      </c>
      <c r="Q359" s="23" t="s">
        <v>100</v>
      </c>
      <c r="R359" s="23" t="s">
        <v>1157</v>
      </c>
      <c r="S359" s="23" t="s">
        <v>1185</v>
      </c>
      <c r="T359" s="23" t="s">
        <v>278</v>
      </c>
      <c r="U359" s="23" t="s">
        <v>631</v>
      </c>
      <c r="V359" s="23" t="s">
        <v>632</v>
      </c>
      <c r="W359" s="23" t="s">
        <v>1182</v>
      </c>
      <c r="X359" s="23" t="s">
        <v>633</v>
      </c>
      <c r="Y359" s="23" t="s">
        <v>2385</v>
      </c>
      <c r="Z359" s="23" t="s">
        <v>100</v>
      </c>
      <c r="AA359" s="23" t="s">
        <v>1157</v>
      </c>
      <c r="AB359" s="23" t="s">
        <v>1185</v>
      </c>
      <c r="AC359" s="32" t="str">
        <f>VLOOKUP(U359,シラバスダウンロード!$H:$N,7,0)</f>
        <v>2</v>
      </c>
    </row>
    <row r="360" spans="1:29" s="24" customFormat="1" x14ac:dyDescent="0.15">
      <c r="A360" s="23" t="s">
        <v>1167</v>
      </c>
      <c r="B360" s="23" t="s">
        <v>1168</v>
      </c>
      <c r="C360" s="23" t="s">
        <v>1169</v>
      </c>
      <c r="D360" s="23" t="s">
        <v>1170</v>
      </c>
      <c r="E360" s="23" t="s">
        <v>1556</v>
      </c>
      <c r="F360" s="23" t="s">
        <v>1171</v>
      </c>
      <c r="G360" s="23" t="s">
        <v>1168</v>
      </c>
      <c r="H360" s="23" t="s">
        <v>1172</v>
      </c>
      <c r="I360" s="23" t="s">
        <v>1173</v>
      </c>
      <c r="J360" s="23" t="s">
        <v>1174</v>
      </c>
      <c r="K360" s="23" t="s">
        <v>1175</v>
      </c>
      <c r="L360" s="23" t="s">
        <v>1176</v>
      </c>
      <c r="M360" s="23" t="s">
        <v>1177</v>
      </c>
      <c r="N360" s="23" t="s">
        <v>1178</v>
      </c>
      <c r="O360" s="23" t="s">
        <v>1179</v>
      </c>
      <c r="P360" s="23" t="s">
        <v>1180</v>
      </c>
      <c r="Q360" s="23" t="s">
        <v>100</v>
      </c>
      <c r="R360" s="23" t="s">
        <v>1157</v>
      </c>
      <c r="S360" s="23" t="s">
        <v>1185</v>
      </c>
      <c r="T360" s="23" t="s">
        <v>278</v>
      </c>
      <c r="U360" s="23" t="s">
        <v>2326</v>
      </c>
      <c r="V360" s="23" t="s">
        <v>2327</v>
      </c>
      <c r="W360" s="23" t="s">
        <v>1182</v>
      </c>
      <c r="X360" s="23" t="s">
        <v>1883</v>
      </c>
      <c r="Y360" s="23" t="s">
        <v>2418</v>
      </c>
      <c r="Z360" s="23" t="s">
        <v>100</v>
      </c>
      <c r="AA360" s="23" t="s">
        <v>1157</v>
      </c>
      <c r="AB360" s="23" t="s">
        <v>1185</v>
      </c>
      <c r="AC360" s="32" t="str">
        <f>VLOOKUP(U360,シラバスダウンロード!$H:$N,7,0)</f>
        <v>2</v>
      </c>
    </row>
    <row r="361" spans="1:29" s="24" customFormat="1" x14ac:dyDescent="0.15">
      <c r="A361" s="23" t="s">
        <v>1167</v>
      </c>
      <c r="B361" s="23" t="s">
        <v>1168</v>
      </c>
      <c r="C361" s="23" t="s">
        <v>1169</v>
      </c>
      <c r="D361" s="23" t="s">
        <v>1170</v>
      </c>
      <c r="E361" s="23" t="s">
        <v>1556</v>
      </c>
      <c r="F361" s="23" t="s">
        <v>1171</v>
      </c>
      <c r="G361" s="23" t="s">
        <v>1168</v>
      </c>
      <c r="H361" s="23" t="s">
        <v>1172</v>
      </c>
      <c r="I361" s="23" t="s">
        <v>1173</v>
      </c>
      <c r="J361" s="23" t="s">
        <v>1174</v>
      </c>
      <c r="K361" s="23" t="s">
        <v>1175</v>
      </c>
      <c r="L361" s="23" t="s">
        <v>1176</v>
      </c>
      <c r="M361" s="23" t="s">
        <v>1177</v>
      </c>
      <c r="N361" s="23" t="s">
        <v>1178</v>
      </c>
      <c r="O361" s="23" t="s">
        <v>1179</v>
      </c>
      <c r="P361" s="23" t="s">
        <v>1180</v>
      </c>
      <c r="Q361" s="23" t="s">
        <v>100</v>
      </c>
      <c r="R361" s="23" t="s">
        <v>1157</v>
      </c>
      <c r="S361" s="23" t="s">
        <v>1185</v>
      </c>
      <c r="T361" s="23" t="s">
        <v>278</v>
      </c>
      <c r="U361" s="23" t="s">
        <v>723</v>
      </c>
      <c r="V361" s="23" t="s">
        <v>724</v>
      </c>
      <c r="W361" s="23" t="s">
        <v>1182</v>
      </c>
      <c r="X361" s="23" t="s">
        <v>635</v>
      </c>
      <c r="Y361" s="23" t="s">
        <v>2398</v>
      </c>
      <c r="Z361" s="23" t="s">
        <v>100</v>
      </c>
      <c r="AA361" s="23" t="s">
        <v>1157</v>
      </c>
      <c r="AB361" s="23" t="s">
        <v>1185</v>
      </c>
      <c r="AC361" s="32" t="str">
        <f>VLOOKUP(U361,シラバスダウンロード!$H:$N,7,0)</f>
        <v>2</v>
      </c>
    </row>
    <row r="362" spans="1:29" s="24" customFormat="1" x14ac:dyDescent="0.15">
      <c r="A362" s="23" t="s">
        <v>1167</v>
      </c>
      <c r="B362" s="23" t="s">
        <v>1168</v>
      </c>
      <c r="C362" s="23" t="s">
        <v>1169</v>
      </c>
      <c r="D362" s="23" t="s">
        <v>1170</v>
      </c>
      <c r="E362" s="23" t="s">
        <v>1556</v>
      </c>
      <c r="F362" s="23" t="s">
        <v>1171</v>
      </c>
      <c r="G362" s="23" t="s">
        <v>1168</v>
      </c>
      <c r="H362" s="23" t="s">
        <v>1172</v>
      </c>
      <c r="I362" s="23" t="s">
        <v>1173</v>
      </c>
      <c r="J362" s="23" t="s">
        <v>1174</v>
      </c>
      <c r="K362" s="23" t="s">
        <v>1175</v>
      </c>
      <c r="L362" s="23" t="s">
        <v>1176</v>
      </c>
      <c r="M362" s="23" t="s">
        <v>1177</v>
      </c>
      <c r="N362" s="23" t="s">
        <v>1178</v>
      </c>
      <c r="O362" s="23" t="s">
        <v>1179</v>
      </c>
      <c r="P362" s="23" t="s">
        <v>1180</v>
      </c>
      <c r="Q362" s="23" t="s">
        <v>100</v>
      </c>
      <c r="R362" s="23" t="s">
        <v>1157</v>
      </c>
      <c r="S362" s="23" t="s">
        <v>1185</v>
      </c>
      <c r="T362" s="23" t="s">
        <v>278</v>
      </c>
      <c r="U362" s="23" t="s">
        <v>813</v>
      </c>
      <c r="V362" s="23" t="s">
        <v>814</v>
      </c>
      <c r="W362" s="23" t="s">
        <v>1182</v>
      </c>
      <c r="X362" s="23" t="s">
        <v>812</v>
      </c>
      <c r="Y362" s="23" t="s">
        <v>2440</v>
      </c>
      <c r="Z362" s="23" t="s">
        <v>100</v>
      </c>
      <c r="AA362" s="23" t="s">
        <v>1157</v>
      </c>
      <c r="AB362" s="23" t="s">
        <v>1185</v>
      </c>
      <c r="AC362" s="32" t="str">
        <f>VLOOKUP(U362,シラバスダウンロード!$H:$N,7,0)</f>
        <v>2</v>
      </c>
    </row>
    <row r="363" spans="1:29" s="24" customFormat="1" x14ac:dyDescent="0.15">
      <c r="A363" s="23" t="s">
        <v>1167</v>
      </c>
      <c r="B363" s="23" t="s">
        <v>1168</v>
      </c>
      <c r="C363" s="23" t="s">
        <v>1169</v>
      </c>
      <c r="D363" s="23" t="s">
        <v>1170</v>
      </c>
      <c r="E363" s="23" t="s">
        <v>1556</v>
      </c>
      <c r="F363" s="23" t="s">
        <v>1171</v>
      </c>
      <c r="G363" s="23" t="s">
        <v>1168</v>
      </c>
      <c r="H363" s="23" t="s">
        <v>1172</v>
      </c>
      <c r="I363" s="23" t="s">
        <v>1173</v>
      </c>
      <c r="J363" s="23" t="s">
        <v>1174</v>
      </c>
      <c r="K363" s="23" t="s">
        <v>1175</v>
      </c>
      <c r="L363" s="23" t="s">
        <v>1176</v>
      </c>
      <c r="M363" s="23" t="s">
        <v>1177</v>
      </c>
      <c r="N363" s="23" t="s">
        <v>1178</v>
      </c>
      <c r="O363" s="23" t="s">
        <v>1179</v>
      </c>
      <c r="P363" s="23" t="s">
        <v>1180</v>
      </c>
      <c r="Q363" s="23" t="s">
        <v>100</v>
      </c>
      <c r="R363" s="23" t="s">
        <v>1157</v>
      </c>
      <c r="S363" s="23" t="s">
        <v>1185</v>
      </c>
      <c r="T363" s="23" t="s">
        <v>278</v>
      </c>
      <c r="U363" s="23" t="s">
        <v>839</v>
      </c>
      <c r="V363" s="23" t="s">
        <v>840</v>
      </c>
      <c r="W363" s="23" t="s">
        <v>1182</v>
      </c>
      <c r="X363" s="23" t="s">
        <v>838</v>
      </c>
      <c r="Y363" s="23" t="s">
        <v>2335</v>
      </c>
      <c r="Z363" s="23" t="s">
        <v>100</v>
      </c>
      <c r="AA363" s="23" t="s">
        <v>1157</v>
      </c>
      <c r="AB363" s="23" t="s">
        <v>1185</v>
      </c>
      <c r="AC363" s="32" t="str">
        <f>VLOOKUP(U363,シラバスダウンロード!$H:$N,7,0)</f>
        <v>2</v>
      </c>
    </row>
    <row r="364" spans="1:29" s="24" customFormat="1" x14ac:dyDescent="0.15">
      <c r="A364" s="23" t="s">
        <v>1167</v>
      </c>
      <c r="B364" s="23" t="s">
        <v>1168</v>
      </c>
      <c r="C364" s="23" t="s">
        <v>1169</v>
      </c>
      <c r="D364" s="23" t="s">
        <v>1170</v>
      </c>
      <c r="E364" s="23" t="s">
        <v>1556</v>
      </c>
      <c r="F364" s="23" t="s">
        <v>1171</v>
      </c>
      <c r="G364" s="23" t="s">
        <v>1168</v>
      </c>
      <c r="H364" s="23" t="s">
        <v>1172</v>
      </c>
      <c r="I364" s="23" t="s">
        <v>1173</v>
      </c>
      <c r="J364" s="23" t="s">
        <v>1174</v>
      </c>
      <c r="K364" s="23" t="s">
        <v>1175</v>
      </c>
      <c r="L364" s="23" t="s">
        <v>1176</v>
      </c>
      <c r="M364" s="23" t="s">
        <v>1177</v>
      </c>
      <c r="N364" s="23" t="s">
        <v>1178</v>
      </c>
      <c r="O364" s="23" t="s">
        <v>1179</v>
      </c>
      <c r="P364" s="23" t="s">
        <v>1180</v>
      </c>
      <c r="Q364" s="23" t="s">
        <v>100</v>
      </c>
      <c r="R364" s="23" t="s">
        <v>1157</v>
      </c>
      <c r="S364" s="23" t="s">
        <v>1185</v>
      </c>
      <c r="T364" s="23" t="s">
        <v>278</v>
      </c>
      <c r="U364" s="23" t="s">
        <v>861</v>
      </c>
      <c r="V364" s="23" t="s">
        <v>862</v>
      </c>
      <c r="W364" s="23" t="s">
        <v>1183</v>
      </c>
      <c r="X364" s="23" t="s">
        <v>860</v>
      </c>
      <c r="Y364" s="23" t="s">
        <v>2367</v>
      </c>
      <c r="Z364" s="23" t="s">
        <v>100</v>
      </c>
      <c r="AA364" s="23" t="s">
        <v>1157</v>
      </c>
      <c r="AB364" s="23" t="s">
        <v>1185</v>
      </c>
      <c r="AC364" s="32" t="str">
        <f>VLOOKUP(U364,シラバスダウンロード!$H:$N,7,0)</f>
        <v>2</v>
      </c>
    </row>
    <row r="365" spans="1:29" s="24" customFormat="1" x14ac:dyDescent="0.15">
      <c r="A365" s="23" t="s">
        <v>1167</v>
      </c>
      <c r="B365" s="23" t="s">
        <v>1168</v>
      </c>
      <c r="C365" s="23" t="s">
        <v>1169</v>
      </c>
      <c r="D365" s="23" t="s">
        <v>1170</v>
      </c>
      <c r="E365" s="23" t="s">
        <v>1556</v>
      </c>
      <c r="F365" s="23" t="s">
        <v>1171</v>
      </c>
      <c r="G365" s="23" t="s">
        <v>1168</v>
      </c>
      <c r="H365" s="23" t="s">
        <v>1172</v>
      </c>
      <c r="I365" s="23" t="s">
        <v>1173</v>
      </c>
      <c r="J365" s="23" t="s">
        <v>1174</v>
      </c>
      <c r="K365" s="23" t="s">
        <v>1175</v>
      </c>
      <c r="L365" s="23" t="s">
        <v>1176</v>
      </c>
      <c r="M365" s="23" t="s">
        <v>1177</v>
      </c>
      <c r="N365" s="23" t="s">
        <v>1178</v>
      </c>
      <c r="O365" s="23" t="s">
        <v>1179</v>
      </c>
      <c r="P365" s="23" t="s">
        <v>1180</v>
      </c>
      <c r="Q365" s="23" t="s">
        <v>100</v>
      </c>
      <c r="R365" s="23" t="s">
        <v>1157</v>
      </c>
      <c r="S365" s="23" t="s">
        <v>1185</v>
      </c>
      <c r="T365" s="23" t="s">
        <v>278</v>
      </c>
      <c r="U365" s="23" t="s">
        <v>872</v>
      </c>
      <c r="V365" s="23" t="s">
        <v>873</v>
      </c>
      <c r="W365" s="23" t="s">
        <v>1183</v>
      </c>
      <c r="X365" s="23" t="s">
        <v>869</v>
      </c>
      <c r="Y365" s="23" t="s">
        <v>2392</v>
      </c>
      <c r="Z365" s="23" t="s">
        <v>100</v>
      </c>
      <c r="AA365" s="23" t="s">
        <v>1157</v>
      </c>
      <c r="AB365" s="23" t="s">
        <v>1185</v>
      </c>
      <c r="AC365" s="32" t="str">
        <f>VLOOKUP(U365,シラバスダウンロード!$H:$N,7,0)</f>
        <v>2</v>
      </c>
    </row>
    <row r="366" spans="1:29" s="24" customFormat="1" x14ac:dyDescent="0.15">
      <c r="A366" s="23" t="s">
        <v>1167</v>
      </c>
      <c r="B366" s="23" t="s">
        <v>1168</v>
      </c>
      <c r="C366" s="23" t="s">
        <v>1169</v>
      </c>
      <c r="D366" s="23" t="s">
        <v>1170</v>
      </c>
      <c r="E366" s="23" t="s">
        <v>1556</v>
      </c>
      <c r="F366" s="23" t="s">
        <v>1171</v>
      </c>
      <c r="G366" s="23" t="s">
        <v>1168</v>
      </c>
      <c r="H366" s="23" t="s">
        <v>1172</v>
      </c>
      <c r="I366" s="23" t="s">
        <v>1173</v>
      </c>
      <c r="J366" s="23" t="s">
        <v>1174</v>
      </c>
      <c r="K366" s="23" t="s">
        <v>1175</v>
      </c>
      <c r="L366" s="23" t="s">
        <v>1176</v>
      </c>
      <c r="M366" s="23" t="s">
        <v>1177</v>
      </c>
      <c r="N366" s="23" t="s">
        <v>1178</v>
      </c>
      <c r="O366" s="23" t="s">
        <v>1179</v>
      </c>
      <c r="P366" s="23" t="s">
        <v>1180</v>
      </c>
      <c r="Q366" s="23" t="s">
        <v>100</v>
      </c>
      <c r="R366" s="23" t="s">
        <v>1157</v>
      </c>
      <c r="S366" s="23" t="s">
        <v>1185</v>
      </c>
      <c r="T366" s="23" t="s">
        <v>278</v>
      </c>
      <c r="U366" s="23" t="s">
        <v>1160</v>
      </c>
      <c r="V366" s="23" t="s">
        <v>956</v>
      </c>
      <c r="W366" s="23" t="s">
        <v>1183</v>
      </c>
      <c r="X366" s="23" t="s">
        <v>957</v>
      </c>
      <c r="Y366" s="23" t="s">
        <v>2422</v>
      </c>
      <c r="Z366" s="23" t="s">
        <v>100</v>
      </c>
      <c r="AA366" s="23" t="s">
        <v>1157</v>
      </c>
      <c r="AB366" s="23" t="s">
        <v>1185</v>
      </c>
      <c r="AC366" s="32" t="str">
        <f>VLOOKUP(U366,シラバスダウンロード!$H:$N,7,0)</f>
        <v>2</v>
      </c>
    </row>
    <row r="367" spans="1:29" s="24" customFormat="1" x14ac:dyDescent="0.15">
      <c r="A367" s="23" t="s">
        <v>1167</v>
      </c>
      <c r="B367" s="23" t="s">
        <v>1168</v>
      </c>
      <c r="C367" s="23" t="s">
        <v>1169</v>
      </c>
      <c r="D367" s="23" t="s">
        <v>1170</v>
      </c>
      <c r="E367" s="23" t="s">
        <v>1556</v>
      </c>
      <c r="F367" s="23" t="s">
        <v>1171</v>
      </c>
      <c r="G367" s="23" t="s">
        <v>1168</v>
      </c>
      <c r="H367" s="23" t="s">
        <v>1172</v>
      </c>
      <c r="I367" s="23" t="s">
        <v>1173</v>
      </c>
      <c r="J367" s="23" t="s">
        <v>1174</v>
      </c>
      <c r="K367" s="23" t="s">
        <v>1175</v>
      </c>
      <c r="L367" s="23" t="s">
        <v>1176</v>
      </c>
      <c r="M367" s="23" t="s">
        <v>1177</v>
      </c>
      <c r="N367" s="23" t="s">
        <v>1178</v>
      </c>
      <c r="O367" s="23" t="s">
        <v>1179</v>
      </c>
      <c r="P367" s="23" t="s">
        <v>1180</v>
      </c>
      <c r="Q367" s="23" t="s">
        <v>100</v>
      </c>
      <c r="R367" s="23" t="s">
        <v>1157</v>
      </c>
      <c r="S367" s="23" t="s">
        <v>1185</v>
      </c>
      <c r="T367" s="23" t="s">
        <v>278</v>
      </c>
      <c r="U367" s="23" t="s">
        <v>980</v>
      </c>
      <c r="V367" s="23" t="s">
        <v>981</v>
      </c>
      <c r="W367" s="23" t="s">
        <v>1183</v>
      </c>
      <c r="X367" s="23" t="s">
        <v>1872</v>
      </c>
      <c r="Y367" s="23" t="s">
        <v>2364</v>
      </c>
      <c r="Z367" s="23" t="s">
        <v>100</v>
      </c>
      <c r="AA367" s="23" t="s">
        <v>1157</v>
      </c>
      <c r="AB367" s="23" t="s">
        <v>1185</v>
      </c>
      <c r="AC367" s="32" t="e">
        <f>VLOOKUP(U367,シラバスダウンロード!$H:$N,7,0)</f>
        <v>#N/A</v>
      </c>
    </row>
    <row r="368" spans="1:29" s="24" customFormat="1" x14ac:dyDescent="0.15">
      <c r="A368" s="23" t="s">
        <v>1167</v>
      </c>
      <c r="B368" s="23" t="s">
        <v>1168</v>
      </c>
      <c r="C368" s="23" t="s">
        <v>1169</v>
      </c>
      <c r="D368" s="23" t="s">
        <v>1170</v>
      </c>
      <c r="E368" s="23" t="s">
        <v>1556</v>
      </c>
      <c r="F368" s="23" t="s">
        <v>1171</v>
      </c>
      <c r="G368" s="23" t="s">
        <v>1168</v>
      </c>
      <c r="H368" s="23" t="s">
        <v>1172</v>
      </c>
      <c r="I368" s="23" t="s">
        <v>1173</v>
      </c>
      <c r="J368" s="23" t="s">
        <v>1174</v>
      </c>
      <c r="K368" s="23" t="s">
        <v>1175</v>
      </c>
      <c r="L368" s="23" t="s">
        <v>1176</v>
      </c>
      <c r="M368" s="23" t="s">
        <v>1177</v>
      </c>
      <c r="N368" s="23" t="s">
        <v>1178</v>
      </c>
      <c r="O368" s="23" t="s">
        <v>1179</v>
      </c>
      <c r="P368" s="23" t="s">
        <v>1180</v>
      </c>
      <c r="Q368" s="23" t="s">
        <v>100</v>
      </c>
      <c r="R368" s="23" t="s">
        <v>1157</v>
      </c>
      <c r="S368" s="23" t="s">
        <v>1185</v>
      </c>
      <c r="T368" s="23" t="s">
        <v>278</v>
      </c>
      <c r="U368" s="23" t="s">
        <v>1106</v>
      </c>
      <c r="V368" s="23" t="s">
        <v>638</v>
      </c>
      <c r="W368" s="23" t="s">
        <v>1183</v>
      </c>
      <c r="X368" s="23" t="s">
        <v>637</v>
      </c>
      <c r="Y368" s="23" t="s">
        <v>2437</v>
      </c>
      <c r="Z368" s="23" t="s">
        <v>100</v>
      </c>
      <c r="AA368" s="23" t="s">
        <v>1157</v>
      </c>
      <c r="AB368" s="23" t="s">
        <v>1185</v>
      </c>
      <c r="AC368" s="32" t="str">
        <f>VLOOKUP(U368,シラバスダウンロード!$H:$N,7,0)</f>
        <v>2</v>
      </c>
    </row>
    <row r="369" spans="1:29" s="24" customFormat="1" x14ac:dyDescent="0.15">
      <c r="A369" s="23" t="s">
        <v>1167</v>
      </c>
      <c r="B369" s="23" t="s">
        <v>1168</v>
      </c>
      <c r="C369" s="23" t="s">
        <v>1169</v>
      </c>
      <c r="D369" s="23" t="s">
        <v>1170</v>
      </c>
      <c r="E369" s="23" t="s">
        <v>1556</v>
      </c>
      <c r="F369" s="23" t="s">
        <v>1171</v>
      </c>
      <c r="G369" s="23" t="s">
        <v>1168</v>
      </c>
      <c r="H369" s="23" t="s">
        <v>1172</v>
      </c>
      <c r="I369" s="23" t="s">
        <v>1173</v>
      </c>
      <c r="J369" s="23" t="s">
        <v>1174</v>
      </c>
      <c r="K369" s="23" t="s">
        <v>1175</v>
      </c>
      <c r="L369" s="23" t="s">
        <v>1176</v>
      </c>
      <c r="M369" s="23" t="s">
        <v>1177</v>
      </c>
      <c r="N369" s="23" t="s">
        <v>1178</v>
      </c>
      <c r="O369" s="23" t="s">
        <v>1179</v>
      </c>
      <c r="P369" s="23" t="s">
        <v>1180</v>
      </c>
      <c r="Q369" s="23" t="s">
        <v>100</v>
      </c>
      <c r="R369" s="23" t="s">
        <v>1157</v>
      </c>
      <c r="S369" s="23" t="s">
        <v>1185</v>
      </c>
      <c r="T369" s="23" t="s">
        <v>278</v>
      </c>
      <c r="U369" s="23" t="s">
        <v>1122</v>
      </c>
      <c r="V369" s="23" t="s">
        <v>1123</v>
      </c>
      <c r="W369" s="23" t="s">
        <v>1183</v>
      </c>
      <c r="X369" s="23" t="s">
        <v>1121</v>
      </c>
      <c r="Y369" s="23" t="s">
        <v>2344</v>
      </c>
      <c r="Z369" s="23" t="s">
        <v>100</v>
      </c>
      <c r="AA369" s="23" t="s">
        <v>1157</v>
      </c>
      <c r="AB369" s="23" t="s">
        <v>1185</v>
      </c>
      <c r="AC369" s="32" t="str">
        <f>VLOOKUP(U369,シラバスダウンロード!$H:$N,7,0)</f>
        <v>2</v>
      </c>
    </row>
    <row r="370" spans="1:29" s="24" customFormat="1" x14ac:dyDescent="0.15">
      <c r="A370" s="23" t="s">
        <v>1167</v>
      </c>
      <c r="B370" s="23" t="s">
        <v>1168</v>
      </c>
      <c r="C370" s="23" t="s">
        <v>1169</v>
      </c>
      <c r="D370" s="23" t="s">
        <v>1170</v>
      </c>
      <c r="E370" s="23" t="s">
        <v>1556</v>
      </c>
      <c r="F370" s="23" t="s">
        <v>1171</v>
      </c>
      <c r="G370" s="23" t="s">
        <v>1168</v>
      </c>
      <c r="H370" s="23" t="s">
        <v>1172</v>
      </c>
      <c r="I370" s="23" t="s">
        <v>1173</v>
      </c>
      <c r="J370" s="23" t="s">
        <v>1174</v>
      </c>
      <c r="K370" s="23" t="s">
        <v>1175</v>
      </c>
      <c r="L370" s="23" t="s">
        <v>1176</v>
      </c>
      <c r="M370" s="23" t="s">
        <v>1177</v>
      </c>
      <c r="N370" s="23" t="s">
        <v>1178</v>
      </c>
      <c r="O370" s="23" t="s">
        <v>1179</v>
      </c>
      <c r="P370" s="23" t="s">
        <v>1180</v>
      </c>
      <c r="Q370" s="23" t="s">
        <v>100</v>
      </c>
      <c r="R370" s="23" t="s">
        <v>1157</v>
      </c>
      <c r="S370" s="23" t="s">
        <v>1185</v>
      </c>
      <c r="T370" s="23" t="s">
        <v>278</v>
      </c>
      <c r="U370" s="23" t="s">
        <v>1130</v>
      </c>
      <c r="V370" s="23" t="s">
        <v>1131</v>
      </c>
      <c r="W370" s="23" t="s">
        <v>1183</v>
      </c>
      <c r="X370" s="23" t="s">
        <v>1129</v>
      </c>
      <c r="Y370" s="23" t="s">
        <v>2380</v>
      </c>
      <c r="Z370" s="23" t="s">
        <v>100</v>
      </c>
      <c r="AA370" s="23" t="s">
        <v>1157</v>
      </c>
      <c r="AB370" s="23" t="s">
        <v>1185</v>
      </c>
      <c r="AC370" s="32" t="str">
        <f>VLOOKUP(U370,シラバスダウンロード!$H:$N,7,0)</f>
        <v>2</v>
      </c>
    </row>
    <row r="371" spans="1:29" s="24" customFormat="1" x14ac:dyDescent="0.15">
      <c r="A371" s="23" t="s">
        <v>1167</v>
      </c>
      <c r="B371" s="23" t="s">
        <v>1168</v>
      </c>
      <c r="C371" s="23" t="s">
        <v>1169</v>
      </c>
      <c r="D371" s="23" t="s">
        <v>1170</v>
      </c>
      <c r="E371" s="23" t="s">
        <v>1556</v>
      </c>
      <c r="F371" s="23" t="s">
        <v>1171</v>
      </c>
      <c r="G371" s="23" t="s">
        <v>1168</v>
      </c>
      <c r="H371" s="23" t="s">
        <v>1172</v>
      </c>
      <c r="I371" s="23" t="s">
        <v>1173</v>
      </c>
      <c r="J371" s="23" t="s">
        <v>1174</v>
      </c>
      <c r="K371" s="23" t="s">
        <v>1175</v>
      </c>
      <c r="L371" s="23" t="s">
        <v>1176</v>
      </c>
      <c r="M371" s="23" t="s">
        <v>1177</v>
      </c>
      <c r="N371" s="23" t="s">
        <v>1178</v>
      </c>
      <c r="O371" s="23" t="s">
        <v>1179</v>
      </c>
      <c r="P371" s="23" t="s">
        <v>1180</v>
      </c>
      <c r="Q371" s="23" t="s">
        <v>100</v>
      </c>
      <c r="R371" s="23" t="s">
        <v>1157</v>
      </c>
      <c r="S371" s="23" t="s">
        <v>1186</v>
      </c>
      <c r="T371" s="23" t="s">
        <v>278</v>
      </c>
      <c r="U371" s="23" t="s">
        <v>2595</v>
      </c>
      <c r="V371" s="23" t="s">
        <v>234</v>
      </c>
      <c r="W371" s="23" t="s">
        <v>1182</v>
      </c>
      <c r="X371" s="23" t="s">
        <v>1593</v>
      </c>
      <c r="Y371" s="23" t="s">
        <v>2414</v>
      </c>
      <c r="Z371" s="23" t="s">
        <v>100</v>
      </c>
      <c r="AA371" s="23" t="s">
        <v>1157</v>
      </c>
      <c r="AB371" s="23" t="s">
        <v>1186</v>
      </c>
      <c r="AC371" s="32" t="str">
        <f>VLOOKUP(U371,シラバスダウンロード!$H:$N,7,0)</f>
        <v>2</v>
      </c>
    </row>
    <row r="372" spans="1:29" s="24" customFormat="1" x14ac:dyDescent="0.15">
      <c r="A372" s="23" t="s">
        <v>1167</v>
      </c>
      <c r="B372" s="23" t="s">
        <v>1168</v>
      </c>
      <c r="C372" s="23" t="s">
        <v>1169</v>
      </c>
      <c r="D372" s="23" t="s">
        <v>1170</v>
      </c>
      <c r="E372" s="23" t="s">
        <v>1556</v>
      </c>
      <c r="F372" s="23" t="s">
        <v>1171</v>
      </c>
      <c r="G372" s="23" t="s">
        <v>1168</v>
      </c>
      <c r="H372" s="23" t="s">
        <v>1172</v>
      </c>
      <c r="I372" s="23" t="s">
        <v>1173</v>
      </c>
      <c r="J372" s="23" t="s">
        <v>1174</v>
      </c>
      <c r="K372" s="23" t="s">
        <v>1175</v>
      </c>
      <c r="L372" s="23" t="s">
        <v>1176</v>
      </c>
      <c r="M372" s="23" t="s">
        <v>1177</v>
      </c>
      <c r="N372" s="23" t="s">
        <v>1178</v>
      </c>
      <c r="O372" s="23" t="s">
        <v>1179</v>
      </c>
      <c r="P372" s="23" t="s">
        <v>1180</v>
      </c>
      <c r="Q372" s="23" t="s">
        <v>100</v>
      </c>
      <c r="R372" s="23" t="s">
        <v>1157</v>
      </c>
      <c r="S372" s="23" t="s">
        <v>1186</v>
      </c>
      <c r="T372" s="23" t="s">
        <v>278</v>
      </c>
      <c r="U372" s="23" t="s">
        <v>1873</v>
      </c>
      <c r="V372" s="23" t="s">
        <v>1874</v>
      </c>
      <c r="W372" s="23" t="s">
        <v>1182</v>
      </c>
      <c r="X372" s="23" t="s">
        <v>238</v>
      </c>
      <c r="Y372" s="23" t="s">
        <v>2352</v>
      </c>
      <c r="Z372" s="23" t="s">
        <v>100</v>
      </c>
      <c r="AA372" s="23" t="s">
        <v>1157</v>
      </c>
      <c r="AB372" s="23" t="s">
        <v>1186</v>
      </c>
      <c r="AC372" s="32" t="str">
        <f>VLOOKUP(U372,シラバスダウンロード!$H:$N,7,0)</f>
        <v>2</v>
      </c>
    </row>
    <row r="373" spans="1:29" s="24" customFormat="1" x14ac:dyDescent="0.15">
      <c r="A373" s="23" t="s">
        <v>1167</v>
      </c>
      <c r="B373" s="23" t="s">
        <v>1168</v>
      </c>
      <c r="C373" s="23" t="s">
        <v>1169</v>
      </c>
      <c r="D373" s="23" t="s">
        <v>1170</v>
      </c>
      <c r="E373" s="23" t="s">
        <v>1556</v>
      </c>
      <c r="F373" s="23" t="s">
        <v>1171</v>
      </c>
      <c r="G373" s="23" t="s">
        <v>1168</v>
      </c>
      <c r="H373" s="23" t="s">
        <v>1172</v>
      </c>
      <c r="I373" s="23" t="s">
        <v>1173</v>
      </c>
      <c r="J373" s="23" t="s">
        <v>1174</v>
      </c>
      <c r="K373" s="23" t="s">
        <v>1175</v>
      </c>
      <c r="L373" s="23" t="s">
        <v>1176</v>
      </c>
      <c r="M373" s="23" t="s">
        <v>1177</v>
      </c>
      <c r="N373" s="23" t="s">
        <v>1178</v>
      </c>
      <c r="O373" s="23" t="s">
        <v>1179</v>
      </c>
      <c r="P373" s="23" t="s">
        <v>1180</v>
      </c>
      <c r="Q373" s="23" t="s">
        <v>100</v>
      </c>
      <c r="R373" s="23" t="s">
        <v>1157</v>
      </c>
      <c r="S373" s="23" t="s">
        <v>1186</v>
      </c>
      <c r="T373" s="23" t="s">
        <v>278</v>
      </c>
      <c r="U373" s="23" t="s">
        <v>2541</v>
      </c>
      <c r="V373" s="23" t="s">
        <v>2542</v>
      </c>
      <c r="W373" s="23" t="s">
        <v>1182</v>
      </c>
      <c r="X373" s="23" t="s">
        <v>2543</v>
      </c>
      <c r="Y373" s="23" t="s">
        <v>2458</v>
      </c>
      <c r="Z373" s="23" t="s">
        <v>100</v>
      </c>
      <c r="AA373" s="23" t="s">
        <v>1157</v>
      </c>
      <c r="AB373" s="23" t="s">
        <v>1186</v>
      </c>
      <c r="AC373" s="32" t="e">
        <f>VLOOKUP(U373,シラバスダウンロード!$H:$N,7,0)</f>
        <v>#N/A</v>
      </c>
    </row>
    <row r="374" spans="1:29" s="24" customFormat="1" x14ac:dyDescent="0.15">
      <c r="A374" s="23" t="s">
        <v>1167</v>
      </c>
      <c r="B374" s="23" t="s">
        <v>1168</v>
      </c>
      <c r="C374" s="23" t="s">
        <v>1169</v>
      </c>
      <c r="D374" s="23" t="s">
        <v>1170</v>
      </c>
      <c r="E374" s="23" t="s">
        <v>1556</v>
      </c>
      <c r="F374" s="23" t="s">
        <v>1171</v>
      </c>
      <c r="G374" s="23" t="s">
        <v>1168</v>
      </c>
      <c r="H374" s="23" t="s">
        <v>1172</v>
      </c>
      <c r="I374" s="23" t="s">
        <v>1173</v>
      </c>
      <c r="J374" s="23" t="s">
        <v>1174</v>
      </c>
      <c r="K374" s="23" t="s">
        <v>1175</v>
      </c>
      <c r="L374" s="23" t="s">
        <v>1176</v>
      </c>
      <c r="M374" s="23" t="s">
        <v>1177</v>
      </c>
      <c r="N374" s="23" t="s">
        <v>1178</v>
      </c>
      <c r="O374" s="23" t="s">
        <v>1179</v>
      </c>
      <c r="P374" s="23" t="s">
        <v>1180</v>
      </c>
      <c r="Q374" s="23" t="s">
        <v>100</v>
      </c>
      <c r="R374" s="23" t="s">
        <v>1157</v>
      </c>
      <c r="S374" s="23" t="s">
        <v>1186</v>
      </c>
      <c r="T374" s="23" t="s">
        <v>278</v>
      </c>
      <c r="U374" s="23" t="s">
        <v>1875</v>
      </c>
      <c r="V374" s="23" t="s">
        <v>1876</v>
      </c>
      <c r="W374" s="23" t="s">
        <v>1182</v>
      </c>
      <c r="X374" s="23" t="s">
        <v>310</v>
      </c>
      <c r="Y374" s="23" t="s">
        <v>2336</v>
      </c>
      <c r="Z374" s="23" t="s">
        <v>100</v>
      </c>
      <c r="AA374" s="23" t="s">
        <v>1157</v>
      </c>
      <c r="AB374" s="23" t="s">
        <v>1186</v>
      </c>
      <c r="AC374" s="32" t="str">
        <f>VLOOKUP(U374,シラバスダウンロード!$H:$N,7,0)</f>
        <v>2</v>
      </c>
    </row>
    <row r="375" spans="1:29" s="24" customFormat="1" x14ac:dyDescent="0.15">
      <c r="A375" s="23" t="s">
        <v>1167</v>
      </c>
      <c r="B375" s="23" t="s">
        <v>1168</v>
      </c>
      <c r="C375" s="23" t="s">
        <v>1169</v>
      </c>
      <c r="D375" s="23" t="s">
        <v>1170</v>
      </c>
      <c r="E375" s="23" t="s">
        <v>1556</v>
      </c>
      <c r="F375" s="23" t="s">
        <v>1171</v>
      </c>
      <c r="G375" s="23" t="s">
        <v>1168</v>
      </c>
      <c r="H375" s="23" t="s">
        <v>1172</v>
      </c>
      <c r="I375" s="23" t="s">
        <v>1173</v>
      </c>
      <c r="J375" s="23" t="s">
        <v>1174</v>
      </c>
      <c r="K375" s="23" t="s">
        <v>1175</v>
      </c>
      <c r="L375" s="23" t="s">
        <v>1176</v>
      </c>
      <c r="M375" s="23" t="s">
        <v>1177</v>
      </c>
      <c r="N375" s="23" t="s">
        <v>1178</v>
      </c>
      <c r="O375" s="23" t="s">
        <v>1179</v>
      </c>
      <c r="P375" s="23" t="s">
        <v>1180</v>
      </c>
      <c r="Q375" s="23" t="s">
        <v>100</v>
      </c>
      <c r="R375" s="23" t="s">
        <v>1157</v>
      </c>
      <c r="S375" s="23" t="s">
        <v>1186</v>
      </c>
      <c r="T375" s="23" t="s">
        <v>278</v>
      </c>
      <c r="U375" s="23" t="s">
        <v>344</v>
      </c>
      <c r="V375" s="23" t="s">
        <v>345</v>
      </c>
      <c r="W375" s="23" t="s">
        <v>1182</v>
      </c>
      <c r="X375" s="23" t="s">
        <v>1594</v>
      </c>
      <c r="Y375" s="23" t="s">
        <v>2441</v>
      </c>
      <c r="Z375" s="23" t="s">
        <v>100</v>
      </c>
      <c r="AA375" s="23" t="s">
        <v>1157</v>
      </c>
      <c r="AB375" s="23" t="s">
        <v>1186</v>
      </c>
      <c r="AC375" s="32" t="str">
        <f>VLOOKUP(U375,シラバスダウンロード!$H:$N,7,0)</f>
        <v>2</v>
      </c>
    </row>
    <row r="376" spans="1:29" s="24" customFormat="1" x14ac:dyDescent="0.15">
      <c r="A376" s="23" t="s">
        <v>1167</v>
      </c>
      <c r="B376" s="23" t="s">
        <v>1168</v>
      </c>
      <c r="C376" s="23" t="s">
        <v>1169</v>
      </c>
      <c r="D376" s="23" t="s">
        <v>1170</v>
      </c>
      <c r="E376" s="23" t="s">
        <v>1556</v>
      </c>
      <c r="F376" s="23" t="s">
        <v>1171</v>
      </c>
      <c r="G376" s="23" t="s">
        <v>1168</v>
      </c>
      <c r="H376" s="23" t="s">
        <v>1172</v>
      </c>
      <c r="I376" s="23" t="s">
        <v>1173</v>
      </c>
      <c r="J376" s="23" t="s">
        <v>1174</v>
      </c>
      <c r="K376" s="23" t="s">
        <v>1175</v>
      </c>
      <c r="L376" s="23" t="s">
        <v>1176</v>
      </c>
      <c r="M376" s="23" t="s">
        <v>1177</v>
      </c>
      <c r="N376" s="23" t="s">
        <v>1178</v>
      </c>
      <c r="O376" s="23" t="s">
        <v>1179</v>
      </c>
      <c r="P376" s="23" t="s">
        <v>1180</v>
      </c>
      <c r="Q376" s="23" t="s">
        <v>100</v>
      </c>
      <c r="R376" s="23" t="s">
        <v>1157</v>
      </c>
      <c r="S376" s="23" t="s">
        <v>1186</v>
      </c>
      <c r="T376" s="23" t="s">
        <v>278</v>
      </c>
      <c r="U376" s="23" t="s">
        <v>360</v>
      </c>
      <c r="V376" s="23" t="s">
        <v>361</v>
      </c>
      <c r="W376" s="23" t="s">
        <v>1182</v>
      </c>
      <c r="X376" s="23" t="s">
        <v>362</v>
      </c>
      <c r="Y376" s="23" t="s">
        <v>2348</v>
      </c>
      <c r="Z376" s="23" t="s">
        <v>100</v>
      </c>
      <c r="AA376" s="23" t="s">
        <v>1157</v>
      </c>
      <c r="AB376" s="23" t="s">
        <v>1186</v>
      </c>
      <c r="AC376" s="32" t="str">
        <f>VLOOKUP(U376,シラバスダウンロード!$H:$N,7,0)</f>
        <v>2</v>
      </c>
    </row>
    <row r="377" spans="1:29" s="24" customFormat="1" x14ac:dyDescent="0.15">
      <c r="A377" s="23" t="s">
        <v>1167</v>
      </c>
      <c r="B377" s="23" t="s">
        <v>1168</v>
      </c>
      <c r="C377" s="23" t="s">
        <v>1169</v>
      </c>
      <c r="D377" s="23" t="s">
        <v>1170</v>
      </c>
      <c r="E377" s="23" t="s">
        <v>1556</v>
      </c>
      <c r="F377" s="23" t="s">
        <v>1171</v>
      </c>
      <c r="G377" s="23" t="s">
        <v>1168</v>
      </c>
      <c r="H377" s="23" t="s">
        <v>1172</v>
      </c>
      <c r="I377" s="23" t="s">
        <v>1173</v>
      </c>
      <c r="J377" s="23" t="s">
        <v>1174</v>
      </c>
      <c r="K377" s="23" t="s">
        <v>1175</v>
      </c>
      <c r="L377" s="23" t="s">
        <v>1176</v>
      </c>
      <c r="M377" s="23" t="s">
        <v>1177</v>
      </c>
      <c r="N377" s="23" t="s">
        <v>1178</v>
      </c>
      <c r="O377" s="23" t="s">
        <v>1179</v>
      </c>
      <c r="P377" s="23" t="s">
        <v>1180</v>
      </c>
      <c r="Q377" s="23" t="s">
        <v>100</v>
      </c>
      <c r="R377" s="23" t="s">
        <v>1157</v>
      </c>
      <c r="S377" s="23" t="s">
        <v>1186</v>
      </c>
      <c r="T377" s="23" t="s">
        <v>278</v>
      </c>
      <c r="U377" s="23" t="s">
        <v>2544</v>
      </c>
      <c r="V377" s="23" t="s">
        <v>2545</v>
      </c>
      <c r="W377" s="23" t="s">
        <v>1182</v>
      </c>
      <c r="X377" s="23" t="s">
        <v>483</v>
      </c>
      <c r="Y377" s="23" t="s">
        <v>2384</v>
      </c>
      <c r="Z377" s="23" t="s">
        <v>100</v>
      </c>
      <c r="AA377" s="23" t="s">
        <v>1157</v>
      </c>
      <c r="AB377" s="23" t="s">
        <v>1186</v>
      </c>
      <c r="AC377" s="32" t="e">
        <f>VLOOKUP(U377,シラバスダウンロード!$H:$N,7,0)</f>
        <v>#N/A</v>
      </c>
    </row>
    <row r="378" spans="1:29" s="24" customFormat="1" x14ac:dyDescent="0.15">
      <c r="A378" s="23" t="s">
        <v>1167</v>
      </c>
      <c r="B378" s="23" t="s">
        <v>1168</v>
      </c>
      <c r="C378" s="23" t="s">
        <v>1169</v>
      </c>
      <c r="D378" s="23" t="s">
        <v>1170</v>
      </c>
      <c r="E378" s="23" t="s">
        <v>1556</v>
      </c>
      <c r="F378" s="23" t="s">
        <v>1171</v>
      </c>
      <c r="G378" s="23" t="s">
        <v>1168</v>
      </c>
      <c r="H378" s="23" t="s">
        <v>1172</v>
      </c>
      <c r="I378" s="23" t="s">
        <v>1173</v>
      </c>
      <c r="J378" s="23" t="s">
        <v>1174</v>
      </c>
      <c r="K378" s="23" t="s">
        <v>1175</v>
      </c>
      <c r="L378" s="23" t="s">
        <v>1176</v>
      </c>
      <c r="M378" s="23" t="s">
        <v>1177</v>
      </c>
      <c r="N378" s="23" t="s">
        <v>1178</v>
      </c>
      <c r="O378" s="23" t="s">
        <v>1179</v>
      </c>
      <c r="P378" s="23" t="s">
        <v>1180</v>
      </c>
      <c r="Q378" s="23" t="s">
        <v>100</v>
      </c>
      <c r="R378" s="23" t="s">
        <v>1157</v>
      </c>
      <c r="S378" s="23" t="s">
        <v>1186</v>
      </c>
      <c r="T378" s="23" t="s">
        <v>278</v>
      </c>
      <c r="U378" s="23" t="s">
        <v>2546</v>
      </c>
      <c r="V378" s="23" t="s">
        <v>2547</v>
      </c>
      <c r="W378" s="23" t="s">
        <v>1182</v>
      </c>
      <c r="X378" s="23" t="s">
        <v>494</v>
      </c>
      <c r="Y378" s="23" t="s">
        <v>2389</v>
      </c>
      <c r="Z378" s="23" t="s">
        <v>100</v>
      </c>
      <c r="AA378" s="23" t="s">
        <v>1157</v>
      </c>
      <c r="AB378" s="23" t="s">
        <v>1186</v>
      </c>
      <c r="AC378" s="32" t="e">
        <f>VLOOKUP(U378,シラバスダウンロード!$H:$N,7,0)</f>
        <v>#N/A</v>
      </c>
    </row>
    <row r="379" spans="1:29" s="24" customFormat="1" x14ac:dyDescent="0.15">
      <c r="A379" s="23" t="s">
        <v>1167</v>
      </c>
      <c r="B379" s="23" t="s">
        <v>1168</v>
      </c>
      <c r="C379" s="23" t="s">
        <v>1169</v>
      </c>
      <c r="D379" s="23" t="s">
        <v>1170</v>
      </c>
      <c r="E379" s="23" t="s">
        <v>1556</v>
      </c>
      <c r="F379" s="23" t="s">
        <v>1171</v>
      </c>
      <c r="G379" s="23" t="s">
        <v>1168</v>
      </c>
      <c r="H379" s="23" t="s">
        <v>1172</v>
      </c>
      <c r="I379" s="23" t="s">
        <v>1173</v>
      </c>
      <c r="J379" s="23" t="s">
        <v>1174</v>
      </c>
      <c r="K379" s="23" t="s">
        <v>1175</v>
      </c>
      <c r="L379" s="23" t="s">
        <v>1176</v>
      </c>
      <c r="M379" s="23" t="s">
        <v>1177</v>
      </c>
      <c r="N379" s="23" t="s">
        <v>1178</v>
      </c>
      <c r="O379" s="23" t="s">
        <v>1179</v>
      </c>
      <c r="P379" s="23" t="s">
        <v>1180</v>
      </c>
      <c r="Q379" s="23" t="s">
        <v>100</v>
      </c>
      <c r="R379" s="23" t="s">
        <v>1157</v>
      </c>
      <c r="S379" s="23" t="s">
        <v>1186</v>
      </c>
      <c r="T379" s="23" t="s">
        <v>278</v>
      </c>
      <c r="U379" s="23" t="s">
        <v>2548</v>
      </c>
      <c r="V379" s="23" t="s">
        <v>2549</v>
      </c>
      <c r="W379" s="23" t="s">
        <v>1182</v>
      </c>
      <c r="X379" s="23" t="s">
        <v>1595</v>
      </c>
      <c r="Y379" s="23" t="s">
        <v>2361</v>
      </c>
      <c r="Z379" s="23" t="s">
        <v>100</v>
      </c>
      <c r="AA379" s="23" t="s">
        <v>1157</v>
      </c>
      <c r="AB379" s="23" t="s">
        <v>1186</v>
      </c>
      <c r="AC379" s="32" t="e">
        <f>VLOOKUP(U379,シラバスダウンロード!$H:$N,7,0)</f>
        <v>#N/A</v>
      </c>
    </row>
    <row r="380" spans="1:29" s="24" customFormat="1" x14ac:dyDescent="0.15">
      <c r="A380" s="23" t="s">
        <v>1167</v>
      </c>
      <c r="B380" s="23" t="s">
        <v>1168</v>
      </c>
      <c r="C380" s="23" t="s">
        <v>1169</v>
      </c>
      <c r="D380" s="23" t="s">
        <v>1170</v>
      </c>
      <c r="E380" s="23" t="s">
        <v>1556</v>
      </c>
      <c r="F380" s="23" t="s">
        <v>1171</v>
      </c>
      <c r="G380" s="23" t="s">
        <v>1168</v>
      </c>
      <c r="H380" s="23" t="s">
        <v>1172</v>
      </c>
      <c r="I380" s="23" t="s">
        <v>1173</v>
      </c>
      <c r="J380" s="23" t="s">
        <v>1174</v>
      </c>
      <c r="K380" s="23" t="s">
        <v>1175</v>
      </c>
      <c r="L380" s="23" t="s">
        <v>1176</v>
      </c>
      <c r="M380" s="23" t="s">
        <v>1177</v>
      </c>
      <c r="N380" s="23" t="s">
        <v>1178</v>
      </c>
      <c r="O380" s="23" t="s">
        <v>1179</v>
      </c>
      <c r="P380" s="23" t="s">
        <v>1180</v>
      </c>
      <c r="Q380" s="23" t="s">
        <v>100</v>
      </c>
      <c r="R380" s="23" t="s">
        <v>1157</v>
      </c>
      <c r="S380" s="23" t="s">
        <v>1186</v>
      </c>
      <c r="T380" s="23" t="s">
        <v>278</v>
      </c>
      <c r="U380" s="23" t="s">
        <v>1877</v>
      </c>
      <c r="V380" s="23" t="s">
        <v>1878</v>
      </c>
      <c r="W380" s="23" t="s">
        <v>1182</v>
      </c>
      <c r="X380" s="23" t="s">
        <v>565</v>
      </c>
      <c r="Y380" s="23" t="s">
        <v>2442</v>
      </c>
      <c r="Z380" s="23" t="s">
        <v>100</v>
      </c>
      <c r="AA380" s="23" t="s">
        <v>1157</v>
      </c>
      <c r="AB380" s="23" t="s">
        <v>1186</v>
      </c>
      <c r="AC380" s="32" t="str">
        <f>VLOOKUP(U380,シラバスダウンロード!$H:$N,7,0)</f>
        <v>2</v>
      </c>
    </row>
    <row r="381" spans="1:29" s="24" customFormat="1" x14ac:dyDescent="0.15">
      <c r="A381" s="23" t="s">
        <v>1167</v>
      </c>
      <c r="B381" s="23" t="s">
        <v>1168</v>
      </c>
      <c r="C381" s="23" t="s">
        <v>1169</v>
      </c>
      <c r="D381" s="23" t="s">
        <v>1170</v>
      </c>
      <c r="E381" s="23" t="s">
        <v>1556</v>
      </c>
      <c r="F381" s="23" t="s">
        <v>1171</v>
      </c>
      <c r="G381" s="23" t="s">
        <v>1168</v>
      </c>
      <c r="H381" s="23" t="s">
        <v>1172</v>
      </c>
      <c r="I381" s="23" t="s">
        <v>1173</v>
      </c>
      <c r="J381" s="23" t="s">
        <v>1174</v>
      </c>
      <c r="K381" s="23" t="s">
        <v>1175</v>
      </c>
      <c r="L381" s="23" t="s">
        <v>1176</v>
      </c>
      <c r="M381" s="23" t="s">
        <v>1177</v>
      </c>
      <c r="N381" s="23" t="s">
        <v>1178</v>
      </c>
      <c r="O381" s="23" t="s">
        <v>1179</v>
      </c>
      <c r="P381" s="23" t="s">
        <v>1180</v>
      </c>
      <c r="Q381" s="23" t="s">
        <v>100</v>
      </c>
      <c r="R381" s="23" t="s">
        <v>1157</v>
      </c>
      <c r="S381" s="23" t="s">
        <v>1186</v>
      </c>
      <c r="T381" s="23" t="s">
        <v>278</v>
      </c>
      <c r="U381" s="23" t="s">
        <v>1879</v>
      </c>
      <c r="V381" s="23" t="s">
        <v>1880</v>
      </c>
      <c r="W381" s="23" t="s">
        <v>1182</v>
      </c>
      <c r="X381" s="23" t="s">
        <v>565</v>
      </c>
      <c r="Y381" s="23" t="s">
        <v>2442</v>
      </c>
      <c r="Z381" s="23" t="s">
        <v>100</v>
      </c>
      <c r="AA381" s="23" t="s">
        <v>1157</v>
      </c>
      <c r="AB381" s="23" t="s">
        <v>1186</v>
      </c>
      <c r="AC381" s="32" t="str">
        <f>VLOOKUP(U381,シラバスダウンロード!$H:$N,7,0)</f>
        <v>2</v>
      </c>
    </row>
    <row r="382" spans="1:29" s="24" customFormat="1" x14ac:dyDescent="0.15">
      <c r="A382" s="23" t="s">
        <v>1167</v>
      </c>
      <c r="B382" s="23" t="s">
        <v>1168</v>
      </c>
      <c r="C382" s="23" t="s">
        <v>1169</v>
      </c>
      <c r="D382" s="23" t="s">
        <v>1170</v>
      </c>
      <c r="E382" s="23" t="s">
        <v>1556</v>
      </c>
      <c r="F382" s="23" t="s">
        <v>1171</v>
      </c>
      <c r="G382" s="23" t="s">
        <v>1168</v>
      </c>
      <c r="H382" s="23" t="s">
        <v>1172</v>
      </c>
      <c r="I382" s="23" t="s">
        <v>1173</v>
      </c>
      <c r="J382" s="23" t="s">
        <v>1174</v>
      </c>
      <c r="K382" s="23" t="s">
        <v>1175</v>
      </c>
      <c r="L382" s="23" t="s">
        <v>1176</v>
      </c>
      <c r="M382" s="23" t="s">
        <v>1177</v>
      </c>
      <c r="N382" s="23" t="s">
        <v>1178</v>
      </c>
      <c r="O382" s="23" t="s">
        <v>1179</v>
      </c>
      <c r="P382" s="23" t="s">
        <v>1180</v>
      </c>
      <c r="Q382" s="23" t="s">
        <v>100</v>
      </c>
      <c r="R382" s="23" t="s">
        <v>1157</v>
      </c>
      <c r="S382" s="23" t="s">
        <v>1186</v>
      </c>
      <c r="T382" s="23" t="s">
        <v>278</v>
      </c>
      <c r="U382" s="23" t="s">
        <v>679</v>
      </c>
      <c r="V382" s="23" t="s">
        <v>680</v>
      </c>
      <c r="W382" s="23" t="s">
        <v>1182</v>
      </c>
      <c r="X382" s="23" t="s">
        <v>676</v>
      </c>
      <c r="Y382" s="23" t="s">
        <v>2373</v>
      </c>
      <c r="Z382" s="23" t="s">
        <v>100</v>
      </c>
      <c r="AA382" s="23" t="s">
        <v>1157</v>
      </c>
      <c r="AB382" s="23" t="s">
        <v>1186</v>
      </c>
      <c r="AC382" s="32" t="str">
        <f>VLOOKUP(U382,シラバスダウンロード!$H:$N,7,0)</f>
        <v>2</v>
      </c>
    </row>
    <row r="383" spans="1:29" s="24" customFormat="1" x14ac:dyDescent="0.15">
      <c r="A383" s="23" t="s">
        <v>1167</v>
      </c>
      <c r="B383" s="23" t="s">
        <v>1168</v>
      </c>
      <c r="C383" s="23" t="s">
        <v>1169</v>
      </c>
      <c r="D383" s="23" t="s">
        <v>1170</v>
      </c>
      <c r="E383" s="23" t="s">
        <v>1556</v>
      </c>
      <c r="F383" s="23" t="s">
        <v>1171</v>
      </c>
      <c r="G383" s="23" t="s">
        <v>1168</v>
      </c>
      <c r="H383" s="23" t="s">
        <v>1172</v>
      </c>
      <c r="I383" s="23" t="s">
        <v>1173</v>
      </c>
      <c r="J383" s="23" t="s">
        <v>1174</v>
      </c>
      <c r="K383" s="23" t="s">
        <v>1175</v>
      </c>
      <c r="L383" s="23" t="s">
        <v>1176</v>
      </c>
      <c r="M383" s="23" t="s">
        <v>1177</v>
      </c>
      <c r="N383" s="23" t="s">
        <v>1178</v>
      </c>
      <c r="O383" s="23" t="s">
        <v>1179</v>
      </c>
      <c r="P383" s="23" t="s">
        <v>1180</v>
      </c>
      <c r="Q383" s="23" t="s">
        <v>100</v>
      </c>
      <c r="R383" s="23" t="s">
        <v>1157</v>
      </c>
      <c r="S383" s="23" t="s">
        <v>1186</v>
      </c>
      <c r="T383" s="23" t="s">
        <v>278</v>
      </c>
      <c r="U383" s="23" t="s">
        <v>688</v>
      </c>
      <c r="V383" s="23" t="s">
        <v>689</v>
      </c>
      <c r="W383" s="23" t="s">
        <v>1182</v>
      </c>
      <c r="X383" s="23" t="s">
        <v>685</v>
      </c>
      <c r="Y383" s="23" t="s">
        <v>2359</v>
      </c>
      <c r="Z383" s="23" t="s">
        <v>100</v>
      </c>
      <c r="AA383" s="23" t="s">
        <v>1157</v>
      </c>
      <c r="AB383" s="23" t="s">
        <v>1186</v>
      </c>
      <c r="AC383" s="32" t="str">
        <f>VLOOKUP(U383,シラバスダウンロード!$H:$N,7,0)</f>
        <v>2</v>
      </c>
    </row>
    <row r="384" spans="1:29" s="24" customFormat="1" x14ac:dyDescent="0.15">
      <c r="A384" s="23" t="s">
        <v>1167</v>
      </c>
      <c r="B384" s="23" t="s">
        <v>1168</v>
      </c>
      <c r="C384" s="23" t="s">
        <v>1169</v>
      </c>
      <c r="D384" s="23" t="s">
        <v>1170</v>
      </c>
      <c r="E384" s="23" t="s">
        <v>1556</v>
      </c>
      <c r="F384" s="23" t="s">
        <v>1171</v>
      </c>
      <c r="G384" s="23" t="s">
        <v>1168</v>
      </c>
      <c r="H384" s="23" t="s">
        <v>1172</v>
      </c>
      <c r="I384" s="23" t="s">
        <v>1173</v>
      </c>
      <c r="J384" s="23" t="s">
        <v>1174</v>
      </c>
      <c r="K384" s="23" t="s">
        <v>1175</v>
      </c>
      <c r="L384" s="23" t="s">
        <v>1176</v>
      </c>
      <c r="M384" s="23" t="s">
        <v>1177</v>
      </c>
      <c r="N384" s="23" t="s">
        <v>1178</v>
      </c>
      <c r="O384" s="23" t="s">
        <v>1179</v>
      </c>
      <c r="P384" s="23" t="s">
        <v>1180</v>
      </c>
      <c r="Q384" s="23" t="s">
        <v>100</v>
      </c>
      <c r="R384" s="23" t="s">
        <v>1157</v>
      </c>
      <c r="S384" s="23" t="s">
        <v>1186</v>
      </c>
      <c r="T384" s="23" t="s">
        <v>278</v>
      </c>
      <c r="U384" s="23" t="s">
        <v>725</v>
      </c>
      <c r="V384" s="23" t="s">
        <v>726</v>
      </c>
      <c r="W384" s="23" t="s">
        <v>1182</v>
      </c>
      <c r="X384" s="23" t="s">
        <v>635</v>
      </c>
      <c r="Y384" s="23" t="s">
        <v>2404</v>
      </c>
      <c r="Z384" s="23" t="s">
        <v>100</v>
      </c>
      <c r="AA384" s="23" t="s">
        <v>1157</v>
      </c>
      <c r="AB384" s="23" t="s">
        <v>1186</v>
      </c>
      <c r="AC384" s="32" t="str">
        <f>VLOOKUP(U384,シラバスダウンロード!$H:$N,7,0)</f>
        <v>2</v>
      </c>
    </row>
    <row r="385" spans="1:29" s="24" customFormat="1" x14ac:dyDescent="0.15">
      <c r="A385" s="23" t="s">
        <v>1167</v>
      </c>
      <c r="B385" s="23" t="s">
        <v>1168</v>
      </c>
      <c r="C385" s="23" t="s">
        <v>1169</v>
      </c>
      <c r="D385" s="23" t="s">
        <v>1170</v>
      </c>
      <c r="E385" s="23" t="s">
        <v>1556</v>
      </c>
      <c r="F385" s="23" t="s">
        <v>1171</v>
      </c>
      <c r="G385" s="23" t="s">
        <v>1168</v>
      </c>
      <c r="H385" s="23" t="s">
        <v>1172</v>
      </c>
      <c r="I385" s="23" t="s">
        <v>1173</v>
      </c>
      <c r="J385" s="23" t="s">
        <v>1174</v>
      </c>
      <c r="K385" s="23" t="s">
        <v>1175</v>
      </c>
      <c r="L385" s="23" t="s">
        <v>1176</v>
      </c>
      <c r="M385" s="23" t="s">
        <v>1177</v>
      </c>
      <c r="N385" s="23" t="s">
        <v>1178</v>
      </c>
      <c r="O385" s="23" t="s">
        <v>1179</v>
      </c>
      <c r="P385" s="23" t="s">
        <v>1180</v>
      </c>
      <c r="Q385" s="23" t="s">
        <v>100</v>
      </c>
      <c r="R385" s="23" t="s">
        <v>1157</v>
      </c>
      <c r="S385" s="23" t="s">
        <v>1186</v>
      </c>
      <c r="T385" s="23" t="s">
        <v>278</v>
      </c>
      <c r="U385" s="23" t="s">
        <v>744</v>
      </c>
      <c r="V385" s="23" t="s">
        <v>745</v>
      </c>
      <c r="W385" s="23" t="s">
        <v>1182</v>
      </c>
      <c r="X385" s="23" t="s">
        <v>739</v>
      </c>
      <c r="Y385" s="23" t="s">
        <v>2398</v>
      </c>
      <c r="Z385" s="23" t="s">
        <v>100</v>
      </c>
      <c r="AA385" s="23" t="s">
        <v>1157</v>
      </c>
      <c r="AB385" s="23" t="s">
        <v>1186</v>
      </c>
      <c r="AC385" s="32" t="str">
        <f>VLOOKUP(U385,シラバスダウンロード!$H:$N,7,0)</f>
        <v>2</v>
      </c>
    </row>
    <row r="386" spans="1:29" s="24" customFormat="1" x14ac:dyDescent="0.15">
      <c r="A386" s="23" t="s">
        <v>1167</v>
      </c>
      <c r="B386" s="23" t="s">
        <v>1168</v>
      </c>
      <c r="C386" s="23" t="s">
        <v>1169</v>
      </c>
      <c r="D386" s="23" t="s">
        <v>1170</v>
      </c>
      <c r="E386" s="23" t="s">
        <v>1556</v>
      </c>
      <c r="F386" s="23" t="s">
        <v>1171</v>
      </c>
      <c r="G386" s="23" t="s">
        <v>1168</v>
      </c>
      <c r="H386" s="23" t="s">
        <v>1172</v>
      </c>
      <c r="I386" s="23" t="s">
        <v>1173</v>
      </c>
      <c r="J386" s="23" t="s">
        <v>1174</v>
      </c>
      <c r="K386" s="23" t="s">
        <v>1175</v>
      </c>
      <c r="L386" s="23" t="s">
        <v>1176</v>
      </c>
      <c r="M386" s="23" t="s">
        <v>1177</v>
      </c>
      <c r="N386" s="23" t="s">
        <v>1178</v>
      </c>
      <c r="O386" s="23" t="s">
        <v>1179</v>
      </c>
      <c r="P386" s="23" t="s">
        <v>1180</v>
      </c>
      <c r="Q386" s="23" t="s">
        <v>100</v>
      </c>
      <c r="R386" s="23" t="s">
        <v>1157</v>
      </c>
      <c r="S386" s="23" t="s">
        <v>1186</v>
      </c>
      <c r="T386" s="23" t="s">
        <v>278</v>
      </c>
      <c r="U386" s="23" t="s">
        <v>1881</v>
      </c>
      <c r="V386" s="23" t="s">
        <v>1882</v>
      </c>
      <c r="W386" s="23" t="s">
        <v>1182</v>
      </c>
      <c r="X386" s="23" t="s">
        <v>1883</v>
      </c>
      <c r="Y386" s="23" t="s">
        <v>2409</v>
      </c>
      <c r="Z386" s="23" t="s">
        <v>100</v>
      </c>
      <c r="AA386" s="23" t="s">
        <v>1157</v>
      </c>
      <c r="AB386" s="23" t="s">
        <v>1186</v>
      </c>
      <c r="AC386" s="32" t="str">
        <f>VLOOKUP(U386,シラバスダウンロード!$H:$N,7,0)</f>
        <v>2</v>
      </c>
    </row>
    <row r="387" spans="1:29" s="24" customFormat="1" x14ac:dyDescent="0.15">
      <c r="A387" s="23" t="s">
        <v>1167</v>
      </c>
      <c r="B387" s="23" t="s">
        <v>1168</v>
      </c>
      <c r="C387" s="23" t="s">
        <v>1169</v>
      </c>
      <c r="D387" s="23" t="s">
        <v>1170</v>
      </c>
      <c r="E387" s="23" t="s">
        <v>1556</v>
      </c>
      <c r="F387" s="23" t="s">
        <v>1171</v>
      </c>
      <c r="G387" s="23" t="s">
        <v>1168</v>
      </c>
      <c r="H387" s="23" t="s">
        <v>1172</v>
      </c>
      <c r="I387" s="23" t="s">
        <v>1173</v>
      </c>
      <c r="J387" s="23" t="s">
        <v>1174</v>
      </c>
      <c r="K387" s="23" t="s">
        <v>1175</v>
      </c>
      <c r="L387" s="23" t="s">
        <v>1176</v>
      </c>
      <c r="M387" s="23" t="s">
        <v>1177</v>
      </c>
      <c r="N387" s="23" t="s">
        <v>1178</v>
      </c>
      <c r="O387" s="23" t="s">
        <v>1179</v>
      </c>
      <c r="P387" s="23" t="s">
        <v>1180</v>
      </c>
      <c r="Q387" s="23" t="s">
        <v>100</v>
      </c>
      <c r="R387" s="23" t="s">
        <v>1157</v>
      </c>
      <c r="S387" s="23" t="s">
        <v>1186</v>
      </c>
      <c r="T387" s="23" t="s">
        <v>278</v>
      </c>
      <c r="U387" s="23" t="s">
        <v>1124</v>
      </c>
      <c r="V387" s="23" t="s">
        <v>708</v>
      </c>
      <c r="W387" s="23" t="s">
        <v>1183</v>
      </c>
      <c r="X387" s="23" t="s">
        <v>1121</v>
      </c>
      <c r="Y387" s="23" t="s">
        <v>2344</v>
      </c>
      <c r="Z387" s="23" t="s">
        <v>100</v>
      </c>
      <c r="AA387" s="23" t="s">
        <v>1157</v>
      </c>
      <c r="AB387" s="23" t="s">
        <v>1186</v>
      </c>
      <c r="AC387" s="32" t="str">
        <f>VLOOKUP(U387,シラバスダウンロード!$H:$N,7,0)</f>
        <v>2</v>
      </c>
    </row>
    <row r="388" spans="1:29" s="24" customFormat="1" x14ac:dyDescent="0.15">
      <c r="A388" s="23" t="s">
        <v>1167</v>
      </c>
      <c r="B388" s="23" t="s">
        <v>1168</v>
      </c>
      <c r="C388" s="23" t="s">
        <v>1169</v>
      </c>
      <c r="D388" s="23" t="s">
        <v>1170</v>
      </c>
      <c r="E388" s="23" t="s">
        <v>1556</v>
      </c>
      <c r="F388" s="23" t="s">
        <v>1171</v>
      </c>
      <c r="G388" s="23" t="s">
        <v>1168</v>
      </c>
      <c r="H388" s="23" t="s">
        <v>1172</v>
      </c>
      <c r="I388" s="23" t="s">
        <v>1173</v>
      </c>
      <c r="J388" s="23" t="s">
        <v>1174</v>
      </c>
      <c r="K388" s="23" t="s">
        <v>1175</v>
      </c>
      <c r="L388" s="23" t="s">
        <v>1176</v>
      </c>
      <c r="M388" s="23" t="s">
        <v>1177</v>
      </c>
      <c r="N388" s="23" t="s">
        <v>1178</v>
      </c>
      <c r="O388" s="23" t="s">
        <v>1179</v>
      </c>
      <c r="P388" s="23" t="s">
        <v>1180</v>
      </c>
      <c r="Q388" s="23" t="s">
        <v>100</v>
      </c>
      <c r="R388" s="23" t="s">
        <v>1157</v>
      </c>
      <c r="S388" s="23" t="s">
        <v>1186</v>
      </c>
      <c r="T388" s="23" t="s">
        <v>278</v>
      </c>
      <c r="U388" s="23" t="s">
        <v>1132</v>
      </c>
      <c r="V388" s="23" t="s">
        <v>1133</v>
      </c>
      <c r="W388" s="23" t="s">
        <v>1183</v>
      </c>
      <c r="X388" s="23" t="s">
        <v>284</v>
      </c>
      <c r="Y388" s="23" t="s">
        <v>2426</v>
      </c>
      <c r="Z388" s="23" t="s">
        <v>100</v>
      </c>
      <c r="AA388" s="23" t="s">
        <v>1157</v>
      </c>
      <c r="AB388" s="23" t="s">
        <v>1186</v>
      </c>
      <c r="AC388" s="32" t="str">
        <f>VLOOKUP(U388,シラバスダウンロード!$H:$N,7,0)</f>
        <v>2</v>
      </c>
    </row>
    <row r="389" spans="1:29" s="24" customFormat="1" x14ac:dyDescent="0.15">
      <c r="A389" s="23" t="s">
        <v>1167</v>
      </c>
      <c r="B389" s="23" t="s">
        <v>1168</v>
      </c>
      <c r="C389" s="23" t="s">
        <v>1169</v>
      </c>
      <c r="D389" s="23" t="s">
        <v>1170</v>
      </c>
      <c r="E389" s="23" t="s">
        <v>1556</v>
      </c>
      <c r="F389" s="23" t="s">
        <v>1171</v>
      </c>
      <c r="G389" s="23" t="s">
        <v>1168</v>
      </c>
      <c r="H389" s="23" t="s">
        <v>1172</v>
      </c>
      <c r="I389" s="23" t="s">
        <v>1173</v>
      </c>
      <c r="J389" s="23" t="s">
        <v>1174</v>
      </c>
      <c r="K389" s="23" t="s">
        <v>1175</v>
      </c>
      <c r="L389" s="23" t="s">
        <v>1176</v>
      </c>
      <c r="M389" s="23" t="s">
        <v>1177</v>
      </c>
      <c r="N389" s="23" t="s">
        <v>1178</v>
      </c>
      <c r="O389" s="23" t="s">
        <v>1179</v>
      </c>
      <c r="P389" s="23" t="s">
        <v>1180</v>
      </c>
      <c r="Q389" s="23" t="s">
        <v>100</v>
      </c>
      <c r="R389" s="23" t="s">
        <v>1157</v>
      </c>
      <c r="S389" s="23" t="s">
        <v>1187</v>
      </c>
      <c r="T389" s="23" t="s">
        <v>278</v>
      </c>
      <c r="U389" s="23" t="s">
        <v>1884</v>
      </c>
      <c r="V389" s="23" t="s">
        <v>1885</v>
      </c>
      <c r="W389" s="23" t="s">
        <v>1182</v>
      </c>
      <c r="X389" s="23" t="s">
        <v>183</v>
      </c>
      <c r="Y389" s="23" t="s">
        <v>2358</v>
      </c>
      <c r="Z389" s="23" t="s">
        <v>100</v>
      </c>
      <c r="AA389" s="23" t="s">
        <v>1157</v>
      </c>
      <c r="AB389" s="23" t="s">
        <v>1187</v>
      </c>
      <c r="AC389" s="32" t="str">
        <f>VLOOKUP(U389,シラバスダウンロード!$H:$N,7,0)</f>
        <v>2</v>
      </c>
    </row>
    <row r="390" spans="1:29" s="24" customFormat="1" x14ac:dyDescent="0.15">
      <c r="A390" s="23" t="s">
        <v>1167</v>
      </c>
      <c r="B390" s="23" t="s">
        <v>1168</v>
      </c>
      <c r="C390" s="23" t="s">
        <v>1169</v>
      </c>
      <c r="D390" s="23" t="s">
        <v>1170</v>
      </c>
      <c r="E390" s="23" t="s">
        <v>1556</v>
      </c>
      <c r="F390" s="23" t="s">
        <v>1171</v>
      </c>
      <c r="G390" s="23" t="s">
        <v>1168</v>
      </c>
      <c r="H390" s="23" t="s">
        <v>1172</v>
      </c>
      <c r="I390" s="23" t="s">
        <v>1173</v>
      </c>
      <c r="J390" s="23" t="s">
        <v>1174</v>
      </c>
      <c r="K390" s="23" t="s">
        <v>1175</v>
      </c>
      <c r="L390" s="23" t="s">
        <v>1176</v>
      </c>
      <c r="M390" s="23" t="s">
        <v>1177</v>
      </c>
      <c r="N390" s="23" t="s">
        <v>1178</v>
      </c>
      <c r="O390" s="23" t="s">
        <v>1179</v>
      </c>
      <c r="P390" s="23" t="s">
        <v>1180</v>
      </c>
      <c r="Q390" s="23" t="s">
        <v>100</v>
      </c>
      <c r="R390" s="23" t="s">
        <v>1157</v>
      </c>
      <c r="S390" s="23" t="s">
        <v>1187</v>
      </c>
      <c r="T390" s="23" t="s">
        <v>278</v>
      </c>
      <c r="U390" s="23" t="s">
        <v>291</v>
      </c>
      <c r="V390" s="23" t="s">
        <v>1886</v>
      </c>
      <c r="W390" s="23" t="s">
        <v>1182</v>
      </c>
      <c r="X390" s="23" t="s">
        <v>1596</v>
      </c>
      <c r="Y390" s="23" t="s">
        <v>2435</v>
      </c>
      <c r="Z390" s="23" t="s">
        <v>100</v>
      </c>
      <c r="AA390" s="23" t="s">
        <v>1157</v>
      </c>
      <c r="AB390" s="23" t="s">
        <v>1187</v>
      </c>
      <c r="AC390" s="32" t="str">
        <f>VLOOKUP(U390,シラバスダウンロード!$H:$N,7,0)</f>
        <v>2</v>
      </c>
    </row>
    <row r="391" spans="1:29" s="24" customFormat="1" x14ac:dyDescent="0.15">
      <c r="A391" s="23" t="s">
        <v>1167</v>
      </c>
      <c r="B391" s="23" t="s">
        <v>1168</v>
      </c>
      <c r="C391" s="23" t="s">
        <v>1169</v>
      </c>
      <c r="D391" s="23" t="s">
        <v>1170</v>
      </c>
      <c r="E391" s="23" t="s">
        <v>1556</v>
      </c>
      <c r="F391" s="23" t="s">
        <v>1171</v>
      </c>
      <c r="G391" s="23" t="s">
        <v>1168</v>
      </c>
      <c r="H391" s="23" t="s">
        <v>1172</v>
      </c>
      <c r="I391" s="23" t="s">
        <v>1173</v>
      </c>
      <c r="J391" s="23" t="s">
        <v>1174</v>
      </c>
      <c r="K391" s="23" t="s">
        <v>1175</v>
      </c>
      <c r="L391" s="23" t="s">
        <v>1176</v>
      </c>
      <c r="M391" s="23" t="s">
        <v>1177</v>
      </c>
      <c r="N391" s="23" t="s">
        <v>1178</v>
      </c>
      <c r="O391" s="23" t="s">
        <v>1179</v>
      </c>
      <c r="P391" s="23" t="s">
        <v>1180</v>
      </c>
      <c r="Q391" s="23" t="s">
        <v>100</v>
      </c>
      <c r="R391" s="23" t="s">
        <v>1157</v>
      </c>
      <c r="S391" s="23" t="s">
        <v>1187</v>
      </c>
      <c r="T391" s="23" t="s">
        <v>278</v>
      </c>
      <c r="U391" s="23" t="s">
        <v>2550</v>
      </c>
      <c r="V391" s="23" t="s">
        <v>2551</v>
      </c>
      <c r="W391" s="23" t="s">
        <v>1182</v>
      </c>
      <c r="X391" s="23" t="s">
        <v>1597</v>
      </c>
      <c r="Y391" s="23" t="s">
        <v>2371</v>
      </c>
      <c r="Z391" s="23" t="s">
        <v>100</v>
      </c>
      <c r="AA391" s="23" t="s">
        <v>1157</v>
      </c>
      <c r="AB391" s="23" t="s">
        <v>1187</v>
      </c>
      <c r="AC391" s="32" t="e">
        <f>VLOOKUP(U391,シラバスダウンロード!$H:$N,7,0)</f>
        <v>#N/A</v>
      </c>
    </row>
    <row r="392" spans="1:29" s="24" customFormat="1" x14ac:dyDescent="0.15">
      <c r="A392" s="23" t="s">
        <v>1167</v>
      </c>
      <c r="B392" s="23" t="s">
        <v>1168</v>
      </c>
      <c r="C392" s="23" t="s">
        <v>1169</v>
      </c>
      <c r="D392" s="23" t="s">
        <v>1170</v>
      </c>
      <c r="E392" s="23" t="s">
        <v>1556</v>
      </c>
      <c r="F392" s="23" t="s">
        <v>1171</v>
      </c>
      <c r="G392" s="23" t="s">
        <v>1168</v>
      </c>
      <c r="H392" s="23" t="s">
        <v>1172</v>
      </c>
      <c r="I392" s="23" t="s">
        <v>1173</v>
      </c>
      <c r="J392" s="23" t="s">
        <v>1174</v>
      </c>
      <c r="K392" s="23" t="s">
        <v>1175</v>
      </c>
      <c r="L392" s="23" t="s">
        <v>1176</v>
      </c>
      <c r="M392" s="23" t="s">
        <v>1177</v>
      </c>
      <c r="N392" s="23" t="s">
        <v>1178</v>
      </c>
      <c r="O392" s="23" t="s">
        <v>1179</v>
      </c>
      <c r="P392" s="23" t="s">
        <v>1180</v>
      </c>
      <c r="Q392" s="23" t="s">
        <v>100</v>
      </c>
      <c r="R392" s="23" t="s">
        <v>1157</v>
      </c>
      <c r="S392" s="23" t="s">
        <v>1187</v>
      </c>
      <c r="T392" s="23" t="s">
        <v>278</v>
      </c>
      <c r="U392" s="23" t="s">
        <v>2552</v>
      </c>
      <c r="V392" s="23" t="s">
        <v>2553</v>
      </c>
      <c r="W392" s="23" t="s">
        <v>1182</v>
      </c>
      <c r="X392" s="23" t="s">
        <v>496</v>
      </c>
      <c r="Y392" s="23" t="s">
        <v>2348</v>
      </c>
      <c r="Z392" s="23" t="s">
        <v>100</v>
      </c>
      <c r="AA392" s="23" t="s">
        <v>1157</v>
      </c>
      <c r="AB392" s="23" t="s">
        <v>1187</v>
      </c>
      <c r="AC392" s="32" t="e">
        <f>VLOOKUP(U392,シラバスダウンロード!$H:$N,7,0)</f>
        <v>#N/A</v>
      </c>
    </row>
    <row r="393" spans="1:29" s="24" customFormat="1" x14ac:dyDescent="0.15">
      <c r="A393" s="23" t="s">
        <v>1167</v>
      </c>
      <c r="B393" s="23" t="s">
        <v>1168</v>
      </c>
      <c r="C393" s="23" t="s">
        <v>1169</v>
      </c>
      <c r="D393" s="23" t="s">
        <v>1170</v>
      </c>
      <c r="E393" s="23" t="s">
        <v>1556</v>
      </c>
      <c r="F393" s="23" t="s">
        <v>1171</v>
      </c>
      <c r="G393" s="23" t="s">
        <v>1168</v>
      </c>
      <c r="H393" s="23" t="s">
        <v>1172</v>
      </c>
      <c r="I393" s="23" t="s">
        <v>1173</v>
      </c>
      <c r="J393" s="23" t="s">
        <v>1174</v>
      </c>
      <c r="K393" s="23" t="s">
        <v>1175</v>
      </c>
      <c r="L393" s="23" t="s">
        <v>1176</v>
      </c>
      <c r="M393" s="23" t="s">
        <v>1177</v>
      </c>
      <c r="N393" s="23" t="s">
        <v>1178</v>
      </c>
      <c r="O393" s="23" t="s">
        <v>1179</v>
      </c>
      <c r="P393" s="23" t="s">
        <v>1180</v>
      </c>
      <c r="Q393" s="23" t="s">
        <v>100</v>
      </c>
      <c r="R393" s="23" t="s">
        <v>1157</v>
      </c>
      <c r="S393" s="23" t="s">
        <v>1187</v>
      </c>
      <c r="T393" s="23" t="s">
        <v>278</v>
      </c>
      <c r="U393" s="23" t="s">
        <v>1887</v>
      </c>
      <c r="V393" s="23" t="s">
        <v>1888</v>
      </c>
      <c r="W393" s="23" t="s">
        <v>1182</v>
      </c>
      <c r="X393" s="23" t="s">
        <v>429</v>
      </c>
      <c r="Y393" s="23" t="s">
        <v>2338</v>
      </c>
      <c r="Z393" s="23" t="s">
        <v>100</v>
      </c>
      <c r="AA393" s="23" t="s">
        <v>1157</v>
      </c>
      <c r="AB393" s="23" t="s">
        <v>1187</v>
      </c>
      <c r="AC393" s="32" t="str">
        <f>VLOOKUP(U393,シラバスダウンロード!$H:$N,7,0)</f>
        <v>2</v>
      </c>
    </row>
    <row r="394" spans="1:29" s="24" customFormat="1" x14ac:dyDescent="0.15">
      <c r="A394" s="23" t="s">
        <v>1167</v>
      </c>
      <c r="B394" s="23" t="s">
        <v>1168</v>
      </c>
      <c r="C394" s="23" t="s">
        <v>1169</v>
      </c>
      <c r="D394" s="23" t="s">
        <v>1170</v>
      </c>
      <c r="E394" s="23" t="s">
        <v>1556</v>
      </c>
      <c r="F394" s="23" t="s">
        <v>1171</v>
      </c>
      <c r="G394" s="23" t="s">
        <v>1168</v>
      </c>
      <c r="H394" s="23" t="s">
        <v>1172</v>
      </c>
      <c r="I394" s="23" t="s">
        <v>1173</v>
      </c>
      <c r="J394" s="23" t="s">
        <v>1174</v>
      </c>
      <c r="K394" s="23" t="s">
        <v>1175</v>
      </c>
      <c r="L394" s="23" t="s">
        <v>1176</v>
      </c>
      <c r="M394" s="23" t="s">
        <v>1177</v>
      </c>
      <c r="N394" s="23" t="s">
        <v>1178</v>
      </c>
      <c r="O394" s="23" t="s">
        <v>1179</v>
      </c>
      <c r="P394" s="23" t="s">
        <v>1180</v>
      </c>
      <c r="Q394" s="23" t="s">
        <v>100</v>
      </c>
      <c r="R394" s="23" t="s">
        <v>1157</v>
      </c>
      <c r="S394" s="23" t="s">
        <v>1187</v>
      </c>
      <c r="T394" s="23" t="s">
        <v>278</v>
      </c>
      <c r="U394" s="23" t="s">
        <v>1889</v>
      </c>
      <c r="V394" s="23" t="s">
        <v>1890</v>
      </c>
      <c r="W394" s="23" t="s">
        <v>1182</v>
      </c>
      <c r="X394" s="23" t="s">
        <v>429</v>
      </c>
      <c r="Y394" s="23" t="s">
        <v>2338</v>
      </c>
      <c r="Z394" s="23" t="s">
        <v>100</v>
      </c>
      <c r="AA394" s="23" t="s">
        <v>1157</v>
      </c>
      <c r="AB394" s="23" t="s">
        <v>1187</v>
      </c>
      <c r="AC394" s="32" t="str">
        <f>VLOOKUP(U394,シラバスダウンロード!$H:$N,7,0)</f>
        <v>2</v>
      </c>
    </row>
    <row r="395" spans="1:29" s="24" customFormat="1" x14ac:dyDescent="0.15">
      <c r="A395" s="23" t="s">
        <v>1167</v>
      </c>
      <c r="B395" s="23" t="s">
        <v>1168</v>
      </c>
      <c r="C395" s="23" t="s">
        <v>1169</v>
      </c>
      <c r="D395" s="23" t="s">
        <v>1170</v>
      </c>
      <c r="E395" s="23" t="s">
        <v>1556</v>
      </c>
      <c r="F395" s="23" t="s">
        <v>1171</v>
      </c>
      <c r="G395" s="23" t="s">
        <v>1168</v>
      </c>
      <c r="H395" s="23" t="s">
        <v>1172</v>
      </c>
      <c r="I395" s="23" t="s">
        <v>1173</v>
      </c>
      <c r="J395" s="23" t="s">
        <v>1174</v>
      </c>
      <c r="K395" s="23" t="s">
        <v>1175</v>
      </c>
      <c r="L395" s="23" t="s">
        <v>1176</v>
      </c>
      <c r="M395" s="23" t="s">
        <v>1177</v>
      </c>
      <c r="N395" s="23" t="s">
        <v>1178</v>
      </c>
      <c r="O395" s="23" t="s">
        <v>1179</v>
      </c>
      <c r="P395" s="23" t="s">
        <v>1180</v>
      </c>
      <c r="Q395" s="23" t="s">
        <v>100</v>
      </c>
      <c r="R395" s="23" t="s">
        <v>1157</v>
      </c>
      <c r="S395" s="23" t="s">
        <v>1187</v>
      </c>
      <c r="T395" s="23" t="s">
        <v>278</v>
      </c>
      <c r="U395" s="23" t="s">
        <v>793</v>
      </c>
      <c r="V395" s="23" t="s">
        <v>794</v>
      </c>
      <c r="W395" s="23" t="s">
        <v>1182</v>
      </c>
      <c r="X395" s="23" t="s">
        <v>771</v>
      </c>
      <c r="Y395" s="23" t="s">
        <v>2404</v>
      </c>
      <c r="Z395" s="23" t="s">
        <v>100</v>
      </c>
      <c r="AA395" s="23" t="s">
        <v>1157</v>
      </c>
      <c r="AB395" s="23" t="s">
        <v>1187</v>
      </c>
      <c r="AC395" s="32" t="str">
        <f>VLOOKUP(U395,シラバスダウンロード!$H:$N,7,0)</f>
        <v>2</v>
      </c>
    </row>
    <row r="396" spans="1:29" s="24" customFormat="1" x14ac:dyDescent="0.15">
      <c r="A396" s="23" t="s">
        <v>1167</v>
      </c>
      <c r="B396" s="23" t="s">
        <v>1168</v>
      </c>
      <c r="C396" s="23" t="s">
        <v>1169</v>
      </c>
      <c r="D396" s="23" t="s">
        <v>1170</v>
      </c>
      <c r="E396" s="23" t="s">
        <v>1556</v>
      </c>
      <c r="F396" s="23" t="s">
        <v>1171</v>
      </c>
      <c r="G396" s="23" t="s">
        <v>1168</v>
      </c>
      <c r="H396" s="23" t="s">
        <v>1172</v>
      </c>
      <c r="I396" s="23" t="s">
        <v>1173</v>
      </c>
      <c r="J396" s="23" t="s">
        <v>1174</v>
      </c>
      <c r="K396" s="23" t="s">
        <v>1175</v>
      </c>
      <c r="L396" s="23" t="s">
        <v>1176</v>
      </c>
      <c r="M396" s="23" t="s">
        <v>1177</v>
      </c>
      <c r="N396" s="23" t="s">
        <v>1178</v>
      </c>
      <c r="O396" s="23" t="s">
        <v>1179</v>
      </c>
      <c r="P396" s="23" t="s">
        <v>1180</v>
      </c>
      <c r="Q396" s="23" t="s">
        <v>100</v>
      </c>
      <c r="R396" s="23" t="s">
        <v>1157</v>
      </c>
      <c r="S396" s="23" t="s">
        <v>1187</v>
      </c>
      <c r="T396" s="23" t="s">
        <v>278</v>
      </c>
      <c r="U396" s="23" t="s">
        <v>827</v>
      </c>
      <c r="V396" s="23" t="s">
        <v>828</v>
      </c>
      <c r="W396" s="23" t="s">
        <v>1182</v>
      </c>
      <c r="X396" s="23" t="s">
        <v>739</v>
      </c>
      <c r="Y396" s="23" t="s">
        <v>2398</v>
      </c>
      <c r="Z396" s="23" t="s">
        <v>100</v>
      </c>
      <c r="AA396" s="23" t="s">
        <v>1157</v>
      </c>
      <c r="AB396" s="23" t="s">
        <v>1187</v>
      </c>
      <c r="AC396" s="32" t="str">
        <f>VLOOKUP(U396,シラバスダウンロード!$H:$N,7,0)</f>
        <v>2</v>
      </c>
    </row>
    <row r="397" spans="1:29" s="24" customFormat="1" x14ac:dyDescent="0.15">
      <c r="A397" s="23" t="s">
        <v>1167</v>
      </c>
      <c r="B397" s="23" t="s">
        <v>1168</v>
      </c>
      <c r="C397" s="23" t="s">
        <v>1169</v>
      </c>
      <c r="D397" s="23" t="s">
        <v>1170</v>
      </c>
      <c r="E397" s="23" t="s">
        <v>1556</v>
      </c>
      <c r="F397" s="23" t="s">
        <v>1171</v>
      </c>
      <c r="G397" s="23" t="s">
        <v>1168</v>
      </c>
      <c r="H397" s="23" t="s">
        <v>1172</v>
      </c>
      <c r="I397" s="23" t="s">
        <v>1173</v>
      </c>
      <c r="J397" s="23" t="s">
        <v>1174</v>
      </c>
      <c r="K397" s="23" t="s">
        <v>1175</v>
      </c>
      <c r="L397" s="23" t="s">
        <v>1176</v>
      </c>
      <c r="M397" s="23" t="s">
        <v>1177</v>
      </c>
      <c r="N397" s="23" t="s">
        <v>1178</v>
      </c>
      <c r="O397" s="23" t="s">
        <v>1179</v>
      </c>
      <c r="P397" s="23" t="s">
        <v>1180</v>
      </c>
      <c r="Q397" s="23" t="s">
        <v>100</v>
      </c>
      <c r="R397" s="23" t="s">
        <v>1157</v>
      </c>
      <c r="S397" s="23" t="s">
        <v>1187</v>
      </c>
      <c r="T397" s="23" t="s">
        <v>278</v>
      </c>
      <c r="U397" s="23" t="s">
        <v>1105</v>
      </c>
      <c r="V397" s="23" t="s">
        <v>636</v>
      </c>
      <c r="W397" s="23" t="s">
        <v>1183</v>
      </c>
      <c r="X397" s="23" t="s">
        <v>637</v>
      </c>
      <c r="Y397" s="23" t="s">
        <v>2437</v>
      </c>
      <c r="Z397" s="23" t="s">
        <v>100</v>
      </c>
      <c r="AA397" s="23" t="s">
        <v>1157</v>
      </c>
      <c r="AB397" s="23" t="s">
        <v>1187</v>
      </c>
      <c r="AC397" s="32" t="str">
        <f>VLOOKUP(U397,シラバスダウンロード!$H:$N,7,0)</f>
        <v>2</v>
      </c>
    </row>
    <row r="398" spans="1:29" s="24" customFormat="1" x14ac:dyDescent="0.15">
      <c r="A398" s="23" t="s">
        <v>1167</v>
      </c>
      <c r="B398" s="23" t="s">
        <v>1168</v>
      </c>
      <c r="C398" s="23" t="s">
        <v>1169</v>
      </c>
      <c r="D398" s="23" t="s">
        <v>1170</v>
      </c>
      <c r="E398" s="23" t="s">
        <v>1556</v>
      </c>
      <c r="F398" s="23" t="s">
        <v>1171</v>
      </c>
      <c r="G398" s="23" t="s">
        <v>1168</v>
      </c>
      <c r="H398" s="23" t="s">
        <v>1172</v>
      </c>
      <c r="I398" s="23" t="s">
        <v>1173</v>
      </c>
      <c r="J398" s="23" t="s">
        <v>1174</v>
      </c>
      <c r="K398" s="23" t="s">
        <v>1175</v>
      </c>
      <c r="L398" s="23" t="s">
        <v>1176</v>
      </c>
      <c r="M398" s="23" t="s">
        <v>1177</v>
      </c>
      <c r="N398" s="23" t="s">
        <v>1178</v>
      </c>
      <c r="O398" s="23" t="s">
        <v>1179</v>
      </c>
      <c r="P398" s="23" t="s">
        <v>1180</v>
      </c>
      <c r="Q398" s="23" t="s">
        <v>100</v>
      </c>
      <c r="R398" s="23" t="s">
        <v>1157</v>
      </c>
      <c r="S398" s="23" t="s">
        <v>1188</v>
      </c>
      <c r="T398" s="23" t="s">
        <v>278</v>
      </c>
      <c r="U398" s="23" t="s">
        <v>139</v>
      </c>
      <c r="V398" s="23" t="s">
        <v>140</v>
      </c>
      <c r="W398" s="23" t="s">
        <v>1182</v>
      </c>
      <c r="X398" s="23" t="s">
        <v>1891</v>
      </c>
      <c r="Y398" s="23" t="s">
        <v>2377</v>
      </c>
      <c r="Z398" s="23" t="s">
        <v>100</v>
      </c>
      <c r="AA398" s="23" t="s">
        <v>1157</v>
      </c>
      <c r="AB398" s="23" t="s">
        <v>1188</v>
      </c>
      <c r="AC398" s="32" t="str">
        <f>VLOOKUP(U398,シラバスダウンロード!$H:$N,7,0)</f>
        <v>2</v>
      </c>
    </row>
    <row r="399" spans="1:29" s="24" customFormat="1" x14ac:dyDescent="0.15">
      <c r="A399" s="23" t="s">
        <v>1167</v>
      </c>
      <c r="B399" s="23" t="s">
        <v>1168</v>
      </c>
      <c r="C399" s="23" t="s">
        <v>1169</v>
      </c>
      <c r="D399" s="23" t="s">
        <v>1170</v>
      </c>
      <c r="E399" s="23" t="s">
        <v>1556</v>
      </c>
      <c r="F399" s="23" t="s">
        <v>1171</v>
      </c>
      <c r="G399" s="23" t="s">
        <v>1168</v>
      </c>
      <c r="H399" s="23" t="s">
        <v>1172</v>
      </c>
      <c r="I399" s="23" t="s">
        <v>1173</v>
      </c>
      <c r="J399" s="23" t="s">
        <v>1174</v>
      </c>
      <c r="K399" s="23" t="s">
        <v>1175</v>
      </c>
      <c r="L399" s="23" t="s">
        <v>1176</v>
      </c>
      <c r="M399" s="23" t="s">
        <v>1177</v>
      </c>
      <c r="N399" s="23" t="s">
        <v>1178</v>
      </c>
      <c r="O399" s="23" t="s">
        <v>1179</v>
      </c>
      <c r="P399" s="23" t="s">
        <v>1180</v>
      </c>
      <c r="Q399" s="23" t="s">
        <v>100</v>
      </c>
      <c r="R399" s="23" t="s">
        <v>1157</v>
      </c>
      <c r="S399" s="23" t="s">
        <v>1188</v>
      </c>
      <c r="T399" s="23" t="s">
        <v>278</v>
      </c>
      <c r="U399" s="23" t="s">
        <v>1892</v>
      </c>
      <c r="V399" s="23" t="s">
        <v>1893</v>
      </c>
      <c r="W399" s="23" t="s">
        <v>1182</v>
      </c>
      <c r="X399" s="23" t="s">
        <v>446</v>
      </c>
      <c r="Y399" s="23" t="s">
        <v>2401</v>
      </c>
      <c r="Z399" s="23" t="s">
        <v>100</v>
      </c>
      <c r="AA399" s="23" t="s">
        <v>1157</v>
      </c>
      <c r="AB399" s="23" t="s">
        <v>1188</v>
      </c>
      <c r="AC399" s="32" t="str">
        <f>VLOOKUP(U399,シラバスダウンロード!$H:$N,7,0)</f>
        <v>2</v>
      </c>
    </row>
    <row r="400" spans="1:29" s="24" customFormat="1" x14ac:dyDescent="0.15">
      <c r="A400" s="23" t="s">
        <v>1167</v>
      </c>
      <c r="B400" s="23" t="s">
        <v>1168</v>
      </c>
      <c r="C400" s="23" t="s">
        <v>1169</v>
      </c>
      <c r="D400" s="23" t="s">
        <v>1170</v>
      </c>
      <c r="E400" s="23" t="s">
        <v>1556</v>
      </c>
      <c r="F400" s="23" t="s">
        <v>1171</v>
      </c>
      <c r="G400" s="23" t="s">
        <v>1168</v>
      </c>
      <c r="H400" s="23" t="s">
        <v>1172</v>
      </c>
      <c r="I400" s="23" t="s">
        <v>1173</v>
      </c>
      <c r="J400" s="23" t="s">
        <v>1174</v>
      </c>
      <c r="K400" s="23" t="s">
        <v>1175</v>
      </c>
      <c r="L400" s="23" t="s">
        <v>1176</v>
      </c>
      <c r="M400" s="23" t="s">
        <v>1177</v>
      </c>
      <c r="N400" s="23" t="s">
        <v>1178</v>
      </c>
      <c r="O400" s="23" t="s">
        <v>1179</v>
      </c>
      <c r="P400" s="23" t="s">
        <v>1180</v>
      </c>
      <c r="Q400" s="23" t="s">
        <v>100</v>
      </c>
      <c r="R400" s="23" t="s">
        <v>1157</v>
      </c>
      <c r="S400" s="23" t="s">
        <v>1188</v>
      </c>
      <c r="T400" s="23" t="s">
        <v>278</v>
      </c>
      <c r="U400" s="23" t="s">
        <v>1894</v>
      </c>
      <c r="V400" s="23" t="s">
        <v>1895</v>
      </c>
      <c r="W400" s="23" t="s">
        <v>1182</v>
      </c>
      <c r="X400" s="23" t="s">
        <v>446</v>
      </c>
      <c r="Y400" s="23" t="s">
        <v>2401</v>
      </c>
      <c r="Z400" s="23" t="s">
        <v>100</v>
      </c>
      <c r="AA400" s="23" t="s">
        <v>1157</v>
      </c>
      <c r="AB400" s="23" t="s">
        <v>1188</v>
      </c>
      <c r="AC400" s="32" t="str">
        <f>VLOOKUP(U400,シラバスダウンロード!$H:$N,7,0)</f>
        <v>2</v>
      </c>
    </row>
    <row r="401" spans="1:29" s="24" customFormat="1" x14ac:dyDescent="0.15">
      <c r="A401" s="23" t="s">
        <v>1167</v>
      </c>
      <c r="B401" s="23" t="s">
        <v>1168</v>
      </c>
      <c r="C401" s="23" t="s">
        <v>1169</v>
      </c>
      <c r="D401" s="23" t="s">
        <v>1170</v>
      </c>
      <c r="E401" s="23" t="s">
        <v>1556</v>
      </c>
      <c r="F401" s="23" t="s">
        <v>1171</v>
      </c>
      <c r="G401" s="23" t="s">
        <v>1168</v>
      </c>
      <c r="H401" s="23" t="s">
        <v>1172</v>
      </c>
      <c r="I401" s="23" t="s">
        <v>1173</v>
      </c>
      <c r="J401" s="23" t="s">
        <v>1174</v>
      </c>
      <c r="K401" s="23" t="s">
        <v>1175</v>
      </c>
      <c r="L401" s="23" t="s">
        <v>1176</v>
      </c>
      <c r="M401" s="23" t="s">
        <v>1177</v>
      </c>
      <c r="N401" s="23" t="s">
        <v>1178</v>
      </c>
      <c r="O401" s="23" t="s">
        <v>1179</v>
      </c>
      <c r="P401" s="23" t="s">
        <v>1180</v>
      </c>
      <c r="Q401" s="23" t="s">
        <v>100</v>
      </c>
      <c r="R401" s="23" t="s">
        <v>1153</v>
      </c>
      <c r="S401" s="23" t="s">
        <v>1181</v>
      </c>
      <c r="T401" s="23" t="s">
        <v>278</v>
      </c>
      <c r="U401" s="23" t="s">
        <v>1896</v>
      </c>
      <c r="V401" s="23" t="s">
        <v>1897</v>
      </c>
      <c r="W401" s="23" t="s">
        <v>1182</v>
      </c>
      <c r="X401" s="23" t="s">
        <v>207</v>
      </c>
      <c r="Y401" s="23" t="s">
        <v>2466</v>
      </c>
      <c r="Z401" s="23" t="s">
        <v>100</v>
      </c>
      <c r="AA401" s="23" t="s">
        <v>1153</v>
      </c>
      <c r="AB401" s="23" t="s">
        <v>1181</v>
      </c>
      <c r="AC401" s="32" t="str">
        <f>VLOOKUP(U401,シラバスダウンロード!$H:$N,7,0)</f>
        <v>2</v>
      </c>
    </row>
    <row r="402" spans="1:29" s="24" customFormat="1" x14ac:dyDescent="0.15">
      <c r="A402" s="23" t="s">
        <v>1167</v>
      </c>
      <c r="B402" s="23" t="s">
        <v>1168</v>
      </c>
      <c r="C402" s="23" t="s">
        <v>1169</v>
      </c>
      <c r="D402" s="23" t="s">
        <v>1170</v>
      </c>
      <c r="E402" s="23" t="s">
        <v>1556</v>
      </c>
      <c r="F402" s="23" t="s">
        <v>1171</v>
      </c>
      <c r="G402" s="23" t="s">
        <v>1168</v>
      </c>
      <c r="H402" s="23" t="s">
        <v>1172</v>
      </c>
      <c r="I402" s="23" t="s">
        <v>1173</v>
      </c>
      <c r="J402" s="23" t="s">
        <v>1174</v>
      </c>
      <c r="K402" s="23" t="s">
        <v>1175</v>
      </c>
      <c r="L402" s="23" t="s">
        <v>1176</v>
      </c>
      <c r="M402" s="23" t="s">
        <v>1177</v>
      </c>
      <c r="N402" s="23" t="s">
        <v>1178</v>
      </c>
      <c r="O402" s="23" t="s">
        <v>1179</v>
      </c>
      <c r="P402" s="23" t="s">
        <v>1180</v>
      </c>
      <c r="Q402" s="23" t="s">
        <v>100</v>
      </c>
      <c r="R402" s="23" t="s">
        <v>1153</v>
      </c>
      <c r="S402" s="23" t="s">
        <v>1181</v>
      </c>
      <c r="T402" s="23" t="s">
        <v>278</v>
      </c>
      <c r="U402" s="23" t="s">
        <v>1898</v>
      </c>
      <c r="V402" s="23" t="s">
        <v>1899</v>
      </c>
      <c r="W402" s="23" t="s">
        <v>1182</v>
      </c>
      <c r="X402" s="23" t="s">
        <v>564</v>
      </c>
      <c r="Y402" s="23" t="s">
        <v>2423</v>
      </c>
      <c r="Z402" s="23" t="s">
        <v>100</v>
      </c>
      <c r="AA402" s="23" t="s">
        <v>1153</v>
      </c>
      <c r="AB402" s="23" t="s">
        <v>1181</v>
      </c>
      <c r="AC402" s="32" t="str">
        <f>VLOOKUP(U402,シラバスダウンロード!$H:$N,7,0)</f>
        <v>2</v>
      </c>
    </row>
    <row r="403" spans="1:29" s="24" customFormat="1" x14ac:dyDescent="0.15">
      <c r="A403" s="23" t="s">
        <v>1167</v>
      </c>
      <c r="B403" s="23" t="s">
        <v>1168</v>
      </c>
      <c r="C403" s="23" t="s">
        <v>1169</v>
      </c>
      <c r="D403" s="23" t="s">
        <v>1170</v>
      </c>
      <c r="E403" s="23" t="s">
        <v>1556</v>
      </c>
      <c r="F403" s="23" t="s">
        <v>1171</v>
      </c>
      <c r="G403" s="23" t="s">
        <v>1168</v>
      </c>
      <c r="H403" s="23" t="s">
        <v>1172</v>
      </c>
      <c r="I403" s="23" t="s">
        <v>1173</v>
      </c>
      <c r="J403" s="23" t="s">
        <v>1174</v>
      </c>
      <c r="K403" s="23" t="s">
        <v>1175</v>
      </c>
      <c r="L403" s="23" t="s">
        <v>1176</v>
      </c>
      <c r="M403" s="23" t="s">
        <v>1177</v>
      </c>
      <c r="N403" s="23" t="s">
        <v>1178</v>
      </c>
      <c r="O403" s="23" t="s">
        <v>1179</v>
      </c>
      <c r="P403" s="23" t="s">
        <v>1180</v>
      </c>
      <c r="Q403" s="23" t="s">
        <v>100</v>
      </c>
      <c r="R403" s="23" t="s">
        <v>1153</v>
      </c>
      <c r="S403" s="23" t="s">
        <v>1181</v>
      </c>
      <c r="T403" s="23" t="s">
        <v>278</v>
      </c>
      <c r="U403" s="23" t="s">
        <v>1900</v>
      </c>
      <c r="V403" s="23" t="s">
        <v>1901</v>
      </c>
      <c r="W403" s="23" t="s">
        <v>1182</v>
      </c>
      <c r="X403" s="23" t="s">
        <v>313</v>
      </c>
      <c r="Y403" s="23" t="s">
        <v>2340</v>
      </c>
      <c r="Z403" s="23" t="s">
        <v>100</v>
      </c>
      <c r="AA403" s="23" t="s">
        <v>1153</v>
      </c>
      <c r="AB403" s="23" t="s">
        <v>1181</v>
      </c>
      <c r="AC403" s="32" t="str">
        <f>VLOOKUP(U403,シラバスダウンロード!$H:$N,7,0)</f>
        <v>2</v>
      </c>
    </row>
    <row r="404" spans="1:29" s="24" customFormat="1" x14ac:dyDescent="0.15">
      <c r="A404" s="23" t="s">
        <v>1167</v>
      </c>
      <c r="B404" s="23" t="s">
        <v>1168</v>
      </c>
      <c r="C404" s="23" t="s">
        <v>1169</v>
      </c>
      <c r="D404" s="23" t="s">
        <v>1170</v>
      </c>
      <c r="E404" s="23" t="s">
        <v>1556</v>
      </c>
      <c r="F404" s="23" t="s">
        <v>1171</v>
      </c>
      <c r="G404" s="23" t="s">
        <v>1168</v>
      </c>
      <c r="H404" s="23" t="s">
        <v>1172</v>
      </c>
      <c r="I404" s="23" t="s">
        <v>1173</v>
      </c>
      <c r="J404" s="23" t="s">
        <v>1174</v>
      </c>
      <c r="K404" s="23" t="s">
        <v>1175</v>
      </c>
      <c r="L404" s="23" t="s">
        <v>1176</v>
      </c>
      <c r="M404" s="23" t="s">
        <v>1177</v>
      </c>
      <c r="N404" s="23" t="s">
        <v>1178</v>
      </c>
      <c r="O404" s="23" t="s">
        <v>1179</v>
      </c>
      <c r="P404" s="23" t="s">
        <v>1180</v>
      </c>
      <c r="Q404" s="23" t="s">
        <v>100</v>
      </c>
      <c r="R404" s="23" t="s">
        <v>1153</v>
      </c>
      <c r="S404" s="23" t="s">
        <v>1181</v>
      </c>
      <c r="T404" s="23" t="s">
        <v>278</v>
      </c>
      <c r="U404" s="23" t="s">
        <v>1902</v>
      </c>
      <c r="V404" s="23" t="s">
        <v>1903</v>
      </c>
      <c r="W404" s="23" t="s">
        <v>1182</v>
      </c>
      <c r="X404" s="23" t="s">
        <v>316</v>
      </c>
      <c r="Y404" s="23" t="s">
        <v>2386</v>
      </c>
      <c r="Z404" s="23" t="s">
        <v>100</v>
      </c>
      <c r="AA404" s="23" t="s">
        <v>1153</v>
      </c>
      <c r="AB404" s="23" t="s">
        <v>1181</v>
      </c>
      <c r="AC404" s="32" t="str">
        <f>VLOOKUP(U404,シラバスダウンロード!$H:$N,7,0)</f>
        <v>2</v>
      </c>
    </row>
    <row r="405" spans="1:29" s="24" customFormat="1" x14ac:dyDescent="0.15">
      <c r="A405" s="23" t="s">
        <v>1167</v>
      </c>
      <c r="B405" s="23" t="s">
        <v>1168</v>
      </c>
      <c r="C405" s="23" t="s">
        <v>1169</v>
      </c>
      <c r="D405" s="23" t="s">
        <v>1170</v>
      </c>
      <c r="E405" s="23" t="s">
        <v>1556</v>
      </c>
      <c r="F405" s="23" t="s">
        <v>1171</v>
      </c>
      <c r="G405" s="23" t="s">
        <v>1168</v>
      </c>
      <c r="H405" s="23" t="s">
        <v>1172</v>
      </c>
      <c r="I405" s="23" t="s">
        <v>1173</v>
      </c>
      <c r="J405" s="23" t="s">
        <v>1174</v>
      </c>
      <c r="K405" s="23" t="s">
        <v>1175</v>
      </c>
      <c r="L405" s="23" t="s">
        <v>1176</v>
      </c>
      <c r="M405" s="23" t="s">
        <v>1177</v>
      </c>
      <c r="N405" s="23" t="s">
        <v>1178</v>
      </c>
      <c r="O405" s="23" t="s">
        <v>1179</v>
      </c>
      <c r="P405" s="23" t="s">
        <v>1180</v>
      </c>
      <c r="Q405" s="23" t="s">
        <v>100</v>
      </c>
      <c r="R405" s="23" t="s">
        <v>1153</v>
      </c>
      <c r="S405" s="23" t="s">
        <v>1181</v>
      </c>
      <c r="T405" s="23" t="s">
        <v>278</v>
      </c>
      <c r="U405" s="23" t="s">
        <v>1904</v>
      </c>
      <c r="V405" s="23" t="s">
        <v>309</v>
      </c>
      <c r="W405" s="23" t="s">
        <v>1182</v>
      </c>
      <c r="X405" s="23" t="s">
        <v>294</v>
      </c>
      <c r="Y405" s="23" t="s">
        <v>2330</v>
      </c>
      <c r="Z405" s="23" t="s">
        <v>100</v>
      </c>
      <c r="AA405" s="23" t="s">
        <v>1153</v>
      </c>
      <c r="AB405" s="23" t="s">
        <v>1181</v>
      </c>
      <c r="AC405" s="32" t="str">
        <f>VLOOKUP(U405,シラバスダウンロード!$H:$N,7,0)</f>
        <v>2</v>
      </c>
    </row>
    <row r="406" spans="1:29" s="24" customFormat="1" x14ac:dyDescent="0.15">
      <c r="A406" s="23" t="s">
        <v>1167</v>
      </c>
      <c r="B406" s="23" t="s">
        <v>1168</v>
      </c>
      <c r="C406" s="23" t="s">
        <v>1169</v>
      </c>
      <c r="D406" s="23" t="s">
        <v>1170</v>
      </c>
      <c r="E406" s="23" t="s">
        <v>1556</v>
      </c>
      <c r="F406" s="23" t="s">
        <v>1171</v>
      </c>
      <c r="G406" s="23" t="s">
        <v>1168</v>
      </c>
      <c r="H406" s="23" t="s">
        <v>1172</v>
      </c>
      <c r="I406" s="23" t="s">
        <v>1173</v>
      </c>
      <c r="J406" s="23" t="s">
        <v>1174</v>
      </c>
      <c r="K406" s="23" t="s">
        <v>1175</v>
      </c>
      <c r="L406" s="23" t="s">
        <v>1176</v>
      </c>
      <c r="M406" s="23" t="s">
        <v>1177</v>
      </c>
      <c r="N406" s="23" t="s">
        <v>1178</v>
      </c>
      <c r="O406" s="23" t="s">
        <v>1179</v>
      </c>
      <c r="P406" s="23" t="s">
        <v>1180</v>
      </c>
      <c r="Q406" s="23" t="s">
        <v>100</v>
      </c>
      <c r="R406" s="23" t="s">
        <v>1153</v>
      </c>
      <c r="S406" s="23" t="s">
        <v>1181</v>
      </c>
      <c r="T406" s="23" t="s">
        <v>278</v>
      </c>
      <c r="U406" s="23" t="s">
        <v>353</v>
      </c>
      <c r="V406" s="23" t="s">
        <v>354</v>
      </c>
      <c r="W406" s="23" t="s">
        <v>1182</v>
      </c>
      <c r="X406" s="23" t="s">
        <v>339</v>
      </c>
      <c r="Y406" s="23" t="s">
        <v>2334</v>
      </c>
      <c r="Z406" s="23" t="s">
        <v>100</v>
      </c>
      <c r="AA406" s="23" t="s">
        <v>1153</v>
      </c>
      <c r="AB406" s="23" t="s">
        <v>1181</v>
      </c>
      <c r="AC406" s="32" t="str">
        <f>VLOOKUP(U406,シラバスダウンロード!$H:$N,7,0)</f>
        <v>2</v>
      </c>
    </row>
    <row r="407" spans="1:29" s="24" customFormat="1" x14ac:dyDescent="0.15">
      <c r="A407" s="23" t="s">
        <v>1167</v>
      </c>
      <c r="B407" s="23" t="s">
        <v>1168</v>
      </c>
      <c r="C407" s="23" t="s">
        <v>1169</v>
      </c>
      <c r="D407" s="23" t="s">
        <v>1170</v>
      </c>
      <c r="E407" s="23" t="s">
        <v>1556</v>
      </c>
      <c r="F407" s="23" t="s">
        <v>1171</v>
      </c>
      <c r="G407" s="23" t="s">
        <v>1168</v>
      </c>
      <c r="H407" s="23" t="s">
        <v>1172</v>
      </c>
      <c r="I407" s="23" t="s">
        <v>1173</v>
      </c>
      <c r="J407" s="23" t="s">
        <v>1174</v>
      </c>
      <c r="K407" s="23" t="s">
        <v>1175</v>
      </c>
      <c r="L407" s="23" t="s">
        <v>1176</v>
      </c>
      <c r="M407" s="23" t="s">
        <v>1177</v>
      </c>
      <c r="N407" s="23" t="s">
        <v>1178</v>
      </c>
      <c r="O407" s="23" t="s">
        <v>1179</v>
      </c>
      <c r="P407" s="23" t="s">
        <v>1180</v>
      </c>
      <c r="Q407" s="23" t="s">
        <v>100</v>
      </c>
      <c r="R407" s="23" t="s">
        <v>1153</v>
      </c>
      <c r="S407" s="23" t="s">
        <v>1181</v>
      </c>
      <c r="T407" s="23" t="s">
        <v>278</v>
      </c>
      <c r="U407" s="23" t="s">
        <v>480</v>
      </c>
      <c r="V407" s="23" t="s">
        <v>481</v>
      </c>
      <c r="W407" s="23" t="s">
        <v>1182</v>
      </c>
      <c r="X407" s="23" t="s">
        <v>479</v>
      </c>
      <c r="Y407" s="23" t="s">
        <v>2382</v>
      </c>
      <c r="Z407" s="23" t="s">
        <v>100</v>
      </c>
      <c r="AA407" s="23" t="s">
        <v>1153</v>
      </c>
      <c r="AB407" s="23" t="s">
        <v>1181</v>
      </c>
      <c r="AC407" s="32" t="str">
        <f>VLOOKUP(U407,シラバスダウンロード!$H:$N,7,0)</f>
        <v>2</v>
      </c>
    </row>
    <row r="408" spans="1:29" s="24" customFormat="1" x14ac:dyDescent="0.15">
      <c r="A408" s="23" t="s">
        <v>1167</v>
      </c>
      <c r="B408" s="23" t="s">
        <v>1168</v>
      </c>
      <c r="C408" s="23" t="s">
        <v>1169</v>
      </c>
      <c r="D408" s="23" t="s">
        <v>1170</v>
      </c>
      <c r="E408" s="23" t="s">
        <v>1556</v>
      </c>
      <c r="F408" s="23" t="s">
        <v>1171</v>
      </c>
      <c r="G408" s="23" t="s">
        <v>1168</v>
      </c>
      <c r="H408" s="23" t="s">
        <v>1172</v>
      </c>
      <c r="I408" s="23" t="s">
        <v>1173</v>
      </c>
      <c r="J408" s="23" t="s">
        <v>1174</v>
      </c>
      <c r="K408" s="23" t="s">
        <v>1175</v>
      </c>
      <c r="L408" s="23" t="s">
        <v>1176</v>
      </c>
      <c r="M408" s="23" t="s">
        <v>1177</v>
      </c>
      <c r="N408" s="23" t="s">
        <v>1178</v>
      </c>
      <c r="O408" s="23" t="s">
        <v>1179</v>
      </c>
      <c r="P408" s="23" t="s">
        <v>1180</v>
      </c>
      <c r="Q408" s="23" t="s">
        <v>100</v>
      </c>
      <c r="R408" s="23" t="s">
        <v>1153</v>
      </c>
      <c r="S408" s="23" t="s">
        <v>1181</v>
      </c>
      <c r="T408" s="23" t="s">
        <v>278</v>
      </c>
      <c r="U408" s="23" t="s">
        <v>2554</v>
      </c>
      <c r="V408" s="23" t="s">
        <v>2555</v>
      </c>
      <c r="W408" s="23" t="s">
        <v>1182</v>
      </c>
      <c r="X408" s="23" t="s">
        <v>491</v>
      </c>
      <c r="Y408" s="23" t="s">
        <v>2384</v>
      </c>
      <c r="Z408" s="23" t="s">
        <v>100</v>
      </c>
      <c r="AA408" s="23" t="s">
        <v>1153</v>
      </c>
      <c r="AB408" s="23" t="s">
        <v>1181</v>
      </c>
      <c r="AC408" s="32" t="e">
        <f>VLOOKUP(U408,シラバスダウンロード!$H:$N,7,0)</f>
        <v>#N/A</v>
      </c>
    </row>
    <row r="409" spans="1:29" s="24" customFormat="1" x14ac:dyDescent="0.15">
      <c r="A409" s="23" t="s">
        <v>1167</v>
      </c>
      <c r="B409" s="23" t="s">
        <v>1168</v>
      </c>
      <c r="C409" s="23" t="s">
        <v>1169</v>
      </c>
      <c r="D409" s="23" t="s">
        <v>1170</v>
      </c>
      <c r="E409" s="23" t="s">
        <v>1556</v>
      </c>
      <c r="F409" s="23" t="s">
        <v>1171</v>
      </c>
      <c r="G409" s="23" t="s">
        <v>1168</v>
      </c>
      <c r="H409" s="23" t="s">
        <v>1172</v>
      </c>
      <c r="I409" s="23" t="s">
        <v>1173</v>
      </c>
      <c r="J409" s="23" t="s">
        <v>1174</v>
      </c>
      <c r="K409" s="23" t="s">
        <v>1175</v>
      </c>
      <c r="L409" s="23" t="s">
        <v>1176</v>
      </c>
      <c r="M409" s="23" t="s">
        <v>1177</v>
      </c>
      <c r="N409" s="23" t="s">
        <v>1178</v>
      </c>
      <c r="O409" s="23" t="s">
        <v>1179</v>
      </c>
      <c r="P409" s="23" t="s">
        <v>1180</v>
      </c>
      <c r="Q409" s="23" t="s">
        <v>100</v>
      </c>
      <c r="R409" s="23" t="s">
        <v>1153</v>
      </c>
      <c r="S409" s="23" t="s">
        <v>1181</v>
      </c>
      <c r="T409" s="23" t="s">
        <v>278</v>
      </c>
      <c r="U409" s="23" t="s">
        <v>2556</v>
      </c>
      <c r="V409" s="23" t="s">
        <v>2557</v>
      </c>
      <c r="W409" s="23" t="s">
        <v>1182</v>
      </c>
      <c r="X409" s="23" t="s">
        <v>486</v>
      </c>
      <c r="Y409" s="23" t="s">
        <v>2371</v>
      </c>
      <c r="Z409" s="23" t="s">
        <v>100</v>
      </c>
      <c r="AA409" s="23" t="s">
        <v>1153</v>
      </c>
      <c r="AB409" s="23" t="s">
        <v>1181</v>
      </c>
      <c r="AC409" s="32" t="e">
        <f>VLOOKUP(U409,シラバスダウンロード!$H:$N,7,0)</f>
        <v>#N/A</v>
      </c>
    </row>
    <row r="410" spans="1:29" s="24" customFormat="1" x14ac:dyDescent="0.15">
      <c r="A410" s="23" t="s">
        <v>1167</v>
      </c>
      <c r="B410" s="23" t="s">
        <v>1168</v>
      </c>
      <c r="C410" s="23" t="s">
        <v>1169</v>
      </c>
      <c r="D410" s="23" t="s">
        <v>1170</v>
      </c>
      <c r="E410" s="23" t="s">
        <v>1556</v>
      </c>
      <c r="F410" s="23" t="s">
        <v>1171</v>
      </c>
      <c r="G410" s="23" t="s">
        <v>1168</v>
      </c>
      <c r="H410" s="23" t="s">
        <v>1172</v>
      </c>
      <c r="I410" s="23" t="s">
        <v>1173</v>
      </c>
      <c r="J410" s="23" t="s">
        <v>1174</v>
      </c>
      <c r="K410" s="23" t="s">
        <v>1175</v>
      </c>
      <c r="L410" s="23" t="s">
        <v>1176</v>
      </c>
      <c r="M410" s="23" t="s">
        <v>1177</v>
      </c>
      <c r="N410" s="23" t="s">
        <v>1178</v>
      </c>
      <c r="O410" s="23" t="s">
        <v>1179</v>
      </c>
      <c r="P410" s="23" t="s">
        <v>1180</v>
      </c>
      <c r="Q410" s="23" t="s">
        <v>100</v>
      </c>
      <c r="R410" s="23" t="s">
        <v>1153</v>
      </c>
      <c r="S410" s="23" t="s">
        <v>1181</v>
      </c>
      <c r="T410" s="23" t="s">
        <v>278</v>
      </c>
      <c r="U410" s="23" t="s">
        <v>516</v>
      </c>
      <c r="V410" s="23" t="s">
        <v>517</v>
      </c>
      <c r="W410" s="23" t="s">
        <v>1182</v>
      </c>
      <c r="X410" s="23" t="s">
        <v>518</v>
      </c>
      <c r="Y410" s="23" t="s">
        <v>2417</v>
      </c>
      <c r="Z410" s="23" t="s">
        <v>100</v>
      </c>
      <c r="AA410" s="23" t="s">
        <v>1153</v>
      </c>
      <c r="AB410" s="23" t="s">
        <v>1181</v>
      </c>
      <c r="AC410" s="32" t="str">
        <f>VLOOKUP(U410,シラバスダウンロード!$H:$N,7,0)</f>
        <v>2</v>
      </c>
    </row>
    <row r="411" spans="1:29" s="24" customFormat="1" x14ac:dyDescent="0.15">
      <c r="A411" s="23" t="s">
        <v>1167</v>
      </c>
      <c r="B411" s="23" t="s">
        <v>1168</v>
      </c>
      <c r="C411" s="23" t="s">
        <v>1169</v>
      </c>
      <c r="D411" s="23" t="s">
        <v>1170</v>
      </c>
      <c r="E411" s="23" t="s">
        <v>1556</v>
      </c>
      <c r="F411" s="23" t="s">
        <v>1171</v>
      </c>
      <c r="G411" s="23" t="s">
        <v>1168</v>
      </c>
      <c r="H411" s="23" t="s">
        <v>1172</v>
      </c>
      <c r="I411" s="23" t="s">
        <v>1173</v>
      </c>
      <c r="J411" s="23" t="s">
        <v>1174</v>
      </c>
      <c r="K411" s="23" t="s">
        <v>1175</v>
      </c>
      <c r="L411" s="23" t="s">
        <v>1176</v>
      </c>
      <c r="M411" s="23" t="s">
        <v>1177</v>
      </c>
      <c r="N411" s="23" t="s">
        <v>1178</v>
      </c>
      <c r="O411" s="23" t="s">
        <v>1179</v>
      </c>
      <c r="P411" s="23" t="s">
        <v>1180</v>
      </c>
      <c r="Q411" s="23" t="s">
        <v>100</v>
      </c>
      <c r="R411" s="23" t="s">
        <v>1153</v>
      </c>
      <c r="S411" s="23" t="s">
        <v>1181</v>
      </c>
      <c r="T411" s="23" t="s">
        <v>278</v>
      </c>
      <c r="U411" s="23" t="s">
        <v>1905</v>
      </c>
      <c r="V411" s="23" t="s">
        <v>1906</v>
      </c>
      <c r="W411" s="23" t="s">
        <v>1182</v>
      </c>
      <c r="X411" s="23" t="s">
        <v>325</v>
      </c>
      <c r="Y411" s="23" t="s">
        <v>2445</v>
      </c>
      <c r="Z411" s="23" t="s">
        <v>100</v>
      </c>
      <c r="AA411" s="23" t="s">
        <v>1153</v>
      </c>
      <c r="AB411" s="23" t="s">
        <v>1181</v>
      </c>
      <c r="AC411" s="32" t="str">
        <f>VLOOKUP(U411,シラバスダウンロード!$H:$N,7,0)</f>
        <v>2</v>
      </c>
    </row>
    <row r="412" spans="1:29" s="24" customFormat="1" x14ac:dyDescent="0.15">
      <c r="A412" s="23" t="s">
        <v>1167</v>
      </c>
      <c r="B412" s="23" t="s">
        <v>1168</v>
      </c>
      <c r="C412" s="23" t="s">
        <v>1169</v>
      </c>
      <c r="D412" s="23" t="s">
        <v>1170</v>
      </c>
      <c r="E412" s="23" t="s">
        <v>1556</v>
      </c>
      <c r="F412" s="23" t="s">
        <v>1171</v>
      </c>
      <c r="G412" s="23" t="s">
        <v>1168</v>
      </c>
      <c r="H412" s="23" t="s">
        <v>1172</v>
      </c>
      <c r="I412" s="23" t="s">
        <v>1173</v>
      </c>
      <c r="J412" s="23" t="s">
        <v>1174</v>
      </c>
      <c r="K412" s="23" t="s">
        <v>1175</v>
      </c>
      <c r="L412" s="23" t="s">
        <v>1176</v>
      </c>
      <c r="M412" s="23" t="s">
        <v>1177</v>
      </c>
      <c r="N412" s="23" t="s">
        <v>1178</v>
      </c>
      <c r="O412" s="23" t="s">
        <v>1179</v>
      </c>
      <c r="P412" s="23" t="s">
        <v>1180</v>
      </c>
      <c r="Q412" s="23" t="s">
        <v>100</v>
      </c>
      <c r="R412" s="23" t="s">
        <v>1153</v>
      </c>
      <c r="S412" s="23" t="s">
        <v>1181</v>
      </c>
      <c r="T412" s="23" t="s">
        <v>278</v>
      </c>
      <c r="U412" s="23" t="s">
        <v>1907</v>
      </c>
      <c r="V412" s="23" t="s">
        <v>1908</v>
      </c>
      <c r="W412" s="23" t="s">
        <v>1182</v>
      </c>
      <c r="X412" s="23" t="s">
        <v>325</v>
      </c>
      <c r="Y412" s="23" t="s">
        <v>2445</v>
      </c>
      <c r="Z412" s="23" t="s">
        <v>100</v>
      </c>
      <c r="AA412" s="23" t="s">
        <v>1153</v>
      </c>
      <c r="AB412" s="23" t="s">
        <v>1181</v>
      </c>
      <c r="AC412" s="32" t="str">
        <f>VLOOKUP(U412,シラバスダウンロード!$H:$N,7,0)</f>
        <v>2</v>
      </c>
    </row>
    <row r="413" spans="1:29" s="24" customFormat="1" x14ac:dyDescent="0.15">
      <c r="A413" s="23" t="s">
        <v>1167</v>
      </c>
      <c r="B413" s="23" t="s">
        <v>1168</v>
      </c>
      <c r="C413" s="23" t="s">
        <v>1169</v>
      </c>
      <c r="D413" s="23" t="s">
        <v>1170</v>
      </c>
      <c r="E413" s="23" t="s">
        <v>1556</v>
      </c>
      <c r="F413" s="23" t="s">
        <v>1171</v>
      </c>
      <c r="G413" s="23" t="s">
        <v>1168</v>
      </c>
      <c r="H413" s="23" t="s">
        <v>1172</v>
      </c>
      <c r="I413" s="23" t="s">
        <v>1173</v>
      </c>
      <c r="J413" s="23" t="s">
        <v>1174</v>
      </c>
      <c r="K413" s="23" t="s">
        <v>1175</v>
      </c>
      <c r="L413" s="23" t="s">
        <v>1176</v>
      </c>
      <c r="M413" s="23" t="s">
        <v>1177</v>
      </c>
      <c r="N413" s="23" t="s">
        <v>1178</v>
      </c>
      <c r="O413" s="23" t="s">
        <v>1179</v>
      </c>
      <c r="P413" s="23" t="s">
        <v>1180</v>
      </c>
      <c r="Q413" s="23" t="s">
        <v>100</v>
      </c>
      <c r="R413" s="23" t="s">
        <v>1153</v>
      </c>
      <c r="S413" s="23" t="s">
        <v>1181</v>
      </c>
      <c r="T413" s="23" t="s">
        <v>278</v>
      </c>
      <c r="U413" s="23" t="s">
        <v>1909</v>
      </c>
      <c r="V413" s="23" t="s">
        <v>1910</v>
      </c>
      <c r="W413" s="23" t="s">
        <v>1182</v>
      </c>
      <c r="X413" s="23" t="s">
        <v>191</v>
      </c>
      <c r="Y413" s="23" t="s">
        <v>2433</v>
      </c>
      <c r="Z413" s="23" t="s">
        <v>100</v>
      </c>
      <c r="AA413" s="23" t="s">
        <v>1153</v>
      </c>
      <c r="AB413" s="23" t="s">
        <v>1181</v>
      </c>
      <c r="AC413" s="32" t="str">
        <f>VLOOKUP(U413,シラバスダウンロード!$H:$N,7,0)</f>
        <v>2</v>
      </c>
    </row>
    <row r="414" spans="1:29" s="24" customFormat="1" x14ac:dyDescent="0.15">
      <c r="A414" s="23" t="s">
        <v>1167</v>
      </c>
      <c r="B414" s="23" t="s">
        <v>1168</v>
      </c>
      <c r="C414" s="23" t="s">
        <v>1169</v>
      </c>
      <c r="D414" s="23" t="s">
        <v>1170</v>
      </c>
      <c r="E414" s="23" t="s">
        <v>1556</v>
      </c>
      <c r="F414" s="23" t="s">
        <v>1171</v>
      </c>
      <c r="G414" s="23" t="s">
        <v>1168</v>
      </c>
      <c r="H414" s="23" t="s">
        <v>1172</v>
      </c>
      <c r="I414" s="23" t="s">
        <v>1173</v>
      </c>
      <c r="J414" s="23" t="s">
        <v>1174</v>
      </c>
      <c r="K414" s="23" t="s">
        <v>1175</v>
      </c>
      <c r="L414" s="23" t="s">
        <v>1176</v>
      </c>
      <c r="M414" s="23" t="s">
        <v>1177</v>
      </c>
      <c r="N414" s="23" t="s">
        <v>1178</v>
      </c>
      <c r="O414" s="23" t="s">
        <v>1179</v>
      </c>
      <c r="P414" s="23" t="s">
        <v>1180</v>
      </c>
      <c r="Q414" s="23" t="s">
        <v>100</v>
      </c>
      <c r="R414" s="23" t="s">
        <v>1153</v>
      </c>
      <c r="S414" s="23" t="s">
        <v>1181</v>
      </c>
      <c r="T414" s="23" t="s">
        <v>278</v>
      </c>
      <c r="U414" s="23" t="s">
        <v>795</v>
      </c>
      <c r="V414" s="23" t="s">
        <v>796</v>
      </c>
      <c r="W414" s="23" t="s">
        <v>1182</v>
      </c>
      <c r="X414" s="23" t="s">
        <v>1598</v>
      </c>
      <c r="Y414" s="23" t="s">
        <v>2398</v>
      </c>
      <c r="Z414" s="23" t="s">
        <v>100</v>
      </c>
      <c r="AA414" s="23" t="s">
        <v>1153</v>
      </c>
      <c r="AB414" s="23" t="s">
        <v>1181</v>
      </c>
      <c r="AC414" s="32" t="str">
        <f>VLOOKUP(U414,シラバスダウンロード!$H:$N,7,0)</f>
        <v>1</v>
      </c>
    </row>
    <row r="415" spans="1:29" s="24" customFormat="1" x14ac:dyDescent="0.15">
      <c r="A415" s="23" t="s">
        <v>1167</v>
      </c>
      <c r="B415" s="23" t="s">
        <v>1168</v>
      </c>
      <c r="C415" s="23" t="s">
        <v>1169</v>
      </c>
      <c r="D415" s="23" t="s">
        <v>1170</v>
      </c>
      <c r="E415" s="23" t="s">
        <v>1556</v>
      </c>
      <c r="F415" s="23" t="s">
        <v>1171</v>
      </c>
      <c r="G415" s="23" t="s">
        <v>1168</v>
      </c>
      <c r="H415" s="23" t="s">
        <v>1172</v>
      </c>
      <c r="I415" s="23" t="s">
        <v>1173</v>
      </c>
      <c r="J415" s="23" t="s">
        <v>1174</v>
      </c>
      <c r="K415" s="23" t="s">
        <v>1175</v>
      </c>
      <c r="L415" s="23" t="s">
        <v>1176</v>
      </c>
      <c r="M415" s="23" t="s">
        <v>1177</v>
      </c>
      <c r="N415" s="23" t="s">
        <v>1178</v>
      </c>
      <c r="O415" s="23" t="s">
        <v>1179</v>
      </c>
      <c r="P415" s="23" t="s">
        <v>1180</v>
      </c>
      <c r="Q415" s="23" t="s">
        <v>100</v>
      </c>
      <c r="R415" s="23" t="s">
        <v>1153</v>
      </c>
      <c r="S415" s="23" t="s">
        <v>1181</v>
      </c>
      <c r="T415" s="23" t="s">
        <v>278</v>
      </c>
      <c r="U415" s="23" t="s">
        <v>890</v>
      </c>
      <c r="V415" s="23" t="s">
        <v>891</v>
      </c>
      <c r="W415" s="23" t="s">
        <v>1183</v>
      </c>
      <c r="X415" s="23" t="s">
        <v>889</v>
      </c>
      <c r="Y415" s="23" t="s">
        <v>2366</v>
      </c>
      <c r="Z415" s="23" t="s">
        <v>100</v>
      </c>
      <c r="AA415" s="23" t="s">
        <v>1153</v>
      </c>
      <c r="AB415" s="23" t="s">
        <v>1181</v>
      </c>
      <c r="AC415" s="32" t="str">
        <f>VLOOKUP(U415,シラバスダウンロード!$H:$N,7,0)</f>
        <v>2</v>
      </c>
    </row>
    <row r="416" spans="1:29" s="24" customFormat="1" x14ac:dyDescent="0.15">
      <c r="A416" s="23" t="s">
        <v>1167</v>
      </c>
      <c r="B416" s="23" t="s">
        <v>1168</v>
      </c>
      <c r="C416" s="23" t="s">
        <v>1169</v>
      </c>
      <c r="D416" s="23" t="s">
        <v>1170</v>
      </c>
      <c r="E416" s="23" t="s">
        <v>1556</v>
      </c>
      <c r="F416" s="23" t="s">
        <v>1171</v>
      </c>
      <c r="G416" s="23" t="s">
        <v>1168</v>
      </c>
      <c r="H416" s="23" t="s">
        <v>1172</v>
      </c>
      <c r="I416" s="23" t="s">
        <v>1173</v>
      </c>
      <c r="J416" s="23" t="s">
        <v>1174</v>
      </c>
      <c r="K416" s="23" t="s">
        <v>1175</v>
      </c>
      <c r="L416" s="23" t="s">
        <v>1176</v>
      </c>
      <c r="M416" s="23" t="s">
        <v>1177</v>
      </c>
      <c r="N416" s="23" t="s">
        <v>1178</v>
      </c>
      <c r="O416" s="23" t="s">
        <v>1179</v>
      </c>
      <c r="P416" s="23" t="s">
        <v>1180</v>
      </c>
      <c r="Q416" s="23" t="s">
        <v>100</v>
      </c>
      <c r="R416" s="23" t="s">
        <v>1153</v>
      </c>
      <c r="S416" s="23" t="s">
        <v>1181</v>
      </c>
      <c r="T416" s="23" t="s">
        <v>278</v>
      </c>
      <c r="U416" s="23" t="s">
        <v>1911</v>
      </c>
      <c r="V416" s="23" t="s">
        <v>1912</v>
      </c>
      <c r="W416" s="23" t="s">
        <v>1183</v>
      </c>
      <c r="X416" s="23" t="s">
        <v>868</v>
      </c>
      <c r="Y416" s="23" t="s">
        <v>2367</v>
      </c>
      <c r="Z416" s="23" t="s">
        <v>100</v>
      </c>
      <c r="AA416" s="23" t="s">
        <v>1153</v>
      </c>
      <c r="AB416" s="23" t="s">
        <v>1181</v>
      </c>
      <c r="AC416" s="32" t="str">
        <f>VLOOKUP(U416,シラバスダウンロード!$H:$N,7,0)</f>
        <v>2</v>
      </c>
    </row>
    <row r="417" spans="1:29" s="24" customFormat="1" x14ac:dyDescent="0.15">
      <c r="A417" s="23" t="s">
        <v>1167</v>
      </c>
      <c r="B417" s="23" t="s">
        <v>1168</v>
      </c>
      <c r="C417" s="23" t="s">
        <v>1169</v>
      </c>
      <c r="D417" s="23" t="s">
        <v>1170</v>
      </c>
      <c r="E417" s="23" t="s">
        <v>1556</v>
      </c>
      <c r="F417" s="23" t="s">
        <v>1171</v>
      </c>
      <c r="G417" s="23" t="s">
        <v>1168</v>
      </c>
      <c r="H417" s="23" t="s">
        <v>1172</v>
      </c>
      <c r="I417" s="23" t="s">
        <v>1173</v>
      </c>
      <c r="J417" s="23" t="s">
        <v>1174</v>
      </c>
      <c r="K417" s="23" t="s">
        <v>1175</v>
      </c>
      <c r="L417" s="23" t="s">
        <v>1176</v>
      </c>
      <c r="M417" s="23" t="s">
        <v>1177</v>
      </c>
      <c r="N417" s="23" t="s">
        <v>1178</v>
      </c>
      <c r="O417" s="23" t="s">
        <v>1179</v>
      </c>
      <c r="P417" s="23" t="s">
        <v>1180</v>
      </c>
      <c r="Q417" s="23" t="s">
        <v>100</v>
      </c>
      <c r="R417" s="23" t="s">
        <v>1153</v>
      </c>
      <c r="S417" s="23" t="s">
        <v>1181</v>
      </c>
      <c r="T417" s="23" t="s">
        <v>278</v>
      </c>
      <c r="U417" s="23" t="s">
        <v>925</v>
      </c>
      <c r="V417" s="23" t="s">
        <v>926</v>
      </c>
      <c r="W417" s="23" t="s">
        <v>1183</v>
      </c>
      <c r="X417" s="23" t="s">
        <v>910</v>
      </c>
      <c r="Y417" s="23" t="s">
        <v>2368</v>
      </c>
      <c r="Z417" s="23" t="s">
        <v>100</v>
      </c>
      <c r="AA417" s="23" t="s">
        <v>1153</v>
      </c>
      <c r="AB417" s="23" t="s">
        <v>1181</v>
      </c>
      <c r="AC417" s="32" t="str">
        <f>VLOOKUP(U417,シラバスダウンロード!$H:$N,7,0)</f>
        <v>2</v>
      </c>
    </row>
    <row r="418" spans="1:29" s="24" customFormat="1" x14ac:dyDescent="0.15">
      <c r="A418" s="23" t="s">
        <v>1167</v>
      </c>
      <c r="B418" s="23" t="s">
        <v>1168</v>
      </c>
      <c r="C418" s="23" t="s">
        <v>1169</v>
      </c>
      <c r="D418" s="23" t="s">
        <v>1170</v>
      </c>
      <c r="E418" s="23" t="s">
        <v>1556</v>
      </c>
      <c r="F418" s="23" t="s">
        <v>1171</v>
      </c>
      <c r="G418" s="23" t="s">
        <v>1168</v>
      </c>
      <c r="H418" s="23" t="s">
        <v>1172</v>
      </c>
      <c r="I418" s="23" t="s">
        <v>1173</v>
      </c>
      <c r="J418" s="23" t="s">
        <v>1174</v>
      </c>
      <c r="K418" s="23" t="s">
        <v>1175</v>
      </c>
      <c r="L418" s="23" t="s">
        <v>1176</v>
      </c>
      <c r="M418" s="23" t="s">
        <v>1177</v>
      </c>
      <c r="N418" s="23" t="s">
        <v>1178</v>
      </c>
      <c r="O418" s="23" t="s">
        <v>1179</v>
      </c>
      <c r="P418" s="23" t="s">
        <v>1180</v>
      </c>
      <c r="Q418" s="23" t="s">
        <v>100</v>
      </c>
      <c r="R418" s="23" t="s">
        <v>1153</v>
      </c>
      <c r="S418" s="23" t="s">
        <v>1181</v>
      </c>
      <c r="T418" s="23" t="s">
        <v>278</v>
      </c>
      <c r="U418" s="23" t="s">
        <v>993</v>
      </c>
      <c r="V418" s="23" t="s">
        <v>994</v>
      </c>
      <c r="W418" s="23" t="s">
        <v>1183</v>
      </c>
      <c r="X418" s="23" t="s">
        <v>958</v>
      </c>
      <c r="Y418" s="23" t="s">
        <v>2369</v>
      </c>
      <c r="Z418" s="23" t="s">
        <v>100</v>
      </c>
      <c r="AA418" s="23" t="s">
        <v>1153</v>
      </c>
      <c r="AB418" s="23" t="s">
        <v>1181</v>
      </c>
      <c r="AC418" s="32" t="str">
        <f>VLOOKUP(U418,シラバスダウンロード!$H:$N,7,0)</f>
        <v>2</v>
      </c>
    </row>
    <row r="419" spans="1:29" s="24" customFormat="1" x14ac:dyDescent="0.15">
      <c r="A419" s="23" t="s">
        <v>1167</v>
      </c>
      <c r="B419" s="23" t="s">
        <v>1168</v>
      </c>
      <c r="C419" s="23" t="s">
        <v>1169</v>
      </c>
      <c r="D419" s="23" t="s">
        <v>1170</v>
      </c>
      <c r="E419" s="23" t="s">
        <v>1556</v>
      </c>
      <c r="F419" s="23" t="s">
        <v>1171</v>
      </c>
      <c r="G419" s="23" t="s">
        <v>1168</v>
      </c>
      <c r="H419" s="23" t="s">
        <v>1172</v>
      </c>
      <c r="I419" s="23" t="s">
        <v>1173</v>
      </c>
      <c r="J419" s="23" t="s">
        <v>1174</v>
      </c>
      <c r="K419" s="23" t="s">
        <v>1175</v>
      </c>
      <c r="L419" s="23" t="s">
        <v>1176</v>
      </c>
      <c r="M419" s="23" t="s">
        <v>1177</v>
      </c>
      <c r="N419" s="23" t="s">
        <v>1178</v>
      </c>
      <c r="O419" s="23" t="s">
        <v>1179</v>
      </c>
      <c r="P419" s="23" t="s">
        <v>1180</v>
      </c>
      <c r="Q419" s="23" t="s">
        <v>100</v>
      </c>
      <c r="R419" s="23" t="s">
        <v>1153</v>
      </c>
      <c r="S419" s="23" t="s">
        <v>1181</v>
      </c>
      <c r="T419" s="23" t="s">
        <v>278</v>
      </c>
      <c r="U419" s="23" t="s">
        <v>1062</v>
      </c>
      <c r="V419" s="23" t="s">
        <v>1063</v>
      </c>
      <c r="W419" s="23" t="s">
        <v>1183</v>
      </c>
      <c r="X419" s="23" t="s">
        <v>1038</v>
      </c>
      <c r="Y419" s="23" t="s">
        <v>2422</v>
      </c>
      <c r="Z419" s="23" t="s">
        <v>100</v>
      </c>
      <c r="AA419" s="23" t="s">
        <v>1153</v>
      </c>
      <c r="AB419" s="23" t="s">
        <v>1181</v>
      </c>
      <c r="AC419" s="32" t="str">
        <f>VLOOKUP(U419,シラバスダウンロード!$H:$N,7,0)</f>
        <v>2</v>
      </c>
    </row>
    <row r="420" spans="1:29" s="24" customFormat="1" x14ac:dyDescent="0.15">
      <c r="A420" s="23" t="s">
        <v>1167</v>
      </c>
      <c r="B420" s="23" t="s">
        <v>1168</v>
      </c>
      <c r="C420" s="23" t="s">
        <v>1169</v>
      </c>
      <c r="D420" s="23" t="s">
        <v>1170</v>
      </c>
      <c r="E420" s="23" t="s">
        <v>1556</v>
      </c>
      <c r="F420" s="23" t="s">
        <v>1171</v>
      </c>
      <c r="G420" s="23" t="s">
        <v>1168</v>
      </c>
      <c r="H420" s="23" t="s">
        <v>1172</v>
      </c>
      <c r="I420" s="23" t="s">
        <v>1173</v>
      </c>
      <c r="J420" s="23" t="s">
        <v>1174</v>
      </c>
      <c r="K420" s="23" t="s">
        <v>1175</v>
      </c>
      <c r="L420" s="23" t="s">
        <v>1176</v>
      </c>
      <c r="M420" s="23" t="s">
        <v>1177</v>
      </c>
      <c r="N420" s="23" t="s">
        <v>1178</v>
      </c>
      <c r="O420" s="23" t="s">
        <v>1179</v>
      </c>
      <c r="P420" s="23" t="s">
        <v>1180</v>
      </c>
      <c r="Q420" s="23" t="s">
        <v>100</v>
      </c>
      <c r="R420" s="23" t="s">
        <v>1153</v>
      </c>
      <c r="S420" s="23" t="s">
        <v>1181</v>
      </c>
      <c r="T420" s="23" t="s">
        <v>278</v>
      </c>
      <c r="U420" s="23" t="s">
        <v>1064</v>
      </c>
      <c r="V420" s="23" t="s">
        <v>1065</v>
      </c>
      <c r="W420" s="23" t="s">
        <v>1183</v>
      </c>
      <c r="X420" s="23" t="s">
        <v>1053</v>
      </c>
      <c r="Y420" s="23" t="s">
        <v>2392</v>
      </c>
      <c r="Z420" s="23" t="s">
        <v>100</v>
      </c>
      <c r="AA420" s="23" t="s">
        <v>1153</v>
      </c>
      <c r="AB420" s="23" t="s">
        <v>1181</v>
      </c>
      <c r="AC420" s="32" t="str">
        <f>VLOOKUP(U420,シラバスダウンロード!$H:$N,7,0)</f>
        <v>2</v>
      </c>
    </row>
    <row r="421" spans="1:29" s="24" customFormat="1" x14ac:dyDescent="0.15">
      <c r="A421" s="23" t="s">
        <v>1167</v>
      </c>
      <c r="B421" s="23" t="s">
        <v>1168</v>
      </c>
      <c r="C421" s="23" t="s">
        <v>1169</v>
      </c>
      <c r="D421" s="23" t="s">
        <v>1170</v>
      </c>
      <c r="E421" s="23" t="s">
        <v>1556</v>
      </c>
      <c r="F421" s="23" t="s">
        <v>1171</v>
      </c>
      <c r="G421" s="23" t="s">
        <v>1168</v>
      </c>
      <c r="H421" s="23" t="s">
        <v>1172</v>
      </c>
      <c r="I421" s="23" t="s">
        <v>1173</v>
      </c>
      <c r="J421" s="23" t="s">
        <v>1174</v>
      </c>
      <c r="K421" s="23" t="s">
        <v>1175</v>
      </c>
      <c r="L421" s="23" t="s">
        <v>1176</v>
      </c>
      <c r="M421" s="23" t="s">
        <v>1177</v>
      </c>
      <c r="N421" s="23" t="s">
        <v>1178</v>
      </c>
      <c r="O421" s="23" t="s">
        <v>1179</v>
      </c>
      <c r="P421" s="23" t="s">
        <v>1180</v>
      </c>
      <c r="Q421" s="23" t="s">
        <v>100</v>
      </c>
      <c r="R421" s="23" t="s">
        <v>1153</v>
      </c>
      <c r="S421" s="23" t="s">
        <v>1184</v>
      </c>
      <c r="T421" s="23" t="s">
        <v>278</v>
      </c>
      <c r="U421" s="23" t="s">
        <v>1913</v>
      </c>
      <c r="V421" s="23" t="s">
        <v>1914</v>
      </c>
      <c r="W421" s="23" t="s">
        <v>1182</v>
      </c>
      <c r="X421" s="23" t="s">
        <v>95</v>
      </c>
      <c r="Y421" s="23" t="s">
        <v>2455</v>
      </c>
      <c r="Z421" s="23" t="s">
        <v>100</v>
      </c>
      <c r="AA421" s="23" t="s">
        <v>1153</v>
      </c>
      <c r="AB421" s="23" t="s">
        <v>1184</v>
      </c>
      <c r="AC421" s="32" t="str">
        <f>VLOOKUP(U421,シラバスダウンロード!$H:$N,7,0)</f>
        <v>2</v>
      </c>
    </row>
    <row r="422" spans="1:29" s="24" customFormat="1" x14ac:dyDescent="0.15">
      <c r="A422" s="23" t="s">
        <v>1167</v>
      </c>
      <c r="B422" s="23" t="s">
        <v>1168</v>
      </c>
      <c r="C422" s="23" t="s">
        <v>1169</v>
      </c>
      <c r="D422" s="23" t="s">
        <v>1170</v>
      </c>
      <c r="E422" s="23" t="s">
        <v>1556</v>
      </c>
      <c r="F422" s="23" t="s">
        <v>1171</v>
      </c>
      <c r="G422" s="23" t="s">
        <v>1168</v>
      </c>
      <c r="H422" s="23" t="s">
        <v>1172</v>
      </c>
      <c r="I422" s="23" t="s">
        <v>1173</v>
      </c>
      <c r="J422" s="23" t="s">
        <v>1174</v>
      </c>
      <c r="K422" s="23" t="s">
        <v>1175</v>
      </c>
      <c r="L422" s="23" t="s">
        <v>1176</v>
      </c>
      <c r="M422" s="23" t="s">
        <v>1177</v>
      </c>
      <c r="N422" s="23" t="s">
        <v>1178</v>
      </c>
      <c r="O422" s="23" t="s">
        <v>1179</v>
      </c>
      <c r="P422" s="23" t="s">
        <v>1180</v>
      </c>
      <c r="Q422" s="23" t="s">
        <v>100</v>
      </c>
      <c r="R422" s="23" t="s">
        <v>1153</v>
      </c>
      <c r="S422" s="23" t="s">
        <v>1184</v>
      </c>
      <c r="T422" s="23" t="s">
        <v>278</v>
      </c>
      <c r="U422" s="23" t="s">
        <v>201</v>
      </c>
      <c r="V422" s="23" t="s">
        <v>202</v>
      </c>
      <c r="W422" s="23" t="s">
        <v>1182</v>
      </c>
      <c r="X422" s="23" t="s">
        <v>203</v>
      </c>
      <c r="Y422" s="23" t="s">
        <v>2408</v>
      </c>
      <c r="Z422" s="23" t="s">
        <v>100</v>
      </c>
      <c r="AA422" s="23" t="s">
        <v>1153</v>
      </c>
      <c r="AB422" s="23" t="s">
        <v>1184</v>
      </c>
      <c r="AC422" s="32" t="str">
        <f>VLOOKUP(U422,シラバスダウンロード!$H:$N,7,0)</f>
        <v>2</v>
      </c>
    </row>
    <row r="423" spans="1:29" s="24" customFormat="1" x14ac:dyDescent="0.15">
      <c r="A423" s="23" t="s">
        <v>1167</v>
      </c>
      <c r="B423" s="23" t="s">
        <v>1168</v>
      </c>
      <c r="C423" s="23" t="s">
        <v>1169</v>
      </c>
      <c r="D423" s="23" t="s">
        <v>1170</v>
      </c>
      <c r="E423" s="23" t="s">
        <v>1556</v>
      </c>
      <c r="F423" s="23" t="s">
        <v>1171</v>
      </c>
      <c r="G423" s="23" t="s">
        <v>1168</v>
      </c>
      <c r="H423" s="23" t="s">
        <v>1172</v>
      </c>
      <c r="I423" s="23" t="s">
        <v>1173</v>
      </c>
      <c r="J423" s="23" t="s">
        <v>1174</v>
      </c>
      <c r="K423" s="23" t="s">
        <v>1175</v>
      </c>
      <c r="L423" s="23" t="s">
        <v>1176</v>
      </c>
      <c r="M423" s="23" t="s">
        <v>1177</v>
      </c>
      <c r="N423" s="23" t="s">
        <v>1178</v>
      </c>
      <c r="O423" s="23" t="s">
        <v>1179</v>
      </c>
      <c r="P423" s="23" t="s">
        <v>1180</v>
      </c>
      <c r="Q423" s="23" t="s">
        <v>100</v>
      </c>
      <c r="R423" s="23" t="s">
        <v>1153</v>
      </c>
      <c r="S423" s="23" t="s">
        <v>1184</v>
      </c>
      <c r="T423" s="23" t="s">
        <v>278</v>
      </c>
      <c r="U423" s="23" t="s">
        <v>242</v>
      </c>
      <c r="V423" s="23" t="s">
        <v>243</v>
      </c>
      <c r="W423" s="23" t="s">
        <v>1182</v>
      </c>
      <c r="X423" s="23" t="s">
        <v>195</v>
      </c>
      <c r="Y423" s="23" t="s">
        <v>2428</v>
      </c>
      <c r="Z423" s="23" t="s">
        <v>100</v>
      </c>
      <c r="AA423" s="23" t="s">
        <v>1153</v>
      </c>
      <c r="AB423" s="23" t="s">
        <v>1184</v>
      </c>
      <c r="AC423" s="32" t="str">
        <f>VLOOKUP(U423,シラバスダウンロード!$H:$N,7,0)</f>
        <v>2</v>
      </c>
    </row>
    <row r="424" spans="1:29" s="24" customFormat="1" x14ac:dyDescent="0.15">
      <c r="A424" s="23" t="s">
        <v>1167</v>
      </c>
      <c r="B424" s="23" t="s">
        <v>1168</v>
      </c>
      <c r="C424" s="23" t="s">
        <v>1169</v>
      </c>
      <c r="D424" s="23" t="s">
        <v>1170</v>
      </c>
      <c r="E424" s="23" t="s">
        <v>1556</v>
      </c>
      <c r="F424" s="23" t="s">
        <v>1171</v>
      </c>
      <c r="G424" s="23" t="s">
        <v>1168</v>
      </c>
      <c r="H424" s="23" t="s">
        <v>1172</v>
      </c>
      <c r="I424" s="23" t="s">
        <v>1173</v>
      </c>
      <c r="J424" s="23" t="s">
        <v>1174</v>
      </c>
      <c r="K424" s="23" t="s">
        <v>1175</v>
      </c>
      <c r="L424" s="23" t="s">
        <v>1176</v>
      </c>
      <c r="M424" s="23" t="s">
        <v>1177</v>
      </c>
      <c r="N424" s="23" t="s">
        <v>1178</v>
      </c>
      <c r="O424" s="23" t="s">
        <v>1179</v>
      </c>
      <c r="P424" s="23" t="s">
        <v>1180</v>
      </c>
      <c r="Q424" s="23" t="s">
        <v>100</v>
      </c>
      <c r="R424" s="23" t="s">
        <v>1153</v>
      </c>
      <c r="S424" s="23" t="s">
        <v>1184</v>
      </c>
      <c r="T424" s="23" t="s">
        <v>278</v>
      </c>
      <c r="U424" s="23" t="s">
        <v>260</v>
      </c>
      <c r="V424" s="23" t="s">
        <v>261</v>
      </c>
      <c r="W424" s="23" t="s">
        <v>1182</v>
      </c>
      <c r="X424" s="23" t="s">
        <v>259</v>
      </c>
      <c r="Y424" s="23" t="s">
        <v>2371</v>
      </c>
      <c r="Z424" s="23" t="s">
        <v>100</v>
      </c>
      <c r="AA424" s="23" t="s">
        <v>1153</v>
      </c>
      <c r="AB424" s="23" t="s">
        <v>1184</v>
      </c>
      <c r="AC424" s="32" t="str">
        <f>VLOOKUP(U424,シラバスダウンロード!$H:$N,7,0)</f>
        <v>2</v>
      </c>
    </row>
    <row r="425" spans="1:29" s="24" customFormat="1" x14ac:dyDescent="0.15">
      <c r="A425" s="23" t="s">
        <v>1167</v>
      </c>
      <c r="B425" s="23" t="s">
        <v>1168</v>
      </c>
      <c r="C425" s="23" t="s">
        <v>1169</v>
      </c>
      <c r="D425" s="23" t="s">
        <v>1170</v>
      </c>
      <c r="E425" s="23" t="s">
        <v>1556</v>
      </c>
      <c r="F425" s="23" t="s">
        <v>1171</v>
      </c>
      <c r="G425" s="23" t="s">
        <v>1168</v>
      </c>
      <c r="H425" s="23" t="s">
        <v>1172</v>
      </c>
      <c r="I425" s="23" t="s">
        <v>1173</v>
      </c>
      <c r="J425" s="23" t="s">
        <v>1174</v>
      </c>
      <c r="K425" s="23" t="s">
        <v>1175</v>
      </c>
      <c r="L425" s="23" t="s">
        <v>1176</v>
      </c>
      <c r="M425" s="23" t="s">
        <v>1177</v>
      </c>
      <c r="N425" s="23" t="s">
        <v>1178</v>
      </c>
      <c r="O425" s="23" t="s">
        <v>1179</v>
      </c>
      <c r="P425" s="23" t="s">
        <v>1180</v>
      </c>
      <c r="Q425" s="23" t="s">
        <v>100</v>
      </c>
      <c r="R425" s="23" t="s">
        <v>1153</v>
      </c>
      <c r="S425" s="23" t="s">
        <v>1184</v>
      </c>
      <c r="T425" s="23" t="s">
        <v>278</v>
      </c>
      <c r="U425" s="23" t="s">
        <v>275</v>
      </c>
      <c r="V425" s="23" t="s">
        <v>276</v>
      </c>
      <c r="W425" s="23" t="s">
        <v>1182</v>
      </c>
      <c r="X425" s="23" t="s">
        <v>277</v>
      </c>
      <c r="Y425" s="23" t="s">
        <v>2444</v>
      </c>
      <c r="Z425" s="23" t="s">
        <v>100</v>
      </c>
      <c r="AA425" s="23" t="s">
        <v>1153</v>
      </c>
      <c r="AB425" s="23" t="s">
        <v>1184</v>
      </c>
      <c r="AC425" s="32" t="str">
        <f>VLOOKUP(U425,シラバスダウンロード!$H:$N,7,0)</f>
        <v>2</v>
      </c>
    </row>
    <row r="426" spans="1:29" s="24" customFormat="1" x14ac:dyDescent="0.15">
      <c r="A426" s="23" t="s">
        <v>1167</v>
      </c>
      <c r="B426" s="23" t="s">
        <v>1168</v>
      </c>
      <c r="C426" s="23" t="s">
        <v>1169</v>
      </c>
      <c r="D426" s="23" t="s">
        <v>1170</v>
      </c>
      <c r="E426" s="23" t="s">
        <v>1556</v>
      </c>
      <c r="F426" s="23" t="s">
        <v>1171</v>
      </c>
      <c r="G426" s="23" t="s">
        <v>1168</v>
      </c>
      <c r="H426" s="23" t="s">
        <v>1172</v>
      </c>
      <c r="I426" s="23" t="s">
        <v>1173</v>
      </c>
      <c r="J426" s="23" t="s">
        <v>1174</v>
      </c>
      <c r="K426" s="23" t="s">
        <v>1175</v>
      </c>
      <c r="L426" s="23" t="s">
        <v>1176</v>
      </c>
      <c r="M426" s="23" t="s">
        <v>1177</v>
      </c>
      <c r="N426" s="23" t="s">
        <v>1178</v>
      </c>
      <c r="O426" s="23" t="s">
        <v>1179</v>
      </c>
      <c r="P426" s="23" t="s">
        <v>1180</v>
      </c>
      <c r="Q426" s="23" t="s">
        <v>100</v>
      </c>
      <c r="R426" s="23" t="s">
        <v>1153</v>
      </c>
      <c r="S426" s="23" t="s">
        <v>1184</v>
      </c>
      <c r="T426" s="23" t="s">
        <v>278</v>
      </c>
      <c r="U426" s="23" t="s">
        <v>306</v>
      </c>
      <c r="V426" s="23" t="s">
        <v>307</v>
      </c>
      <c r="W426" s="23" t="s">
        <v>1182</v>
      </c>
      <c r="X426" s="23" t="s">
        <v>294</v>
      </c>
      <c r="Y426" s="23" t="s">
        <v>2330</v>
      </c>
      <c r="Z426" s="23" t="s">
        <v>100</v>
      </c>
      <c r="AA426" s="23" t="s">
        <v>1153</v>
      </c>
      <c r="AB426" s="23" t="s">
        <v>1184</v>
      </c>
      <c r="AC426" s="32" t="str">
        <f>VLOOKUP(U426,シラバスダウンロード!$H:$N,7,0)</f>
        <v>2</v>
      </c>
    </row>
    <row r="427" spans="1:29" s="24" customFormat="1" x14ac:dyDescent="0.15">
      <c r="A427" s="23" t="s">
        <v>1167</v>
      </c>
      <c r="B427" s="23" t="s">
        <v>1168</v>
      </c>
      <c r="C427" s="23" t="s">
        <v>1169</v>
      </c>
      <c r="D427" s="23" t="s">
        <v>1170</v>
      </c>
      <c r="E427" s="23" t="s">
        <v>1556</v>
      </c>
      <c r="F427" s="23" t="s">
        <v>1171</v>
      </c>
      <c r="G427" s="23" t="s">
        <v>1168</v>
      </c>
      <c r="H427" s="23" t="s">
        <v>1172</v>
      </c>
      <c r="I427" s="23" t="s">
        <v>1173</v>
      </c>
      <c r="J427" s="23" t="s">
        <v>1174</v>
      </c>
      <c r="K427" s="23" t="s">
        <v>1175</v>
      </c>
      <c r="L427" s="23" t="s">
        <v>1176</v>
      </c>
      <c r="M427" s="23" t="s">
        <v>1177</v>
      </c>
      <c r="N427" s="23" t="s">
        <v>1178</v>
      </c>
      <c r="O427" s="23" t="s">
        <v>1179</v>
      </c>
      <c r="P427" s="23" t="s">
        <v>1180</v>
      </c>
      <c r="Q427" s="23" t="s">
        <v>100</v>
      </c>
      <c r="R427" s="23" t="s">
        <v>1153</v>
      </c>
      <c r="S427" s="23" t="s">
        <v>1184</v>
      </c>
      <c r="T427" s="23" t="s">
        <v>278</v>
      </c>
      <c r="U427" s="23" t="s">
        <v>323</v>
      </c>
      <c r="V427" s="23" t="s">
        <v>324</v>
      </c>
      <c r="W427" s="23" t="s">
        <v>1182</v>
      </c>
      <c r="X427" s="23" t="s">
        <v>322</v>
      </c>
      <c r="Y427" s="23" t="s">
        <v>2336</v>
      </c>
      <c r="Z427" s="23" t="s">
        <v>100</v>
      </c>
      <c r="AA427" s="23" t="s">
        <v>1153</v>
      </c>
      <c r="AB427" s="23" t="s">
        <v>1184</v>
      </c>
      <c r="AC427" s="32" t="str">
        <f>VLOOKUP(U427,シラバスダウンロード!$H:$N,7,0)</f>
        <v>2</v>
      </c>
    </row>
    <row r="428" spans="1:29" s="24" customFormat="1" x14ac:dyDescent="0.15">
      <c r="A428" s="23" t="s">
        <v>1167</v>
      </c>
      <c r="B428" s="23" t="s">
        <v>1168</v>
      </c>
      <c r="C428" s="23" t="s">
        <v>1169</v>
      </c>
      <c r="D428" s="23" t="s">
        <v>1170</v>
      </c>
      <c r="E428" s="23" t="s">
        <v>1556</v>
      </c>
      <c r="F428" s="23" t="s">
        <v>1171</v>
      </c>
      <c r="G428" s="23" t="s">
        <v>1168</v>
      </c>
      <c r="H428" s="23" t="s">
        <v>1172</v>
      </c>
      <c r="I428" s="23" t="s">
        <v>1173</v>
      </c>
      <c r="J428" s="23" t="s">
        <v>1174</v>
      </c>
      <c r="K428" s="23" t="s">
        <v>1175</v>
      </c>
      <c r="L428" s="23" t="s">
        <v>1176</v>
      </c>
      <c r="M428" s="23" t="s">
        <v>1177</v>
      </c>
      <c r="N428" s="23" t="s">
        <v>1178</v>
      </c>
      <c r="O428" s="23" t="s">
        <v>1179</v>
      </c>
      <c r="P428" s="23" t="s">
        <v>1180</v>
      </c>
      <c r="Q428" s="23" t="s">
        <v>100</v>
      </c>
      <c r="R428" s="23" t="s">
        <v>1153</v>
      </c>
      <c r="S428" s="23" t="s">
        <v>1184</v>
      </c>
      <c r="T428" s="23" t="s">
        <v>278</v>
      </c>
      <c r="U428" s="23" t="s">
        <v>1915</v>
      </c>
      <c r="V428" s="23" t="s">
        <v>1916</v>
      </c>
      <c r="W428" s="23" t="s">
        <v>1182</v>
      </c>
      <c r="X428" s="23" t="s">
        <v>559</v>
      </c>
      <c r="Y428" s="23" t="s">
        <v>2391</v>
      </c>
      <c r="Z428" s="23" t="s">
        <v>100</v>
      </c>
      <c r="AA428" s="23" t="s">
        <v>1153</v>
      </c>
      <c r="AB428" s="23" t="s">
        <v>1184</v>
      </c>
      <c r="AC428" s="32" t="str">
        <f>VLOOKUP(U428,シラバスダウンロード!$H:$N,7,0)</f>
        <v>2</v>
      </c>
    </row>
    <row r="429" spans="1:29" s="24" customFormat="1" x14ac:dyDescent="0.15">
      <c r="A429" s="23" t="s">
        <v>1167</v>
      </c>
      <c r="B429" s="23" t="s">
        <v>1168</v>
      </c>
      <c r="C429" s="23" t="s">
        <v>1169</v>
      </c>
      <c r="D429" s="23" t="s">
        <v>1170</v>
      </c>
      <c r="E429" s="23" t="s">
        <v>1556</v>
      </c>
      <c r="F429" s="23" t="s">
        <v>1171</v>
      </c>
      <c r="G429" s="23" t="s">
        <v>1168</v>
      </c>
      <c r="H429" s="23" t="s">
        <v>1172</v>
      </c>
      <c r="I429" s="23" t="s">
        <v>1173</v>
      </c>
      <c r="J429" s="23" t="s">
        <v>1174</v>
      </c>
      <c r="K429" s="23" t="s">
        <v>1175</v>
      </c>
      <c r="L429" s="23" t="s">
        <v>1176</v>
      </c>
      <c r="M429" s="23" t="s">
        <v>1177</v>
      </c>
      <c r="N429" s="23" t="s">
        <v>1178</v>
      </c>
      <c r="O429" s="23" t="s">
        <v>1179</v>
      </c>
      <c r="P429" s="23" t="s">
        <v>1180</v>
      </c>
      <c r="Q429" s="23" t="s">
        <v>100</v>
      </c>
      <c r="R429" s="23" t="s">
        <v>1153</v>
      </c>
      <c r="S429" s="23" t="s">
        <v>1184</v>
      </c>
      <c r="T429" s="23" t="s">
        <v>278</v>
      </c>
      <c r="U429" s="23" t="s">
        <v>384</v>
      </c>
      <c r="V429" s="23" t="s">
        <v>385</v>
      </c>
      <c r="W429" s="23" t="s">
        <v>1182</v>
      </c>
      <c r="X429" s="23" t="s">
        <v>382</v>
      </c>
      <c r="Y429" s="23" t="s">
        <v>2386</v>
      </c>
      <c r="Z429" s="23" t="s">
        <v>100</v>
      </c>
      <c r="AA429" s="23" t="s">
        <v>1153</v>
      </c>
      <c r="AB429" s="23" t="s">
        <v>1184</v>
      </c>
      <c r="AC429" s="32" t="str">
        <f>VLOOKUP(U429,シラバスダウンロード!$H:$N,7,0)</f>
        <v>2</v>
      </c>
    </row>
    <row r="430" spans="1:29" s="24" customFormat="1" x14ac:dyDescent="0.15">
      <c r="A430" s="23" t="s">
        <v>1167</v>
      </c>
      <c r="B430" s="23" t="s">
        <v>1168</v>
      </c>
      <c r="C430" s="23" t="s">
        <v>1169</v>
      </c>
      <c r="D430" s="23" t="s">
        <v>1170</v>
      </c>
      <c r="E430" s="23" t="s">
        <v>1556</v>
      </c>
      <c r="F430" s="23" t="s">
        <v>1171</v>
      </c>
      <c r="G430" s="23" t="s">
        <v>1168</v>
      </c>
      <c r="H430" s="23" t="s">
        <v>1172</v>
      </c>
      <c r="I430" s="23" t="s">
        <v>1173</v>
      </c>
      <c r="J430" s="23" t="s">
        <v>1174</v>
      </c>
      <c r="K430" s="23" t="s">
        <v>1175</v>
      </c>
      <c r="L430" s="23" t="s">
        <v>1176</v>
      </c>
      <c r="M430" s="23" t="s">
        <v>1177</v>
      </c>
      <c r="N430" s="23" t="s">
        <v>1178</v>
      </c>
      <c r="O430" s="23" t="s">
        <v>1179</v>
      </c>
      <c r="P430" s="23" t="s">
        <v>1180</v>
      </c>
      <c r="Q430" s="23" t="s">
        <v>100</v>
      </c>
      <c r="R430" s="23" t="s">
        <v>1153</v>
      </c>
      <c r="S430" s="23" t="s">
        <v>1184</v>
      </c>
      <c r="T430" s="23" t="s">
        <v>278</v>
      </c>
      <c r="U430" s="23" t="s">
        <v>386</v>
      </c>
      <c r="V430" s="23" t="s">
        <v>387</v>
      </c>
      <c r="W430" s="23" t="s">
        <v>1182</v>
      </c>
      <c r="X430" s="23" t="s">
        <v>363</v>
      </c>
      <c r="Y430" s="23" t="s">
        <v>2348</v>
      </c>
      <c r="Z430" s="23" t="s">
        <v>100</v>
      </c>
      <c r="AA430" s="23" t="s">
        <v>1153</v>
      </c>
      <c r="AB430" s="23" t="s">
        <v>1184</v>
      </c>
      <c r="AC430" s="32" t="str">
        <f>VLOOKUP(U430,シラバスダウンロード!$H:$N,7,0)</f>
        <v>2</v>
      </c>
    </row>
    <row r="431" spans="1:29" s="24" customFormat="1" x14ac:dyDescent="0.15">
      <c r="A431" s="23" t="s">
        <v>1167</v>
      </c>
      <c r="B431" s="23" t="s">
        <v>1168</v>
      </c>
      <c r="C431" s="23" t="s">
        <v>1169</v>
      </c>
      <c r="D431" s="23" t="s">
        <v>1170</v>
      </c>
      <c r="E431" s="23" t="s">
        <v>1556</v>
      </c>
      <c r="F431" s="23" t="s">
        <v>1171</v>
      </c>
      <c r="G431" s="23" t="s">
        <v>1168</v>
      </c>
      <c r="H431" s="23" t="s">
        <v>1172</v>
      </c>
      <c r="I431" s="23" t="s">
        <v>1173</v>
      </c>
      <c r="J431" s="23" t="s">
        <v>1174</v>
      </c>
      <c r="K431" s="23" t="s">
        <v>1175</v>
      </c>
      <c r="L431" s="23" t="s">
        <v>1176</v>
      </c>
      <c r="M431" s="23" t="s">
        <v>1177</v>
      </c>
      <c r="N431" s="23" t="s">
        <v>1178</v>
      </c>
      <c r="O431" s="23" t="s">
        <v>1179</v>
      </c>
      <c r="P431" s="23" t="s">
        <v>1180</v>
      </c>
      <c r="Q431" s="23" t="s">
        <v>100</v>
      </c>
      <c r="R431" s="23" t="s">
        <v>1153</v>
      </c>
      <c r="S431" s="23" t="s">
        <v>1184</v>
      </c>
      <c r="T431" s="23" t="s">
        <v>278</v>
      </c>
      <c r="U431" s="23" t="s">
        <v>388</v>
      </c>
      <c r="V431" s="23" t="s">
        <v>389</v>
      </c>
      <c r="W431" s="23" t="s">
        <v>1182</v>
      </c>
      <c r="X431" s="23" t="s">
        <v>1599</v>
      </c>
      <c r="Y431" s="23" t="s">
        <v>2384</v>
      </c>
      <c r="Z431" s="23" t="s">
        <v>100</v>
      </c>
      <c r="AA431" s="23" t="s">
        <v>1153</v>
      </c>
      <c r="AB431" s="23" t="s">
        <v>1184</v>
      </c>
      <c r="AC431" s="32" t="str">
        <f>VLOOKUP(U431,シラバスダウンロード!$H:$N,7,0)</f>
        <v>2</v>
      </c>
    </row>
    <row r="432" spans="1:29" s="24" customFormat="1" x14ac:dyDescent="0.15">
      <c r="A432" s="23" t="s">
        <v>1167</v>
      </c>
      <c r="B432" s="23" t="s">
        <v>1168</v>
      </c>
      <c r="C432" s="23" t="s">
        <v>1169</v>
      </c>
      <c r="D432" s="23" t="s">
        <v>1170</v>
      </c>
      <c r="E432" s="23" t="s">
        <v>1556</v>
      </c>
      <c r="F432" s="23" t="s">
        <v>1171</v>
      </c>
      <c r="G432" s="23" t="s">
        <v>1168</v>
      </c>
      <c r="H432" s="23" t="s">
        <v>1172</v>
      </c>
      <c r="I432" s="23" t="s">
        <v>1173</v>
      </c>
      <c r="J432" s="23" t="s">
        <v>1174</v>
      </c>
      <c r="K432" s="23" t="s">
        <v>1175</v>
      </c>
      <c r="L432" s="23" t="s">
        <v>1176</v>
      </c>
      <c r="M432" s="23" t="s">
        <v>1177</v>
      </c>
      <c r="N432" s="23" t="s">
        <v>1178</v>
      </c>
      <c r="O432" s="23" t="s">
        <v>1179</v>
      </c>
      <c r="P432" s="23" t="s">
        <v>1180</v>
      </c>
      <c r="Q432" s="23" t="s">
        <v>100</v>
      </c>
      <c r="R432" s="23" t="s">
        <v>1153</v>
      </c>
      <c r="S432" s="23" t="s">
        <v>1184</v>
      </c>
      <c r="T432" s="23" t="s">
        <v>278</v>
      </c>
      <c r="U432" s="23" t="s">
        <v>390</v>
      </c>
      <c r="V432" s="23" t="s">
        <v>391</v>
      </c>
      <c r="W432" s="23" t="s">
        <v>1182</v>
      </c>
      <c r="X432" s="23" t="s">
        <v>383</v>
      </c>
      <c r="Y432" s="23" t="s">
        <v>2352</v>
      </c>
      <c r="Z432" s="23" t="s">
        <v>100</v>
      </c>
      <c r="AA432" s="23" t="s">
        <v>1153</v>
      </c>
      <c r="AB432" s="23" t="s">
        <v>1184</v>
      </c>
      <c r="AC432" s="32" t="str">
        <f>VLOOKUP(U432,シラバスダウンロード!$H:$N,7,0)</f>
        <v>2</v>
      </c>
    </row>
    <row r="433" spans="1:29" s="24" customFormat="1" x14ac:dyDescent="0.15">
      <c r="A433" s="23" t="s">
        <v>1167</v>
      </c>
      <c r="B433" s="23" t="s">
        <v>1168</v>
      </c>
      <c r="C433" s="23" t="s">
        <v>1169</v>
      </c>
      <c r="D433" s="23" t="s">
        <v>1170</v>
      </c>
      <c r="E433" s="23" t="s">
        <v>1556</v>
      </c>
      <c r="F433" s="23" t="s">
        <v>1171</v>
      </c>
      <c r="G433" s="23" t="s">
        <v>1168</v>
      </c>
      <c r="H433" s="23" t="s">
        <v>1172</v>
      </c>
      <c r="I433" s="23" t="s">
        <v>1173</v>
      </c>
      <c r="J433" s="23" t="s">
        <v>1174</v>
      </c>
      <c r="K433" s="23" t="s">
        <v>1175</v>
      </c>
      <c r="L433" s="23" t="s">
        <v>1176</v>
      </c>
      <c r="M433" s="23" t="s">
        <v>1177</v>
      </c>
      <c r="N433" s="23" t="s">
        <v>1178</v>
      </c>
      <c r="O433" s="23" t="s">
        <v>1179</v>
      </c>
      <c r="P433" s="23" t="s">
        <v>1180</v>
      </c>
      <c r="Q433" s="23" t="s">
        <v>100</v>
      </c>
      <c r="R433" s="23" t="s">
        <v>1153</v>
      </c>
      <c r="S433" s="23" t="s">
        <v>1184</v>
      </c>
      <c r="T433" s="23" t="s">
        <v>278</v>
      </c>
      <c r="U433" s="23" t="s">
        <v>408</v>
      </c>
      <c r="V433" s="23" t="s">
        <v>409</v>
      </c>
      <c r="W433" s="23" t="s">
        <v>1182</v>
      </c>
      <c r="X433" s="23" t="s">
        <v>404</v>
      </c>
      <c r="Y433" s="23" t="s">
        <v>2350</v>
      </c>
      <c r="Z433" s="23" t="s">
        <v>100</v>
      </c>
      <c r="AA433" s="23" t="s">
        <v>1153</v>
      </c>
      <c r="AB433" s="23" t="s">
        <v>1184</v>
      </c>
      <c r="AC433" s="32" t="str">
        <f>VLOOKUP(U433,シラバスダウンロード!$H:$N,7,0)</f>
        <v>2</v>
      </c>
    </row>
    <row r="434" spans="1:29" s="24" customFormat="1" x14ac:dyDescent="0.15">
      <c r="A434" s="23" t="s">
        <v>1167</v>
      </c>
      <c r="B434" s="23" t="s">
        <v>1168</v>
      </c>
      <c r="C434" s="23" t="s">
        <v>1169</v>
      </c>
      <c r="D434" s="23" t="s">
        <v>1170</v>
      </c>
      <c r="E434" s="23" t="s">
        <v>1556</v>
      </c>
      <c r="F434" s="23" t="s">
        <v>1171</v>
      </c>
      <c r="G434" s="23" t="s">
        <v>1168</v>
      </c>
      <c r="H434" s="23" t="s">
        <v>1172</v>
      </c>
      <c r="I434" s="23" t="s">
        <v>1173</v>
      </c>
      <c r="J434" s="23" t="s">
        <v>1174</v>
      </c>
      <c r="K434" s="23" t="s">
        <v>1175</v>
      </c>
      <c r="L434" s="23" t="s">
        <v>1176</v>
      </c>
      <c r="M434" s="23" t="s">
        <v>1177</v>
      </c>
      <c r="N434" s="23" t="s">
        <v>1178</v>
      </c>
      <c r="O434" s="23" t="s">
        <v>1179</v>
      </c>
      <c r="P434" s="23" t="s">
        <v>1180</v>
      </c>
      <c r="Q434" s="23" t="s">
        <v>100</v>
      </c>
      <c r="R434" s="23" t="s">
        <v>1153</v>
      </c>
      <c r="S434" s="23" t="s">
        <v>1184</v>
      </c>
      <c r="T434" s="23" t="s">
        <v>278</v>
      </c>
      <c r="U434" s="23" t="s">
        <v>451</v>
      </c>
      <c r="V434" s="23" t="s">
        <v>452</v>
      </c>
      <c r="W434" s="23" t="s">
        <v>1182</v>
      </c>
      <c r="X434" s="23" t="s">
        <v>394</v>
      </c>
      <c r="Y434" s="23" t="s">
        <v>2349</v>
      </c>
      <c r="Z434" s="23" t="s">
        <v>100</v>
      </c>
      <c r="AA434" s="23" t="s">
        <v>1153</v>
      </c>
      <c r="AB434" s="23" t="s">
        <v>1184</v>
      </c>
      <c r="AC434" s="32" t="str">
        <f>VLOOKUP(U434,シラバスダウンロード!$H:$N,7,0)</f>
        <v>2</v>
      </c>
    </row>
    <row r="435" spans="1:29" s="24" customFormat="1" x14ac:dyDescent="0.15">
      <c r="A435" s="23" t="s">
        <v>1167</v>
      </c>
      <c r="B435" s="23" t="s">
        <v>1168</v>
      </c>
      <c r="C435" s="23" t="s">
        <v>1169</v>
      </c>
      <c r="D435" s="23" t="s">
        <v>1170</v>
      </c>
      <c r="E435" s="23" t="s">
        <v>1556</v>
      </c>
      <c r="F435" s="23" t="s">
        <v>1171</v>
      </c>
      <c r="G435" s="23" t="s">
        <v>1168</v>
      </c>
      <c r="H435" s="23" t="s">
        <v>1172</v>
      </c>
      <c r="I435" s="23" t="s">
        <v>1173</v>
      </c>
      <c r="J435" s="23" t="s">
        <v>1174</v>
      </c>
      <c r="K435" s="23" t="s">
        <v>1175</v>
      </c>
      <c r="L435" s="23" t="s">
        <v>1176</v>
      </c>
      <c r="M435" s="23" t="s">
        <v>1177</v>
      </c>
      <c r="N435" s="23" t="s">
        <v>1178</v>
      </c>
      <c r="O435" s="23" t="s">
        <v>1179</v>
      </c>
      <c r="P435" s="23" t="s">
        <v>1180</v>
      </c>
      <c r="Q435" s="23" t="s">
        <v>100</v>
      </c>
      <c r="R435" s="23" t="s">
        <v>1153</v>
      </c>
      <c r="S435" s="23" t="s">
        <v>1184</v>
      </c>
      <c r="T435" s="23" t="s">
        <v>278</v>
      </c>
      <c r="U435" s="23" t="s">
        <v>454</v>
      </c>
      <c r="V435" s="23" t="s">
        <v>455</v>
      </c>
      <c r="W435" s="23" t="s">
        <v>1182</v>
      </c>
      <c r="X435" s="23" t="s">
        <v>446</v>
      </c>
      <c r="Y435" s="23" t="s">
        <v>2334</v>
      </c>
      <c r="Z435" s="23" t="s">
        <v>100</v>
      </c>
      <c r="AA435" s="23" t="s">
        <v>1153</v>
      </c>
      <c r="AB435" s="23" t="s">
        <v>1184</v>
      </c>
      <c r="AC435" s="32" t="str">
        <f>VLOOKUP(U435,シラバスダウンロード!$H:$N,7,0)</f>
        <v>2</v>
      </c>
    </row>
    <row r="436" spans="1:29" s="24" customFormat="1" x14ac:dyDescent="0.15">
      <c r="A436" s="23" t="s">
        <v>1167</v>
      </c>
      <c r="B436" s="23" t="s">
        <v>1168</v>
      </c>
      <c r="C436" s="23" t="s">
        <v>1169</v>
      </c>
      <c r="D436" s="23" t="s">
        <v>1170</v>
      </c>
      <c r="E436" s="23" t="s">
        <v>1556</v>
      </c>
      <c r="F436" s="23" t="s">
        <v>1171</v>
      </c>
      <c r="G436" s="23" t="s">
        <v>1168</v>
      </c>
      <c r="H436" s="23" t="s">
        <v>1172</v>
      </c>
      <c r="I436" s="23" t="s">
        <v>1173</v>
      </c>
      <c r="J436" s="23" t="s">
        <v>1174</v>
      </c>
      <c r="K436" s="23" t="s">
        <v>1175</v>
      </c>
      <c r="L436" s="23" t="s">
        <v>1176</v>
      </c>
      <c r="M436" s="23" t="s">
        <v>1177</v>
      </c>
      <c r="N436" s="23" t="s">
        <v>1178</v>
      </c>
      <c r="O436" s="23" t="s">
        <v>1179</v>
      </c>
      <c r="P436" s="23" t="s">
        <v>1180</v>
      </c>
      <c r="Q436" s="23" t="s">
        <v>100</v>
      </c>
      <c r="R436" s="23" t="s">
        <v>1153</v>
      </c>
      <c r="S436" s="23" t="s">
        <v>1184</v>
      </c>
      <c r="T436" s="23" t="s">
        <v>278</v>
      </c>
      <c r="U436" s="23" t="s">
        <v>519</v>
      </c>
      <c r="V436" s="23" t="s">
        <v>520</v>
      </c>
      <c r="W436" s="23" t="s">
        <v>1182</v>
      </c>
      <c r="X436" s="23" t="s">
        <v>515</v>
      </c>
      <c r="Y436" s="23" t="s">
        <v>2382</v>
      </c>
      <c r="Z436" s="23" t="s">
        <v>100</v>
      </c>
      <c r="AA436" s="23" t="s">
        <v>1153</v>
      </c>
      <c r="AB436" s="23" t="s">
        <v>1184</v>
      </c>
      <c r="AC436" s="32" t="str">
        <f>VLOOKUP(U436,シラバスダウンロード!$H:$N,7,0)</f>
        <v>4</v>
      </c>
    </row>
    <row r="437" spans="1:29" s="24" customFormat="1" x14ac:dyDescent="0.15">
      <c r="A437" s="23" t="s">
        <v>1167</v>
      </c>
      <c r="B437" s="23" t="s">
        <v>1168</v>
      </c>
      <c r="C437" s="23" t="s">
        <v>1169</v>
      </c>
      <c r="D437" s="23" t="s">
        <v>1170</v>
      </c>
      <c r="E437" s="23" t="s">
        <v>1556</v>
      </c>
      <c r="F437" s="23" t="s">
        <v>1171</v>
      </c>
      <c r="G437" s="23" t="s">
        <v>1168</v>
      </c>
      <c r="H437" s="23" t="s">
        <v>1172</v>
      </c>
      <c r="I437" s="23" t="s">
        <v>1173</v>
      </c>
      <c r="J437" s="23" t="s">
        <v>1174</v>
      </c>
      <c r="K437" s="23" t="s">
        <v>1175</v>
      </c>
      <c r="L437" s="23" t="s">
        <v>1176</v>
      </c>
      <c r="M437" s="23" t="s">
        <v>1177</v>
      </c>
      <c r="N437" s="23" t="s">
        <v>1178</v>
      </c>
      <c r="O437" s="23" t="s">
        <v>1179</v>
      </c>
      <c r="P437" s="23" t="s">
        <v>1180</v>
      </c>
      <c r="Q437" s="23" t="s">
        <v>100</v>
      </c>
      <c r="R437" s="23" t="s">
        <v>1153</v>
      </c>
      <c r="S437" s="23" t="s">
        <v>1184</v>
      </c>
      <c r="T437" s="23" t="s">
        <v>278</v>
      </c>
      <c r="U437" s="23" t="s">
        <v>521</v>
      </c>
      <c r="V437" s="23" t="s">
        <v>522</v>
      </c>
      <c r="W437" s="23" t="s">
        <v>1182</v>
      </c>
      <c r="X437" s="23" t="s">
        <v>523</v>
      </c>
      <c r="Y437" s="23" t="s">
        <v>2417</v>
      </c>
      <c r="Z437" s="23" t="s">
        <v>100</v>
      </c>
      <c r="AA437" s="23" t="s">
        <v>1153</v>
      </c>
      <c r="AB437" s="23" t="s">
        <v>1184</v>
      </c>
      <c r="AC437" s="32" t="str">
        <f>VLOOKUP(U437,シラバスダウンロード!$H:$N,7,0)</f>
        <v>4</v>
      </c>
    </row>
    <row r="438" spans="1:29" s="24" customFormat="1" x14ac:dyDescent="0.15">
      <c r="A438" s="23" t="s">
        <v>1167</v>
      </c>
      <c r="B438" s="23" t="s">
        <v>1168</v>
      </c>
      <c r="C438" s="23" t="s">
        <v>1169</v>
      </c>
      <c r="D438" s="23" t="s">
        <v>1170</v>
      </c>
      <c r="E438" s="23" t="s">
        <v>1556</v>
      </c>
      <c r="F438" s="23" t="s">
        <v>1171</v>
      </c>
      <c r="G438" s="23" t="s">
        <v>1168</v>
      </c>
      <c r="H438" s="23" t="s">
        <v>1172</v>
      </c>
      <c r="I438" s="23" t="s">
        <v>1173</v>
      </c>
      <c r="J438" s="23" t="s">
        <v>1174</v>
      </c>
      <c r="K438" s="23" t="s">
        <v>1175</v>
      </c>
      <c r="L438" s="23" t="s">
        <v>1176</v>
      </c>
      <c r="M438" s="23" t="s">
        <v>1177</v>
      </c>
      <c r="N438" s="23" t="s">
        <v>1178</v>
      </c>
      <c r="O438" s="23" t="s">
        <v>1179</v>
      </c>
      <c r="P438" s="23" t="s">
        <v>1180</v>
      </c>
      <c r="Q438" s="23" t="s">
        <v>100</v>
      </c>
      <c r="R438" s="23" t="s">
        <v>1153</v>
      </c>
      <c r="S438" s="23" t="s">
        <v>1184</v>
      </c>
      <c r="T438" s="23" t="s">
        <v>278</v>
      </c>
      <c r="U438" s="23" t="s">
        <v>1917</v>
      </c>
      <c r="V438" s="23" t="s">
        <v>540</v>
      </c>
      <c r="W438" s="23" t="s">
        <v>1182</v>
      </c>
      <c r="X438" s="23" t="s">
        <v>538</v>
      </c>
      <c r="Y438" s="23" t="s">
        <v>2372</v>
      </c>
      <c r="Z438" s="23" t="s">
        <v>100</v>
      </c>
      <c r="AA438" s="23" t="s">
        <v>1153</v>
      </c>
      <c r="AB438" s="23" t="s">
        <v>1184</v>
      </c>
      <c r="AC438" s="32" t="str">
        <f>VLOOKUP(U438,シラバスダウンロード!$H:$N,7,0)</f>
        <v>2</v>
      </c>
    </row>
    <row r="439" spans="1:29" s="24" customFormat="1" x14ac:dyDescent="0.15">
      <c r="A439" s="23" t="s">
        <v>1167</v>
      </c>
      <c r="B439" s="23" t="s">
        <v>1168</v>
      </c>
      <c r="C439" s="23" t="s">
        <v>1169</v>
      </c>
      <c r="D439" s="23" t="s">
        <v>1170</v>
      </c>
      <c r="E439" s="23" t="s">
        <v>1556</v>
      </c>
      <c r="F439" s="23" t="s">
        <v>1171</v>
      </c>
      <c r="G439" s="23" t="s">
        <v>1168</v>
      </c>
      <c r="H439" s="23" t="s">
        <v>1172</v>
      </c>
      <c r="I439" s="23" t="s">
        <v>1173</v>
      </c>
      <c r="J439" s="23" t="s">
        <v>1174</v>
      </c>
      <c r="K439" s="23" t="s">
        <v>1175</v>
      </c>
      <c r="L439" s="23" t="s">
        <v>1176</v>
      </c>
      <c r="M439" s="23" t="s">
        <v>1177</v>
      </c>
      <c r="N439" s="23" t="s">
        <v>1178</v>
      </c>
      <c r="O439" s="23" t="s">
        <v>1179</v>
      </c>
      <c r="P439" s="23" t="s">
        <v>1180</v>
      </c>
      <c r="Q439" s="23" t="s">
        <v>100</v>
      </c>
      <c r="R439" s="23" t="s">
        <v>1153</v>
      </c>
      <c r="S439" s="23" t="s">
        <v>1184</v>
      </c>
      <c r="T439" s="23" t="s">
        <v>278</v>
      </c>
      <c r="U439" s="23" t="s">
        <v>1918</v>
      </c>
      <c r="V439" s="23" t="s">
        <v>1919</v>
      </c>
      <c r="W439" s="23" t="s">
        <v>1182</v>
      </c>
      <c r="X439" s="23" t="s">
        <v>329</v>
      </c>
      <c r="Y439" s="23" t="s">
        <v>2446</v>
      </c>
      <c r="Z439" s="23" t="s">
        <v>100</v>
      </c>
      <c r="AA439" s="23" t="s">
        <v>1153</v>
      </c>
      <c r="AB439" s="23" t="s">
        <v>1184</v>
      </c>
      <c r="AC439" s="32" t="str">
        <f>VLOOKUP(U439,シラバスダウンロード!$H:$N,7,0)</f>
        <v>2</v>
      </c>
    </row>
    <row r="440" spans="1:29" s="24" customFormat="1" x14ac:dyDescent="0.15">
      <c r="A440" s="23" t="s">
        <v>1167</v>
      </c>
      <c r="B440" s="23" t="s">
        <v>1168</v>
      </c>
      <c r="C440" s="23" t="s">
        <v>1169</v>
      </c>
      <c r="D440" s="23" t="s">
        <v>1170</v>
      </c>
      <c r="E440" s="23" t="s">
        <v>1556</v>
      </c>
      <c r="F440" s="23" t="s">
        <v>1171</v>
      </c>
      <c r="G440" s="23" t="s">
        <v>1168</v>
      </c>
      <c r="H440" s="23" t="s">
        <v>1172</v>
      </c>
      <c r="I440" s="23" t="s">
        <v>1173</v>
      </c>
      <c r="J440" s="23" t="s">
        <v>1174</v>
      </c>
      <c r="K440" s="23" t="s">
        <v>1175</v>
      </c>
      <c r="L440" s="23" t="s">
        <v>1176</v>
      </c>
      <c r="M440" s="23" t="s">
        <v>1177</v>
      </c>
      <c r="N440" s="23" t="s">
        <v>1178</v>
      </c>
      <c r="O440" s="23" t="s">
        <v>1179</v>
      </c>
      <c r="P440" s="23" t="s">
        <v>1180</v>
      </c>
      <c r="Q440" s="23" t="s">
        <v>100</v>
      </c>
      <c r="R440" s="23" t="s">
        <v>1153</v>
      </c>
      <c r="S440" s="23" t="s">
        <v>1184</v>
      </c>
      <c r="T440" s="23" t="s">
        <v>278</v>
      </c>
      <c r="U440" s="23" t="s">
        <v>1920</v>
      </c>
      <c r="V440" s="23" t="s">
        <v>1921</v>
      </c>
      <c r="W440" s="23" t="s">
        <v>1182</v>
      </c>
      <c r="X440" s="23" t="s">
        <v>1609</v>
      </c>
      <c r="Y440" s="23" t="s">
        <v>2418</v>
      </c>
      <c r="Z440" s="23" t="s">
        <v>100</v>
      </c>
      <c r="AA440" s="23" t="s">
        <v>1153</v>
      </c>
      <c r="AB440" s="23" t="s">
        <v>1184</v>
      </c>
      <c r="AC440" s="32" t="str">
        <f>VLOOKUP(U440,シラバスダウンロード!$H:$N,7,0)</f>
        <v>2</v>
      </c>
    </row>
    <row r="441" spans="1:29" s="24" customFormat="1" x14ac:dyDescent="0.15">
      <c r="A441" s="23" t="s">
        <v>1167</v>
      </c>
      <c r="B441" s="23" t="s">
        <v>1168</v>
      </c>
      <c r="C441" s="23" t="s">
        <v>1169</v>
      </c>
      <c r="D441" s="23" t="s">
        <v>1170</v>
      </c>
      <c r="E441" s="23" t="s">
        <v>1556</v>
      </c>
      <c r="F441" s="23" t="s">
        <v>1171</v>
      </c>
      <c r="G441" s="23" t="s">
        <v>1168</v>
      </c>
      <c r="H441" s="23" t="s">
        <v>1172</v>
      </c>
      <c r="I441" s="23" t="s">
        <v>1173</v>
      </c>
      <c r="J441" s="23" t="s">
        <v>1174</v>
      </c>
      <c r="K441" s="23" t="s">
        <v>1175</v>
      </c>
      <c r="L441" s="23" t="s">
        <v>1176</v>
      </c>
      <c r="M441" s="23" t="s">
        <v>1177</v>
      </c>
      <c r="N441" s="23" t="s">
        <v>1178</v>
      </c>
      <c r="O441" s="23" t="s">
        <v>1179</v>
      </c>
      <c r="P441" s="23" t="s">
        <v>1180</v>
      </c>
      <c r="Q441" s="23" t="s">
        <v>100</v>
      </c>
      <c r="R441" s="23" t="s">
        <v>1153</v>
      </c>
      <c r="S441" s="23" t="s">
        <v>1184</v>
      </c>
      <c r="T441" s="23" t="s">
        <v>278</v>
      </c>
      <c r="U441" s="23" t="s">
        <v>1922</v>
      </c>
      <c r="V441" s="23" t="s">
        <v>1923</v>
      </c>
      <c r="W441" s="23" t="s">
        <v>1182</v>
      </c>
      <c r="X441" s="23" t="s">
        <v>1601</v>
      </c>
      <c r="Y441" s="23" t="s">
        <v>2447</v>
      </c>
      <c r="Z441" s="23" t="s">
        <v>100</v>
      </c>
      <c r="AA441" s="23" t="s">
        <v>1153</v>
      </c>
      <c r="AB441" s="23" t="s">
        <v>1184</v>
      </c>
      <c r="AC441" s="32" t="str">
        <f>VLOOKUP(U441,シラバスダウンロード!$H:$N,7,0)</f>
        <v>2</v>
      </c>
    </row>
    <row r="442" spans="1:29" s="24" customFormat="1" x14ac:dyDescent="0.15">
      <c r="A442" s="23" t="s">
        <v>1167</v>
      </c>
      <c r="B442" s="23" t="s">
        <v>1168</v>
      </c>
      <c r="C442" s="23" t="s">
        <v>1169</v>
      </c>
      <c r="D442" s="23" t="s">
        <v>1170</v>
      </c>
      <c r="E442" s="23" t="s">
        <v>1556</v>
      </c>
      <c r="F442" s="23" t="s">
        <v>1171</v>
      </c>
      <c r="G442" s="23" t="s">
        <v>1168</v>
      </c>
      <c r="H442" s="23" t="s">
        <v>1172</v>
      </c>
      <c r="I442" s="23" t="s">
        <v>1173</v>
      </c>
      <c r="J442" s="23" t="s">
        <v>1174</v>
      </c>
      <c r="K442" s="23" t="s">
        <v>1175</v>
      </c>
      <c r="L442" s="23" t="s">
        <v>1176</v>
      </c>
      <c r="M442" s="23" t="s">
        <v>1177</v>
      </c>
      <c r="N442" s="23" t="s">
        <v>1178</v>
      </c>
      <c r="O442" s="23" t="s">
        <v>1179</v>
      </c>
      <c r="P442" s="23" t="s">
        <v>1180</v>
      </c>
      <c r="Q442" s="23" t="s">
        <v>100</v>
      </c>
      <c r="R442" s="23" t="s">
        <v>1153</v>
      </c>
      <c r="S442" s="23" t="s">
        <v>1184</v>
      </c>
      <c r="T442" s="23" t="s">
        <v>278</v>
      </c>
      <c r="U442" s="23" t="s">
        <v>1924</v>
      </c>
      <c r="V442" s="23" t="s">
        <v>1636</v>
      </c>
      <c r="W442" s="23" t="s">
        <v>1182</v>
      </c>
      <c r="X442" s="23" t="s">
        <v>572</v>
      </c>
      <c r="Y442" s="23" t="s">
        <v>2358</v>
      </c>
      <c r="Z442" s="23" t="s">
        <v>100</v>
      </c>
      <c r="AA442" s="23" t="s">
        <v>1153</v>
      </c>
      <c r="AB442" s="23" t="s">
        <v>1184</v>
      </c>
      <c r="AC442" s="32" t="str">
        <f>VLOOKUP(U442,シラバスダウンロード!$H:$N,7,0)</f>
        <v>2</v>
      </c>
    </row>
    <row r="443" spans="1:29" s="24" customFormat="1" x14ac:dyDescent="0.15">
      <c r="A443" s="23" t="s">
        <v>1167</v>
      </c>
      <c r="B443" s="23" t="s">
        <v>1168</v>
      </c>
      <c r="C443" s="23" t="s">
        <v>1169</v>
      </c>
      <c r="D443" s="23" t="s">
        <v>1170</v>
      </c>
      <c r="E443" s="23" t="s">
        <v>1556</v>
      </c>
      <c r="F443" s="23" t="s">
        <v>1171</v>
      </c>
      <c r="G443" s="23" t="s">
        <v>1168</v>
      </c>
      <c r="H443" s="23" t="s">
        <v>1172</v>
      </c>
      <c r="I443" s="23" t="s">
        <v>1173</v>
      </c>
      <c r="J443" s="23" t="s">
        <v>1174</v>
      </c>
      <c r="K443" s="23" t="s">
        <v>1175</v>
      </c>
      <c r="L443" s="23" t="s">
        <v>1176</v>
      </c>
      <c r="M443" s="23" t="s">
        <v>1177</v>
      </c>
      <c r="N443" s="23" t="s">
        <v>1178</v>
      </c>
      <c r="O443" s="23" t="s">
        <v>1179</v>
      </c>
      <c r="P443" s="23" t="s">
        <v>1180</v>
      </c>
      <c r="Q443" s="23" t="s">
        <v>100</v>
      </c>
      <c r="R443" s="23" t="s">
        <v>1153</v>
      </c>
      <c r="S443" s="23" t="s">
        <v>1184</v>
      </c>
      <c r="T443" s="23" t="s">
        <v>278</v>
      </c>
      <c r="U443" s="23" t="s">
        <v>1925</v>
      </c>
      <c r="V443" s="23" t="s">
        <v>1926</v>
      </c>
      <c r="W443" s="23" t="s">
        <v>1182</v>
      </c>
      <c r="X443" s="23" t="s">
        <v>1602</v>
      </c>
      <c r="Y443" s="23" t="s">
        <v>2430</v>
      </c>
      <c r="Z443" s="23" t="s">
        <v>100</v>
      </c>
      <c r="AA443" s="23" t="s">
        <v>1153</v>
      </c>
      <c r="AB443" s="23" t="s">
        <v>1184</v>
      </c>
      <c r="AC443" s="32" t="str">
        <f>VLOOKUP(U443,シラバスダウンロード!$H:$N,7,0)</f>
        <v>2</v>
      </c>
    </row>
    <row r="444" spans="1:29" s="24" customFormat="1" x14ac:dyDescent="0.15">
      <c r="A444" s="23" t="s">
        <v>1167</v>
      </c>
      <c r="B444" s="23" t="s">
        <v>1168</v>
      </c>
      <c r="C444" s="23" t="s">
        <v>1169</v>
      </c>
      <c r="D444" s="23" t="s">
        <v>1170</v>
      </c>
      <c r="E444" s="23" t="s">
        <v>1556</v>
      </c>
      <c r="F444" s="23" t="s">
        <v>1171</v>
      </c>
      <c r="G444" s="23" t="s">
        <v>1168</v>
      </c>
      <c r="H444" s="23" t="s">
        <v>1172</v>
      </c>
      <c r="I444" s="23" t="s">
        <v>1173</v>
      </c>
      <c r="J444" s="23" t="s">
        <v>1174</v>
      </c>
      <c r="K444" s="23" t="s">
        <v>1175</v>
      </c>
      <c r="L444" s="23" t="s">
        <v>1176</v>
      </c>
      <c r="M444" s="23" t="s">
        <v>1177</v>
      </c>
      <c r="N444" s="23" t="s">
        <v>1178</v>
      </c>
      <c r="O444" s="23" t="s">
        <v>1179</v>
      </c>
      <c r="P444" s="23" t="s">
        <v>1180</v>
      </c>
      <c r="Q444" s="23" t="s">
        <v>100</v>
      </c>
      <c r="R444" s="23" t="s">
        <v>1153</v>
      </c>
      <c r="S444" s="23" t="s">
        <v>1184</v>
      </c>
      <c r="T444" s="23" t="s">
        <v>278</v>
      </c>
      <c r="U444" s="23" t="s">
        <v>1927</v>
      </c>
      <c r="V444" s="23" t="s">
        <v>1928</v>
      </c>
      <c r="W444" s="23" t="s">
        <v>1182</v>
      </c>
      <c r="X444" s="23" t="s">
        <v>287</v>
      </c>
      <c r="Y444" s="23" t="s">
        <v>2357</v>
      </c>
      <c r="Z444" s="23" t="s">
        <v>100</v>
      </c>
      <c r="AA444" s="23" t="s">
        <v>1153</v>
      </c>
      <c r="AB444" s="23" t="s">
        <v>1184</v>
      </c>
      <c r="AC444" s="32" t="str">
        <f>VLOOKUP(U444,シラバスダウンロード!$H:$N,7,0)</f>
        <v>2</v>
      </c>
    </row>
    <row r="445" spans="1:29" s="24" customFormat="1" x14ac:dyDescent="0.15">
      <c r="A445" s="23" t="s">
        <v>1167</v>
      </c>
      <c r="B445" s="23" t="s">
        <v>1168</v>
      </c>
      <c r="C445" s="23" t="s">
        <v>1169</v>
      </c>
      <c r="D445" s="23" t="s">
        <v>1170</v>
      </c>
      <c r="E445" s="23" t="s">
        <v>1556</v>
      </c>
      <c r="F445" s="23" t="s">
        <v>1171</v>
      </c>
      <c r="G445" s="23" t="s">
        <v>1168</v>
      </c>
      <c r="H445" s="23" t="s">
        <v>1172</v>
      </c>
      <c r="I445" s="23" t="s">
        <v>1173</v>
      </c>
      <c r="J445" s="23" t="s">
        <v>1174</v>
      </c>
      <c r="K445" s="23" t="s">
        <v>1175</v>
      </c>
      <c r="L445" s="23" t="s">
        <v>1176</v>
      </c>
      <c r="M445" s="23" t="s">
        <v>1177</v>
      </c>
      <c r="N445" s="23" t="s">
        <v>1178</v>
      </c>
      <c r="O445" s="23" t="s">
        <v>1179</v>
      </c>
      <c r="P445" s="23" t="s">
        <v>1180</v>
      </c>
      <c r="Q445" s="23" t="s">
        <v>100</v>
      </c>
      <c r="R445" s="23" t="s">
        <v>1153</v>
      </c>
      <c r="S445" s="23" t="s">
        <v>1184</v>
      </c>
      <c r="T445" s="23" t="s">
        <v>278</v>
      </c>
      <c r="U445" s="23" t="s">
        <v>1929</v>
      </c>
      <c r="V445" s="23" t="s">
        <v>1930</v>
      </c>
      <c r="W445" s="23" t="s">
        <v>1182</v>
      </c>
      <c r="X445" s="23" t="s">
        <v>191</v>
      </c>
      <c r="Y445" s="23" t="s">
        <v>2433</v>
      </c>
      <c r="Z445" s="23" t="s">
        <v>100</v>
      </c>
      <c r="AA445" s="23" t="s">
        <v>1153</v>
      </c>
      <c r="AB445" s="23" t="s">
        <v>1184</v>
      </c>
      <c r="AC445" s="32" t="str">
        <f>VLOOKUP(U445,シラバスダウンロード!$H:$N,7,0)</f>
        <v>2</v>
      </c>
    </row>
    <row r="446" spans="1:29" s="24" customFormat="1" x14ac:dyDescent="0.15">
      <c r="A446" s="23" t="s">
        <v>1167</v>
      </c>
      <c r="B446" s="23" t="s">
        <v>1168</v>
      </c>
      <c r="C446" s="23" t="s">
        <v>1169</v>
      </c>
      <c r="D446" s="23" t="s">
        <v>1170</v>
      </c>
      <c r="E446" s="23" t="s">
        <v>1556</v>
      </c>
      <c r="F446" s="23" t="s">
        <v>1171</v>
      </c>
      <c r="G446" s="23" t="s">
        <v>1168</v>
      </c>
      <c r="H446" s="23" t="s">
        <v>1172</v>
      </c>
      <c r="I446" s="23" t="s">
        <v>1173</v>
      </c>
      <c r="J446" s="23" t="s">
        <v>1174</v>
      </c>
      <c r="K446" s="23" t="s">
        <v>1175</v>
      </c>
      <c r="L446" s="23" t="s">
        <v>1176</v>
      </c>
      <c r="M446" s="23" t="s">
        <v>1177</v>
      </c>
      <c r="N446" s="23" t="s">
        <v>1178</v>
      </c>
      <c r="O446" s="23" t="s">
        <v>1179</v>
      </c>
      <c r="P446" s="23" t="s">
        <v>1180</v>
      </c>
      <c r="Q446" s="23" t="s">
        <v>100</v>
      </c>
      <c r="R446" s="23" t="s">
        <v>1153</v>
      </c>
      <c r="S446" s="23" t="s">
        <v>1184</v>
      </c>
      <c r="T446" s="23" t="s">
        <v>278</v>
      </c>
      <c r="U446" s="23" t="s">
        <v>1931</v>
      </c>
      <c r="V446" s="23" t="s">
        <v>1932</v>
      </c>
      <c r="W446" s="23" t="s">
        <v>1182</v>
      </c>
      <c r="X446" s="23" t="s">
        <v>474</v>
      </c>
      <c r="Y446" s="23" t="s">
        <v>2375</v>
      </c>
      <c r="Z446" s="23" t="s">
        <v>100</v>
      </c>
      <c r="AA446" s="23" t="s">
        <v>1153</v>
      </c>
      <c r="AB446" s="23" t="s">
        <v>1184</v>
      </c>
      <c r="AC446" s="32" t="str">
        <f>VLOOKUP(U446,シラバスダウンロード!$H:$N,7,0)</f>
        <v>2</v>
      </c>
    </row>
    <row r="447" spans="1:29" s="24" customFormat="1" x14ac:dyDescent="0.15">
      <c r="A447" s="23" t="s">
        <v>1167</v>
      </c>
      <c r="B447" s="23" t="s">
        <v>1168</v>
      </c>
      <c r="C447" s="23" t="s">
        <v>1169</v>
      </c>
      <c r="D447" s="23" t="s">
        <v>1170</v>
      </c>
      <c r="E447" s="23" t="s">
        <v>1556</v>
      </c>
      <c r="F447" s="23" t="s">
        <v>1171</v>
      </c>
      <c r="G447" s="23" t="s">
        <v>1168</v>
      </c>
      <c r="H447" s="23" t="s">
        <v>1172</v>
      </c>
      <c r="I447" s="23" t="s">
        <v>1173</v>
      </c>
      <c r="J447" s="23" t="s">
        <v>1174</v>
      </c>
      <c r="K447" s="23" t="s">
        <v>1175</v>
      </c>
      <c r="L447" s="23" t="s">
        <v>1176</v>
      </c>
      <c r="M447" s="23" t="s">
        <v>1177</v>
      </c>
      <c r="N447" s="23" t="s">
        <v>1178</v>
      </c>
      <c r="O447" s="23" t="s">
        <v>1179</v>
      </c>
      <c r="P447" s="23" t="s">
        <v>1180</v>
      </c>
      <c r="Q447" s="23" t="s">
        <v>100</v>
      </c>
      <c r="R447" s="23" t="s">
        <v>1153</v>
      </c>
      <c r="S447" s="23" t="s">
        <v>1184</v>
      </c>
      <c r="T447" s="23" t="s">
        <v>278</v>
      </c>
      <c r="U447" s="23" t="s">
        <v>1773</v>
      </c>
      <c r="V447" s="23" t="s">
        <v>1774</v>
      </c>
      <c r="W447" s="23" t="s">
        <v>1182</v>
      </c>
      <c r="X447" s="23" t="s">
        <v>367</v>
      </c>
      <c r="Y447" s="23" t="s">
        <v>2465</v>
      </c>
      <c r="Z447" s="23" t="s">
        <v>100</v>
      </c>
      <c r="AA447" s="23" t="s">
        <v>1153</v>
      </c>
      <c r="AB447" s="23" t="s">
        <v>1184</v>
      </c>
      <c r="AC447" s="32" t="str">
        <f>VLOOKUP(U447,シラバスダウンロード!$H:$N,7,0)</f>
        <v>2</v>
      </c>
    </row>
    <row r="448" spans="1:29" s="24" customFormat="1" x14ac:dyDescent="0.15">
      <c r="A448" s="23" t="s">
        <v>1167</v>
      </c>
      <c r="B448" s="23" t="s">
        <v>1168</v>
      </c>
      <c r="C448" s="23" t="s">
        <v>1169</v>
      </c>
      <c r="D448" s="23" t="s">
        <v>1170</v>
      </c>
      <c r="E448" s="23" t="s">
        <v>1556</v>
      </c>
      <c r="F448" s="23" t="s">
        <v>1171</v>
      </c>
      <c r="G448" s="23" t="s">
        <v>1168</v>
      </c>
      <c r="H448" s="23" t="s">
        <v>1172</v>
      </c>
      <c r="I448" s="23" t="s">
        <v>1173</v>
      </c>
      <c r="J448" s="23" t="s">
        <v>1174</v>
      </c>
      <c r="K448" s="23" t="s">
        <v>1175</v>
      </c>
      <c r="L448" s="23" t="s">
        <v>1176</v>
      </c>
      <c r="M448" s="23" t="s">
        <v>1177</v>
      </c>
      <c r="N448" s="23" t="s">
        <v>1178</v>
      </c>
      <c r="O448" s="23" t="s">
        <v>1179</v>
      </c>
      <c r="P448" s="23" t="s">
        <v>1180</v>
      </c>
      <c r="Q448" s="23" t="s">
        <v>100</v>
      </c>
      <c r="R448" s="23" t="s">
        <v>1153</v>
      </c>
      <c r="S448" s="23" t="s">
        <v>1184</v>
      </c>
      <c r="T448" s="23" t="s">
        <v>278</v>
      </c>
      <c r="U448" s="23" t="s">
        <v>1933</v>
      </c>
      <c r="V448" s="23" t="s">
        <v>1934</v>
      </c>
      <c r="W448" s="23" t="s">
        <v>1182</v>
      </c>
      <c r="X448" s="23" t="s">
        <v>460</v>
      </c>
      <c r="Y448" s="23" t="s">
        <v>2401</v>
      </c>
      <c r="Z448" s="23" t="s">
        <v>100</v>
      </c>
      <c r="AA448" s="23" t="s">
        <v>1153</v>
      </c>
      <c r="AB448" s="23" t="s">
        <v>1184</v>
      </c>
      <c r="AC448" s="32" t="str">
        <f>VLOOKUP(U448,シラバスダウンロード!$H:$N,7,0)</f>
        <v>2</v>
      </c>
    </row>
    <row r="449" spans="1:29" s="24" customFormat="1" x14ac:dyDescent="0.15">
      <c r="A449" s="23" t="s">
        <v>1167</v>
      </c>
      <c r="B449" s="23" t="s">
        <v>1168</v>
      </c>
      <c r="C449" s="23" t="s">
        <v>1169</v>
      </c>
      <c r="D449" s="23" t="s">
        <v>1170</v>
      </c>
      <c r="E449" s="23" t="s">
        <v>1556</v>
      </c>
      <c r="F449" s="23" t="s">
        <v>1171</v>
      </c>
      <c r="G449" s="23" t="s">
        <v>1168</v>
      </c>
      <c r="H449" s="23" t="s">
        <v>1172</v>
      </c>
      <c r="I449" s="23" t="s">
        <v>1173</v>
      </c>
      <c r="J449" s="23" t="s">
        <v>1174</v>
      </c>
      <c r="K449" s="23" t="s">
        <v>1175</v>
      </c>
      <c r="L449" s="23" t="s">
        <v>1176</v>
      </c>
      <c r="M449" s="23" t="s">
        <v>1177</v>
      </c>
      <c r="N449" s="23" t="s">
        <v>1178</v>
      </c>
      <c r="O449" s="23" t="s">
        <v>1179</v>
      </c>
      <c r="P449" s="23" t="s">
        <v>1180</v>
      </c>
      <c r="Q449" s="23" t="s">
        <v>100</v>
      </c>
      <c r="R449" s="23" t="s">
        <v>1153</v>
      </c>
      <c r="S449" s="23" t="s">
        <v>1184</v>
      </c>
      <c r="T449" s="23" t="s">
        <v>278</v>
      </c>
      <c r="U449" s="23" t="s">
        <v>1935</v>
      </c>
      <c r="V449" s="23" t="s">
        <v>1936</v>
      </c>
      <c r="W449" s="23" t="s">
        <v>1182</v>
      </c>
      <c r="X449" s="23" t="s">
        <v>1603</v>
      </c>
      <c r="Y449" s="23" t="s">
        <v>2383</v>
      </c>
      <c r="Z449" s="23" t="s">
        <v>100</v>
      </c>
      <c r="AA449" s="23" t="s">
        <v>1153</v>
      </c>
      <c r="AB449" s="23" t="s">
        <v>1184</v>
      </c>
      <c r="AC449" s="32" t="str">
        <f>VLOOKUP(U449,シラバスダウンロード!$H:$N,7,0)</f>
        <v>2</v>
      </c>
    </row>
    <row r="450" spans="1:29" s="24" customFormat="1" x14ac:dyDescent="0.15">
      <c r="A450" s="23" t="s">
        <v>1167</v>
      </c>
      <c r="B450" s="23" t="s">
        <v>1168</v>
      </c>
      <c r="C450" s="23" t="s">
        <v>1169</v>
      </c>
      <c r="D450" s="23" t="s">
        <v>1170</v>
      </c>
      <c r="E450" s="23" t="s">
        <v>1556</v>
      </c>
      <c r="F450" s="23" t="s">
        <v>1171</v>
      </c>
      <c r="G450" s="23" t="s">
        <v>1168</v>
      </c>
      <c r="H450" s="23" t="s">
        <v>1172</v>
      </c>
      <c r="I450" s="23" t="s">
        <v>1173</v>
      </c>
      <c r="J450" s="23" t="s">
        <v>1174</v>
      </c>
      <c r="K450" s="23" t="s">
        <v>1175</v>
      </c>
      <c r="L450" s="23" t="s">
        <v>1176</v>
      </c>
      <c r="M450" s="23" t="s">
        <v>1177</v>
      </c>
      <c r="N450" s="23" t="s">
        <v>1178</v>
      </c>
      <c r="O450" s="23" t="s">
        <v>1179</v>
      </c>
      <c r="P450" s="23" t="s">
        <v>1180</v>
      </c>
      <c r="Q450" s="23" t="s">
        <v>100</v>
      </c>
      <c r="R450" s="23" t="s">
        <v>1153</v>
      </c>
      <c r="S450" s="23" t="s">
        <v>1184</v>
      </c>
      <c r="T450" s="23" t="s">
        <v>278</v>
      </c>
      <c r="U450" s="23" t="s">
        <v>1937</v>
      </c>
      <c r="V450" s="23" t="s">
        <v>1938</v>
      </c>
      <c r="W450" s="23" t="s">
        <v>1182</v>
      </c>
      <c r="X450" s="23" t="s">
        <v>456</v>
      </c>
      <c r="Y450" s="23" t="s">
        <v>2359</v>
      </c>
      <c r="Z450" s="23" t="s">
        <v>100</v>
      </c>
      <c r="AA450" s="23" t="s">
        <v>1153</v>
      </c>
      <c r="AB450" s="23" t="s">
        <v>1184</v>
      </c>
      <c r="AC450" s="32" t="str">
        <f>VLOOKUP(U450,シラバスダウンロード!$H:$N,7,0)</f>
        <v>2</v>
      </c>
    </row>
    <row r="451" spans="1:29" s="24" customFormat="1" x14ac:dyDescent="0.15">
      <c r="A451" s="23" t="s">
        <v>1167</v>
      </c>
      <c r="B451" s="23" t="s">
        <v>1168</v>
      </c>
      <c r="C451" s="23" t="s">
        <v>1169</v>
      </c>
      <c r="D451" s="23" t="s">
        <v>1170</v>
      </c>
      <c r="E451" s="23" t="s">
        <v>1556</v>
      </c>
      <c r="F451" s="23" t="s">
        <v>1171</v>
      </c>
      <c r="G451" s="23" t="s">
        <v>1168</v>
      </c>
      <c r="H451" s="23" t="s">
        <v>1172</v>
      </c>
      <c r="I451" s="23" t="s">
        <v>1173</v>
      </c>
      <c r="J451" s="23" t="s">
        <v>1174</v>
      </c>
      <c r="K451" s="23" t="s">
        <v>1175</v>
      </c>
      <c r="L451" s="23" t="s">
        <v>1176</v>
      </c>
      <c r="M451" s="23" t="s">
        <v>1177</v>
      </c>
      <c r="N451" s="23" t="s">
        <v>1178</v>
      </c>
      <c r="O451" s="23" t="s">
        <v>1179</v>
      </c>
      <c r="P451" s="23" t="s">
        <v>1180</v>
      </c>
      <c r="Q451" s="23" t="s">
        <v>100</v>
      </c>
      <c r="R451" s="23" t="s">
        <v>1153</v>
      </c>
      <c r="S451" s="23" t="s">
        <v>1184</v>
      </c>
      <c r="T451" s="23" t="s">
        <v>278</v>
      </c>
      <c r="U451" s="23" t="s">
        <v>1939</v>
      </c>
      <c r="V451" s="23" t="s">
        <v>1940</v>
      </c>
      <c r="W451" s="23" t="s">
        <v>1182</v>
      </c>
      <c r="X451" s="23" t="s">
        <v>329</v>
      </c>
      <c r="Y451" s="23" t="s">
        <v>2446</v>
      </c>
      <c r="Z451" s="23" t="s">
        <v>100</v>
      </c>
      <c r="AA451" s="23" t="s">
        <v>1153</v>
      </c>
      <c r="AB451" s="23" t="s">
        <v>1184</v>
      </c>
      <c r="AC451" s="32" t="str">
        <f>VLOOKUP(U451,シラバスダウンロード!$H:$N,7,0)</f>
        <v>2</v>
      </c>
    </row>
    <row r="452" spans="1:29" s="24" customFormat="1" x14ac:dyDescent="0.15">
      <c r="A452" s="23" t="s">
        <v>1167</v>
      </c>
      <c r="B452" s="23" t="s">
        <v>1168</v>
      </c>
      <c r="C452" s="23" t="s">
        <v>1169</v>
      </c>
      <c r="D452" s="23" t="s">
        <v>1170</v>
      </c>
      <c r="E452" s="23" t="s">
        <v>1556</v>
      </c>
      <c r="F452" s="23" t="s">
        <v>1171</v>
      </c>
      <c r="G452" s="23" t="s">
        <v>1168</v>
      </c>
      <c r="H452" s="23" t="s">
        <v>1172</v>
      </c>
      <c r="I452" s="23" t="s">
        <v>1173</v>
      </c>
      <c r="J452" s="23" t="s">
        <v>1174</v>
      </c>
      <c r="K452" s="23" t="s">
        <v>1175</v>
      </c>
      <c r="L452" s="23" t="s">
        <v>1176</v>
      </c>
      <c r="M452" s="23" t="s">
        <v>1177</v>
      </c>
      <c r="N452" s="23" t="s">
        <v>1178</v>
      </c>
      <c r="O452" s="23" t="s">
        <v>1179</v>
      </c>
      <c r="P452" s="23" t="s">
        <v>1180</v>
      </c>
      <c r="Q452" s="23" t="s">
        <v>100</v>
      </c>
      <c r="R452" s="23" t="s">
        <v>1153</v>
      </c>
      <c r="S452" s="23" t="s">
        <v>1184</v>
      </c>
      <c r="T452" s="23" t="s">
        <v>278</v>
      </c>
      <c r="U452" s="23" t="s">
        <v>1941</v>
      </c>
      <c r="V452" s="23" t="s">
        <v>1942</v>
      </c>
      <c r="W452" s="23" t="s">
        <v>1182</v>
      </c>
      <c r="X452" s="23" t="s">
        <v>1609</v>
      </c>
      <c r="Y452" s="23" t="s">
        <v>2418</v>
      </c>
      <c r="Z452" s="23" t="s">
        <v>100</v>
      </c>
      <c r="AA452" s="23" t="s">
        <v>1153</v>
      </c>
      <c r="AB452" s="23" t="s">
        <v>1184</v>
      </c>
      <c r="AC452" s="32" t="str">
        <f>VLOOKUP(U452,シラバスダウンロード!$H:$N,7,0)</f>
        <v>2</v>
      </c>
    </row>
    <row r="453" spans="1:29" s="24" customFormat="1" x14ac:dyDescent="0.15">
      <c r="A453" s="23" t="s">
        <v>1167</v>
      </c>
      <c r="B453" s="23" t="s">
        <v>1168</v>
      </c>
      <c r="C453" s="23" t="s">
        <v>1169</v>
      </c>
      <c r="D453" s="23" t="s">
        <v>1170</v>
      </c>
      <c r="E453" s="23" t="s">
        <v>1556</v>
      </c>
      <c r="F453" s="23" t="s">
        <v>1171</v>
      </c>
      <c r="G453" s="23" t="s">
        <v>1168</v>
      </c>
      <c r="H453" s="23" t="s">
        <v>1172</v>
      </c>
      <c r="I453" s="23" t="s">
        <v>1173</v>
      </c>
      <c r="J453" s="23" t="s">
        <v>1174</v>
      </c>
      <c r="K453" s="23" t="s">
        <v>1175</v>
      </c>
      <c r="L453" s="23" t="s">
        <v>1176</v>
      </c>
      <c r="M453" s="23" t="s">
        <v>1177</v>
      </c>
      <c r="N453" s="23" t="s">
        <v>1178</v>
      </c>
      <c r="O453" s="23" t="s">
        <v>1179</v>
      </c>
      <c r="P453" s="23" t="s">
        <v>1180</v>
      </c>
      <c r="Q453" s="23" t="s">
        <v>100</v>
      </c>
      <c r="R453" s="23" t="s">
        <v>1153</v>
      </c>
      <c r="S453" s="23" t="s">
        <v>1184</v>
      </c>
      <c r="T453" s="23" t="s">
        <v>278</v>
      </c>
      <c r="U453" s="23" t="s">
        <v>1943</v>
      </c>
      <c r="V453" s="23" t="s">
        <v>1944</v>
      </c>
      <c r="W453" s="23" t="s">
        <v>1182</v>
      </c>
      <c r="X453" s="23" t="s">
        <v>572</v>
      </c>
      <c r="Y453" s="23" t="s">
        <v>2358</v>
      </c>
      <c r="Z453" s="23" t="s">
        <v>100</v>
      </c>
      <c r="AA453" s="23" t="s">
        <v>1153</v>
      </c>
      <c r="AB453" s="23" t="s">
        <v>1184</v>
      </c>
      <c r="AC453" s="32" t="str">
        <f>VLOOKUP(U453,シラバスダウンロード!$H:$N,7,0)</f>
        <v>2</v>
      </c>
    </row>
    <row r="454" spans="1:29" s="24" customFormat="1" x14ac:dyDescent="0.15">
      <c r="A454" s="23" t="s">
        <v>1167</v>
      </c>
      <c r="B454" s="23" t="s">
        <v>1168</v>
      </c>
      <c r="C454" s="23" t="s">
        <v>1169</v>
      </c>
      <c r="D454" s="23" t="s">
        <v>1170</v>
      </c>
      <c r="E454" s="23" t="s">
        <v>1556</v>
      </c>
      <c r="F454" s="23" t="s">
        <v>1171</v>
      </c>
      <c r="G454" s="23" t="s">
        <v>1168</v>
      </c>
      <c r="H454" s="23" t="s">
        <v>1172</v>
      </c>
      <c r="I454" s="23" t="s">
        <v>1173</v>
      </c>
      <c r="J454" s="23" t="s">
        <v>1174</v>
      </c>
      <c r="K454" s="23" t="s">
        <v>1175</v>
      </c>
      <c r="L454" s="23" t="s">
        <v>1176</v>
      </c>
      <c r="M454" s="23" t="s">
        <v>1177</v>
      </c>
      <c r="N454" s="23" t="s">
        <v>1178</v>
      </c>
      <c r="O454" s="23" t="s">
        <v>1179</v>
      </c>
      <c r="P454" s="23" t="s">
        <v>1180</v>
      </c>
      <c r="Q454" s="23" t="s">
        <v>100</v>
      </c>
      <c r="R454" s="23" t="s">
        <v>1153</v>
      </c>
      <c r="S454" s="23" t="s">
        <v>1184</v>
      </c>
      <c r="T454" s="23" t="s">
        <v>278</v>
      </c>
      <c r="U454" s="23" t="s">
        <v>1945</v>
      </c>
      <c r="V454" s="23" t="s">
        <v>1946</v>
      </c>
      <c r="W454" s="23" t="s">
        <v>1182</v>
      </c>
      <c r="X454" s="23" t="s">
        <v>1602</v>
      </c>
      <c r="Y454" s="23" t="s">
        <v>2430</v>
      </c>
      <c r="Z454" s="23" t="s">
        <v>100</v>
      </c>
      <c r="AA454" s="23" t="s">
        <v>1153</v>
      </c>
      <c r="AB454" s="23" t="s">
        <v>1184</v>
      </c>
      <c r="AC454" s="32" t="str">
        <f>VLOOKUP(U454,シラバスダウンロード!$H:$N,7,0)</f>
        <v>2</v>
      </c>
    </row>
    <row r="455" spans="1:29" s="24" customFormat="1" x14ac:dyDescent="0.15">
      <c r="A455" s="23" t="s">
        <v>1167</v>
      </c>
      <c r="B455" s="23" t="s">
        <v>1168</v>
      </c>
      <c r="C455" s="23" t="s">
        <v>1169</v>
      </c>
      <c r="D455" s="23" t="s">
        <v>1170</v>
      </c>
      <c r="E455" s="23" t="s">
        <v>1556</v>
      </c>
      <c r="F455" s="23" t="s">
        <v>1171</v>
      </c>
      <c r="G455" s="23" t="s">
        <v>1168</v>
      </c>
      <c r="H455" s="23" t="s">
        <v>1172</v>
      </c>
      <c r="I455" s="23" t="s">
        <v>1173</v>
      </c>
      <c r="J455" s="23" t="s">
        <v>1174</v>
      </c>
      <c r="K455" s="23" t="s">
        <v>1175</v>
      </c>
      <c r="L455" s="23" t="s">
        <v>1176</v>
      </c>
      <c r="M455" s="23" t="s">
        <v>1177</v>
      </c>
      <c r="N455" s="23" t="s">
        <v>1178</v>
      </c>
      <c r="O455" s="23" t="s">
        <v>1179</v>
      </c>
      <c r="P455" s="23" t="s">
        <v>1180</v>
      </c>
      <c r="Q455" s="23" t="s">
        <v>100</v>
      </c>
      <c r="R455" s="23" t="s">
        <v>1153</v>
      </c>
      <c r="S455" s="23" t="s">
        <v>1184</v>
      </c>
      <c r="T455" s="23" t="s">
        <v>278</v>
      </c>
      <c r="U455" s="23" t="s">
        <v>1947</v>
      </c>
      <c r="V455" s="23" t="s">
        <v>1948</v>
      </c>
      <c r="W455" s="23" t="s">
        <v>1182</v>
      </c>
      <c r="X455" s="23" t="s">
        <v>287</v>
      </c>
      <c r="Y455" s="23" t="s">
        <v>2357</v>
      </c>
      <c r="Z455" s="23" t="s">
        <v>100</v>
      </c>
      <c r="AA455" s="23" t="s">
        <v>1153</v>
      </c>
      <c r="AB455" s="23" t="s">
        <v>1184</v>
      </c>
      <c r="AC455" s="32" t="str">
        <f>VLOOKUP(U455,シラバスダウンロード!$H:$N,7,0)</f>
        <v>2</v>
      </c>
    </row>
    <row r="456" spans="1:29" s="24" customFormat="1" x14ac:dyDescent="0.15">
      <c r="A456" s="23" t="s">
        <v>1167</v>
      </c>
      <c r="B456" s="23" t="s">
        <v>1168</v>
      </c>
      <c r="C456" s="23" t="s">
        <v>1169</v>
      </c>
      <c r="D456" s="23" t="s">
        <v>1170</v>
      </c>
      <c r="E456" s="23" t="s">
        <v>1556</v>
      </c>
      <c r="F456" s="23" t="s">
        <v>1171</v>
      </c>
      <c r="G456" s="23" t="s">
        <v>1168</v>
      </c>
      <c r="H456" s="23" t="s">
        <v>1172</v>
      </c>
      <c r="I456" s="23" t="s">
        <v>1173</v>
      </c>
      <c r="J456" s="23" t="s">
        <v>1174</v>
      </c>
      <c r="K456" s="23" t="s">
        <v>1175</v>
      </c>
      <c r="L456" s="23" t="s">
        <v>1176</v>
      </c>
      <c r="M456" s="23" t="s">
        <v>1177</v>
      </c>
      <c r="N456" s="23" t="s">
        <v>1178</v>
      </c>
      <c r="O456" s="23" t="s">
        <v>1179</v>
      </c>
      <c r="P456" s="23" t="s">
        <v>1180</v>
      </c>
      <c r="Q456" s="23" t="s">
        <v>100</v>
      </c>
      <c r="R456" s="23" t="s">
        <v>1153</v>
      </c>
      <c r="S456" s="23" t="s">
        <v>1184</v>
      </c>
      <c r="T456" s="23" t="s">
        <v>278</v>
      </c>
      <c r="U456" s="23" t="s">
        <v>1949</v>
      </c>
      <c r="V456" s="23" t="s">
        <v>1950</v>
      </c>
      <c r="W456" s="23" t="s">
        <v>1182</v>
      </c>
      <c r="X456" s="23" t="s">
        <v>460</v>
      </c>
      <c r="Y456" s="23" t="s">
        <v>2401</v>
      </c>
      <c r="Z456" s="23" t="s">
        <v>100</v>
      </c>
      <c r="AA456" s="23" t="s">
        <v>1153</v>
      </c>
      <c r="AB456" s="23" t="s">
        <v>1184</v>
      </c>
      <c r="AC456" s="32" t="str">
        <f>VLOOKUP(U456,シラバスダウンロード!$H:$N,7,0)</f>
        <v>2</v>
      </c>
    </row>
    <row r="457" spans="1:29" s="24" customFormat="1" x14ac:dyDescent="0.15">
      <c r="A457" s="23" t="s">
        <v>1167</v>
      </c>
      <c r="B457" s="23" t="s">
        <v>1168</v>
      </c>
      <c r="C457" s="23" t="s">
        <v>1169</v>
      </c>
      <c r="D457" s="23" t="s">
        <v>1170</v>
      </c>
      <c r="E457" s="23" t="s">
        <v>1556</v>
      </c>
      <c r="F457" s="23" t="s">
        <v>1171</v>
      </c>
      <c r="G457" s="23" t="s">
        <v>1168</v>
      </c>
      <c r="H457" s="23" t="s">
        <v>1172</v>
      </c>
      <c r="I457" s="23" t="s">
        <v>1173</v>
      </c>
      <c r="J457" s="23" t="s">
        <v>1174</v>
      </c>
      <c r="K457" s="23" t="s">
        <v>1175</v>
      </c>
      <c r="L457" s="23" t="s">
        <v>1176</v>
      </c>
      <c r="M457" s="23" t="s">
        <v>1177</v>
      </c>
      <c r="N457" s="23" t="s">
        <v>1178</v>
      </c>
      <c r="O457" s="23" t="s">
        <v>1179</v>
      </c>
      <c r="P457" s="23" t="s">
        <v>1180</v>
      </c>
      <c r="Q457" s="23" t="s">
        <v>100</v>
      </c>
      <c r="R457" s="23" t="s">
        <v>1153</v>
      </c>
      <c r="S457" s="23" t="s">
        <v>1184</v>
      </c>
      <c r="T457" s="23" t="s">
        <v>278</v>
      </c>
      <c r="U457" s="23" t="s">
        <v>1951</v>
      </c>
      <c r="V457" s="23" t="s">
        <v>1952</v>
      </c>
      <c r="W457" s="23" t="s">
        <v>1182</v>
      </c>
      <c r="X457" s="23" t="s">
        <v>1603</v>
      </c>
      <c r="Y457" s="23" t="s">
        <v>2383</v>
      </c>
      <c r="Z457" s="23" t="s">
        <v>100</v>
      </c>
      <c r="AA457" s="23" t="s">
        <v>1153</v>
      </c>
      <c r="AB457" s="23" t="s">
        <v>1184</v>
      </c>
      <c r="AC457" s="32" t="str">
        <f>VLOOKUP(U457,シラバスダウンロード!$H:$N,7,0)</f>
        <v>2</v>
      </c>
    </row>
    <row r="458" spans="1:29" s="24" customFormat="1" x14ac:dyDescent="0.15">
      <c r="A458" s="23" t="s">
        <v>1167</v>
      </c>
      <c r="B458" s="23" t="s">
        <v>1168</v>
      </c>
      <c r="C458" s="23" t="s">
        <v>1169</v>
      </c>
      <c r="D458" s="23" t="s">
        <v>1170</v>
      </c>
      <c r="E458" s="23" t="s">
        <v>1556</v>
      </c>
      <c r="F458" s="23" t="s">
        <v>1171</v>
      </c>
      <c r="G458" s="23" t="s">
        <v>1168</v>
      </c>
      <c r="H458" s="23" t="s">
        <v>1172</v>
      </c>
      <c r="I458" s="23" t="s">
        <v>1173</v>
      </c>
      <c r="J458" s="23" t="s">
        <v>1174</v>
      </c>
      <c r="K458" s="23" t="s">
        <v>1175</v>
      </c>
      <c r="L458" s="23" t="s">
        <v>1176</v>
      </c>
      <c r="M458" s="23" t="s">
        <v>1177</v>
      </c>
      <c r="N458" s="23" t="s">
        <v>1178</v>
      </c>
      <c r="O458" s="23" t="s">
        <v>1179</v>
      </c>
      <c r="P458" s="23" t="s">
        <v>1180</v>
      </c>
      <c r="Q458" s="23" t="s">
        <v>100</v>
      </c>
      <c r="R458" s="23" t="s">
        <v>1153</v>
      </c>
      <c r="S458" s="23" t="s">
        <v>1184</v>
      </c>
      <c r="T458" s="23" t="s">
        <v>278</v>
      </c>
      <c r="U458" s="23" t="s">
        <v>1953</v>
      </c>
      <c r="V458" s="23" t="s">
        <v>1954</v>
      </c>
      <c r="W458" s="23" t="s">
        <v>1182</v>
      </c>
      <c r="X458" s="23" t="s">
        <v>456</v>
      </c>
      <c r="Y458" s="23" t="s">
        <v>2359</v>
      </c>
      <c r="Z458" s="23" t="s">
        <v>100</v>
      </c>
      <c r="AA458" s="23" t="s">
        <v>1153</v>
      </c>
      <c r="AB458" s="23" t="s">
        <v>1184</v>
      </c>
      <c r="AC458" s="32" t="str">
        <f>VLOOKUP(U458,シラバスダウンロード!$H:$N,7,0)</f>
        <v>2</v>
      </c>
    </row>
    <row r="459" spans="1:29" s="24" customFormat="1" x14ac:dyDescent="0.15">
      <c r="A459" s="23" t="s">
        <v>1167</v>
      </c>
      <c r="B459" s="23" t="s">
        <v>1168</v>
      </c>
      <c r="C459" s="23" t="s">
        <v>1169</v>
      </c>
      <c r="D459" s="23" t="s">
        <v>1170</v>
      </c>
      <c r="E459" s="23" t="s">
        <v>1556</v>
      </c>
      <c r="F459" s="23" t="s">
        <v>1171</v>
      </c>
      <c r="G459" s="23" t="s">
        <v>1168</v>
      </c>
      <c r="H459" s="23" t="s">
        <v>1172</v>
      </c>
      <c r="I459" s="23" t="s">
        <v>1173</v>
      </c>
      <c r="J459" s="23" t="s">
        <v>1174</v>
      </c>
      <c r="K459" s="23" t="s">
        <v>1175</v>
      </c>
      <c r="L459" s="23" t="s">
        <v>1176</v>
      </c>
      <c r="M459" s="23" t="s">
        <v>1177</v>
      </c>
      <c r="N459" s="23" t="s">
        <v>1178</v>
      </c>
      <c r="O459" s="23" t="s">
        <v>1179</v>
      </c>
      <c r="P459" s="23" t="s">
        <v>1180</v>
      </c>
      <c r="Q459" s="23" t="s">
        <v>100</v>
      </c>
      <c r="R459" s="23" t="s">
        <v>1153</v>
      </c>
      <c r="S459" s="23" t="s">
        <v>1184</v>
      </c>
      <c r="T459" s="23" t="s">
        <v>278</v>
      </c>
      <c r="U459" s="23" t="s">
        <v>626</v>
      </c>
      <c r="V459" s="23" t="s">
        <v>627</v>
      </c>
      <c r="W459" s="23" t="s">
        <v>1182</v>
      </c>
      <c r="X459" s="23" t="s">
        <v>628</v>
      </c>
      <c r="Y459" s="23" t="s">
        <v>2409</v>
      </c>
      <c r="Z459" s="23" t="s">
        <v>100</v>
      </c>
      <c r="AA459" s="23" t="s">
        <v>1153</v>
      </c>
      <c r="AB459" s="23" t="s">
        <v>1184</v>
      </c>
      <c r="AC459" s="32" t="str">
        <f>VLOOKUP(U459,シラバスダウンロード!$H:$N,7,0)</f>
        <v>2</v>
      </c>
    </row>
    <row r="460" spans="1:29" s="24" customFormat="1" x14ac:dyDescent="0.15">
      <c r="A460" s="23" t="s">
        <v>1167</v>
      </c>
      <c r="B460" s="23" t="s">
        <v>1168</v>
      </c>
      <c r="C460" s="23" t="s">
        <v>1169</v>
      </c>
      <c r="D460" s="23" t="s">
        <v>1170</v>
      </c>
      <c r="E460" s="23" t="s">
        <v>1556</v>
      </c>
      <c r="F460" s="23" t="s">
        <v>1171</v>
      </c>
      <c r="G460" s="23" t="s">
        <v>1168</v>
      </c>
      <c r="H460" s="23" t="s">
        <v>1172</v>
      </c>
      <c r="I460" s="23" t="s">
        <v>1173</v>
      </c>
      <c r="J460" s="23" t="s">
        <v>1174</v>
      </c>
      <c r="K460" s="23" t="s">
        <v>1175</v>
      </c>
      <c r="L460" s="23" t="s">
        <v>1176</v>
      </c>
      <c r="M460" s="23" t="s">
        <v>1177</v>
      </c>
      <c r="N460" s="23" t="s">
        <v>1178</v>
      </c>
      <c r="O460" s="23" t="s">
        <v>1179</v>
      </c>
      <c r="P460" s="23" t="s">
        <v>1180</v>
      </c>
      <c r="Q460" s="23" t="s">
        <v>100</v>
      </c>
      <c r="R460" s="23" t="s">
        <v>1153</v>
      </c>
      <c r="S460" s="23" t="s">
        <v>1184</v>
      </c>
      <c r="T460" s="23" t="s">
        <v>278</v>
      </c>
      <c r="U460" s="23" t="s">
        <v>750</v>
      </c>
      <c r="V460" s="23" t="s">
        <v>751</v>
      </c>
      <c r="W460" s="23" t="s">
        <v>1182</v>
      </c>
      <c r="X460" s="23" t="s">
        <v>664</v>
      </c>
      <c r="Y460" s="23" t="s">
        <v>2453</v>
      </c>
      <c r="Z460" s="23" t="s">
        <v>100</v>
      </c>
      <c r="AA460" s="23" t="s">
        <v>1153</v>
      </c>
      <c r="AB460" s="23" t="s">
        <v>1184</v>
      </c>
      <c r="AC460" s="32" t="str">
        <f>VLOOKUP(U460,シラバスダウンロード!$H:$N,7,0)</f>
        <v>2</v>
      </c>
    </row>
    <row r="461" spans="1:29" s="24" customFormat="1" x14ac:dyDescent="0.15">
      <c r="A461" s="23" t="s">
        <v>1167</v>
      </c>
      <c r="B461" s="23" t="s">
        <v>1168</v>
      </c>
      <c r="C461" s="23" t="s">
        <v>1169</v>
      </c>
      <c r="D461" s="23" t="s">
        <v>1170</v>
      </c>
      <c r="E461" s="23" t="s">
        <v>1556</v>
      </c>
      <c r="F461" s="23" t="s">
        <v>1171</v>
      </c>
      <c r="G461" s="23" t="s">
        <v>1168</v>
      </c>
      <c r="H461" s="23" t="s">
        <v>1172</v>
      </c>
      <c r="I461" s="23" t="s">
        <v>1173</v>
      </c>
      <c r="J461" s="23" t="s">
        <v>1174</v>
      </c>
      <c r="K461" s="23" t="s">
        <v>1175</v>
      </c>
      <c r="L461" s="23" t="s">
        <v>1176</v>
      </c>
      <c r="M461" s="23" t="s">
        <v>1177</v>
      </c>
      <c r="N461" s="23" t="s">
        <v>1178</v>
      </c>
      <c r="O461" s="23" t="s">
        <v>1179</v>
      </c>
      <c r="P461" s="23" t="s">
        <v>1180</v>
      </c>
      <c r="Q461" s="23" t="s">
        <v>100</v>
      </c>
      <c r="R461" s="23" t="s">
        <v>1153</v>
      </c>
      <c r="S461" s="23" t="s">
        <v>1184</v>
      </c>
      <c r="T461" s="23" t="s">
        <v>278</v>
      </c>
      <c r="U461" s="23" t="s">
        <v>797</v>
      </c>
      <c r="V461" s="23" t="s">
        <v>798</v>
      </c>
      <c r="W461" s="23" t="s">
        <v>1182</v>
      </c>
      <c r="X461" s="23" t="s">
        <v>1598</v>
      </c>
      <c r="Y461" s="23" t="s">
        <v>2442</v>
      </c>
      <c r="Z461" s="23" t="s">
        <v>100</v>
      </c>
      <c r="AA461" s="23" t="s">
        <v>1153</v>
      </c>
      <c r="AB461" s="23" t="s">
        <v>1184</v>
      </c>
      <c r="AC461" s="32" t="str">
        <f>VLOOKUP(U461,シラバスダウンロード!$H:$N,7,0)</f>
        <v>1</v>
      </c>
    </row>
    <row r="462" spans="1:29" s="24" customFormat="1" x14ac:dyDescent="0.15">
      <c r="A462" s="23" t="s">
        <v>1167</v>
      </c>
      <c r="B462" s="23" t="s">
        <v>1168</v>
      </c>
      <c r="C462" s="23" t="s">
        <v>1169</v>
      </c>
      <c r="D462" s="23" t="s">
        <v>1170</v>
      </c>
      <c r="E462" s="23" t="s">
        <v>1556</v>
      </c>
      <c r="F462" s="23" t="s">
        <v>1171</v>
      </c>
      <c r="G462" s="23" t="s">
        <v>1168</v>
      </c>
      <c r="H462" s="23" t="s">
        <v>1172</v>
      </c>
      <c r="I462" s="23" t="s">
        <v>1173</v>
      </c>
      <c r="J462" s="23" t="s">
        <v>1174</v>
      </c>
      <c r="K462" s="23" t="s">
        <v>1175</v>
      </c>
      <c r="L462" s="23" t="s">
        <v>1176</v>
      </c>
      <c r="M462" s="23" t="s">
        <v>1177</v>
      </c>
      <c r="N462" s="23" t="s">
        <v>1178</v>
      </c>
      <c r="O462" s="23" t="s">
        <v>1179</v>
      </c>
      <c r="P462" s="23" t="s">
        <v>1180</v>
      </c>
      <c r="Q462" s="23" t="s">
        <v>100</v>
      </c>
      <c r="R462" s="23" t="s">
        <v>1153</v>
      </c>
      <c r="S462" s="23" t="s">
        <v>1184</v>
      </c>
      <c r="T462" s="23" t="s">
        <v>278</v>
      </c>
      <c r="U462" s="23" t="s">
        <v>833</v>
      </c>
      <c r="V462" s="23" t="s">
        <v>834</v>
      </c>
      <c r="W462" s="23" t="s">
        <v>1182</v>
      </c>
      <c r="X462" s="23" t="s">
        <v>829</v>
      </c>
      <c r="Y462" s="23" t="s">
        <v>2413</v>
      </c>
      <c r="Z462" s="23" t="s">
        <v>100</v>
      </c>
      <c r="AA462" s="23" t="s">
        <v>1153</v>
      </c>
      <c r="AB462" s="23" t="s">
        <v>1184</v>
      </c>
      <c r="AC462" s="32" t="str">
        <f>VLOOKUP(U462,シラバスダウンロード!$H:$N,7,0)</f>
        <v>2</v>
      </c>
    </row>
    <row r="463" spans="1:29" s="24" customFormat="1" x14ac:dyDescent="0.15">
      <c r="A463" s="23" t="s">
        <v>1167</v>
      </c>
      <c r="B463" s="23" t="s">
        <v>1168</v>
      </c>
      <c r="C463" s="23" t="s">
        <v>1169</v>
      </c>
      <c r="D463" s="23" t="s">
        <v>1170</v>
      </c>
      <c r="E463" s="23" t="s">
        <v>1556</v>
      </c>
      <c r="F463" s="23" t="s">
        <v>1171</v>
      </c>
      <c r="G463" s="23" t="s">
        <v>1168</v>
      </c>
      <c r="H463" s="23" t="s">
        <v>1172</v>
      </c>
      <c r="I463" s="23" t="s">
        <v>1173</v>
      </c>
      <c r="J463" s="23" t="s">
        <v>1174</v>
      </c>
      <c r="K463" s="23" t="s">
        <v>1175</v>
      </c>
      <c r="L463" s="23" t="s">
        <v>1176</v>
      </c>
      <c r="M463" s="23" t="s">
        <v>1177</v>
      </c>
      <c r="N463" s="23" t="s">
        <v>1178</v>
      </c>
      <c r="O463" s="23" t="s">
        <v>1179</v>
      </c>
      <c r="P463" s="23" t="s">
        <v>1180</v>
      </c>
      <c r="Q463" s="23" t="s">
        <v>100</v>
      </c>
      <c r="R463" s="23" t="s">
        <v>1153</v>
      </c>
      <c r="S463" s="23" t="s">
        <v>1184</v>
      </c>
      <c r="T463" s="23" t="s">
        <v>278</v>
      </c>
      <c r="U463" s="23" t="s">
        <v>880</v>
      </c>
      <c r="V463" s="23" t="s">
        <v>881</v>
      </c>
      <c r="W463" s="23" t="s">
        <v>1183</v>
      </c>
      <c r="X463" s="23" t="s">
        <v>879</v>
      </c>
      <c r="Y463" s="23" t="s">
        <v>2367</v>
      </c>
      <c r="Z463" s="23" t="s">
        <v>100</v>
      </c>
      <c r="AA463" s="23" t="s">
        <v>1153</v>
      </c>
      <c r="AB463" s="23" t="s">
        <v>1184</v>
      </c>
      <c r="AC463" s="32" t="str">
        <f>VLOOKUP(U463,シラバスダウンロード!$H:$N,7,0)</f>
        <v>2</v>
      </c>
    </row>
    <row r="464" spans="1:29" s="24" customFormat="1" x14ac:dyDescent="0.15">
      <c r="A464" s="23" t="s">
        <v>1167</v>
      </c>
      <c r="B464" s="23" t="s">
        <v>1168</v>
      </c>
      <c r="C464" s="23" t="s">
        <v>1169</v>
      </c>
      <c r="D464" s="23" t="s">
        <v>1170</v>
      </c>
      <c r="E464" s="23" t="s">
        <v>1556</v>
      </c>
      <c r="F464" s="23" t="s">
        <v>1171</v>
      </c>
      <c r="G464" s="23" t="s">
        <v>1168</v>
      </c>
      <c r="H464" s="23" t="s">
        <v>1172</v>
      </c>
      <c r="I464" s="23" t="s">
        <v>1173</v>
      </c>
      <c r="J464" s="23" t="s">
        <v>1174</v>
      </c>
      <c r="K464" s="23" t="s">
        <v>1175</v>
      </c>
      <c r="L464" s="23" t="s">
        <v>1176</v>
      </c>
      <c r="M464" s="23" t="s">
        <v>1177</v>
      </c>
      <c r="N464" s="23" t="s">
        <v>1178</v>
      </c>
      <c r="O464" s="23" t="s">
        <v>1179</v>
      </c>
      <c r="P464" s="23" t="s">
        <v>1180</v>
      </c>
      <c r="Q464" s="23" t="s">
        <v>100</v>
      </c>
      <c r="R464" s="23" t="s">
        <v>1153</v>
      </c>
      <c r="S464" s="23" t="s">
        <v>1184</v>
      </c>
      <c r="T464" s="23" t="s">
        <v>278</v>
      </c>
      <c r="U464" s="23" t="s">
        <v>1955</v>
      </c>
      <c r="V464" s="23" t="s">
        <v>1956</v>
      </c>
      <c r="W464" s="23" t="s">
        <v>1183</v>
      </c>
      <c r="X464" s="23" t="s">
        <v>868</v>
      </c>
      <c r="Y464" s="23" t="s">
        <v>2366</v>
      </c>
      <c r="Z464" s="23" t="s">
        <v>100</v>
      </c>
      <c r="AA464" s="23" t="s">
        <v>1153</v>
      </c>
      <c r="AB464" s="23" t="s">
        <v>1184</v>
      </c>
      <c r="AC464" s="32" t="str">
        <f>VLOOKUP(U464,シラバスダウンロード!$H:$N,7,0)</f>
        <v>2</v>
      </c>
    </row>
    <row r="465" spans="1:29" s="24" customFormat="1" x14ac:dyDescent="0.15">
      <c r="A465" s="23" t="s">
        <v>1167</v>
      </c>
      <c r="B465" s="23" t="s">
        <v>1168</v>
      </c>
      <c r="C465" s="23" t="s">
        <v>1169</v>
      </c>
      <c r="D465" s="23" t="s">
        <v>1170</v>
      </c>
      <c r="E465" s="23" t="s">
        <v>1556</v>
      </c>
      <c r="F465" s="23" t="s">
        <v>1171</v>
      </c>
      <c r="G465" s="23" t="s">
        <v>1168</v>
      </c>
      <c r="H465" s="23" t="s">
        <v>1172</v>
      </c>
      <c r="I465" s="23" t="s">
        <v>1173</v>
      </c>
      <c r="J465" s="23" t="s">
        <v>1174</v>
      </c>
      <c r="K465" s="23" t="s">
        <v>1175</v>
      </c>
      <c r="L465" s="23" t="s">
        <v>1176</v>
      </c>
      <c r="M465" s="23" t="s">
        <v>1177</v>
      </c>
      <c r="N465" s="23" t="s">
        <v>1178</v>
      </c>
      <c r="O465" s="23" t="s">
        <v>1179</v>
      </c>
      <c r="P465" s="23" t="s">
        <v>1180</v>
      </c>
      <c r="Q465" s="23" t="s">
        <v>100</v>
      </c>
      <c r="R465" s="23" t="s">
        <v>1153</v>
      </c>
      <c r="S465" s="23" t="s">
        <v>1184</v>
      </c>
      <c r="T465" s="23" t="s">
        <v>278</v>
      </c>
      <c r="U465" s="23" t="s">
        <v>970</v>
      </c>
      <c r="V465" s="23" t="s">
        <v>971</v>
      </c>
      <c r="W465" s="23" t="s">
        <v>1183</v>
      </c>
      <c r="X465" s="23" t="s">
        <v>969</v>
      </c>
      <c r="Y465" s="23" t="s">
        <v>2369</v>
      </c>
      <c r="Z465" s="23" t="s">
        <v>100</v>
      </c>
      <c r="AA465" s="23" t="s">
        <v>1153</v>
      </c>
      <c r="AB465" s="23" t="s">
        <v>1184</v>
      </c>
      <c r="AC465" s="32" t="e">
        <f>VLOOKUP(U465,シラバスダウンロード!$H:$N,7,0)</f>
        <v>#N/A</v>
      </c>
    </row>
    <row r="466" spans="1:29" s="24" customFormat="1" x14ac:dyDescent="0.15">
      <c r="A466" s="23" t="s">
        <v>1167</v>
      </c>
      <c r="B466" s="23" t="s">
        <v>1168</v>
      </c>
      <c r="C466" s="23" t="s">
        <v>1169</v>
      </c>
      <c r="D466" s="23" t="s">
        <v>1170</v>
      </c>
      <c r="E466" s="23" t="s">
        <v>1556</v>
      </c>
      <c r="F466" s="23" t="s">
        <v>1171</v>
      </c>
      <c r="G466" s="23" t="s">
        <v>1168</v>
      </c>
      <c r="H466" s="23" t="s">
        <v>1172</v>
      </c>
      <c r="I466" s="23" t="s">
        <v>1173</v>
      </c>
      <c r="J466" s="23" t="s">
        <v>1174</v>
      </c>
      <c r="K466" s="23" t="s">
        <v>1175</v>
      </c>
      <c r="L466" s="23" t="s">
        <v>1176</v>
      </c>
      <c r="M466" s="23" t="s">
        <v>1177</v>
      </c>
      <c r="N466" s="23" t="s">
        <v>1178</v>
      </c>
      <c r="O466" s="23" t="s">
        <v>1179</v>
      </c>
      <c r="P466" s="23" t="s">
        <v>1180</v>
      </c>
      <c r="Q466" s="23" t="s">
        <v>100</v>
      </c>
      <c r="R466" s="23" t="s">
        <v>1153</v>
      </c>
      <c r="S466" s="23" t="s">
        <v>1184</v>
      </c>
      <c r="T466" s="23" t="s">
        <v>278</v>
      </c>
      <c r="U466" s="23" t="s">
        <v>990</v>
      </c>
      <c r="V466" s="23" t="s">
        <v>991</v>
      </c>
      <c r="W466" s="23" t="s">
        <v>1183</v>
      </c>
      <c r="X466" s="23" t="s">
        <v>949</v>
      </c>
      <c r="Y466" s="23" t="s">
        <v>2380</v>
      </c>
      <c r="Z466" s="23" t="s">
        <v>100</v>
      </c>
      <c r="AA466" s="23" t="s">
        <v>1153</v>
      </c>
      <c r="AB466" s="23" t="s">
        <v>1184</v>
      </c>
      <c r="AC466" s="32" t="str">
        <f>VLOOKUP(U466,シラバスダウンロード!$H:$N,7,0)</f>
        <v>2</v>
      </c>
    </row>
    <row r="467" spans="1:29" s="24" customFormat="1" x14ac:dyDescent="0.15">
      <c r="A467" s="23" t="s">
        <v>1167</v>
      </c>
      <c r="B467" s="23" t="s">
        <v>1168</v>
      </c>
      <c r="C467" s="23" t="s">
        <v>1169</v>
      </c>
      <c r="D467" s="23" t="s">
        <v>1170</v>
      </c>
      <c r="E467" s="23" t="s">
        <v>1556</v>
      </c>
      <c r="F467" s="23" t="s">
        <v>1171</v>
      </c>
      <c r="G467" s="23" t="s">
        <v>1168</v>
      </c>
      <c r="H467" s="23" t="s">
        <v>1172</v>
      </c>
      <c r="I467" s="23" t="s">
        <v>1173</v>
      </c>
      <c r="J467" s="23" t="s">
        <v>1174</v>
      </c>
      <c r="K467" s="23" t="s">
        <v>1175</v>
      </c>
      <c r="L467" s="23" t="s">
        <v>1176</v>
      </c>
      <c r="M467" s="23" t="s">
        <v>1177</v>
      </c>
      <c r="N467" s="23" t="s">
        <v>1178</v>
      </c>
      <c r="O467" s="23" t="s">
        <v>1179</v>
      </c>
      <c r="P467" s="23" t="s">
        <v>1180</v>
      </c>
      <c r="Q467" s="23" t="s">
        <v>100</v>
      </c>
      <c r="R467" s="23" t="s">
        <v>1153</v>
      </c>
      <c r="S467" s="23" t="s">
        <v>1184</v>
      </c>
      <c r="T467" s="23" t="s">
        <v>278</v>
      </c>
      <c r="U467" s="23" t="s">
        <v>1000</v>
      </c>
      <c r="V467" s="23" t="s">
        <v>1001</v>
      </c>
      <c r="W467" s="23" t="s">
        <v>1183</v>
      </c>
      <c r="X467" s="23" t="s">
        <v>1002</v>
      </c>
      <c r="Y467" s="23" t="s">
        <v>2344</v>
      </c>
      <c r="Z467" s="23" t="s">
        <v>100</v>
      </c>
      <c r="AA467" s="23" t="s">
        <v>1153</v>
      </c>
      <c r="AB467" s="23" t="s">
        <v>1184</v>
      </c>
      <c r="AC467" s="32" t="str">
        <f>VLOOKUP(U467,シラバスダウンロード!$H:$N,7,0)</f>
        <v>2</v>
      </c>
    </row>
    <row r="468" spans="1:29" s="24" customFormat="1" x14ac:dyDescent="0.15">
      <c r="A468" s="23" t="s">
        <v>1167</v>
      </c>
      <c r="B468" s="23" t="s">
        <v>1168</v>
      </c>
      <c r="C468" s="23" t="s">
        <v>1169</v>
      </c>
      <c r="D468" s="23" t="s">
        <v>1170</v>
      </c>
      <c r="E468" s="23" t="s">
        <v>1556</v>
      </c>
      <c r="F468" s="23" t="s">
        <v>1171</v>
      </c>
      <c r="G468" s="23" t="s">
        <v>1168</v>
      </c>
      <c r="H468" s="23" t="s">
        <v>1172</v>
      </c>
      <c r="I468" s="23" t="s">
        <v>1173</v>
      </c>
      <c r="J468" s="23" t="s">
        <v>1174</v>
      </c>
      <c r="K468" s="23" t="s">
        <v>1175</v>
      </c>
      <c r="L468" s="23" t="s">
        <v>1176</v>
      </c>
      <c r="M468" s="23" t="s">
        <v>1177</v>
      </c>
      <c r="N468" s="23" t="s">
        <v>1178</v>
      </c>
      <c r="O468" s="23" t="s">
        <v>1179</v>
      </c>
      <c r="P468" s="23" t="s">
        <v>1180</v>
      </c>
      <c r="Q468" s="23" t="s">
        <v>100</v>
      </c>
      <c r="R468" s="23" t="s">
        <v>1153</v>
      </c>
      <c r="S468" s="23" t="s">
        <v>1184</v>
      </c>
      <c r="T468" s="23" t="s">
        <v>278</v>
      </c>
      <c r="U468" s="23" t="s">
        <v>1017</v>
      </c>
      <c r="V468" s="23" t="s">
        <v>1018</v>
      </c>
      <c r="W468" s="23" t="s">
        <v>1183</v>
      </c>
      <c r="X468" s="23" t="s">
        <v>992</v>
      </c>
      <c r="Y468" s="23" t="s">
        <v>2343</v>
      </c>
      <c r="Z468" s="23" t="s">
        <v>100</v>
      </c>
      <c r="AA468" s="23" t="s">
        <v>1153</v>
      </c>
      <c r="AB468" s="23" t="s">
        <v>1184</v>
      </c>
      <c r="AC468" s="32" t="str">
        <f>VLOOKUP(U468,シラバスダウンロード!$H:$N,7,0)</f>
        <v>2</v>
      </c>
    </row>
    <row r="469" spans="1:29" s="24" customFormat="1" x14ac:dyDescent="0.15">
      <c r="A469" s="23" t="s">
        <v>1167</v>
      </c>
      <c r="B469" s="23" t="s">
        <v>1168</v>
      </c>
      <c r="C469" s="23" t="s">
        <v>1169</v>
      </c>
      <c r="D469" s="23" t="s">
        <v>1170</v>
      </c>
      <c r="E469" s="23" t="s">
        <v>1556</v>
      </c>
      <c r="F469" s="23" t="s">
        <v>1171</v>
      </c>
      <c r="G469" s="23" t="s">
        <v>1168</v>
      </c>
      <c r="H469" s="23" t="s">
        <v>1172</v>
      </c>
      <c r="I469" s="23" t="s">
        <v>1173</v>
      </c>
      <c r="J469" s="23" t="s">
        <v>1174</v>
      </c>
      <c r="K469" s="23" t="s">
        <v>1175</v>
      </c>
      <c r="L469" s="23" t="s">
        <v>1176</v>
      </c>
      <c r="M469" s="23" t="s">
        <v>1177</v>
      </c>
      <c r="N469" s="23" t="s">
        <v>1178</v>
      </c>
      <c r="O469" s="23" t="s">
        <v>1179</v>
      </c>
      <c r="P469" s="23" t="s">
        <v>1180</v>
      </c>
      <c r="Q469" s="23" t="s">
        <v>100</v>
      </c>
      <c r="R469" s="23" t="s">
        <v>1153</v>
      </c>
      <c r="S469" s="23" t="s">
        <v>1184</v>
      </c>
      <c r="T469" s="23" t="s">
        <v>278</v>
      </c>
      <c r="U469" s="23" t="s">
        <v>1043</v>
      </c>
      <c r="V469" s="23" t="s">
        <v>2203</v>
      </c>
      <c r="W469" s="23" t="s">
        <v>1183</v>
      </c>
      <c r="X469" s="23" t="s">
        <v>2204</v>
      </c>
      <c r="Y469" s="23" t="s">
        <v>2368</v>
      </c>
      <c r="Z469" s="23" t="s">
        <v>100</v>
      </c>
      <c r="AA469" s="23" t="s">
        <v>1153</v>
      </c>
      <c r="AB469" s="23" t="s">
        <v>1184</v>
      </c>
      <c r="AC469" s="32" t="str">
        <f>VLOOKUP(U469,シラバスダウンロード!$H:$N,7,0)</f>
        <v>2</v>
      </c>
    </row>
    <row r="470" spans="1:29" s="24" customFormat="1" x14ac:dyDescent="0.15">
      <c r="A470" s="23" t="s">
        <v>1167</v>
      </c>
      <c r="B470" s="23" t="s">
        <v>1168</v>
      </c>
      <c r="C470" s="23" t="s">
        <v>1169</v>
      </c>
      <c r="D470" s="23" t="s">
        <v>1170</v>
      </c>
      <c r="E470" s="23" t="s">
        <v>1556</v>
      </c>
      <c r="F470" s="23" t="s">
        <v>1171</v>
      </c>
      <c r="G470" s="23" t="s">
        <v>1168</v>
      </c>
      <c r="H470" s="23" t="s">
        <v>1172</v>
      </c>
      <c r="I470" s="23" t="s">
        <v>1173</v>
      </c>
      <c r="J470" s="23" t="s">
        <v>1174</v>
      </c>
      <c r="K470" s="23" t="s">
        <v>1175</v>
      </c>
      <c r="L470" s="23" t="s">
        <v>1176</v>
      </c>
      <c r="M470" s="23" t="s">
        <v>1177</v>
      </c>
      <c r="N470" s="23" t="s">
        <v>1178</v>
      </c>
      <c r="O470" s="23" t="s">
        <v>1179</v>
      </c>
      <c r="P470" s="23" t="s">
        <v>1180</v>
      </c>
      <c r="Q470" s="23" t="s">
        <v>100</v>
      </c>
      <c r="R470" s="23" t="s">
        <v>1153</v>
      </c>
      <c r="S470" s="23" t="s">
        <v>1184</v>
      </c>
      <c r="T470" s="23" t="s">
        <v>278</v>
      </c>
      <c r="U470" s="23" t="s">
        <v>1068</v>
      </c>
      <c r="V470" s="23" t="s">
        <v>1069</v>
      </c>
      <c r="W470" s="23" t="s">
        <v>1183</v>
      </c>
      <c r="X470" s="23" t="s">
        <v>1039</v>
      </c>
      <c r="Y470" s="23" t="s">
        <v>2422</v>
      </c>
      <c r="Z470" s="23" t="s">
        <v>100</v>
      </c>
      <c r="AA470" s="23" t="s">
        <v>1153</v>
      </c>
      <c r="AB470" s="23" t="s">
        <v>1184</v>
      </c>
      <c r="AC470" s="32" t="str">
        <f>VLOOKUP(U470,シラバスダウンロード!$H:$N,7,0)</f>
        <v>2</v>
      </c>
    </row>
    <row r="471" spans="1:29" s="24" customFormat="1" x14ac:dyDescent="0.15">
      <c r="A471" s="23" t="s">
        <v>1167</v>
      </c>
      <c r="B471" s="23" t="s">
        <v>1168</v>
      </c>
      <c r="C471" s="23" t="s">
        <v>1169</v>
      </c>
      <c r="D471" s="23" t="s">
        <v>1170</v>
      </c>
      <c r="E471" s="23" t="s">
        <v>1556</v>
      </c>
      <c r="F471" s="23" t="s">
        <v>1171</v>
      </c>
      <c r="G471" s="23" t="s">
        <v>1168</v>
      </c>
      <c r="H471" s="23" t="s">
        <v>1172</v>
      </c>
      <c r="I471" s="23" t="s">
        <v>1173</v>
      </c>
      <c r="J471" s="23" t="s">
        <v>1174</v>
      </c>
      <c r="K471" s="23" t="s">
        <v>1175</v>
      </c>
      <c r="L471" s="23" t="s">
        <v>1176</v>
      </c>
      <c r="M471" s="23" t="s">
        <v>1177</v>
      </c>
      <c r="N471" s="23" t="s">
        <v>1178</v>
      </c>
      <c r="O471" s="23" t="s">
        <v>1179</v>
      </c>
      <c r="P471" s="23" t="s">
        <v>1180</v>
      </c>
      <c r="Q471" s="23" t="s">
        <v>100</v>
      </c>
      <c r="R471" s="23" t="s">
        <v>1153</v>
      </c>
      <c r="S471" s="23" t="s">
        <v>1184</v>
      </c>
      <c r="T471" s="23" t="s">
        <v>278</v>
      </c>
      <c r="U471" s="23" t="s">
        <v>1070</v>
      </c>
      <c r="V471" s="23" t="s">
        <v>2205</v>
      </c>
      <c r="W471" s="23" t="s">
        <v>1183</v>
      </c>
      <c r="X471" s="23" t="s">
        <v>1037</v>
      </c>
      <c r="Y471" s="23" t="s">
        <v>2381</v>
      </c>
      <c r="Z471" s="23" t="s">
        <v>100</v>
      </c>
      <c r="AA471" s="23" t="s">
        <v>1153</v>
      </c>
      <c r="AB471" s="23" t="s">
        <v>1184</v>
      </c>
      <c r="AC471" s="32" t="str">
        <f>VLOOKUP(U471,シラバスダウンロード!$H:$N,7,0)</f>
        <v>2</v>
      </c>
    </row>
    <row r="472" spans="1:29" s="24" customFormat="1" x14ac:dyDescent="0.15">
      <c r="A472" s="23" t="s">
        <v>1167</v>
      </c>
      <c r="B472" s="23" t="s">
        <v>1168</v>
      </c>
      <c r="C472" s="23" t="s">
        <v>1169</v>
      </c>
      <c r="D472" s="23" t="s">
        <v>1170</v>
      </c>
      <c r="E472" s="23" t="s">
        <v>1556</v>
      </c>
      <c r="F472" s="23" t="s">
        <v>1171</v>
      </c>
      <c r="G472" s="23" t="s">
        <v>1168</v>
      </c>
      <c r="H472" s="23" t="s">
        <v>1172</v>
      </c>
      <c r="I472" s="23" t="s">
        <v>1173</v>
      </c>
      <c r="J472" s="23" t="s">
        <v>1174</v>
      </c>
      <c r="K472" s="23" t="s">
        <v>1175</v>
      </c>
      <c r="L472" s="23" t="s">
        <v>1176</v>
      </c>
      <c r="M472" s="23" t="s">
        <v>1177</v>
      </c>
      <c r="N472" s="23" t="s">
        <v>1178</v>
      </c>
      <c r="O472" s="23" t="s">
        <v>1179</v>
      </c>
      <c r="P472" s="23" t="s">
        <v>1180</v>
      </c>
      <c r="Q472" s="23" t="s">
        <v>100</v>
      </c>
      <c r="R472" s="23" t="s">
        <v>1153</v>
      </c>
      <c r="S472" s="23" t="s">
        <v>1184</v>
      </c>
      <c r="T472" s="23" t="s">
        <v>278</v>
      </c>
      <c r="U472" s="23" t="s">
        <v>2206</v>
      </c>
      <c r="V472" s="23" t="s">
        <v>2207</v>
      </c>
      <c r="W472" s="23" t="s">
        <v>1183</v>
      </c>
      <c r="X472" s="23" t="s">
        <v>1055</v>
      </c>
      <c r="Y472" s="23" t="s">
        <v>2468</v>
      </c>
      <c r="Z472" s="23" t="s">
        <v>100</v>
      </c>
      <c r="AA472" s="23" t="s">
        <v>1153</v>
      </c>
      <c r="AB472" s="23" t="s">
        <v>1184</v>
      </c>
      <c r="AC472" s="32" t="str">
        <f>VLOOKUP(U472,シラバスダウンロード!$H:$N,7,0)</f>
        <v>2</v>
      </c>
    </row>
    <row r="473" spans="1:29" s="24" customFormat="1" x14ac:dyDescent="0.15">
      <c r="A473" s="23" t="s">
        <v>1167</v>
      </c>
      <c r="B473" s="23" t="s">
        <v>1168</v>
      </c>
      <c r="C473" s="23" t="s">
        <v>1169</v>
      </c>
      <c r="D473" s="23" t="s">
        <v>1170</v>
      </c>
      <c r="E473" s="23" t="s">
        <v>1556</v>
      </c>
      <c r="F473" s="23" t="s">
        <v>1171</v>
      </c>
      <c r="G473" s="23" t="s">
        <v>1168</v>
      </c>
      <c r="H473" s="23" t="s">
        <v>1172</v>
      </c>
      <c r="I473" s="23" t="s">
        <v>1173</v>
      </c>
      <c r="J473" s="23" t="s">
        <v>1174</v>
      </c>
      <c r="K473" s="23" t="s">
        <v>1175</v>
      </c>
      <c r="L473" s="23" t="s">
        <v>1176</v>
      </c>
      <c r="M473" s="23" t="s">
        <v>1177</v>
      </c>
      <c r="N473" s="23" t="s">
        <v>1178</v>
      </c>
      <c r="O473" s="23" t="s">
        <v>1179</v>
      </c>
      <c r="P473" s="23" t="s">
        <v>1180</v>
      </c>
      <c r="Q473" s="23" t="s">
        <v>100</v>
      </c>
      <c r="R473" s="23" t="s">
        <v>1153</v>
      </c>
      <c r="S473" s="23" t="s">
        <v>1184</v>
      </c>
      <c r="T473" s="23" t="s">
        <v>278</v>
      </c>
      <c r="U473" s="23" t="s">
        <v>1092</v>
      </c>
      <c r="V473" s="23" t="s">
        <v>1093</v>
      </c>
      <c r="W473" s="23" t="s">
        <v>1183</v>
      </c>
      <c r="X473" s="23" t="s">
        <v>1088</v>
      </c>
      <c r="Y473" s="23" t="s">
        <v>2379</v>
      </c>
      <c r="Z473" s="23" t="s">
        <v>100</v>
      </c>
      <c r="AA473" s="23" t="s">
        <v>1153</v>
      </c>
      <c r="AB473" s="23" t="s">
        <v>1184</v>
      </c>
      <c r="AC473" s="32" t="str">
        <f>VLOOKUP(U473,シラバスダウンロード!$H:$N,7,0)</f>
        <v>2</v>
      </c>
    </row>
    <row r="474" spans="1:29" s="24" customFormat="1" x14ac:dyDescent="0.15">
      <c r="A474" s="23" t="s">
        <v>1167</v>
      </c>
      <c r="B474" s="23" t="s">
        <v>1168</v>
      </c>
      <c r="C474" s="23" t="s">
        <v>1169</v>
      </c>
      <c r="D474" s="23" t="s">
        <v>1170</v>
      </c>
      <c r="E474" s="23" t="s">
        <v>1556</v>
      </c>
      <c r="F474" s="23" t="s">
        <v>1171</v>
      </c>
      <c r="G474" s="23" t="s">
        <v>1168</v>
      </c>
      <c r="H474" s="23" t="s">
        <v>1172</v>
      </c>
      <c r="I474" s="23" t="s">
        <v>1173</v>
      </c>
      <c r="J474" s="23" t="s">
        <v>1174</v>
      </c>
      <c r="K474" s="23" t="s">
        <v>1175</v>
      </c>
      <c r="L474" s="23" t="s">
        <v>1176</v>
      </c>
      <c r="M474" s="23" t="s">
        <v>1177</v>
      </c>
      <c r="N474" s="23" t="s">
        <v>1178</v>
      </c>
      <c r="O474" s="23" t="s">
        <v>1179</v>
      </c>
      <c r="P474" s="23" t="s">
        <v>1180</v>
      </c>
      <c r="Q474" s="23" t="s">
        <v>100</v>
      </c>
      <c r="R474" s="23" t="s">
        <v>1153</v>
      </c>
      <c r="S474" s="23" t="s">
        <v>1184</v>
      </c>
      <c r="T474" s="23" t="s">
        <v>278</v>
      </c>
      <c r="U474" s="23" t="s">
        <v>1116</v>
      </c>
      <c r="V474" s="23" t="s">
        <v>678</v>
      </c>
      <c r="W474" s="23" t="s">
        <v>1183</v>
      </c>
      <c r="X474" s="23" t="s">
        <v>676</v>
      </c>
      <c r="Y474" s="23" t="s">
        <v>2341</v>
      </c>
      <c r="Z474" s="23" t="s">
        <v>100</v>
      </c>
      <c r="AA474" s="23" t="s">
        <v>1153</v>
      </c>
      <c r="AB474" s="23" t="s">
        <v>1184</v>
      </c>
      <c r="AC474" s="32" t="str">
        <f>VLOOKUP(U474,シラバスダウンロード!$H:$N,7,0)</f>
        <v>2</v>
      </c>
    </row>
    <row r="475" spans="1:29" s="24" customFormat="1" x14ac:dyDescent="0.15">
      <c r="A475" s="23" t="s">
        <v>1167</v>
      </c>
      <c r="B475" s="23" t="s">
        <v>1168</v>
      </c>
      <c r="C475" s="23" t="s">
        <v>1169</v>
      </c>
      <c r="D475" s="23" t="s">
        <v>1170</v>
      </c>
      <c r="E475" s="23" t="s">
        <v>1556</v>
      </c>
      <c r="F475" s="23" t="s">
        <v>1171</v>
      </c>
      <c r="G475" s="23" t="s">
        <v>1168</v>
      </c>
      <c r="H475" s="23" t="s">
        <v>1172</v>
      </c>
      <c r="I475" s="23" t="s">
        <v>1173</v>
      </c>
      <c r="J475" s="23" t="s">
        <v>1174</v>
      </c>
      <c r="K475" s="23" t="s">
        <v>1175</v>
      </c>
      <c r="L475" s="23" t="s">
        <v>1176</v>
      </c>
      <c r="M475" s="23" t="s">
        <v>1177</v>
      </c>
      <c r="N475" s="23" t="s">
        <v>1178</v>
      </c>
      <c r="O475" s="23" t="s">
        <v>1179</v>
      </c>
      <c r="P475" s="23" t="s">
        <v>1180</v>
      </c>
      <c r="Q475" s="23" t="s">
        <v>100</v>
      </c>
      <c r="R475" s="23" t="s">
        <v>1153</v>
      </c>
      <c r="S475" s="23" t="s">
        <v>1184</v>
      </c>
      <c r="T475" s="23" t="s">
        <v>278</v>
      </c>
      <c r="U475" s="23" t="s">
        <v>1119</v>
      </c>
      <c r="V475" s="23" t="s">
        <v>694</v>
      </c>
      <c r="W475" s="23" t="s">
        <v>1183</v>
      </c>
      <c r="X475" s="23" t="s">
        <v>691</v>
      </c>
      <c r="Y475" s="23" t="s">
        <v>2437</v>
      </c>
      <c r="Z475" s="23" t="s">
        <v>100</v>
      </c>
      <c r="AA475" s="23" t="s">
        <v>1153</v>
      </c>
      <c r="AB475" s="23" t="s">
        <v>1184</v>
      </c>
      <c r="AC475" s="32" t="str">
        <f>VLOOKUP(U475,シラバスダウンロード!$H:$N,7,0)</f>
        <v>2</v>
      </c>
    </row>
    <row r="476" spans="1:29" s="24" customFormat="1" x14ac:dyDescent="0.15">
      <c r="A476" s="23" t="s">
        <v>1167</v>
      </c>
      <c r="B476" s="23" t="s">
        <v>1168</v>
      </c>
      <c r="C476" s="23" t="s">
        <v>1169</v>
      </c>
      <c r="D476" s="23" t="s">
        <v>1170</v>
      </c>
      <c r="E476" s="23" t="s">
        <v>1556</v>
      </c>
      <c r="F476" s="23" t="s">
        <v>1171</v>
      </c>
      <c r="G476" s="23" t="s">
        <v>1168</v>
      </c>
      <c r="H476" s="23" t="s">
        <v>1172</v>
      </c>
      <c r="I476" s="23" t="s">
        <v>1173</v>
      </c>
      <c r="J476" s="23" t="s">
        <v>1174</v>
      </c>
      <c r="K476" s="23" t="s">
        <v>1175</v>
      </c>
      <c r="L476" s="23" t="s">
        <v>1176</v>
      </c>
      <c r="M476" s="23" t="s">
        <v>1177</v>
      </c>
      <c r="N476" s="23" t="s">
        <v>1178</v>
      </c>
      <c r="O476" s="23" t="s">
        <v>1179</v>
      </c>
      <c r="P476" s="23" t="s">
        <v>1180</v>
      </c>
      <c r="Q476" s="23" t="s">
        <v>100</v>
      </c>
      <c r="R476" s="23" t="s">
        <v>1153</v>
      </c>
      <c r="S476" s="23" t="s">
        <v>1185</v>
      </c>
      <c r="T476" s="23" t="s">
        <v>278</v>
      </c>
      <c r="U476" s="23" t="s">
        <v>125</v>
      </c>
      <c r="V476" s="23" t="s">
        <v>1957</v>
      </c>
      <c r="W476" s="23" t="s">
        <v>1182</v>
      </c>
      <c r="X476" s="23" t="s">
        <v>123</v>
      </c>
      <c r="Y476" s="23" t="s">
        <v>2386</v>
      </c>
      <c r="Z476" s="23" t="s">
        <v>100</v>
      </c>
      <c r="AA476" s="23" t="s">
        <v>1153</v>
      </c>
      <c r="AB476" s="23" t="s">
        <v>1185</v>
      </c>
      <c r="AC476" s="32" t="str">
        <f>VLOOKUP(U476,シラバスダウンロード!$H:$N,7,0)</f>
        <v>2</v>
      </c>
    </row>
    <row r="477" spans="1:29" s="24" customFormat="1" x14ac:dyDescent="0.15">
      <c r="A477" s="23" t="s">
        <v>1167</v>
      </c>
      <c r="B477" s="23" t="s">
        <v>1168</v>
      </c>
      <c r="C477" s="23" t="s">
        <v>1169</v>
      </c>
      <c r="D477" s="23" t="s">
        <v>1170</v>
      </c>
      <c r="E477" s="23" t="s">
        <v>1556</v>
      </c>
      <c r="F477" s="23" t="s">
        <v>1171</v>
      </c>
      <c r="G477" s="23" t="s">
        <v>1168</v>
      </c>
      <c r="H477" s="23" t="s">
        <v>1172</v>
      </c>
      <c r="I477" s="23" t="s">
        <v>1173</v>
      </c>
      <c r="J477" s="23" t="s">
        <v>1174</v>
      </c>
      <c r="K477" s="23" t="s">
        <v>1175</v>
      </c>
      <c r="L477" s="23" t="s">
        <v>1176</v>
      </c>
      <c r="M477" s="23" t="s">
        <v>1177</v>
      </c>
      <c r="N477" s="23" t="s">
        <v>1178</v>
      </c>
      <c r="O477" s="23" t="s">
        <v>1179</v>
      </c>
      <c r="P477" s="23" t="s">
        <v>1180</v>
      </c>
      <c r="Q477" s="23" t="s">
        <v>100</v>
      </c>
      <c r="R477" s="23" t="s">
        <v>1153</v>
      </c>
      <c r="S477" s="23" t="s">
        <v>1185</v>
      </c>
      <c r="T477" s="23" t="s">
        <v>278</v>
      </c>
      <c r="U477" s="23" t="s">
        <v>145</v>
      </c>
      <c r="V477" s="23" t="s">
        <v>1958</v>
      </c>
      <c r="W477" s="23" t="s">
        <v>1182</v>
      </c>
      <c r="X477" s="23" t="s">
        <v>141</v>
      </c>
      <c r="Y477" s="23" t="s">
        <v>2330</v>
      </c>
      <c r="Z477" s="23" t="s">
        <v>100</v>
      </c>
      <c r="AA477" s="23" t="s">
        <v>1153</v>
      </c>
      <c r="AB477" s="23" t="s">
        <v>1185</v>
      </c>
      <c r="AC477" s="32" t="str">
        <f>VLOOKUP(U477,シラバスダウンロード!$H:$N,7,0)</f>
        <v>2</v>
      </c>
    </row>
    <row r="478" spans="1:29" s="24" customFormat="1" x14ac:dyDescent="0.15">
      <c r="A478" s="23" t="s">
        <v>1167</v>
      </c>
      <c r="B478" s="23" t="s">
        <v>1168</v>
      </c>
      <c r="C478" s="23" t="s">
        <v>1169</v>
      </c>
      <c r="D478" s="23" t="s">
        <v>1170</v>
      </c>
      <c r="E478" s="23" t="s">
        <v>1556</v>
      </c>
      <c r="F478" s="23" t="s">
        <v>1171</v>
      </c>
      <c r="G478" s="23" t="s">
        <v>1168</v>
      </c>
      <c r="H478" s="23" t="s">
        <v>1172</v>
      </c>
      <c r="I478" s="23" t="s">
        <v>1173</v>
      </c>
      <c r="J478" s="23" t="s">
        <v>1174</v>
      </c>
      <c r="K478" s="23" t="s">
        <v>1175</v>
      </c>
      <c r="L478" s="23" t="s">
        <v>1176</v>
      </c>
      <c r="M478" s="23" t="s">
        <v>1177</v>
      </c>
      <c r="N478" s="23" t="s">
        <v>1178</v>
      </c>
      <c r="O478" s="23" t="s">
        <v>1179</v>
      </c>
      <c r="P478" s="23" t="s">
        <v>1180</v>
      </c>
      <c r="Q478" s="23" t="s">
        <v>100</v>
      </c>
      <c r="R478" s="23" t="s">
        <v>1153</v>
      </c>
      <c r="S478" s="23" t="s">
        <v>1185</v>
      </c>
      <c r="T478" s="23" t="s">
        <v>278</v>
      </c>
      <c r="U478" s="23" t="s">
        <v>172</v>
      </c>
      <c r="V478" s="23" t="s">
        <v>173</v>
      </c>
      <c r="W478" s="23" t="s">
        <v>1182</v>
      </c>
      <c r="X478" s="23" t="s">
        <v>156</v>
      </c>
      <c r="Y478" s="23" t="s">
        <v>2334</v>
      </c>
      <c r="Z478" s="23" t="s">
        <v>100</v>
      </c>
      <c r="AA478" s="23" t="s">
        <v>1153</v>
      </c>
      <c r="AB478" s="23" t="s">
        <v>1185</v>
      </c>
      <c r="AC478" s="32" t="str">
        <f>VLOOKUP(U478,シラバスダウンロード!$H:$N,7,0)</f>
        <v>2</v>
      </c>
    </row>
    <row r="479" spans="1:29" s="24" customFormat="1" x14ac:dyDescent="0.15">
      <c r="A479" s="23" t="s">
        <v>1167</v>
      </c>
      <c r="B479" s="23" t="s">
        <v>1168</v>
      </c>
      <c r="C479" s="23" t="s">
        <v>1169</v>
      </c>
      <c r="D479" s="23" t="s">
        <v>1170</v>
      </c>
      <c r="E479" s="23" t="s">
        <v>1556</v>
      </c>
      <c r="F479" s="23" t="s">
        <v>1171</v>
      </c>
      <c r="G479" s="23" t="s">
        <v>1168</v>
      </c>
      <c r="H479" s="23" t="s">
        <v>1172</v>
      </c>
      <c r="I479" s="23" t="s">
        <v>1173</v>
      </c>
      <c r="J479" s="23" t="s">
        <v>1174</v>
      </c>
      <c r="K479" s="23" t="s">
        <v>1175</v>
      </c>
      <c r="L479" s="23" t="s">
        <v>1176</v>
      </c>
      <c r="M479" s="23" t="s">
        <v>1177</v>
      </c>
      <c r="N479" s="23" t="s">
        <v>1178</v>
      </c>
      <c r="O479" s="23" t="s">
        <v>1179</v>
      </c>
      <c r="P479" s="23" t="s">
        <v>1180</v>
      </c>
      <c r="Q479" s="23" t="s">
        <v>100</v>
      </c>
      <c r="R479" s="23" t="s">
        <v>1153</v>
      </c>
      <c r="S479" s="23" t="s">
        <v>1185</v>
      </c>
      <c r="T479" s="23" t="s">
        <v>278</v>
      </c>
      <c r="U479" s="23" t="s">
        <v>199</v>
      </c>
      <c r="V479" s="23" t="s">
        <v>200</v>
      </c>
      <c r="W479" s="23" t="s">
        <v>1182</v>
      </c>
      <c r="X479" s="23" t="s">
        <v>198</v>
      </c>
      <c r="Y479" s="23" t="s">
        <v>2374</v>
      </c>
      <c r="Z479" s="23" t="s">
        <v>100</v>
      </c>
      <c r="AA479" s="23" t="s">
        <v>1153</v>
      </c>
      <c r="AB479" s="23" t="s">
        <v>1185</v>
      </c>
      <c r="AC479" s="32" t="str">
        <f>VLOOKUP(U479,シラバスダウンロード!$H:$N,7,0)</f>
        <v>2</v>
      </c>
    </row>
    <row r="480" spans="1:29" s="24" customFormat="1" x14ac:dyDescent="0.15">
      <c r="A480" s="23" t="s">
        <v>1167</v>
      </c>
      <c r="B480" s="23" t="s">
        <v>1168</v>
      </c>
      <c r="C480" s="23" t="s">
        <v>1169</v>
      </c>
      <c r="D480" s="23" t="s">
        <v>1170</v>
      </c>
      <c r="E480" s="23" t="s">
        <v>1556</v>
      </c>
      <c r="F480" s="23" t="s">
        <v>1171</v>
      </c>
      <c r="G480" s="23" t="s">
        <v>1168</v>
      </c>
      <c r="H480" s="23" t="s">
        <v>1172</v>
      </c>
      <c r="I480" s="23" t="s">
        <v>1173</v>
      </c>
      <c r="J480" s="23" t="s">
        <v>1174</v>
      </c>
      <c r="K480" s="23" t="s">
        <v>1175</v>
      </c>
      <c r="L480" s="23" t="s">
        <v>1176</v>
      </c>
      <c r="M480" s="23" t="s">
        <v>1177</v>
      </c>
      <c r="N480" s="23" t="s">
        <v>1178</v>
      </c>
      <c r="O480" s="23" t="s">
        <v>1179</v>
      </c>
      <c r="P480" s="23" t="s">
        <v>1180</v>
      </c>
      <c r="Q480" s="23" t="s">
        <v>100</v>
      </c>
      <c r="R480" s="23" t="s">
        <v>1153</v>
      </c>
      <c r="S480" s="23" t="s">
        <v>1185</v>
      </c>
      <c r="T480" s="23" t="s">
        <v>278</v>
      </c>
      <c r="U480" s="23" t="s">
        <v>229</v>
      </c>
      <c r="V480" s="23" t="s">
        <v>230</v>
      </c>
      <c r="W480" s="23" t="s">
        <v>1182</v>
      </c>
      <c r="X480" s="23" t="s">
        <v>207</v>
      </c>
      <c r="Y480" s="23" t="s">
        <v>2457</v>
      </c>
      <c r="Z480" s="23" t="s">
        <v>100</v>
      </c>
      <c r="AA480" s="23" t="s">
        <v>1153</v>
      </c>
      <c r="AB480" s="23" t="s">
        <v>1185</v>
      </c>
      <c r="AC480" s="32" t="str">
        <f>VLOOKUP(U480,シラバスダウンロード!$H:$N,7,0)</f>
        <v>2</v>
      </c>
    </row>
    <row r="481" spans="1:29" s="24" customFormat="1" x14ac:dyDescent="0.15">
      <c r="A481" s="23" t="s">
        <v>1167</v>
      </c>
      <c r="B481" s="23" t="s">
        <v>1168</v>
      </c>
      <c r="C481" s="23" t="s">
        <v>1169</v>
      </c>
      <c r="D481" s="23" t="s">
        <v>1170</v>
      </c>
      <c r="E481" s="23" t="s">
        <v>1556</v>
      </c>
      <c r="F481" s="23" t="s">
        <v>1171</v>
      </c>
      <c r="G481" s="23" t="s">
        <v>1168</v>
      </c>
      <c r="H481" s="23" t="s">
        <v>1172</v>
      </c>
      <c r="I481" s="23" t="s">
        <v>1173</v>
      </c>
      <c r="J481" s="23" t="s">
        <v>1174</v>
      </c>
      <c r="K481" s="23" t="s">
        <v>1175</v>
      </c>
      <c r="L481" s="23" t="s">
        <v>1176</v>
      </c>
      <c r="M481" s="23" t="s">
        <v>1177</v>
      </c>
      <c r="N481" s="23" t="s">
        <v>1178</v>
      </c>
      <c r="O481" s="23" t="s">
        <v>1179</v>
      </c>
      <c r="P481" s="23" t="s">
        <v>1180</v>
      </c>
      <c r="Q481" s="23" t="s">
        <v>100</v>
      </c>
      <c r="R481" s="23" t="s">
        <v>1153</v>
      </c>
      <c r="S481" s="23" t="s">
        <v>1185</v>
      </c>
      <c r="T481" s="23" t="s">
        <v>278</v>
      </c>
      <c r="U481" s="23" t="s">
        <v>1959</v>
      </c>
      <c r="V481" s="23" t="s">
        <v>1960</v>
      </c>
      <c r="W481" s="23" t="s">
        <v>1182</v>
      </c>
      <c r="X481" s="23" t="s">
        <v>1605</v>
      </c>
      <c r="Y481" s="23" t="s">
        <v>2405</v>
      </c>
      <c r="Z481" s="23" t="s">
        <v>100</v>
      </c>
      <c r="AA481" s="23" t="s">
        <v>1153</v>
      </c>
      <c r="AB481" s="23" t="s">
        <v>1185</v>
      </c>
      <c r="AC481" s="32" t="str">
        <f>VLOOKUP(U481,シラバスダウンロード!$H:$N,7,0)</f>
        <v>2</v>
      </c>
    </row>
    <row r="482" spans="1:29" s="24" customFormat="1" x14ac:dyDescent="0.15">
      <c r="A482" s="23" t="s">
        <v>1167</v>
      </c>
      <c r="B482" s="23" t="s">
        <v>1168</v>
      </c>
      <c r="C482" s="23" t="s">
        <v>1169</v>
      </c>
      <c r="D482" s="23" t="s">
        <v>1170</v>
      </c>
      <c r="E482" s="23" t="s">
        <v>1556</v>
      </c>
      <c r="F482" s="23" t="s">
        <v>1171</v>
      </c>
      <c r="G482" s="23" t="s">
        <v>1168</v>
      </c>
      <c r="H482" s="23" t="s">
        <v>1172</v>
      </c>
      <c r="I482" s="23" t="s">
        <v>1173</v>
      </c>
      <c r="J482" s="23" t="s">
        <v>1174</v>
      </c>
      <c r="K482" s="23" t="s">
        <v>1175</v>
      </c>
      <c r="L482" s="23" t="s">
        <v>1176</v>
      </c>
      <c r="M482" s="23" t="s">
        <v>1177</v>
      </c>
      <c r="N482" s="23" t="s">
        <v>1178</v>
      </c>
      <c r="O482" s="23" t="s">
        <v>1179</v>
      </c>
      <c r="P482" s="23" t="s">
        <v>1180</v>
      </c>
      <c r="Q482" s="23" t="s">
        <v>100</v>
      </c>
      <c r="R482" s="23" t="s">
        <v>1153</v>
      </c>
      <c r="S482" s="23" t="s">
        <v>1185</v>
      </c>
      <c r="T482" s="23" t="s">
        <v>278</v>
      </c>
      <c r="U482" s="23" t="s">
        <v>1961</v>
      </c>
      <c r="V482" s="23" t="s">
        <v>1962</v>
      </c>
      <c r="W482" s="23" t="s">
        <v>1182</v>
      </c>
      <c r="X482" s="23" t="s">
        <v>1606</v>
      </c>
      <c r="Y482" s="23" t="s">
        <v>2441</v>
      </c>
      <c r="Z482" s="23" t="s">
        <v>100</v>
      </c>
      <c r="AA482" s="23" t="s">
        <v>1153</v>
      </c>
      <c r="AB482" s="23" t="s">
        <v>1185</v>
      </c>
      <c r="AC482" s="32" t="str">
        <f>VLOOKUP(U482,シラバスダウンロード!$H:$N,7,0)</f>
        <v>2</v>
      </c>
    </row>
    <row r="483" spans="1:29" s="24" customFormat="1" x14ac:dyDescent="0.15">
      <c r="A483" s="23" t="s">
        <v>1167</v>
      </c>
      <c r="B483" s="23" t="s">
        <v>1168</v>
      </c>
      <c r="C483" s="23" t="s">
        <v>1169</v>
      </c>
      <c r="D483" s="23" t="s">
        <v>1170</v>
      </c>
      <c r="E483" s="23" t="s">
        <v>1556</v>
      </c>
      <c r="F483" s="23" t="s">
        <v>1171</v>
      </c>
      <c r="G483" s="23" t="s">
        <v>1168</v>
      </c>
      <c r="H483" s="23" t="s">
        <v>1172</v>
      </c>
      <c r="I483" s="23" t="s">
        <v>1173</v>
      </c>
      <c r="J483" s="23" t="s">
        <v>1174</v>
      </c>
      <c r="K483" s="23" t="s">
        <v>1175</v>
      </c>
      <c r="L483" s="23" t="s">
        <v>1176</v>
      </c>
      <c r="M483" s="23" t="s">
        <v>1177</v>
      </c>
      <c r="N483" s="23" t="s">
        <v>1178</v>
      </c>
      <c r="O483" s="23" t="s">
        <v>1179</v>
      </c>
      <c r="P483" s="23" t="s">
        <v>1180</v>
      </c>
      <c r="Q483" s="23" t="s">
        <v>100</v>
      </c>
      <c r="R483" s="23" t="s">
        <v>1153</v>
      </c>
      <c r="S483" s="23" t="s">
        <v>1185</v>
      </c>
      <c r="T483" s="23" t="s">
        <v>278</v>
      </c>
      <c r="U483" s="23" t="s">
        <v>369</v>
      </c>
      <c r="V483" s="23" t="s">
        <v>370</v>
      </c>
      <c r="W483" s="23" t="s">
        <v>1182</v>
      </c>
      <c r="X483" s="23" t="s">
        <v>1189</v>
      </c>
      <c r="Y483" s="23" t="s">
        <v>2352</v>
      </c>
      <c r="Z483" s="23" t="s">
        <v>100</v>
      </c>
      <c r="AA483" s="23" t="s">
        <v>1153</v>
      </c>
      <c r="AB483" s="23" t="s">
        <v>1185</v>
      </c>
      <c r="AC483" s="32" t="str">
        <f>VLOOKUP(U483,シラバスダウンロード!$H:$N,7,0)</f>
        <v>2</v>
      </c>
    </row>
    <row r="484" spans="1:29" s="24" customFormat="1" x14ac:dyDescent="0.15">
      <c r="A484" s="23" t="s">
        <v>1167</v>
      </c>
      <c r="B484" s="23" t="s">
        <v>1168</v>
      </c>
      <c r="C484" s="23" t="s">
        <v>1169</v>
      </c>
      <c r="D484" s="23" t="s">
        <v>1170</v>
      </c>
      <c r="E484" s="23" t="s">
        <v>1556</v>
      </c>
      <c r="F484" s="23" t="s">
        <v>1171</v>
      </c>
      <c r="G484" s="23" t="s">
        <v>1168</v>
      </c>
      <c r="H484" s="23" t="s">
        <v>1172</v>
      </c>
      <c r="I484" s="23" t="s">
        <v>1173</v>
      </c>
      <c r="J484" s="23" t="s">
        <v>1174</v>
      </c>
      <c r="K484" s="23" t="s">
        <v>1175</v>
      </c>
      <c r="L484" s="23" t="s">
        <v>1176</v>
      </c>
      <c r="M484" s="23" t="s">
        <v>1177</v>
      </c>
      <c r="N484" s="23" t="s">
        <v>1178</v>
      </c>
      <c r="O484" s="23" t="s">
        <v>1179</v>
      </c>
      <c r="P484" s="23" t="s">
        <v>1180</v>
      </c>
      <c r="Q484" s="23" t="s">
        <v>100</v>
      </c>
      <c r="R484" s="23" t="s">
        <v>1153</v>
      </c>
      <c r="S484" s="23" t="s">
        <v>1185</v>
      </c>
      <c r="T484" s="23" t="s">
        <v>278</v>
      </c>
      <c r="U484" s="23" t="s">
        <v>430</v>
      </c>
      <c r="V484" s="23" t="s">
        <v>431</v>
      </c>
      <c r="W484" s="23" t="s">
        <v>1182</v>
      </c>
      <c r="X484" s="23" t="s">
        <v>429</v>
      </c>
      <c r="Y484" s="23" t="s">
        <v>2371</v>
      </c>
      <c r="Z484" s="23" t="s">
        <v>100</v>
      </c>
      <c r="AA484" s="23" t="s">
        <v>1153</v>
      </c>
      <c r="AB484" s="23" t="s">
        <v>1185</v>
      </c>
      <c r="AC484" s="32" t="str">
        <f>VLOOKUP(U484,シラバスダウンロード!$H:$N,7,0)</f>
        <v>2</v>
      </c>
    </row>
    <row r="485" spans="1:29" s="24" customFormat="1" x14ac:dyDescent="0.15">
      <c r="A485" s="23" t="s">
        <v>1167</v>
      </c>
      <c r="B485" s="23" t="s">
        <v>1168</v>
      </c>
      <c r="C485" s="23" t="s">
        <v>1169</v>
      </c>
      <c r="D485" s="23" t="s">
        <v>1170</v>
      </c>
      <c r="E485" s="23" t="s">
        <v>1556</v>
      </c>
      <c r="F485" s="23" t="s">
        <v>1171</v>
      </c>
      <c r="G485" s="23" t="s">
        <v>1168</v>
      </c>
      <c r="H485" s="23" t="s">
        <v>1172</v>
      </c>
      <c r="I485" s="23" t="s">
        <v>1173</v>
      </c>
      <c r="J485" s="23" t="s">
        <v>1174</v>
      </c>
      <c r="K485" s="23" t="s">
        <v>1175</v>
      </c>
      <c r="L485" s="23" t="s">
        <v>1176</v>
      </c>
      <c r="M485" s="23" t="s">
        <v>1177</v>
      </c>
      <c r="N485" s="23" t="s">
        <v>1178</v>
      </c>
      <c r="O485" s="23" t="s">
        <v>1179</v>
      </c>
      <c r="P485" s="23" t="s">
        <v>1180</v>
      </c>
      <c r="Q485" s="23" t="s">
        <v>100</v>
      </c>
      <c r="R485" s="23" t="s">
        <v>1153</v>
      </c>
      <c r="S485" s="23" t="s">
        <v>1185</v>
      </c>
      <c r="T485" s="23" t="s">
        <v>278</v>
      </c>
      <c r="U485" s="23" t="s">
        <v>1963</v>
      </c>
      <c r="V485" s="23" t="s">
        <v>1964</v>
      </c>
      <c r="W485" s="23" t="s">
        <v>1182</v>
      </c>
      <c r="X485" s="23" t="s">
        <v>367</v>
      </c>
      <c r="Y485" s="23" t="s">
        <v>2414</v>
      </c>
      <c r="Z485" s="23" t="s">
        <v>100</v>
      </c>
      <c r="AA485" s="23" t="s">
        <v>1153</v>
      </c>
      <c r="AB485" s="23" t="s">
        <v>1185</v>
      </c>
      <c r="AC485" s="32" t="str">
        <f>VLOOKUP(U485,シラバスダウンロード!$H:$N,7,0)</f>
        <v>2</v>
      </c>
    </row>
    <row r="486" spans="1:29" s="24" customFormat="1" x14ac:dyDescent="0.15">
      <c r="A486" s="23" t="s">
        <v>1167</v>
      </c>
      <c r="B486" s="23" t="s">
        <v>1168</v>
      </c>
      <c r="C486" s="23" t="s">
        <v>1169</v>
      </c>
      <c r="D486" s="23" t="s">
        <v>1170</v>
      </c>
      <c r="E486" s="23" t="s">
        <v>1556</v>
      </c>
      <c r="F486" s="23" t="s">
        <v>1171</v>
      </c>
      <c r="G486" s="23" t="s">
        <v>1168</v>
      </c>
      <c r="H486" s="23" t="s">
        <v>1172</v>
      </c>
      <c r="I486" s="23" t="s">
        <v>1173</v>
      </c>
      <c r="J486" s="23" t="s">
        <v>1174</v>
      </c>
      <c r="K486" s="23" t="s">
        <v>1175</v>
      </c>
      <c r="L486" s="23" t="s">
        <v>1176</v>
      </c>
      <c r="M486" s="23" t="s">
        <v>1177</v>
      </c>
      <c r="N486" s="23" t="s">
        <v>1178</v>
      </c>
      <c r="O486" s="23" t="s">
        <v>1179</v>
      </c>
      <c r="P486" s="23" t="s">
        <v>1180</v>
      </c>
      <c r="Q486" s="23" t="s">
        <v>100</v>
      </c>
      <c r="R486" s="23" t="s">
        <v>1153</v>
      </c>
      <c r="S486" s="23" t="s">
        <v>1185</v>
      </c>
      <c r="T486" s="23" t="s">
        <v>278</v>
      </c>
      <c r="U486" s="23" t="s">
        <v>2558</v>
      </c>
      <c r="V486" s="23" t="s">
        <v>2559</v>
      </c>
      <c r="W486" s="23" t="s">
        <v>1182</v>
      </c>
      <c r="X486" s="23" t="s">
        <v>494</v>
      </c>
      <c r="Y486" s="23" t="s">
        <v>2420</v>
      </c>
      <c r="Z486" s="23" t="s">
        <v>100</v>
      </c>
      <c r="AA486" s="23" t="s">
        <v>1153</v>
      </c>
      <c r="AB486" s="23" t="s">
        <v>1185</v>
      </c>
      <c r="AC486" s="32" t="e">
        <f>VLOOKUP(U486,シラバスダウンロード!$H:$N,7,0)</f>
        <v>#N/A</v>
      </c>
    </row>
    <row r="487" spans="1:29" s="24" customFormat="1" x14ac:dyDescent="0.15">
      <c r="A487" s="23" t="s">
        <v>1167</v>
      </c>
      <c r="B487" s="23" t="s">
        <v>1168</v>
      </c>
      <c r="C487" s="23" t="s">
        <v>1169</v>
      </c>
      <c r="D487" s="23" t="s">
        <v>1170</v>
      </c>
      <c r="E487" s="23" t="s">
        <v>1556</v>
      </c>
      <c r="F487" s="23" t="s">
        <v>1171</v>
      </c>
      <c r="G487" s="23" t="s">
        <v>1168</v>
      </c>
      <c r="H487" s="23" t="s">
        <v>1172</v>
      </c>
      <c r="I487" s="23" t="s">
        <v>1173</v>
      </c>
      <c r="J487" s="23" t="s">
        <v>1174</v>
      </c>
      <c r="K487" s="23" t="s">
        <v>1175</v>
      </c>
      <c r="L487" s="23" t="s">
        <v>1176</v>
      </c>
      <c r="M487" s="23" t="s">
        <v>1177</v>
      </c>
      <c r="N487" s="23" t="s">
        <v>1178</v>
      </c>
      <c r="O487" s="23" t="s">
        <v>1179</v>
      </c>
      <c r="P487" s="23" t="s">
        <v>1180</v>
      </c>
      <c r="Q487" s="23" t="s">
        <v>100</v>
      </c>
      <c r="R487" s="23" t="s">
        <v>1153</v>
      </c>
      <c r="S487" s="23" t="s">
        <v>1185</v>
      </c>
      <c r="T487" s="23" t="s">
        <v>278</v>
      </c>
      <c r="U487" s="23" t="s">
        <v>521</v>
      </c>
      <c r="V487" s="23" t="s">
        <v>522</v>
      </c>
      <c r="W487" s="23" t="s">
        <v>1182</v>
      </c>
      <c r="X487" s="23" t="s">
        <v>523</v>
      </c>
      <c r="Y487" s="23" t="s">
        <v>2417</v>
      </c>
      <c r="Z487" s="23" t="s">
        <v>100</v>
      </c>
      <c r="AA487" s="23" t="s">
        <v>1153</v>
      </c>
      <c r="AB487" s="23" t="s">
        <v>1185</v>
      </c>
      <c r="AC487" s="32" t="str">
        <f>VLOOKUP(U487,シラバスダウンロード!$H:$N,7,0)</f>
        <v>4</v>
      </c>
    </row>
    <row r="488" spans="1:29" s="24" customFormat="1" x14ac:dyDescent="0.15">
      <c r="A488" s="23" t="s">
        <v>1167</v>
      </c>
      <c r="B488" s="23" t="s">
        <v>1168</v>
      </c>
      <c r="C488" s="23" t="s">
        <v>1169</v>
      </c>
      <c r="D488" s="23" t="s">
        <v>1170</v>
      </c>
      <c r="E488" s="23" t="s">
        <v>1556</v>
      </c>
      <c r="F488" s="23" t="s">
        <v>1171</v>
      </c>
      <c r="G488" s="23" t="s">
        <v>1168</v>
      </c>
      <c r="H488" s="23" t="s">
        <v>1172</v>
      </c>
      <c r="I488" s="23" t="s">
        <v>1173</v>
      </c>
      <c r="J488" s="23" t="s">
        <v>1174</v>
      </c>
      <c r="K488" s="23" t="s">
        <v>1175</v>
      </c>
      <c r="L488" s="23" t="s">
        <v>1176</v>
      </c>
      <c r="M488" s="23" t="s">
        <v>1177</v>
      </c>
      <c r="N488" s="23" t="s">
        <v>1178</v>
      </c>
      <c r="O488" s="23" t="s">
        <v>1179</v>
      </c>
      <c r="P488" s="23" t="s">
        <v>1180</v>
      </c>
      <c r="Q488" s="23" t="s">
        <v>100</v>
      </c>
      <c r="R488" s="23" t="s">
        <v>1153</v>
      </c>
      <c r="S488" s="23" t="s">
        <v>1185</v>
      </c>
      <c r="T488" s="23" t="s">
        <v>278</v>
      </c>
      <c r="U488" s="23" t="s">
        <v>1965</v>
      </c>
      <c r="V488" s="23" t="s">
        <v>1966</v>
      </c>
      <c r="W488" s="23" t="s">
        <v>1182</v>
      </c>
      <c r="X488" s="23" t="s">
        <v>1600</v>
      </c>
      <c r="Y488" s="23" t="s">
        <v>2387</v>
      </c>
      <c r="Z488" s="23" t="s">
        <v>100</v>
      </c>
      <c r="AA488" s="23" t="s">
        <v>1153</v>
      </c>
      <c r="AB488" s="23" t="s">
        <v>1185</v>
      </c>
      <c r="AC488" s="32" t="str">
        <f>VLOOKUP(U488,シラバスダウンロード!$H:$N,7,0)</f>
        <v>4</v>
      </c>
    </row>
    <row r="489" spans="1:29" s="24" customFormat="1" x14ac:dyDescent="0.15">
      <c r="A489" s="23" t="s">
        <v>1167</v>
      </c>
      <c r="B489" s="23" t="s">
        <v>1168</v>
      </c>
      <c r="C489" s="23" t="s">
        <v>1169</v>
      </c>
      <c r="D489" s="23" t="s">
        <v>1170</v>
      </c>
      <c r="E489" s="23" t="s">
        <v>1556</v>
      </c>
      <c r="F489" s="23" t="s">
        <v>1171</v>
      </c>
      <c r="G489" s="23" t="s">
        <v>1168</v>
      </c>
      <c r="H489" s="23" t="s">
        <v>1172</v>
      </c>
      <c r="I489" s="23" t="s">
        <v>1173</v>
      </c>
      <c r="J489" s="23" t="s">
        <v>1174</v>
      </c>
      <c r="K489" s="23" t="s">
        <v>1175</v>
      </c>
      <c r="L489" s="23" t="s">
        <v>1176</v>
      </c>
      <c r="M489" s="23" t="s">
        <v>1177</v>
      </c>
      <c r="N489" s="23" t="s">
        <v>1178</v>
      </c>
      <c r="O489" s="23" t="s">
        <v>1179</v>
      </c>
      <c r="P489" s="23" t="s">
        <v>1180</v>
      </c>
      <c r="Q489" s="23" t="s">
        <v>100</v>
      </c>
      <c r="R489" s="23" t="s">
        <v>1153</v>
      </c>
      <c r="S489" s="23" t="s">
        <v>1185</v>
      </c>
      <c r="T489" s="23" t="s">
        <v>278</v>
      </c>
      <c r="U489" s="23" t="s">
        <v>1967</v>
      </c>
      <c r="V489" s="23" t="s">
        <v>1968</v>
      </c>
      <c r="W489" s="23" t="s">
        <v>1182</v>
      </c>
      <c r="X489" s="23" t="s">
        <v>553</v>
      </c>
      <c r="Y489" s="23" t="s">
        <v>2446</v>
      </c>
      <c r="Z489" s="23" t="s">
        <v>100</v>
      </c>
      <c r="AA489" s="23" t="s">
        <v>1153</v>
      </c>
      <c r="AB489" s="23" t="s">
        <v>1185</v>
      </c>
      <c r="AC489" s="32" t="str">
        <f>VLOOKUP(U489,シラバスダウンロード!$H:$N,7,0)</f>
        <v>2</v>
      </c>
    </row>
    <row r="490" spans="1:29" s="24" customFormat="1" x14ac:dyDescent="0.15">
      <c r="A490" s="23" t="s">
        <v>1167</v>
      </c>
      <c r="B490" s="23" t="s">
        <v>1168</v>
      </c>
      <c r="C490" s="23" t="s">
        <v>1169</v>
      </c>
      <c r="D490" s="23" t="s">
        <v>1170</v>
      </c>
      <c r="E490" s="23" t="s">
        <v>1556</v>
      </c>
      <c r="F490" s="23" t="s">
        <v>1171</v>
      </c>
      <c r="G490" s="23" t="s">
        <v>1168</v>
      </c>
      <c r="H490" s="23" t="s">
        <v>1172</v>
      </c>
      <c r="I490" s="23" t="s">
        <v>1173</v>
      </c>
      <c r="J490" s="23" t="s">
        <v>1174</v>
      </c>
      <c r="K490" s="23" t="s">
        <v>1175</v>
      </c>
      <c r="L490" s="23" t="s">
        <v>1176</v>
      </c>
      <c r="M490" s="23" t="s">
        <v>1177</v>
      </c>
      <c r="N490" s="23" t="s">
        <v>1178</v>
      </c>
      <c r="O490" s="23" t="s">
        <v>1179</v>
      </c>
      <c r="P490" s="23" t="s">
        <v>1180</v>
      </c>
      <c r="Q490" s="23" t="s">
        <v>100</v>
      </c>
      <c r="R490" s="23" t="s">
        <v>1153</v>
      </c>
      <c r="S490" s="23" t="s">
        <v>1185</v>
      </c>
      <c r="T490" s="23" t="s">
        <v>278</v>
      </c>
      <c r="U490" s="23" t="s">
        <v>1969</v>
      </c>
      <c r="V490" s="23" t="s">
        <v>1970</v>
      </c>
      <c r="W490" s="23" t="s">
        <v>1182</v>
      </c>
      <c r="X490" s="23" t="s">
        <v>559</v>
      </c>
      <c r="Y490" s="23" t="s">
        <v>2394</v>
      </c>
      <c r="Z490" s="23" t="s">
        <v>100</v>
      </c>
      <c r="AA490" s="23" t="s">
        <v>1153</v>
      </c>
      <c r="AB490" s="23" t="s">
        <v>1185</v>
      </c>
      <c r="AC490" s="32" t="str">
        <f>VLOOKUP(U490,シラバスダウンロード!$H:$N,7,0)</f>
        <v>2</v>
      </c>
    </row>
    <row r="491" spans="1:29" s="24" customFormat="1" x14ac:dyDescent="0.15">
      <c r="A491" s="23" t="s">
        <v>1167</v>
      </c>
      <c r="B491" s="23" t="s">
        <v>1168</v>
      </c>
      <c r="C491" s="23" t="s">
        <v>1169</v>
      </c>
      <c r="D491" s="23" t="s">
        <v>1170</v>
      </c>
      <c r="E491" s="23" t="s">
        <v>1556</v>
      </c>
      <c r="F491" s="23" t="s">
        <v>1171</v>
      </c>
      <c r="G491" s="23" t="s">
        <v>1168</v>
      </c>
      <c r="H491" s="23" t="s">
        <v>1172</v>
      </c>
      <c r="I491" s="23" t="s">
        <v>1173</v>
      </c>
      <c r="J491" s="23" t="s">
        <v>1174</v>
      </c>
      <c r="K491" s="23" t="s">
        <v>1175</v>
      </c>
      <c r="L491" s="23" t="s">
        <v>1176</v>
      </c>
      <c r="M491" s="23" t="s">
        <v>1177</v>
      </c>
      <c r="N491" s="23" t="s">
        <v>1178</v>
      </c>
      <c r="O491" s="23" t="s">
        <v>1179</v>
      </c>
      <c r="P491" s="23" t="s">
        <v>1180</v>
      </c>
      <c r="Q491" s="23" t="s">
        <v>100</v>
      </c>
      <c r="R491" s="23" t="s">
        <v>1153</v>
      </c>
      <c r="S491" s="23" t="s">
        <v>1185</v>
      </c>
      <c r="T491" s="23" t="s">
        <v>278</v>
      </c>
      <c r="U491" s="23" t="s">
        <v>1971</v>
      </c>
      <c r="V491" s="23" t="s">
        <v>1972</v>
      </c>
      <c r="W491" s="23" t="s">
        <v>1182</v>
      </c>
      <c r="X491" s="23" t="s">
        <v>197</v>
      </c>
      <c r="Y491" s="23" t="s">
        <v>2389</v>
      </c>
      <c r="Z491" s="23" t="s">
        <v>100</v>
      </c>
      <c r="AA491" s="23" t="s">
        <v>1153</v>
      </c>
      <c r="AB491" s="23" t="s">
        <v>1185</v>
      </c>
      <c r="AC491" s="32" t="str">
        <f>VLOOKUP(U491,シラバスダウンロード!$H:$N,7,0)</f>
        <v>2</v>
      </c>
    </row>
    <row r="492" spans="1:29" s="24" customFormat="1" x14ac:dyDescent="0.15">
      <c r="A492" s="23" t="s">
        <v>1167</v>
      </c>
      <c r="B492" s="23" t="s">
        <v>1168</v>
      </c>
      <c r="C492" s="23" t="s">
        <v>1169</v>
      </c>
      <c r="D492" s="23" t="s">
        <v>1170</v>
      </c>
      <c r="E492" s="23" t="s">
        <v>1556</v>
      </c>
      <c r="F492" s="23" t="s">
        <v>1171</v>
      </c>
      <c r="G492" s="23" t="s">
        <v>1168</v>
      </c>
      <c r="H492" s="23" t="s">
        <v>1172</v>
      </c>
      <c r="I492" s="23" t="s">
        <v>1173</v>
      </c>
      <c r="J492" s="23" t="s">
        <v>1174</v>
      </c>
      <c r="K492" s="23" t="s">
        <v>1175</v>
      </c>
      <c r="L492" s="23" t="s">
        <v>1176</v>
      </c>
      <c r="M492" s="23" t="s">
        <v>1177</v>
      </c>
      <c r="N492" s="23" t="s">
        <v>1178</v>
      </c>
      <c r="O492" s="23" t="s">
        <v>1179</v>
      </c>
      <c r="P492" s="23" t="s">
        <v>1180</v>
      </c>
      <c r="Q492" s="23" t="s">
        <v>100</v>
      </c>
      <c r="R492" s="23" t="s">
        <v>1153</v>
      </c>
      <c r="S492" s="23" t="s">
        <v>1185</v>
      </c>
      <c r="T492" s="23" t="s">
        <v>278</v>
      </c>
      <c r="U492" s="23" t="s">
        <v>1973</v>
      </c>
      <c r="V492" s="23" t="s">
        <v>1974</v>
      </c>
      <c r="W492" s="23" t="s">
        <v>1182</v>
      </c>
      <c r="X492" s="23" t="s">
        <v>421</v>
      </c>
      <c r="Y492" s="23" t="s">
        <v>2401</v>
      </c>
      <c r="Z492" s="23" t="s">
        <v>100</v>
      </c>
      <c r="AA492" s="23" t="s">
        <v>1153</v>
      </c>
      <c r="AB492" s="23" t="s">
        <v>1185</v>
      </c>
      <c r="AC492" s="32" t="str">
        <f>VLOOKUP(U492,シラバスダウンロード!$H:$N,7,0)</f>
        <v>2</v>
      </c>
    </row>
    <row r="493" spans="1:29" s="24" customFormat="1" x14ac:dyDescent="0.15">
      <c r="A493" s="23" t="s">
        <v>1167</v>
      </c>
      <c r="B493" s="23" t="s">
        <v>1168</v>
      </c>
      <c r="C493" s="23" t="s">
        <v>1169</v>
      </c>
      <c r="D493" s="23" t="s">
        <v>1170</v>
      </c>
      <c r="E493" s="23" t="s">
        <v>1556</v>
      </c>
      <c r="F493" s="23" t="s">
        <v>1171</v>
      </c>
      <c r="G493" s="23" t="s">
        <v>1168</v>
      </c>
      <c r="H493" s="23" t="s">
        <v>1172</v>
      </c>
      <c r="I493" s="23" t="s">
        <v>1173</v>
      </c>
      <c r="J493" s="23" t="s">
        <v>1174</v>
      </c>
      <c r="K493" s="23" t="s">
        <v>1175</v>
      </c>
      <c r="L493" s="23" t="s">
        <v>1176</v>
      </c>
      <c r="M493" s="23" t="s">
        <v>1177</v>
      </c>
      <c r="N493" s="23" t="s">
        <v>1178</v>
      </c>
      <c r="O493" s="23" t="s">
        <v>1179</v>
      </c>
      <c r="P493" s="23" t="s">
        <v>1180</v>
      </c>
      <c r="Q493" s="23" t="s">
        <v>100</v>
      </c>
      <c r="R493" s="23" t="s">
        <v>1153</v>
      </c>
      <c r="S493" s="23" t="s">
        <v>1185</v>
      </c>
      <c r="T493" s="23" t="s">
        <v>278</v>
      </c>
      <c r="U493" s="23" t="s">
        <v>1975</v>
      </c>
      <c r="V493" s="23" t="s">
        <v>1976</v>
      </c>
      <c r="W493" s="23" t="s">
        <v>1182</v>
      </c>
      <c r="X493" s="23" t="s">
        <v>1559</v>
      </c>
      <c r="Y493" s="23" t="s">
        <v>2359</v>
      </c>
      <c r="Z493" s="23" t="s">
        <v>100</v>
      </c>
      <c r="AA493" s="23" t="s">
        <v>1153</v>
      </c>
      <c r="AB493" s="23" t="s">
        <v>1185</v>
      </c>
      <c r="AC493" s="32" t="str">
        <f>VLOOKUP(U493,シラバスダウンロード!$H:$N,7,0)</f>
        <v>2</v>
      </c>
    </row>
    <row r="494" spans="1:29" s="24" customFormat="1" x14ac:dyDescent="0.15">
      <c r="A494" s="23" t="s">
        <v>1167</v>
      </c>
      <c r="B494" s="23" t="s">
        <v>1168</v>
      </c>
      <c r="C494" s="23" t="s">
        <v>1169</v>
      </c>
      <c r="D494" s="23" t="s">
        <v>1170</v>
      </c>
      <c r="E494" s="23" t="s">
        <v>1556</v>
      </c>
      <c r="F494" s="23" t="s">
        <v>1171</v>
      </c>
      <c r="G494" s="23" t="s">
        <v>1168</v>
      </c>
      <c r="H494" s="23" t="s">
        <v>1172</v>
      </c>
      <c r="I494" s="23" t="s">
        <v>1173</v>
      </c>
      <c r="J494" s="23" t="s">
        <v>1174</v>
      </c>
      <c r="K494" s="23" t="s">
        <v>1175</v>
      </c>
      <c r="L494" s="23" t="s">
        <v>1176</v>
      </c>
      <c r="M494" s="23" t="s">
        <v>1177</v>
      </c>
      <c r="N494" s="23" t="s">
        <v>1178</v>
      </c>
      <c r="O494" s="23" t="s">
        <v>1179</v>
      </c>
      <c r="P494" s="23" t="s">
        <v>1180</v>
      </c>
      <c r="Q494" s="23" t="s">
        <v>100</v>
      </c>
      <c r="R494" s="23" t="s">
        <v>1153</v>
      </c>
      <c r="S494" s="23" t="s">
        <v>1185</v>
      </c>
      <c r="T494" s="23" t="s">
        <v>278</v>
      </c>
      <c r="U494" s="23" t="s">
        <v>1979</v>
      </c>
      <c r="V494" s="23" t="s">
        <v>1980</v>
      </c>
      <c r="W494" s="23" t="s">
        <v>1182</v>
      </c>
      <c r="X494" s="23" t="s">
        <v>1981</v>
      </c>
      <c r="Y494" s="23" t="s">
        <v>2358</v>
      </c>
      <c r="Z494" s="23" t="s">
        <v>100</v>
      </c>
      <c r="AA494" s="23" t="s">
        <v>1153</v>
      </c>
      <c r="AB494" s="23" t="s">
        <v>1185</v>
      </c>
      <c r="AC494" s="32" t="str">
        <f>VLOOKUP(U494,シラバスダウンロード!$H:$N,7,0)</f>
        <v>2</v>
      </c>
    </row>
    <row r="495" spans="1:29" s="24" customFormat="1" x14ac:dyDescent="0.15">
      <c r="A495" s="23" t="s">
        <v>1167</v>
      </c>
      <c r="B495" s="23" t="s">
        <v>1168</v>
      </c>
      <c r="C495" s="23" t="s">
        <v>1169</v>
      </c>
      <c r="D495" s="23" t="s">
        <v>1170</v>
      </c>
      <c r="E495" s="23" t="s">
        <v>1556</v>
      </c>
      <c r="F495" s="23" t="s">
        <v>1171</v>
      </c>
      <c r="G495" s="23" t="s">
        <v>1168</v>
      </c>
      <c r="H495" s="23" t="s">
        <v>1172</v>
      </c>
      <c r="I495" s="23" t="s">
        <v>1173</v>
      </c>
      <c r="J495" s="23" t="s">
        <v>1174</v>
      </c>
      <c r="K495" s="23" t="s">
        <v>1175</v>
      </c>
      <c r="L495" s="23" t="s">
        <v>1176</v>
      </c>
      <c r="M495" s="23" t="s">
        <v>1177</v>
      </c>
      <c r="N495" s="23" t="s">
        <v>1178</v>
      </c>
      <c r="O495" s="23" t="s">
        <v>1179</v>
      </c>
      <c r="P495" s="23" t="s">
        <v>1180</v>
      </c>
      <c r="Q495" s="23" t="s">
        <v>100</v>
      </c>
      <c r="R495" s="23" t="s">
        <v>1153</v>
      </c>
      <c r="S495" s="23" t="s">
        <v>1185</v>
      </c>
      <c r="T495" s="23" t="s">
        <v>278</v>
      </c>
      <c r="U495" s="23" t="s">
        <v>1982</v>
      </c>
      <c r="V495" s="23" t="s">
        <v>1983</v>
      </c>
      <c r="W495" s="23" t="s">
        <v>1182</v>
      </c>
      <c r="X495" s="23" t="s">
        <v>553</v>
      </c>
      <c r="Y495" s="23" t="s">
        <v>2446</v>
      </c>
      <c r="Z495" s="23" t="s">
        <v>100</v>
      </c>
      <c r="AA495" s="23" t="s">
        <v>1153</v>
      </c>
      <c r="AB495" s="23" t="s">
        <v>1185</v>
      </c>
      <c r="AC495" s="32" t="str">
        <f>VLOOKUP(U495,シラバスダウンロード!$H:$N,7,0)</f>
        <v>2</v>
      </c>
    </row>
    <row r="496" spans="1:29" s="24" customFormat="1" x14ac:dyDescent="0.15">
      <c r="A496" s="23" t="s">
        <v>1167</v>
      </c>
      <c r="B496" s="23" t="s">
        <v>1168</v>
      </c>
      <c r="C496" s="23" t="s">
        <v>1169</v>
      </c>
      <c r="D496" s="23" t="s">
        <v>1170</v>
      </c>
      <c r="E496" s="23" t="s">
        <v>1556</v>
      </c>
      <c r="F496" s="23" t="s">
        <v>1171</v>
      </c>
      <c r="G496" s="23" t="s">
        <v>1168</v>
      </c>
      <c r="H496" s="23" t="s">
        <v>1172</v>
      </c>
      <c r="I496" s="23" t="s">
        <v>1173</v>
      </c>
      <c r="J496" s="23" t="s">
        <v>1174</v>
      </c>
      <c r="K496" s="23" t="s">
        <v>1175</v>
      </c>
      <c r="L496" s="23" t="s">
        <v>1176</v>
      </c>
      <c r="M496" s="23" t="s">
        <v>1177</v>
      </c>
      <c r="N496" s="23" t="s">
        <v>1178</v>
      </c>
      <c r="O496" s="23" t="s">
        <v>1179</v>
      </c>
      <c r="P496" s="23" t="s">
        <v>1180</v>
      </c>
      <c r="Q496" s="23" t="s">
        <v>100</v>
      </c>
      <c r="R496" s="23" t="s">
        <v>1153</v>
      </c>
      <c r="S496" s="23" t="s">
        <v>1185</v>
      </c>
      <c r="T496" s="23" t="s">
        <v>278</v>
      </c>
      <c r="U496" s="23" t="s">
        <v>1984</v>
      </c>
      <c r="V496" s="23" t="s">
        <v>1985</v>
      </c>
      <c r="W496" s="23" t="s">
        <v>1182</v>
      </c>
      <c r="X496" s="23" t="s">
        <v>559</v>
      </c>
      <c r="Y496" s="23" t="s">
        <v>2394</v>
      </c>
      <c r="Z496" s="23" t="s">
        <v>100</v>
      </c>
      <c r="AA496" s="23" t="s">
        <v>1153</v>
      </c>
      <c r="AB496" s="23" t="s">
        <v>1185</v>
      </c>
      <c r="AC496" s="32" t="str">
        <f>VLOOKUP(U496,シラバスダウンロード!$H:$N,7,0)</f>
        <v>2</v>
      </c>
    </row>
    <row r="497" spans="1:29" s="24" customFormat="1" x14ac:dyDescent="0.15">
      <c r="A497" s="23" t="s">
        <v>1167</v>
      </c>
      <c r="B497" s="23" t="s">
        <v>1168</v>
      </c>
      <c r="C497" s="23" t="s">
        <v>1169</v>
      </c>
      <c r="D497" s="23" t="s">
        <v>1170</v>
      </c>
      <c r="E497" s="23" t="s">
        <v>1556</v>
      </c>
      <c r="F497" s="23" t="s">
        <v>1171</v>
      </c>
      <c r="G497" s="23" t="s">
        <v>1168</v>
      </c>
      <c r="H497" s="23" t="s">
        <v>1172</v>
      </c>
      <c r="I497" s="23" t="s">
        <v>1173</v>
      </c>
      <c r="J497" s="23" t="s">
        <v>1174</v>
      </c>
      <c r="K497" s="23" t="s">
        <v>1175</v>
      </c>
      <c r="L497" s="23" t="s">
        <v>1176</v>
      </c>
      <c r="M497" s="23" t="s">
        <v>1177</v>
      </c>
      <c r="N497" s="23" t="s">
        <v>1178</v>
      </c>
      <c r="O497" s="23" t="s">
        <v>1179</v>
      </c>
      <c r="P497" s="23" t="s">
        <v>1180</v>
      </c>
      <c r="Q497" s="23" t="s">
        <v>100</v>
      </c>
      <c r="R497" s="23" t="s">
        <v>1153</v>
      </c>
      <c r="S497" s="23" t="s">
        <v>1185</v>
      </c>
      <c r="T497" s="23" t="s">
        <v>278</v>
      </c>
      <c r="U497" s="23" t="s">
        <v>1986</v>
      </c>
      <c r="V497" s="23" t="s">
        <v>1987</v>
      </c>
      <c r="W497" s="23" t="s">
        <v>1182</v>
      </c>
      <c r="X497" s="23" t="s">
        <v>421</v>
      </c>
      <c r="Y497" s="23" t="s">
        <v>2401</v>
      </c>
      <c r="Z497" s="23" t="s">
        <v>100</v>
      </c>
      <c r="AA497" s="23" t="s">
        <v>1153</v>
      </c>
      <c r="AB497" s="23" t="s">
        <v>1185</v>
      </c>
      <c r="AC497" s="32" t="str">
        <f>VLOOKUP(U497,シラバスダウンロード!$H:$N,7,0)</f>
        <v>2</v>
      </c>
    </row>
    <row r="498" spans="1:29" s="24" customFormat="1" x14ac:dyDescent="0.15">
      <c r="A498" s="23" t="s">
        <v>1167</v>
      </c>
      <c r="B498" s="23" t="s">
        <v>1168</v>
      </c>
      <c r="C498" s="23" t="s">
        <v>1169</v>
      </c>
      <c r="D498" s="23" t="s">
        <v>1170</v>
      </c>
      <c r="E498" s="23" t="s">
        <v>1556</v>
      </c>
      <c r="F498" s="23" t="s">
        <v>1171</v>
      </c>
      <c r="G498" s="23" t="s">
        <v>1168</v>
      </c>
      <c r="H498" s="23" t="s">
        <v>1172</v>
      </c>
      <c r="I498" s="23" t="s">
        <v>1173</v>
      </c>
      <c r="J498" s="23" t="s">
        <v>1174</v>
      </c>
      <c r="K498" s="23" t="s">
        <v>1175</v>
      </c>
      <c r="L498" s="23" t="s">
        <v>1176</v>
      </c>
      <c r="M498" s="23" t="s">
        <v>1177</v>
      </c>
      <c r="N498" s="23" t="s">
        <v>1178</v>
      </c>
      <c r="O498" s="23" t="s">
        <v>1179</v>
      </c>
      <c r="P498" s="23" t="s">
        <v>1180</v>
      </c>
      <c r="Q498" s="23" t="s">
        <v>100</v>
      </c>
      <c r="R498" s="23" t="s">
        <v>1153</v>
      </c>
      <c r="S498" s="23" t="s">
        <v>1185</v>
      </c>
      <c r="T498" s="23" t="s">
        <v>278</v>
      </c>
      <c r="U498" s="23" t="s">
        <v>1988</v>
      </c>
      <c r="V498" s="23" t="s">
        <v>1989</v>
      </c>
      <c r="W498" s="23" t="s">
        <v>1182</v>
      </c>
      <c r="X498" s="23" t="s">
        <v>1559</v>
      </c>
      <c r="Y498" s="23" t="s">
        <v>2359</v>
      </c>
      <c r="Z498" s="23" t="s">
        <v>100</v>
      </c>
      <c r="AA498" s="23" t="s">
        <v>1153</v>
      </c>
      <c r="AB498" s="23" t="s">
        <v>1185</v>
      </c>
      <c r="AC498" s="32" t="str">
        <f>VLOOKUP(U498,シラバスダウンロード!$H:$N,7,0)</f>
        <v>2</v>
      </c>
    </row>
    <row r="499" spans="1:29" s="24" customFormat="1" x14ac:dyDescent="0.15">
      <c r="A499" s="23" t="s">
        <v>1167</v>
      </c>
      <c r="B499" s="23" t="s">
        <v>1168</v>
      </c>
      <c r="C499" s="23" t="s">
        <v>1169</v>
      </c>
      <c r="D499" s="23" t="s">
        <v>1170</v>
      </c>
      <c r="E499" s="23" t="s">
        <v>1556</v>
      </c>
      <c r="F499" s="23" t="s">
        <v>1171</v>
      </c>
      <c r="G499" s="23" t="s">
        <v>1168</v>
      </c>
      <c r="H499" s="23" t="s">
        <v>1172</v>
      </c>
      <c r="I499" s="23" t="s">
        <v>1173</v>
      </c>
      <c r="J499" s="23" t="s">
        <v>1174</v>
      </c>
      <c r="K499" s="23" t="s">
        <v>1175</v>
      </c>
      <c r="L499" s="23" t="s">
        <v>1176</v>
      </c>
      <c r="M499" s="23" t="s">
        <v>1177</v>
      </c>
      <c r="N499" s="23" t="s">
        <v>1178</v>
      </c>
      <c r="O499" s="23" t="s">
        <v>1179</v>
      </c>
      <c r="P499" s="23" t="s">
        <v>1180</v>
      </c>
      <c r="Q499" s="23" t="s">
        <v>100</v>
      </c>
      <c r="R499" s="23" t="s">
        <v>1153</v>
      </c>
      <c r="S499" s="23" t="s">
        <v>1185</v>
      </c>
      <c r="T499" s="23" t="s">
        <v>278</v>
      </c>
      <c r="U499" s="23" t="s">
        <v>612</v>
      </c>
      <c r="V499" s="23" t="s">
        <v>613</v>
      </c>
      <c r="W499" s="23" t="s">
        <v>1182</v>
      </c>
      <c r="X499" s="23" t="s">
        <v>608</v>
      </c>
      <c r="Y499" s="23" t="s">
        <v>2467</v>
      </c>
      <c r="Z499" s="23" t="s">
        <v>100</v>
      </c>
      <c r="AA499" s="23" t="s">
        <v>1153</v>
      </c>
      <c r="AB499" s="23" t="s">
        <v>1185</v>
      </c>
      <c r="AC499" s="32" t="str">
        <f>VLOOKUP(U499,シラバスダウンロード!$H:$N,7,0)</f>
        <v>2</v>
      </c>
    </row>
    <row r="500" spans="1:29" s="24" customFormat="1" x14ac:dyDescent="0.15">
      <c r="A500" s="23" t="s">
        <v>1167</v>
      </c>
      <c r="B500" s="23" t="s">
        <v>1168</v>
      </c>
      <c r="C500" s="23" t="s">
        <v>1169</v>
      </c>
      <c r="D500" s="23" t="s">
        <v>1170</v>
      </c>
      <c r="E500" s="23" t="s">
        <v>1556</v>
      </c>
      <c r="F500" s="23" t="s">
        <v>1171</v>
      </c>
      <c r="G500" s="23" t="s">
        <v>1168</v>
      </c>
      <c r="H500" s="23" t="s">
        <v>1172</v>
      </c>
      <c r="I500" s="23" t="s">
        <v>1173</v>
      </c>
      <c r="J500" s="23" t="s">
        <v>1174</v>
      </c>
      <c r="K500" s="23" t="s">
        <v>1175</v>
      </c>
      <c r="L500" s="23" t="s">
        <v>1176</v>
      </c>
      <c r="M500" s="23" t="s">
        <v>1177</v>
      </c>
      <c r="N500" s="23" t="s">
        <v>1178</v>
      </c>
      <c r="O500" s="23" t="s">
        <v>1179</v>
      </c>
      <c r="P500" s="23" t="s">
        <v>1180</v>
      </c>
      <c r="Q500" s="23" t="s">
        <v>100</v>
      </c>
      <c r="R500" s="23" t="s">
        <v>1153</v>
      </c>
      <c r="S500" s="23" t="s">
        <v>1185</v>
      </c>
      <c r="T500" s="23" t="s">
        <v>278</v>
      </c>
      <c r="U500" s="23" t="s">
        <v>668</v>
      </c>
      <c r="V500" s="23" t="s">
        <v>669</v>
      </c>
      <c r="W500" s="23" t="s">
        <v>1182</v>
      </c>
      <c r="X500" s="23" t="s">
        <v>664</v>
      </c>
      <c r="Y500" s="23" t="s">
        <v>2409</v>
      </c>
      <c r="Z500" s="23" t="s">
        <v>100</v>
      </c>
      <c r="AA500" s="23" t="s">
        <v>1153</v>
      </c>
      <c r="AB500" s="23" t="s">
        <v>1185</v>
      </c>
      <c r="AC500" s="32" t="str">
        <f>VLOOKUP(U500,シラバスダウンロード!$H:$N,7,0)</f>
        <v>2</v>
      </c>
    </row>
    <row r="501" spans="1:29" s="24" customFormat="1" x14ac:dyDescent="0.15">
      <c r="A501" s="23" t="s">
        <v>1167</v>
      </c>
      <c r="B501" s="23" t="s">
        <v>1168</v>
      </c>
      <c r="C501" s="23" t="s">
        <v>1169</v>
      </c>
      <c r="D501" s="23" t="s">
        <v>1170</v>
      </c>
      <c r="E501" s="23" t="s">
        <v>1556</v>
      </c>
      <c r="F501" s="23" t="s">
        <v>1171</v>
      </c>
      <c r="G501" s="23" t="s">
        <v>1168</v>
      </c>
      <c r="H501" s="23" t="s">
        <v>1172</v>
      </c>
      <c r="I501" s="23" t="s">
        <v>1173</v>
      </c>
      <c r="J501" s="23" t="s">
        <v>1174</v>
      </c>
      <c r="K501" s="23" t="s">
        <v>1175</v>
      </c>
      <c r="L501" s="23" t="s">
        <v>1176</v>
      </c>
      <c r="M501" s="23" t="s">
        <v>1177</v>
      </c>
      <c r="N501" s="23" t="s">
        <v>1178</v>
      </c>
      <c r="O501" s="23" t="s">
        <v>1179</v>
      </c>
      <c r="P501" s="23" t="s">
        <v>1180</v>
      </c>
      <c r="Q501" s="23" t="s">
        <v>100</v>
      </c>
      <c r="R501" s="23" t="s">
        <v>1153</v>
      </c>
      <c r="S501" s="23" t="s">
        <v>1185</v>
      </c>
      <c r="T501" s="23" t="s">
        <v>278</v>
      </c>
      <c r="U501" s="23" t="s">
        <v>713</v>
      </c>
      <c r="V501" s="23" t="s">
        <v>714</v>
      </c>
      <c r="W501" s="23" t="s">
        <v>1182</v>
      </c>
      <c r="X501" s="23" t="s">
        <v>634</v>
      </c>
      <c r="Y501" s="23" t="s">
        <v>2449</v>
      </c>
      <c r="Z501" s="23" t="s">
        <v>100</v>
      </c>
      <c r="AA501" s="23" t="s">
        <v>1153</v>
      </c>
      <c r="AB501" s="23" t="s">
        <v>1185</v>
      </c>
      <c r="AC501" s="32" t="str">
        <f>VLOOKUP(U501,シラバスダウンロード!$H:$N,7,0)</f>
        <v>2</v>
      </c>
    </row>
    <row r="502" spans="1:29" s="24" customFormat="1" x14ac:dyDescent="0.15">
      <c r="A502" s="23" t="s">
        <v>1167</v>
      </c>
      <c r="B502" s="23" t="s">
        <v>1168</v>
      </c>
      <c r="C502" s="23" t="s">
        <v>1169</v>
      </c>
      <c r="D502" s="23" t="s">
        <v>1170</v>
      </c>
      <c r="E502" s="23" t="s">
        <v>1556</v>
      </c>
      <c r="F502" s="23" t="s">
        <v>1171</v>
      </c>
      <c r="G502" s="23" t="s">
        <v>1168</v>
      </c>
      <c r="H502" s="23" t="s">
        <v>1172</v>
      </c>
      <c r="I502" s="23" t="s">
        <v>1173</v>
      </c>
      <c r="J502" s="23" t="s">
        <v>1174</v>
      </c>
      <c r="K502" s="23" t="s">
        <v>1175</v>
      </c>
      <c r="L502" s="23" t="s">
        <v>1176</v>
      </c>
      <c r="M502" s="23" t="s">
        <v>1177</v>
      </c>
      <c r="N502" s="23" t="s">
        <v>1178</v>
      </c>
      <c r="O502" s="23" t="s">
        <v>1179</v>
      </c>
      <c r="P502" s="23" t="s">
        <v>1180</v>
      </c>
      <c r="Q502" s="23" t="s">
        <v>100</v>
      </c>
      <c r="R502" s="23" t="s">
        <v>1153</v>
      </c>
      <c r="S502" s="23" t="s">
        <v>1185</v>
      </c>
      <c r="T502" s="23" t="s">
        <v>278</v>
      </c>
      <c r="U502" s="23" t="s">
        <v>740</v>
      </c>
      <c r="V502" s="23" t="s">
        <v>741</v>
      </c>
      <c r="W502" s="23" t="s">
        <v>1182</v>
      </c>
      <c r="X502" s="23" t="s">
        <v>738</v>
      </c>
      <c r="Y502" s="23" t="s">
        <v>2450</v>
      </c>
      <c r="Z502" s="23" t="s">
        <v>100</v>
      </c>
      <c r="AA502" s="23" t="s">
        <v>1153</v>
      </c>
      <c r="AB502" s="23" t="s">
        <v>1185</v>
      </c>
      <c r="AC502" s="32" t="str">
        <f>VLOOKUP(U502,シラバスダウンロード!$H:$N,7,0)</f>
        <v>2</v>
      </c>
    </row>
    <row r="503" spans="1:29" s="24" customFormat="1" x14ac:dyDescent="0.15">
      <c r="A503" s="23" t="s">
        <v>1167</v>
      </c>
      <c r="B503" s="23" t="s">
        <v>1168</v>
      </c>
      <c r="C503" s="23" t="s">
        <v>1169</v>
      </c>
      <c r="D503" s="23" t="s">
        <v>1170</v>
      </c>
      <c r="E503" s="23" t="s">
        <v>1556</v>
      </c>
      <c r="F503" s="23" t="s">
        <v>1171</v>
      </c>
      <c r="G503" s="23" t="s">
        <v>1168</v>
      </c>
      <c r="H503" s="23" t="s">
        <v>1172</v>
      </c>
      <c r="I503" s="23" t="s">
        <v>1173</v>
      </c>
      <c r="J503" s="23" t="s">
        <v>1174</v>
      </c>
      <c r="K503" s="23" t="s">
        <v>1175</v>
      </c>
      <c r="L503" s="23" t="s">
        <v>1176</v>
      </c>
      <c r="M503" s="23" t="s">
        <v>1177</v>
      </c>
      <c r="N503" s="23" t="s">
        <v>1178</v>
      </c>
      <c r="O503" s="23" t="s">
        <v>1179</v>
      </c>
      <c r="P503" s="23" t="s">
        <v>1180</v>
      </c>
      <c r="Q503" s="23" t="s">
        <v>100</v>
      </c>
      <c r="R503" s="23" t="s">
        <v>1153</v>
      </c>
      <c r="S503" s="23" t="s">
        <v>1185</v>
      </c>
      <c r="T503" s="23" t="s">
        <v>278</v>
      </c>
      <c r="U503" s="23" t="s">
        <v>799</v>
      </c>
      <c r="V503" s="23" t="s">
        <v>800</v>
      </c>
      <c r="W503" s="23" t="s">
        <v>1182</v>
      </c>
      <c r="X503" s="23" t="s">
        <v>771</v>
      </c>
      <c r="Y503" s="23" t="s">
        <v>2438</v>
      </c>
      <c r="Z503" s="23" t="s">
        <v>100</v>
      </c>
      <c r="AA503" s="23" t="s">
        <v>1153</v>
      </c>
      <c r="AB503" s="23" t="s">
        <v>1185</v>
      </c>
      <c r="AC503" s="32" t="str">
        <f>VLOOKUP(U503,シラバスダウンロード!$H:$N,7,0)</f>
        <v>1</v>
      </c>
    </row>
    <row r="504" spans="1:29" s="24" customFormat="1" x14ac:dyDescent="0.15">
      <c r="A504" s="23" t="s">
        <v>1167</v>
      </c>
      <c r="B504" s="23" t="s">
        <v>1168</v>
      </c>
      <c r="C504" s="23" t="s">
        <v>1169</v>
      </c>
      <c r="D504" s="23" t="s">
        <v>1170</v>
      </c>
      <c r="E504" s="23" t="s">
        <v>1556</v>
      </c>
      <c r="F504" s="23" t="s">
        <v>1171</v>
      </c>
      <c r="G504" s="23" t="s">
        <v>1168</v>
      </c>
      <c r="H504" s="23" t="s">
        <v>1172</v>
      </c>
      <c r="I504" s="23" t="s">
        <v>1173</v>
      </c>
      <c r="J504" s="23" t="s">
        <v>1174</v>
      </c>
      <c r="K504" s="23" t="s">
        <v>1175</v>
      </c>
      <c r="L504" s="23" t="s">
        <v>1176</v>
      </c>
      <c r="M504" s="23" t="s">
        <v>1177</v>
      </c>
      <c r="N504" s="23" t="s">
        <v>1178</v>
      </c>
      <c r="O504" s="23" t="s">
        <v>1179</v>
      </c>
      <c r="P504" s="23" t="s">
        <v>1180</v>
      </c>
      <c r="Q504" s="23" t="s">
        <v>100</v>
      </c>
      <c r="R504" s="23" t="s">
        <v>1153</v>
      </c>
      <c r="S504" s="23" t="s">
        <v>1185</v>
      </c>
      <c r="T504" s="23" t="s">
        <v>278</v>
      </c>
      <c r="U504" s="23" t="s">
        <v>847</v>
      </c>
      <c r="V504" s="23" t="s">
        <v>848</v>
      </c>
      <c r="W504" s="23" t="s">
        <v>1182</v>
      </c>
      <c r="X504" s="23" t="s">
        <v>835</v>
      </c>
      <c r="Y504" s="23" t="s">
        <v>2423</v>
      </c>
      <c r="Z504" s="23" t="s">
        <v>100</v>
      </c>
      <c r="AA504" s="23" t="s">
        <v>1153</v>
      </c>
      <c r="AB504" s="23" t="s">
        <v>1185</v>
      </c>
      <c r="AC504" s="32" t="str">
        <f>VLOOKUP(U504,シラバスダウンロード!$H:$N,7,0)</f>
        <v>2</v>
      </c>
    </row>
    <row r="505" spans="1:29" s="24" customFormat="1" x14ac:dyDescent="0.15">
      <c r="A505" s="23" t="s">
        <v>1167</v>
      </c>
      <c r="B505" s="23" t="s">
        <v>1168</v>
      </c>
      <c r="C505" s="23" t="s">
        <v>1169</v>
      </c>
      <c r="D505" s="23" t="s">
        <v>1170</v>
      </c>
      <c r="E505" s="23" t="s">
        <v>1556</v>
      </c>
      <c r="F505" s="23" t="s">
        <v>1171</v>
      </c>
      <c r="G505" s="23" t="s">
        <v>1168</v>
      </c>
      <c r="H505" s="23" t="s">
        <v>1172</v>
      </c>
      <c r="I505" s="23" t="s">
        <v>1173</v>
      </c>
      <c r="J505" s="23" t="s">
        <v>1174</v>
      </c>
      <c r="K505" s="23" t="s">
        <v>1175</v>
      </c>
      <c r="L505" s="23" t="s">
        <v>1176</v>
      </c>
      <c r="M505" s="23" t="s">
        <v>1177</v>
      </c>
      <c r="N505" s="23" t="s">
        <v>1178</v>
      </c>
      <c r="O505" s="23" t="s">
        <v>1179</v>
      </c>
      <c r="P505" s="23" t="s">
        <v>1180</v>
      </c>
      <c r="Q505" s="23" t="s">
        <v>100</v>
      </c>
      <c r="R505" s="23" t="s">
        <v>1153</v>
      </c>
      <c r="S505" s="23" t="s">
        <v>1185</v>
      </c>
      <c r="T505" s="23" t="s">
        <v>278</v>
      </c>
      <c r="U505" s="23" t="s">
        <v>877</v>
      </c>
      <c r="V505" s="23" t="s">
        <v>878</v>
      </c>
      <c r="W505" s="23" t="s">
        <v>1183</v>
      </c>
      <c r="X505" s="23" t="s">
        <v>1604</v>
      </c>
      <c r="Y505" s="23" t="s">
        <v>2379</v>
      </c>
      <c r="Z505" s="23" t="s">
        <v>100</v>
      </c>
      <c r="AA505" s="23" t="s">
        <v>1153</v>
      </c>
      <c r="AB505" s="23" t="s">
        <v>1185</v>
      </c>
      <c r="AC505" s="32" t="str">
        <f>VLOOKUP(U505,シラバスダウンロード!$H:$N,7,0)</f>
        <v>2</v>
      </c>
    </row>
    <row r="506" spans="1:29" s="24" customFormat="1" x14ac:dyDescent="0.15">
      <c r="A506" s="23" t="s">
        <v>1167</v>
      </c>
      <c r="B506" s="23" t="s">
        <v>1168</v>
      </c>
      <c r="C506" s="23" t="s">
        <v>1169</v>
      </c>
      <c r="D506" s="23" t="s">
        <v>1170</v>
      </c>
      <c r="E506" s="23" t="s">
        <v>1556</v>
      </c>
      <c r="F506" s="23" t="s">
        <v>1171</v>
      </c>
      <c r="G506" s="23" t="s">
        <v>1168</v>
      </c>
      <c r="H506" s="23" t="s">
        <v>1172</v>
      </c>
      <c r="I506" s="23" t="s">
        <v>1173</v>
      </c>
      <c r="J506" s="23" t="s">
        <v>1174</v>
      </c>
      <c r="K506" s="23" t="s">
        <v>1175</v>
      </c>
      <c r="L506" s="23" t="s">
        <v>1176</v>
      </c>
      <c r="M506" s="23" t="s">
        <v>1177</v>
      </c>
      <c r="N506" s="23" t="s">
        <v>1178</v>
      </c>
      <c r="O506" s="23" t="s">
        <v>1179</v>
      </c>
      <c r="P506" s="23" t="s">
        <v>1180</v>
      </c>
      <c r="Q506" s="23" t="s">
        <v>100</v>
      </c>
      <c r="R506" s="23" t="s">
        <v>1153</v>
      </c>
      <c r="S506" s="23" t="s">
        <v>1185</v>
      </c>
      <c r="T506" s="23" t="s">
        <v>278</v>
      </c>
      <c r="U506" s="23" t="s">
        <v>1992</v>
      </c>
      <c r="V506" s="23" t="s">
        <v>1993</v>
      </c>
      <c r="W506" s="23" t="s">
        <v>1183</v>
      </c>
      <c r="X506" s="23" t="s">
        <v>969</v>
      </c>
      <c r="Y506" s="23" t="s">
        <v>2345</v>
      </c>
      <c r="Z506" s="23" t="s">
        <v>100</v>
      </c>
      <c r="AA506" s="23" t="s">
        <v>1153</v>
      </c>
      <c r="AB506" s="23" t="s">
        <v>1185</v>
      </c>
      <c r="AC506" s="32" t="str">
        <f>VLOOKUP(U506,シラバスダウンロード!$H:$N,7,0)</f>
        <v>2</v>
      </c>
    </row>
    <row r="507" spans="1:29" s="24" customFormat="1" x14ac:dyDescent="0.15">
      <c r="A507" s="23" t="s">
        <v>1167</v>
      </c>
      <c r="B507" s="23" t="s">
        <v>1168</v>
      </c>
      <c r="C507" s="23" t="s">
        <v>1169</v>
      </c>
      <c r="D507" s="23" t="s">
        <v>1170</v>
      </c>
      <c r="E507" s="23" t="s">
        <v>1556</v>
      </c>
      <c r="F507" s="23" t="s">
        <v>1171</v>
      </c>
      <c r="G507" s="23" t="s">
        <v>1168</v>
      </c>
      <c r="H507" s="23" t="s">
        <v>1172</v>
      </c>
      <c r="I507" s="23" t="s">
        <v>1173</v>
      </c>
      <c r="J507" s="23" t="s">
        <v>1174</v>
      </c>
      <c r="K507" s="23" t="s">
        <v>1175</v>
      </c>
      <c r="L507" s="23" t="s">
        <v>1176</v>
      </c>
      <c r="M507" s="23" t="s">
        <v>1177</v>
      </c>
      <c r="N507" s="23" t="s">
        <v>1178</v>
      </c>
      <c r="O507" s="23" t="s">
        <v>1179</v>
      </c>
      <c r="P507" s="23" t="s">
        <v>1180</v>
      </c>
      <c r="Q507" s="23" t="s">
        <v>100</v>
      </c>
      <c r="R507" s="23" t="s">
        <v>1153</v>
      </c>
      <c r="S507" s="23" t="s">
        <v>1185</v>
      </c>
      <c r="T507" s="23" t="s">
        <v>278</v>
      </c>
      <c r="U507" s="23" t="s">
        <v>988</v>
      </c>
      <c r="V507" s="23" t="s">
        <v>989</v>
      </c>
      <c r="W507" s="23" t="s">
        <v>1183</v>
      </c>
      <c r="X507" s="23" t="s">
        <v>974</v>
      </c>
      <c r="Y507" s="23" t="s">
        <v>2422</v>
      </c>
      <c r="Z507" s="23" t="s">
        <v>100</v>
      </c>
      <c r="AA507" s="23" t="s">
        <v>1153</v>
      </c>
      <c r="AB507" s="23" t="s">
        <v>1185</v>
      </c>
      <c r="AC507" s="32" t="str">
        <f>VLOOKUP(U507,シラバスダウンロード!$H:$N,7,0)</f>
        <v>2</v>
      </c>
    </row>
    <row r="508" spans="1:29" s="24" customFormat="1" x14ac:dyDescent="0.15">
      <c r="A508" s="23" t="s">
        <v>1167</v>
      </c>
      <c r="B508" s="23" t="s">
        <v>1168</v>
      </c>
      <c r="C508" s="23" t="s">
        <v>1169</v>
      </c>
      <c r="D508" s="23" t="s">
        <v>1170</v>
      </c>
      <c r="E508" s="23" t="s">
        <v>1556</v>
      </c>
      <c r="F508" s="23" t="s">
        <v>1171</v>
      </c>
      <c r="G508" s="23" t="s">
        <v>1168</v>
      </c>
      <c r="H508" s="23" t="s">
        <v>1172</v>
      </c>
      <c r="I508" s="23" t="s">
        <v>1173</v>
      </c>
      <c r="J508" s="23" t="s">
        <v>1174</v>
      </c>
      <c r="K508" s="23" t="s">
        <v>1175</v>
      </c>
      <c r="L508" s="23" t="s">
        <v>1176</v>
      </c>
      <c r="M508" s="23" t="s">
        <v>1177</v>
      </c>
      <c r="N508" s="23" t="s">
        <v>1178</v>
      </c>
      <c r="O508" s="23" t="s">
        <v>1179</v>
      </c>
      <c r="P508" s="23" t="s">
        <v>1180</v>
      </c>
      <c r="Q508" s="23" t="s">
        <v>100</v>
      </c>
      <c r="R508" s="23" t="s">
        <v>1153</v>
      </c>
      <c r="S508" s="23" t="s">
        <v>1185</v>
      </c>
      <c r="T508" s="23" t="s">
        <v>278</v>
      </c>
      <c r="U508" s="23" t="s">
        <v>2208</v>
      </c>
      <c r="V508" s="23" t="s">
        <v>2209</v>
      </c>
      <c r="W508" s="23" t="s">
        <v>1183</v>
      </c>
      <c r="X508" s="23" t="s">
        <v>1049</v>
      </c>
      <c r="Y508" s="23" t="s">
        <v>2380</v>
      </c>
      <c r="Z508" s="23" t="s">
        <v>100</v>
      </c>
      <c r="AA508" s="23" t="s">
        <v>1153</v>
      </c>
      <c r="AB508" s="23" t="s">
        <v>1185</v>
      </c>
      <c r="AC508" s="32" t="str">
        <f>VLOOKUP(U508,シラバスダウンロード!$H:$N,7,0)</f>
        <v>2</v>
      </c>
    </row>
    <row r="509" spans="1:29" s="24" customFormat="1" x14ac:dyDescent="0.15">
      <c r="A509" s="23" t="s">
        <v>1167</v>
      </c>
      <c r="B509" s="23" t="s">
        <v>1168</v>
      </c>
      <c r="C509" s="23" t="s">
        <v>1169</v>
      </c>
      <c r="D509" s="23" t="s">
        <v>1170</v>
      </c>
      <c r="E509" s="23" t="s">
        <v>1556</v>
      </c>
      <c r="F509" s="23" t="s">
        <v>1171</v>
      </c>
      <c r="G509" s="23" t="s">
        <v>1168</v>
      </c>
      <c r="H509" s="23" t="s">
        <v>1172</v>
      </c>
      <c r="I509" s="23" t="s">
        <v>1173</v>
      </c>
      <c r="J509" s="23" t="s">
        <v>1174</v>
      </c>
      <c r="K509" s="23" t="s">
        <v>1175</v>
      </c>
      <c r="L509" s="23" t="s">
        <v>1176</v>
      </c>
      <c r="M509" s="23" t="s">
        <v>1177</v>
      </c>
      <c r="N509" s="23" t="s">
        <v>1178</v>
      </c>
      <c r="O509" s="23" t="s">
        <v>1179</v>
      </c>
      <c r="P509" s="23" t="s">
        <v>1180</v>
      </c>
      <c r="Q509" s="23" t="s">
        <v>100</v>
      </c>
      <c r="R509" s="23" t="s">
        <v>1153</v>
      </c>
      <c r="S509" s="23" t="s">
        <v>1185</v>
      </c>
      <c r="T509" s="23" t="s">
        <v>278</v>
      </c>
      <c r="U509" s="23" t="s">
        <v>2210</v>
      </c>
      <c r="V509" s="23" t="s">
        <v>2560</v>
      </c>
      <c r="W509" s="23" t="s">
        <v>1183</v>
      </c>
      <c r="X509" s="23" t="s">
        <v>2183</v>
      </c>
      <c r="Y509" s="23" t="s">
        <v>2369</v>
      </c>
      <c r="Z509" s="23" t="s">
        <v>100</v>
      </c>
      <c r="AA509" s="23" t="s">
        <v>1153</v>
      </c>
      <c r="AB509" s="23" t="s">
        <v>1185</v>
      </c>
      <c r="AC509" s="32" t="str">
        <f>VLOOKUP(U509,シラバスダウンロード!$H:$N,7,0)</f>
        <v>2</v>
      </c>
    </row>
    <row r="510" spans="1:29" s="24" customFormat="1" x14ac:dyDescent="0.15">
      <c r="A510" s="23" t="s">
        <v>1167</v>
      </c>
      <c r="B510" s="23" t="s">
        <v>1168</v>
      </c>
      <c r="C510" s="23" t="s">
        <v>1169</v>
      </c>
      <c r="D510" s="23" t="s">
        <v>1170</v>
      </c>
      <c r="E510" s="23" t="s">
        <v>1556</v>
      </c>
      <c r="F510" s="23" t="s">
        <v>1171</v>
      </c>
      <c r="G510" s="23" t="s">
        <v>1168</v>
      </c>
      <c r="H510" s="23" t="s">
        <v>1172</v>
      </c>
      <c r="I510" s="23" t="s">
        <v>1173</v>
      </c>
      <c r="J510" s="23" t="s">
        <v>1174</v>
      </c>
      <c r="K510" s="23" t="s">
        <v>1175</v>
      </c>
      <c r="L510" s="23" t="s">
        <v>1176</v>
      </c>
      <c r="M510" s="23" t="s">
        <v>1177</v>
      </c>
      <c r="N510" s="23" t="s">
        <v>1178</v>
      </c>
      <c r="O510" s="23" t="s">
        <v>1179</v>
      </c>
      <c r="P510" s="23" t="s">
        <v>1180</v>
      </c>
      <c r="Q510" s="23" t="s">
        <v>100</v>
      </c>
      <c r="R510" s="23" t="s">
        <v>1153</v>
      </c>
      <c r="S510" s="23" t="s">
        <v>1185</v>
      </c>
      <c r="T510" s="23" t="s">
        <v>278</v>
      </c>
      <c r="U510" s="23" t="s">
        <v>1108</v>
      </c>
      <c r="V510" s="23" t="s">
        <v>661</v>
      </c>
      <c r="W510" s="23" t="s">
        <v>1183</v>
      </c>
      <c r="X510" s="23" t="s">
        <v>759</v>
      </c>
      <c r="Y510" s="23" t="s">
        <v>2437</v>
      </c>
      <c r="Z510" s="23" t="s">
        <v>100</v>
      </c>
      <c r="AA510" s="23" t="s">
        <v>1153</v>
      </c>
      <c r="AB510" s="23" t="s">
        <v>1185</v>
      </c>
      <c r="AC510" s="32" t="str">
        <f>VLOOKUP(U510,シラバスダウンロード!$H:$N,7,0)</f>
        <v>2</v>
      </c>
    </row>
    <row r="511" spans="1:29" s="24" customFormat="1" x14ac:dyDescent="0.15">
      <c r="A511" s="23" t="s">
        <v>1167</v>
      </c>
      <c r="B511" s="23" t="s">
        <v>1168</v>
      </c>
      <c r="C511" s="23" t="s">
        <v>1169</v>
      </c>
      <c r="D511" s="23" t="s">
        <v>1170</v>
      </c>
      <c r="E511" s="23" t="s">
        <v>1556</v>
      </c>
      <c r="F511" s="23" t="s">
        <v>1171</v>
      </c>
      <c r="G511" s="23" t="s">
        <v>1168</v>
      </c>
      <c r="H511" s="23" t="s">
        <v>1172</v>
      </c>
      <c r="I511" s="23" t="s">
        <v>1173</v>
      </c>
      <c r="J511" s="23" t="s">
        <v>1174</v>
      </c>
      <c r="K511" s="23" t="s">
        <v>1175</v>
      </c>
      <c r="L511" s="23" t="s">
        <v>1176</v>
      </c>
      <c r="M511" s="23" t="s">
        <v>1177</v>
      </c>
      <c r="N511" s="23" t="s">
        <v>1178</v>
      </c>
      <c r="O511" s="23" t="s">
        <v>1179</v>
      </c>
      <c r="P511" s="23" t="s">
        <v>1180</v>
      </c>
      <c r="Q511" s="23" t="s">
        <v>100</v>
      </c>
      <c r="R511" s="23" t="s">
        <v>1153</v>
      </c>
      <c r="S511" s="23" t="s">
        <v>1185</v>
      </c>
      <c r="T511" s="23" t="s">
        <v>278</v>
      </c>
      <c r="U511" s="23" t="s">
        <v>1994</v>
      </c>
      <c r="V511" s="23" t="s">
        <v>846</v>
      </c>
      <c r="W511" s="23" t="s">
        <v>1183</v>
      </c>
      <c r="X511" s="23" t="s">
        <v>1142</v>
      </c>
      <c r="Y511" s="23" t="s">
        <v>2341</v>
      </c>
      <c r="Z511" s="23" t="s">
        <v>100</v>
      </c>
      <c r="AA511" s="23" t="s">
        <v>1153</v>
      </c>
      <c r="AB511" s="23" t="s">
        <v>1185</v>
      </c>
      <c r="AC511" s="32" t="str">
        <f>VLOOKUP(U511,シラバスダウンロード!$H:$N,7,0)</f>
        <v>2</v>
      </c>
    </row>
    <row r="512" spans="1:29" s="24" customFormat="1" x14ac:dyDescent="0.15">
      <c r="A512" s="23" t="s">
        <v>1167</v>
      </c>
      <c r="B512" s="23" t="s">
        <v>1168</v>
      </c>
      <c r="C512" s="23" t="s">
        <v>1169</v>
      </c>
      <c r="D512" s="23" t="s">
        <v>1170</v>
      </c>
      <c r="E512" s="23" t="s">
        <v>1556</v>
      </c>
      <c r="F512" s="23" t="s">
        <v>1171</v>
      </c>
      <c r="G512" s="23" t="s">
        <v>1168</v>
      </c>
      <c r="H512" s="23" t="s">
        <v>1172</v>
      </c>
      <c r="I512" s="23" t="s">
        <v>1173</v>
      </c>
      <c r="J512" s="23" t="s">
        <v>1174</v>
      </c>
      <c r="K512" s="23" t="s">
        <v>1175</v>
      </c>
      <c r="L512" s="23" t="s">
        <v>1176</v>
      </c>
      <c r="M512" s="23" t="s">
        <v>1177</v>
      </c>
      <c r="N512" s="23" t="s">
        <v>1178</v>
      </c>
      <c r="O512" s="23" t="s">
        <v>1179</v>
      </c>
      <c r="P512" s="23" t="s">
        <v>1180</v>
      </c>
      <c r="Q512" s="23" t="s">
        <v>100</v>
      </c>
      <c r="R512" s="23" t="s">
        <v>1153</v>
      </c>
      <c r="S512" s="23" t="s">
        <v>1186</v>
      </c>
      <c r="T512" s="23" t="s">
        <v>278</v>
      </c>
      <c r="U512" s="23" t="s">
        <v>98</v>
      </c>
      <c r="V512" s="23" t="s">
        <v>99</v>
      </c>
      <c r="W512" s="23" t="s">
        <v>1182</v>
      </c>
      <c r="X512" s="23" t="s">
        <v>95</v>
      </c>
      <c r="Y512" s="23" t="s">
        <v>2386</v>
      </c>
      <c r="Z512" s="23" t="s">
        <v>100</v>
      </c>
      <c r="AA512" s="23" t="s">
        <v>1153</v>
      </c>
      <c r="AB512" s="23" t="s">
        <v>1186</v>
      </c>
      <c r="AC512" s="32" t="str">
        <f>VLOOKUP(U512,シラバスダウンロード!$H:$N,7,0)</f>
        <v>2</v>
      </c>
    </row>
    <row r="513" spans="1:29" s="24" customFormat="1" x14ac:dyDescent="0.15">
      <c r="A513" s="23" t="s">
        <v>1167</v>
      </c>
      <c r="B513" s="23" t="s">
        <v>1168</v>
      </c>
      <c r="C513" s="23" t="s">
        <v>1169</v>
      </c>
      <c r="D513" s="23" t="s">
        <v>1170</v>
      </c>
      <c r="E513" s="23" t="s">
        <v>1556</v>
      </c>
      <c r="F513" s="23" t="s">
        <v>1171</v>
      </c>
      <c r="G513" s="23" t="s">
        <v>1168</v>
      </c>
      <c r="H513" s="23" t="s">
        <v>1172</v>
      </c>
      <c r="I513" s="23" t="s">
        <v>1173</v>
      </c>
      <c r="J513" s="23" t="s">
        <v>1174</v>
      </c>
      <c r="K513" s="23" t="s">
        <v>1175</v>
      </c>
      <c r="L513" s="23" t="s">
        <v>1176</v>
      </c>
      <c r="M513" s="23" t="s">
        <v>1177</v>
      </c>
      <c r="N513" s="23" t="s">
        <v>1178</v>
      </c>
      <c r="O513" s="23" t="s">
        <v>1179</v>
      </c>
      <c r="P513" s="23" t="s">
        <v>1180</v>
      </c>
      <c r="Q513" s="23" t="s">
        <v>100</v>
      </c>
      <c r="R513" s="23" t="s">
        <v>1153</v>
      </c>
      <c r="S513" s="23" t="s">
        <v>1186</v>
      </c>
      <c r="T513" s="23" t="s">
        <v>278</v>
      </c>
      <c r="U513" s="23" t="s">
        <v>208</v>
      </c>
      <c r="V513" s="23" t="s">
        <v>209</v>
      </c>
      <c r="W513" s="23" t="s">
        <v>1182</v>
      </c>
      <c r="X513" s="23" t="s">
        <v>207</v>
      </c>
      <c r="Y513" s="23" t="s">
        <v>2334</v>
      </c>
      <c r="Z513" s="23" t="s">
        <v>100</v>
      </c>
      <c r="AA513" s="23" t="s">
        <v>1153</v>
      </c>
      <c r="AB513" s="23" t="s">
        <v>1186</v>
      </c>
      <c r="AC513" s="32" t="str">
        <f>VLOOKUP(U513,シラバスダウンロード!$H:$N,7,0)</f>
        <v>2</v>
      </c>
    </row>
    <row r="514" spans="1:29" s="24" customFormat="1" x14ac:dyDescent="0.15">
      <c r="A514" s="23" t="s">
        <v>1167</v>
      </c>
      <c r="B514" s="23" t="s">
        <v>1168</v>
      </c>
      <c r="C514" s="23" t="s">
        <v>1169</v>
      </c>
      <c r="D514" s="23" t="s">
        <v>1170</v>
      </c>
      <c r="E514" s="23" t="s">
        <v>1556</v>
      </c>
      <c r="F514" s="23" t="s">
        <v>1171</v>
      </c>
      <c r="G514" s="23" t="s">
        <v>1168</v>
      </c>
      <c r="H514" s="23" t="s">
        <v>1172</v>
      </c>
      <c r="I514" s="23" t="s">
        <v>1173</v>
      </c>
      <c r="J514" s="23" t="s">
        <v>1174</v>
      </c>
      <c r="K514" s="23" t="s">
        <v>1175</v>
      </c>
      <c r="L514" s="23" t="s">
        <v>1176</v>
      </c>
      <c r="M514" s="23" t="s">
        <v>1177</v>
      </c>
      <c r="N514" s="23" t="s">
        <v>1178</v>
      </c>
      <c r="O514" s="23" t="s">
        <v>1179</v>
      </c>
      <c r="P514" s="23" t="s">
        <v>1180</v>
      </c>
      <c r="Q514" s="23" t="s">
        <v>100</v>
      </c>
      <c r="R514" s="23" t="s">
        <v>1153</v>
      </c>
      <c r="S514" s="23" t="s">
        <v>1186</v>
      </c>
      <c r="T514" s="23" t="s">
        <v>278</v>
      </c>
      <c r="U514" s="23" t="s">
        <v>1996</v>
      </c>
      <c r="V514" s="23" t="s">
        <v>308</v>
      </c>
      <c r="W514" s="23" t="s">
        <v>1182</v>
      </c>
      <c r="X514" s="23" t="s">
        <v>287</v>
      </c>
      <c r="Y514" s="23" t="s">
        <v>2337</v>
      </c>
      <c r="Z514" s="23" t="s">
        <v>100</v>
      </c>
      <c r="AA514" s="23" t="s">
        <v>1153</v>
      </c>
      <c r="AB514" s="23" t="s">
        <v>1186</v>
      </c>
      <c r="AC514" s="32" t="str">
        <f>VLOOKUP(U514,シラバスダウンロード!$H:$N,7,0)</f>
        <v>2</v>
      </c>
    </row>
    <row r="515" spans="1:29" s="24" customFormat="1" x14ac:dyDescent="0.15">
      <c r="A515" s="23" t="s">
        <v>1167</v>
      </c>
      <c r="B515" s="23" t="s">
        <v>1168</v>
      </c>
      <c r="C515" s="23" t="s">
        <v>1169</v>
      </c>
      <c r="D515" s="23" t="s">
        <v>1170</v>
      </c>
      <c r="E515" s="23" t="s">
        <v>1556</v>
      </c>
      <c r="F515" s="23" t="s">
        <v>1171</v>
      </c>
      <c r="G515" s="23" t="s">
        <v>1168</v>
      </c>
      <c r="H515" s="23" t="s">
        <v>1172</v>
      </c>
      <c r="I515" s="23" t="s">
        <v>1173</v>
      </c>
      <c r="J515" s="23" t="s">
        <v>1174</v>
      </c>
      <c r="K515" s="23" t="s">
        <v>1175</v>
      </c>
      <c r="L515" s="23" t="s">
        <v>1176</v>
      </c>
      <c r="M515" s="23" t="s">
        <v>1177</v>
      </c>
      <c r="N515" s="23" t="s">
        <v>1178</v>
      </c>
      <c r="O515" s="23" t="s">
        <v>1179</v>
      </c>
      <c r="P515" s="23" t="s">
        <v>1180</v>
      </c>
      <c r="Q515" s="23" t="s">
        <v>100</v>
      </c>
      <c r="R515" s="23" t="s">
        <v>1153</v>
      </c>
      <c r="S515" s="23" t="s">
        <v>1186</v>
      </c>
      <c r="T515" s="23" t="s">
        <v>278</v>
      </c>
      <c r="U515" s="23" t="s">
        <v>336</v>
      </c>
      <c r="V515" s="23" t="s">
        <v>337</v>
      </c>
      <c r="W515" s="23" t="s">
        <v>1182</v>
      </c>
      <c r="X515" s="23" t="s">
        <v>1606</v>
      </c>
      <c r="Y515" s="23" t="s">
        <v>2396</v>
      </c>
      <c r="Z515" s="23" t="s">
        <v>100</v>
      </c>
      <c r="AA515" s="23" t="s">
        <v>1153</v>
      </c>
      <c r="AB515" s="23" t="s">
        <v>1186</v>
      </c>
      <c r="AC515" s="32" t="str">
        <f>VLOOKUP(U515,シラバスダウンロード!$H:$N,7,0)</f>
        <v>2</v>
      </c>
    </row>
    <row r="516" spans="1:29" s="24" customFormat="1" x14ac:dyDescent="0.15">
      <c r="A516" s="23" t="s">
        <v>1167</v>
      </c>
      <c r="B516" s="23" t="s">
        <v>1168</v>
      </c>
      <c r="C516" s="23" t="s">
        <v>1169</v>
      </c>
      <c r="D516" s="23" t="s">
        <v>1170</v>
      </c>
      <c r="E516" s="23" t="s">
        <v>1556</v>
      </c>
      <c r="F516" s="23" t="s">
        <v>1171</v>
      </c>
      <c r="G516" s="23" t="s">
        <v>1168</v>
      </c>
      <c r="H516" s="23" t="s">
        <v>1172</v>
      </c>
      <c r="I516" s="23" t="s">
        <v>1173</v>
      </c>
      <c r="J516" s="23" t="s">
        <v>1174</v>
      </c>
      <c r="K516" s="23" t="s">
        <v>1175</v>
      </c>
      <c r="L516" s="23" t="s">
        <v>1176</v>
      </c>
      <c r="M516" s="23" t="s">
        <v>1177</v>
      </c>
      <c r="N516" s="23" t="s">
        <v>1178</v>
      </c>
      <c r="O516" s="23" t="s">
        <v>1179</v>
      </c>
      <c r="P516" s="23" t="s">
        <v>1180</v>
      </c>
      <c r="Q516" s="23" t="s">
        <v>100</v>
      </c>
      <c r="R516" s="23" t="s">
        <v>1153</v>
      </c>
      <c r="S516" s="23" t="s">
        <v>1186</v>
      </c>
      <c r="T516" s="23" t="s">
        <v>278</v>
      </c>
      <c r="U516" s="23" t="s">
        <v>412</v>
      </c>
      <c r="V516" s="23" t="s">
        <v>413</v>
      </c>
      <c r="W516" s="23" t="s">
        <v>1182</v>
      </c>
      <c r="X516" s="23" t="s">
        <v>405</v>
      </c>
      <c r="Y516" s="23" t="s">
        <v>2405</v>
      </c>
      <c r="Z516" s="23" t="s">
        <v>100</v>
      </c>
      <c r="AA516" s="23" t="s">
        <v>1153</v>
      </c>
      <c r="AB516" s="23" t="s">
        <v>1186</v>
      </c>
      <c r="AC516" s="32" t="str">
        <f>VLOOKUP(U516,シラバスダウンロード!$H:$N,7,0)</f>
        <v>2</v>
      </c>
    </row>
    <row r="517" spans="1:29" s="24" customFormat="1" x14ac:dyDescent="0.15">
      <c r="A517" s="23" t="s">
        <v>1167</v>
      </c>
      <c r="B517" s="23" t="s">
        <v>1168</v>
      </c>
      <c r="C517" s="23" t="s">
        <v>1169</v>
      </c>
      <c r="D517" s="23" t="s">
        <v>1170</v>
      </c>
      <c r="E517" s="23" t="s">
        <v>1556</v>
      </c>
      <c r="F517" s="23" t="s">
        <v>1171</v>
      </c>
      <c r="G517" s="23" t="s">
        <v>1168</v>
      </c>
      <c r="H517" s="23" t="s">
        <v>1172</v>
      </c>
      <c r="I517" s="23" t="s">
        <v>1173</v>
      </c>
      <c r="J517" s="23" t="s">
        <v>1174</v>
      </c>
      <c r="K517" s="23" t="s">
        <v>1175</v>
      </c>
      <c r="L517" s="23" t="s">
        <v>1176</v>
      </c>
      <c r="M517" s="23" t="s">
        <v>1177</v>
      </c>
      <c r="N517" s="23" t="s">
        <v>1178</v>
      </c>
      <c r="O517" s="23" t="s">
        <v>1179</v>
      </c>
      <c r="P517" s="23" t="s">
        <v>1180</v>
      </c>
      <c r="Q517" s="23" t="s">
        <v>100</v>
      </c>
      <c r="R517" s="23" t="s">
        <v>1153</v>
      </c>
      <c r="S517" s="23" t="s">
        <v>1186</v>
      </c>
      <c r="T517" s="23" t="s">
        <v>278</v>
      </c>
      <c r="U517" s="23" t="s">
        <v>2561</v>
      </c>
      <c r="V517" s="23" t="s">
        <v>2562</v>
      </c>
      <c r="W517" s="23" t="s">
        <v>1182</v>
      </c>
      <c r="X517" s="23" t="s">
        <v>1608</v>
      </c>
      <c r="Y517" s="23" t="s">
        <v>2389</v>
      </c>
      <c r="Z517" s="23" t="s">
        <v>100</v>
      </c>
      <c r="AA517" s="23" t="s">
        <v>1153</v>
      </c>
      <c r="AB517" s="23" t="s">
        <v>1186</v>
      </c>
      <c r="AC517" s="32" t="e">
        <f>VLOOKUP(U517,シラバスダウンロード!$H:$N,7,0)</f>
        <v>#N/A</v>
      </c>
    </row>
    <row r="518" spans="1:29" s="24" customFormat="1" x14ac:dyDescent="0.15">
      <c r="A518" s="23" t="s">
        <v>1167</v>
      </c>
      <c r="B518" s="23" t="s">
        <v>1168</v>
      </c>
      <c r="C518" s="23" t="s">
        <v>1169</v>
      </c>
      <c r="D518" s="23" t="s">
        <v>1170</v>
      </c>
      <c r="E518" s="23" t="s">
        <v>1556</v>
      </c>
      <c r="F518" s="23" t="s">
        <v>1171</v>
      </c>
      <c r="G518" s="23" t="s">
        <v>1168</v>
      </c>
      <c r="H518" s="23" t="s">
        <v>1172</v>
      </c>
      <c r="I518" s="23" t="s">
        <v>1173</v>
      </c>
      <c r="J518" s="23" t="s">
        <v>1174</v>
      </c>
      <c r="K518" s="23" t="s">
        <v>1175</v>
      </c>
      <c r="L518" s="23" t="s">
        <v>1176</v>
      </c>
      <c r="M518" s="23" t="s">
        <v>1177</v>
      </c>
      <c r="N518" s="23" t="s">
        <v>1178</v>
      </c>
      <c r="O518" s="23" t="s">
        <v>1179</v>
      </c>
      <c r="P518" s="23" t="s">
        <v>1180</v>
      </c>
      <c r="Q518" s="23" t="s">
        <v>100</v>
      </c>
      <c r="R518" s="23" t="s">
        <v>1153</v>
      </c>
      <c r="S518" s="23" t="s">
        <v>1186</v>
      </c>
      <c r="T518" s="23" t="s">
        <v>278</v>
      </c>
      <c r="U518" s="23" t="s">
        <v>2563</v>
      </c>
      <c r="V518" s="23" t="s">
        <v>2564</v>
      </c>
      <c r="W518" s="23" t="s">
        <v>1182</v>
      </c>
      <c r="X518" s="23" t="s">
        <v>487</v>
      </c>
      <c r="Y518" s="23" t="s">
        <v>2413</v>
      </c>
      <c r="Z518" s="23" t="s">
        <v>100</v>
      </c>
      <c r="AA518" s="23" t="s">
        <v>1153</v>
      </c>
      <c r="AB518" s="23" t="s">
        <v>1186</v>
      </c>
      <c r="AC518" s="32" t="e">
        <f>VLOOKUP(U518,シラバスダウンロード!$H:$N,7,0)</f>
        <v>#N/A</v>
      </c>
    </row>
    <row r="519" spans="1:29" s="24" customFormat="1" x14ac:dyDescent="0.15">
      <c r="A519" s="23" t="s">
        <v>1167</v>
      </c>
      <c r="B519" s="23" t="s">
        <v>1168</v>
      </c>
      <c r="C519" s="23" t="s">
        <v>1169</v>
      </c>
      <c r="D519" s="23" t="s">
        <v>1170</v>
      </c>
      <c r="E519" s="23" t="s">
        <v>1556</v>
      </c>
      <c r="F519" s="23" t="s">
        <v>1171</v>
      </c>
      <c r="G519" s="23" t="s">
        <v>1168</v>
      </c>
      <c r="H519" s="23" t="s">
        <v>1172</v>
      </c>
      <c r="I519" s="23" t="s">
        <v>1173</v>
      </c>
      <c r="J519" s="23" t="s">
        <v>1174</v>
      </c>
      <c r="K519" s="23" t="s">
        <v>1175</v>
      </c>
      <c r="L519" s="23" t="s">
        <v>1176</v>
      </c>
      <c r="M519" s="23" t="s">
        <v>1177</v>
      </c>
      <c r="N519" s="23" t="s">
        <v>1178</v>
      </c>
      <c r="O519" s="23" t="s">
        <v>1179</v>
      </c>
      <c r="P519" s="23" t="s">
        <v>1180</v>
      </c>
      <c r="Q519" s="23" t="s">
        <v>100</v>
      </c>
      <c r="R519" s="23" t="s">
        <v>1153</v>
      </c>
      <c r="S519" s="23" t="s">
        <v>1186</v>
      </c>
      <c r="T519" s="23" t="s">
        <v>278</v>
      </c>
      <c r="U519" s="23" t="s">
        <v>1965</v>
      </c>
      <c r="V519" s="23" t="s">
        <v>1966</v>
      </c>
      <c r="W519" s="23" t="s">
        <v>1182</v>
      </c>
      <c r="X519" s="23" t="s">
        <v>1600</v>
      </c>
      <c r="Y519" s="23" t="s">
        <v>2387</v>
      </c>
      <c r="Z519" s="23" t="s">
        <v>100</v>
      </c>
      <c r="AA519" s="23" t="s">
        <v>1153</v>
      </c>
      <c r="AB519" s="23" t="s">
        <v>1186</v>
      </c>
      <c r="AC519" s="32" t="str">
        <f>VLOOKUP(U519,シラバスダウンロード!$H:$N,7,0)</f>
        <v>4</v>
      </c>
    </row>
    <row r="520" spans="1:29" s="24" customFormat="1" x14ac:dyDescent="0.15">
      <c r="A520" s="23" t="s">
        <v>1167</v>
      </c>
      <c r="B520" s="23" t="s">
        <v>1168</v>
      </c>
      <c r="C520" s="23" t="s">
        <v>1169</v>
      </c>
      <c r="D520" s="23" t="s">
        <v>1170</v>
      </c>
      <c r="E520" s="23" t="s">
        <v>1556</v>
      </c>
      <c r="F520" s="23" t="s">
        <v>1171</v>
      </c>
      <c r="G520" s="23" t="s">
        <v>1168</v>
      </c>
      <c r="H520" s="23" t="s">
        <v>1172</v>
      </c>
      <c r="I520" s="23" t="s">
        <v>1173</v>
      </c>
      <c r="J520" s="23" t="s">
        <v>1174</v>
      </c>
      <c r="K520" s="23" t="s">
        <v>1175</v>
      </c>
      <c r="L520" s="23" t="s">
        <v>1176</v>
      </c>
      <c r="M520" s="23" t="s">
        <v>1177</v>
      </c>
      <c r="N520" s="23" t="s">
        <v>1178</v>
      </c>
      <c r="O520" s="23" t="s">
        <v>1179</v>
      </c>
      <c r="P520" s="23" t="s">
        <v>1180</v>
      </c>
      <c r="Q520" s="23" t="s">
        <v>100</v>
      </c>
      <c r="R520" s="23" t="s">
        <v>1153</v>
      </c>
      <c r="S520" s="23" t="s">
        <v>1186</v>
      </c>
      <c r="T520" s="23" t="s">
        <v>278</v>
      </c>
      <c r="U520" s="23" t="s">
        <v>548</v>
      </c>
      <c r="V520" s="23" t="s">
        <v>549</v>
      </c>
      <c r="W520" s="23" t="s">
        <v>1182</v>
      </c>
      <c r="X520" s="23" t="s">
        <v>107</v>
      </c>
      <c r="Y520" s="23" t="s">
        <v>2358</v>
      </c>
      <c r="Z520" s="23" t="s">
        <v>100</v>
      </c>
      <c r="AA520" s="23" t="s">
        <v>1153</v>
      </c>
      <c r="AB520" s="23" t="s">
        <v>1186</v>
      </c>
      <c r="AC520" s="32" t="str">
        <f>VLOOKUP(U520,シラバスダウンロード!$H:$N,7,0)</f>
        <v>2</v>
      </c>
    </row>
    <row r="521" spans="1:29" s="24" customFormat="1" x14ac:dyDescent="0.15">
      <c r="A521" s="23" t="s">
        <v>1167</v>
      </c>
      <c r="B521" s="23" t="s">
        <v>1168</v>
      </c>
      <c r="C521" s="23" t="s">
        <v>1169</v>
      </c>
      <c r="D521" s="23" t="s">
        <v>1170</v>
      </c>
      <c r="E521" s="23" t="s">
        <v>1556</v>
      </c>
      <c r="F521" s="23" t="s">
        <v>1171</v>
      </c>
      <c r="G521" s="23" t="s">
        <v>1168</v>
      </c>
      <c r="H521" s="23" t="s">
        <v>1172</v>
      </c>
      <c r="I521" s="23" t="s">
        <v>1173</v>
      </c>
      <c r="J521" s="23" t="s">
        <v>1174</v>
      </c>
      <c r="K521" s="23" t="s">
        <v>1175</v>
      </c>
      <c r="L521" s="23" t="s">
        <v>1176</v>
      </c>
      <c r="M521" s="23" t="s">
        <v>1177</v>
      </c>
      <c r="N521" s="23" t="s">
        <v>1178</v>
      </c>
      <c r="O521" s="23" t="s">
        <v>1179</v>
      </c>
      <c r="P521" s="23" t="s">
        <v>1180</v>
      </c>
      <c r="Q521" s="23" t="s">
        <v>100</v>
      </c>
      <c r="R521" s="23" t="s">
        <v>1153</v>
      </c>
      <c r="S521" s="23" t="s">
        <v>1186</v>
      </c>
      <c r="T521" s="23" t="s">
        <v>278</v>
      </c>
      <c r="U521" s="23" t="s">
        <v>1997</v>
      </c>
      <c r="V521" s="23" t="s">
        <v>1998</v>
      </c>
      <c r="W521" s="23" t="s">
        <v>1182</v>
      </c>
      <c r="X521" s="23" t="s">
        <v>554</v>
      </c>
      <c r="Y521" s="23" t="s">
        <v>2446</v>
      </c>
      <c r="Z521" s="23" t="s">
        <v>100</v>
      </c>
      <c r="AA521" s="23" t="s">
        <v>1153</v>
      </c>
      <c r="AB521" s="23" t="s">
        <v>1186</v>
      </c>
      <c r="AC521" s="32" t="str">
        <f>VLOOKUP(U521,シラバスダウンロード!$H:$N,7,0)</f>
        <v>2</v>
      </c>
    </row>
    <row r="522" spans="1:29" s="24" customFormat="1" x14ac:dyDescent="0.15">
      <c r="A522" s="23" t="s">
        <v>1167</v>
      </c>
      <c r="B522" s="23" t="s">
        <v>1168</v>
      </c>
      <c r="C522" s="23" t="s">
        <v>1169</v>
      </c>
      <c r="D522" s="23" t="s">
        <v>1170</v>
      </c>
      <c r="E522" s="23" t="s">
        <v>1556</v>
      </c>
      <c r="F522" s="23" t="s">
        <v>1171</v>
      </c>
      <c r="G522" s="23" t="s">
        <v>1168</v>
      </c>
      <c r="H522" s="23" t="s">
        <v>1172</v>
      </c>
      <c r="I522" s="23" t="s">
        <v>1173</v>
      </c>
      <c r="J522" s="23" t="s">
        <v>1174</v>
      </c>
      <c r="K522" s="23" t="s">
        <v>1175</v>
      </c>
      <c r="L522" s="23" t="s">
        <v>1176</v>
      </c>
      <c r="M522" s="23" t="s">
        <v>1177</v>
      </c>
      <c r="N522" s="23" t="s">
        <v>1178</v>
      </c>
      <c r="O522" s="23" t="s">
        <v>1179</v>
      </c>
      <c r="P522" s="23" t="s">
        <v>1180</v>
      </c>
      <c r="Q522" s="23" t="s">
        <v>100</v>
      </c>
      <c r="R522" s="23" t="s">
        <v>1153</v>
      </c>
      <c r="S522" s="23" t="s">
        <v>1186</v>
      </c>
      <c r="T522" s="23" t="s">
        <v>278</v>
      </c>
      <c r="U522" s="23" t="s">
        <v>1999</v>
      </c>
      <c r="V522" s="23" t="s">
        <v>2000</v>
      </c>
      <c r="W522" s="23" t="s">
        <v>1182</v>
      </c>
      <c r="X522" s="23" t="s">
        <v>222</v>
      </c>
      <c r="Y522" s="23" t="s">
        <v>2331</v>
      </c>
      <c r="Z522" s="23" t="s">
        <v>100</v>
      </c>
      <c r="AA522" s="23" t="s">
        <v>1153</v>
      </c>
      <c r="AB522" s="23" t="s">
        <v>1186</v>
      </c>
      <c r="AC522" s="32" t="str">
        <f>VLOOKUP(U522,シラバスダウンロード!$H:$N,7,0)</f>
        <v>2</v>
      </c>
    </row>
    <row r="523" spans="1:29" s="24" customFormat="1" x14ac:dyDescent="0.15">
      <c r="A523" s="23" t="s">
        <v>1167</v>
      </c>
      <c r="B523" s="23" t="s">
        <v>1168</v>
      </c>
      <c r="C523" s="23" t="s">
        <v>1169</v>
      </c>
      <c r="D523" s="23" t="s">
        <v>1170</v>
      </c>
      <c r="E523" s="23" t="s">
        <v>1556</v>
      </c>
      <c r="F523" s="23" t="s">
        <v>1171</v>
      </c>
      <c r="G523" s="23" t="s">
        <v>1168</v>
      </c>
      <c r="H523" s="23" t="s">
        <v>1172</v>
      </c>
      <c r="I523" s="23" t="s">
        <v>1173</v>
      </c>
      <c r="J523" s="23" t="s">
        <v>1174</v>
      </c>
      <c r="K523" s="23" t="s">
        <v>1175</v>
      </c>
      <c r="L523" s="23" t="s">
        <v>1176</v>
      </c>
      <c r="M523" s="23" t="s">
        <v>1177</v>
      </c>
      <c r="N523" s="23" t="s">
        <v>1178</v>
      </c>
      <c r="O523" s="23" t="s">
        <v>1179</v>
      </c>
      <c r="P523" s="23" t="s">
        <v>1180</v>
      </c>
      <c r="Q523" s="23" t="s">
        <v>100</v>
      </c>
      <c r="R523" s="23" t="s">
        <v>1153</v>
      </c>
      <c r="S523" s="23" t="s">
        <v>1186</v>
      </c>
      <c r="T523" s="23" t="s">
        <v>278</v>
      </c>
      <c r="U523" s="23" t="s">
        <v>2001</v>
      </c>
      <c r="V523" s="23" t="s">
        <v>2002</v>
      </c>
      <c r="W523" s="23" t="s">
        <v>1182</v>
      </c>
      <c r="X523" s="23" t="s">
        <v>196</v>
      </c>
      <c r="Y523" s="23" t="s">
        <v>2429</v>
      </c>
      <c r="Z523" s="23" t="s">
        <v>100</v>
      </c>
      <c r="AA523" s="23" t="s">
        <v>1153</v>
      </c>
      <c r="AB523" s="23" t="s">
        <v>1186</v>
      </c>
      <c r="AC523" s="32" t="str">
        <f>VLOOKUP(U523,シラバスダウンロード!$H:$N,7,0)</f>
        <v>2</v>
      </c>
    </row>
    <row r="524" spans="1:29" s="24" customFormat="1" x14ac:dyDescent="0.15">
      <c r="A524" s="23" t="s">
        <v>1167</v>
      </c>
      <c r="B524" s="23" t="s">
        <v>1168</v>
      </c>
      <c r="C524" s="23" t="s">
        <v>1169</v>
      </c>
      <c r="D524" s="23" t="s">
        <v>1170</v>
      </c>
      <c r="E524" s="23" t="s">
        <v>1556</v>
      </c>
      <c r="F524" s="23" t="s">
        <v>1171</v>
      </c>
      <c r="G524" s="23" t="s">
        <v>1168</v>
      </c>
      <c r="H524" s="23" t="s">
        <v>1172</v>
      </c>
      <c r="I524" s="23" t="s">
        <v>1173</v>
      </c>
      <c r="J524" s="23" t="s">
        <v>1174</v>
      </c>
      <c r="K524" s="23" t="s">
        <v>1175</v>
      </c>
      <c r="L524" s="23" t="s">
        <v>1176</v>
      </c>
      <c r="M524" s="23" t="s">
        <v>1177</v>
      </c>
      <c r="N524" s="23" t="s">
        <v>1178</v>
      </c>
      <c r="O524" s="23" t="s">
        <v>1179</v>
      </c>
      <c r="P524" s="23" t="s">
        <v>1180</v>
      </c>
      <c r="Q524" s="23" t="s">
        <v>100</v>
      </c>
      <c r="R524" s="23" t="s">
        <v>1153</v>
      </c>
      <c r="S524" s="23" t="s">
        <v>1186</v>
      </c>
      <c r="T524" s="23" t="s">
        <v>278</v>
      </c>
      <c r="U524" s="23" t="s">
        <v>2003</v>
      </c>
      <c r="V524" s="23" t="s">
        <v>2004</v>
      </c>
      <c r="W524" s="23" t="s">
        <v>1182</v>
      </c>
      <c r="X524" s="23" t="s">
        <v>322</v>
      </c>
      <c r="Y524" s="23" t="s">
        <v>2452</v>
      </c>
      <c r="Z524" s="23" t="s">
        <v>100</v>
      </c>
      <c r="AA524" s="23" t="s">
        <v>1153</v>
      </c>
      <c r="AB524" s="23" t="s">
        <v>1186</v>
      </c>
      <c r="AC524" s="32" t="str">
        <f>VLOOKUP(U524,シラバスダウンロード!$H:$N,7,0)</f>
        <v>2</v>
      </c>
    </row>
    <row r="525" spans="1:29" s="24" customFormat="1" x14ac:dyDescent="0.15">
      <c r="A525" s="23" t="s">
        <v>1167</v>
      </c>
      <c r="B525" s="23" t="s">
        <v>1168</v>
      </c>
      <c r="C525" s="23" t="s">
        <v>1169</v>
      </c>
      <c r="D525" s="23" t="s">
        <v>1170</v>
      </c>
      <c r="E525" s="23" t="s">
        <v>1556</v>
      </c>
      <c r="F525" s="23" t="s">
        <v>1171</v>
      </c>
      <c r="G525" s="23" t="s">
        <v>1168</v>
      </c>
      <c r="H525" s="23" t="s">
        <v>1172</v>
      </c>
      <c r="I525" s="23" t="s">
        <v>1173</v>
      </c>
      <c r="J525" s="23" t="s">
        <v>1174</v>
      </c>
      <c r="K525" s="23" t="s">
        <v>1175</v>
      </c>
      <c r="L525" s="23" t="s">
        <v>1176</v>
      </c>
      <c r="M525" s="23" t="s">
        <v>1177</v>
      </c>
      <c r="N525" s="23" t="s">
        <v>1178</v>
      </c>
      <c r="O525" s="23" t="s">
        <v>1179</v>
      </c>
      <c r="P525" s="23" t="s">
        <v>1180</v>
      </c>
      <c r="Q525" s="23" t="s">
        <v>100</v>
      </c>
      <c r="R525" s="23" t="s">
        <v>1153</v>
      </c>
      <c r="S525" s="23" t="s">
        <v>1186</v>
      </c>
      <c r="T525" s="23" t="s">
        <v>278</v>
      </c>
      <c r="U525" s="23" t="s">
        <v>587</v>
      </c>
      <c r="V525" s="23" t="s">
        <v>588</v>
      </c>
      <c r="W525" s="23" t="s">
        <v>1182</v>
      </c>
      <c r="X525" s="23" t="s">
        <v>107</v>
      </c>
      <c r="Y525" s="23" t="s">
        <v>2358</v>
      </c>
      <c r="Z525" s="23" t="s">
        <v>100</v>
      </c>
      <c r="AA525" s="23" t="s">
        <v>1153</v>
      </c>
      <c r="AB525" s="23" t="s">
        <v>1186</v>
      </c>
      <c r="AC525" s="32" t="str">
        <f>VLOOKUP(U525,シラバスダウンロード!$H:$N,7,0)</f>
        <v>2</v>
      </c>
    </row>
    <row r="526" spans="1:29" s="24" customFormat="1" x14ac:dyDescent="0.15">
      <c r="A526" s="23" t="s">
        <v>1167</v>
      </c>
      <c r="B526" s="23" t="s">
        <v>1168</v>
      </c>
      <c r="C526" s="23" t="s">
        <v>1169</v>
      </c>
      <c r="D526" s="23" t="s">
        <v>1170</v>
      </c>
      <c r="E526" s="23" t="s">
        <v>1556</v>
      </c>
      <c r="F526" s="23" t="s">
        <v>1171</v>
      </c>
      <c r="G526" s="23" t="s">
        <v>1168</v>
      </c>
      <c r="H526" s="23" t="s">
        <v>1172</v>
      </c>
      <c r="I526" s="23" t="s">
        <v>1173</v>
      </c>
      <c r="J526" s="23" t="s">
        <v>1174</v>
      </c>
      <c r="K526" s="23" t="s">
        <v>1175</v>
      </c>
      <c r="L526" s="23" t="s">
        <v>1176</v>
      </c>
      <c r="M526" s="23" t="s">
        <v>1177</v>
      </c>
      <c r="N526" s="23" t="s">
        <v>1178</v>
      </c>
      <c r="O526" s="23" t="s">
        <v>1179</v>
      </c>
      <c r="P526" s="23" t="s">
        <v>1180</v>
      </c>
      <c r="Q526" s="23" t="s">
        <v>100</v>
      </c>
      <c r="R526" s="23" t="s">
        <v>1153</v>
      </c>
      <c r="S526" s="23" t="s">
        <v>1186</v>
      </c>
      <c r="T526" s="23" t="s">
        <v>278</v>
      </c>
      <c r="U526" s="23" t="s">
        <v>2005</v>
      </c>
      <c r="V526" s="23" t="s">
        <v>2006</v>
      </c>
      <c r="W526" s="23" t="s">
        <v>1182</v>
      </c>
      <c r="X526" s="23" t="s">
        <v>554</v>
      </c>
      <c r="Y526" s="23" t="s">
        <v>2446</v>
      </c>
      <c r="Z526" s="23" t="s">
        <v>100</v>
      </c>
      <c r="AA526" s="23" t="s">
        <v>1153</v>
      </c>
      <c r="AB526" s="23" t="s">
        <v>1186</v>
      </c>
      <c r="AC526" s="32" t="str">
        <f>VLOOKUP(U526,シラバスダウンロード!$H:$N,7,0)</f>
        <v>2</v>
      </c>
    </row>
    <row r="527" spans="1:29" s="24" customFormat="1" x14ac:dyDescent="0.15">
      <c r="A527" s="23" t="s">
        <v>1167</v>
      </c>
      <c r="B527" s="23" t="s">
        <v>1168</v>
      </c>
      <c r="C527" s="23" t="s">
        <v>1169</v>
      </c>
      <c r="D527" s="23" t="s">
        <v>1170</v>
      </c>
      <c r="E527" s="23" t="s">
        <v>1556</v>
      </c>
      <c r="F527" s="23" t="s">
        <v>1171</v>
      </c>
      <c r="G527" s="23" t="s">
        <v>1168</v>
      </c>
      <c r="H527" s="23" t="s">
        <v>1172</v>
      </c>
      <c r="I527" s="23" t="s">
        <v>1173</v>
      </c>
      <c r="J527" s="23" t="s">
        <v>1174</v>
      </c>
      <c r="K527" s="23" t="s">
        <v>1175</v>
      </c>
      <c r="L527" s="23" t="s">
        <v>1176</v>
      </c>
      <c r="M527" s="23" t="s">
        <v>1177</v>
      </c>
      <c r="N527" s="23" t="s">
        <v>1178</v>
      </c>
      <c r="O527" s="23" t="s">
        <v>1179</v>
      </c>
      <c r="P527" s="23" t="s">
        <v>1180</v>
      </c>
      <c r="Q527" s="23" t="s">
        <v>100</v>
      </c>
      <c r="R527" s="23" t="s">
        <v>1153</v>
      </c>
      <c r="S527" s="23" t="s">
        <v>1186</v>
      </c>
      <c r="T527" s="23" t="s">
        <v>278</v>
      </c>
      <c r="U527" s="23" t="s">
        <v>2007</v>
      </c>
      <c r="V527" s="23" t="s">
        <v>2008</v>
      </c>
      <c r="W527" s="23" t="s">
        <v>1182</v>
      </c>
      <c r="X527" s="23" t="s">
        <v>222</v>
      </c>
      <c r="Y527" s="23" t="s">
        <v>2331</v>
      </c>
      <c r="Z527" s="23" t="s">
        <v>100</v>
      </c>
      <c r="AA527" s="23" t="s">
        <v>1153</v>
      </c>
      <c r="AB527" s="23" t="s">
        <v>1186</v>
      </c>
      <c r="AC527" s="32" t="str">
        <f>VLOOKUP(U527,シラバスダウンロード!$H:$N,7,0)</f>
        <v>2</v>
      </c>
    </row>
    <row r="528" spans="1:29" s="24" customFormat="1" x14ac:dyDescent="0.15">
      <c r="A528" s="23" t="s">
        <v>1167</v>
      </c>
      <c r="B528" s="23" t="s">
        <v>1168</v>
      </c>
      <c r="C528" s="23" t="s">
        <v>1169</v>
      </c>
      <c r="D528" s="23" t="s">
        <v>1170</v>
      </c>
      <c r="E528" s="23" t="s">
        <v>1556</v>
      </c>
      <c r="F528" s="23" t="s">
        <v>1171</v>
      </c>
      <c r="G528" s="23" t="s">
        <v>1168</v>
      </c>
      <c r="H528" s="23" t="s">
        <v>1172</v>
      </c>
      <c r="I528" s="23" t="s">
        <v>1173</v>
      </c>
      <c r="J528" s="23" t="s">
        <v>1174</v>
      </c>
      <c r="K528" s="23" t="s">
        <v>1175</v>
      </c>
      <c r="L528" s="23" t="s">
        <v>1176</v>
      </c>
      <c r="M528" s="23" t="s">
        <v>1177</v>
      </c>
      <c r="N528" s="23" t="s">
        <v>1178</v>
      </c>
      <c r="O528" s="23" t="s">
        <v>1179</v>
      </c>
      <c r="P528" s="23" t="s">
        <v>1180</v>
      </c>
      <c r="Q528" s="23" t="s">
        <v>100</v>
      </c>
      <c r="R528" s="23" t="s">
        <v>1153</v>
      </c>
      <c r="S528" s="23" t="s">
        <v>1186</v>
      </c>
      <c r="T528" s="23" t="s">
        <v>278</v>
      </c>
      <c r="U528" s="23" t="s">
        <v>2009</v>
      </c>
      <c r="V528" s="23" t="s">
        <v>2010</v>
      </c>
      <c r="W528" s="23" t="s">
        <v>1182</v>
      </c>
      <c r="X528" s="23" t="s">
        <v>196</v>
      </c>
      <c r="Y528" s="23" t="s">
        <v>2429</v>
      </c>
      <c r="Z528" s="23" t="s">
        <v>100</v>
      </c>
      <c r="AA528" s="23" t="s">
        <v>1153</v>
      </c>
      <c r="AB528" s="23" t="s">
        <v>1186</v>
      </c>
      <c r="AC528" s="32" t="str">
        <f>VLOOKUP(U528,シラバスダウンロード!$H:$N,7,0)</f>
        <v>2</v>
      </c>
    </row>
    <row r="529" spans="1:29" s="24" customFormat="1" x14ac:dyDescent="0.15">
      <c r="A529" s="23" t="s">
        <v>1167</v>
      </c>
      <c r="B529" s="23" t="s">
        <v>1168</v>
      </c>
      <c r="C529" s="23" t="s">
        <v>1169</v>
      </c>
      <c r="D529" s="23" t="s">
        <v>1170</v>
      </c>
      <c r="E529" s="23" t="s">
        <v>1556</v>
      </c>
      <c r="F529" s="23" t="s">
        <v>1171</v>
      </c>
      <c r="G529" s="23" t="s">
        <v>1168</v>
      </c>
      <c r="H529" s="23" t="s">
        <v>1172</v>
      </c>
      <c r="I529" s="23" t="s">
        <v>1173</v>
      </c>
      <c r="J529" s="23" t="s">
        <v>1174</v>
      </c>
      <c r="K529" s="23" t="s">
        <v>1175</v>
      </c>
      <c r="L529" s="23" t="s">
        <v>1176</v>
      </c>
      <c r="M529" s="23" t="s">
        <v>1177</v>
      </c>
      <c r="N529" s="23" t="s">
        <v>1178</v>
      </c>
      <c r="O529" s="23" t="s">
        <v>1179</v>
      </c>
      <c r="P529" s="23" t="s">
        <v>1180</v>
      </c>
      <c r="Q529" s="23" t="s">
        <v>100</v>
      </c>
      <c r="R529" s="23" t="s">
        <v>1153</v>
      </c>
      <c r="S529" s="23" t="s">
        <v>1186</v>
      </c>
      <c r="T529" s="23" t="s">
        <v>278</v>
      </c>
      <c r="U529" s="23" t="s">
        <v>662</v>
      </c>
      <c r="V529" s="23" t="s">
        <v>663</v>
      </c>
      <c r="W529" s="23" t="s">
        <v>1182</v>
      </c>
      <c r="X529" s="23" t="s">
        <v>664</v>
      </c>
      <c r="Y529" s="23" t="s">
        <v>2441</v>
      </c>
      <c r="Z529" s="23" t="s">
        <v>100</v>
      </c>
      <c r="AA529" s="23" t="s">
        <v>1153</v>
      </c>
      <c r="AB529" s="23" t="s">
        <v>1186</v>
      </c>
      <c r="AC529" s="32" t="str">
        <f>VLOOKUP(U529,シラバスダウンロード!$H:$N,7,0)</f>
        <v>2</v>
      </c>
    </row>
    <row r="530" spans="1:29" s="24" customFormat="1" x14ac:dyDescent="0.15">
      <c r="A530" s="23" t="s">
        <v>1167</v>
      </c>
      <c r="B530" s="23" t="s">
        <v>1168</v>
      </c>
      <c r="C530" s="23" t="s">
        <v>1169</v>
      </c>
      <c r="D530" s="23" t="s">
        <v>1170</v>
      </c>
      <c r="E530" s="23" t="s">
        <v>1556</v>
      </c>
      <c r="F530" s="23" t="s">
        <v>1171</v>
      </c>
      <c r="G530" s="23" t="s">
        <v>1168</v>
      </c>
      <c r="H530" s="23" t="s">
        <v>1172</v>
      </c>
      <c r="I530" s="23" t="s">
        <v>1173</v>
      </c>
      <c r="J530" s="23" t="s">
        <v>1174</v>
      </c>
      <c r="K530" s="23" t="s">
        <v>1175</v>
      </c>
      <c r="L530" s="23" t="s">
        <v>1176</v>
      </c>
      <c r="M530" s="23" t="s">
        <v>1177</v>
      </c>
      <c r="N530" s="23" t="s">
        <v>1178</v>
      </c>
      <c r="O530" s="23" t="s">
        <v>1179</v>
      </c>
      <c r="P530" s="23" t="s">
        <v>1180</v>
      </c>
      <c r="Q530" s="23" t="s">
        <v>100</v>
      </c>
      <c r="R530" s="23" t="s">
        <v>1153</v>
      </c>
      <c r="S530" s="23" t="s">
        <v>1186</v>
      </c>
      <c r="T530" s="23" t="s">
        <v>278</v>
      </c>
      <c r="U530" s="23" t="s">
        <v>742</v>
      </c>
      <c r="V530" s="23" t="s">
        <v>743</v>
      </c>
      <c r="W530" s="23" t="s">
        <v>1182</v>
      </c>
      <c r="X530" s="23" t="s">
        <v>738</v>
      </c>
      <c r="Y530" s="23" t="s">
        <v>2450</v>
      </c>
      <c r="Z530" s="23" t="s">
        <v>100</v>
      </c>
      <c r="AA530" s="23" t="s">
        <v>1153</v>
      </c>
      <c r="AB530" s="23" t="s">
        <v>1186</v>
      </c>
      <c r="AC530" s="32" t="str">
        <f>VLOOKUP(U530,シラバスダウンロード!$H:$N,7,0)</f>
        <v>2</v>
      </c>
    </row>
    <row r="531" spans="1:29" s="24" customFormat="1" x14ac:dyDescent="0.15">
      <c r="A531" s="23" t="s">
        <v>1167</v>
      </c>
      <c r="B531" s="23" t="s">
        <v>1168</v>
      </c>
      <c r="C531" s="23" t="s">
        <v>1169</v>
      </c>
      <c r="D531" s="23" t="s">
        <v>1170</v>
      </c>
      <c r="E531" s="23" t="s">
        <v>1556</v>
      </c>
      <c r="F531" s="23" t="s">
        <v>1171</v>
      </c>
      <c r="G531" s="23" t="s">
        <v>1168</v>
      </c>
      <c r="H531" s="23" t="s">
        <v>1172</v>
      </c>
      <c r="I531" s="23" t="s">
        <v>1173</v>
      </c>
      <c r="J531" s="23" t="s">
        <v>1174</v>
      </c>
      <c r="K531" s="23" t="s">
        <v>1175</v>
      </c>
      <c r="L531" s="23" t="s">
        <v>1176</v>
      </c>
      <c r="M531" s="23" t="s">
        <v>1177</v>
      </c>
      <c r="N531" s="23" t="s">
        <v>1178</v>
      </c>
      <c r="O531" s="23" t="s">
        <v>1179</v>
      </c>
      <c r="P531" s="23" t="s">
        <v>1180</v>
      </c>
      <c r="Q531" s="23" t="s">
        <v>100</v>
      </c>
      <c r="R531" s="23" t="s">
        <v>1153</v>
      </c>
      <c r="S531" s="23" t="s">
        <v>1186</v>
      </c>
      <c r="T531" s="23" t="s">
        <v>278</v>
      </c>
      <c r="U531" s="23" t="s">
        <v>917</v>
      </c>
      <c r="V531" s="23" t="s">
        <v>918</v>
      </c>
      <c r="W531" s="23" t="s">
        <v>1183</v>
      </c>
      <c r="X531" s="23" t="s">
        <v>899</v>
      </c>
      <c r="Y531" s="23" t="s">
        <v>2367</v>
      </c>
      <c r="Z531" s="23" t="s">
        <v>100</v>
      </c>
      <c r="AA531" s="23" t="s">
        <v>1153</v>
      </c>
      <c r="AB531" s="23" t="s">
        <v>1186</v>
      </c>
      <c r="AC531" s="32" t="str">
        <f>VLOOKUP(U531,シラバスダウンロード!$H:$N,7,0)</f>
        <v>2</v>
      </c>
    </row>
    <row r="532" spans="1:29" s="24" customFormat="1" x14ac:dyDescent="0.15">
      <c r="A532" s="23" t="s">
        <v>1167</v>
      </c>
      <c r="B532" s="23" t="s">
        <v>1168</v>
      </c>
      <c r="C532" s="23" t="s">
        <v>1169</v>
      </c>
      <c r="D532" s="23" t="s">
        <v>1170</v>
      </c>
      <c r="E532" s="23" t="s">
        <v>1556</v>
      </c>
      <c r="F532" s="23" t="s">
        <v>1171</v>
      </c>
      <c r="G532" s="23" t="s">
        <v>1168</v>
      </c>
      <c r="H532" s="23" t="s">
        <v>1172</v>
      </c>
      <c r="I532" s="23" t="s">
        <v>1173</v>
      </c>
      <c r="J532" s="23" t="s">
        <v>1174</v>
      </c>
      <c r="K532" s="23" t="s">
        <v>1175</v>
      </c>
      <c r="L532" s="23" t="s">
        <v>1176</v>
      </c>
      <c r="M532" s="23" t="s">
        <v>1177</v>
      </c>
      <c r="N532" s="23" t="s">
        <v>1178</v>
      </c>
      <c r="O532" s="23" t="s">
        <v>1179</v>
      </c>
      <c r="P532" s="23" t="s">
        <v>1180</v>
      </c>
      <c r="Q532" s="23" t="s">
        <v>100</v>
      </c>
      <c r="R532" s="23" t="s">
        <v>1153</v>
      </c>
      <c r="S532" s="23" t="s">
        <v>1186</v>
      </c>
      <c r="T532" s="23" t="s">
        <v>278</v>
      </c>
      <c r="U532" s="23" t="s">
        <v>2011</v>
      </c>
      <c r="V532" s="23" t="s">
        <v>2012</v>
      </c>
      <c r="W532" s="23" t="s">
        <v>1183</v>
      </c>
      <c r="X532" s="23" t="s">
        <v>969</v>
      </c>
      <c r="Y532" s="23" t="s">
        <v>2369</v>
      </c>
      <c r="Z532" s="23" t="s">
        <v>100</v>
      </c>
      <c r="AA532" s="23" t="s">
        <v>1153</v>
      </c>
      <c r="AB532" s="23" t="s">
        <v>1186</v>
      </c>
      <c r="AC532" s="32" t="str">
        <f>VLOOKUP(U532,シラバスダウンロード!$H:$N,7,0)</f>
        <v>1</v>
      </c>
    </row>
    <row r="533" spans="1:29" s="24" customFormat="1" x14ac:dyDescent="0.15">
      <c r="A533" s="23" t="s">
        <v>1167</v>
      </c>
      <c r="B533" s="23" t="s">
        <v>1168</v>
      </c>
      <c r="C533" s="23" t="s">
        <v>1169</v>
      </c>
      <c r="D533" s="23" t="s">
        <v>1170</v>
      </c>
      <c r="E533" s="23" t="s">
        <v>1556</v>
      </c>
      <c r="F533" s="23" t="s">
        <v>1171</v>
      </c>
      <c r="G533" s="23" t="s">
        <v>1168</v>
      </c>
      <c r="H533" s="23" t="s">
        <v>1172</v>
      </c>
      <c r="I533" s="23" t="s">
        <v>1173</v>
      </c>
      <c r="J533" s="23" t="s">
        <v>1174</v>
      </c>
      <c r="K533" s="23" t="s">
        <v>1175</v>
      </c>
      <c r="L533" s="23" t="s">
        <v>1176</v>
      </c>
      <c r="M533" s="23" t="s">
        <v>1177</v>
      </c>
      <c r="N533" s="23" t="s">
        <v>1178</v>
      </c>
      <c r="O533" s="23" t="s">
        <v>1179</v>
      </c>
      <c r="P533" s="23" t="s">
        <v>1180</v>
      </c>
      <c r="Q533" s="23" t="s">
        <v>100</v>
      </c>
      <c r="R533" s="23" t="s">
        <v>1153</v>
      </c>
      <c r="S533" s="23" t="s">
        <v>1186</v>
      </c>
      <c r="T533" s="23" t="s">
        <v>278</v>
      </c>
      <c r="U533" s="23" t="s">
        <v>1141</v>
      </c>
      <c r="V533" s="23" t="s">
        <v>749</v>
      </c>
      <c r="W533" s="23" t="s">
        <v>1183</v>
      </c>
      <c r="X533" s="23" t="s">
        <v>759</v>
      </c>
      <c r="Y533" s="23" t="s">
        <v>2422</v>
      </c>
      <c r="Z533" s="23" t="s">
        <v>100</v>
      </c>
      <c r="AA533" s="23" t="s">
        <v>1153</v>
      </c>
      <c r="AB533" s="23" t="s">
        <v>1186</v>
      </c>
      <c r="AC533" s="32" t="str">
        <f>VLOOKUP(U533,シラバスダウンロード!$H:$N,7,0)</f>
        <v>2</v>
      </c>
    </row>
    <row r="534" spans="1:29" s="24" customFormat="1" x14ac:dyDescent="0.15">
      <c r="A534" s="23" t="s">
        <v>1167</v>
      </c>
      <c r="B534" s="23" t="s">
        <v>1168</v>
      </c>
      <c r="C534" s="23" t="s">
        <v>1169</v>
      </c>
      <c r="D534" s="23" t="s">
        <v>1170</v>
      </c>
      <c r="E534" s="23" t="s">
        <v>1556</v>
      </c>
      <c r="F534" s="23" t="s">
        <v>1171</v>
      </c>
      <c r="G534" s="23" t="s">
        <v>1168</v>
      </c>
      <c r="H534" s="23" t="s">
        <v>1172</v>
      </c>
      <c r="I534" s="23" t="s">
        <v>1173</v>
      </c>
      <c r="J534" s="23" t="s">
        <v>1174</v>
      </c>
      <c r="K534" s="23" t="s">
        <v>1175</v>
      </c>
      <c r="L534" s="23" t="s">
        <v>1176</v>
      </c>
      <c r="M534" s="23" t="s">
        <v>1177</v>
      </c>
      <c r="N534" s="23" t="s">
        <v>1178</v>
      </c>
      <c r="O534" s="23" t="s">
        <v>1179</v>
      </c>
      <c r="P534" s="23" t="s">
        <v>1180</v>
      </c>
      <c r="Q534" s="23" t="s">
        <v>100</v>
      </c>
      <c r="R534" s="23" t="s">
        <v>1153</v>
      </c>
      <c r="S534" s="23" t="s">
        <v>1186</v>
      </c>
      <c r="T534" s="23" t="s">
        <v>278</v>
      </c>
      <c r="U534" s="23" t="s">
        <v>1148</v>
      </c>
      <c r="V534" s="23" t="s">
        <v>817</v>
      </c>
      <c r="W534" s="23" t="s">
        <v>1183</v>
      </c>
      <c r="X534" s="23" t="s">
        <v>1147</v>
      </c>
      <c r="Y534" s="23" t="s">
        <v>2342</v>
      </c>
      <c r="Z534" s="23" t="s">
        <v>100</v>
      </c>
      <c r="AA534" s="23" t="s">
        <v>1153</v>
      </c>
      <c r="AB534" s="23" t="s">
        <v>1186</v>
      </c>
      <c r="AC534" s="32" t="str">
        <f>VLOOKUP(U534,シラバスダウンロード!$H:$N,7,0)</f>
        <v>2</v>
      </c>
    </row>
    <row r="535" spans="1:29" s="24" customFormat="1" x14ac:dyDescent="0.15">
      <c r="A535" s="23" t="s">
        <v>1167</v>
      </c>
      <c r="B535" s="23" t="s">
        <v>1168</v>
      </c>
      <c r="C535" s="23" t="s">
        <v>1169</v>
      </c>
      <c r="D535" s="23" t="s">
        <v>1170</v>
      </c>
      <c r="E535" s="23" t="s">
        <v>1556</v>
      </c>
      <c r="F535" s="23" t="s">
        <v>1171</v>
      </c>
      <c r="G535" s="23" t="s">
        <v>1168</v>
      </c>
      <c r="H535" s="23" t="s">
        <v>1172</v>
      </c>
      <c r="I535" s="23" t="s">
        <v>1173</v>
      </c>
      <c r="J535" s="23" t="s">
        <v>1174</v>
      </c>
      <c r="K535" s="23" t="s">
        <v>1175</v>
      </c>
      <c r="L535" s="23" t="s">
        <v>1176</v>
      </c>
      <c r="M535" s="23" t="s">
        <v>1177</v>
      </c>
      <c r="N535" s="23" t="s">
        <v>1178</v>
      </c>
      <c r="O535" s="23" t="s">
        <v>1179</v>
      </c>
      <c r="P535" s="23" t="s">
        <v>1180</v>
      </c>
      <c r="Q535" s="23" t="s">
        <v>100</v>
      </c>
      <c r="R535" s="23" t="s">
        <v>1153</v>
      </c>
      <c r="S535" s="23" t="s">
        <v>1186</v>
      </c>
      <c r="T535" s="23" t="s">
        <v>278</v>
      </c>
      <c r="U535" s="23" t="s">
        <v>2013</v>
      </c>
      <c r="V535" s="23" t="s">
        <v>848</v>
      </c>
      <c r="W535" s="23" t="s">
        <v>1183</v>
      </c>
      <c r="X535" s="23" t="s">
        <v>1142</v>
      </c>
      <c r="Y535" s="23" t="s">
        <v>2468</v>
      </c>
      <c r="Z535" s="23" t="s">
        <v>100</v>
      </c>
      <c r="AA535" s="23" t="s">
        <v>1153</v>
      </c>
      <c r="AB535" s="23" t="s">
        <v>1186</v>
      </c>
      <c r="AC535" s="32" t="str">
        <f>VLOOKUP(U535,シラバスダウンロード!$H:$N,7,0)</f>
        <v>2</v>
      </c>
    </row>
    <row r="536" spans="1:29" s="24" customFormat="1" x14ac:dyDescent="0.15">
      <c r="A536" s="23" t="s">
        <v>1167</v>
      </c>
      <c r="B536" s="23" t="s">
        <v>1168</v>
      </c>
      <c r="C536" s="23" t="s">
        <v>1169</v>
      </c>
      <c r="D536" s="23" t="s">
        <v>1170</v>
      </c>
      <c r="E536" s="23" t="s">
        <v>1556</v>
      </c>
      <c r="F536" s="23" t="s">
        <v>1171</v>
      </c>
      <c r="G536" s="23" t="s">
        <v>1168</v>
      </c>
      <c r="H536" s="23" t="s">
        <v>1172</v>
      </c>
      <c r="I536" s="23" t="s">
        <v>1173</v>
      </c>
      <c r="J536" s="23" t="s">
        <v>1174</v>
      </c>
      <c r="K536" s="23" t="s">
        <v>1175</v>
      </c>
      <c r="L536" s="23" t="s">
        <v>1176</v>
      </c>
      <c r="M536" s="23" t="s">
        <v>1177</v>
      </c>
      <c r="N536" s="23" t="s">
        <v>1178</v>
      </c>
      <c r="O536" s="23" t="s">
        <v>1179</v>
      </c>
      <c r="P536" s="23" t="s">
        <v>1180</v>
      </c>
      <c r="Q536" s="23" t="s">
        <v>100</v>
      </c>
      <c r="R536" s="23" t="s">
        <v>1153</v>
      </c>
      <c r="S536" s="23" t="s">
        <v>1187</v>
      </c>
      <c r="T536" s="23" t="s">
        <v>278</v>
      </c>
      <c r="U536" s="23" t="s">
        <v>2014</v>
      </c>
      <c r="V536" s="23" t="s">
        <v>2015</v>
      </c>
      <c r="W536" s="23" t="s">
        <v>1182</v>
      </c>
      <c r="X536" s="23" t="s">
        <v>144</v>
      </c>
      <c r="Y536" s="23" t="s">
        <v>2331</v>
      </c>
      <c r="Z536" s="23" t="s">
        <v>100</v>
      </c>
      <c r="AA536" s="23" t="s">
        <v>1153</v>
      </c>
      <c r="AB536" s="23" t="s">
        <v>1187</v>
      </c>
      <c r="AC536" s="32" t="str">
        <f>VLOOKUP(U536,シラバスダウンロード!$H:$N,7,0)</f>
        <v>2</v>
      </c>
    </row>
    <row r="537" spans="1:29" s="24" customFormat="1" x14ac:dyDescent="0.15">
      <c r="A537" s="23" t="s">
        <v>1167</v>
      </c>
      <c r="B537" s="23" t="s">
        <v>1168</v>
      </c>
      <c r="C537" s="23" t="s">
        <v>1169</v>
      </c>
      <c r="D537" s="23" t="s">
        <v>1170</v>
      </c>
      <c r="E537" s="23" t="s">
        <v>1556</v>
      </c>
      <c r="F537" s="23" t="s">
        <v>1171</v>
      </c>
      <c r="G537" s="23" t="s">
        <v>1168</v>
      </c>
      <c r="H537" s="23" t="s">
        <v>1172</v>
      </c>
      <c r="I537" s="23" t="s">
        <v>1173</v>
      </c>
      <c r="J537" s="23" t="s">
        <v>1174</v>
      </c>
      <c r="K537" s="23" t="s">
        <v>1175</v>
      </c>
      <c r="L537" s="23" t="s">
        <v>1176</v>
      </c>
      <c r="M537" s="23" t="s">
        <v>1177</v>
      </c>
      <c r="N537" s="23" t="s">
        <v>1178</v>
      </c>
      <c r="O537" s="23" t="s">
        <v>1179</v>
      </c>
      <c r="P537" s="23" t="s">
        <v>1180</v>
      </c>
      <c r="Q537" s="23" t="s">
        <v>100</v>
      </c>
      <c r="R537" s="23" t="s">
        <v>1153</v>
      </c>
      <c r="S537" s="23" t="s">
        <v>1187</v>
      </c>
      <c r="T537" s="23" t="s">
        <v>278</v>
      </c>
      <c r="U537" s="23" t="s">
        <v>146</v>
      </c>
      <c r="V537" s="23" t="s">
        <v>147</v>
      </c>
      <c r="W537" s="23" t="s">
        <v>1182</v>
      </c>
      <c r="X537" s="23" t="s">
        <v>107</v>
      </c>
      <c r="Y537" s="23" t="s">
        <v>2384</v>
      </c>
      <c r="Z537" s="23" t="s">
        <v>100</v>
      </c>
      <c r="AA537" s="23" t="s">
        <v>1153</v>
      </c>
      <c r="AB537" s="23" t="s">
        <v>1187</v>
      </c>
      <c r="AC537" s="32" t="str">
        <f>VLOOKUP(U537,シラバスダウンロード!$H:$N,7,0)</f>
        <v>2</v>
      </c>
    </row>
    <row r="538" spans="1:29" s="24" customFormat="1" x14ac:dyDescent="0.15">
      <c r="A538" s="23" t="s">
        <v>1167</v>
      </c>
      <c r="B538" s="23" t="s">
        <v>1168</v>
      </c>
      <c r="C538" s="23" t="s">
        <v>1169</v>
      </c>
      <c r="D538" s="23" t="s">
        <v>1170</v>
      </c>
      <c r="E538" s="23" t="s">
        <v>1556</v>
      </c>
      <c r="F538" s="23" t="s">
        <v>1171</v>
      </c>
      <c r="G538" s="23" t="s">
        <v>1168</v>
      </c>
      <c r="H538" s="23" t="s">
        <v>1172</v>
      </c>
      <c r="I538" s="23" t="s">
        <v>1173</v>
      </c>
      <c r="J538" s="23" t="s">
        <v>1174</v>
      </c>
      <c r="K538" s="23" t="s">
        <v>1175</v>
      </c>
      <c r="L538" s="23" t="s">
        <v>1176</v>
      </c>
      <c r="M538" s="23" t="s">
        <v>1177</v>
      </c>
      <c r="N538" s="23" t="s">
        <v>1178</v>
      </c>
      <c r="O538" s="23" t="s">
        <v>1179</v>
      </c>
      <c r="P538" s="23" t="s">
        <v>1180</v>
      </c>
      <c r="Q538" s="23" t="s">
        <v>100</v>
      </c>
      <c r="R538" s="23" t="s">
        <v>1153</v>
      </c>
      <c r="S538" s="23" t="s">
        <v>1187</v>
      </c>
      <c r="T538" s="23" t="s">
        <v>278</v>
      </c>
      <c r="U538" s="23" t="s">
        <v>167</v>
      </c>
      <c r="V538" s="23" t="s">
        <v>168</v>
      </c>
      <c r="W538" s="23" t="s">
        <v>1182</v>
      </c>
      <c r="X538" s="23" t="s">
        <v>166</v>
      </c>
      <c r="Y538" s="23" t="s">
        <v>2351</v>
      </c>
      <c r="Z538" s="23" t="s">
        <v>100</v>
      </c>
      <c r="AA538" s="23" t="s">
        <v>1153</v>
      </c>
      <c r="AB538" s="23" t="s">
        <v>1187</v>
      </c>
      <c r="AC538" s="32" t="str">
        <f>VLOOKUP(U538,シラバスダウンロード!$H:$N,7,0)</f>
        <v>2</v>
      </c>
    </row>
    <row r="539" spans="1:29" s="24" customFormat="1" x14ac:dyDescent="0.15">
      <c r="A539" s="23" t="s">
        <v>1167</v>
      </c>
      <c r="B539" s="23" t="s">
        <v>1168</v>
      </c>
      <c r="C539" s="23" t="s">
        <v>1169</v>
      </c>
      <c r="D539" s="23" t="s">
        <v>1170</v>
      </c>
      <c r="E539" s="23" t="s">
        <v>1556</v>
      </c>
      <c r="F539" s="23" t="s">
        <v>1171</v>
      </c>
      <c r="G539" s="23" t="s">
        <v>1168</v>
      </c>
      <c r="H539" s="23" t="s">
        <v>1172</v>
      </c>
      <c r="I539" s="23" t="s">
        <v>1173</v>
      </c>
      <c r="J539" s="23" t="s">
        <v>1174</v>
      </c>
      <c r="K539" s="23" t="s">
        <v>1175</v>
      </c>
      <c r="L539" s="23" t="s">
        <v>1176</v>
      </c>
      <c r="M539" s="23" t="s">
        <v>1177</v>
      </c>
      <c r="N539" s="23" t="s">
        <v>1178</v>
      </c>
      <c r="O539" s="23" t="s">
        <v>1179</v>
      </c>
      <c r="P539" s="23" t="s">
        <v>1180</v>
      </c>
      <c r="Q539" s="23" t="s">
        <v>100</v>
      </c>
      <c r="R539" s="23" t="s">
        <v>1153</v>
      </c>
      <c r="S539" s="23" t="s">
        <v>1187</v>
      </c>
      <c r="T539" s="23" t="s">
        <v>278</v>
      </c>
      <c r="U539" s="23" t="s">
        <v>2016</v>
      </c>
      <c r="V539" s="23" t="s">
        <v>570</v>
      </c>
      <c r="W539" s="23" t="s">
        <v>1182</v>
      </c>
      <c r="X539" s="23" t="s">
        <v>236</v>
      </c>
      <c r="Y539" s="23" t="s">
        <v>2391</v>
      </c>
      <c r="Z539" s="23" t="s">
        <v>100</v>
      </c>
      <c r="AA539" s="23" t="s">
        <v>1153</v>
      </c>
      <c r="AB539" s="23" t="s">
        <v>1187</v>
      </c>
      <c r="AC539" s="32" t="str">
        <f>VLOOKUP(U539,シラバスダウンロード!$H:$N,7,0)</f>
        <v>2</v>
      </c>
    </row>
    <row r="540" spans="1:29" s="24" customFormat="1" x14ac:dyDescent="0.15">
      <c r="A540" s="23" t="s">
        <v>1167</v>
      </c>
      <c r="B540" s="23" t="s">
        <v>1168</v>
      </c>
      <c r="C540" s="23" t="s">
        <v>1169</v>
      </c>
      <c r="D540" s="23" t="s">
        <v>1170</v>
      </c>
      <c r="E540" s="23" t="s">
        <v>1556</v>
      </c>
      <c r="F540" s="23" t="s">
        <v>1171</v>
      </c>
      <c r="G540" s="23" t="s">
        <v>1168</v>
      </c>
      <c r="H540" s="23" t="s">
        <v>1172</v>
      </c>
      <c r="I540" s="23" t="s">
        <v>1173</v>
      </c>
      <c r="J540" s="23" t="s">
        <v>1174</v>
      </c>
      <c r="K540" s="23" t="s">
        <v>1175</v>
      </c>
      <c r="L540" s="23" t="s">
        <v>1176</v>
      </c>
      <c r="M540" s="23" t="s">
        <v>1177</v>
      </c>
      <c r="N540" s="23" t="s">
        <v>1178</v>
      </c>
      <c r="O540" s="23" t="s">
        <v>1179</v>
      </c>
      <c r="P540" s="23" t="s">
        <v>1180</v>
      </c>
      <c r="Q540" s="23" t="s">
        <v>100</v>
      </c>
      <c r="R540" s="23" t="s">
        <v>1153</v>
      </c>
      <c r="S540" s="23" t="s">
        <v>1187</v>
      </c>
      <c r="T540" s="23" t="s">
        <v>278</v>
      </c>
      <c r="U540" s="23" t="s">
        <v>272</v>
      </c>
      <c r="V540" s="23" t="s">
        <v>273</v>
      </c>
      <c r="W540" s="23" t="s">
        <v>1182</v>
      </c>
      <c r="X540" s="23" t="s">
        <v>274</v>
      </c>
      <c r="Y540" s="23" t="s">
        <v>2353</v>
      </c>
      <c r="Z540" s="23" t="s">
        <v>100</v>
      </c>
      <c r="AA540" s="23" t="s">
        <v>1153</v>
      </c>
      <c r="AB540" s="23" t="s">
        <v>1187</v>
      </c>
      <c r="AC540" s="32" t="str">
        <f>VLOOKUP(U540,シラバスダウンロード!$H:$N,7,0)</f>
        <v>2</v>
      </c>
    </row>
    <row r="541" spans="1:29" s="24" customFormat="1" x14ac:dyDescent="0.15">
      <c r="A541" s="23" t="s">
        <v>1167</v>
      </c>
      <c r="B541" s="23" t="s">
        <v>1168</v>
      </c>
      <c r="C541" s="23" t="s">
        <v>1169</v>
      </c>
      <c r="D541" s="23" t="s">
        <v>1170</v>
      </c>
      <c r="E541" s="23" t="s">
        <v>1556</v>
      </c>
      <c r="F541" s="23" t="s">
        <v>1171</v>
      </c>
      <c r="G541" s="23" t="s">
        <v>1168</v>
      </c>
      <c r="H541" s="23" t="s">
        <v>1172</v>
      </c>
      <c r="I541" s="23" t="s">
        <v>1173</v>
      </c>
      <c r="J541" s="23" t="s">
        <v>1174</v>
      </c>
      <c r="K541" s="23" t="s">
        <v>1175</v>
      </c>
      <c r="L541" s="23" t="s">
        <v>1176</v>
      </c>
      <c r="M541" s="23" t="s">
        <v>1177</v>
      </c>
      <c r="N541" s="23" t="s">
        <v>1178</v>
      </c>
      <c r="O541" s="23" t="s">
        <v>1179</v>
      </c>
      <c r="P541" s="23" t="s">
        <v>1180</v>
      </c>
      <c r="Q541" s="23" t="s">
        <v>100</v>
      </c>
      <c r="R541" s="23" t="s">
        <v>1153</v>
      </c>
      <c r="S541" s="23" t="s">
        <v>1187</v>
      </c>
      <c r="T541" s="23" t="s">
        <v>278</v>
      </c>
      <c r="U541" s="23" t="s">
        <v>2017</v>
      </c>
      <c r="V541" s="23" t="s">
        <v>2018</v>
      </c>
      <c r="W541" s="23" t="s">
        <v>1182</v>
      </c>
      <c r="X541" s="23" t="s">
        <v>2019</v>
      </c>
      <c r="Y541" s="23" t="s">
        <v>2334</v>
      </c>
      <c r="Z541" s="23" t="s">
        <v>100</v>
      </c>
      <c r="AA541" s="23" t="s">
        <v>1153</v>
      </c>
      <c r="AB541" s="23" t="s">
        <v>1187</v>
      </c>
      <c r="AC541" s="32" t="str">
        <f>VLOOKUP(U541,シラバスダウンロード!$H:$N,7,0)</f>
        <v>2</v>
      </c>
    </row>
    <row r="542" spans="1:29" s="24" customFormat="1" x14ac:dyDescent="0.15">
      <c r="A542" s="23" t="s">
        <v>1167</v>
      </c>
      <c r="B542" s="23" t="s">
        <v>1168</v>
      </c>
      <c r="C542" s="23" t="s">
        <v>1169</v>
      </c>
      <c r="D542" s="23" t="s">
        <v>1170</v>
      </c>
      <c r="E542" s="23" t="s">
        <v>1556</v>
      </c>
      <c r="F542" s="23" t="s">
        <v>1171</v>
      </c>
      <c r="G542" s="23" t="s">
        <v>1168</v>
      </c>
      <c r="H542" s="23" t="s">
        <v>1172</v>
      </c>
      <c r="I542" s="23" t="s">
        <v>1173</v>
      </c>
      <c r="J542" s="23" t="s">
        <v>1174</v>
      </c>
      <c r="K542" s="23" t="s">
        <v>1175</v>
      </c>
      <c r="L542" s="23" t="s">
        <v>1176</v>
      </c>
      <c r="M542" s="23" t="s">
        <v>1177</v>
      </c>
      <c r="N542" s="23" t="s">
        <v>1178</v>
      </c>
      <c r="O542" s="23" t="s">
        <v>1179</v>
      </c>
      <c r="P542" s="23" t="s">
        <v>1180</v>
      </c>
      <c r="Q542" s="23" t="s">
        <v>100</v>
      </c>
      <c r="R542" s="23" t="s">
        <v>1153</v>
      </c>
      <c r="S542" s="23" t="s">
        <v>1187</v>
      </c>
      <c r="T542" s="23" t="s">
        <v>278</v>
      </c>
      <c r="U542" s="23" t="s">
        <v>406</v>
      </c>
      <c r="V542" s="23" t="s">
        <v>407</v>
      </c>
      <c r="W542" s="23" t="s">
        <v>1182</v>
      </c>
      <c r="X542" s="23" t="s">
        <v>405</v>
      </c>
      <c r="Y542" s="23" t="s">
        <v>2455</v>
      </c>
      <c r="Z542" s="23" t="s">
        <v>100</v>
      </c>
      <c r="AA542" s="23" t="s">
        <v>1153</v>
      </c>
      <c r="AB542" s="23" t="s">
        <v>1187</v>
      </c>
      <c r="AC542" s="32" t="str">
        <f>VLOOKUP(U542,シラバスダウンロード!$H:$N,7,0)</f>
        <v>2</v>
      </c>
    </row>
    <row r="543" spans="1:29" s="24" customFormat="1" x14ac:dyDescent="0.15">
      <c r="A543" s="23" t="s">
        <v>1167</v>
      </c>
      <c r="B543" s="23" t="s">
        <v>1168</v>
      </c>
      <c r="C543" s="23" t="s">
        <v>1169</v>
      </c>
      <c r="D543" s="23" t="s">
        <v>1170</v>
      </c>
      <c r="E543" s="23" t="s">
        <v>1556</v>
      </c>
      <c r="F543" s="23" t="s">
        <v>1171</v>
      </c>
      <c r="G543" s="23" t="s">
        <v>1168</v>
      </c>
      <c r="H543" s="23" t="s">
        <v>1172</v>
      </c>
      <c r="I543" s="23" t="s">
        <v>1173</v>
      </c>
      <c r="J543" s="23" t="s">
        <v>1174</v>
      </c>
      <c r="K543" s="23" t="s">
        <v>1175</v>
      </c>
      <c r="L543" s="23" t="s">
        <v>1176</v>
      </c>
      <c r="M543" s="23" t="s">
        <v>1177</v>
      </c>
      <c r="N543" s="23" t="s">
        <v>1178</v>
      </c>
      <c r="O543" s="23" t="s">
        <v>1179</v>
      </c>
      <c r="P543" s="23" t="s">
        <v>1180</v>
      </c>
      <c r="Q543" s="23" t="s">
        <v>100</v>
      </c>
      <c r="R543" s="23" t="s">
        <v>1153</v>
      </c>
      <c r="S543" s="23" t="s">
        <v>1187</v>
      </c>
      <c r="T543" s="23" t="s">
        <v>278</v>
      </c>
      <c r="U543" s="23" t="s">
        <v>2565</v>
      </c>
      <c r="V543" s="23" t="s">
        <v>2566</v>
      </c>
      <c r="W543" s="23" t="s">
        <v>1182</v>
      </c>
      <c r="X543" s="23" t="s">
        <v>493</v>
      </c>
      <c r="Y543" s="23" t="s">
        <v>2418</v>
      </c>
      <c r="Z543" s="23" t="s">
        <v>100</v>
      </c>
      <c r="AA543" s="23" t="s">
        <v>1153</v>
      </c>
      <c r="AB543" s="23" t="s">
        <v>1187</v>
      </c>
      <c r="AC543" s="32" t="e">
        <f>VLOOKUP(U543,シラバスダウンロード!$H:$N,7,0)</f>
        <v>#N/A</v>
      </c>
    </row>
    <row r="544" spans="1:29" s="24" customFormat="1" x14ac:dyDescent="0.15">
      <c r="A544" s="23" t="s">
        <v>1167</v>
      </c>
      <c r="B544" s="23" t="s">
        <v>1168</v>
      </c>
      <c r="C544" s="23" t="s">
        <v>1169</v>
      </c>
      <c r="D544" s="23" t="s">
        <v>1170</v>
      </c>
      <c r="E544" s="23" t="s">
        <v>1556</v>
      </c>
      <c r="F544" s="23" t="s">
        <v>1171</v>
      </c>
      <c r="G544" s="23" t="s">
        <v>1168</v>
      </c>
      <c r="H544" s="23" t="s">
        <v>1172</v>
      </c>
      <c r="I544" s="23" t="s">
        <v>1173</v>
      </c>
      <c r="J544" s="23" t="s">
        <v>1174</v>
      </c>
      <c r="K544" s="23" t="s">
        <v>1175</v>
      </c>
      <c r="L544" s="23" t="s">
        <v>1176</v>
      </c>
      <c r="M544" s="23" t="s">
        <v>1177</v>
      </c>
      <c r="N544" s="23" t="s">
        <v>1178</v>
      </c>
      <c r="O544" s="23" t="s">
        <v>1179</v>
      </c>
      <c r="P544" s="23" t="s">
        <v>1180</v>
      </c>
      <c r="Q544" s="23" t="s">
        <v>100</v>
      </c>
      <c r="R544" s="23" t="s">
        <v>1153</v>
      </c>
      <c r="S544" s="23" t="s">
        <v>1187</v>
      </c>
      <c r="T544" s="23" t="s">
        <v>278</v>
      </c>
      <c r="U544" s="23" t="s">
        <v>2020</v>
      </c>
      <c r="V544" s="23" t="s">
        <v>2021</v>
      </c>
      <c r="W544" s="23" t="s">
        <v>1182</v>
      </c>
      <c r="X544" s="23" t="s">
        <v>114</v>
      </c>
      <c r="Y544" s="23" t="s">
        <v>2446</v>
      </c>
      <c r="Z544" s="23" t="s">
        <v>100</v>
      </c>
      <c r="AA544" s="23" t="s">
        <v>1153</v>
      </c>
      <c r="AB544" s="23" t="s">
        <v>1187</v>
      </c>
      <c r="AC544" s="32" t="str">
        <f>VLOOKUP(U544,シラバスダウンロード!$H:$N,7,0)</f>
        <v>2</v>
      </c>
    </row>
    <row r="545" spans="1:29" s="24" customFormat="1" x14ac:dyDescent="0.15">
      <c r="A545" s="23" t="s">
        <v>1167</v>
      </c>
      <c r="B545" s="23" t="s">
        <v>1168</v>
      </c>
      <c r="C545" s="23" t="s">
        <v>1169</v>
      </c>
      <c r="D545" s="23" t="s">
        <v>1170</v>
      </c>
      <c r="E545" s="23" t="s">
        <v>1556</v>
      </c>
      <c r="F545" s="23" t="s">
        <v>1171</v>
      </c>
      <c r="G545" s="23" t="s">
        <v>1168</v>
      </c>
      <c r="H545" s="23" t="s">
        <v>1172</v>
      </c>
      <c r="I545" s="23" t="s">
        <v>1173</v>
      </c>
      <c r="J545" s="23" t="s">
        <v>1174</v>
      </c>
      <c r="K545" s="23" t="s">
        <v>1175</v>
      </c>
      <c r="L545" s="23" t="s">
        <v>1176</v>
      </c>
      <c r="M545" s="23" t="s">
        <v>1177</v>
      </c>
      <c r="N545" s="23" t="s">
        <v>1178</v>
      </c>
      <c r="O545" s="23" t="s">
        <v>1179</v>
      </c>
      <c r="P545" s="23" t="s">
        <v>1180</v>
      </c>
      <c r="Q545" s="23" t="s">
        <v>100</v>
      </c>
      <c r="R545" s="23" t="s">
        <v>1153</v>
      </c>
      <c r="S545" s="23" t="s">
        <v>1187</v>
      </c>
      <c r="T545" s="23" t="s">
        <v>278</v>
      </c>
      <c r="U545" s="23" t="s">
        <v>2022</v>
      </c>
      <c r="V545" s="23" t="s">
        <v>2023</v>
      </c>
      <c r="W545" s="23" t="s">
        <v>1182</v>
      </c>
      <c r="X545" s="23" t="s">
        <v>1606</v>
      </c>
      <c r="Y545" s="23" t="s">
        <v>2394</v>
      </c>
      <c r="Z545" s="23" t="s">
        <v>100</v>
      </c>
      <c r="AA545" s="23" t="s">
        <v>1153</v>
      </c>
      <c r="AB545" s="23" t="s">
        <v>1187</v>
      </c>
      <c r="AC545" s="32" t="str">
        <f>VLOOKUP(U545,シラバスダウンロード!$H:$N,7,0)</f>
        <v>2</v>
      </c>
    </row>
    <row r="546" spans="1:29" s="24" customFormat="1" x14ac:dyDescent="0.15">
      <c r="A546" s="23" t="s">
        <v>1167</v>
      </c>
      <c r="B546" s="23" t="s">
        <v>1168</v>
      </c>
      <c r="C546" s="23" t="s">
        <v>1169</v>
      </c>
      <c r="D546" s="23" t="s">
        <v>1170</v>
      </c>
      <c r="E546" s="23" t="s">
        <v>1556</v>
      </c>
      <c r="F546" s="23" t="s">
        <v>1171</v>
      </c>
      <c r="G546" s="23" t="s">
        <v>1168</v>
      </c>
      <c r="H546" s="23" t="s">
        <v>1172</v>
      </c>
      <c r="I546" s="23" t="s">
        <v>1173</v>
      </c>
      <c r="J546" s="23" t="s">
        <v>1174</v>
      </c>
      <c r="K546" s="23" t="s">
        <v>1175</v>
      </c>
      <c r="L546" s="23" t="s">
        <v>1176</v>
      </c>
      <c r="M546" s="23" t="s">
        <v>1177</v>
      </c>
      <c r="N546" s="23" t="s">
        <v>1178</v>
      </c>
      <c r="O546" s="23" t="s">
        <v>1179</v>
      </c>
      <c r="P546" s="23" t="s">
        <v>1180</v>
      </c>
      <c r="Q546" s="23" t="s">
        <v>100</v>
      </c>
      <c r="R546" s="23" t="s">
        <v>1153</v>
      </c>
      <c r="S546" s="23" t="s">
        <v>1187</v>
      </c>
      <c r="T546" s="23" t="s">
        <v>278</v>
      </c>
      <c r="U546" s="23" t="s">
        <v>2024</v>
      </c>
      <c r="V546" s="23" t="s">
        <v>2025</v>
      </c>
      <c r="W546" s="23" t="s">
        <v>1182</v>
      </c>
      <c r="X546" s="23" t="s">
        <v>206</v>
      </c>
      <c r="Y546" s="23" t="s">
        <v>2363</v>
      </c>
      <c r="Z546" s="23" t="s">
        <v>100</v>
      </c>
      <c r="AA546" s="23" t="s">
        <v>1153</v>
      </c>
      <c r="AB546" s="23" t="s">
        <v>1187</v>
      </c>
      <c r="AC546" s="32" t="str">
        <f>VLOOKUP(U546,シラバスダウンロード!$H:$N,7,0)</f>
        <v>2</v>
      </c>
    </row>
    <row r="547" spans="1:29" s="24" customFormat="1" x14ac:dyDescent="0.15">
      <c r="A547" s="23" t="s">
        <v>1167</v>
      </c>
      <c r="B547" s="23" t="s">
        <v>1168</v>
      </c>
      <c r="C547" s="23" t="s">
        <v>1169</v>
      </c>
      <c r="D547" s="23" t="s">
        <v>1170</v>
      </c>
      <c r="E547" s="23" t="s">
        <v>1556</v>
      </c>
      <c r="F547" s="23" t="s">
        <v>1171</v>
      </c>
      <c r="G547" s="23" t="s">
        <v>1168</v>
      </c>
      <c r="H547" s="23" t="s">
        <v>1172</v>
      </c>
      <c r="I547" s="23" t="s">
        <v>1173</v>
      </c>
      <c r="J547" s="23" t="s">
        <v>1174</v>
      </c>
      <c r="K547" s="23" t="s">
        <v>1175</v>
      </c>
      <c r="L547" s="23" t="s">
        <v>1176</v>
      </c>
      <c r="M547" s="23" t="s">
        <v>1177</v>
      </c>
      <c r="N547" s="23" t="s">
        <v>1178</v>
      </c>
      <c r="O547" s="23" t="s">
        <v>1179</v>
      </c>
      <c r="P547" s="23" t="s">
        <v>1180</v>
      </c>
      <c r="Q547" s="23" t="s">
        <v>100</v>
      </c>
      <c r="R547" s="23" t="s">
        <v>1153</v>
      </c>
      <c r="S547" s="23" t="s">
        <v>1187</v>
      </c>
      <c r="T547" s="23" t="s">
        <v>278</v>
      </c>
      <c r="U547" s="23" t="s">
        <v>2026</v>
      </c>
      <c r="V547" s="23" t="s">
        <v>2027</v>
      </c>
      <c r="W547" s="23" t="s">
        <v>1182</v>
      </c>
      <c r="X547" s="23" t="s">
        <v>1610</v>
      </c>
      <c r="Y547" s="23" t="s">
        <v>2338</v>
      </c>
      <c r="Z547" s="23" t="s">
        <v>100</v>
      </c>
      <c r="AA547" s="23" t="s">
        <v>1153</v>
      </c>
      <c r="AB547" s="23" t="s">
        <v>1187</v>
      </c>
      <c r="AC547" s="32" t="str">
        <f>VLOOKUP(U547,シラバスダウンロード!$H:$N,7,0)</f>
        <v>2</v>
      </c>
    </row>
    <row r="548" spans="1:29" s="24" customFormat="1" x14ac:dyDescent="0.15">
      <c r="A548" s="23" t="s">
        <v>1167</v>
      </c>
      <c r="B548" s="23" t="s">
        <v>1168</v>
      </c>
      <c r="C548" s="23" t="s">
        <v>1169</v>
      </c>
      <c r="D548" s="23" t="s">
        <v>1170</v>
      </c>
      <c r="E548" s="23" t="s">
        <v>1556</v>
      </c>
      <c r="F548" s="23" t="s">
        <v>1171</v>
      </c>
      <c r="G548" s="23" t="s">
        <v>1168</v>
      </c>
      <c r="H548" s="23" t="s">
        <v>1172</v>
      </c>
      <c r="I548" s="23" t="s">
        <v>1173</v>
      </c>
      <c r="J548" s="23" t="s">
        <v>1174</v>
      </c>
      <c r="K548" s="23" t="s">
        <v>1175</v>
      </c>
      <c r="L548" s="23" t="s">
        <v>1176</v>
      </c>
      <c r="M548" s="23" t="s">
        <v>1177</v>
      </c>
      <c r="N548" s="23" t="s">
        <v>1178</v>
      </c>
      <c r="O548" s="23" t="s">
        <v>1179</v>
      </c>
      <c r="P548" s="23" t="s">
        <v>1180</v>
      </c>
      <c r="Q548" s="23" t="s">
        <v>100</v>
      </c>
      <c r="R548" s="23" t="s">
        <v>1153</v>
      </c>
      <c r="S548" s="23" t="s">
        <v>1187</v>
      </c>
      <c r="T548" s="23" t="s">
        <v>278</v>
      </c>
      <c r="U548" s="23" t="s">
        <v>2028</v>
      </c>
      <c r="V548" s="23" t="s">
        <v>2029</v>
      </c>
      <c r="W548" s="23" t="s">
        <v>1182</v>
      </c>
      <c r="X548" s="23" t="s">
        <v>487</v>
      </c>
      <c r="Y548" s="23" t="s">
        <v>2469</v>
      </c>
      <c r="Z548" s="23" t="s">
        <v>100</v>
      </c>
      <c r="AA548" s="23" t="s">
        <v>1153</v>
      </c>
      <c r="AB548" s="23" t="s">
        <v>1187</v>
      </c>
      <c r="AC548" s="32" t="str">
        <f>VLOOKUP(U548,シラバスダウンロード!$H:$N,7,0)</f>
        <v>2</v>
      </c>
    </row>
    <row r="549" spans="1:29" s="24" customFormat="1" x14ac:dyDescent="0.15">
      <c r="A549" s="23" t="s">
        <v>1167</v>
      </c>
      <c r="B549" s="23" t="s">
        <v>1168</v>
      </c>
      <c r="C549" s="23" t="s">
        <v>1169</v>
      </c>
      <c r="D549" s="23" t="s">
        <v>1170</v>
      </c>
      <c r="E549" s="23" t="s">
        <v>1556</v>
      </c>
      <c r="F549" s="23" t="s">
        <v>1171</v>
      </c>
      <c r="G549" s="23" t="s">
        <v>1168</v>
      </c>
      <c r="H549" s="23" t="s">
        <v>1172</v>
      </c>
      <c r="I549" s="23" t="s">
        <v>1173</v>
      </c>
      <c r="J549" s="23" t="s">
        <v>1174</v>
      </c>
      <c r="K549" s="23" t="s">
        <v>1175</v>
      </c>
      <c r="L549" s="23" t="s">
        <v>1176</v>
      </c>
      <c r="M549" s="23" t="s">
        <v>1177</v>
      </c>
      <c r="N549" s="23" t="s">
        <v>1178</v>
      </c>
      <c r="O549" s="23" t="s">
        <v>1179</v>
      </c>
      <c r="P549" s="23" t="s">
        <v>1180</v>
      </c>
      <c r="Q549" s="23" t="s">
        <v>100</v>
      </c>
      <c r="R549" s="23" t="s">
        <v>1153</v>
      </c>
      <c r="S549" s="23" t="s">
        <v>1187</v>
      </c>
      <c r="T549" s="23" t="s">
        <v>278</v>
      </c>
      <c r="U549" s="23" t="s">
        <v>2030</v>
      </c>
      <c r="V549" s="23" t="s">
        <v>2031</v>
      </c>
      <c r="W549" s="23" t="s">
        <v>1182</v>
      </c>
      <c r="X549" s="23" t="s">
        <v>1607</v>
      </c>
      <c r="Y549" s="23" t="s">
        <v>2396</v>
      </c>
      <c r="Z549" s="23" t="s">
        <v>100</v>
      </c>
      <c r="AA549" s="23" t="s">
        <v>1153</v>
      </c>
      <c r="AB549" s="23" t="s">
        <v>1187</v>
      </c>
      <c r="AC549" s="32" t="str">
        <f>VLOOKUP(U549,シラバスダウンロード!$H:$N,7,0)</f>
        <v>2</v>
      </c>
    </row>
    <row r="550" spans="1:29" s="24" customFormat="1" x14ac:dyDescent="0.15">
      <c r="A550" s="23" t="s">
        <v>1167</v>
      </c>
      <c r="B550" s="23" t="s">
        <v>1168</v>
      </c>
      <c r="C550" s="23" t="s">
        <v>1169</v>
      </c>
      <c r="D550" s="23" t="s">
        <v>1170</v>
      </c>
      <c r="E550" s="23" t="s">
        <v>1556</v>
      </c>
      <c r="F550" s="23" t="s">
        <v>1171</v>
      </c>
      <c r="G550" s="23" t="s">
        <v>1168</v>
      </c>
      <c r="H550" s="23" t="s">
        <v>1172</v>
      </c>
      <c r="I550" s="23" t="s">
        <v>1173</v>
      </c>
      <c r="J550" s="23" t="s">
        <v>1174</v>
      </c>
      <c r="K550" s="23" t="s">
        <v>1175</v>
      </c>
      <c r="L550" s="23" t="s">
        <v>1176</v>
      </c>
      <c r="M550" s="23" t="s">
        <v>1177</v>
      </c>
      <c r="N550" s="23" t="s">
        <v>1178</v>
      </c>
      <c r="O550" s="23" t="s">
        <v>1179</v>
      </c>
      <c r="P550" s="23" t="s">
        <v>1180</v>
      </c>
      <c r="Q550" s="23" t="s">
        <v>100</v>
      </c>
      <c r="R550" s="23" t="s">
        <v>1153</v>
      </c>
      <c r="S550" s="23" t="s">
        <v>1187</v>
      </c>
      <c r="T550" s="23" t="s">
        <v>278</v>
      </c>
      <c r="U550" s="23" t="s">
        <v>2032</v>
      </c>
      <c r="V550" s="23" t="s">
        <v>2033</v>
      </c>
      <c r="W550" s="23" t="s">
        <v>1182</v>
      </c>
      <c r="X550" s="23" t="s">
        <v>2034</v>
      </c>
      <c r="Y550" s="23" t="s">
        <v>2375</v>
      </c>
      <c r="Z550" s="23" t="s">
        <v>100</v>
      </c>
      <c r="AA550" s="23" t="s">
        <v>1153</v>
      </c>
      <c r="AB550" s="23" t="s">
        <v>1187</v>
      </c>
      <c r="AC550" s="32" t="str">
        <f>VLOOKUP(U550,シラバスダウンロード!$H:$N,7,0)</f>
        <v>2</v>
      </c>
    </row>
    <row r="551" spans="1:29" s="24" customFormat="1" x14ac:dyDescent="0.15">
      <c r="A551" s="23" t="s">
        <v>1167</v>
      </c>
      <c r="B551" s="23" t="s">
        <v>1168</v>
      </c>
      <c r="C551" s="23" t="s">
        <v>1169</v>
      </c>
      <c r="D551" s="23" t="s">
        <v>1170</v>
      </c>
      <c r="E551" s="23" t="s">
        <v>1556</v>
      </c>
      <c r="F551" s="23" t="s">
        <v>1171</v>
      </c>
      <c r="G551" s="23" t="s">
        <v>1168</v>
      </c>
      <c r="H551" s="23" t="s">
        <v>1172</v>
      </c>
      <c r="I551" s="23" t="s">
        <v>1173</v>
      </c>
      <c r="J551" s="23" t="s">
        <v>1174</v>
      </c>
      <c r="K551" s="23" t="s">
        <v>1175</v>
      </c>
      <c r="L551" s="23" t="s">
        <v>1176</v>
      </c>
      <c r="M551" s="23" t="s">
        <v>1177</v>
      </c>
      <c r="N551" s="23" t="s">
        <v>1178</v>
      </c>
      <c r="O551" s="23" t="s">
        <v>1179</v>
      </c>
      <c r="P551" s="23" t="s">
        <v>1180</v>
      </c>
      <c r="Q551" s="23" t="s">
        <v>100</v>
      </c>
      <c r="R551" s="23" t="s">
        <v>1153</v>
      </c>
      <c r="S551" s="23" t="s">
        <v>1187</v>
      </c>
      <c r="T551" s="23" t="s">
        <v>278</v>
      </c>
      <c r="U551" s="23" t="s">
        <v>2035</v>
      </c>
      <c r="V551" s="23" t="s">
        <v>2036</v>
      </c>
      <c r="W551" s="23" t="s">
        <v>1182</v>
      </c>
      <c r="X551" s="23" t="s">
        <v>114</v>
      </c>
      <c r="Y551" s="23" t="s">
        <v>2446</v>
      </c>
      <c r="Z551" s="23" t="s">
        <v>100</v>
      </c>
      <c r="AA551" s="23" t="s">
        <v>1153</v>
      </c>
      <c r="AB551" s="23" t="s">
        <v>1187</v>
      </c>
      <c r="AC551" s="32" t="str">
        <f>VLOOKUP(U551,シラバスダウンロード!$H:$N,7,0)</f>
        <v>2</v>
      </c>
    </row>
    <row r="552" spans="1:29" s="24" customFormat="1" x14ac:dyDescent="0.15">
      <c r="A552" s="23" t="s">
        <v>1167</v>
      </c>
      <c r="B552" s="23" t="s">
        <v>1168</v>
      </c>
      <c r="C552" s="23" t="s">
        <v>1169</v>
      </c>
      <c r="D552" s="23" t="s">
        <v>1170</v>
      </c>
      <c r="E552" s="23" t="s">
        <v>1556</v>
      </c>
      <c r="F552" s="23" t="s">
        <v>1171</v>
      </c>
      <c r="G552" s="23" t="s">
        <v>1168</v>
      </c>
      <c r="H552" s="23" t="s">
        <v>1172</v>
      </c>
      <c r="I552" s="23" t="s">
        <v>1173</v>
      </c>
      <c r="J552" s="23" t="s">
        <v>1174</v>
      </c>
      <c r="K552" s="23" t="s">
        <v>1175</v>
      </c>
      <c r="L552" s="23" t="s">
        <v>1176</v>
      </c>
      <c r="M552" s="23" t="s">
        <v>1177</v>
      </c>
      <c r="N552" s="23" t="s">
        <v>1178</v>
      </c>
      <c r="O552" s="23" t="s">
        <v>1179</v>
      </c>
      <c r="P552" s="23" t="s">
        <v>1180</v>
      </c>
      <c r="Q552" s="23" t="s">
        <v>100</v>
      </c>
      <c r="R552" s="23" t="s">
        <v>1153</v>
      </c>
      <c r="S552" s="23" t="s">
        <v>1187</v>
      </c>
      <c r="T552" s="23" t="s">
        <v>278</v>
      </c>
      <c r="U552" s="23" t="s">
        <v>2037</v>
      </c>
      <c r="V552" s="23" t="s">
        <v>2038</v>
      </c>
      <c r="W552" s="23" t="s">
        <v>1182</v>
      </c>
      <c r="X552" s="23" t="s">
        <v>1606</v>
      </c>
      <c r="Y552" s="23" t="s">
        <v>2394</v>
      </c>
      <c r="Z552" s="23" t="s">
        <v>100</v>
      </c>
      <c r="AA552" s="23" t="s">
        <v>1153</v>
      </c>
      <c r="AB552" s="23" t="s">
        <v>1187</v>
      </c>
      <c r="AC552" s="32" t="str">
        <f>VLOOKUP(U552,シラバスダウンロード!$H:$N,7,0)</f>
        <v>2</v>
      </c>
    </row>
    <row r="553" spans="1:29" s="24" customFormat="1" x14ac:dyDescent="0.15">
      <c r="A553" s="23" t="s">
        <v>1167</v>
      </c>
      <c r="B553" s="23" t="s">
        <v>1168</v>
      </c>
      <c r="C553" s="23" t="s">
        <v>1169</v>
      </c>
      <c r="D553" s="23" t="s">
        <v>1170</v>
      </c>
      <c r="E553" s="23" t="s">
        <v>1556</v>
      </c>
      <c r="F553" s="23" t="s">
        <v>1171</v>
      </c>
      <c r="G553" s="23" t="s">
        <v>1168</v>
      </c>
      <c r="H553" s="23" t="s">
        <v>1172</v>
      </c>
      <c r="I553" s="23" t="s">
        <v>1173</v>
      </c>
      <c r="J553" s="23" t="s">
        <v>1174</v>
      </c>
      <c r="K553" s="23" t="s">
        <v>1175</v>
      </c>
      <c r="L553" s="23" t="s">
        <v>1176</v>
      </c>
      <c r="M553" s="23" t="s">
        <v>1177</v>
      </c>
      <c r="N553" s="23" t="s">
        <v>1178</v>
      </c>
      <c r="O553" s="23" t="s">
        <v>1179</v>
      </c>
      <c r="P553" s="23" t="s">
        <v>1180</v>
      </c>
      <c r="Q553" s="23" t="s">
        <v>100</v>
      </c>
      <c r="R553" s="23" t="s">
        <v>1153</v>
      </c>
      <c r="S553" s="23" t="s">
        <v>1187</v>
      </c>
      <c r="T553" s="23" t="s">
        <v>278</v>
      </c>
      <c r="U553" s="23" t="s">
        <v>2039</v>
      </c>
      <c r="V553" s="23" t="s">
        <v>2040</v>
      </c>
      <c r="W553" s="23" t="s">
        <v>1182</v>
      </c>
      <c r="X553" s="23" t="s">
        <v>206</v>
      </c>
      <c r="Y553" s="23" t="s">
        <v>2363</v>
      </c>
      <c r="Z553" s="23" t="s">
        <v>100</v>
      </c>
      <c r="AA553" s="23" t="s">
        <v>1153</v>
      </c>
      <c r="AB553" s="23" t="s">
        <v>1187</v>
      </c>
      <c r="AC553" s="32" t="str">
        <f>VLOOKUP(U553,シラバスダウンロード!$H:$N,7,0)</f>
        <v>2</v>
      </c>
    </row>
    <row r="554" spans="1:29" s="24" customFormat="1" x14ac:dyDescent="0.15">
      <c r="A554" s="23" t="s">
        <v>1167</v>
      </c>
      <c r="B554" s="23" t="s">
        <v>1168</v>
      </c>
      <c r="C554" s="23" t="s">
        <v>1169</v>
      </c>
      <c r="D554" s="23" t="s">
        <v>1170</v>
      </c>
      <c r="E554" s="23" t="s">
        <v>1556</v>
      </c>
      <c r="F554" s="23" t="s">
        <v>1171</v>
      </c>
      <c r="G554" s="23" t="s">
        <v>1168</v>
      </c>
      <c r="H554" s="23" t="s">
        <v>1172</v>
      </c>
      <c r="I554" s="23" t="s">
        <v>1173</v>
      </c>
      <c r="J554" s="23" t="s">
        <v>1174</v>
      </c>
      <c r="K554" s="23" t="s">
        <v>1175</v>
      </c>
      <c r="L554" s="23" t="s">
        <v>1176</v>
      </c>
      <c r="M554" s="23" t="s">
        <v>1177</v>
      </c>
      <c r="N554" s="23" t="s">
        <v>1178</v>
      </c>
      <c r="O554" s="23" t="s">
        <v>1179</v>
      </c>
      <c r="P554" s="23" t="s">
        <v>1180</v>
      </c>
      <c r="Q554" s="23" t="s">
        <v>100</v>
      </c>
      <c r="R554" s="23" t="s">
        <v>1153</v>
      </c>
      <c r="S554" s="23" t="s">
        <v>1187</v>
      </c>
      <c r="T554" s="23" t="s">
        <v>278</v>
      </c>
      <c r="U554" s="23" t="s">
        <v>2041</v>
      </c>
      <c r="V554" s="23" t="s">
        <v>2042</v>
      </c>
      <c r="W554" s="23" t="s">
        <v>1182</v>
      </c>
      <c r="X554" s="23" t="s">
        <v>1610</v>
      </c>
      <c r="Y554" s="23" t="s">
        <v>2338</v>
      </c>
      <c r="Z554" s="23" t="s">
        <v>100</v>
      </c>
      <c r="AA554" s="23" t="s">
        <v>1153</v>
      </c>
      <c r="AB554" s="23" t="s">
        <v>1187</v>
      </c>
      <c r="AC554" s="32" t="str">
        <f>VLOOKUP(U554,シラバスダウンロード!$H:$N,7,0)</f>
        <v>2</v>
      </c>
    </row>
    <row r="555" spans="1:29" s="24" customFormat="1" x14ac:dyDescent="0.15">
      <c r="A555" s="23" t="s">
        <v>1167</v>
      </c>
      <c r="B555" s="23" t="s">
        <v>1168</v>
      </c>
      <c r="C555" s="23" t="s">
        <v>1169</v>
      </c>
      <c r="D555" s="23" t="s">
        <v>1170</v>
      </c>
      <c r="E555" s="23" t="s">
        <v>1556</v>
      </c>
      <c r="F555" s="23" t="s">
        <v>1171</v>
      </c>
      <c r="G555" s="23" t="s">
        <v>1168</v>
      </c>
      <c r="H555" s="23" t="s">
        <v>1172</v>
      </c>
      <c r="I555" s="23" t="s">
        <v>1173</v>
      </c>
      <c r="J555" s="23" t="s">
        <v>1174</v>
      </c>
      <c r="K555" s="23" t="s">
        <v>1175</v>
      </c>
      <c r="L555" s="23" t="s">
        <v>1176</v>
      </c>
      <c r="M555" s="23" t="s">
        <v>1177</v>
      </c>
      <c r="N555" s="23" t="s">
        <v>1178</v>
      </c>
      <c r="O555" s="23" t="s">
        <v>1179</v>
      </c>
      <c r="P555" s="23" t="s">
        <v>1180</v>
      </c>
      <c r="Q555" s="23" t="s">
        <v>100</v>
      </c>
      <c r="R555" s="23" t="s">
        <v>1153</v>
      </c>
      <c r="S555" s="23" t="s">
        <v>1187</v>
      </c>
      <c r="T555" s="23" t="s">
        <v>278</v>
      </c>
      <c r="U555" s="23" t="s">
        <v>801</v>
      </c>
      <c r="V555" s="23" t="s">
        <v>802</v>
      </c>
      <c r="W555" s="23" t="s">
        <v>1182</v>
      </c>
      <c r="X555" s="23" t="s">
        <v>771</v>
      </c>
      <c r="Y555" s="23" t="s">
        <v>2438</v>
      </c>
      <c r="Z555" s="23" t="s">
        <v>100</v>
      </c>
      <c r="AA555" s="23" t="s">
        <v>1153</v>
      </c>
      <c r="AB555" s="23" t="s">
        <v>1187</v>
      </c>
      <c r="AC555" s="32" t="str">
        <f>VLOOKUP(U555,シラバスダウンロード!$H:$N,7,0)</f>
        <v>1</v>
      </c>
    </row>
    <row r="556" spans="1:29" s="24" customFormat="1" x14ac:dyDescent="0.15">
      <c r="A556" s="23" t="s">
        <v>1167</v>
      </c>
      <c r="B556" s="23" t="s">
        <v>1168</v>
      </c>
      <c r="C556" s="23" t="s">
        <v>1169</v>
      </c>
      <c r="D556" s="23" t="s">
        <v>1170</v>
      </c>
      <c r="E556" s="23" t="s">
        <v>1556</v>
      </c>
      <c r="F556" s="23" t="s">
        <v>1171</v>
      </c>
      <c r="G556" s="23" t="s">
        <v>1168</v>
      </c>
      <c r="H556" s="23" t="s">
        <v>1172</v>
      </c>
      <c r="I556" s="23" t="s">
        <v>1173</v>
      </c>
      <c r="J556" s="23" t="s">
        <v>1174</v>
      </c>
      <c r="K556" s="23" t="s">
        <v>1175</v>
      </c>
      <c r="L556" s="23" t="s">
        <v>1176</v>
      </c>
      <c r="M556" s="23" t="s">
        <v>1177</v>
      </c>
      <c r="N556" s="23" t="s">
        <v>1178</v>
      </c>
      <c r="O556" s="23" t="s">
        <v>1179</v>
      </c>
      <c r="P556" s="23" t="s">
        <v>1180</v>
      </c>
      <c r="Q556" s="23" t="s">
        <v>100</v>
      </c>
      <c r="R556" s="23" t="s">
        <v>1153</v>
      </c>
      <c r="S556" s="23" t="s">
        <v>1187</v>
      </c>
      <c r="T556" s="23" t="s">
        <v>278</v>
      </c>
      <c r="U556" s="23" t="s">
        <v>821</v>
      </c>
      <c r="V556" s="23" t="s">
        <v>822</v>
      </c>
      <c r="W556" s="23" t="s">
        <v>1182</v>
      </c>
      <c r="X556" s="23" t="s">
        <v>820</v>
      </c>
      <c r="Y556" s="23" t="s">
        <v>2429</v>
      </c>
      <c r="Z556" s="23" t="s">
        <v>100</v>
      </c>
      <c r="AA556" s="23" t="s">
        <v>1153</v>
      </c>
      <c r="AB556" s="23" t="s">
        <v>1187</v>
      </c>
      <c r="AC556" s="32" t="str">
        <f>VLOOKUP(U556,シラバスダウンロード!$H:$N,7,0)</f>
        <v>2</v>
      </c>
    </row>
    <row r="557" spans="1:29" s="24" customFormat="1" x14ac:dyDescent="0.15">
      <c r="A557" s="23" t="s">
        <v>1167</v>
      </c>
      <c r="B557" s="23" t="s">
        <v>1168</v>
      </c>
      <c r="C557" s="23" t="s">
        <v>1169</v>
      </c>
      <c r="D557" s="23" t="s">
        <v>1170</v>
      </c>
      <c r="E557" s="23" t="s">
        <v>1556</v>
      </c>
      <c r="F557" s="23" t="s">
        <v>1171</v>
      </c>
      <c r="G557" s="23" t="s">
        <v>1168</v>
      </c>
      <c r="H557" s="23" t="s">
        <v>1172</v>
      </c>
      <c r="I557" s="23" t="s">
        <v>1173</v>
      </c>
      <c r="J557" s="23" t="s">
        <v>1174</v>
      </c>
      <c r="K557" s="23" t="s">
        <v>1175</v>
      </c>
      <c r="L557" s="23" t="s">
        <v>1176</v>
      </c>
      <c r="M557" s="23" t="s">
        <v>1177</v>
      </c>
      <c r="N557" s="23" t="s">
        <v>1178</v>
      </c>
      <c r="O557" s="23" t="s">
        <v>1179</v>
      </c>
      <c r="P557" s="23" t="s">
        <v>1180</v>
      </c>
      <c r="Q557" s="23" t="s">
        <v>100</v>
      </c>
      <c r="R557" s="23" t="s">
        <v>1153</v>
      </c>
      <c r="S557" s="23" t="s">
        <v>1187</v>
      </c>
      <c r="T557" s="23" t="s">
        <v>278</v>
      </c>
      <c r="U557" s="23" t="s">
        <v>904</v>
      </c>
      <c r="V557" s="23" t="s">
        <v>2043</v>
      </c>
      <c r="W557" s="23" t="s">
        <v>1183</v>
      </c>
      <c r="X557" s="23" t="s">
        <v>1611</v>
      </c>
      <c r="Y557" s="23" t="s">
        <v>2377</v>
      </c>
      <c r="Z557" s="23" t="s">
        <v>100</v>
      </c>
      <c r="AA557" s="23" t="s">
        <v>1153</v>
      </c>
      <c r="AB557" s="23" t="s">
        <v>1187</v>
      </c>
      <c r="AC557" s="32" t="str">
        <f>VLOOKUP(U557,シラバスダウンロード!$H:$N,7,0)</f>
        <v>2</v>
      </c>
    </row>
    <row r="558" spans="1:29" s="24" customFormat="1" x14ac:dyDescent="0.15">
      <c r="A558" s="23" t="s">
        <v>1167</v>
      </c>
      <c r="B558" s="23" t="s">
        <v>1168</v>
      </c>
      <c r="C558" s="23" t="s">
        <v>1169</v>
      </c>
      <c r="D558" s="23" t="s">
        <v>1170</v>
      </c>
      <c r="E558" s="23" t="s">
        <v>1556</v>
      </c>
      <c r="F558" s="23" t="s">
        <v>1171</v>
      </c>
      <c r="G558" s="23" t="s">
        <v>1168</v>
      </c>
      <c r="H558" s="23" t="s">
        <v>1172</v>
      </c>
      <c r="I558" s="23" t="s">
        <v>1173</v>
      </c>
      <c r="J558" s="23" t="s">
        <v>1174</v>
      </c>
      <c r="K558" s="23" t="s">
        <v>1175</v>
      </c>
      <c r="L558" s="23" t="s">
        <v>1176</v>
      </c>
      <c r="M558" s="23" t="s">
        <v>1177</v>
      </c>
      <c r="N558" s="23" t="s">
        <v>1178</v>
      </c>
      <c r="O558" s="23" t="s">
        <v>1179</v>
      </c>
      <c r="P558" s="23" t="s">
        <v>1180</v>
      </c>
      <c r="Q558" s="23" t="s">
        <v>100</v>
      </c>
      <c r="R558" s="23" t="s">
        <v>1153</v>
      </c>
      <c r="S558" s="23" t="s">
        <v>1187</v>
      </c>
      <c r="T558" s="23" t="s">
        <v>278</v>
      </c>
      <c r="U558" s="23" t="s">
        <v>1110</v>
      </c>
      <c r="V558" s="23" t="s">
        <v>667</v>
      </c>
      <c r="W558" s="23" t="s">
        <v>1183</v>
      </c>
      <c r="X558" s="23" t="s">
        <v>1111</v>
      </c>
      <c r="Y558" s="23" t="s">
        <v>2380</v>
      </c>
      <c r="Z558" s="23" t="s">
        <v>100</v>
      </c>
      <c r="AA558" s="23" t="s">
        <v>1153</v>
      </c>
      <c r="AB558" s="23" t="s">
        <v>1187</v>
      </c>
      <c r="AC558" s="32" t="str">
        <f>VLOOKUP(U558,シラバスダウンロード!$H:$N,7,0)</f>
        <v>2</v>
      </c>
    </row>
    <row r="559" spans="1:29" s="24" customFormat="1" x14ac:dyDescent="0.15">
      <c r="A559" s="23" t="s">
        <v>1167</v>
      </c>
      <c r="B559" s="23" t="s">
        <v>1168</v>
      </c>
      <c r="C559" s="23" t="s">
        <v>1169</v>
      </c>
      <c r="D559" s="23" t="s">
        <v>1170</v>
      </c>
      <c r="E559" s="23" t="s">
        <v>1556</v>
      </c>
      <c r="F559" s="23" t="s">
        <v>1171</v>
      </c>
      <c r="G559" s="23" t="s">
        <v>1168</v>
      </c>
      <c r="H559" s="23" t="s">
        <v>1172</v>
      </c>
      <c r="I559" s="23" t="s">
        <v>1173</v>
      </c>
      <c r="J559" s="23" t="s">
        <v>1174</v>
      </c>
      <c r="K559" s="23" t="s">
        <v>1175</v>
      </c>
      <c r="L559" s="23" t="s">
        <v>1176</v>
      </c>
      <c r="M559" s="23" t="s">
        <v>1177</v>
      </c>
      <c r="N559" s="23" t="s">
        <v>1178</v>
      </c>
      <c r="O559" s="23" t="s">
        <v>1179</v>
      </c>
      <c r="P559" s="23" t="s">
        <v>1180</v>
      </c>
      <c r="Q559" s="23" t="s">
        <v>100</v>
      </c>
      <c r="R559" s="23" t="s">
        <v>1153</v>
      </c>
      <c r="S559" s="23" t="s">
        <v>1187</v>
      </c>
      <c r="T559" s="23" t="s">
        <v>278</v>
      </c>
      <c r="U559" s="23" t="s">
        <v>1149</v>
      </c>
      <c r="V559" s="23" t="s">
        <v>819</v>
      </c>
      <c r="W559" s="23" t="s">
        <v>1183</v>
      </c>
      <c r="X559" s="23" t="s">
        <v>1147</v>
      </c>
      <c r="Y559" s="23" t="s">
        <v>2342</v>
      </c>
      <c r="Z559" s="23" t="s">
        <v>100</v>
      </c>
      <c r="AA559" s="23" t="s">
        <v>1153</v>
      </c>
      <c r="AB559" s="23" t="s">
        <v>1187</v>
      </c>
      <c r="AC559" s="32" t="str">
        <f>VLOOKUP(U559,シラバスダウンロード!$H:$N,7,0)</f>
        <v>2</v>
      </c>
    </row>
    <row r="560" spans="1:29" s="24" customFormat="1" x14ac:dyDescent="0.15">
      <c r="A560" s="23" t="s">
        <v>1167</v>
      </c>
      <c r="B560" s="23" t="s">
        <v>1168</v>
      </c>
      <c r="C560" s="23" t="s">
        <v>1169</v>
      </c>
      <c r="D560" s="23" t="s">
        <v>1170</v>
      </c>
      <c r="E560" s="23" t="s">
        <v>1556</v>
      </c>
      <c r="F560" s="23" t="s">
        <v>1171</v>
      </c>
      <c r="G560" s="23" t="s">
        <v>1168</v>
      </c>
      <c r="H560" s="23" t="s">
        <v>1172</v>
      </c>
      <c r="I560" s="23" t="s">
        <v>1173</v>
      </c>
      <c r="J560" s="23" t="s">
        <v>1174</v>
      </c>
      <c r="K560" s="23" t="s">
        <v>1175</v>
      </c>
      <c r="L560" s="23" t="s">
        <v>1176</v>
      </c>
      <c r="M560" s="23" t="s">
        <v>1177</v>
      </c>
      <c r="N560" s="23" t="s">
        <v>1178</v>
      </c>
      <c r="O560" s="23" t="s">
        <v>1179</v>
      </c>
      <c r="P560" s="23" t="s">
        <v>1180</v>
      </c>
      <c r="Q560" s="23" t="s">
        <v>100</v>
      </c>
      <c r="R560" s="23" t="s">
        <v>1153</v>
      </c>
      <c r="S560" s="23" t="s">
        <v>1188</v>
      </c>
      <c r="T560" s="23" t="s">
        <v>278</v>
      </c>
      <c r="U560" s="23" t="s">
        <v>2044</v>
      </c>
      <c r="V560" s="23" t="s">
        <v>2045</v>
      </c>
      <c r="W560" s="23" t="s">
        <v>1182</v>
      </c>
      <c r="X560" s="23" t="s">
        <v>1564</v>
      </c>
      <c r="Y560" s="23" t="s">
        <v>2377</v>
      </c>
      <c r="Z560" s="23" t="s">
        <v>100</v>
      </c>
      <c r="AA560" s="23" t="s">
        <v>1153</v>
      </c>
      <c r="AB560" s="23" t="s">
        <v>1188</v>
      </c>
      <c r="AC560" s="32" t="str">
        <f>VLOOKUP(U560,シラバスダウンロード!$H:$N,7,0)</f>
        <v>2</v>
      </c>
    </row>
    <row r="561" spans="1:29" s="24" customFormat="1" x14ac:dyDescent="0.15">
      <c r="A561" s="23" t="s">
        <v>1167</v>
      </c>
      <c r="B561" s="23" t="s">
        <v>1168</v>
      </c>
      <c r="C561" s="23" t="s">
        <v>1169</v>
      </c>
      <c r="D561" s="23" t="s">
        <v>1170</v>
      </c>
      <c r="E561" s="23" t="s">
        <v>1556</v>
      </c>
      <c r="F561" s="23" t="s">
        <v>1171</v>
      </c>
      <c r="G561" s="23" t="s">
        <v>1168</v>
      </c>
      <c r="H561" s="23" t="s">
        <v>1172</v>
      </c>
      <c r="I561" s="23" t="s">
        <v>1173</v>
      </c>
      <c r="J561" s="23" t="s">
        <v>1174</v>
      </c>
      <c r="K561" s="23" t="s">
        <v>1175</v>
      </c>
      <c r="L561" s="23" t="s">
        <v>1176</v>
      </c>
      <c r="M561" s="23" t="s">
        <v>1177</v>
      </c>
      <c r="N561" s="23" t="s">
        <v>1178</v>
      </c>
      <c r="O561" s="23" t="s">
        <v>1179</v>
      </c>
      <c r="P561" s="23" t="s">
        <v>1180</v>
      </c>
      <c r="Q561" s="23" t="s">
        <v>100</v>
      </c>
      <c r="R561" s="23" t="s">
        <v>1153</v>
      </c>
      <c r="S561" s="23" t="s">
        <v>1188</v>
      </c>
      <c r="T561" s="23" t="s">
        <v>278</v>
      </c>
      <c r="U561" s="23" t="s">
        <v>2046</v>
      </c>
      <c r="V561" s="23" t="s">
        <v>2047</v>
      </c>
      <c r="W561" s="23" t="s">
        <v>1182</v>
      </c>
      <c r="X561" s="23" t="s">
        <v>1610</v>
      </c>
      <c r="Y561" s="23" t="s">
        <v>2338</v>
      </c>
      <c r="Z561" s="23" t="s">
        <v>100</v>
      </c>
      <c r="AA561" s="23" t="s">
        <v>1153</v>
      </c>
      <c r="AB561" s="23" t="s">
        <v>1188</v>
      </c>
      <c r="AC561" s="32" t="str">
        <f>VLOOKUP(U561,シラバスダウンロード!$H:$N,7,0)</f>
        <v>2</v>
      </c>
    </row>
    <row r="562" spans="1:29" s="24" customFormat="1" x14ac:dyDescent="0.15">
      <c r="A562" s="23" t="s">
        <v>1167</v>
      </c>
      <c r="B562" s="23" t="s">
        <v>1168</v>
      </c>
      <c r="C562" s="23" t="s">
        <v>1169</v>
      </c>
      <c r="D562" s="23" t="s">
        <v>1170</v>
      </c>
      <c r="E562" s="23" t="s">
        <v>1556</v>
      </c>
      <c r="F562" s="23" t="s">
        <v>1171</v>
      </c>
      <c r="G562" s="23" t="s">
        <v>1168</v>
      </c>
      <c r="H562" s="23" t="s">
        <v>1172</v>
      </c>
      <c r="I562" s="23" t="s">
        <v>1173</v>
      </c>
      <c r="J562" s="23" t="s">
        <v>1174</v>
      </c>
      <c r="K562" s="23" t="s">
        <v>1175</v>
      </c>
      <c r="L562" s="23" t="s">
        <v>1176</v>
      </c>
      <c r="M562" s="23" t="s">
        <v>1177</v>
      </c>
      <c r="N562" s="23" t="s">
        <v>1178</v>
      </c>
      <c r="O562" s="23" t="s">
        <v>1179</v>
      </c>
      <c r="P562" s="23" t="s">
        <v>1180</v>
      </c>
      <c r="Q562" s="23" t="s">
        <v>100</v>
      </c>
      <c r="R562" s="23" t="s">
        <v>1153</v>
      </c>
      <c r="S562" s="23" t="s">
        <v>1188</v>
      </c>
      <c r="T562" s="23" t="s">
        <v>278</v>
      </c>
      <c r="U562" s="23" t="s">
        <v>2048</v>
      </c>
      <c r="V562" s="23" t="s">
        <v>2049</v>
      </c>
      <c r="W562" s="23" t="s">
        <v>1182</v>
      </c>
      <c r="X562" s="23" t="s">
        <v>495</v>
      </c>
      <c r="Y562" s="23" t="s">
        <v>2446</v>
      </c>
      <c r="Z562" s="23" t="s">
        <v>100</v>
      </c>
      <c r="AA562" s="23" t="s">
        <v>1153</v>
      </c>
      <c r="AB562" s="23" t="s">
        <v>1188</v>
      </c>
      <c r="AC562" s="32" t="str">
        <f>VLOOKUP(U562,シラバスダウンロード!$H:$N,7,0)</f>
        <v>2</v>
      </c>
    </row>
    <row r="563" spans="1:29" s="24" customFormat="1" x14ac:dyDescent="0.15">
      <c r="A563" s="23" t="s">
        <v>1167</v>
      </c>
      <c r="B563" s="23" t="s">
        <v>1168</v>
      </c>
      <c r="C563" s="23" t="s">
        <v>1169</v>
      </c>
      <c r="D563" s="23" t="s">
        <v>1170</v>
      </c>
      <c r="E563" s="23" t="s">
        <v>1556</v>
      </c>
      <c r="F563" s="23" t="s">
        <v>1171</v>
      </c>
      <c r="G563" s="23" t="s">
        <v>1168</v>
      </c>
      <c r="H563" s="23" t="s">
        <v>1172</v>
      </c>
      <c r="I563" s="23" t="s">
        <v>1173</v>
      </c>
      <c r="J563" s="23" t="s">
        <v>1174</v>
      </c>
      <c r="K563" s="23" t="s">
        <v>1175</v>
      </c>
      <c r="L563" s="23" t="s">
        <v>1176</v>
      </c>
      <c r="M563" s="23" t="s">
        <v>1177</v>
      </c>
      <c r="N563" s="23" t="s">
        <v>1178</v>
      </c>
      <c r="O563" s="23" t="s">
        <v>1179</v>
      </c>
      <c r="P563" s="23" t="s">
        <v>1180</v>
      </c>
      <c r="Q563" s="23" t="s">
        <v>100</v>
      </c>
      <c r="R563" s="23" t="s">
        <v>1153</v>
      </c>
      <c r="S563" s="23" t="s">
        <v>1188</v>
      </c>
      <c r="T563" s="23" t="s">
        <v>278</v>
      </c>
      <c r="U563" s="23" t="s">
        <v>2050</v>
      </c>
      <c r="V563" s="23" t="s">
        <v>2051</v>
      </c>
      <c r="W563" s="23" t="s">
        <v>1182</v>
      </c>
      <c r="X563" s="23" t="s">
        <v>508</v>
      </c>
      <c r="Y563" s="23" t="s">
        <v>2377</v>
      </c>
      <c r="Z563" s="23" t="s">
        <v>100</v>
      </c>
      <c r="AA563" s="23" t="s">
        <v>1153</v>
      </c>
      <c r="AB563" s="23" t="s">
        <v>1188</v>
      </c>
      <c r="AC563" s="32" t="str">
        <f>VLOOKUP(U563,シラバスダウンロード!$H:$N,7,0)</f>
        <v>2</v>
      </c>
    </row>
    <row r="564" spans="1:29" s="24" customFormat="1" x14ac:dyDescent="0.15">
      <c r="A564" s="23" t="s">
        <v>1167</v>
      </c>
      <c r="B564" s="23" t="s">
        <v>1168</v>
      </c>
      <c r="C564" s="23" t="s">
        <v>1169</v>
      </c>
      <c r="D564" s="23" t="s">
        <v>1170</v>
      </c>
      <c r="E564" s="23" t="s">
        <v>1556</v>
      </c>
      <c r="F564" s="23" t="s">
        <v>1171</v>
      </c>
      <c r="G564" s="23" t="s">
        <v>1168</v>
      </c>
      <c r="H564" s="23" t="s">
        <v>1172</v>
      </c>
      <c r="I564" s="23" t="s">
        <v>1173</v>
      </c>
      <c r="J564" s="23" t="s">
        <v>1174</v>
      </c>
      <c r="K564" s="23" t="s">
        <v>1175</v>
      </c>
      <c r="L564" s="23" t="s">
        <v>1176</v>
      </c>
      <c r="M564" s="23" t="s">
        <v>1177</v>
      </c>
      <c r="N564" s="23" t="s">
        <v>1178</v>
      </c>
      <c r="O564" s="23" t="s">
        <v>1179</v>
      </c>
      <c r="P564" s="23" t="s">
        <v>1180</v>
      </c>
      <c r="Q564" s="23" t="s">
        <v>100</v>
      </c>
      <c r="R564" s="23" t="s">
        <v>1153</v>
      </c>
      <c r="S564" s="23" t="s">
        <v>1188</v>
      </c>
      <c r="T564" s="23" t="s">
        <v>278</v>
      </c>
      <c r="U564" s="23" t="s">
        <v>2052</v>
      </c>
      <c r="V564" s="23" t="s">
        <v>2053</v>
      </c>
      <c r="W564" s="23" t="s">
        <v>1182</v>
      </c>
      <c r="X564" s="23" t="s">
        <v>1610</v>
      </c>
      <c r="Y564" s="23" t="s">
        <v>2338</v>
      </c>
      <c r="Z564" s="23" t="s">
        <v>100</v>
      </c>
      <c r="AA564" s="23" t="s">
        <v>1153</v>
      </c>
      <c r="AB564" s="23" t="s">
        <v>1188</v>
      </c>
      <c r="AC564" s="32" t="str">
        <f>VLOOKUP(U564,シラバスダウンロード!$H:$N,7,0)</f>
        <v>2</v>
      </c>
    </row>
    <row r="565" spans="1:29" s="24" customFormat="1" x14ac:dyDescent="0.15">
      <c r="A565" s="23" t="s">
        <v>1167</v>
      </c>
      <c r="B565" s="23" t="s">
        <v>1168</v>
      </c>
      <c r="C565" s="23" t="s">
        <v>1169</v>
      </c>
      <c r="D565" s="23" t="s">
        <v>1170</v>
      </c>
      <c r="E565" s="23" t="s">
        <v>1556</v>
      </c>
      <c r="F565" s="23" t="s">
        <v>1171</v>
      </c>
      <c r="G565" s="23" t="s">
        <v>1168</v>
      </c>
      <c r="H565" s="23" t="s">
        <v>1172</v>
      </c>
      <c r="I565" s="23" t="s">
        <v>1173</v>
      </c>
      <c r="J565" s="23" t="s">
        <v>1174</v>
      </c>
      <c r="K565" s="23" t="s">
        <v>1175</v>
      </c>
      <c r="L565" s="23" t="s">
        <v>1176</v>
      </c>
      <c r="M565" s="23" t="s">
        <v>1177</v>
      </c>
      <c r="N565" s="23" t="s">
        <v>1178</v>
      </c>
      <c r="O565" s="23" t="s">
        <v>1179</v>
      </c>
      <c r="P565" s="23" t="s">
        <v>1180</v>
      </c>
      <c r="Q565" s="23" t="s">
        <v>100</v>
      </c>
      <c r="R565" s="23" t="s">
        <v>1153</v>
      </c>
      <c r="S565" s="23" t="s">
        <v>1188</v>
      </c>
      <c r="T565" s="23" t="s">
        <v>278</v>
      </c>
      <c r="U565" s="23" t="s">
        <v>766</v>
      </c>
      <c r="V565" s="23" t="s">
        <v>767</v>
      </c>
      <c r="W565" s="23" t="s">
        <v>1182</v>
      </c>
      <c r="X565" s="23" t="s">
        <v>2054</v>
      </c>
      <c r="Y565" s="23" t="s">
        <v>2377</v>
      </c>
      <c r="Z565" s="23" t="s">
        <v>100</v>
      </c>
      <c r="AA565" s="23" t="s">
        <v>1153</v>
      </c>
      <c r="AB565" s="23" t="s">
        <v>1188</v>
      </c>
      <c r="AC565" s="32" t="str">
        <f>VLOOKUP(U565,シラバスダウンロード!$H:$N,7,0)</f>
        <v>2</v>
      </c>
    </row>
    <row r="566" spans="1:29" s="24" customFormat="1" x14ac:dyDescent="0.15">
      <c r="A566" s="23" t="s">
        <v>1167</v>
      </c>
      <c r="B566" s="23" t="s">
        <v>1168</v>
      </c>
      <c r="C566" s="23" t="s">
        <v>1169</v>
      </c>
      <c r="D566" s="23" t="s">
        <v>1170</v>
      </c>
      <c r="E566" s="23" t="s">
        <v>1556</v>
      </c>
      <c r="F566" s="23" t="s">
        <v>1171</v>
      </c>
      <c r="G566" s="23" t="s">
        <v>1168</v>
      </c>
      <c r="H566" s="23" t="s">
        <v>1172</v>
      </c>
      <c r="I566" s="23" t="s">
        <v>1173</v>
      </c>
      <c r="J566" s="23" t="s">
        <v>1174</v>
      </c>
      <c r="K566" s="23" t="s">
        <v>1175</v>
      </c>
      <c r="L566" s="23" t="s">
        <v>1176</v>
      </c>
      <c r="M566" s="23" t="s">
        <v>1177</v>
      </c>
      <c r="N566" s="23" t="s">
        <v>1178</v>
      </c>
      <c r="O566" s="23" t="s">
        <v>1179</v>
      </c>
      <c r="P566" s="23" t="s">
        <v>1180</v>
      </c>
      <c r="Q566" s="23" t="s">
        <v>100</v>
      </c>
      <c r="R566" s="23" t="s">
        <v>1154</v>
      </c>
      <c r="S566" s="23" t="s">
        <v>1181</v>
      </c>
      <c r="T566" s="23" t="s">
        <v>278</v>
      </c>
      <c r="U566" s="23" t="s">
        <v>2055</v>
      </c>
      <c r="V566" s="23" t="s">
        <v>2056</v>
      </c>
      <c r="W566" s="23" t="s">
        <v>1182</v>
      </c>
      <c r="X566" s="23" t="s">
        <v>191</v>
      </c>
      <c r="Y566" s="23" t="s">
        <v>2387</v>
      </c>
      <c r="Z566" s="23" t="s">
        <v>100</v>
      </c>
      <c r="AA566" s="23" t="s">
        <v>1154</v>
      </c>
      <c r="AB566" s="23" t="s">
        <v>1181</v>
      </c>
      <c r="AC566" s="32" t="str">
        <f>VLOOKUP(U566,シラバスダウンロード!$H:$N,7,0)</f>
        <v>2</v>
      </c>
    </row>
    <row r="567" spans="1:29" s="24" customFormat="1" x14ac:dyDescent="0.15">
      <c r="A567" s="23" t="s">
        <v>1167</v>
      </c>
      <c r="B567" s="23" t="s">
        <v>1168</v>
      </c>
      <c r="C567" s="23" t="s">
        <v>1169</v>
      </c>
      <c r="D567" s="23" t="s">
        <v>1170</v>
      </c>
      <c r="E567" s="23" t="s">
        <v>1556</v>
      </c>
      <c r="F567" s="23" t="s">
        <v>1171</v>
      </c>
      <c r="G567" s="23" t="s">
        <v>1168</v>
      </c>
      <c r="H567" s="23" t="s">
        <v>1172</v>
      </c>
      <c r="I567" s="23" t="s">
        <v>1173</v>
      </c>
      <c r="J567" s="23" t="s">
        <v>1174</v>
      </c>
      <c r="K567" s="23" t="s">
        <v>1175</v>
      </c>
      <c r="L567" s="23" t="s">
        <v>1176</v>
      </c>
      <c r="M567" s="23" t="s">
        <v>1177</v>
      </c>
      <c r="N567" s="23" t="s">
        <v>1178</v>
      </c>
      <c r="O567" s="23" t="s">
        <v>1179</v>
      </c>
      <c r="P567" s="23" t="s">
        <v>1180</v>
      </c>
      <c r="Q567" s="23" t="s">
        <v>100</v>
      </c>
      <c r="R567" s="23" t="s">
        <v>1154</v>
      </c>
      <c r="S567" s="23" t="s">
        <v>1181</v>
      </c>
      <c r="T567" s="23" t="s">
        <v>278</v>
      </c>
      <c r="U567" s="23" t="s">
        <v>331</v>
      </c>
      <c r="V567" s="23" t="s">
        <v>332</v>
      </c>
      <c r="W567" s="23" t="s">
        <v>1182</v>
      </c>
      <c r="X567" s="23" t="s">
        <v>325</v>
      </c>
      <c r="Y567" s="23" t="s">
        <v>2373</v>
      </c>
      <c r="Z567" s="23" t="s">
        <v>100</v>
      </c>
      <c r="AA567" s="23" t="s">
        <v>1154</v>
      </c>
      <c r="AB567" s="23" t="s">
        <v>1181</v>
      </c>
      <c r="AC567" s="32" t="str">
        <f>VLOOKUP(U567,シラバスダウンロード!$H:$N,7,0)</f>
        <v>2</v>
      </c>
    </row>
    <row r="568" spans="1:29" s="24" customFormat="1" x14ac:dyDescent="0.15">
      <c r="A568" s="23" t="s">
        <v>1167</v>
      </c>
      <c r="B568" s="23" t="s">
        <v>1168</v>
      </c>
      <c r="C568" s="23" t="s">
        <v>1169</v>
      </c>
      <c r="D568" s="23" t="s">
        <v>1170</v>
      </c>
      <c r="E568" s="23" t="s">
        <v>1556</v>
      </c>
      <c r="F568" s="23" t="s">
        <v>1171</v>
      </c>
      <c r="G568" s="23" t="s">
        <v>1168</v>
      </c>
      <c r="H568" s="23" t="s">
        <v>1172</v>
      </c>
      <c r="I568" s="23" t="s">
        <v>1173</v>
      </c>
      <c r="J568" s="23" t="s">
        <v>1174</v>
      </c>
      <c r="K568" s="23" t="s">
        <v>1175</v>
      </c>
      <c r="L568" s="23" t="s">
        <v>1176</v>
      </c>
      <c r="M568" s="23" t="s">
        <v>1177</v>
      </c>
      <c r="N568" s="23" t="s">
        <v>1178</v>
      </c>
      <c r="O568" s="23" t="s">
        <v>1179</v>
      </c>
      <c r="P568" s="23" t="s">
        <v>1180</v>
      </c>
      <c r="Q568" s="23" t="s">
        <v>100</v>
      </c>
      <c r="R568" s="23" t="s">
        <v>1154</v>
      </c>
      <c r="S568" s="23" t="s">
        <v>1181</v>
      </c>
      <c r="T568" s="23" t="s">
        <v>278</v>
      </c>
      <c r="U568" s="23" t="s">
        <v>351</v>
      </c>
      <c r="V568" s="23" t="s">
        <v>352</v>
      </c>
      <c r="W568" s="23" t="s">
        <v>1182</v>
      </c>
      <c r="X568" s="23" t="s">
        <v>350</v>
      </c>
      <c r="Y568" s="23" t="s">
        <v>2363</v>
      </c>
      <c r="Z568" s="23" t="s">
        <v>100</v>
      </c>
      <c r="AA568" s="23" t="s">
        <v>1154</v>
      </c>
      <c r="AB568" s="23" t="s">
        <v>1181</v>
      </c>
      <c r="AC568" s="32" t="str">
        <f>VLOOKUP(U568,シラバスダウンロード!$H:$N,7,0)</f>
        <v>2</v>
      </c>
    </row>
    <row r="569" spans="1:29" s="24" customFormat="1" x14ac:dyDescent="0.15">
      <c r="A569" s="23" t="s">
        <v>1167</v>
      </c>
      <c r="B569" s="23" t="s">
        <v>1168</v>
      </c>
      <c r="C569" s="23" t="s">
        <v>1169</v>
      </c>
      <c r="D569" s="23" t="s">
        <v>1170</v>
      </c>
      <c r="E569" s="23" t="s">
        <v>1556</v>
      </c>
      <c r="F569" s="23" t="s">
        <v>1171</v>
      </c>
      <c r="G569" s="23" t="s">
        <v>1168</v>
      </c>
      <c r="H569" s="23" t="s">
        <v>1172</v>
      </c>
      <c r="I569" s="23" t="s">
        <v>1173</v>
      </c>
      <c r="J569" s="23" t="s">
        <v>1174</v>
      </c>
      <c r="K569" s="23" t="s">
        <v>1175</v>
      </c>
      <c r="L569" s="23" t="s">
        <v>1176</v>
      </c>
      <c r="M569" s="23" t="s">
        <v>1177</v>
      </c>
      <c r="N569" s="23" t="s">
        <v>1178</v>
      </c>
      <c r="O569" s="23" t="s">
        <v>1179</v>
      </c>
      <c r="P569" s="23" t="s">
        <v>1180</v>
      </c>
      <c r="Q569" s="23" t="s">
        <v>100</v>
      </c>
      <c r="R569" s="23" t="s">
        <v>1154</v>
      </c>
      <c r="S569" s="23" t="s">
        <v>1181</v>
      </c>
      <c r="T569" s="23" t="s">
        <v>278</v>
      </c>
      <c r="U569" s="23" t="s">
        <v>357</v>
      </c>
      <c r="V569" s="23" t="s">
        <v>358</v>
      </c>
      <c r="W569" s="23" t="s">
        <v>1182</v>
      </c>
      <c r="X569" s="23" t="s">
        <v>338</v>
      </c>
      <c r="Y569" s="23" t="s">
        <v>2449</v>
      </c>
      <c r="Z569" s="23" t="s">
        <v>100</v>
      </c>
      <c r="AA569" s="23" t="s">
        <v>1154</v>
      </c>
      <c r="AB569" s="23" t="s">
        <v>1181</v>
      </c>
      <c r="AC569" s="32" t="str">
        <f>VLOOKUP(U569,シラバスダウンロード!$H:$N,7,0)</f>
        <v>2</v>
      </c>
    </row>
    <row r="570" spans="1:29" s="24" customFormat="1" x14ac:dyDescent="0.15">
      <c r="A570" s="23" t="s">
        <v>1167</v>
      </c>
      <c r="B570" s="23" t="s">
        <v>1168</v>
      </c>
      <c r="C570" s="23" t="s">
        <v>1169</v>
      </c>
      <c r="D570" s="23" t="s">
        <v>1170</v>
      </c>
      <c r="E570" s="23" t="s">
        <v>1556</v>
      </c>
      <c r="F570" s="23" t="s">
        <v>1171</v>
      </c>
      <c r="G570" s="23" t="s">
        <v>1168</v>
      </c>
      <c r="H570" s="23" t="s">
        <v>1172</v>
      </c>
      <c r="I570" s="23" t="s">
        <v>1173</v>
      </c>
      <c r="J570" s="23" t="s">
        <v>1174</v>
      </c>
      <c r="K570" s="23" t="s">
        <v>1175</v>
      </c>
      <c r="L570" s="23" t="s">
        <v>1176</v>
      </c>
      <c r="M570" s="23" t="s">
        <v>1177</v>
      </c>
      <c r="N570" s="23" t="s">
        <v>1178</v>
      </c>
      <c r="O570" s="23" t="s">
        <v>1179</v>
      </c>
      <c r="P570" s="23" t="s">
        <v>1180</v>
      </c>
      <c r="Q570" s="23" t="s">
        <v>100</v>
      </c>
      <c r="R570" s="23" t="s">
        <v>1154</v>
      </c>
      <c r="S570" s="23" t="s">
        <v>1181</v>
      </c>
      <c r="T570" s="23" t="s">
        <v>278</v>
      </c>
      <c r="U570" s="23" t="s">
        <v>2057</v>
      </c>
      <c r="V570" s="23" t="s">
        <v>2058</v>
      </c>
      <c r="W570" s="23" t="s">
        <v>1182</v>
      </c>
      <c r="X570" s="23" t="s">
        <v>1612</v>
      </c>
      <c r="Y570" s="23" t="s">
        <v>2428</v>
      </c>
      <c r="Z570" s="23" t="s">
        <v>100</v>
      </c>
      <c r="AA570" s="23" t="s">
        <v>1154</v>
      </c>
      <c r="AB570" s="23" t="s">
        <v>1181</v>
      </c>
      <c r="AC570" s="32" t="str">
        <f>VLOOKUP(U570,シラバスダウンロード!$H:$N,7,0)</f>
        <v>2</v>
      </c>
    </row>
    <row r="571" spans="1:29" s="24" customFormat="1" x14ac:dyDescent="0.15">
      <c r="A571" s="23" t="s">
        <v>1167</v>
      </c>
      <c r="B571" s="23" t="s">
        <v>1168</v>
      </c>
      <c r="C571" s="23" t="s">
        <v>1169</v>
      </c>
      <c r="D571" s="23" t="s">
        <v>1170</v>
      </c>
      <c r="E571" s="23" t="s">
        <v>1556</v>
      </c>
      <c r="F571" s="23" t="s">
        <v>1171</v>
      </c>
      <c r="G571" s="23" t="s">
        <v>1168</v>
      </c>
      <c r="H571" s="23" t="s">
        <v>1172</v>
      </c>
      <c r="I571" s="23" t="s">
        <v>1173</v>
      </c>
      <c r="J571" s="23" t="s">
        <v>1174</v>
      </c>
      <c r="K571" s="23" t="s">
        <v>1175</v>
      </c>
      <c r="L571" s="23" t="s">
        <v>1176</v>
      </c>
      <c r="M571" s="23" t="s">
        <v>1177</v>
      </c>
      <c r="N571" s="23" t="s">
        <v>1178</v>
      </c>
      <c r="O571" s="23" t="s">
        <v>1179</v>
      </c>
      <c r="P571" s="23" t="s">
        <v>1180</v>
      </c>
      <c r="Q571" s="23" t="s">
        <v>100</v>
      </c>
      <c r="R571" s="23" t="s">
        <v>1154</v>
      </c>
      <c r="S571" s="23" t="s">
        <v>1181</v>
      </c>
      <c r="T571" s="23" t="s">
        <v>278</v>
      </c>
      <c r="U571" s="23" t="s">
        <v>2059</v>
      </c>
      <c r="V571" s="23" t="s">
        <v>2060</v>
      </c>
      <c r="W571" s="23" t="s">
        <v>1182</v>
      </c>
      <c r="X571" s="23" t="s">
        <v>420</v>
      </c>
      <c r="Y571" s="23" t="s">
        <v>2383</v>
      </c>
      <c r="Z571" s="23" t="s">
        <v>100</v>
      </c>
      <c r="AA571" s="23" t="s">
        <v>1154</v>
      </c>
      <c r="AB571" s="23" t="s">
        <v>1181</v>
      </c>
      <c r="AC571" s="32" t="str">
        <f>VLOOKUP(U571,シラバスダウンロード!$H:$N,7,0)</f>
        <v>2</v>
      </c>
    </row>
    <row r="572" spans="1:29" s="24" customFormat="1" x14ac:dyDescent="0.15">
      <c r="A572" s="23" t="s">
        <v>1167</v>
      </c>
      <c r="B572" s="23" t="s">
        <v>1168</v>
      </c>
      <c r="C572" s="23" t="s">
        <v>1169</v>
      </c>
      <c r="D572" s="23" t="s">
        <v>1170</v>
      </c>
      <c r="E572" s="23" t="s">
        <v>1556</v>
      </c>
      <c r="F572" s="23" t="s">
        <v>1171</v>
      </c>
      <c r="G572" s="23" t="s">
        <v>1168</v>
      </c>
      <c r="H572" s="23" t="s">
        <v>1172</v>
      </c>
      <c r="I572" s="23" t="s">
        <v>1173</v>
      </c>
      <c r="J572" s="23" t="s">
        <v>1174</v>
      </c>
      <c r="K572" s="23" t="s">
        <v>1175</v>
      </c>
      <c r="L572" s="23" t="s">
        <v>1176</v>
      </c>
      <c r="M572" s="23" t="s">
        <v>1177</v>
      </c>
      <c r="N572" s="23" t="s">
        <v>1178</v>
      </c>
      <c r="O572" s="23" t="s">
        <v>1179</v>
      </c>
      <c r="P572" s="23" t="s">
        <v>1180</v>
      </c>
      <c r="Q572" s="23" t="s">
        <v>100</v>
      </c>
      <c r="R572" s="23" t="s">
        <v>1154</v>
      </c>
      <c r="S572" s="23" t="s">
        <v>1181</v>
      </c>
      <c r="T572" s="23" t="s">
        <v>278</v>
      </c>
      <c r="U572" s="23" t="s">
        <v>849</v>
      </c>
      <c r="V572" s="23" t="s">
        <v>850</v>
      </c>
      <c r="W572" s="23" t="s">
        <v>1182</v>
      </c>
      <c r="X572" s="23" t="s">
        <v>829</v>
      </c>
      <c r="Y572" s="23" t="s">
        <v>2335</v>
      </c>
      <c r="Z572" s="23" t="s">
        <v>100</v>
      </c>
      <c r="AA572" s="23" t="s">
        <v>1154</v>
      </c>
      <c r="AB572" s="23" t="s">
        <v>1181</v>
      </c>
      <c r="AC572" s="32" t="str">
        <f>VLOOKUP(U572,シラバスダウンロード!$H:$N,7,0)</f>
        <v>2</v>
      </c>
    </row>
    <row r="573" spans="1:29" s="24" customFormat="1" x14ac:dyDescent="0.15">
      <c r="A573" s="23" t="s">
        <v>1167</v>
      </c>
      <c r="B573" s="23" t="s">
        <v>1168</v>
      </c>
      <c r="C573" s="23" t="s">
        <v>1169</v>
      </c>
      <c r="D573" s="23" t="s">
        <v>1170</v>
      </c>
      <c r="E573" s="23" t="s">
        <v>1556</v>
      </c>
      <c r="F573" s="23" t="s">
        <v>1171</v>
      </c>
      <c r="G573" s="23" t="s">
        <v>1168</v>
      </c>
      <c r="H573" s="23" t="s">
        <v>1172</v>
      </c>
      <c r="I573" s="23" t="s">
        <v>1173</v>
      </c>
      <c r="J573" s="23" t="s">
        <v>1174</v>
      </c>
      <c r="K573" s="23" t="s">
        <v>1175</v>
      </c>
      <c r="L573" s="23" t="s">
        <v>1176</v>
      </c>
      <c r="M573" s="23" t="s">
        <v>1177</v>
      </c>
      <c r="N573" s="23" t="s">
        <v>1178</v>
      </c>
      <c r="O573" s="23" t="s">
        <v>1179</v>
      </c>
      <c r="P573" s="23" t="s">
        <v>1180</v>
      </c>
      <c r="Q573" s="23" t="s">
        <v>100</v>
      </c>
      <c r="R573" s="23" t="s">
        <v>1154</v>
      </c>
      <c r="S573" s="23" t="s">
        <v>1181</v>
      </c>
      <c r="T573" s="23" t="s">
        <v>278</v>
      </c>
      <c r="U573" s="23" t="s">
        <v>892</v>
      </c>
      <c r="V573" s="23" t="s">
        <v>893</v>
      </c>
      <c r="W573" s="23" t="s">
        <v>1183</v>
      </c>
      <c r="X573" s="23" t="s">
        <v>886</v>
      </c>
      <c r="Y573" s="23" t="s">
        <v>2341</v>
      </c>
      <c r="Z573" s="23" t="s">
        <v>100</v>
      </c>
      <c r="AA573" s="23" t="s">
        <v>1154</v>
      </c>
      <c r="AB573" s="23" t="s">
        <v>1181</v>
      </c>
      <c r="AC573" s="32" t="str">
        <f>VLOOKUP(U573,シラバスダウンロード!$H:$N,7,0)</f>
        <v>2</v>
      </c>
    </row>
    <row r="574" spans="1:29" s="24" customFormat="1" x14ac:dyDescent="0.15">
      <c r="A574" s="23" t="s">
        <v>1167</v>
      </c>
      <c r="B574" s="23" t="s">
        <v>1168</v>
      </c>
      <c r="C574" s="23" t="s">
        <v>1169</v>
      </c>
      <c r="D574" s="23" t="s">
        <v>1170</v>
      </c>
      <c r="E574" s="23" t="s">
        <v>1556</v>
      </c>
      <c r="F574" s="23" t="s">
        <v>1171</v>
      </c>
      <c r="G574" s="23" t="s">
        <v>1168</v>
      </c>
      <c r="H574" s="23" t="s">
        <v>1172</v>
      </c>
      <c r="I574" s="23" t="s">
        <v>1173</v>
      </c>
      <c r="J574" s="23" t="s">
        <v>1174</v>
      </c>
      <c r="K574" s="23" t="s">
        <v>1175</v>
      </c>
      <c r="L574" s="23" t="s">
        <v>1176</v>
      </c>
      <c r="M574" s="23" t="s">
        <v>1177</v>
      </c>
      <c r="N574" s="23" t="s">
        <v>1178</v>
      </c>
      <c r="O574" s="23" t="s">
        <v>1179</v>
      </c>
      <c r="P574" s="23" t="s">
        <v>1180</v>
      </c>
      <c r="Q574" s="23" t="s">
        <v>100</v>
      </c>
      <c r="R574" s="23" t="s">
        <v>1154</v>
      </c>
      <c r="S574" s="23" t="s">
        <v>1181</v>
      </c>
      <c r="T574" s="23" t="s">
        <v>278</v>
      </c>
      <c r="U574" s="23" t="s">
        <v>922</v>
      </c>
      <c r="V574" s="23" t="s">
        <v>923</v>
      </c>
      <c r="W574" s="23" t="s">
        <v>1183</v>
      </c>
      <c r="X574" s="23" t="s">
        <v>924</v>
      </c>
      <c r="Y574" s="23" t="s">
        <v>2369</v>
      </c>
      <c r="Z574" s="23" t="s">
        <v>100</v>
      </c>
      <c r="AA574" s="23" t="s">
        <v>1154</v>
      </c>
      <c r="AB574" s="23" t="s">
        <v>1181</v>
      </c>
      <c r="AC574" s="32" t="str">
        <f>VLOOKUP(U574,シラバスダウンロード!$H:$N,7,0)</f>
        <v>2</v>
      </c>
    </row>
    <row r="575" spans="1:29" s="24" customFormat="1" x14ac:dyDescent="0.15">
      <c r="A575" s="23" t="s">
        <v>1167</v>
      </c>
      <c r="B575" s="23" t="s">
        <v>1168</v>
      </c>
      <c r="C575" s="23" t="s">
        <v>1169</v>
      </c>
      <c r="D575" s="23" t="s">
        <v>1170</v>
      </c>
      <c r="E575" s="23" t="s">
        <v>1556</v>
      </c>
      <c r="F575" s="23" t="s">
        <v>1171</v>
      </c>
      <c r="G575" s="23" t="s">
        <v>1168</v>
      </c>
      <c r="H575" s="23" t="s">
        <v>1172</v>
      </c>
      <c r="I575" s="23" t="s">
        <v>1173</v>
      </c>
      <c r="J575" s="23" t="s">
        <v>1174</v>
      </c>
      <c r="K575" s="23" t="s">
        <v>1175</v>
      </c>
      <c r="L575" s="23" t="s">
        <v>1176</v>
      </c>
      <c r="M575" s="23" t="s">
        <v>1177</v>
      </c>
      <c r="N575" s="23" t="s">
        <v>1178</v>
      </c>
      <c r="O575" s="23" t="s">
        <v>1179</v>
      </c>
      <c r="P575" s="23" t="s">
        <v>1180</v>
      </c>
      <c r="Q575" s="23" t="s">
        <v>100</v>
      </c>
      <c r="R575" s="23" t="s">
        <v>1154</v>
      </c>
      <c r="S575" s="23" t="s">
        <v>1181</v>
      </c>
      <c r="T575" s="23" t="s">
        <v>278</v>
      </c>
      <c r="U575" s="23" t="s">
        <v>1019</v>
      </c>
      <c r="V575" s="23" t="s">
        <v>1020</v>
      </c>
      <c r="W575" s="23" t="s">
        <v>1183</v>
      </c>
      <c r="X575" s="23" t="s">
        <v>1568</v>
      </c>
      <c r="Y575" s="23" t="s">
        <v>2380</v>
      </c>
      <c r="Z575" s="23" t="s">
        <v>100</v>
      </c>
      <c r="AA575" s="23" t="s">
        <v>1154</v>
      </c>
      <c r="AB575" s="23" t="s">
        <v>1181</v>
      </c>
      <c r="AC575" s="32" t="str">
        <f>VLOOKUP(U575,シラバスダウンロード!$H:$N,7,0)</f>
        <v>2</v>
      </c>
    </row>
    <row r="576" spans="1:29" s="24" customFormat="1" x14ac:dyDescent="0.15">
      <c r="A576" s="23" t="s">
        <v>1167</v>
      </c>
      <c r="B576" s="23" t="s">
        <v>1168</v>
      </c>
      <c r="C576" s="23" t="s">
        <v>1169</v>
      </c>
      <c r="D576" s="23" t="s">
        <v>1170</v>
      </c>
      <c r="E576" s="23" t="s">
        <v>1556</v>
      </c>
      <c r="F576" s="23" t="s">
        <v>1171</v>
      </c>
      <c r="G576" s="23" t="s">
        <v>1168</v>
      </c>
      <c r="H576" s="23" t="s">
        <v>1172</v>
      </c>
      <c r="I576" s="23" t="s">
        <v>1173</v>
      </c>
      <c r="J576" s="23" t="s">
        <v>1174</v>
      </c>
      <c r="K576" s="23" t="s">
        <v>1175</v>
      </c>
      <c r="L576" s="23" t="s">
        <v>1176</v>
      </c>
      <c r="M576" s="23" t="s">
        <v>1177</v>
      </c>
      <c r="N576" s="23" t="s">
        <v>1178</v>
      </c>
      <c r="O576" s="23" t="s">
        <v>1179</v>
      </c>
      <c r="P576" s="23" t="s">
        <v>1180</v>
      </c>
      <c r="Q576" s="23" t="s">
        <v>100</v>
      </c>
      <c r="R576" s="23" t="s">
        <v>1154</v>
      </c>
      <c r="S576" s="23" t="s">
        <v>1181</v>
      </c>
      <c r="T576" s="23" t="s">
        <v>278</v>
      </c>
      <c r="U576" s="23" t="s">
        <v>1050</v>
      </c>
      <c r="V576" s="23" t="s">
        <v>2211</v>
      </c>
      <c r="W576" s="23" t="s">
        <v>1183</v>
      </c>
      <c r="X576" s="23" t="s">
        <v>1038</v>
      </c>
      <c r="Y576" s="23" t="s">
        <v>2343</v>
      </c>
      <c r="Z576" s="23" t="s">
        <v>100</v>
      </c>
      <c r="AA576" s="23" t="s">
        <v>1154</v>
      </c>
      <c r="AB576" s="23" t="s">
        <v>1181</v>
      </c>
      <c r="AC576" s="32" t="str">
        <f>VLOOKUP(U576,シラバスダウンロード!$H:$N,7,0)</f>
        <v>2</v>
      </c>
    </row>
    <row r="577" spans="1:29" s="24" customFormat="1" x14ac:dyDescent="0.15">
      <c r="A577" s="23" t="s">
        <v>1167</v>
      </c>
      <c r="B577" s="23" t="s">
        <v>1168</v>
      </c>
      <c r="C577" s="23" t="s">
        <v>1169</v>
      </c>
      <c r="D577" s="23" t="s">
        <v>1170</v>
      </c>
      <c r="E577" s="23" t="s">
        <v>1556</v>
      </c>
      <c r="F577" s="23" t="s">
        <v>1171</v>
      </c>
      <c r="G577" s="23" t="s">
        <v>1168</v>
      </c>
      <c r="H577" s="23" t="s">
        <v>1172</v>
      </c>
      <c r="I577" s="23" t="s">
        <v>1173</v>
      </c>
      <c r="J577" s="23" t="s">
        <v>1174</v>
      </c>
      <c r="K577" s="23" t="s">
        <v>1175</v>
      </c>
      <c r="L577" s="23" t="s">
        <v>1176</v>
      </c>
      <c r="M577" s="23" t="s">
        <v>1177</v>
      </c>
      <c r="N577" s="23" t="s">
        <v>1178</v>
      </c>
      <c r="O577" s="23" t="s">
        <v>1179</v>
      </c>
      <c r="P577" s="23" t="s">
        <v>1180</v>
      </c>
      <c r="Q577" s="23" t="s">
        <v>100</v>
      </c>
      <c r="R577" s="23" t="s">
        <v>1154</v>
      </c>
      <c r="S577" s="23" t="s">
        <v>1181</v>
      </c>
      <c r="T577" s="23" t="s">
        <v>278</v>
      </c>
      <c r="U577" s="23" t="s">
        <v>1150</v>
      </c>
      <c r="V577" s="23" t="s">
        <v>822</v>
      </c>
      <c r="W577" s="23" t="s">
        <v>1183</v>
      </c>
      <c r="X577" s="23" t="s">
        <v>1135</v>
      </c>
      <c r="Y577" s="23" t="s">
        <v>2364</v>
      </c>
      <c r="Z577" s="23" t="s">
        <v>100</v>
      </c>
      <c r="AA577" s="23" t="s">
        <v>1154</v>
      </c>
      <c r="AB577" s="23" t="s">
        <v>1181</v>
      </c>
      <c r="AC577" s="32" t="str">
        <f>VLOOKUP(U577,シラバスダウンロード!$H:$N,7,0)</f>
        <v>2</v>
      </c>
    </row>
    <row r="578" spans="1:29" s="24" customFormat="1" x14ac:dyDescent="0.15">
      <c r="A578" s="23" t="s">
        <v>1167</v>
      </c>
      <c r="B578" s="23" t="s">
        <v>1168</v>
      </c>
      <c r="C578" s="23" t="s">
        <v>1169</v>
      </c>
      <c r="D578" s="23" t="s">
        <v>1170</v>
      </c>
      <c r="E578" s="23" t="s">
        <v>1556</v>
      </c>
      <c r="F578" s="23" t="s">
        <v>1171</v>
      </c>
      <c r="G578" s="23" t="s">
        <v>1168</v>
      </c>
      <c r="H578" s="23" t="s">
        <v>1172</v>
      </c>
      <c r="I578" s="23" t="s">
        <v>1173</v>
      </c>
      <c r="J578" s="23" t="s">
        <v>1174</v>
      </c>
      <c r="K578" s="23" t="s">
        <v>1175</v>
      </c>
      <c r="L578" s="23" t="s">
        <v>1176</v>
      </c>
      <c r="M578" s="23" t="s">
        <v>1177</v>
      </c>
      <c r="N578" s="23" t="s">
        <v>1178</v>
      </c>
      <c r="O578" s="23" t="s">
        <v>1179</v>
      </c>
      <c r="P578" s="23" t="s">
        <v>1180</v>
      </c>
      <c r="Q578" s="23" t="s">
        <v>100</v>
      </c>
      <c r="R578" s="23" t="s">
        <v>1154</v>
      </c>
      <c r="S578" s="23" t="s">
        <v>1184</v>
      </c>
      <c r="T578" s="23" t="s">
        <v>278</v>
      </c>
      <c r="U578" s="23" t="s">
        <v>142</v>
      </c>
      <c r="V578" s="23" t="s">
        <v>143</v>
      </c>
      <c r="W578" s="23" t="s">
        <v>1182</v>
      </c>
      <c r="X578" s="23" t="s">
        <v>104</v>
      </c>
      <c r="Y578" s="23" t="s">
        <v>2350</v>
      </c>
      <c r="Z578" s="23" t="s">
        <v>100</v>
      </c>
      <c r="AA578" s="23" t="s">
        <v>1154</v>
      </c>
      <c r="AB578" s="23" t="s">
        <v>1184</v>
      </c>
      <c r="AC578" s="32" t="str">
        <f>VLOOKUP(U578,シラバスダウンロード!$H:$N,7,0)</f>
        <v>2</v>
      </c>
    </row>
    <row r="579" spans="1:29" s="24" customFormat="1" x14ac:dyDescent="0.15">
      <c r="A579" s="23" t="s">
        <v>1167</v>
      </c>
      <c r="B579" s="23" t="s">
        <v>1168</v>
      </c>
      <c r="C579" s="23" t="s">
        <v>1169</v>
      </c>
      <c r="D579" s="23" t="s">
        <v>1170</v>
      </c>
      <c r="E579" s="23" t="s">
        <v>1556</v>
      </c>
      <c r="F579" s="23" t="s">
        <v>1171</v>
      </c>
      <c r="G579" s="23" t="s">
        <v>1168</v>
      </c>
      <c r="H579" s="23" t="s">
        <v>1172</v>
      </c>
      <c r="I579" s="23" t="s">
        <v>1173</v>
      </c>
      <c r="J579" s="23" t="s">
        <v>1174</v>
      </c>
      <c r="K579" s="23" t="s">
        <v>1175</v>
      </c>
      <c r="L579" s="23" t="s">
        <v>1176</v>
      </c>
      <c r="M579" s="23" t="s">
        <v>1177</v>
      </c>
      <c r="N579" s="23" t="s">
        <v>1178</v>
      </c>
      <c r="O579" s="23" t="s">
        <v>1179</v>
      </c>
      <c r="P579" s="23" t="s">
        <v>1180</v>
      </c>
      <c r="Q579" s="23" t="s">
        <v>100</v>
      </c>
      <c r="R579" s="23" t="s">
        <v>1154</v>
      </c>
      <c r="S579" s="23" t="s">
        <v>1184</v>
      </c>
      <c r="T579" s="23" t="s">
        <v>278</v>
      </c>
      <c r="U579" s="23" t="s">
        <v>247</v>
      </c>
      <c r="V579" s="23" t="s">
        <v>248</v>
      </c>
      <c r="W579" s="23" t="s">
        <v>1182</v>
      </c>
      <c r="X579" s="23" t="s">
        <v>203</v>
      </c>
      <c r="Y579" s="23" t="s">
        <v>2387</v>
      </c>
      <c r="Z579" s="23" t="s">
        <v>100</v>
      </c>
      <c r="AA579" s="23" t="s">
        <v>1154</v>
      </c>
      <c r="AB579" s="23" t="s">
        <v>1184</v>
      </c>
      <c r="AC579" s="32" t="str">
        <f>VLOOKUP(U579,シラバスダウンロード!$H:$N,7,0)</f>
        <v>2</v>
      </c>
    </row>
    <row r="580" spans="1:29" s="24" customFormat="1" x14ac:dyDescent="0.15">
      <c r="A580" s="23" t="s">
        <v>1167</v>
      </c>
      <c r="B580" s="23" t="s">
        <v>1168</v>
      </c>
      <c r="C580" s="23" t="s">
        <v>1169</v>
      </c>
      <c r="D580" s="23" t="s">
        <v>1170</v>
      </c>
      <c r="E580" s="23" t="s">
        <v>1556</v>
      </c>
      <c r="F580" s="23" t="s">
        <v>1171</v>
      </c>
      <c r="G580" s="23" t="s">
        <v>1168</v>
      </c>
      <c r="H580" s="23" t="s">
        <v>1172</v>
      </c>
      <c r="I580" s="23" t="s">
        <v>1173</v>
      </c>
      <c r="J580" s="23" t="s">
        <v>1174</v>
      </c>
      <c r="K580" s="23" t="s">
        <v>1175</v>
      </c>
      <c r="L580" s="23" t="s">
        <v>1176</v>
      </c>
      <c r="M580" s="23" t="s">
        <v>1177</v>
      </c>
      <c r="N580" s="23" t="s">
        <v>1178</v>
      </c>
      <c r="O580" s="23" t="s">
        <v>1179</v>
      </c>
      <c r="P580" s="23" t="s">
        <v>1180</v>
      </c>
      <c r="Q580" s="23" t="s">
        <v>100</v>
      </c>
      <c r="R580" s="23" t="s">
        <v>1154</v>
      </c>
      <c r="S580" s="23" t="s">
        <v>1184</v>
      </c>
      <c r="T580" s="23" t="s">
        <v>278</v>
      </c>
      <c r="U580" s="23" t="s">
        <v>2061</v>
      </c>
      <c r="V580" s="23" t="s">
        <v>2062</v>
      </c>
      <c r="W580" s="23" t="s">
        <v>1182</v>
      </c>
      <c r="X580" s="23" t="s">
        <v>2063</v>
      </c>
      <c r="Y580" s="23" t="s">
        <v>2371</v>
      </c>
      <c r="Z580" s="23" t="s">
        <v>100</v>
      </c>
      <c r="AA580" s="23" t="s">
        <v>1154</v>
      </c>
      <c r="AB580" s="23" t="s">
        <v>1184</v>
      </c>
      <c r="AC580" s="32" t="str">
        <f>VLOOKUP(U580,シラバスダウンロード!$H:$N,7,0)</f>
        <v>2</v>
      </c>
    </row>
    <row r="581" spans="1:29" s="24" customFormat="1" x14ac:dyDescent="0.15">
      <c r="A581" s="23" t="s">
        <v>1167</v>
      </c>
      <c r="B581" s="23" t="s">
        <v>1168</v>
      </c>
      <c r="C581" s="23" t="s">
        <v>1169</v>
      </c>
      <c r="D581" s="23" t="s">
        <v>1170</v>
      </c>
      <c r="E581" s="23" t="s">
        <v>1556</v>
      </c>
      <c r="F581" s="23" t="s">
        <v>1171</v>
      </c>
      <c r="G581" s="23" t="s">
        <v>1168</v>
      </c>
      <c r="H581" s="23" t="s">
        <v>1172</v>
      </c>
      <c r="I581" s="23" t="s">
        <v>1173</v>
      </c>
      <c r="J581" s="23" t="s">
        <v>1174</v>
      </c>
      <c r="K581" s="23" t="s">
        <v>1175</v>
      </c>
      <c r="L581" s="23" t="s">
        <v>1176</v>
      </c>
      <c r="M581" s="23" t="s">
        <v>1177</v>
      </c>
      <c r="N581" s="23" t="s">
        <v>1178</v>
      </c>
      <c r="O581" s="23" t="s">
        <v>1179</v>
      </c>
      <c r="P581" s="23" t="s">
        <v>1180</v>
      </c>
      <c r="Q581" s="23" t="s">
        <v>100</v>
      </c>
      <c r="R581" s="23" t="s">
        <v>1154</v>
      </c>
      <c r="S581" s="23" t="s">
        <v>1184</v>
      </c>
      <c r="T581" s="23" t="s">
        <v>278</v>
      </c>
      <c r="U581" s="23" t="s">
        <v>302</v>
      </c>
      <c r="V581" s="23" t="s">
        <v>303</v>
      </c>
      <c r="W581" s="23" t="s">
        <v>1182</v>
      </c>
      <c r="X581" s="23" t="s">
        <v>287</v>
      </c>
      <c r="Y581" s="23" t="s">
        <v>2454</v>
      </c>
      <c r="Z581" s="23" t="s">
        <v>100</v>
      </c>
      <c r="AA581" s="23" t="s">
        <v>1154</v>
      </c>
      <c r="AB581" s="23" t="s">
        <v>1184</v>
      </c>
      <c r="AC581" s="32" t="str">
        <f>VLOOKUP(U581,シラバスダウンロード!$H:$N,7,0)</f>
        <v>2</v>
      </c>
    </row>
    <row r="582" spans="1:29" s="24" customFormat="1" x14ac:dyDescent="0.15">
      <c r="A582" s="23" t="s">
        <v>1167</v>
      </c>
      <c r="B582" s="23" t="s">
        <v>1168</v>
      </c>
      <c r="C582" s="23" t="s">
        <v>1169</v>
      </c>
      <c r="D582" s="23" t="s">
        <v>1170</v>
      </c>
      <c r="E582" s="23" t="s">
        <v>1556</v>
      </c>
      <c r="F582" s="23" t="s">
        <v>1171</v>
      </c>
      <c r="G582" s="23" t="s">
        <v>1168</v>
      </c>
      <c r="H582" s="23" t="s">
        <v>1172</v>
      </c>
      <c r="I582" s="23" t="s">
        <v>1173</v>
      </c>
      <c r="J582" s="23" t="s">
        <v>1174</v>
      </c>
      <c r="K582" s="23" t="s">
        <v>1175</v>
      </c>
      <c r="L582" s="23" t="s">
        <v>1176</v>
      </c>
      <c r="M582" s="23" t="s">
        <v>1177</v>
      </c>
      <c r="N582" s="23" t="s">
        <v>1178</v>
      </c>
      <c r="O582" s="23" t="s">
        <v>1179</v>
      </c>
      <c r="P582" s="23" t="s">
        <v>1180</v>
      </c>
      <c r="Q582" s="23" t="s">
        <v>100</v>
      </c>
      <c r="R582" s="23" t="s">
        <v>1154</v>
      </c>
      <c r="S582" s="23" t="s">
        <v>1184</v>
      </c>
      <c r="T582" s="23" t="s">
        <v>278</v>
      </c>
      <c r="U582" s="23" t="s">
        <v>304</v>
      </c>
      <c r="V582" s="23" t="s">
        <v>305</v>
      </c>
      <c r="W582" s="23" t="s">
        <v>1182</v>
      </c>
      <c r="X582" s="23" t="s">
        <v>297</v>
      </c>
      <c r="Y582" s="23" t="s">
        <v>2395</v>
      </c>
      <c r="Z582" s="23" t="s">
        <v>100</v>
      </c>
      <c r="AA582" s="23" t="s">
        <v>1154</v>
      </c>
      <c r="AB582" s="23" t="s">
        <v>1184</v>
      </c>
      <c r="AC582" s="32" t="str">
        <f>VLOOKUP(U582,シラバスダウンロード!$H:$N,7,0)</f>
        <v>2</v>
      </c>
    </row>
    <row r="583" spans="1:29" s="24" customFormat="1" x14ac:dyDescent="0.15">
      <c r="A583" s="23" t="s">
        <v>1167</v>
      </c>
      <c r="B583" s="23" t="s">
        <v>1168</v>
      </c>
      <c r="C583" s="23" t="s">
        <v>1169</v>
      </c>
      <c r="D583" s="23" t="s">
        <v>1170</v>
      </c>
      <c r="E583" s="23" t="s">
        <v>1556</v>
      </c>
      <c r="F583" s="23" t="s">
        <v>1171</v>
      </c>
      <c r="G583" s="23" t="s">
        <v>1168</v>
      </c>
      <c r="H583" s="23" t="s">
        <v>1172</v>
      </c>
      <c r="I583" s="23" t="s">
        <v>1173</v>
      </c>
      <c r="J583" s="23" t="s">
        <v>1174</v>
      </c>
      <c r="K583" s="23" t="s">
        <v>1175</v>
      </c>
      <c r="L583" s="23" t="s">
        <v>1176</v>
      </c>
      <c r="M583" s="23" t="s">
        <v>1177</v>
      </c>
      <c r="N583" s="23" t="s">
        <v>1178</v>
      </c>
      <c r="O583" s="23" t="s">
        <v>1179</v>
      </c>
      <c r="P583" s="23" t="s">
        <v>1180</v>
      </c>
      <c r="Q583" s="23" t="s">
        <v>100</v>
      </c>
      <c r="R583" s="23" t="s">
        <v>1154</v>
      </c>
      <c r="S583" s="23" t="s">
        <v>1184</v>
      </c>
      <c r="T583" s="23" t="s">
        <v>278</v>
      </c>
      <c r="U583" s="23" t="s">
        <v>2064</v>
      </c>
      <c r="V583" s="23" t="s">
        <v>2065</v>
      </c>
      <c r="W583" s="23" t="s">
        <v>1182</v>
      </c>
      <c r="X583" s="23" t="s">
        <v>2066</v>
      </c>
      <c r="Y583" s="23" t="s">
        <v>2401</v>
      </c>
      <c r="Z583" s="23" t="s">
        <v>100</v>
      </c>
      <c r="AA583" s="23" t="s">
        <v>1154</v>
      </c>
      <c r="AB583" s="23" t="s">
        <v>1184</v>
      </c>
      <c r="AC583" s="32" t="str">
        <f>VLOOKUP(U583,シラバスダウンロード!$H:$N,7,0)</f>
        <v>2</v>
      </c>
    </row>
    <row r="584" spans="1:29" s="24" customFormat="1" x14ac:dyDescent="0.15">
      <c r="A584" s="23" t="s">
        <v>1167</v>
      </c>
      <c r="B584" s="23" t="s">
        <v>1168</v>
      </c>
      <c r="C584" s="23" t="s">
        <v>1169</v>
      </c>
      <c r="D584" s="23" t="s">
        <v>1170</v>
      </c>
      <c r="E584" s="23" t="s">
        <v>1556</v>
      </c>
      <c r="F584" s="23" t="s">
        <v>1171</v>
      </c>
      <c r="G584" s="23" t="s">
        <v>1168</v>
      </c>
      <c r="H584" s="23" t="s">
        <v>1172</v>
      </c>
      <c r="I584" s="23" t="s">
        <v>1173</v>
      </c>
      <c r="J584" s="23" t="s">
        <v>1174</v>
      </c>
      <c r="K584" s="23" t="s">
        <v>1175</v>
      </c>
      <c r="L584" s="23" t="s">
        <v>1176</v>
      </c>
      <c r="M584" s="23" t="s">
        <v>1177</v>
      </c>
      <c r="N584" s="23" t="s">
        <v>1178</v>
      </c>
      <c r="O584" s="23" t="s">
        <v>1179</v>
      </c>
      <c r="P584" s="23" t="s">
        <v>1180</v>
      </c>
      <c r="Q584" s="23" t="s">
        <v>100</v>
      </c>
      <c r="R584" s="23" t="s">
        <v>1154</v>
      </c>
      <c r="S584" s="23" t="s">
        <v>1184</v>
      </c>
      <c r="T584" s="23" t="s">
        <v>278</v>
      </c>
      <c r="U584" s="23" t="s">
        <v>326</v>
      </c>
      <c r="V584" s="23" t="s">
        <v>327</v>
      </c>
      <c r="W584" s="23" t="s">
        <v>1182</v>
      </c>
      <c r="X584" s="23" t="s">
        <v>325</v>
      </c>
      <c r="Y584" s="23" t="s">
        <v>2330</v>
      </c>
      <c r="Z584" s="23" t="s">
        <v>100</v>
      </c>
      <c r="AA584" s="23" t="s">
        <v>1154</v>
      </c>
      <c r="AB584" s="23" t="s">
        <v>1184</v>
      </c>
      <c r="AC584" s="32" t="str">
        <f>VLOOKUP(U584,シラバスダウンロード!$H:$N,7,0)</f>
        <v>2</v>
      </c>
    </row>
    <row r="585" spans="1:29" s="24" customFormat="1" x14ac:dyDescent="0.15">
      <c r="A585" s="23" t="s">
        <v>1167</v>
      </c>
      <c r="B585" s="23" t="s">
        <v>1168</v>
      </c>
      <c r="C585" s="23" t="s">
        <v>1169</v>
      </c>
      <c r="D585" s="23" t="s">
        <v>1170</v>
      </c>
      <c r="E585" s="23" t="s">
        <v>1556</v>
      </c>
      <c r="F585" s="23" t="s">
        <v>1171</v>
      </c>
      <c r="G585" s="23" t="s">
        <v>1168</v>
      </c>
      <c r="H585" s="23" t="s">
        <v>1172</v>
      </c>
      <c r="I585" s="23" t="s">
        <v>1173</v>
      </c>
      <c r="J585" s="23" t="s">
        <v>1174</v>
      </c>
      <c r="K585" s="23" t="s">
        <v>1175</v>
      </c>
      <c r="L585" s="23" t="s">
        <v>1176</v>
      </c>
      <c r="M585" s="23" t="s">
        <v>1177</v>
      </c>
      <c r="N585" s="23" t="s">
        <v>1178</v>
      </c>
      <c r="O585" s="23" t="s">
        <v>1179</v>
      </c>
      <c r="P585" s="23" t="s">
        <v>1180</v>
      </c>
      <c r="Q585" s="23" t="s">
        <v>100</v>
      </c>
      <c r="R585" s="23" t="s">
        <v>1154</v>
      </c>
      <c r="S585" s="23" t="s">
        <v>1184</v>
      </c>
      <c r="T585" s="23" t="s">
        <v>278</v>
      </c>
      <c r="U585" s="23" t="s">
        <v>374</v>
      </c>
      <c r="V585" s="23" t="s">
        <v>375</v>
      </c>
      <c r="W585" s="23" t="s">
        <v>1182</v>
      </c>
      <c r="X585" s="23" t="s">
        <v>371</v>
      </c>
      <c r="Y585" s="23" t="s">
        <v>2374</v>
      </c>
      <c r="Z585" s="23" t="s">
        <v>100</v>
      </c>
      <c r="AA585" s="23" t="s">
        <v>1154</v>
      </c>
      <c r="AB585" s="23" t="s">
        <v>1184</v>
      </c>
      <c r="AC585" s="32" t="str">
        <f>VLOOKUP(U585,シラバスダウンロード!$H:$N,7,0)</f>
        <v>2</v>
      </c>
    </row>
    <row r="586" spans="1:29" s="24" customFormat="1" x14ac:dyDescent="0.15">
      <c r="A586" s="23" t="s">
        <v>1167</v>
      </c>
      <c r="B586" s="23" t="s">
        <v>1168</v>
      </c>
      <c r="C586" s="23" t="s">
        <v>1169</v>
      </c>
      <c r="D586" s="23" t="s">
        <v>1170</v>
      </c>
      <c r="E586" s="23" t="s">
        <v>1556</v>
      </c>
      <c r="F586" s="23" t="s">
        <v>1171</v>
      </c>
      <c r="G586" s="23" t="s">
        <v>1168</v>
      </c>
      <c r="H586" s="23" t="s">
        <v>1172</v>
      </c>
      <c r="I586" s="23" t="s">
        <v>1173</v>
      </c>
      <c r="J586" s="23" t="s">
        <v>1174</v>
      </c>
      <c r="K586" s="23" t="s">
        <v>1175</v>
      </c>
      <c r="L586" s="23" t="s">
        <v>1176</v>
      </c>
      <c r="M586" s="23" t="s">
        <v>1177</v>
      </c>
      <c r="N586" s="23" t="s">
        <v>1178</v>
      </c>
      <c r="O586" s="23" t="s">
        <v>1179</v>
      </c>
      <c r="P586" s="23" t="s">
        <v>1180</v>
      </c>
      <c r="Q586" s="23" t="s">
        <v>100</v>
      </c>
      <c r="R586" s="23" t="s">
        <v>1154</v>
      </c>
      <c r="S586" s="23" t="s">
        <v>1184</v>
      </c>
      <c r="T586" s="23" t="s">
        <v>278</v>
      </c>
      <c r="U586" s="23" t="s">
        <v>376</v>
      </c>
      <c r="V586" s="23" t="s">
        <v>377</v>
      </c>
      <c r="W586" s="23" t="s">
        <v>1182</v>
      </c>
      <c r="X586" s="23" t="s">
        <v>363</v>
      </c>
      <c r="Y586" s="23" t="s">
        <v>2351</v>
      </c>
      <c r="Z586" s="23" t="s">
        <v>100</v>
      </c>
      <c r="AA586" s="23" t="s">
        <v>1154</v>
      </c>
      <c r="AB586" s="23" t="s">
        <v>1184</v>
      </c>
      <c r="AC586" s="32" t="str">
        <f>VLOOKUP(U586,シラバスダウンロード!$H:$N,7,0)</f>
        <v>2</v>
      </c>
    </row>
    <row r="587" spans="1:29" s="24" customFormat="1" x14ac:dyDescent="0.15">
      <c r="A587" s="23" t="s">
        <v>1167</v>
      </c>
      <c r="B587" s="23" t="s">
        <v>1168</v>
      </c>
      <c r="C587" s="23" t="s">
        <v>1169</v>
      </c>
      <c r="D587" s="23" t="s">
        <v>1170</v>
      </c>
      <c r="E587" s="23" t="s">
        <v>1556</v>
      </c>
      <c r="F587" s="23" t="s">
        <v>1171</v>
      </c>
      <c r="G587" s="23" t="s">
        <v>1168</v>
      </c>
      <c r="H587" s="23" t="s">
        <v>1172</v>
      </c>
      <c r="I587" s="23" t="s">
        <v>1173</v>
      </c>
      <c r="J587" s="23" t="s">
        <v>1174</v>
      </c>
      <c r="K587" s="23" t="s">
        <v>1175</v>
      </c>
      <c r="L587" s="23" t="s">
        <v>1176</v>
      </c>
      <c r="M587" s="23" t="s">
        <v>1177</v>
      </c>
      <c r="N587" s="23" t="s">
        <v>1178</v>
      </c>
      <c r="O587" s="23" t="s">
        <v>1179</v>
      </c>
      <c r="P587" s="23" t="s">
        <v>1180</v>
      </c>
      <c r="Q587" s="23" t="s">
        <v>100</v>
      </c>
      <c r="R587" s="23" t="s">
        <v>1154</v>
      </c>
      <c r="S587" s="23" t="s">
        <v>1184</v>
      </c>
      <c r="T587" s="23" t="s">
        <v>278</v>
      </c>
      <c r="U587" s="23" t="s">
        <v>378</v>
      </c>
      <c r="V587" s="23" t="s">
        <v>379</v>
      </c>
      <c r="W587" s="23" t="s">
        <v>1182</v>
      </c>
      <c r="X587" s="23" t="s">
        <v>1613</v>
      </c>
      <c r="Y587" s="23" t="s">
        <v>2384</v>
      </c>
      <c r="Z587" s="23" t="s">
        <v>100</v>
      </c>
      <c r="AA587" s="23" t="s">
        <v>1154</v>
      </c>
      <c r="AB587" s="23" t="s">
        <v>1184</v>
      </c>
      <c r="AC587" s="32" t="str">
        <f>VLOOKUP(U587,シラバスダウンロード!$H:$N,7,0)</f>
        <v>2</v>
      </c>
    </row>
    <row r="588" spans="1:29" s="24" customFormat="1" x14ac:dyDescent="0.15">
      <c r="A588" s="23" t="s">
        <v>1167</v>
      </c>
      <c r="B588" s="23" t="s">
        <v>1168</v>
      </c>
      <c r="C588" s="23" t="s">
        <v>1169</v>
      </c>
      <c r="D588" s="23" t="s">
        <v>1170</v>
      </c>
      <c r="E588" s="23" t="s">
        <v>1556</v>
      </c>
      <c r="F588" s="23" t="s">
        <v>1171</v>
      </c>
      <c r="G588" s="23" t="s">
        <v>1168</v>
      </c>
      <c r="H588" s="23" t="s">
        <v>1172</v>
      </c>
      <c r="I588" s="23" t="s">
        <v>1173</v>
      </c>
      <c r="J588" s="23" t="s">
        <v>1174</v>
      </c>
      <c r="K588" s="23" t="s">
        <v>1175</v>
      </c>
      <c r="L588" s="23" t="s">
        <v>1176</v>
      </c>
      <c r="M588" s="23" t="s">
        <v>1177</v>
      </c>
      <c r="N588" s="23" t="s">
        <v>1178</v>
      </c>
      <c r="O588" s="23" t="s">
        <v>1179</v>
      </c>
      <c r="P588" s="23" t="s">
        <v>1180</v>
      </c>
      <c r="Q588" s="23" t="s">
        <v>100</v>
      </c>
      <c r="R588" s="23" t="s">
        <v>1154</v>
      </c>
      <c r="S588" s="23" t="s">
        <v>1184</v>
      </c>
      <c r="T588" s="23" t="s">
        <v>278</v>
      </c>
      <c r="U588" s="23" t="s">
        <v>380</v>
      </c>
      <c r="V588" s="23" t="s">
        <v>381</v>
      </c>
      <c r="W588" s="23" t="s">
        <v>1182</v>
      </c>
      <c r="X588" s="23" t="s">
        <v>373</v>
      </c>
      <c r="Y588" s="23" t="s">
        <v>2352</v>
      </c>
      <c r="Z588" s="23" t="s">
        <v>100</v>
      </c>
      <c r="AA588" s="23" t="s">
        <v>1154</v>
      </c>
      <c r="AB588" s="23" t="s">
        <v>1184</v>
      </c>
      <c r="AC588" s="32" t="str">
        <f>VLOOKUP(U588,シラバスダウンロード!$H:$N,7,0)</f>
        <v>2</v>
      </c>
    </row>
    <row r="589" spans="1:29" s="24" customFormat="1" x14ac:dyDescent="0.15">
      <c r="A589" s="23" t="s">
        <v>1167</v>
      </c>
      <c r="B589" s="23" t="s">
        <v>1168</v>
      </c>
      <c r="C589" s="23" t="s">
        <v>1169</v>
      </c>
      <c r="D589" s="23" t="s">
        <v>1170</v>
      </c>
      <c r="E589" s="23" t="s">
        <v>1556</v>
      </c>
      <c r="F589" s="23" t="s">
        <v>1171</v>
      </c>
      <c r="G589" s="23" t="s">
        <v>1168</v>
      </c>
      <c r="H589" s="23" t="s">
        <v>1172</v>
      </c>
      <c r="I589" s="23" t="s">
        <v>1173</v>
      </c>
      <c r="J589" s="23" t="s">
        <v>1174</v>
      </c>
      <c r="K589" s="23" t="s">
        <v>1175</v>
      </c>
      <c r="L589" s="23" t="s">
        <v>1176</v>
      </c>
      <c r="M589" s="23" t="s">
        <v>1177</v>
      </c>
      <c r="N589" s="23" t="s">
        <v>1178</v>
      </c>
      <c r="O589" s="23" t="s">
        <v>1179</v>
      </c>
      <c r="P589" s="23" t="s">
        <v>1180</v>
      </c>
      <c r="Q589" s="23" t="s">
        <v>100</v>
      </c>
      <c r="R589" s="23" t="s">
        <v>1154</v>
      </c>
      <c r="S589" s="23" t="s">
        <v>1184</v>
      </c>
      <c r="T589" s="23" t="s">
        <v>278</v>
      </c>
      <c r="U589" s="23" t="s">
        <v>519</v>
      </c>
      <c r="V589" s="23" t="s">
        <v>520</v>
      </c>
      <c r="W589" s="23" t="s">
        <v>1182</v>
      </c>
      <c r="X589" s="23" t="s">
        <v>515</v>
      </c>
      <c r="Y589" s="23" t="s">
        <v>2386</v>
      </c>
      <c r="Z589" s="23" t="s">
        <v>100</v>
      </c>
      <c r="AA589" s="23" t="s">
        <v>1154</v>
      </c>
      <c r="AB589" s="23" t="s">
        <v>1184</v>
      </c>
      <c r="AC589" s="32" t="str">
        <f>VLOOKUP(U589,シラバスダウンロード!$H:$N,7,0)</f>
        <v>4</v>
      </c>
    </row>
    <row r="590" spans="1:29" s="24" customFormat="1" x14ac:dyDescent="0.15">
      <c r="A590" s="23" t="s">
        <v>1167</v>
      </c>
      <c r="B590" s="23" t="s">
        <v>1168</v>
      </c>
      <c r="C590" s="23" t="s">
        <v>1169</v>
      </c>
      <c r="D590" s="23" t="s">
        <v>1170</v>
      </c>
      <c r="E590" s="23" t="s">
        <v>1556</v>
      </c>
      <c r="F590" s="23" t="s">
        <v>1171</v>
      </c>
      <c r="G590" s="23" t="s">
        <v>1168</v>
      </c>
      <c r="H590" s="23" t="s">
        <v>1172</v>
      </c>
      <c r="I590" s="23" t="s">
        <v>1173</v>
      </c>
      <c r="J590" s="23" t="s">
        <v>1174</v>
      </c>
      <c r="K590" s="23" t="s">
        <v>1175</v>
      </c>
      <c r="L590" s="23" t="s">
        <v>1176</v>
      </c>
      <c r="M590" s="23" t="s">
        <v>1177</v>
      </c>
      <c r="N590" s="23" t="s">
        <v>1178</v>
      </c>
      <c r="O590" s="23" t="s">
        <v>1179</v>
      </c>
      <c r="P590" s="23" t="s">
        <v>1180</v>
      </c>
      <c r="Q590" s="23" t="s">
        <v>100</v>
      </c>
      <c r="R590" s="23" t="s">
        <v>1154</v>
      </c>
      <c r="S590" s="23" t="s">
        <v>1184</v>
      </c>
      <c r="T590" s="23" t="s">
        <v>278</v>
      </c>
      <c r="U590" s="23" t="s">
        <v>2067</v>
      </c>
      <c r="V590" s="23" t="s">
        <v>2068</v>
      </c>
      <c r="W590" s="23" t="s">
        <v>1182</v>
      </c>
      <c r="X590" s="23" t="s">
        <v>101</v>
      </c>
      <c r="Y590" s="23" t="s">
        <v>2355</v>
      </c>
      <c r="Z590" s="23" t="s">
        <v>100</v>
      </c>
      <c r="AA590" s="23" t="s">
        <v>1154</v>
      </c>
      <c r="AB590" s="23" t="s">
        <v>1184</v>
      </c>
      <c r="AC590" s="32" t="str">
        <f>VLOOKUP(U590,シラバスダウンロード!$H:$N,7,0)</f>
        <v>2</v>
      </c>
    </row>
    <row r="591" spans="1:29" s="24" customFormat="1" x14ac:dyDescent="0.15">
      <c r="A591" s="23" t="s">
        <v>1167</v>
      </c>
      <c r="B591" s="23" t="s">
        <v>1168</v>
      </c>
      <c r="C591" s="23" t="s">
        <v>1169</v>
      </c>
      <c r="D591" s="23" t="s">
        <v>1170</v>
      </c>
      <c r="E591" s="23" t="s">
        <v>1556</v>
      </c>
      <c r="F591" s="23" t="s">
        <v>1171</v>
      </c>
      <c r="G591" s="23" t="s">
        <v>1168</v>
      </c>
      <c r="H591" s="23" t="s">
        <v>1172</v>
      </c>
      <c r="I591" s="23" t="s">
        <v>1173</v>
      </c>
      <c r="J591" s="23" t="s">
        <v>1174</v>
      </c>
      <c r="K591" s="23" t="s">
        <v>1175</v>
      </c>
      <c r="L591" s="23" t="s">
        <v>1176</v>
      </c>
      <c r="M591" s="23" t="s">
        <v>1177</v>
      </c>
      <c r="N591" s="23" t="s">
        <v>1178</v>
      </c>
      <c r="O591" s="23" t="s">
        <v>1179</v>
      </c>
      <c r="P591" s="23" t="s">
        <v>1180</v>
      </c>
      <c r="Q591" s="23" t="s">
        <v>100</v>
      </c>
      <c r="R591" s="23" t="s">
        <v>1154</v>
      </c>
      <c r="S591" s="23" t="s">
        <v>1184</v>
      </c>
      <c r="T591" s="23" t="s">
        <v>278</v>
      </c>
      <c r="U591" s="23" t="s">
        <v>2069</v>
      </c>
      <c r="V591" s="23" t="s">
        <v>2070</v>
      </c>
      <c r="W591" s="23" t="s">
        <v>1182</v>
      </c>
      <c r="X591" s="23" t="s">
        <v>338</v>
      </c>
      <c r="Y591" s="23" t="s">
        <v>2397</v>
      </c>
      <c r="Z591" s="23" t="s">
        <v>100</v>
      </c>
      <c r="AA591" s="23" t="s">
        <v>1154</v>
      </c>
      <c r="AB591" s="23" t="s">
        <v>1184</v>
      </c>
      <c r="AC591" s="32" t="str">
        <f>VLOOKUP(U591,シラバスダウンロード!$H:$N,7,0)</f>
        <v>2</v>
      </c>
    </row>
    <row r="592" spans="1:29" s="24" customFormat="1" x14ac:dyDescent="0.15">
      <c r="A592" s="23" t="s">
        <v>1167</v>
      </c>
      <c r="B592" s="23" t="s">
        <v>1168</v>
      </c>
      <c r="C592" s="23" t="s">
        <v>1169</v>
      </c>
      <c r="D592" s="23" t="s">
        <v>1170</v>
      </c>
      <c r="E592" s="23" t="s">
        <v>1556</v>
      </c>
      <c r="F592" s="23" t="s">
        <v>1171</v>
      </c>
      <c r="G592" s="23" t="s">
        <v>1168</v>
      </c>
      <c r="H592" s="23" t="s">
        <v>1172</v>
      </c>
      <c r="I592" s="23" t="s">
        <v>1173</v>
      </c>
      <c r="J592" s="23" t="s">
        <v>1174</v>
      </c>
      <c r="K592" s="23" t="s">
        <v>1175</v>
      </c>
      <c r="L592" s="23" t="s">
        <v>1176</v>
      </c>
      <c r="M592" s="23" t="s">
        <v>1177</v>
      </c>
      <c r="N592" s="23" t="s">
        <v>1178</v>
      </c>
      <c r="O592" s="23" t="s">
        <v>1179</v>
      </c>
      <c r="P592" s="23" t="s">
        <v>1180</v>
      </c>
      <c r="Q592" s="23" t="s">
        <v>100</v>
      </c>
      <c r="R592" s="23" t="s">
        <v>1154</v>
      </c>
      <c r="S592" s="23" t="s">
        <v>1184</v>
      </c>
      <c r="T592" s="23" t="s">
        <v>278</v>
      </c>
      <c r="U592" s="23" t="s">
        <v>2071</v>
      </c>
      <c r="V592" s="23" t="s">
        <v>2072</v>
      </c>
      <c r="W592" s="23" t="s">
        <v>1182</v>
      </c>
      <c r="X592" s="23" t="s">
        <v>293</v>
      </c>
      <c r="Y592" s="23" t="s">
        <v>2357</v>
      </c>
      <c r="Z592" s="23" t="s">
        <v>100</v>
      </c>
      <c r="AA592" s="23" t="s">
        <v>1154</v>
      </c>
      <c r="AB592" s="23" t="s">
        <v>1184</v>
      </c>
      <c r="AC592" s="32" t="str">
        <f>VLOOKUP(U592,シラバスダウンロード!$H:$N,7,0)</f>
        <v>2</v>
      </c>
    </row>
    <row r="593" spans="1:29" s="24" customFormat="1" x14ac:dyDescent="0.15">
      <c r="A593" s="23" t="s">
        <v>1167</v>
      </c>
      <c r="B593" s="23" t="s">
        <v>1168</v>
      </c>
      <c r="C593" s="23" t="s">
        <v>1169</v>
      </c>
      <c r="D593" s="23" t="s">
        <v>1170</v>
      </c>
      <c r="E593" s="23" t="s">
        <v>1556</v>
      </c>
      <c r="F593" s="23" t="s">
        <v>1171</v>
      </c>
      <c r="G593" s="23" t="s">
        <v>1168</v>
      </c>
      <c r="H593" s="23" t="s">
        <v>1172</v>
      </c>
      <c r="I593" s="23" t="s">
        <v>1173</v>
      </c>
      <c r="J593" s="23" t="s">
        <v>1174</v>
      </c>
      <c r="K593" s="23" t="s">
        <v>1175</v>
      </c>
      <c r="L593" s="23" t="s">
        <v>1176</v>
      </c>
      <c r="M593" s="23" t="s">
        <v>1177</v>
      </c>
      <c r="N593" s="23" t="s">
        <v>1178</v>
      </c>
      <c r="O593" s="23" t="s">
        <v>1179</v>
      </c>
      <c r="P593" s="23" t="s">
        <v>1180</v>
      </c>
      <c r="Q593" s="23" t="s">
        <v>100</v>
      </c>
      <c r="R593" s="23" t="s">
        <v>1154</v>
      </c>
      <c r="S593" s="23" t="s">
        <v>1184</v>
      </c>
      <c r="T593" s="23" t="s">
        <v>278</v>
      </c>
      <c r="U593" s="23" t="s">
        <v>2073</v>
      </c>
      <c r="V593" s="23" t="s">
        <v>2074</v>
      </c>
      <c r="W593" s="23" t="s">
        <v>1182</v>
      </c>
      <c r="X593" s="23" t="s">
        <v>1614</v>
      </c>
      <c r="Y593" s="23" t="s">
        <v>2358</v>
      </c>
      <c r="Z593" s="23" t="s">
        <v>100</v>
      </c>
      <c r="AA593" s="23" t="s">
        <v>1154</v>
      </c>
      <c r="AB593" s="23" t="s">
        <v>1184</v>
      </c>
      <c r="AC593" s="32" t="str">
        <f>VLOOKUP(U593,シラバスダウンロード!$H:$N,7,0)</f>
        <v>2</v>
      </c>
    </row>
    <row r="594" spans="1:29" s="24" customFormat="1" x14ac:dyDescent="0.15">
      <c r="A594" s="23" t="s">
        <v>1167</v>
      </c>
      <c r="B594" s="23" t="s">
        <v>1168</v>
      </c>
      <c r="C594" s="23" t="s">
        <v>1169</v>
      </c>
      <c r="D594" s="23" t="s">
        <v>1170</v>
      </c>
      <c r="E594" s="23" t="s">
        <v>1556</v>
      </c>
      <c r="F594" s="23" t="s">
        <v>1171</v>
      </c>
      <c r="G594" s="23" t="s">
        <v>1168</v>
      </c>
      <c r="H594" s="23" t="s">
        <v>1172</v>
      </c>
      <c r="I594" s="23" t="s">
        <v>1173</v>
      </c>
      <c r="J594" s="23" t="s">
        <v>1174</v>
      </c>
      <c r="K594" s="23" t="s">
        <v>1175</v>
      </c>
      <c r="L594" s="23" t="s">
        <v>1176</v>
      </c>
      <c r="M594" s="23" t="s">
        <v>1177</v>
      </c>
      <c r="N594" s="23" t="s">
        <v>1178</v>
      </c>
      <c r="O594" s="23" t="s">
        <v>1179</v>
      </c>
      <c r="P594" s="23" t="s">
        <v>1180</v>
      </c>
      <c r="Q594" s="23" t="s">
        <v>100</v>
      </c>
      <c r="R594" s="23" t="s">
        <v>1154</v>
      </c>
      <c r="S594" s="23" t="s">
        <v>1184</v>
      </c>
      <c r="T594" s="23" t="s">
        <v>278</v>
      </c>
      <c r="U594" s="23" t="s">
        <v>1977</v>
      </c>
      <c r="V594" s="23" t="s">
        <v>1978</v>
      </c>
      <c r="W594" s="23" t="s">
        <v>1182</v>
      </c>
      <c r="X594" s="23" t="s">
        <v>426</v>
      </c>
      <c r="Y594" s="23" t="s">
        <v>2466</v>
      </c>
      <c r="Z594" s="23" t="s">
        <v>100</v>
      </c>
      <c r="AA594" s="23" t="s">
        <v>1154</v>
      </c>
      <c r="AB594" s="23" t="s">
        <v>1184</v>
      </c>
      <c r="AC594" s="32" t="str">
        <f>VLOOKUP(U594,シラバスダウンロード!$H:$N,7,0)</f>
        <v>2</v>
      </c>
    </row>
    <row r="595" spans="1:29" s="24" customFormat="1" x14ac:dyDescent="0.15">
      <c r="A595" s="23" t="s">
        <v>1167</v>
      </c>
      <c r="B595" s="23" t="s">
        <v>1168</v>
      </c>
      <c r="C595" s="23" t="s">
        <v>1169</v>
      </c>
      <c r="D595" s="23" t="s">
        <v>1170</v>
      </c>
      <c r="E595" s="23" t="s">
        <v>1556</v>
      </c>
      <c r="F595" s="23" t="s">
        <v>1171</v>
      </c>
      <c r="G595" s="23" t="s">
        <v>1168</v>
      </c>
      <c r="H595" s="23" t="s">
        <v>1172</v>
      </c>
      <c r="I595" s="23" t="s">
        <v>1173</v>
      </c>
      <c r="J595" s="23" t="s">
        <v>1174</v>
      </c>
      <c r="K595" s="23" t="s">
        <v>1175</v>
      </c>
      <c r="L595" s="23" t="s">
        <v>1176</v>
      </c>
      <c r="M595" s="23" t="s">
        <v>1177</v>
      </c>
      <c r="N595" s="23" t="s">
        <v>1178</v>
      </c>
      <c r="O595" s="23" t="s">
        <v>1179</v>
      </c>
      <c r="P595" s="23" t="s">
        <v>1180</v>
      </c>
      <c r="Q595" s="23" t="s">
        <v>100</v>
      </c>
      <c r="R595" s="23" t="s">
        <v>1154</v>
      </c>
      <c r="S595" s="23" t="s">
        <v>1184</v>
      </c>
      <c r="T595" s="23" t="s">
        <v>278</v>
      </c>
      <c r="U595" s="23" t="s">
        <v>2075</v>
      </c>
      <c r="V595" s="23" t="s">
        <v>2076</v>
      </c>
      <c r="W595" s="23" t="s">
        <v>1182</v>
      </c>
      <c r="X595" s="23" t="s">
        <v>101</v>
      </c>
      <c r="Y595" s="23" t="s">
        <v>2355</v>
      </c>
      <c r="Z595" s="23" t="s">
        <v>100</v>
      </c>
      <c r="AA595" s="23" t="s">
        <v>1154</v>
      </c>
      <c r="AB595" s="23" t="s">
        <v>1184</v>
      </c>
      <c r="AC595" s="32" t="str">
        <f>VLOOKUP(U595,シラバスダウンロード!$H:$N,7,0)</f>
        <v>2</v>
      </c>
    </row>
    <row r="596" spans="1:29" s="24" customFormat="1" x14ac:dyDescent="0.15">
      <c r="A596" s="23" t="s">
        <v>1167</v>
      </c>
      <c r="B596" s="23" t="s">
        <v>1168</v>
      </c>
      <c r="C596" s="23" t="s">
        <v>1169</v>
      </c>
      <c r="D596" s="23" t="s">
        <v>1170</v>
      </c>
      <c r="E596" s="23" t="s">
        <v>1556</v>
      </c>
      <c r="F596" s="23" t="s">
        <v>1171</v>
      </c>
      <c r="G596" s="23" t="s">
        <v>1168</v>
      </c>
      <c r="H596" s="23" t="s">
        <v>1172</v>
      </c>
      <c r="I596" s="23" t="s">
        <v>1173</v>
      </c>
      <c r="J596" s="23" t="s">
        <v>1174</v>
      </c>
      <c r="K596" s="23" t="s">
        <v>1175</v>
      </c>
      <c r="L596" s="23" t="s">
        <v>1176</v>
      </c>
      <c r="M596" s="23" t="s">
        <v>1177</v>
      </c>
      <c r="N596" s="23" t="s">
        <v>1178</v>
      </c>
      <c r="O596" s="23" t="s">
        <v>1179</v>
      </c>
      <c r="P596" s="23" t="s">
        <v>1180</v>
      </c>
      <c r="Q596" s="23" t="s">
        <v>100</v>
      </c>
      <c r="R596" s="23" t="s">
        <v>1154</v>
      </c>
      <c r="S596" s="23" t="s">
        <v>1184</v>
      </c>
      <c r="T596" s="23" t="s">
        <v>278</v>
      </c>
      <c r="U596" s="23" t="s">
        <v>2077</v>
      </c>
      <c r="V596" s="23" t="s">
        <v>2078</v>
      </c>
      <c r="W596" s="23" t="s">
        <v>1182</v>
      </c>
      <c r="X596" s="23" t="s">
        <v>293</v>
      </c>
      <c r="Y596" s="23" t="s">
        <v>2357</v>
      </c>
      <c r="Z596" s="23" t="s">
        <v>100</v>
      </c>
      <c r="AA596" s="23" t="s">
        <v>1154</v>
      </c>
      <c r="AB596" s="23" t="s">
        <v>1184</v>
      </c>
      <c r="AC596" s="32" t="str">
        <f>VLOOKUP(U596,シラバスダウンロード!$H:$N,7,0)</f>
        <v>2</v>
      </c>
    </row>
    <row r="597" spans="1:29" s="24" customFormat="1" x14ac:dyDescent="0.15">
      <c r="A597" s="23" t="s">
        <v>1167</v>
      </c>
      <c r="B597" s="23" t="s">
        <v>1168</v>
      </c>
      <c r="C597" s="23" t="s">
        <v>1169</v>
      </c>
      <c r="D597" s="23" t="s">
        <v>1170</v>
      </c>
      <c r="E597" s="23" t="s">
        <v>1556</v>
      </c>
      <c r="F597" s="23" t="s">
        <v>1171</v>
      </c>
      <c r="G597" s="23" t="s">
        <v>1168</v>
      </c>
      <c r="H597" s="23" t="s">
        <v>1172</v>
      </c>
      <c r="I597" s="23" t="s">
        <v>1173</v>
      </c>
      <c r="J597" s="23" t="s">
        <v>1174</v>
      </c>
      <c r="K597" s="23" t="s">
        <v>1175</v>
      </c>
      <c r="L597" s="23" t="s">
        <v>1176</v>
      </c>
      <c r="M597" s="23" t="s">
        <v>1177</v>
      </c>
      <c r="N597" s="23" t="s">
        <v>1178</v>
      </c>
      <c r="O597" s="23" t="s">
        <v>1179</v>
      </c>
      <c r="P597" s="23" t="s">
        <v>1180</v>
      </c>
      <c r="Q597" s="23" t="s">
        <v>100</v>
      </c>
      <c r="R597" s="23" t="s">
        <v>1154</v>
      </c>
      <c r="S597" s="23" t="s">
        <v>1184</v>
      </c>
      <c r="T597" s="23" t="s">
        <v>278</v>
      </c>
      <c r="U597" s="23" t="s">
        <v>1990</v>
      </c>
      <c r="V597" s="23" t="s">
        <v>1991</v>
      </c>
      <c r="W597" s="23" t="s">
        <v>1182</v>
      </c>
      <c r="X597" s="23" t="s">
        <v>426</v>
      </c>
      <c r="Y597" s="23" t="s">
        <v>2466</v>
      </c>
      <c r="Z597" s="23" t="s">
        <v>100</v>
      </c>
      <c r="AA597" s="23" t="s">
        <v>1154</v>
      </c>
      <c r="AB597" s="23" t="s">
        <v>1184</v>
      </c>
      <c r="AC597" s="32" t="str">
        <f>VLOOKUP(U597,シラバスダウンロード!$H:$N,7,0)</f>
        <v>2</v>
      </c>
    </row>
    <row r="598" spans="1:29" s="24" customFormat="1" x14ac:dyDescent="0.15">
      <c r="A598" s="23" t="s">
        <v>1167</v>
      </c>
      <c r="B598" s="23" t="s">
        <v>1168</v>
      </c>
      <c r="C598" s="23" t="s">
        <v>1169</v>
      </c>
      <c r="D598" s="23" t="s">
        <v>1170</v>
      </c>
      <c r="E598" s="23" t="s">
        <v>1556</v>
      </c>
      <c r="F598" s="23" t="s">
        <v>1171</v>
      </c>
      <c r="G598" s="23" t="s">
        <v>1168</v>
      </c>
      <c r="H598" s="23" t="s">
        <v>1172</v>
      </c>
      <c r="I598" s="23" t="s">
        <v>1173</v>
      </c>
      <c r="J598" s="23" t="s">
        <v>1174</v>
      </c>
      <c r="K598" s="23" t="s">
        <v>1175</v>
      </c>
      <c r="L598" s="23" t="s">
        <v>1176</v>
      </c>
      <c r="M598" s="23" t="s">
        <v>1177</v>
      </c>
      <c r="N598" s="23" t="s">
        <v>1178</v>
      </c>
      <c r="O598" s="23" t="s">
        <v>1179</v>
      </c>
      <c r="P598" s="23" t="s">
        <v>1180</v>
      </c>
      <c r="Q598" s="23" t="s">
        <v>100</v>
      </c>
      <c r="R598" s="23" t="s">
        <v>1154</v>
      </c>
      <c r="S598" s="23" t="s">
        <v>1184</v>
      </c>
      <c r="T598" s="23" t="s">
        <v>278</v>
      </c>
      <c r="U598" s="23" t="s">
        <v>609</v>
      </c>
      <c r="V598" s="23" t="s">
        <v>610</v>
      </c>
      <c r="W598" s="23" t="s">
        <v>1182</v>
      </c>
      <c r="X598" s="23" t="s">
        <v>611</v>
      </c>
      <c r="Y598" s="23" t="s">
        <v>2363</v>
      </c>
      <c r="Z598" s="23" t="s">
        <v>100</v>
      </c>
      <c r="AA598" s="23" t="s">
        <v>1154</v>
      </c>
      <c r="AB598" s="23" t="s">
        <v>1184</v>
      </c>
      <c r="AC598" s="32" t="str">
        <f>VLOOKUP(U598,シラバスダウンロード!$H:$N,7,0)</f>
        <v>2</v>
      </c>
    </row>
    <row r="599" spans="1:29" s="24" customFormat="1" x14ac:dyDescent="0.15">
      <c r="A599" s="23" t="s">
        <v>1167</v>
      </c>
      <c r="B599" s="23" t="s">
        <v>1168</v>
      </c>
      <c r="C599" s="23" t="s">
        <v>1169</v>
      </c>
      <c r="D599" s="23" t="s">
        <v>1170</v>
      </c>
      <c r="E599" s="23" t="s">
        <v>1556</v>
      </c>
      <c r="F599" s="23" t="s">
        <v>1171</v>
      </c>
      <c r="G599" s="23" t="s">
        <v>1168</v>
      </c>
      <c r="H599" s="23" t="s">
        <v>1172</v>
      </c>
      <c r="I599" s="23" t="s">
        <v>1173</v>
      </c>
      <c r="J599" s="23" t="s">
        <v>1174</v>
      </c>
      <c r="K599" s="23" t="s">
        <v>1175</v>
      </c>
      <c r="L599" s="23" t="s">
        <v>1176</v>
      </c>
      <c r="M599" s="23" t="s">
        <v>1177</v>
      </c>
      <c r="N599" s="23" t="s">
        <v>1178</v>
      </c>
      <c r="O599" s="23" t="s">
        <v>1179</v>
      </c>
      <c r="P599" s="23" t="s">
        <v>1180</v>
      </c>
      <c r="Q599" s="23" t="s">
        <v>100</v>
      </c>
      <c r="R599" s="23" t="s">
        <v>1154</v>
      </c>
      <c r="S599" s="23" t="s">
        <v>1184</v>
      </c>
      <c r="T599" s="23" t="s">
        <v>278</v>
      </c>
      <c r="U599" s="23" t="s">
        <v>620</v>
      </c>
      <c r="V599" s="23" t="s">
        <v>621</v>
      </c>
      <c r="W599" s="23" t="s">
        <v>1182</v>
      </c>
      <c r="X599" s="23" t="s">
        <v>622</v>
      </c>
      <c r="Y599" s="23" t="s">
        <v>2376</v>
      </c>
      <c r="Z599" s="23" t="s">
        <v>100</v>
      </c>
      <c r="AA599" s="23" t="s">
        <v>1154</v>
      </c>
      <c r="AB599" s="23" t="s">
        <v>1184</v>
      </c>
      <c r="AC599" s="32" t="str">
        <f>VLOOKUP(U599,シラバスダウンロード!$H:$N,7,0)</f>
        <v>2</v>
      </c>
    </row>
    <row r="600" spans="1:29" s="24" customFormat="1" x14ac:dyDescent="0.15">
      <c r="A600" s="23" t="s">
        <v>1167</v>
      </c>
      <c r="B600" s="23" t="s">
        <v>1168</v>
      </c>
      <c r="C600" s="23" t="s">
        <v>1169</v>
      </c>
      <c r="D600" s="23" t="s">
        <v>1170</v>
      </c>
      <c r="E600" s="23" t="s">
        <v>1556</v>
      </c>
      <c r="F600" s="23" t="s">
        <v>1171</v>
      </c>
      <c r="G600" s="23" t="s">
        <v>1168</v>
      </c>
      <c r="H600" s="23" t="s">
        <v>1172</v>
      </c>
      <c r="I600" s="23" t="s">
        <v>1173</v>
      </c>
      <c r="J600" s="23" t="s">
        <v>1174</v>
      </c>
      <c r="K600" s="23" t="s">
        <v>1175</v>
      </c>
      <c r="L600" s="23" t="s">
        <v>1176</v>
      </c>
      <c r="M600" s="23" t="s">
        <v>1177</v>
      </c>
      <c r="N600" s="23" t="s">
        <v>1178</v>
      </c>
      <c r="O600" s="23" t="s">
        <v>1179</v>
      </c>
      <c r="P600" s="23" t="s">
        <v>1180</v>
      </c>
      <c r="Q600" s="23" t="s">
        <v>100</v>
      </c>
      <c r="R600" s="23" t="s">
        <v>1154</v>
      </c>
      <c r="S600" s="23" t="s">
        <v>1184</v>
      </c>
      <c r="T600" s="23" t="s">
        <v>278</v>
      </c>
      <c r="U600" s="23" t="s">
        <v>670</v>
      </c>
      <c r="V600" s="23" t="s">
        <v>671</v>
      </c>
      <c r="W600" s="23" t="s">
        <v>1182</v>
      </c>
      <c r="X600" s="23" t="s">
        <v>756</v>
      </c>
      <c r="Y600" s="23" t="s">
        <v>2398</v>
      </c>
      <c r="Z600" s="23" t="s">
        <v>100</v>
      </c>
      <c r="AA600" s="23" t="s">
        <v>1154</v>
      </c>
      <c r="AB600" s="23" t="s">
        <v>1184</v>
      </c>
      <c r="AC600" s="32" t="str">
        <f>VLOOKUP(U600,シラバスダウンロード!$H:$N,7,0)</f>
        <v>2</v>
      </c>
    </row>
    <row r="601" spans="1:29" s="24" customFormat="1" x14ac:dyDescent="0.15">
      <c r="A601" s="23" t="s">
        <v>1167</v>
      </c>
      <c r="B601" s="23" t="s">
        <v>1168</v>
      </c>
      <c r="C601" s="23" t="s">
        <v>1169</v>
      </c>
      <c r="D601" s="23" t="s">
        <v>1170</v>
      </c>
      <c r="E601" s="23" t="s">
        <v>1556</v>
      </c>
      <c r="F601" s="23" t="s">
        <v>1171</v>
      </c>
      <c r="G601" s="23" t="s">
        <v>1168</v>
      </c>
      <c r="H601" s="23" t="s">
        <v>1172</v>
      </c>
      <c r="I601" s="23" t="s">
        <v>1173</v>
      </c>
      <c r="J601" s="23" t="s">
        <v>1174</v>
      </c>
      <c r="K601" s="23" t="s">
        <v>1175</v>
      </c>
      <c r="L601" s="23" t="s">
        <v>1176</v>
      </c>
      <c r="M601" s="23" t="s">
        <v>1177</v>
      </c>
      <c r="N601" s="23" t="s">
        <v>1178</v>
      </c>
      <c r="O601" s="23" t="s">
        <v>1179</v>
      </c>
      <c r="P601" s="23" t="s">
        <v>1180</v>
      </c>
      <c r="Q601" s="23" t="s">
        <v>100</v>
      </c>
      <c r="R601" s="23" t="s">
        <v>1154</v>
      </c>
      <c r="S601" s="23" t="s">
        <v>1184</v>
      </c>
      <c r="T601" s="23" t="s">
        <v>278</v>
      </c>
      <c r="U601" s="23" t="s">
        <v>2079</v>
      </c>
      <c r="V601" s="23" t="s">
        <v>2080</v>
      </c>
      <c r="W601" s="23" t="s">
        <v>1182</v>
      </c>
      <c r="X601" s="23" t="s">
        <v>706</v>
      </c>
      <c r="Y601" s="23" t="s">
        <v>2337</v>
      </c>
      <c r="Z601" s="23" t="s">
        <v>100</v>
      </c>
      <c r="AA601" s="23" t="s">
        <v>1154</v>
      </c>
      <c r="AB601" s="23" t="s">
        <v>1184</v>
      </c>
      <c r="AC601" s="32" t="str">
        <f>VLOOKUP(U601,シラバスダウンロード!$H:$N,7,0)</f>
        <v>2</v>
      </c>
    </row>
    <row r="602" spans="1:29" s="24" customFormat="1" x14ac:dyDescent="0.15">
      <c r="A602" s="23" t="s">
        <v>1167</v>
      </c>
      <c r="B602" s="23" t="s">
        <v>1168</v>
      </c>
      <c r="C602" s="23" t="s">
        <v>1169</v>
      </c>
      <c r="D602" s="23" t="s">
        <v>1170</v>
      </c>
      <c r="E602" s="23" t="s">
        <v>1556</v>
      </c>
      <c r="F602" s="23" t="s">
        <v>1171</v>
      </c>
      <c r="G602" s="23" t="s">
        <v>1168</v>
      </c>
      <c r="H602" s="23" t="s">
        <v>1172</v>
      </c>
      <c r="I602" s="23" t="s">
        <v>1173</v>
      </c>
      <c r="J602" s="23" t="s">
        <v>1174</v>
      </c>
      <c r="K602" s="23" t="s">
        <v>1175</v>
      </c>
      <c r="L602" s="23" t="s">
        <v>1176</v>
      </c>
      <c r="M602" s="23" t="s">
        <v>1177</v>
      </c>
      <c r="N602" s="23" t="s">
        <v>1178</v>
      </c>
      <c r="O602" s="23" t="s">
        <v>1179</v>
      </c>
      <c r="P602" s="23" t="s">
        <v>1180</v>
      </c>
      <c r="Q602" s="23" t="s">
        <v>100</v>
      </c>
      <c r="R602" s="23" t="s">
        <v>1154</v>
      </c>
      <c r="S602" s="23" t="s">
        <v>1184</v>
      </c>
      <c r="T602" s="23" t="s">
        <v>278</v>
      </c>
      <c r="U602" s="23" t="s">
        <v>818</v>
      </c>
      <c r="V602" s="23" t="s">
        <v>819</v>
      </c>
      <c r="W602" s="23" t="s">
        <v>1182</v>
      </c>
      <c r="X602" s="23" t="s">
        <v>815</v>
      </c>
      <c r="Y602" s="23" t="s">
        <v>2404</v>
      </c>
      <c r="Z602" s="23" t="s">
        <v>100</v>
      </c>
      <c r="AA602" s="23" t="s">
        <v>1154</v>
      </c>
      <c r="AB602" s="23" t="s">
        <v>1184</v>
      </c>
      <c r="AC602" s="32" t="str">
        <f>VLOOKUP(U602,シラバスダウンロード!$H:$N,7,0)</f>
        <v>2</v>
      </c>
    </row>
    <row r="603" spans="1:29" s="24" customFormat="1" x14ac:dyDescent="0.15">
      <c r="A603" s="23" t="s">
        <v>1167</v>
      </c>
      <c r="B603" s="23" t="s">
        <v>1168</v>
      </c>
      <c r="C603" s="23" t="s">
        <v>1169</v>
      </c>
      <c r="D603" s="23" t="s">
        <v>1170</v>
      </c>
      <c r="E603" s="23" t="s">
        <v>1556</v>
      </c>
      <c r="F603" s="23" t="s">
        <v>1171</v>
      </c>
      <c r="G603" s="23" t="s">
        <v>1168</v>
      </c>
      <c r="H603" s="23" t="s">
        <v>1172</v>
      </c>
      <c r="I603" s="23" t="s">
        <v>1173</v>
      </c>
      <c r="J603" s="23" t="s">
        <v>1174</v>
      </c>
      <c r="K603" s="23" t="s">
        <v>1175</v>
      </c>
      <c r="L603" s="23" t="s">
        <v>1176</v>
      </c>
      <c r="M603" s="23" t="s">
        <v>1177</v>
      </c>
      <c r="N603" s="23" t="s">
        <v>1178</v>
      </c>
      <c r="O603" s="23" t="s">
        <v>1179</v>
      </c>
      <c r="P603" s="23" t="s">
        <v>1180</v>
      </c>
      <c r="Q603" s="23" t="s">
        <v>100</v>
      </c>
      <c r="R603" s="23" t="s">
        <v>1154</v>
      </c>
      <c r="S603" s="23" t="s">
        <v>1184</v>
      </c>
      <c r="T603" s="23" t="s">
        <v>278</v>
      </c>
      <c r="U603" s="23" t="s">
        <v>841</v>
      </c>
      <c r="V603" s="23" t="s">
        <v>842</v>
      </c>
      <c r="W603" s="23" t="s">
        <v>1182</v>
      </c>
      <c r="X603" s="23" t="s">
        <v>829</v>
      </c>
      <c r="Y603" s="23" t="s">
        <v>2335</v>
      </c>
      <c r="Z603" s="23" t="s">
        <v>100</v>
      </c>
      <c r="AA603" s="23" t="s">
        <v>1154</v>
      </c>
      <c r="AB603" s="23" t="s">
        <v>1184</v>
      </c>
      <c r="AC603" s="32" t="str">
        <f>VLOOKUP(U603,シラバスダウンロード!$H:$N,7,0)</f>
        <v>2</v>
      </c>
    </row>
    <row r="604" spans="1:29" s="24" customFormat="1" x14ac:dyDescent="0.15">
      <c r="A604" s="23" t="s">
        <v>1167</v>
      </c>
      <c r="B604" s="23" t="s">
        <v>1168</v>
      </c>
      <c r="C604" s="23" t="s">
        <v>1169</v>
      </c>
      <c r="D604" s="23" t="s">
        <v>1170</v>
      </c>
      <c r="E604" s="23" t="s">
        <v>1556</v>
      </c>
      <c r="F604" s="23" t="s">
        <v>1171</v>
      </c>
      <c r="G604" s="23" t="s">
        <v>1168</v>
      </c>
      <c r="H604" s="23" t="s">
        <v>1172</v>
      </c>
      <c r="I604" s="23" t="s">
        <v>1173</v>
      </c>
      <c r="J604" s="23" t="s">
        <v>1174</v>
      </c>
      <c r="K604" s="23" t="s">
        <v>1175</v>
      </c>
      <c r="L604" s="23" t="s">
        <v>1176</v>
      </c>
      <c r="M604" s="23" t="s">
        <v>1177</v>
      </c>
      <c r="N604" s="23" t="s">
        <v>1178</v>
      </c>
      <c r="O604" s="23" t="s">
        <v>1179</v>
      </c>
      <c r="P604" s="23" t="s">
        <v>1180</v>
      </c>
      <c r="Q604" s="23" t="s">
        <v>100</v>
      </c>
      <c r="R604" s="23" t="s">
        <v>1154</v>
      </c>
      <c r="S604" s="23" t="s">
        <v>1184</v>
      </c>
      <c r="T604" s="23" t="s">
        <v>278</v>
      </c>
      <c r="U604" s="23" t="s">
        <v>858</v>
      </c>
      <c r="V604" s="23" t="s">
        <v>859</v>
      </c>
      <c r="W604" s="23" t="s">
        <v>1183</v>
      </c>
      <c r="X604" s="23" t="s">
        <v>856</v>
      </c>
      <c r="Y604" s="23" t="s">
        <v>2365</v>
      </c>
      <c r="Z604" s="23" t="s">
        <v>100</v>
      </c>
      <c r="AA604" s="23" t="s">
        <v>1154</v>
      </c>
      <c r="AB604" s="23" t="s">
        <v>1184</v>
      </c>
      <c r="AC604" s="32" t="str">
        <f>VLOOKUP(U604,シラバスダウンロード!$H:$N,7,0)</f>
        <v>2</v>
      </c>
    </row>
    <row r="605" spans="1:29" s="24" customFormat="1" x14ac:dyDescent="0.15">
      <c r="A605" s="23" t="s">
        <v>1167</v>
      </c>
      <c r="B605" s="23" t="s">
        <v>1168</v>
      </c>
      <c r="C605" s="23" t="s">
        <v>1169</v>
      </c>
      <c r="D605" s="23" t="s">
        <v>1170</v>
      </c>
      <c r="E605" s="23" t="s">
        <v>1556</v>
      </c>
      <c r="F605" s="23" t="s">
        <v>1171</v>
      </c>
      <c r="G605" s="23" t="s">
        <v>1168</v>
      </c>
      <c r="H605" s="23" t="s">
        <v>1172</v>
      </c>
      <c r="I605" s="23" t="s">
        <v>1173</v>
      </c>
      <c r="J605" s="23" t="s">
        <v>1174</v>
      </c>
      <c r="K605" s="23" t="s">
        <v>1175</v>
      </c>
      <c r="L605" s="23" t="s">
        <v>1176</v>
      </c>
      <c r="M605" s="23" t="s">
        <v>1177</v>
      </c>
      <c r="N605" s="23" t="s">
        <v>1178</v>
      </c>
      <c r="O605" s="23" t="s">
        <v>1179</v>
      </c>
      <c r="P605" s="23" t="s">
        <v>1180</v>
      </c>
      <c r="Q605" s="23" t="s">
        <v>100</v>
      </c>
      <c r="R605" s="23" t="s">
        <v>1154</v>
      </c>
      <c r="S605" s="23" t="s">
        <v>1184</v>
      </c>
      <c r="T605" s="23" t="s">
        <v>278</v>
      </c>
      <c r="U605" s="23" t="s">
        <v>995</v>
      </c>
      <c r="V605" s="23" t="s">
        <v>996</v>
      </c>
      <c r="W605" s="23" t="s">
        <v>1183</v>
      </c>
      <c r="X605" s="23" t="s">
        <v>948</v>
      </c>
      <c r="Y605" s="23" t="s">
        <v>2422</v>
      </c>
      <c r="Z605" s="23" t="s">
        <v>100</v>
      </c>
      <c r="AA605" s="23" t="s">
        <v>1154</v>
      </c>
      <c r="AB605" s="23" t="s">
        <v>1184</v>
      </c>
      <c r="AC605" s="32" t="str">
        <f>VLOOKUP(U605,シラバスダウンロード!$H:$N,7,0)</f>
        <v>2</v>
      </c>
    </row>
    <row r="606" spans="1:29" s="24" customFormat="1" x14ac:dyDescent="0.15">
      <c r="A606" s="23" t="s">
        <v>1167</v>
      </c>
      <c r="B606" s="23" t="s">
        <v>1168</v>
      </c>
      <c r="C606" s="23" t="s">
        <v>1169</v>
      </c>
      <c r="D606" s="23" t="s">
        <v>1170</v>
      </c>
      <c r="E606" s="23" t="s">
        <v>1556</v>
      </c>
      <c r="F606" s="23" t="s">
        <v>1171</v>
      </c>
      <c r="G606" s="23" t="s">
        <v>1168</v>
      </c>
      <c r="H606" s="23" t="s">
        <v>1172</v>
      </c>
      <c r="I606" s="23" t="s">
        <v>1173</v>
      </c>
      <c r="J606" s="23" t="s">
        <v>1174</v>
      </c>
      <c r="K606" s="23" t="s">
        <v>1175</v>
      </c>
      <c r="L606" s="23" t="s">
        <v>1176</v>
      </c>
      <c r="M606" s="23" t="s">
        <v>1177</v>
      </c>
      <c r="N606" s="23" t="s">
        <v>1178</v>
      </c>
      <c r="O606" s="23" t="s">
        <v>1179</v>
      </c>
      <c r="P606" s="23" t="s">
        <v>1180</v>
      </c>
      <c r="Q606" s="23" t="s">
        <v>100</v>
      </c>
      <c r="R606" s="23" t="s">
        <v>1154</v>
      </c>
      <c r="S606" s="23" t="s">
        <v>1184</v>
      </c>
      <c r="T606" s="23" t="s">
        <v>278</v>
      </c>
      <c r="U606" s="23" t="s">
        <v>1009</v>
      </c>
      <c r="V606" s="23" t="s">
        <v>1010</v>
      </c>
      <c r="W606" s="23" t="s">
        <v>1183</v>
      </c>
      <c r="X606" s="23" t="s">
        <v>984</v>
      </c>
      <c r="Y606" s="23" t="s">
        <v>2380</v>
      </c>
      <c r="Z606" s="23" t="s">
        <v>100</v>
      </c>
      <c r="AA606" s="23" t="s">
        <v>1154</v>
      </c>
      <c r="AB606" s="23" t="s">
        <v>1184</v>
      </c>
      <c r="AC606" s="32" t="str">
        <f>VLOOKUP(U606,シラバスダウンロード!$H:$N,7,0)</f>
        <v>2</v>
      </c>
    </row>
    <row r="607" spans="1:29" s="24" customFormat="1" x14ac:dyDescent="0.15">
      <c r="A607" s="23" t="s">
        <v>1167</v>
      </c>
      <c r="B607" s="23" t="s">
        <v>1168</v>
      </c>
      <c r="C607" s="23" t="s">
        <v>1169</v>
      </c>
      <c r="D607" s="23" t="s">
        <v>1170</v>
      </c>
      <c r="E607" s="23" t="s">
        <v>1556</v>
      </c>
      <c r="F607" s="23" t="s">
        <v>1171</v>
      </c>
      <c r="G607" s="23" t="s">
        <v>1168</v>
      </c>
      <c r="H607" s="23" t="s">
        <v>1172</v>
      </c>
      <c r="I607" s="23" t="s">
        <v>1173</v>
      </c>
      <c r="J607" s="23" t="s">
        <v>1174</v>
      </c>
      <c r="K607" s="23" t="s">
        <v>1175</v>
      </c>
      <c r="L607" s="23" t="s">
        <v>1176</v>
      </c>
      <c r="M607" s="23" t="s">
        <v>1177</v>
      </c>
      <c r="N607" s="23" t="s">
        <v>1178</v>
      </c>
      <c r="O607" s="23" t="s">
        <v>1179</v>
      </c>
      <c r="P607" s="23" t="s">
        <v>1180</v>
      </c>
      <c r="Q607" s="23" t="s">
        <v>100</v>
      </c>
      <c r="R607" s="23" t="s">
        <v>1154</v>
      </c>
      <c r="S607" s="23" t="s">
        <v>1184</v>
      </c>
      <c r="T607" s="23" t="s">
        <v>278</v>
      </c>
      <c r="U607" s="23" t="s">
        <v>1026</v>
      </c>
      <c r="V607" s="23" t="s">
        <v>1027</v>
      </c>
      <c r="W607" s="23" t="s">
        <v>1183</v>
      </c>
      <c r="X607" s="23" t="s">
        <v>1028</v>
      </c>
      <c r="Y607" s="23" t="s">
        <v>2379</v>
      </c>
      <c r="Z607" s="23" t="s">
        <v>100</v>
      </c>
      <c r="AA607" s="23" t="s">
        <v>1154</v>
      </c>
      <c r="AB607" s="23" t="s">
        <v>1184</v>
      </c>
      <c r="AC607" s="32" t="str">
        <f>VLOOKUP(U607,シラバスダウンロード!$H:$N,7,0)</f>
        <v>2</v>
      </c>
    </row>
    <row r="608" spans="1:29" s="24" customFormat="1" x14ac:dyDescent="0.15">
      <c r="A608" s="23" t="s">
        <v>1167</v>
      </c>
      <c r="B608" s="23" t="s">
        <v>1168</v>
      </c>
      <c r="C608" s="23" t="s">
        <v>1169</v>
      </c>
      <c r="D608" s="23" t="s">
        <v>1170</v>
      </c>
      <c r="E608" s="23" t="s">
        <v>1556</v>
      </c>
      <c r="F608" s="23" t="s">
        <v>1171</v>
      </c>
      <c r="G608" s="23" t="s">
        <v>1168</v>
      </c>
      <c r="H608" s="23" t="s">
        <v>1172</v>
      </c>
      <c r="I608" s="23" t="s">
        <v>1173</v>
      </c>
      <c r="J608" s="23" t="s">
        <v>1174</v>
      </c>
      <c r="K608" s="23" t="s">
        <v>1175</v>
      </c>
      <c r="L608" s="23" t="s">
        <v>1176</v>
      </c>
      <c r="M608" s="23" t="s">
        <v>1177</v>
      </c>
      <c r="N608" s="23" t="s">
        <v>1178</v>
      </c>
      <c r="O608" s="23" t="s">
        <v>1179</v>
      </c>
      <c r="P608" s="23" t="s">
        <v>1180</v>
      </c>
      <c r="Q608" s="23" t="s">
        <v>100</v>
      </c>
      <c r="R608" s="23" t="s">
        <v>1154</v>
      </c>
      <c r="S608" s="23" t="s">
        <v>1184</v>
      </c>
      <c r="T608" s="23" t="s">
        <v>278</v>
      </c>
      <c r="U608" s="23" t="s">
        <v>1056</v>
      </c>
      <c r="V608" s="23" t="s">
        <v>2212</v>
      </c>
      <c r="W608" s="23" t="s">
        <v>1183</v>
      </c>
      <c r="X608" s="23" t="s">
        <v>1057</v>
      </c>
      <c r="Y608" s="23" t="s">
        <v>2368</v>
      </c>
      <c r="Z608" s="23" t="s">
        <v>100</v>
      </c>
      <c r="AA608" s="23" t="s">
        <v>1154</v>
      </c>
      <c r="AB608" s="23" t="s">
        <v>1184</v>
      </c>
      <c r="AC608" s="32" t="str">
        <f>VLOOKUP(U608,シラバスダウンロード!$H:$N,7,0)</f>
        <v>2</v>
      </c>
    </row>
    <row r="609" spans="1:29" s="24" customFormat="1" x14ac:dyDescent="0.15">
      <c r="A609" s="23" t="s">
        <v>1167</v>
      </c>
      <c r="B609" s="23" t="s">
        <v>1168</v>
      </c>
      <c r="C609" s="23" t="s">
        <v>1169</v>
      </c>
      <c r="D609" s="23" t="s">
        <v>1170</v>
      </c>
      <c r="E609" s="23" t="s">
        <v>1556</v>
      </c>
      <c r="F609" s="23" t="s">
        <v>1171</v>
      </c>
      <c r="G609" s="23" t="s">
        <v>1168</v>
      </c>
      <c r="H609" s="23" t="s">
        <v>1172</v>
      </c>
      <c r="I609" s="23" t="s">
        <v>1173</v>
      </c>
      <c r="J609" s="23" t="s">
        <v>1174</v>
      </c>
      <c r="K609" s="23" t="s">
        <v>1175</v>
      </c>
      <c r="L609" s="23" t="s">
        <v>1176</v>
      </c>
      <c r="M609" s="23" t="s">
        <v>1177</v>
      </c>
      <c r="N609" s="23" t="s">
        <v>1178</v>
      </c>
      <c r="O609" s="23" t="s">
        <v>1179</v>
      </c>
      <c r="P609" s="23" t="s">
        <v>1180</v>
      </c>
      <c r="Q609" s="23" t="s">
        <v>100</v>
      </c>
      <c r="R609" s="23" t="s">
        <v>1154</v>
      </c>
      <c r="S609" s="23" t="s">
        <v>1184</v>
      </c>
      <c r="T609" s="23" t="s">
        <v>278</v>
      </c>
      <c r="U609" s="23" t="s">
        <v>1060</v>
      </c>
      <c r="V609" s="23" t="s">
        <v>1061</v>
      </c>
      <c r="W609" s="23" t="s">
        <v>1183</v>
      </c>
      <c r="X609" s="23" t="s">
        <v>2183</v>
      </c>
      <c r="Y609" s="23" t="s">
        <v>2341</v>
      </c>
      <c r="Z609" s="23" t="s">
        <v>100</v>
      </c>
      <c r="AA609" s="23" t="s">
        <v>1154</v>
      </c>
      <c r="AB609" s="23" t="s">
        <v>1184</v>
      </c>
      <c r="AC609" s="32" t="str">
        <f>VLOOKUP(U609,シラバスダウンロード!$H:$N,7,0)</f>
        <v>2</v>
      </c>
    </row>
    <row r="610" spans="1:29" s="24" customFormat="1" x14ac:dyDescent="0.15">
      <c r="A610" s="23" t="s">
        <v>1167</v>
      </c>
      <c r="B610" s="23" t="s">
        <v>1168</v>
      </c>
      <c r="C610" s="23" t="s">
        <v>1169</v>
      </c>
      <c r="D610" s="23" t="s">
        <v>1170</v>
      </c>
      <c r="E610" s="23" t="s">
        <v>1556</v>
      </c>
      <c r="F610" s="23" t="s">
        <v>1171</v>
      </c>
      <c r="G610" s="23" t="s">
        <v>1168</v>
      </c>
      <c r="H610" s="23" t="s">
        <v>1172</v>
      </c>
      <c r="I610" s="23" t="s">
        <v>1173</v>
      </c>
      <c r="J610" s="23" t="s">
        <v>1174</v>
      </c>
      <c r="K610" s="23" t="s">
        <v>1175</v>
      </c>
      <c r="L610" s="23" t="s">
        <v>1176</v>
      </c>
      <c r="M610" s="23" t="s">
        <v>1177</v>
      </c>
      <c r="N610" s="23" t="s">
        <v>1178</v>
      </c>
      <c r="O610" s="23" t="s">
        <v>1179</v>
      </c>
      <c r="P610" s="23" t="s">
        <v>1180</v>
      </c>
      <c r="Q610" s="23" t="s">
        <v>100</v>
      </c>
      <c r="R610" s="23" t="s">
        <v>1154</v>
      </c>
      <c r="S610" s="23" t="s">
        <v>1184</v>
      </c>
      <c r="T610" s="23" t="s">
        <v>278</v>
      </c>
      <c r="U610" s="23" t="s">
        <v>1066</v>
      </c>
      <c r="V610" s="23" t="s">
        <v>1067</v>
      </c>
      <c r="W610" s="23" t="s">
        <v>1183</v>
      </c>
      <c r="X610" s="23" t="s">
        <v>1040</v>
      </c>
      <c r="Y610" s="23" t="s">
        <v>2343</v>
      </c>
      <c r="Z610" s="23" t="s">
        <v>100</v>
      </c>
      <c r="AA610" s="23" t="s">
        <v>1154</v>
      </c>
      <c r="AB610" s="23" t="s">
        <v>1184</v>
      </c>
      <c r="AC610" s="32" t="str">
        <f>VLOOKUP(U610,シラバスダウンロード!$H:$N,7,0)</f>
        <v>2</v>
      </c>
    </row>
    <row r="611" spans="1:29" s="24" customFormat="1" x14ac:dyDescent="0.15">
      <c r="A611" s="23" t="s">
        <v>1167</v>
      </c>
      <c r="B611" s="23" t="s">
        <v>1168</v>
      </c>
      <c r="C611" s="23" t="s">
        <v>1169</v>
      </c>
      <c r="D611" s="23" t="s">
        <v>1170</v>
      </c>
      <c r="E611" s="23" t="s">
        <v>1556</v>
      </c>
      <c r="F611" s="23" t="s">
        <v>1171</v>
      </c>
      <c r="G611" s="23" t="s">
        <v>1168</v>
      </c>
      <c r="H611" s="23" t="s">
        <v>1172</v>
      </c>
      <c r="I611" s="23" t="s">
        <v>1173</v>
      </c>
      <c r="J611" s="23" t="s">
        <v>1174</v>
      </c>
      <c r="K611" s="23" t="s">
        <v>1175</v>
      </c>
      <c r="L611" s="23" t="s">
        <v>1176</v>
      </c>
      <c r="M611" s="23" t="s">
        <v>1177</v>
      </c>
      <c r="N611" s="23" t="s">
        <v>1178</v>
      </c>
      <c r="O611" s="23" t="s">
        <v>1179</v>
      </c>
      <c r="P611" s="23" t="s">
        <v>1180</v>
      </c>
      <c r="Q611" s="23" t="s">
        <v>100</v>
      </c>
      <c r="R611" s="23" t="s">
        <v>1154</v>
      </c>
      <c r="S611" s="23" t="s">
        <v>1184</v>
      </c>
      <c r="T611" s="23" t="s">
        <v>278</v>
      </c>
      <c r="U611" s="23" t="s">
        <v>1101</v>
      </c>
      <c r="V611" s="23" t="s">
        <v>615</v>
      </c>
      <c r="W611" s="23" t="s">
        <v>1183</v>
      </c>
      <c r="X611" s="23" t="s">
        <v>1102</v>
      </c>
      <c r="Y611" s="23" t="s">
        <v>2369</v>
      </c>
      <c r="Z611" s="23" t="s">
        <v>100</v>
      </c>
      <c r="AA611" s="23" t="s">
        <v>1154</v>
      </c>
      <c r="AB611" s="23" t="s">
        <v>1184</v>
      </c>
      <c r="AC611" s="32" t="str">
        <f>VLOOKUP(U611,シラバスダウンロード!$H:$N,7,0)</f>
        <v>2</v>
      </c>
    </row>
    <row r="612" spans="1:29" s="24" customFormat="1" x14ac:dyDescent="0.15">
      <c r="A612" s="23" t="s">
        <v>1167</v>
      </c>
      <c r="B612" s="23" t="s">
        <v>1168</v>
      </c>
      <c r="C612" s="23" t="s">
        <v>1169</v>
      </c>
      <c r="D612" s="23" t="s">
        <v>1170</v>
      </c>
      <c r="E612" s="23" t="s">
        <v>1556</v>
      </c>
      <c r="F612" s="23" t="s">
        <v>1171</v>
      </c>
      <c r="G612" s="23" t="s">
        <v>1168</v>
      </c>
      <c r="H612" s="23" t="s">
        <v>1172</v>
      </c>
      <c r="I612" s="23" t="s">
        <v>1173</v>
      </c>
      <c r="J612" s="23" t="s">
        <v>1174</v>
      </c>
      <c r="K612" s="23" t="s">
        <v>1175</v>
      </c>
      <c r="L612" s="23" t="s">
        <v>1176</v>
      </c>
      <c r="M612" s="23" t="s">
        <v>1177</v>
      </c>
      <c r="N612" s="23" t="s">
        <v>1178</v>
      </c>
      <c r="O612" s="23" t="s">
        <v>1179</v>
      </c>
      <c r="P612" s="23" t="s">
        <v>1180</v>
      </c>
      <c r="Q612" s="23" t="s">
        <v>100</v>
      </c>
      <c r="R612" s="23" t="s">
        <v>1154</v>
      </c>
      <c r="S612" s="23" t="s">
        <v>1184</v>
      </c>
      <c r="T612" s="23" t="s">
        <v>278</v>
      </c>
      <c r="U612" s="23" t="s">
        <v>1136</v>
      </c>
      <c r="V612" s="23" t="s">
        <v>735</v>
      </c>
      <c r="W612" s="23" t="s">
        <v>1183</v>
      </c>
      <c r="X612" s="23" t="s">
        <v>284</v>
      </c>
      <c r="Y612" s="23" t="s">
        <v>2448</v>
      </c>
      <c r="Z612" s="23" t="s">
        <v>100</v>
      </c>
      <c r="AA612" s="23" t="s">
        <v>1154</v>
      </c>
      <c r="AB612" s="23" t="s">
        <v>1184</v>
      </c>
      <c r="AC612" s="32" t="str">
        <f>VLOOKUP(U612,シラバスダウンロード!$H:$N,7,0)</f>
        <v>2</v>
      </c>
    </row>
    <row r="613" spans="1:29" s="24" customFormat="1" x14ac:dyDescent="0.15">
      <c r="A613" s="23" t="s">
        <v>1167</v>
      </c>
      <c r="B613" s="23" t="s">
        <v>1168</v>
      </c>
      <c r="C613" s="23" t="s">
        <v>1169</v>
      </c>
      <c r="D613" s="23" t="s">
        <v>1170</v>
      </c>
      <c r="E613" s="23" t="s">
        <v>1556</v>
      </c>
      <c r="F613" s="23" t="s">
        <v>1171</v>
      </c>
      <c r="G613" s="23" t="s">
        <v>1168</v>
      </c>
      <c r="H613" s="23" t="s">
        <v>1172</v>
      </c>
      <c r="I613" s="23" t="s">
        <v>1173</v>
      </c>
      <c r="J613" s="23" t="s">
        <v>1174</v>
      </c>
      <c r="K613" s="23" t="s">
        <v>1175</v>
      </c>
      <c r="L613" s="23" t="s">
        <v>1176</v>
      </c>
      <c r="M613" s="23" t="s">
        <v>1177</v>
      </c>
      <c r="N613" s="23" t="s">
        <v>1178</v>
      </c>
      <c r="O613" s="23" t="s">
        <v>1179</v>
      </c>
      <c r="P613" s="23" t="s">
        <v>1180</v>
      </c>
      <c r="Q613" s="23" t="s">
        <v>100</v>
      </c>
      <c r="R613" s="23" t="s">
        <v>1154</v>
      </c>
      <c r="S613" s="23" t="s">
        <v>1184</v>
      </c>
      <c r="T613" s="23" t="s">
        <v>278</v>
      </c>
      <c r="U613" s="23" t="s">
        <v>1139</v>
      </c>
      <c r="V613" s="23" t="s">
        <v>743</v>
      </c>
      <c r="W613" s="23" t="s">
        <v>1183</v>
      </c>
      <c r="X613" s="23" t="s">
        <v>1135</v>
      </c>
      <c r="Y613" s="23" t="s">
        <v>2364</v>
      </c>
      <c r="Z613" s="23" t="s">
        <v>100</v>
      </c>
      <c r="AA613" s="23" t="s">
        <v>1154</v>
      </c>
      <c r="AB613" s="23" t="s">
        <v>1184</v>
      </c>
      <c r="AC613" s="32" t="str">
        <f>VLOOKUP(U613,シラバスダウンロード!$H:$N,7,0)</f>
        <v>2</v>
      </c>
    </row>
    <row r="614" spans="1:29" s="24" customFormat="1" x14ac:dyDescent="0.15">
      <c r="A614" s="23" t="s">
        <v>1167</v>
      </c>
      <c r="B614" s="23" t="s">
        <v>1168</v>
      </c>
      <c r="C614" s="23" t="s">
        <v>1169</v>
      </c>
      <c r="D614" s="23" t="s">
        <v>1170</v>
      </c>
      <c r="E614" s="23" t="s">
        <v>1556</v>
      </c>
      <c r="F614" s="23" t="s">
        <v>1171</v>
      </c>
      <c r="G614" s="23" t="s">
        <v>1168</v>
      </c>
      <c r="H614" s="23" t="s">
        <v>1172</v>
      </c>
      <c r="I614" s="23" t="s">
        <v>1173</v>
      </c>
      <c r="J614" s="23" t="s">
        <v>1174</v>
      </c>
      <c r="K614" s="23" t="s">
        <v>1175</v>
      </c>
      <c r="L614" s="23" t="s">
        <v>1176</v>
      </c>
      <c r="M614" s="23" t="s">
        <v>1177</v>
      </c>
      <c r="N614" s="23" t="s">
        <v>1178</v>
      </c>
      <c r="O614" s="23" t="s">
        <v>1179</v>
      </c>
      <c r="P614" s="23" t="s">
        <v>1180</v>
      </c>
      <c r="Q614" s="23" t="s">
        <v>100</v>
      </c>
      <c r="R614" s="23" t="s">
        <v>1154</v>
      </c>
      <c r="S614" s="23" t="s">
        <v>1184</v>
      </c>
      <c r="T614" s="23" t="s">
        <v>278</v>
      </c>
      <c r="U614" s="23" t="s">
        <v>2082</v>
      </c>
      <c r="V614" s="23" t="s">
        <v>1143</v>
      </c>
      <c r="W614" s="23" t="s">
        <v>1183</v>
      </c>
      <c r="X614" s="23" t="s">
        <v>1142</v>
      </c>
      <c r="Y614" s="23" t="s">
        <v>2345</v>
      </c>
      <c r="Z614" s="23" t="s">
        <v>100</v>
      </c>
      <c r="AA614" s="23" t="s">
        <v>1154</v>
      </c>
      <c r="AB614" s="23" t="s">
        <v>1184</v>
      </c>
      <c r="AC614" s="32" t="str">
        <f>VLOOKUP(U614,シラバスダウンロード!$H:$N,7,0)</f>
        <v>2</v>
      </c>
    </row>
    <row r="615" spans="1:29" s="24" customFormat="1" x14ac:dyDescent="0.15">
      <c r="A615" s="23" t="s">
        <v>1167</v>
      </c>
      <c r="B615" s="23" t="s">
        <v>1168</v>
      </c>
      <c r="C615" s="23" t="s">
        <v>1169</v>
      </c>
      <c r="D615" s="23" t="s">
        <v>1170</v>
      </c>
      <c r="E615" s="23" t="s">
        <v>1556</v>
      </c>
      <c r="F615" s="23" t="s">
        <v>1171</v>
      </c>
      <c r="G615" s="23" t="s">
        <v>1168</v>
      </c>
      <c r="H615" s="23" t="s">
        <v>1172</v>
      </c>
      <c r="I615" s="23" t="s">
        <v>1173</v>
      </c>
      <c r="J615" s="23" t="s">
        <v>1174</v>
      </c>
      <c r="K615" s="23" t="s">
        <v>1175</v>
      </c>
      <c r="L615" s="23" t="s">
        <v>1176</v>
      </c>
      <c r="M615" s="23" t="s">
        <v>1177</v>
      </c>
      <c r="N615" s="23" t="s">
        <v>1178</v>
      </c>
      <c r="O615" s="23" t="s">
        <v>1179</v>
      </c>
      <c r="P615" s="23" t="s">
        <v>1180</v>
      </c>
      <c r="Q615" s="23" t="s">
        <v>100</v>
      </c>
      <c r="R615" s="23" t="s">
        <v>1154</v>
      </c>
      <c r="S615" s="23" t="s">
        <v>1185</v>
      </c>
      <c r="T615" s="23" t="s">
        <v>278</v>
      </c>
      <c r="U615" s="23" t="s">
        <v>102</v>
      </c>
      <c r="V615" s="23" t="s">
        <v>103</v>
      </c>
      <c r="W615" s="23" t="s">
        <v>1182</v>
      </c>
      <c r="X615" s="23" t="s">
        <v>101</v>
      </c>
      <c r="Y615" s="23" t="s">
        <v>2353</v>
      </c>
      <c r="Z615" s="23" t="s">
        <v>100</v>
      </c>
      <c r="AA615" s="23" t="s">
        <v>1154</v>
      </c>
      <c r="AB615" s="23" t="s">
        <v>1185</v>
      </c>
      <c r="AC615" s="32" t="str">
        <f>VLOOKUP(U615,シラバスダウンロード!$H:$N,7,0)</f>
        <v>2</v>
      </c>
    </row>
    <row r="616" spans="1:29" s="24" customFormat="1" x14ac:dyDescent="0.15">
      <c r="A616" s="23" t="s">
        <v>1167</v>
      </c>
      <c r="B616" s="23" t="s">
        <v>1168</v>
      </c>
      <c r="C616" s="23" t="s">
        <v>1169</v>
      </c>
      <c r="D616" s="23" t="s">
        <v>1170</v>
      </c>
      <c r="E616" s="23" t="s">
        <v>1556</v>
      </c>
      <c r="F616" s="23" t="s">
        <v>1171</v>
      </c>
      <c r="G616" s="23" t="s">
        <v>1168</v>
      </c>
      <c r="H616" s="23" t="s">
        <v>1172</v>
      </c>
      <c r="I616" s="23" t="s">
        <v>1173</v>
      </c>
      <c r="J616" s="23" t="s">
        <v>1174</v>
      </c>
      <c r="K616" s="23" t="s">
        <v>1175</v>
      </c>
      <c r="L616" s="23" t="s">
        <v>1176</v>
      </c>
      <c r="M616" s="23" t="s">
        <v>1177</v>
      </c>
      <c r="N616" s="23" t="s">
        <v>1178</v>
      </c>
      <c r="O616" s="23" t="s">
        <v>1179</v>
      </c>
      <c r="P616" s="23" t="s">
        <v>1180</v>
      </c>
      <c r="Q616" s="23" t="s">
        <v>100</v>
      </c>
      <c r="R616" s="23" t="s">
        <v>1154</v>
      </c>
      <c r="S616" s="23" t="s">
        <v>1185</v>
      </c>
      <c r="T616" s="23" t="s">
        <v>278</v>
      </c>
      <c r="U616" s="23" t="s">
        <v>2083</v>
      </c>
      <c r="V616" s="23" t="s">
        <v>2084</v>
      </c>
      <c r="W616" s="23" t="s">
        <v>1182</v>
      </c>
      <c r="X616" s="23" t="s">
        <v>1615</v>
      </c>
      <c r="Y616" s="23" t="s">
        <v>2372</v>
      </c>
      <c r="Z616" s="23" t="s">
        <v>100</v>
      </c>
      <c r="AA616" s="23" t="s">
        <v>1154</v>
      </c>
      <c r="AB616" s="23" t="s">
        <v>1185</v>
      </c>
      <c r="AC616" s="32" t="str">
        <f>VLOOKUP(U616,シラバスダウンロード!$H:$N,7,0)</f>
        <v>2</v>
      </c>
    </row>
    <row r="617" spans="1:29" s="24" customFormat="1" x14ac:dyDescent="0.15">
      <c r="A617" s="23" t="s">
        <v>1167</v>
      </c>
      <c r="B617" s="23" t="s">
        <v>1168</v>
      </c>
      <c r="C617" s="23" t="s">
        <v>1169</v>
      </c>
      <c r="D617" s="23" t="s">
        <v>1170</v>
      </c>
      <c r="E617" s="23" t="s">
        <v>1556</v>
      </c>
      <c r="F617" s="23" t="s">
        <v>1171</v>
      </c>
      <c r="G617" s="23" t="s">
        <v>1168</v>
      </c>
      <c r="H617" s="23" t="s">
        <v>1172</v>
      </c>
      <c r="I617" s="23" t="s">
        <v>1173</v>
      </c>
      <c r="J617" s="23" t="s">
        <v>1174</v>
      </c>
      <c r="K617" s="23" t="s">
        <v>1175</v>
      </c>
      <c r="L617" s="23" t="s">
        <v>1176</v>
      </c>
      <c r="M617" s="23" t="s">
        <v>1177</v>
      </c>
      <c r="N617" s="23" t="s">
        <v>1178</v>
      </c>
      <c r="O617" s="23" t="s">
        <v>1179</v>
      </c>
      <c r="P617" s="23" t="s">
        <v>1180</v>
      </c>
      <c r="Q617" s="23" t="s">
        <v>100</v>
      </c>
      <c r="R617" s="23" t="s">
        <v>1154</v>
      </c>
      <c r="S617" s="23" t="s">
        <v>1185</v>
      </c>
      <c r="T617" s="23" t="s">
        <v>278</v>
      </c>
      <c r="U617" s="23" t="s">
        <v>154</v>
      </c>
      <c r="V617" s="23" t="s">
        <v>155</v>
      </c>
      <c r="W617" s="23" t="s">
        <v>1182</v>
      </c>
      <c r="X617" s="23" t="s">
        <v>153</v>
      </c>
      <c r="Y617" s="23" t="s">
        <v>2454</v>
      </c>
      <c r="Z617" s="23" t="s">
        <v>100</v>
      </c>
      <c r="AA617" s="23" t="s">
        <v>1154</v>
      </c>
      <c r="AB617" s="23" t="s">
        <v>1185</v>
      </c>
      <c r="AC617" s="32" t="str">
        <f>VLOOKUP(U617,シラバスダウンロード!$H:$N,7,0)</f>
        <v>2</v>
      </c>
    </row>
    <row r="618" spans="1:29" s="24" customFormat="1" x14ac:dyDescent="0.15">
      <c r="A618" s="23" t="s">
        <v>1167</v>
      </c>
      <c r="B618" s="23" t="s">
        <v>1168</v>
      </c>
      <c r="C618" s="23" t="s">
        <v>1169</v>
      </c>
      <c r="D618" s="23" t="s">
        <v>1170</v>
      </c>
      <c r="E618" s="23" t="s">
        <v>1556</v>
      </c>
      <c r="F618" s="23" t="s">
        <v>1171</v>
      </c>
      <c r="G618" s="23" t="s">
        <v>1168</v>
      </c>
      <c r="H618" s="23" t="s">
        <v>1172</v>
      </c>
      <c r="I618" s="23" t="s">
        <v>1173</v>
      </c>
      <c r="J618" s="23" t="s">
        <v>1174</v>
      </c>
      <c r="K618" s="23" t="s">
        <v>1175</v>
      </c>
      <c r="L618" s="23" t="s">
        <v>1176</v>
      </c>
      <c r="M618" s="23" t="s">
        <v>1177</v>
      </c>
      <c r="N618" s="23" t="s">
        <v>1178</v>
      </c>
      <c r="O618" s="23" t="s">
        <v>1179</v>
      </c>
      <c r="P618" s="23" t="s">
        <v>1180</v>
      </c>
      <c r="Q618" s="23" t="s">
        <v>100</v>
      </c>
      <c r="R618" s="23" t="s">
        <v>1154</v>
      </c>
      <c r="S618" s="23" t="s">
        <v>1185</v>
      </c>
      <c r="T618" s="23" t="s">
        <v>278</v>
      </c>
      <c r="U618" s="23" t="s">
        <v>2085</v>
      </c>
      <c r="V618" s="23" t="s">
        <v>2086</v>
      </c>
      <c r="W618" s="23" t="s">
        <v>1182</v>
      </c>
      <c r="X618" s="23" t="s">
        <v>159</v>
      </c>
      <c r="Y618" s="23" t="s">
        <v>2383</v>
      </c>
      <c r="Z618" s="23" t="s">
        <v>100</v>
      </c>
      <c r="AA618" s="23" t="s">
        <v>1154</v>
      </c>
      <c r="AB618" s="23" t="s">
        <v>1185</v>
      </c>
      <c r="AC618" s="32" t="str">
        <f>VLOOKUP(U618,シラバスダウンロード!$H:$N,7,0)</f>
        <v>2</v>
      </c>
    </row>
    <row r="619" spans="1:29" s="24" customFormat="1" x14ac:dyDescent="0.15">
      <c r="A619" s="23" t="s">
        <v>1167</v>
      </c>
      <c r="B619" s="23" t="s">
        <v>1168</v>
      </c>
      <c r="C619" s="23" t="s">
        <v>1169</v>
      </c>
      <c r="D619" s="23" t="s">
        <v>1170</v>
      </c>
      <c r="E619" s="23" t="s">
        <v>1556</v>
      </c>
      <c r="F619" s="23" t="s">
        <v>1171</v>
      </c>
      <c r="G619" s="23" t="s">
        <v>1168</v>
      </c>
      <c r="H619" s="23" t="s">
        <v>1172</v>
      </c>
      <c r="I619" s="23" t="s">
        <v>1173</v>
      </c>
      <c r="J619" s="23" t="s">
        <v>1174</v>
      </c>
      <c r="K619" s="23" t="s">
        <v>1175</v>
      </c>
      <c r="L619" s="23" t="s">
        <v>1176</v>
      </c>
      <c r="M619" s="23" t="s">
        <v>1177</v>
      </c>
      <c r="N619" s="23" t="s">
        <v>1178</v>
      </c>
      <c r="O619" s="23" t="s">
        <v>1179</v>
      </c>
      <c r="P619" s="23" t="s">
        <v>1180</v>
      </c>
      <c r="Q619" s="23" t="s">
        <v>100</v>
      </c>
      <c r="R619" s="23" t="s">
        <v>1154</v>
      </c>
      <c r="S619" s="23" t="s">
        <v>1185</v>
      </c>
      <c r="T619" s="23" t="s">
        <v>278</v>
      </c>
      <c r="U619" s="23" t="s">
        <v>210</v>
      </c>
      <c r="V619" s="23" t="s">
        <v>211</v>
      </c>
      <c r="W619" s="23" t="s">
        <v>1182</v>
      </c>
      <c r="X619" s="23" t="s">
        <v>195</v>
      </c>
      <c r="Y619" s="23" t="s">
        <v>2384</v>
      </c>
      <c r="Z619" s="23" t="s">
        <v>100</v>
      </c>
      <c r="AA619" s="23" t="s">
        <v>1154</v>
      </c>
      <c r="AB619" s="23" t="s">
        <v>1185</v>
      </c>
      <c r="AC619" s="32" t="str">
        <f>VLOOKUP(U619,シラバスダウンロード!$H:$N,7,0)</f>
        <v>2</v>
      </c>
    </row>
    <row r="620" spans="1:29" s="24" customFormat="1" x14ac:dyDescent="0.15">
      <c r="A620" s="23" t="s">
        <v>1167</v>
      </c>
      <c r="B620" s="23" t="s">
        <v>1168</v>
      </c>
      <c r="C620" s="23" t="s">
        <v>1169</v>
      </c>
      <c r="D620" s="23" t="s">
        <v>1170</v>
      </c>
      <c r="E620" s="23" t="s">
        <v>1556</v>
      </c>
      <c r="F620" s="23" t="s">
        <v>1171</v>
      </c>
      <c r="G620" s="23" t="s">
        <v>1168</v>
      </c>
      <c r="H620" s="23" t="s">
        <v>1172</v>
      </c>
      <c r="I620" s="23" t="s">
        <v>1173</v>
      </c>
      <c r="J620" s="23" t="s">
        <v>1174</v>
      </c>
      <c r="K620" s="23" t="s">
        <v>1175</v>
      </c>
      <c r="L620" s="23" t="s">
        <v>1176</v>
      </c>
      <c r="M620" s="23" t="s">
        <v>1177</v>
      </c>
      <c r="N620" s="23" t="s">
        <v>1178</v>
      </c>
      <c r="O620" s="23" t="s">
        <v>1179</v>
      </c>
      <c r="P620" s="23" t="s">
        <v>1180</v>
      </c>
      <c r="Q620" s="23" t="s">
        <v>100</v>
      </c>
      <c r="R620" s="23" t="s">
        <v>1154</v>
      </c>
      <c r="S620" s="23" t="s">
        <v>1185</v>
      </c>
      <c r="T620" s="23" t="s">
        <v>278</v>
      </c>
      <c r="U620" s="23" t="s">
        <v>2087</v>
      </c>
      <c r="V620" s="23" t="s">
        <v>1824</v>
      </c>
      <c r="W620" s="23" t="s">
        <v>1182</v>
      </c>
      <c r="X620" s="23" t="s">
        <v>235</v>
      </c>
      <c r="Y620" s="23" t="s">
        <v>2417</v>
      </c>
      <c r="Z620" s="23" t="s">
        <v>100</v>
      </c>
      <c r="AA620" s="23" t="s">
        <v>1154</v>
      </c>
      <c r="AB620" s="23" t="s">
        <v>1185</v>
      </c>
      <c r="AC620" s="32" t="str">
        <f>VLOOKUP(U620,シラバスダウンロード!$H:$N,7,0)</f>
        <v>2</v>
      </c>
    </row>
    <row r="621" spans="1:29" s="24" customFormat="1" x14ac:dyDescent="0.15">
      <c r="A621" s="23" t="s">
        <v>1167</v>
      </c>
      <c r="B621" s="23" t="s">
        <v>1168</v>
      </c>
      <c r="C621" s="23" t="s">
        <v>1169</v>
      </c>
      <c r="D621" s="23" t="s">
        <v>1170</v>
      </c>
      <c r="E621" s="23" t="s">
        <v>1556</v>
      </c>
      <c r="F621" s="23" t="s">
        <v>1171</v>
      </c>
      <c r="G621" s="23" t="s">
        <v>1168</v>
      </c>
      <c r="H621" s="23" t="s">
        <v>1172</v>
      </c>
      <c r="I621" s="23" t="s">
        <v>1173</v>
      </c>
      <c r="J621" s="23" t="s">
        <v>1174</v>
      </c>
      <c r="K621" s="23" t="s">
        <v>1175</v>
      </c>
      <c r="L621" s="23" t="s">
        <v>1176</v>
      </c>
      <c r="M621" s="23" t="s">
        <v>1177</v>
      </c>
      <c r="N621" s="23" t="s">
        <v>1178</v>
      </c>
      <c r="O621" s="23" t="s">
        <v>1179</v>
      </c>
      <c r="P621" s="23" t="s">
        <v>1180</v>
      </c>
      <c r="Q621" s="23" t="s">
        <v>100</v>
      </c>
      <c r="R621" s="23" t="s">
        <v>1154</v>
      </c>
      <c r="S621" s="23" t="s">
        <v>1185</v>
      </c>
      <c r="T621" s="23" t="s">
        <v>278</v>
      </c>
      <c r="U621" s="23" t="s">
        <v>2088</v>
      </c>
      <c r="V621" s="23" t="s">
        <v>573</v>
      </c>
      <c r="W621" s="23" t="s">
        <v>1182</v>
      </c>
      <c r="X621" s="23" t="s">
        <v>1616</v>
      </c>
      <c r="Y621" s="23" t="s">
        <v>2409</v>
      </c>
      <c r="Z621" s="23" t="s">
        <v>100</v>
      </c>
      <c r="AA621" s="23" t="s">
        <v>1154</v>
      </c>
      <c r="AB621" s="23" t="s">
        <v>1185</v>
      </c>
      <c r="AC621" s="32" t="str">
        <f>VLOOKUP(U621,シラバスダウンロード!$H:$N,7,0)</f>
        <v>2</v>
      </c>
    </row>
    <row r="622" spans="1:29" s="24" customFormat="1" x14ac:dyDescent="0.15">
      <c r="A622" s="23" t="s">
        <v>1167</v>
      </c>
      <c r="B622" s="23" t="s">
        <v>1168</v>
      </c>
      <c r="C622" s="23" t="s">
        <v>1169</v>
      </c>
      <c r="D622" s="23" t="s">
        <v>1170</v>
      </c>
      <c r="E622" s="23" t="s">
        <v>1556</v>
      </c>
      <c r="F622" s="23" t="s">
        <v>1171</v>
      </c>
      <c r="G622" s="23" t="s">
        <v>1168</v>
      </c>
      <c r="H622" s="23" t="s">
        <v>1172</v>
      </c>
      <c r="I622" s="23" t="s">
        <v>1173</v>
      </c>
      <c r="J622" s="23" t="s">
        <v>1174</v>
      </c>
      <c r="K622" s="23" t="s">
        <v>1175</v>
      </c>
      <c r="L622" s="23" t="s">
        <v>1176</v>
      </c>
      <c r="M622" s="23" t="s">
        <v>1177</v>
      </c>
      <c r="N622" s="23" t="s">
        <v>1178</v>
      </c>
      <c r="O622" s="23" t="s">
        <v>1179</v>
      </c>
      <c r="P622" s="23" t="s">
        <v>1180</v>
      </c>
      <c r="Q622" s="23" t="s">
        <v>100</v>
      </c>
      <c r="R622" s="23" t="s">
        <v>1154</v>
      </c>
      <c r="S622" s="23" t="s">
        <v>1185</v>
      </c>
      <c r="T622" s="23" t="s">
        <v>278</v>
      </c>
      <c r="U622" s="23" t="s">
        <v>244</v>
      </c>
      <c r="V622" s="23" t="s">
        <v>245</v>
      </c>
      <c r="W622" s="23" t="s">
        <v>1182</v>
      </c>
      <c r="X622" s="23" t="s">
        <v>246</v>
      </c>
      <c r="Y622" s="23" t="s">
        <v>2359</v>
      </c>
      <c r="Z622" s="23" t="s">
        <v>100</v>
      </c>
      <c r="AA622" s="23" t="s">
        <v>1154</v>
      </c>
      <c r="AB622" s="23" t="s">
        <v>1185</v>
      </c>
      <c r="AC622" s="32" t="str">
        <f>VLOOKUP(U622,シラバスダウンロード!$H:$N,7,0)</f>
        <v>2</v>
      </c>
    </row>
    <row r="623" spans="1:29" s="24" customFormat="1" x14ac:dyDescent="0.15">
      <c r="A623" s="23" t="s">
        <v>1167</v>
      </c>
      <c r="B623" s="23" t="s">
        <v>1168</v>
      </c>
      <c r="C623" s="23" t="s">
        <v>1169</v>
      </c>
      <c r="D623" s="23" t="s">
        <v>1170</v>
      </c>
      <c r="E623" s="23" t="s">
        <v>1556</v>
      </c>
      <c r="F623" s="23" t="s">
        <v>1171</v>
      </c>
      <c r="G623" s="23" t="s">
        <v>1168</v>
      </c>
      <c r="H623" s="23" t="s">
        <v>1172</v>
      </c>
      <c r="I623" s="23" t="s">
        <v>1173</v>
      </c>
      <c r="J623" s="23" t="s">
        <v>1174</v>
      </c>
      <c r="K623" s="23" t="s">
        <v>1175</v>
      </c>
      <c r="L623" s="23" t="s">
        <v>1176</v>
      </c>
      <c r="M623" s="23" t="s">
        <v>1177</v>
      </c>
      <c r="N623" s="23" t="s">
        <v>1178</v>
      </c>
      <c r="O623" s="23" t="s">
        <v>1179</v>
      </c>
      <c r="P623" s="23" t="s">
        <v>1180</v>
      </c>
      <c r="Q623" s="23" t="s">
        <v>100</v>
      </c>
      <c r="R623" s="23" t="s">
        <v>1154</v>
      </c>
      <c r="S623" s="23" t="s">
        <v>1185</v>
      </c>
      <c r="T623" s="23" t="s">
        <v>278</v>
      </c>
      <c r="U623" s="23" t="s">
        <v>269</v>
      </c>
      <c r="V623" s="23" t="s">
        <v>270</v>
      </c>
      <c r="W623" s="23" t="s">
        <v>1182</v>
      </c>
      <c r="X623" s="23" t="s">
        <v>265</v>
      </c>
      <c r="Y623" s="23" t="s">
        <v>2333</v>
      </c>
      <c r="Z623" s="23" t="s">
        <v>100</v>
      </c>
      <c r="AA623" s="23" t="s">
        <v>1154</v>
      </c>
      <c r="AB623" s="23" t="s">
        <v>1185</v>
      </c>
      <c r="AC623" s="32" t="str">
        <f>VLOOKUP(U623,シラバスダウンロード!$H:$N,7,0)</f>
        <v>2</v>
      </c>
    </row>
    <row r="624" spans="1:29" s="24" customFormat="1" x14ac:dyDescent="0.15">
      <c r="A624" s="23" t="s">
        <v>1167</v>
      </c>
      <c r="B624" s="23" t="s">
        <v>1168</v>
      </c>
      <c r="C624" s="23" t="s">
        <v>1169</v>
      </c>
      <c r="D624" s="23" t="s">
        <v>1170</v>
      </c>
      <c r="E624" s="23" t="s">
        <v>1556</v>
      </c>
      <c r="F624" s="23" t="s">
        <v>1171</v>
      </c>
      <c r="G624" s="23" t="s">
        <v>1168</v>
      </c>
      <c r="H624" s="23" t="s">
        <v>1172</v>
      </c>
      <c r="I624" s="23" t="s">
        <v>1173</v>
      </c>
      <c r="J624" s="23" t="s">
        <v>1174</v>
      </c>
      <c r="K624" s="23" t="s">
        <v>1175</v>
      </c>
      <c r="L624" s="23" t="s">
        <v>1176</v>
      </c>
      <c r="M624" s="23" t="s">
        <v>1177</v>
      </c>
      <c r="N624" s="23" t="s">
        <v>1178</v>
      </c>
      <c r="O624" s="23" t="s">
        <v>1179</v>
      </c>
      <c r="P624" s="23" t="s">
        <v>1180</v>
      </c>
      <c r="Q624" s="23" t="s">
        <v>100</v>
      </c>
      <c r="R624" s="23" t="s">
        <v>1154</v>
      </c>
      <c r="S624" s="23" t="s">
        <v>1185</v>
      </c>
      <c r="T624" s="23" t="s">
        <v>278</v>
      </c>
      <c r="U624" s="23" t="s">
        <v>300</v>
      </c>
      <c r="V624" s="23" t="s">
        <v>301</v>
      </c>
      <c r="W624" s="23" t="s">
        <v>1182</v>
      </c>
      <c r="X624" s="23" t="s">
        <v>293</v>
      </c>
      <c r="Y624" s="23" t="s">
        <v>2335</v>
      </c>
      <c r="Z624" s="23" t="s">
        <v>100</v>
      </c>
      <c r="AA624" s="23" t="s">
        <v>1154</v>
      </c>
      <c r="AB624" s="23" t="s">
        <v>1185</v>
      </c>
      <c r="AC624" s="32" t="str">
        <f>VLOOKUP(U624,シラバスダウンロード!$H:$N,7,0)</f>
        <v>2</v>
      </c>
    </row>
    <row r="625" spans="1:29" s="24" customFormat="1" x14ac:dyDescent="0.15">
      <c r="A625" s="23" t="s">
        <v>1167</v>
      </c>
      <c r="B625" s="23" t="s">
        <v>1168</v>
      </c>
      <c r="C625" s="23" t="s">
        <v>1169</v>
      </c>
      <c r="D625" s="23" t="s">
        <v>1170</v>
      </c>
      <c r="E625" s="23" t="s">
        <v>1556</v>
      </c>
      <c r="F625" s="23" t="s">
        <v>1171</v>
      </c>
      <c r="G625" s="23" t="s">
        <v>1168</v>
      </c>
      <c r="H625" s="23" t="s">
        <v>1172</v>
      </c>
      <c r="I625" s="23" t="s">
        <v>1173</v>
      </c>
      <c r="J625" s="23" t="s">
        <v>1174</v>
      </c>
      <c r="K625" s="23" t="s">
        <v>1175</v>
      </c>
      <c r="L625" s="23" t="s">
        <v>1176</v>
      </c>
      <c r="M625" s="23" t="s">
        <v>1177</v>
      </c>
      <c r="N625" s="23" t="s">
        <v>1178</v>
      </c>
      <c r="O625" s="23" t="s">
        <v>1179</v>
      </c>
      <c r="P625" s="23" t="s">
        <v>1180</v>
      </c>
      <c r="Q625" s="23" t="s">
        <v>100</v>
      </c>
      <c r="R625" s="23" t="s">
        <v>1154</v>
      </c>
      <c r="S625" s="23" t="s">
        <v>1185</v>
      </c>
      <c r="T625" s="23" t="s">
        <v>278</v>
      </c>
      <c r="U625" s="23" t="s">
        <v>317</v>
      </c>
      <c r="V625" s="23" t="s">
        <v>318</v>
      </c>
      <c r="W625" s="23" t="s">
        <v>1182</v>
      </c>
      <c r="X625" s="23" t="s">
        <v>315</v>
      </c>
      <c r="Y625" s="23" t="s">
        <v>2351</v>
      </c>
      <c r="Z625" s="23" t="s">
        <v>100</v>
      </c>
      <c r="AA625" s="23" t="s">
        <v>1154</v>
      </c>
      <c r="AB625" s="23" t="s">
        <v>1185</v>
      </c>
      <c r="AC625" s="32" t="str">
        <f>VLOOKUP(U625,シラバスダウンロード!$H:$N,7,0)</f>
        <v>2</v>
      </c>
    </row>
    <row r="626" spans="1:29" s="24" customFormat="1" x14ac:dyDescent="0.15">
      <c r="A626" s="23" t="s">
        <v>1167</v>
      </c>
      <c r="B626" s="23" t="s">
        <v>1168</v>
      </c>
      <c r="C626" s="23" t="s">
        <v>1169</v>
      </c>
      <c r="D626" s="23" t="s">
        <v>1170</v>
      </c>
      <c r="E626" s="23" t="s">
        <v>1556</v>
      </c>
      <c r="F626" s="23" t="s">
        <v>1171</v>
      </c>
      <c r="G626" s="23" t="s">
        <v>1168</v>
      </c>
      <c r="H626" s="23" t="s">
        <v>1172</v>
      </c>
      <c r="I626" s="23" t="s">
        <v>1173</v>
      </c>
      <c r="J626" s="23" t="s">
        <v>1174</v>
      </c>
      <c r="K626" s="23" t="s">
        <v>1175</v>
      </c>
      <c r="L626" s="23" t="s">
        <v>1176</v>
      </c>
      <c r="M626" s="23" t="s">
        <v>1177</v>
      </c>
      <c r="N626" s="23" t="s">
        <v>1178</v>
      </c>
      <c r="O626" s="23" t="s">
        <v>1179</v>
      </c>
      <c r="P626" s="23" t="s">
        <v>1180</v>
      </c>
      <c r="Q626" s="23" t="s">
        <v>100</v>
      </c>
      <c r="R626" s="23" t="s">
        <v>1154</v>
      </c>
      <c r="S626" s="23" t="s">
        <v>1185</v>
      </c>
      <c r="T626" s="23" t="s">
        <v>278</v>
      </c>
      <c r="U626" s="23" t="s">
        <v>1617</v>
      </c>
      <c r="V626" s="23" t="s">
        <v>1618</v>
      </c>
      <c r="W626" s="23" t="s">
        <v>1182</v>
      </c>
      <c r="X626" s="23" t="s">
        <v>363</v>
      </c>
      <c r="Y626" s="23" t="s">
        <v>2386</v>
      </c>
      <c r="Z626" s="23" t="s">
        <v>100</v>
      </c>
      <c r="AA626" s="23" t="s">
        <v>1154</v>
      </c>
      <c r="AB626" s="23" t="s">
        <v>1185</v>
      </c>
      <c r="AC626" s="32" t="str">
        <f>VLOOKUP(U626,シラバスダウンロード!$H:$N,7,0)</f>
        <v>2</v>
      </c>
    </row>
    <row r="627" spans="1:29" s="24" customFormat="1" x14ac:dyDescent="0.15">
      <c r="A627" s="23" t="s">
        <v>1167</v>
      </c>
      <c r="B627" s="23" t="s">
        <v>1168</v>
      </c>
      <c r="C627" s="23" t="s">
        <v>1169</v>
      </c>
      <c r="D627" s="23" t="s">
        <v>1170</v>
      </c>
      <c r="E627" s="23" t="s">
        <v>1556</v>
      </c>
      <c r="F627" s="23" t="s">
        <v>1171</v>
      </c>
      <c r="G627" s="23" t="s">
        <v>1168</v>
      </c>
      <c r="H627" s="23" t="s">
        <v>1172</v>
      </c>
      <c r="I627" s="23" t="s">
        <v>1173</v>
      </c>
      <c r="J627" s="23" t="s">
        <v>1174</v>
      </c>
      <c r="K627" s="23" t="s">
        <v>1175</v>
      </c>
      <c r="L627" s="23" t="s">
        <v>1176</v>
      </c>
      <c r="M627" s="23" t="s">
        <v>1177</v>
      </c>
      <c r="N627" s="23" t="s">
        <v>1178</v>
      </c>
      <c r="O627" s="23" t="s">
        <v>1179</v>
      </c>
      <c r="P627" s="23" t="s">
        <v>1180</v>
      </c>
      <c r="Q627" s="23" t="s">
        <v>100</v>
      </c>
      <c r="R627" s="23" t="s">
        <v>1154</v>
      </c>
      <c r="S627" s="23" t="s">
        <v>1185</v>
      </c>
      <c r="T627" s="23" t="s">
        <v>278</v>
      </c>
      <c r="U627" s="23" t="s">
        <v>441</v>
      </c>
      <c r="V627" s="23" t="s">
        <v>442</v>
      </c>
      <c r="W627" s="23" t="s">
        <v>1182</v>
      </c>
      <c r="X627" s="23" t="s">
        <v>1613</v>
      </c>
      <c r="Y627" s="23" t="s">
        <v>2441</v>
      </c>
      <c r="Z627" s="23" t="s">
        <v>100</v>
      </c>
      <c r="AA627" s="23" t="s">
        <v>1154</v>
      </c>
      <c r="AB627" s="23" t="s">
        <v>1185</v>
      </c>
      <c r="AC627" s="32" t="str">
        <f>VLOOKUP(U627,シラバスダウンロード!$H:$N,7,0)</f>
        <v>2</v>
      </c>
    </row>
    <row r="628" spans="1:29" s="24" customFormat="1" x14ac:dyDescent="0.15">
      <c r="A628" s="23" t="s">
        <v>1167</v>
      </c>
      <c r="B628" s="23" t="s">
        <v>1168</v>
      </c>
      <c r="C628" s="23" t="s">
        <v>1169</v>
      </c>
      <c r="D628" s="23" t="s">
        <v>1170</v>
      </c>
      <c r="E628" s="23" t="s">
        <v>1556</v>
      </c>
      <c r="F628" s="23" t="s">
        <v>1171</v>
      </c>
      <c r="G628" s="23" t="s">
        <v>1168</v>
      </c>
      <c r="H628" s="23" t="s">
        <v>1172</v>
      </c>
      <c r="I628" s="23" t="s">
        <v>1173</v>
      </c>
      <c r="J628" s="23" t="s">
        <v>1174</v>
      </c>
      <c r="K628" s="23" t="s">
        <v>1175</v>
      </c>
      <c r="L628" s="23" t="s">
        <v>1176</v>
      </c>
      <c r="M628" s="23" t="s">
        <v>1177</v>
      </c>
      <c r="N628" s="23" t="s">
        <v>1178</v>
      </c>
      <c r="O628" s="23" t="s">
        <v>1179</v>
      </c>
      <c r="P628" s="23" t="s">
        <v>1180</v>
      </c>
      <c r="Q628" s="23" t="s">
        <v>100</v>
      </c>
      <c r="R628" s="23" t="s">
        <v>1154</v>
      </c>
      <c r="S628" s="23" t="s">
        <v>1185</v>
      </c>
      <c r="T628" s="23" t="s">
        <v>278</v>
      </c>
      <c r="U628" s="23" t="s">
        <v>467</v>
      </c>
      <c r="V628" s="23" t="s">
        <v>468</v>
      </c>
      <c r="W628" s="23" t="s">
        <v>1182</v>
      </c>
      <c r="X628" s="23" t="s">
        <v>421</v>
      </c>
      <c r="Y628" s="23" t="s">
        <v>2334</v>
      </c>
      <c r="Z628" s="23" t="s">
        <v>100</v>
      </c>
      <c r="AA628" s="23" t="s">
        <v>1154</v>
      </c>
      <c r="AB628" s="23" t="s">
        <v>1185</v>
      </c>
      <c r="AC628" s="32" t="str">
        <f>VLOOKUP(U628,シラバスダウンロード!$H:$N,7,0)</f>
        <v>2</v>
      </c>
    </row>
    <row r="629" spans="1:29" s="24" customFormat="1" x14ac:dyDescent="0.15">
      <c r="A629" s="23" t="s">
        <v>1167</v>
      </c>
      <c r="B629" s="23" t="s">
        <v>1168</v>
      </c>
      <c r="C629" s="23" t="s">
        <v>1169</v>
      </c>
      <c r="D629" s="23" t="s">
        <v>1170</v>
      </c>
      <c r="E629" s="23" t="s">
        <v>1556</v>
      </c>
      <c r="F629" s="23" t="s">
        <v>1171</v>
      </c>
      <c r="G629" s="23" t="s">
        <v>1168</v>
      </c>
      <c r="H629" s="23" t="s">
        <v>1172</v>
      </c>
      <c r="I629" s="23" t="s">
        <v>1173</v>
      </c>
      <c r="J629" s="23" t="s">
        <v>1174</v>
      </c>
      <c r="K629" s="23" t="s">
        <v>1175</v>
      </c>
      <c r="L629" s="23" t="s">
        <v>1176</v>
      </c>
      <c r="M629" s="23" t="s">
        <v>1177</v>
      </c>
      <c r="N629" s="23" t="s">
        <v>1178</v>
      </c>
      <c r="O629" s="23" t="s">
        <v>1179</v>
      </c>
      <c r="P629" s="23" t="s">
        <v>1180</v>
      </c>
      <c r="Q629" s="23" t="s">
        <v>100</v>
      </c>
      <c r="R629" s="23" t="s">
        <v>1154</v>
      </c>
      <c r="S629" s="23" t="s">
        <v>1185</v>
      </c>
      <c r="T629" s="23" t="s">
        <v>278</v>
      </c>
      <c r="U629" s="23" t="s">
        <v>1847</v>
      </c>
      <c r="V629" s="23" t="s">
        <v>1848</v>
      </c>
      <c r="W629" s="23" t="s">
        <v>1182</v>
      </c>
      <c r="X629" s="23" t="s">
        <v>503</v>
      </c>
      <c r="Y629" s="23" t="s">
        <v>2405</v>
      </c>
      <c r="Z629" s="23" t="s">
        <v>100</v>
      </c>
      <c r="AA629" s="23" t="s">
        <v>1154</v>
      </c>
      <c r="AB629" s="23" t="s">
        <v>1185</v>
      </c>
      <c r="AC629" s="32" t="str">
        <f>VLOOKUP(U629,シラバスダウンロード!$H:$N,7,0)</f>
        <v>4</v>
      </c>
    </row>
    <row r="630" spans="1:29" s="24" customFormat="1" x14ac:dyDescent="0.15">
      <c r="A630" s="23" t="s">
        <v>1167</v>
      </c>
      <c r="B630" s="23" t="s">
        <v>1168</v>
      </c>
      <c r="C630" s="23" t="s">
        <v>1169</v>
      </c>
      <c r="D630" s="23" t="s">
        <v>1170</v>
      </c>
      <c r="E630" s="23" t="s">
        <v>1556</v>
      </c>
      <c r="F630" s="23" t="s">
        <v>1171</v>
      </c>
      <c r="G630" s="23" t="s">
        <v>1168</v>
      </c>
      <c r="H630" s="23" t="s">
        <v>1172</v>
      </c>
      <c r="I630" s="23" t="s">
        <v>1173</v>
      </c>
      <c r="J630" s="23" t="s">
        <v>1174</v>
      </c>
      <c r="K630" s="23" t="s">
        <v>1175</v>
      </c>
      <c r="L630" s="23" t="s">
        <v>1176</v>
      </c>
      <c r="M630" s="23" t="s">
        <v>1177</v>
      </c>
      <c r="N630" s="23" t="s">
        <v>1178</v>
      </c>
      <c r="O630" s="23" t="s">
        <v>1179</v>
      </c>
      <c r="P630" s="23" t="s">
        <v>1180</v>
      </c>
      <c r="Q630" s="23" t="s">
        <v>100</v>
      </c>
      <c r="R630" s="23" t="s">
        <v>1154</v>
      </c>
      <c r="S630" s="23" t="s">
        <v>1185</v>
      </c>
      <c r="T630" s="23" t="s">
        <v>278</v>
      </c>
      <c r="U630" s="23" t="s">
        <v>2089</v>
      </c>
      <c r="V630" s="23" t="s">
        <v>2090</v>
      </c>
      <c r="W630" s="23" t="s">
        <v>1182</v>
      </c>
      <c r="X630" s="23" t="s">
        <v>518</v>
      </c>
      <c r="Y630" s="23" t="s">
        <v>2374</v>
      </c>
      <c r="Z630" s="23" t="s">
        <v>100</v>
      </c>
      <c r="AA630" s="23" t="s">
        <v>1154</v>
      </c>
      <c r="AB630" s="23" t="s">
        <v>1185</v>
      </c>
      <c r="AC630" s="32" t="str">
        <f>VLOOKUP(U630,シラバスダウンロード!$H:$N,7,0)</f>
        <v>2</v>
      </c>
    </row>
    <row r="631" spans="1:29" s="24" customFormat="1" x14ac:dyDescent="0.15">
      <c r="A631" s="23" t="s">
        <v>1167</v>
      </c>
      <c r="B631" s="23" t="s">
        <v>1168</v>
      </c>
      <c r="C631" s="23" t="s">
        <v>1169</v>
      </c>
      <c r="D631" s="23" t="s">
        <v>1170</v>
      </c>
      <c r="E631" s="23" t="s">
        <v>1556</v>
      </c>
      <c r="F631" s="23" t="s">
        <v>1171</v>
      </c>
      <c r="G631" s="23" t="s">
        <v>1168</v>
      </c>
      <c r="H631" s="23" t="s">
        <v>1172</v>
      </c>
      <c r="I631" s="23" t="s">
        <v>1173</v>
      </c>
      <c r="J631" s="23" t="s">
        <v>1174</v>
      </c>
      <c r="K631" s="23" t="s">
        <v>1175</v>
      </c>
      <c r="L631" s="23" t="s">
        <v>1176</v>
      </c>
      <c r="M631" s="23" t="s">
        <v>1177</v>
      </c>
      <c r="N631" s="23" t="s">
        <v>1178</v>
      </c>
      <c r="O631" s="23" t="s">
        <v>1179</v>
      </c>
      <c r="P631" s="23" t="s">
        <v>1180</v>
      </c>
      <c r="Q631" s="23" t="s">
        <v>100</v>
      </c>
      <c r="R631" s="23" t="s">
        <v>1154</v>
      </c>
      <c r="S631" s="23" t="s">
        <v>1185</v>
      </c>
      <c r="T631" s="23" t="s">
        <v>278</v>
      </c>
      <c r="U631" s="23" t="s">
        <v>2091</v>
      </c>
      <c r="V631" s="23" t="s">
        <v>2092</v>
      </c>
      <c r="W631" s="23" t="s">
        <v>1182</v>
      </c>
      <c r="X631" s="23" t="s">
        <v>560</v>
      </c>
      <c r="Y631" s="23" t="s">
        <v>2415</v>
      </c>
      <c r="Z631" s="23" t="s">
        <v>100</v>
      </c>
      <c r="AA631" s="23" t="s">
        <v>1154</v>
      </c>
      <c r="AB631" s="23" t="s">
        <v>1185</v>
      </c>
      <c r="AC631" s="32" t="str">
        <f>VLOOKUP(U631,シラバスダウンロード!$H:$N,7,0)</f>
        <v>2</v>
      </c>
    </row>
    <row r="632" spans="1:29" s="24" customFormat="1" x14ac:dyDescent="0.15">
      <c r="A632" s="23" t="s">
        <v>1167</v>
      </c>
      <c r="B632" s="23" t="s">
        <v>1168</v>
      </c>
      <c r="C632" s="23" t="s">
        <v>1169</v>
      </c>
      <c r="D632" s="23" t="s">
        <v>1170</v>
      </c>
      <c r="E632" s="23" t="s">
        <v>1556</v>
      </c>
      <c r="F632" s="23" t="s">
        <v>1171</v>
      </c>
      <c r="G632" s="23" t="s">
        <v>1168</v>
      </c>
      <c r="H632" s="23" t="s">
        <v>1172</v>
      </c>
      <c r="I632" s="23" t="s">
        <v>1173</v>
      </c>
      <c r="J632" s="23" t="s">
        <v>1174</v>
      </c>
      <c r="K632" s="23" t="s">
        <v>1175</v>
      </c>
      <c r="L632" s="23" t="s">
        <v>1176</v>
      </c>
      <c r="M632" s="23" t="s">
        <v>1177</v>
      </c>
      <c r="N632" s="23" t="s">
        <v>1178</v>
      </c>
      <c r="O632" s="23" t="s">
        <v>1179</v>
      </c>
      <c r="P632" s="23" t="s">
        <v>1180</v>
      </c>
      <c r="Q632" s="23" t="s">
        <v>100</v>
      </c>
      <c r="R632" s="23" t="s">
        <v>1154</v>
      </c>
      <c r="S632" s="23" t="s">
        <v>1185</v>
      </c>
      <c r="T632" s="23" t="s">
        <v>278</v>
      </c>
      <c r="U632" s="23" t="s">
        <v>2093</v>
      </c>
      <c r="V632" s="23" t="s">
        <v>2094</v>
      </c>
      <c r="W632" s="23" t="s">
        <v>1182</v>
      </c>
      <c r="X632" s="23" t="s">
        <v>294</v>
      </c>
      <c r="Y632" s="23" t="s">
        <v>2357</v>
      </c>
      <c r="Z632" s="23" t="s">
        <v>100</v>
      </c>
      <c r="AA632" s="23" t="s">
        <v>1154</v>
      </c>
      <c r="AB632" s="23" t="s">
        <v>1185</v>
      </c>
      <c r="AC632" s="32" t="str">
        <f>VLOOKUP(U632,シラバスダウンロード!$H:$N,7,0)</f>
        <v>2</v>
      </c>
    </row>
    <row r="633" spans="1:29" s="24" customFormat="1" x14ac:dyDescent="0.15">
      <c r="A633" s="23" t="s">
        <v>1167</v>
      </c>
      <c r="B633" s="23" t="s">
        <v>1168</v>
      </c>
      <c r="C633" s="23" t="s">
        <v>1169</v>
      </c>
      <c r="D633" s="23" t="s">
        <v>1170</v>
      </c>
      <c r="E633" s="23" t="s">
        <v>1556</v>
      </c>
      <c r="F633" s="23" t="s">
        <v>1171</v>
      </c>
      <c r="G633" s="23" t="s">
        <v>1168</v>
      </c>
      <c r="H633" s="23" t="s">
        <v>1172</v>
      </c>
      <c r="I633" s="23" t="s">
        <v>1173</v>
      </c>
      <c r="J633" s="23" t="s">
        <v>1174</v>
      </c>
      <c r="K633" s="23" t="s">
        <v>1175</v>
      </c>
      <c r="L633" s="23" t="s">
        <v>1176</v>
      </c>
      <c r="M633" s="23" t="s">
        <v>1177</v>
      </c>
      <c r="N633" s="23" t="s">
        <v>1178</v>
      </c>
      <c r="O633" s="23" t="s">
        <v>1179</v>
      </c>
      <c r="P633" s="23" t="s">
        <v>1180</v>
      </c>
      <c r="Q633" s="23" t="s">
        <v>100</v>
      </c>
      <c r="R633" s="23" t="s">
        <v>1154</v>
      </c>
      <c r="S633" s="23" t="s">
        <v>1185</v>
      </c>
      <c r="T633" s="23" t="s">
        <v>278</v>
      </c>
      <c r="U633" s="23" t="s">
        <v>2095</v>
      </c>
      <c r="V633" s="23" t="s">
        <v>2096</v>
      </c>
      <c r="W633" s="23" t="s">
        <v>1182</v>
      </c>
      <c r="X633" s="23" t="s">
        <v>577</v>
      </c>
      <c r="Y633" s="23" t="s">
        <v>2424</v>
      </c>
      <c r="Z633" s="23" t="s">
        <v>100</v>
      </c>
      <c r="AA633" s="23" t="s">
        <v>1154</v>
      </c>
      <c r="AB633" s="23" t="s">
        <v>1185</v>
      </c>
      <c r="AC633" s="32" t="str">
        <f>VLOOKUP(U633,シラバスダウンロード!$H:$N,7,0)</f>
        <v>2</v>
      </c>
    </row>
    <row r="634" spans="1:29" s="24" customFormat="1" x14ac:dyDescent="0.15">
      <c r="A634" s="23" t="s">
        <v>1167</v>
      </c>
      <c r="B634" s="23" t="s">
        <v>1168</v>
      </c>
      <c r="C634" s="23" t="s">
        <v>1169</v>
      </c>
      <c r="D634" s="23" t="s">
        <v>1170</v>
      </c>
      <c r="E634" s="23" t="s">
        <v>1556</v>
      </c>
      <c r="F634" s="23" t="s">
        <v>1171</v>
      </c>
      <c r="G634" s="23" t="s">
        <v>1168</v>
      </c>
      <c r="H634" s="23" t="s">
        <v>1172</v>
      </c>
      <c r="I634" s="23" t="s">
        <v>1173</v>
      </c>
      <c r="J634" s="23" t="s">
        <v>1174</v>
      </c>
      <c r="K634" s="23" t="s">
        <v>1175</v>
      </c>
      <c r="L634" s="23" t="s">
        <v>1176</v>
      </c>
      <c r="M634" s="23" t="s">
        <v>1177</v>
      </c>
      <c r="N634" s="23" t="s">
        <v>1178</v>
      </c>
      <c r="O634" s="23" t="s">
        <v>1179</v>
      </c>
      <c r="P634" s="23" t="s">
        <v>1180</v>
      </c>
      <c r="Q634" s="23" t="s">
        <v>100</v>
      </c>
      <c r="R634" s="23" t="s">
        <v>1154</v>
      </c>
      <c r="S634" s="23" t="s">
        <v>1185</v>
      </c>
      <c r="T634" s="23" t="s">
        <v>278</v>
      </c>
      <c r="U634" s="23" t="s">
        <v>2097</v>
      </c>
      <c r="V634" s="23" t="s">
        <v>2098</v>
      </c>
      <c r="W634" s="23" t="s">
        <v>1182</v>
      </c>
      <c r="X634" s="23" t="s">
        <v>394</v>
      </c>
      <c r="Y634" s="23" t="s">
        <v>2439</v>
      </c>
      <c r="Z634" s="23" t="s">
        <v>100</v>
      </c>
      <c r="AA634" s="23" t="s">
        <v>1154</v>
      </c>
      <c r="AB634" s="23" t="s">
        <v>1185</v>
      </c>
      <c r="AC634" s="32" t="str">
        <f>VLOOKUP(U634,シラバスダウンロード!$H:$N,7,0)</f>
        <v>2</v>
      </c>
    </row>
    <row r="635" spans="1:29" s="24" customFormat="1" x14ac:dyDescent="0.15">
      <c r="A635" s="23" t="s">
        <v>1167</v>
      </c>
      <c r="B635" s="23" t="s">
        <v>1168</v>
      </c>
      <c r="C635" s="23" t="s">
        <v>1169</v>
      </c>
      <c r="D635" s="23" t="s">
        <v>1170</v>
      </c>
      <c r="E635" s="23" t="s">
        <v>1556</v>
      </c>
      <c r="F635" s="23" t="s">
        <v>1171</v>
      </c>
      <c r="G635" s="23" t="s">
        <v>1168</v>
      </c>
      <c r="H635" s="23" t="s">
        <v>1172</v>
      </c>
      <c r="I635" s="23" t="s">
        <v>1173</v>
      </c>
      <c r="J635" s="23" t="s">
        <v>1174</v>
      </c>
      <c r="K635" s="23" t="s">
        <v>1175</v>
      </c>
      <c r="L635" s="23" t="s">
        <v>1176</v>
      </c>
      <c r="M635" s="23" t="s">
        <v>1177</v>
      </c>
      <c r="N635" s="23" t="s">
        <v>1178</v>
      </c>
      <c r="O635" s="23" t="s">
        <v>1179</v>
      </c>
      <c r="P635" s="23" t="s">
        <v>1180</v>
      </c>
      <c r="Q635" s="23" t="s">
        <v>100</v>
      </c>
      <c r="R635" s="23" t="s">
        <v>1154</v>
      </c>
      <c r="S635" s="23" t="s">
        <v>1185</v>
      </c>
      <c r="T635" s="23" t="s">
        <v>278</v>
      </c>
      <c r="U635" s="23" t="s">
        <v>2099</v>
      </c>
      <c r="V635" s="23" t="s">
        <v>2100</v>
      </c>
      <c r="W635" s="23" t="s">
        <v>1182</v>
      </c>
      <c r="X635" s="23" t="s">
        <v>437</v>
      </c>
      <c r="Y635" s="23" t="s">
        <v>2338</v>
      </c>
      <c r="Z635" s="23" t="s">
        <v>100</v>
      </c>
      <c r="AA635" s="23" t="s">
        <v>1154</v>
      </c>
      <c r="AB635" s="23" t="s">
        <v>1185</v>
      </c>
      <c r="AC635" s="32" t="str">
        <f>VLOOKUP(U635,シラバスダウンロード!$H:$N,7,0)</f>
        <v>2</v>
      </c>
    </row>
    <row r="636" spans="1:29" s="24" customFormat="1" x14ac:dyDescent="0.15">
      <c r="A636" s="23" t="s">
        <v>1167</v>
      </c>
      <c r="B636" s="23" t="s">
        <v>1168</v>
      </c>
      <c r="C636" s="23" t="s">
        <v>1169</v>
      </c>
      <c r="D636" s="23" t="s">
        <v>1170</v>
      </c>
      <c r="E636" s="23" t="s">
        <v>1556</v>
      </c>
      <c r="F636" s="23" t="s">
        <v>1171</v>
      </c>
      <c r="G636" s="23" t="s">
        <v>1168</v>
      </c>
      <c r="H636" s="23" t="s">
        <v>1172</v>
      </c>
      <c r="I636" s="23" t="s">
        <v>1173</v>
      </c>
      <c r="J636" s="23" t="s">
        <v>1174</v>
      </c>
      <c r="K636" s="23" t="s">
        <v>1175</v>
      </c>
      <c r="L636" s="23" t="s">
        <v>1176</v>
      </c>
      <c r="M636" s="23" t="s">
        <v>1177</v>
      </c>
      <c r="N636" s="23" t="s">
        <v>1178</v>
      </c>
      <c r="O636" s="23" t="s">
        <v>1179</v>
      </c>
      <c r="P636" s="23" t="s">
        <v>1180</v>
      </c>
      <c r="Q636" s="23" t="s">
        <v>100</v>
      </c>
      <c r="R636" s="23" t="s">
        <v>1154</v>
      </c>
      <c r="S636" s="23" t="s">
        <v>1185</v>
      </c>
      <c r="T636" s="23" t="s">
        <v>278</v>
      </c>
      <c r="U636" s="23" t="s">
        <v>2101</v>
      </c>
      <c r="V636" s="23" t="s">
        <v>2102</v>
      </c>
      <c r="W636" s="23" t="s">
        <v>1182</v>
      </c>
      <c r="X636" s="23" t="s">
        <v>560</v>
      </c>
      <c r="Y636" s="23" t="s">
        <v>2415</v>
      </c>
      <c r="Z636" s="23" t="s">
        <v>100</v>
      </c>
      <c r="AA636" s="23" t="s">
        <v>1154</v>
      </c>
      <c r="AB636" s="23" t="s">
        <v>1185</v>
      </c>
      <c r="AC636" s="32" t="str">
        <f>VLOOKUP(U636,シラバスダウンロード!$H:$N,7,0)</f>
        <v>2</v>
      </c>
    </row>
    <row r="637" spans="1:29" s="24" customFormat="1" x14ac:dyDescent="0.15">
      <c r="A637" s="23" t="s">
        <v>1167</v>
      </c>
      <c r="B637" s="23" t="s">
        <v>1168</v>
      </c>
      <c r="C637" s="23" t="s">
        <v>1169</v>
      </c>
      <c r="D637" s="23" t="s">
        <v>1170</v>
      </c>
      <c r="E637" s="23" t="s">
        <v>1556</v>
      </c>
      <c r="F637" s="23" t="s">
        <v>1171</v>
      </c>
      <c r="G637" s="23" t="s">
        <v>1168</v>
      </c>
      <c r="H637" s="23" t="s">
        <v>1172</v>
      </c>
      <c r="I637" s="23" t="s">
        <v>1173</v>
      </c>
      <c r="J637" s="23" t="s">
        <v>1174</v>
      </c>
      <c r="K637" s="23" t="s">
        <v>1175</v>
      </c>
      <c r="L637" s="23" t="s">
        <v>1176</v>
      </c>
      <c r="M637" s="23" t="s">
        <v>1177</v>
      </c>
      <c r="N637" s="23" t="s">
        <v>1178</v>
      </c>
      <c r="O637" s="23" t="s">
        <v>1179</v>
      </c>
      <c r="P637" s="23" t="s">
        <v>1180</v>
      </c>
      <c r="Q637" s="23" t="s">
        <v>100</v>
      </c>
      <c r="R637" s="23" t="s">
        <v>1154</v>
      </c>
      <c r="S637" s="23" t="s">
        <v>1185</v>
      </c>
      <c r="T637" s="23" t="s">
        <v>278</v>
      </c>
      <c r="U637" s="23" t="s">
        <v>2103</v>
      </c>
      <c r="V637" s="23" t="s">
        <v>2104</v>
      </c>
      <c r="W637" s="23" t="s">
        <v>1182</v>
      </c>
      <c r="X637" s="23" t="s">
        <v>294</v>
      </c>
      <c r="Y637" s="23" t="s">
        <v>2357</v>
      </c>
      <c r="Z637" s="23" t="s">
        <v>100</v>
      </c>
      <c r="AA637" s="23" t="s">
        <v>1154</v>
      </c>
      <c r="AB637" s="23" t="s">
        <v>1185</v>
      </c>
      <c r="AC637" s="32" t="str">
        <f>VLOOKUP(U637,シラバスダウンロード!$H:$N,7,0)</f>
        <v>2</v>
      </c>
    </row>
    <row r="638" spans="1:29" s="24" customFormat="1" x14ac:dyDescent="0.15">
      <c r="A638" s="23" t="s">
        <v>1167</v>
      </c>
      <c r="B638" s="23" t="s">
        <v>1168</v>
      </c>
      <c r="C638" s="23" t="s">
        <v>1169</v>
      </c>
      <c r="D638" s="23" t="s">
        <v>1170</v>
      </c>
      <c r="E638" s="23" t="s">
        <v>1556</v>
      </c>
      <c r="F638" s="23" t="s">
        <v>1171</v>
      </c>
      <c r="G638" s="23" t="s">
        <v>1168</v>
      </c>
      <c r="H638" s="23" t="s">
        <v>1172</v>
      </c>
      <c r="I638" s="23" t="s">
        <v>1173</v>
      </c>
      <c r="J638" s="23" t="s">
        <v>1174</v>
      </c>
      <c r="K638" s="23" t="s">
        <v>1175</v>
      </c>
      <c r="L638" s="23" t="s">
        <v>1176</v>
      </c>
      <c r="M638" s="23" t="s">
        <v>1177</v>
      </c>
      <c r="N638" s="23" t="s">
        <v>1178</v>
      </c>
      <c r="O638" s="23" t="s">
        <v>1179</v>
      </c>
      <c r="P638" s="23" t="s">
        <v>1180</v>
      </c>
      <c r="Q638" s="23" t="s">
        <v>100</v>
      </c>
      <c r="R638" s="23" t="s">
        <v>1154</v>
      </c>
      <c r="S638" s="23" t="s">
        <v>1185</v>
      </c>
      <c r="T638" s="23" t="s">
        <v>278</v>
      </c>
      <c r="U638" s="23" t="s">
        <v>2105</v>
      </c>
      <c r="V638" s="23" t="s">
        <v>2106</v>
      </c>
      <c r="W638" s="23" t="s">
        <v>1182</v>
      </c>
      <c r="X638" s="23" t="s">
        <v>577</v>
      </c>
      <c r="Y638" s="23" t="s">
        <v>2424</v>
      </c>
      <c r="Z638" s="23" t="s">
        <v>100</v>
      </c>
      <c r="AA638" s="23" t="s">
        <v>1154</v>
      </c>
      <c r="AB638" s="23" t="s">
        <v>1185</v>
      </c>
      <c r="AC638" s="32" t="str">
        <f>VLOOKUP(U638,シラバスダウンロード!$H:$N,7,0)</f>
        <v>2</v>
      </c>
    </row>
    <row r="639" spans="1:29" s="24" customFormat="1" x14ac:dyDescent="0.15">
      <c r="A639" s="23" t="s">
        <v>1167</v>
      </c>
      <c r="B639" s="23" t="s">
        <v>1168</v>
      </c>
      <c r="C639" s="23" t="s">
        <v>1169</v>
      </c>
      <c r="D639" s="23" t="s">
        <v>1170</v>
      </c>
      <c r="E639" s="23" t="s">
        <v>1556</v>
      </c>
      <c r="F639" s="23" t="s">
        <v>1171</v>
      </c>
      <c r="G639" s="23" t="s">
        <v>1168</v>
      </c>
      <c r="H639" s="23" t="s">
        <v>1172</v>
      </c>
      <c r="I639" s="23" t="s">
        <v>1173</v>
      </c>
      <c r="J639" s="23" t="s">
        <v>1174</v>
      </c>
      <c r="K639" s="23" t="s">
        <v>1175</v>
      </c>
      <c r="L639" s="23" t="s">
        <v>1176</v>
      </c>
      <c r="M639" s="23" t="s">
        <v>1177</v>
      </c>
      <c r="N639" s="23" t="s">
        <v>1178</v>
      </c>
      <c r="O639" s="23" t="s">
        <v>1179</v>
      </c>
      <c r="P639" s="23" t="s">
        <v>1180</v>
      </c>
      <c r="Q639" s="23" t="s">
        <v>100</v>
      </c>
      <c r="R639" s="23" t="s">
        <v>1154</v>
      </c>
      <c r="S639" s="23" t="s">
        <v>1185</v>
      </c>
      <c r="T639" s="23" t="s">
        <v>278</v>
      </c>
      <c r="U639" s="23" t="s">
        <v>2107</v>
      </c>
      <c r="V639" s="23" t="s">
        <v>2108</v>
      </c>
      <c r="W639" s="23" t="s">
        <v>1182</v>
      </c>
      <c r="X639" s="23" t="s">
        <v>394</v>
      </c>
      <c r="Y639" s="23" t="s">
        <v>2439</v>
      </c>
      <c r="Z639" s="23" t="s">
        <v>100</v>
      </c>
      <c r="AA639" s="23" t="s">
        <v>1154</v>
      </c>
      <c r="AB639" s="23" t="s">
        <v>1185</v>
      </c>
      <c r="AC639" s="32" t="str">
        <f>VLOOKUP(U639,シラバスダウンロード!$H:$N,7,0)</f>
        <v>2</v>
      </c>
    </row>
    <row r="640" spans="1:29" s="24" customFormat="1" x14ac:dyDescent="0.15">
      <c r="A640" s="23" t="s">
        <v>1167</v>
      </c>
      <c r="B640" s="23" t="s">
        <v>1168</v>
      </c>
      <c r="C640" s="23" t="s">
        <v>1169</v>
      </c>
      <c r="D640" s="23" t="s">
        <v>1170</v>
      </c>
      <c r="E640" s="23" t="s">
        <v>1556</v>
      </c>
      <c r="F640" s="23" t="s">
        <v>1171</v>
      </c>
      <c r="G640" s="23" t="s">
        <v>1168</v>
      </c>
      <c r="H640" s="23" t="s">
        <v>1172</v>
      </c>
      <c r="I640" s="23" t="s">
        <v>1173</v>
      </c>
      <c r="J640" s="23" t="s">
        <v>1174</v>
      </c>
      <c r="K640" s="23" t="s">
        <v>1175</v>
      </c>
      <c r="L640" s="23" t="s">
        <v>1176</v>
      </c>
      <c r="M640" s="23" t="s">
        <v>1177</v>
      </c>
      <c r="N640" s="23" t="s">
        <v>1178</v>
      </c>
      <c r="O640" s="23" t="s">
        <v>1179</v>
      </c>
      <c r="P640" s="23" t="s">
        <v>1180</v>
      </c>
      <c r="Q640" s="23" t="s">
        <v>100</v>
      </c>
      <c r="R640" s="23" t="s">
        <v>1154</v>
      </c>
      <c r="S640" s="23" t="s">
        <v>1185</v>
      </c>
      <c r="T640" s="23" t="s">
        <v>278</v>
      </c>
      <c r="U640" s="23" t="s">
        <v>2109</v>
      </c>
      <c r="V640" s="23" t="s">
        <v>2110</v>
      </c>
      <c r="W640" s="23" t="s">
        <v>1182</v>
      </c>
      <c r="X640" s="23" t="s">
        <v>437</v>
      </c>
      <c r="Y640" s="23" t="s">
        <v>2338</v>
      </c>
      <c r="Z640" s="23" t="s">
        <v>100</v>
      </c>
      <c r="AA640" s="23" t="s">
        <v>1154</v>
      </c>
      <c r="AB640" s="23" t="s">
        <v>1185</v>
      </c>
      <c r="AC640" s="32" t="str">
        <f>VLOOKUP(U640,シラバスダウンロード!$H:$N,7,0)</f>
        <v>2</v>
      </c>
    </row>
    <row r="641" spans="1:29" s="24" customFormat="1" x14ac:dyDescent="0.15">
      <c r="A641" s="23" t="s">
        <v>1167</v>
      </c>
      <c r="B641" s="23" t="s">
        <v>1168</v>
      </c>
      <c r="C641" s="23" t="s">
        <v>1169</v>
      </c>
      <c r="D641" s="23" t="s">
        <v>1170</v>
      </c>
      <c r="E641" s="23" t="s">
        <v>1556</v>
      </c>
      <c r="F641" s="23" t="s">
        <v>1171</v>
      </c>
      <c r="G641" s="23" t="s">
        <v>1168</v>
      </c>
      <c r="H641" s="23" t="s">
        <v>1172</v>
      </c>
      <c r="I641" s="23" t="s">
        <v>1173</v>
      </c>
      <c r="J641" s="23" t="s">
        <v>1174</v>
      </c>
      <c r="K641" s="23" t="s">
        <v>1175</v>
      </c>
      <c r="L641" s="23" t="s">
        <v>1176</v>
      </c>
      <c r="M641" s="23" t="s">
        <v>1177</v>
      </c>
      <c r="N641" s="23" t="s">
        <v>1178</v>
      </c>
      <c r="O641" s="23" t="s">
        <v>1179</v>
      </c>
      <c r="P641" s="23" t="s">
        <v>1180</v>
      </c>
      <c r="Q641" s="23" t="s">
        <v>100</v>
      </c>
      <c r="R641" s="23" t="s">
        <v>1154</v>
      </c>
      <c r="S641" s="23" t="s">
        <v>1185</v>
      </c>
      <c r="T641" s="23" t="s">
        <v>278</v>
      </c>
      <c r="U641" s="23" t="s">
        <v>658</v>
      </c>
      <c r="V641" s="23" t="s">
        <v>659</v>
      </c>
      <c r="W641" s="23" t="s">
        <v>1182</v>
      </c>
      <c r="X641" s="23" t="s">
        <v>633</v>
      </c>
      <c r="Y641" s="23" t="s">
        <v>2373</v>
      </c>
      <c r="Z641" s="23" t="s">
        <v>100</v>
      </c>
      <c r="AA641" s="23" t="s">
        <v>1154</v>
      </c>
      <c r="AB641" s="23" t="s">
        <v>1185</v>
      </c>
      <c r="AC641" s="32" t="str">
        <f>VLOOKUP(U641,シラバスダウンロード!$H:$N,7,0)</f>
        <v>2</v>
      </c>
    </row>
    <row r="642" spans="1:29" s="24" customFormat="1" x14ac:dyDescent="0.15">
      <c r="A642" s="23" t="s">
        <v>1167</v>
      </c>
      <c r="B642" s="23" t="s">
        <v>1168</v>
      </c>
      <c r="C642" s="23" t="s">
        <v>1169</v>
      </c>
      <c r="D642" s="23" t="s">
        <v>1170</v>
      </c>
      <c r="E642" s="23" t="s">
        <v>1556</v>
      </c>
      <c r="F642" s="23" t="s">
        <v>1171</v>
      </c>
      <c r="G642" s="23" t="s">
        <v>1168</v>
      </c>
      <c r="H642" s="23" t="s">
        <v>1172</v>
      </c>
      <c r="I642" s="23" t="s">
        <v>1173</v>
      </c>
      <c r="J642" s="23" t="s">
        <v>1174</v>
      </c>
      <c r="K642" s="23" t="s">
        <v>1175</v>
      </c>
      <c r="L642" s="23" t="s">
        <v>1176</v>
      </c>
      <c r="M642" s="23" t="s">
        <v>1177</v>
      </c>
      <c r="N642" s="23" t="s">
        <v>1178</v>
      </c>
      <c r="O642" s="23" t="s">
        <v>1179</v>
      </c>
      <c r="P642" s="23" t="s">
        <v>1180</v>
      </c>
      <c r="Q642" s="23" t="s">
        <v>100</v>
      </c>
      <c r="R642" s="23" t="s">
        <v>1154</v>
      </c>
      <c r="S642" s="23" t="s">
        <v>1185</v>
      </c>
      <c r="T642" s="23" t="s">
        <v>278</v>
      </c>
      <c r="U642" s="23" t="s">
        <v>2111</v>
      </c>
      <c r="V642" s="23" t="s">
        <v>2112</v>
      </c>
      <c r="W642" s="23" t="s">
        <v>1182</v>
      </c>
      <c r="X642" s="23" t="s">
        <v>656</v>
      </c>
      <c r="Y642" s="23" t="s">
        <v>2376</v>
      </c>
      <c r="Z642" s="23" t="s">
        <v>100</v>
      </c>
      <c r="AA642" s="23" t="s">
        <v>1154</v>
      </c>
      <c r="AB642" s="23" t="s">
        <v>1185</v>
      </c>
      <c r="AC642" s="32" t="str">
        <f>VLOOKUP(U642,シラバスダウンロード!$H:$N,7,0)</f>
        <v>2</v>
      </c>
    </row>
    <row r="643" spans="1:29" s="24" customFormat="1" x14ac:dyDescent="0.15">
      <c r="A643" s="23" t="s">
        <v>1167</v>
      </c>
      <c r="B643" s="23" t="s">
        <v>1168</v>
      </c>
      <c r="C643" s="23" t="s">
        <v>1169</v>
      </c>
      <c r="D643" s="23" t="s">
        <v>1170</v>
      </c>
      <c r="E643" s="23" t="s">
        <v>1556</v>
      </c>
      <c r="F643" s="23" t="s">
        <v>1171</v>
      </c>
      <c r="G643" s="23" t="s">
        <v>1168</v>
      </c>
      <c r="H643" s="23" t="s">
        <v>1172</v>
      </c>
      <c r="I643" s="23" t="s">
        <v>1173</v>
      </c>
      <c r="J643" s="23" t="s">
        <v>1174</v>
      </c>
      <c r="K643" s="23" t="s">
        <v>1175</v>
      </c>
      <c r="L643" s="23" t="s">
        <v>1176</v>
      </c>
      <c r="M643" s="23" t="s">
        <v>1177</v>
      </c>
      <c r="N643" s="23" t="s">
        <v>1178</v>
      </c>
      <c r="O643" s="23" t="s">
        <v>1179</v>
      </c>
      <c r="P643" s="23" t="s">
        <v>1180</v>
      </c>
      <c r="Q643" s="23" t="s">
        <v>100</v>
      </c>
      <c r="R643" s="23" t="s">
        <v>1154</v>
      </c>
      <c r="S643" s="23" t="s">
        <v>1185</v>
      </c>
      <c r="T643" s="23" t="s">
        <v>278</v>
      </c>
      <c r="U643" s="23" t="s">
        <v>709</v>
      </c>
      <c r="V643" s="23" t="s">
        <v>710</v>
      </c>
      <c r="W643" s="23" t="s">
        <v>1182</v>
      </c>
      <c r="X643" s="23" t="s">
        <v>706</v>
      </c>
      <c r="Y643" s="23" t="s">
        <v>2339</v>
      </c>
      <c r="Z643" s="23" t="s">
        <v>100</v>
      </c>
      <c r="AA643" s="23" t="s">
        <v>1154</v>
      </c>
      <c r="AB643" s="23" t="s">
        <v>1185</v>
      </c>
      <c r="AC643" s="32" t="str">
        <f>VLOOKUP(U643,シラバスダウンロード!$H:$N,7,0)</f>
        <v>2</v>
      </c>
    </row>
    <row r="644" spans="1:29" s="24" customFormat="1" x14ac:dyDescent="0.15">
      <c r="A644" s="23" t="s">
        <v>1167</v>
      </c>
      <c r="B644" s="23" t="s">
        <v>1168</v>
      </c>
      <c r="C644" s="23" t="s">
        <v>1169</v>
      </c>
      <c r="D644" s="23" t="s">
        <v>1170</v>
      </c>
      <c r="E644" s="23" t="s">
        <v>1556</v>
      </c>
      <c r="F644" s="23" t="s">
        <v>1171</v>
      </c>
      <c r="G644" s="23" t="s">
        <v>1168</v>
      </c>
      <c r="H644" s="23" t="s">
        <v>1172</v>
      </c>
      <c r="I644" s="23" t="s">
        <v>1173</v>
      </c>
      <c r="J644" s="23" t="s">
        <v>1174</v>
      </c>
      <c r="K644" s="23" t="s">
        <v>1175</v>
      </c>
      <c r="L644" s="23" t="s">
        <v>1176</v>
      </c>
      <c r="M644" s="23" t="s">
        <v>1177</v>
      </c>
      <c r="N644" s="23" t="s">
        <v>1178</v>
      </c>
      <c r="O644" s="23" t="s">
        <v>1179</v>
      </c>
      <c r="P644" s="23" t="s">
        <v>1180</v>
      </c>
      <c r="Q644" s="23" t="s">
        <v>100</v>
      </c>
      <c r="R644" s="23" t="s">
        <v>1154</v>
      </c>
      <c r="S644" s="23" t="s">
        <v>1185</v>
      </c>
      <c r="T644" s="23" t="s">
        <v>278</v>
      </c>
      <c r="U644" s="23" t="s">
        <v>754</v>
      </c>
      <c r="V644" s="23" t="s">
        <v>755</v>
      </c>
      <c r="W644" s="23" t="s">
        <v>1182</v>
      </c>
      <c r="X644" s="23" t="s">
        <v>756</v>
      </c>
      <c r="Y644" s="23" t="s">
        <v>2346</v>
      </c>
      <c r="Z644" s="23" t="s">
        <v>100</v>
      </c>
      <c r="AA644" s="23" t="s">
        <v>1154</v>
      </c>
      <c r="AB644" s="23" t="s">
        <v>1185</v>
      </c>
      <c r="AC644" s="32" t="str">
        <f>VLOOKUP(U644,シラバスダウンロード!$H:$N,7,0)</f>
        <v>2</v>
      </c>
    </row>
    <row r="645" spans="1:29" s="24" customFormat="1" x14ac:dyDescent="0.15">
      <c r="A645" s="23" t="s">
        <v>1167</v>
      </c>
      <c r="B645" s="23" t="s">
        <v>1168</v>
      </c>
      <c r="C645" s="23" t="s">
        <v>1169</v>
      </c>
      <c r="D645" s="23" t="s">
        <v>1170</v>
      </c>
      <c r="E645" s="23" t="s">
        <v>1556</v>
      </c>
      <c r="F645" s="23" t="s">
        <v>1171</v>
      </c>
      <c r="G645" s="23" t="s">
        <v>1168</v>
      </c>
      <c r="H645" s="23" t="s">
        <v>1172</v>
      </c>
      <c r="I645" s="23" t="s">
        <v>1173</v>
      </c>
      <c r="J645" s="23" t="s">
        <v>1174</v>
      </c>
      <c r="K645" s="23" t="s">
        <v>1175</v>
      </c>
      <c r="L645" s="23" t="s">
        <v>1176</v>
      </c>
      <c r="M645" s="23" t="s">
        <v>1177</v>
      </c>
      <c r="N645" s="23" t="s">
        <v>1178</v>
      </c>
      <c r="O645" s="23" t="s">
        <v>1179</v>
      </c>
      <c r="P645" s="23" t="s">
        <v>1180</v>
      </c>
      <c r="Q645" s="23" t="s">
        <v>100</v>
      </c>
      <c r="R645" s="23" t="s">
        <v>1154</v>
      </c>
      <c r="S645" s="23" t="s">
        <v>1185</v>
      </c>
      <c r="T645" s="23" t="s">
        <v>278</v>
      </c>
      <c r="U645" s="23" t="s">
        <v>772</v>
      </c>
      <c r="V645" s="23" t="s">
        <v>773</v>
      </c>
      <c r="W645" s="23" t="s">
        <v>1182</v>
      </c>
      <c r="X645" s="23" t="s">
        <v>768</v>
      </c>
      <c r="Y645" s="23" t="s">
        <v>2434</v>
      </c>
      <c r="Z645" s="23" t="s">
        <v>100</v>
      </c>
      <c r="AA645" s="23" t="s">
        <v>1154</v>
      </c>
      <c r="AB645" s="23" t="s">
        <v>1185</v>
      </c>
      <c r="AC645" s="32" t="str">
        <f>VLOOKUP(U645,シラバスダウンロード!$H:$N,7,0)</f>
        <v>2</v>
      </c>
    </row>
    <row r="646" spans="1:29" s="24" customFormat="1" x14ac:dyDescent="0.15">
      <c r="A646" s="23" t="s">
        <v>1167</v>
      </c>
      <c r="B646" s="23" t="s">
        <v>1168</v>
      </c>
      <c r="C646" s="23" t="s">
        <v>1169</v>
      </c>
      <c r="D646" s="23" t="s">
        <v>1170</v>
      </c>
      <c r="E646" s="23" t="s">
        <v>1556</v>
      </c>
      <c r="F646" s="23" t="s">
        <v>1171</v>
      </c>
      <c r="G646" s="23" t="s">
        <v>1168</v>
      </c>
      <c r="H646" s="23" t="s">
        <v>1172</v>
      </c>
      <c r="I646" s="23" t="s">
        <v>1173</v>
      </c>
      <c r="J646" s="23" t="s">
        <v>1174</v>
      </c>
      <c r="K646" s="23" t="s">
        <v>1175</v>
      </c>
      <c r="L646" s="23" t="s">
        <v>1176</v>
      </c>
      <c r="M646" s="23" t="s">
        <v>1177</v>
      </c>
      <c r="N646" s="23" t="s">
        <v>1178</v>
      </c>
      <c r="O646" s="23" t="s">
        <v>1179</v>
      </c>
      <c r="P646" s="23" t="s">
        <v>1180</v>
      </c>
      <c r="Q646" s="23" t="s">
        <v>100</v>
      </c>
      <c r="R646" s="23" t="s">
        <v>1154</v>
      </c>
      <c r="S646" s="23" t="s">
        <v>1185</v>
      </c>
      <c r="T646" s="23" t="s">
        <v>278</v>
      </c>
      <c r="U646" s="23" t="s">
        <v>823</v>
      </c>
      <c r="V646" s="23" t="s">
        <v>824</v>
      </c>
      <c r="W646" s="23" t="s">
        <v>1182</v>
      </c>
      <c r="X646" s="23" t="s">
        <v>815</v>
      </c>
      <c r="Y646" s="23" t="s">
        <v>2442</v>
      </c>
      <c r="Z646" s="23" t="s">
        <v>100</v>
      </c>
      <c r="AA646" s="23" t="s">
        <v>1154</v>
      </c>
      <c r="AB646" s="23" t="s">
        <v>1185</v>
      </c>
      <c r="AC646" s="32" t="str">
        <f>VLOOKUP(U646,シラバスダウンロード!$H:$N,7,0)</f>
        <v>2</v>
      </c>
    </row>
    <row r="647" spans="1:29" s="24" customFormat="1" x14ac:dyDescent="0.15">
      <c r="A647" s="23" t="s">
        <v>1167</v>
      </c>
      <c r="B647" s="23" t="s">
        <v>1168</v>
      </c>
      <c r="C647" s="23" t="s">
        <v>1169</v>
      </c>
      <c r="D647" s="23" t="s">
        <v>1170</v>
      </c>
      <c r="E647" s="23" t="s">
        <v>1556</v>
      </c>
      <c r="F647" s="23" t="s">
        <v>1171</v>
      </c>
      <c r="G647" s="23" t="s">
        <v>1168</v>
      </c>
      <c r="H647" s="23" t="s">
        <v>1172</v>
      </c>
      <c r="I647" s="23" t="s">
        <v>1173</v>
      </c>
      <c r="J647" s="23" t="s">
        <v>1174</v>
      </c>
      <c r="K647" s="23" t="s">
        <v>1175</v>
      </c>
      <c r="L647" s="23" t="s">
        <v>1176</v>
      </c>
      <c r="M647" s="23" t="s">
        <v>1177</v>
      </c>
      <c r="N647" s="23" t="s">
        <v>1178</v>
      </c>
      <c r="O647" s="23" t="s">
        <v>1179</v>
      </c>
      <c r="P647" s="23" t="s">
        <v>1180</v>
      </c>
      <c r="Q647" s="23" t="s">
        <v>100</v>
      </c>
      <c r="R647" s="23" t="s">
        <v>1154</v>
      </c>
      <c r="S647" s="23" t="s">
        <v>1185</v>
      </c>
      <c r="T647" s="23" t="s">
        <v>278</v>
      </c>
      <c r="U647" s="23" t="s">
        <v>864</v>
      </c>
      <c r="V647" s="23" t="s">
        <v>865</v>
      </c>
      <c r="W647" s="23" t="s">
        <v>1183</v>
      </c>
      <c r="X647" s="23" t="s">
        <v>863</v>
      </c>
      <c r="Y647" s="23" t="s">
        <v>2379</v>
      </c>
      <c r="Z647" s="23" t="s">
        <v>100</v>
      </c>
      <c r="AA647" s="23" t="s">
        <v>1154</v>
      </c>
      <c r="AB647" s="23" t="s">
        <v>1185</v>
      </c>
      <c r="AC647" s="32" t="str">
        <f>VLOOKUP(U647,シラバスダウンロード!$H:$N,7,0)</f>
        <v>2</v>
      </c>
    </row>
    <row r="648" spans="1:29" s="24" customFormat="1" x14ac:dyDescent="0.15">
      <c r="A648" s="23" t="s">
        <v>1167</v>
      </c>
      <c r="B648" s="23" t="s">
        <v>1168</v>
      </c>
      <c r="C648" s="23" t="s">
        <v>1169</v>
      </c>
      <c r="D648" s="23" t="s">
        <v>1170</v>
      </c>
      <c r="E648" s="23" t="s">
        <v>1556</v>
      </c>
      <c r="F648" s="23" t="s">
        <v>1171</v>
      </c>
      <c r="G648" s="23" t="s">
        <v>1168</v>
      </c>
      <c r="H648" s="23" t="s">
        <v>1172</v>
      </c>
      <c r="I648" s="23" t="s">
        <v>1173</v>
      </c>
      <c r="J648" s="23" t="s">
        <v>1174</v>
      </c>
      <c r="K648" s="23" t="s">
        <v>1175</v>
      </c>
      <c r="L648" s="23" t="s">
        <v>1176</v>
      </c>
      <c r="M648" s="23" t="s">
        <v>1177</v>
      </c>
      <c r="N648" s="23" t="s">
        <v>1178</v>
      </c>
      <c r="O648" s="23" t="s">
        <v>1179</v>
      </c>
      <c r="P648" s="23" t="s">
        <v>1180</v>
      </c>
      <c r="Q648" s="23" t="s">
        <v>100</v>
      </c>
      <c r="R648" s="23" t="s">
        <v>1154</v>
      </c>
      <c r="S648" s="23" t="s">
        <v>1185</v>
      </c>
      <c r="T648" s="23" t="s">
        <v>278</v>
      </c>
      <c r="U648" s="23" t="s">
        <v>875</v>
      </c>
      <c r="V648" s="23" t="s">
        <v>876</v>
      </c>
      <c r="W648" s="23" t="s">
        <v>1183</v>
      </c>
      <c r="X648" s="23" t="s">
        <v>874</v>
      </c>
      <c r="Y648" s="23" t="s">
        <v>2366</v>
      </c>
      <c r="Z648" s="23" t="s">
        <v>100</v>
      </c>
      <c r="AA648" s="23" t="s">
        <v>1154</v>
      </c>
      <c r="AB648" s="23" t="s">
        <v>1185</v>
      </c>
      <c r="AC648" s="32" t="str">
        <f>VLOOKUP(U648,シラバスダウンロード!$H:$N,7,0)</f>
        <v>2</v>
      </c>
    </row>
    <row r="649" spans="1:29" s="24" customFormat="1" x14ac:dyDescent="0.15">
      <c r="A649" s="23" t="s">
        <v>1167</v>
      </c>
      <c r="B649" s="23" t="s">
        <v>1168</v>
      </c>
      <c r="C649" s="23" t="s">
        <v>1169</v>
      </c>
      <c r="D649" s="23" t="s">
        <v>1170</v>
      </c>
      <c r="E649" s="23" t="s">
        <v>1556</v>
      </c>
      <c r="F649" s="23" t="s">
        <v>1171</v>
      </c>
      <c r="G649" s="23" t="s">
        <v>1168</v>
      </c>
      <c r="H649" s="23" t="s">
        <v>1172</v>
      </c>
      <c r="I649" s="23" t="s">
        <v>1173</v>
      </c>
      <c r="J649" s="23" t="s">
        <v>1174</v>
      </c>
      <c r="K649" s="23" t="s">
        <v>1175</v>
      </c>
      <c r="L649" s="23" t="s">
        <v>1176</v>
      </c>
      <c r="M649" s="23" t="s">
        <v>1177</v>
      </c>
      <c r="N649" s="23" t="s">
        <v>1178</v>
      </c>
      <c r="O649" s="23" t="s">
        <v>1179</v>
      </c>
      <c r="P649" s="23" t="s">
        <v>1180</v>
      </c>
      <c r="Q649" s="23" t="s">
        <v>100</v>
      </c>
      <c r="R649" s="23" t="s">
        <v>1154</v>
      </c>
      <c r="S649" s="23" t="s">
        <v>1185</v>
      </c>
      <c r="T649" s="23" t="s">
        <v>278</v>
      </c>
      <c r="U649" s="23" t="s">
        <v>2113</v>
      </c>
      <c r="V649" s="23" t="s">
        <v>2114</v>
      </c>
      <c r="W649" s="23" t="s">
        <v>1183</v>
      </c>
      <c r="X649" s="23" t="s">
        <v>856</v>
      </c>
      <c r="Y649" s="23" t="s">
        <v>2368</v>
      </c>
      <c r="Z649" s="23" t="s">
        <v>100</v>
      </c>
      <c r="AA649" s="23" t="s">
        <v>1154</v>
      </c>
      <c r="AB649" s="23" t="s">
        <v>1185</v>
      </c>
      <c r="AC649" s="32" t="str">
        <f>VLOOKUP(U649,シラバスダウンロード!$H:$N,7,0)</f>
        <v>2</v>
      </c>
    </row>
    <row r="650" spans="1:29" s="24" customFormat="1" x14ac:dyDescent="0.15">
      <c r="A650" s="23" t="s">
        <v>1167</v>
      </c>
      <c r="B650" s="23" t="s">
        <v>1168</v>
      </c>
      <c r="C650" s="23" t="s">
        <v>1169</v>
      </c>
      <c r="D650" s="23" t="s">
        <v>1170</v>
      </c>
      <c r="E650" s="23" t="s">
        <v>1556</v>
      </c>
      <c r="F650" s="23" t="s">
        <v>1171</v>
      </c>
      <c r="G650" s="23" t="s">
        <v>1168</v>
      </c>
      <c r="H650" s="23" t="s">
        <v>1172</v>
      </c>
      <c r="I650" s="23" t="s">
        <v>1173</v>
      </c>
      <c r="J650" s="23" t="s">
        <v>1174</v>
      </c>
      <c r="K650" s="23" t="s">
        <v>1175</v>
      </c>
      <c r="L650" s="23" t="s">
        <v>1176</v>
      </c>
      <c r="M650" s="23" t="s">
        <v>1177</v>
      </c>
      <c r="N650" s="23" t="s">
        <v>1178</v>
      </c>
      <c r="O650" s="23" t="s">
        <v>1179</v>
      </c>
      <c r="P650" s="23" t="s">
        <v>1180</v>
      </c>
      <c r="Q650" s="23" t="s">
        <v>100</v>
      </c>
      <c r="R650" s="23" t="s">
        <v>1154</v>
      </c>
      <c r="S650" s="23" t="s">
        <v>1185</v>
      </c>
      <c r="T650" s="23" t="s">
        <v>278</v>
      </c>
      <c r="U650" s="23" t="s">
        <v>962</v>
      </c>
      <c r="V650" s="23" t="s">
        <v>963</v>
      </c>
      <c r="W650" s="23" t="s">
        <v>1183</v>
      </c>
      <c r="X650" s="23" t="s">
        <v>2081</v>
      </c>
      <c r="Y650" s="23" t="s">
        <v>2364</v>
      </c>
      <c r="Z650" s="23" t="s">
        <v>100</v>
      </c>
      <c r="AA650" s="23" t="s">
        <v>1154</v>
      </c>
      <c r="AB650" s="23" t="s">
        <v>1185</v>
      </c>
      <c r="AC650" s="32" t="str">
        <f>VLOOKUP(U650,シラバスダウンロード!$H:$N,7,0)</f>
        <v>2</v>
      </c>
    </row>
    <row r="651" spans="1:29" s="24" customFormat="1" x14ac:dyDescent="0.15">
      <c r="A651" s="23" t="s">
        <v>1167</v>
      </c>
      <c r="B651" s="23" t="s">
        <v>1168</v>
      </c>
      <c r="C651" s="23" t="s">
        <v>1169</v>
      </c>
      <c r="D651" s="23" t="s">
        <v>1170</v>
      </c>
      <c r="E651" s="23" t="s">
        <v>1556</v>
      </c>
      <c r="F651" s="23" t="s">
        <v>1171</v>
      </c>
      <c r="G651" s="23" t="s">
        <v>1168</v>
      </c>
      <c r="H651" s="23" t="s">
        <v>1172</v>
      </c>
      <c r="I651" s="23" t="s">
        <v>1173</v>
      </c>
      <c r="J651" s="23" t="s">
        <v>1174</v>
      </c>
      <c r="K651" s="23" t="s">
        <v>1175</v>
      </c>
      <c r="L651" s="23" t="s">
        <v>1176</v>
      </c>
      <c r="M651" s="23" t="s">
        <v>1177</v>
      </c>
      <c r="N651" s="23" t="s">
        <v>1178</v>
      </c>
      <c r="O651" s="23" t="s">
        <v>1179</v>
      </c>
      <c r="P651" s="23" t="s">
        <v>1180</v>
      </c>
      <c r="Q651" s="23" t="s">
        <v>100</v>
      </c>
      <c r="R651" s="23" t="s">
        <v>1154</v>
      </c>
      <c r="S651" s="23" t="s">
        <v>1185</v>
      </c>
      <c r="T651" s="23" t="s">
        <v>278</v>
      </c>
      <c r="U651" s="23" t="s">
        <v>982</v>
      </c>
      <c r="V651" s="23" t="s">
        <v>983</v>
      </c>
      <c r="W651" s="23" t="s">
        <v>1183</v>
      </c>
      <c r="X651" s="23" t="s">
        <v>984</v>
      </c>
      <c r="Y651" s="23" t="s">
        <v>2422</v>
      </c>
      <c r="Z651" s="23" t="s">
        <v>100</v>
      </c>
      <c r="AA651" s="23" t="s">
        <v>1154</v>
      </c>
      <c r="AB651" s="23" t="s">
        <v>1185</v>
      </c>
      <c r="AC651" s="32" t="str">
        <f>VLOOKUP(U651,シラバスダウンロード!$H:$N,7,0)</f>
        <v>2</v>
      </c>
    </row>
    <row r="652" spans="1:29" s="24" customFormat="1" x14ac:dyDescent="0.15">
      <c r="A652" s="23" t="s">
        <v>1167</v>
      </c>
      <c r="B652" s="23" t="s">
        <v>1168</v>
      </c>
      <c r="C652" s="23" t="s">
        <v>1169</v>
      </c>
      <c r="D652" s="23" t="s">
        <v>1170</v>
      </c>
      <c r="E652" s="23" t="s">
        <v>1556</v>
      </c>
      <c r="F652" s="23" t="s">
        <v>1171</v>
      </c>
      <c r="G652" s="23" t="s">
        <v>1168</v>
      </c>
      <c r="H652" s="23" t="s">
        <v>1172</v>
      </c>
      <c r="I652" s="23" t="s">
        <v>1173</v>
      </c>
      <c r="J652" s="23" t="s">
        <v>1174</v>
      </c>
      <c r="K652" s="23" t="s">
        <v>1175</v>
      </c>
      <c r="L652" s="23" t="s">
        <v>1176</v>
      </c>
      <c r="M652" s="23" t="s">
        <v>1177</v>
      </c>
      <c r="N652" s="23" t="s">
        <v>1178</v>
      </c>
      <c r="O652" s="23" t="s">
        <v>1179</v>
      </c>
      <c r="P652" s="23" t="s">
        <v>1180</v>
      </c>
      <c r="Q652" s="23" t="s">
        <v>100</v>
      </c>
      <c r="R652" s="23" t="s">
        <v>1154</v>
      </c>
      <c r="S652" s="23" t="s">
        <v>1185</v>
      </c>
      <c r="T652" s="23" t="s">
        <v>278</v>
      </c>
      <c r="U652" s="23" t="s">
        <v>1007</v>
      </c>
      <c r="V652" s="23" t="s">
        <v>1008</v>
      </c>
      <c r="W652" s="23" t="s">
        <v>1183</v>
      </c>
      <c r="X652" s="23" t="s">
        <v>974</v>
      </c>
      <c r="Y652" s="23" t="s">
        <v>2344</v>
      </c>
      <c r="Z652" s="23" t="s">
        <v>100</v>
      </c>
      <c r="AA652" s="23" t="s">
        <v>1154</v>
      </c>
      <c r="AB652" s="23" t="s">
        <v>1185</v>
      </c>
      <c r="AC652" s="32" t="str">
        <f>VLOOKUP(U652,シラバスダウンロード!$H:$N,7,0)</f>
        <v>2</v>
      </c>
    </row>
    <row r="653" spans="1:29" s="24" customFormat="1" x14ac:dyDescent="0.15">
      <c r="A653" s="23" t="s">
        <v>1167</v>
      </c>
      <c r="B653" s="23" t="s">
        <v>1168</v>
      </c>
      <c r="C653" s="23" t="s">
        <v>1169</v>
      </c>
      <c r="D653" s="23" t="s">
        <v>1170</v>
      </c>
      <c r="E653" s="23" t="s">
        <v>1556</v>
      </c>
      <c r="F653" s="23" t="s">
        <v>1171</v>
      </c>
      <c r="G653" s="23" t="s">
        <v>1168</v>
      </c>
      <c r="H653" s="23" t="s">
        <v>1172</v>
      </c>
      <c r="I653" s="23" t="s">
        <v>1173</v>
      </c>
      <c r="J653" s="23" t="s">
        <v>1174</v>
      </c>
      <c r="K653" s="23" t="s">
        <v>1175</v>
      </c>
      <c r="L653" s="23" t="s">
        <v>1176</v>
      </c>
      <c r="M653" s="23" t="s">
        <v>1177</v>
      </c>
      <c r="N653" s="23" t="s">
        <v>1178</v>
      </c>
      <c r="O653" s="23" t="s">
        <v>1179</v>
      </c>
      <c r="P653" s="23" t="s">
        <v>1180</v>
      </c>
      <c r="Q653" s="23" t="s">
        <v>100</v>
      </c>
      <c r="R653" s="23" t="s">
        <v>1154</v>
      </c>
      <c r="S653" s="23" t="s">
        <v>1185</v>
      </c>
      <c r="T653" s="23" t="s">
        <v>278</v>
      </c>
      <c r="U653" s="23" t="s">
        <v>1054</v>
      </c>
      <c r="V653" s="23" t="s">
        <v>2213</v>
      </c>
      <c r="W653" s="23" t="s">
        <v>1183</v>
      </c>
      <c r="X653" s="23" t="s">
        <v>1040</v>
      </c>
      <c r="Y653" s="23" t="s">
        <v>2367</v>
      </c>
      <c r="Z653" s="23" t="s">
        <v>100</v>
      </c>
      <c r="AA653" s="23" t="s">
        <v>1154</v>
      </c>
      <c r="AB653" s="23" t="s">
        <v>1185</v>
      </c>
      <c r="AC653" s="32" t="str">
        <f>VLOOKUP(U653,シラバスダウンロード!$H:$N,7,0)</f>
        <v>2</v>
      </c>
    </row>
    <row r="654" spans="1:29" s="24" customFormat="1" x14ac:dyDescent="0.15">
      <c r="A654" s="23" t="s">
        <v>1167</v>
      </c>
      <c r="B654" s="23" t="s">
        <v>1168</v>
      </c>
      <c r="C654" s="23" t="s">
        <v>1169</v>
      </c>
      <c r="D654" s="23" t="s">
        <v>1170</v>
      </c>
      <c r="E654" s="23" t="s">
        <v>1556</v>
      </c>
      <c r="F654" s="23" t="s">
        <v>1171</v>
      </c>
      <c r="G654" s="23" t="s">
        <v>1168</v>
      </c>
      <c r="H654" s="23" t="s">
        <v>1172</v>
      </c>
      <c r="I654" s="23" t="s">
        <v>1173</v>
      </c>
      <c r="J654" s="23" t="s">
        <v>1174</v>
      </c>
      <c r="K654" s="23" t="s">
        <v>1175</v>
      </c>
      <c r="L654" s="23" t="s">
        <v>1176</v>
      </c>
      <c r="M654" s="23" t="s">
        <v>1177</v>
      </c>
      <c r="N654" s="23" t="s">
        <v>1178</v>
      </c>
      <c r="O654" s="23" t="s">
        <v>1179</v>
      </c>
      <c r="P654" s="23" t="s">
        <v>1180</v>
      </c>
      <c r="Q654" s="23" t="s">
        <v>100</v>
      </c>
      <c r="R654" s="23" t="s">
        <v>1154</v>
      </c>
      <c r="S654" s="23" t="s">
        <v>1185</v>
      </c>
      <c r="T654" s="23" t="s">
        <v>278</v>
      </c>
      <c r="U654" s="23" t="s">
        <v>2214</v>
      </c>
      <c r="V654" s="23" t="s">
        <v>2215</v>
      </c>
      <c r="W654" s="23" t="s">
        <v>1183</v>
      </c>
      <c r="X654" s="23" t="s">
        <v>1038</v>
      </c>
      <c r="Y654" s="23" t="s">
        <v>2380</v>
      </c>
      <c r="Z654" s="23" t="s">
        <v>100</v>
      </c>
      <c r="AA654" s="23" t="s">
        <v>1154</v>
      </c>
      <c r="AB654" s="23" t="s">
        <v>1185</v>
      </c>
      <c r="AC654" s="32" t="str">
        <f>VLOOKUP(U654,シラバスダウンロード!$H:$N,7,0)</f>
        <v>2</v>
      </c>
    </row>
    <row r="655" spans="1:29" s="24" customFormat="1" x14ac:dyDescent="0.15">
      <c r="A655" s="23" t="s">
        <v>1167</v>
      </c>
      <c r="B655" s="23" t="s">
        <v>1168</v>
      </c>
      <c r="C655" s="23" t="s">
        <v>1169</v>
      </c>
      <c r="D655" s="23" t="s">
        <v>1170</v>
      </c>
      <c r="E655" s="23" t="s">
        <v>1556</v>
      </c>
      <c r="F655" s="23" t="s">
        <v>1171</v>
      </c>
      <c r="G655" s="23" t="s">
        <v>1168</v>
      </c>
      <c r="H655" s="23" t="s">
        <v>1172</v>
      </c>
      <c r="I655" s="23" t="s">
        <v>1173</v>
      </c>
      <c r="J655" s="23" t="s">
        <v>1174</v>
      </c>
      <c r="K655" s="23" t="s">
        <v>1175</v>
      </c>
      <c r="L655" s="23" t="s">
        <v>1176</v>
      </c>
      <c r="M655" s="23" t="s">
        <v>1177</v>
      </c>
      <c r="N655" s="23" t="s">
        <v>1178</v>
      </c>
      <c r="O655" s="23" t="s">
        <v>1179</v>
      </c>
      <c r="P655" s="23" t="s">
        <v>1180</v>
      </c>
      <c r="Q655" s="23" t="s">
        <v>100</v>
      </c>
      <c r="R655" s="23" t="s">
        <v>1154</v>
      </c>
      <c r="S655" s="23" t="s">
        <v>1185</v>
      </c>
      <c r="T655" s="23" t="s">
        <v>278</v>
      </c>
      <c r="U655" s="23" t="s">
        <v>1125</v>
      </c>
      <c r="V655" s="23" t="s">
        <v>710</v>
      </c>
      <c r="W655" s="23" t="s">
        <v>1183</v>
      </c>
      <c r="X655" s="23" t="s">
        <v>1118</v>
      </c>
      <c r="Y655" s="23" t="s">
        <v>2341</v>
      </c>
      <c r="Z655" s="23" t="s">
        <v>100</v>
      </c>
      <c r="AA655" s="23" t="s">
        <v>1154</v>
      </c>
      <c r="AB655" s="23" t="s">
        <v>1185</v>
      </c>
      <c r="AC655" s="32" t="str">
        <f>VLOOKUP(U655,シラバスダウンロード!$H:$N,7,0)</f>
        <v>2</v>
      </c>
    </row>
    <row r="656" spans="1:29" s="24" customFormat="1" x14ac:dyDescent="0.15">
      <c r="A656" s="23" t="s">
        <v>1167</v>
      </c>
      <c r="B656" s="23" t="s">
        <v>1168</v>
      </c>
      <c r="C656" s="23" t="s">
        <v>1169</v>
      </c>
      <c r="D656" s="23" t="s">
        <v>1170</v>
      </c>
      <c r="E656" s="23" t="s">
        <v>1556</v>
      </c>
      <c r="F656" s="23" t="s">
        <v>1171</v>
      </c>
      <c r="G656" s="23" t="s">
        <v>1168</v>
      </c>
      <c r="H656" s="23" t="s">
        <v>1172</v>
      </c>
      <c r="I656" s="23" t="s">
        <v>1173</v>
      </c>
      <c r="J656" s="23" t="s">
        <v>1174</v>
      </c>
      <c r="K656" s="23" t="s">
        <v>1175</v>
      </c>
      <c r="L656" s="23" t="s">
        <v>1176</v>
      </c>
      <c r="M656" s="23" t="s">
        <v>1177</v>
      </c>
      <c r="N656" s="23" t="s">
        <v>1178</v>
      </c>
      <c r="O656" s="23" t="s">
        <v>1179</v>
      </c>
      <c r="P656" s="23" t="s">
        <v>1180</v>
      </c>
      <c r="Q656" s="23" t="s">
        <v>100</v>
      </c>
      <c r="R656" s="23" t="s">
        <v>1154</v>
      </c>
      <c r="S656" s="23" t="s">
        <v>1185</v>
      </c>
      <c r="T656" s="23" t="s">
        <v>278</v>
      </c>
      <c r="U656" s="23" t="s">
        <v>2115</v>
      </c>
      <c r="V656" s="23" t="s">
        <v>1144</v>
      </c>
      <c r="W656" s="23" t="s">
        <v>1183</v>
      </c>
      <c r="X656" s="23" t="s">
        <v>1142</v>
      </c>
      <c r="Y656" s="23" t="s">
        <v>2425</v>
      </c>
      <c r="Z656" s="23" t="s">
        <v>100</v>
      </c>
      <c r="AA656" s="23" t="s">
        <v>1154</v>
      </c>
      <c r="AB656" s="23" t="s">
        <v>1185</v>
      </c>
      <c r="AC656" s="32" t="str">
        <f>VLOOKUP(U656,シラバスダウンロード!$H:$N,7,0)</f>
        <v>2</v>
      </c>
    </row>
    <row r="657" spans="1:29" s="24" customFormat="1" x14ac:dyDescent="0.15">
      <c r="A657" s="23" t="s">
        <v>1167</v>
      </c>
      <c r="B657" s="23" t="s">
        <v>1168</v>
      </c>
      <c r="C657" s="23" t="s">
        <v>1169</v>
      </c>
      <c r="D657" s="23" t="s">
        <v>1170</v>
      </c>
      <c r="E657" s="23" t="s">
        <v>1556</v>
      </c>
      <c r="F657" s="23" t="s">
        <v>1171</v>
      </c>
      <c r="G657" s="23" t="s">
        <v>1168</v>
      </c>
      <c r="H657" s="23" t="s">
        <v>1172</v>
      </c>
      <c r="I657" s="23" t="s">
        <v>1173</v>
      </c>
      <c r="J657" s="23" t="s">
        <v>1174</v>
      </c>
      <c r="K657" s="23" t="s">
        <v>1175</v>
      </c>
      <c r="L657" s="23" t="s">
        <v>1176</v>
      </c>
      <c r="M657" s="23" t="s">
        <v>1177</v>
      </c>
      <c r="N657" s="23" t="s">
        <v>1178</v>
      </c>
      <c r="O657" s="23" t="s">
        <v>1179</v>
      </c>
      <c r="P657" s="23" t="s">
        <v>1180</v>
      </c>
      <c r="Q657" s="23" t="s">
        <v>100</v>
      </c>
      <c r="R657" s="23" t="s">
        <v>1154</v>
      </c>
      <c r="S657" s="23" t="s">
        <v>1186</v>
      </c>
      <c r="T657" s="23" t="s">
        <v>278</v>
      </c>
      <c r="U657" s="23" t="s">
        <v>2116</v>
      </c>
      <c r="V657" s="23" t="s">
        <v>2117</v>
      </c>
      <c r="W657" s="23" t="s">
        <v>1182</v>
      </c>
      <c r="X657" s="23" t="s">
        <v>130</v>
      </c>
      <c r="Y657" s="23" t="s">
        <v>2331</v>
      </c>
      <c r="Z657" s="23" t="s">
        <v>100</v>
      </c>
      <c r="AA657" s="23" t="s">
        <v>1154</v>
      </c>
      <c r="AB657" s="23" t="s">
        <v>1186</v>
      </c>
      <c r="AC657" s="32" t="str">
        <f>VLOOKUP(U657,シラバスダウンロード!$H:$N,7,0)</f>
        <v>2</v>
      </c>
    </row>
    <row r="658" spans="1:29" s="24" customFormat="1" x14ac:dyDescent="0.15">
      <c r="A658" s="23" t="s">
        <v>1167</v>
      </c>
      <c r="B658" s="23" t="s">
        <v>1168</v>
      </c>
      <c r="C658" s="23" t="s">
        <v>1169</v>
      </c>
      <c r="D658" s="23" t="s">
        <v>1170</v>
      </c>
      <c r="E658" s="23" t="s">
        <v>1556</v>
      </c>
      <c r="F658" s="23" t="s">
        <v>1171</v>
      </c>
      <c r="G658" s="23" t="s">
        <v>1168</v>
      </c>
      <c r="H658" s="23" t="s">
        <v>1172</v>
      </c>
      <c r="I658" s="23" t="s">
        <v>1173</v>
      </c>
      <c r="J658" s="23" t="s">
        <v>1174</v>
      </c>
      <c r="K658" s="23" t="s">
        <v>1175</v>
      </c>
      <c r="L658" s="23" t="s">
        <v>1176</v>
      </c>
      <c r="M658" s="23" t="s">
        <v>1177</v>
      </c>
      <c r="N658" s="23" t="s">
        <v>1178</v>
      </c>
      <c r="O658" s="23" t="s">
        <v>1179</v>
      </c>
      <c r="P658" s="23" t="s">
        <v>1180</v>
      </c>
      <c r="Q658" s="23" t="s">
        <v>100</v>
      </c>
      <c r="R658" s="23" t="s">
        <v>1154</v>
      </c>
      <c r="S658" s="23" t="s">
        <v>1186</v>
      </c>
      <c r="T658" s="23" t="s">
        <v>278</v>
      </c>
      <c r="U658" s="23" t="s">
        <v>212</v>
      </c>
      <c r="V658" s="23" t="s">
        <v>213</v>
      </c>
      <c r="W658" s="23" t="s">
        <v>1182</v>
      </c>
      <c r="X658" s="23" t="s">
        <v>196</v>
      </c>
      <c r="Y658" s="23" t="s">
        <v>2408</v>
      </c>
      <c r="Z658" s="23" t="s">
        <v>100</v>
      </c>
      <c r="AA658" s="23" t="s">
        <v>1154</v>
      </c>
      <c r="AB658" s="23" t="s">
        <v>1186</v>
      </c>
      <c r="AC658" s="32" t="str">
        <f>VLOOKUP(U658,シラバスダウンロード!$H:$N,7,0)</f>
        <v>2</v>
      </c>
    </row>
    <row r="659" spans="1:29" s="24" customFormat="1" x14ac:dyDescent="0.15">
      <c r="A659" s="23" t="s">
        <v>1167</v>
      </c>
      <c r="B659" s="23" t="s">
        <v>1168</v>
      </c>
      <c r="C659" s="23" t="s">
        <v>1169</v>
      </c>
      <c r="D659" s="23" t="s">
        <v>1170</v>
      </c>
      <c r="E659" s="23" t="s">
        <v>1556</v>
      </c>
      <c r="F659" s="23" t="s">
        <v>1171</v>
      </c>
      <c r="G659" s="23" t="s">
        <v>1168</v>
      </c>
      <c r="H659" s="23" t="s">
        <v>1172</v>
      </c>
      <c r="I659" s="23" t="s">
        <v>1173</v>
      </c>
      <c r="J659" s="23" t="s">
        <v>1174</v>
      </c>
      <c r="K659" s="23" t="s">
        <v>1175</v>
      </c>
      <c r="L659" s="23" t="s">
        <v>1176</v>
      </c>
      <c r="M659" s="23" t="s">
        <v>1177</v>
      </c>
      <c r="N659" s="23" t="s">
        <v>1178</v>
      </c>
      <c r="O659" s="23" t="s">
        <v>1179</v>
      </c>
      <c r="P659" s="23" t="s">
        <v>1180</v>
      </c>
      <c r="Q659" s="23" t="s">
        <v>100</v>
      </c>
      <c r="R659" s="23" t="s">
        <v>1154</v>
      </c>
      <c r="S659" s="23" t="s">
        <v>1186</v>
      </c>
      <c r="T659" s="23" t="s">
        <v>278</v>
      </c>
      <c r="U659" s="23" t="s">
        <v>224</v>
      </c>
      <c r="V659" s="23" t="s">
        <v>225</v>
      </c>
      <c r="W659" s="23" t="s">
        <v>1182</v>
      </c>
      <c r="X659" s="23" t="s">
        <v>222</v>
      </c>
      <c r="Y659" s="23" t="s">
        <v>2409</v>
      </c>
      <c r="Z659" s="23" t="s">
        <v>100</v>
      </c>
      <c r="AA659" s="23" t="s">
        <v>1154</v>
      </c>
      <c r="AB659" s="23" t="s">
        <v>1186</v>
      </c>
      <c r="AC659" s="32" t="str">
        <f>VLOOKUP(U659,シラバスダウンロード!$H:$N,7,0)</f>
        <v>2</v>
      </c>
    </row>
    <row r="660" spans="1:29" s="24" customFormat="1" x14ac:dyDescent="0.15">
      <c r="A660" s="23" t="s">
        <v>1167</v>
      </c>
      <c r="B660" s="23" t="s">
        <v>1168</v>
      </c>
      <c r="C660" s="23" t="s">
        <v>1169</v>
      </c>
      <c r="D660" s="23" t="s">
        <v>1170</v>
      </c>
      <c r="E660" s="23" t="s">
        <v>1556</v>
      </c>
      <c r="F660" s="23" t="s">
        <v>1171</v>
      </c>
      <c r="G660" s="23" t="s">
        <v>1168</v>
      </c>
      <c r="H660" s="23" t="s">
        <v>1172</v>
      </c>
      <c r="I660" s="23" t="s">
        <v>1173</v>
      </c>
      <c r="J660" s="23" t="s">
        <v>1174</v>
      </c>
      <c r="K660" s="23" t="s">
        <v>1175</v>
      </c>
      <c r="L660" s="23" t="s">
        <v>1176</v>
      </c>
      <c r="M660" s="23" t="s">
        <v>1177</v>
      </c>
      <c r="N660" s="23" t="s">
        <v>1178</v>
      </c>
      <c r="O660" s="23" t="s">
        <v>1179</v>
      </c>
      <c r="P660" s="23" t="s">
        <v>1180</v>
      </c>
      <c r="Q660" s="23" t="s">
        <v>100</v>
      </c>
      <c r="R660" s="23" t="s">
        <v>1154</v>
      </c>
      <c r="S660" s="23" t="s">
        <v>1186</v>
      </c>
      <c r="T660" s="23" t="s">
        <v>278</v>
      </c>
      <c r="U660" s="23" t="s">
        <v>422</v>
      </c>
      <c r="V660" s="23" t="s">
        <v>423</v>
      </c>
      <c r="W660" s="23" t="s">
        <v>1182</v>
      </c>
      <c r="X660" s="23" t="s">
        <v>421</v>
      </c>
      <c r="Y660" s="23" t="s">
        <v>2334</v>
      </c>
      <c r="Z660" s="23" t="s">
        <v>100</v>
      </c>
      <c r="AA660" s="23" t="s">
        <v>1154</v>
      </c>
      <c r="AB660" s="23" t="s">
        <v>1186</v>
      </c>
      <c r="AC660" s="32" t="str">
        <f>VLOOKUP(U660,シラバスダウンロード!$H:$N,7,0)</f>
        <v>2</v>
      </c>
    </row>
    <row r="661" spans="1:29" s="24" customFormat="1" x14ac:dyDescent="0.15">
      <c r="A661" s="23" t="s">
        <v>1167</v>
      </c>
      <c r="B661" s="23" t="s">
        <v>1168</v>
      </c>
      <c r="C661" s="23" t="s">
        <v>1169</v>
      </c>
      <c r="D661" s="23" t="s">
        <v>1170</v>
      </c>
      <c r="E661" s="23" t="s">
        <v>1556</v>
      </c>
      <c r="F661" s="23" t="s">
        <v>1171</v>
      </c>
      <c r="G661" s="23" t="s">
        <v>1168</v>
      </c>
      <c r="H661" s="23" t="s">
        <v>1172</v>
      </c>
      <c r="I661" s="23" t="s">
        <v>1173</v>
      </c>
      <c r="J661" s="23" t="s">
        <v>1174</v>
      </c>
      <c r="K661" s="23" t="s">
        <v>1175</v>
      </c>
      <c r="L661" s="23" t="s">
        <v>1176</v>
      </c>
      <c r="M661" s="23" t="s">
        <v>1177</v>
      </c>
      <c r="N661" s="23" t="s">
        <v>1178</v>
      </c>
      <c r="O661" s="23" t="s">
        <v>1179</v>
      </c>
      <c r="P661" s="23" t="s">
        <v>1180</v>
      </c>
      <c r="Q661" s="23" t="s">
        <v>100</v>
      </c>
      <c r="R661" s="23" t="s">
        <v>1154</v>
      </c>
      <c r="S661" s="23" t="s">
        <v>1186</v>
      </c>
      <c r="T661" s="23" t="s">
        <v>278</v>
      </c>
      <c r="U661" s="23" t="s">
        <v>2567</v>
      </c>
      <c r="V661" s="23" t="s">
        <v>2568</v>
      </c>
      <c r="W661" s="23" t="s">
        <v>1182</v>
      </c>
      <c r="X661" s="23" t="s">
        <v>501</v>
      </c>
      <c r="Y661" s="23" t="s">
        <v>2372</v>
      </c>
      <c r="Z661" s="23" t="s">
        <v>100</v>
      </c>
      <c r="AA661" s="23" t="s">
        <v>1154</v>
      </c>
      <c r="AB661" s="23" t="s">
        <v>1186</v>
      </c>
      <c r="AC661" s="32" t="e">
        <f>VLOOKUP(U661,シラバスダウンロード!$H:$N,7,0)</f>
        <v>#N/A</v>
      </c>
    </row>
    <row r="662" spans="1:29" s="24" customFormat="1" x14ac:dyDescent="0.15">
      <c r="A662" s="23" t="s">
        <v>1167</v>
      </c>
      <c r="B662" s="23" t="s">
        <v>1168</v>
      </c>
      <c r="C662" s="23" t="s">
        <v>1169</v>
      </c>
      <c r="D662" s="23" t="s">
        <v>1170</v>
      </c>
      <c r="E662" s="23" t="s">
        <v>1556</v>
      </c>
      <c r="F662" s="23" t="s">
        <v>1171</v>
      </c>
      <c r="G662" s="23" t="s">
        <v>1168</v>
      </c>
      <c r="H662" s="23" t="s">
        <v>1172</v>
      </c>
      <c r="I662" s="23" t="s">
        <v>1173</v>
      </c>
      <c r="J662" s="23" t="s">
        <v>1174</v>
      </c>
      <c r="K662" s="23" t="s">
        <v>1175</v>
      </c>
      <c r="L662" s="23" t="s">
        <v>1176</v>
      </c>
      <c r="M662" s="23" t="s">
        <v>1177</v>
      </c>
      <c r="N662" s="23" t="s">
        <v>1178</v>
      </c>
      <c r="O662" s="23" t="s">
        <v>1179</v>
      </c>
      <c r="P662" s="23" t="s">
        <v>1180</v>
      </c>
      <c r="Q662" s="23" t="s">
        <v>100</v>
      </c>
      <c r="R662" s="23" t="s">
        <v>1154</v>
      </c>
      <c r="S662" s="23" t="s">
        <v>1186</v>
      </c>
      <c r="T662" s="23" t="s">
        <v>278</v>
      </c>
      <c r="U662" s="23" t="s">
        <v>2118</v>
      </c>
      <c r="V662" s="23" t="s">
        <v>2119</v>
      </c>
      <c r="W662" s="23" t="s">
        <v>1182</v>
      </c>
      <c r="X662" s="23" t="s">
        <v>141</v>
      </c>
      <c r="Y662" s="23" t="s">
        <v>2356</v>
      </c>
      <c r="Z662" s="23" t="s">
        <v>100</v>
      </c>
      <c r="AA662" s="23" t="s">
        <v>1154</v>
      </c>
      <c r="AB662" s="23" t="s">
        <v>1186</v>
      </c>
      <c r="AC662" s="32" t="str">
        <f>VLOOKUP(U662,シラバスダウンロード!$H:$N,7,0)</f>
        <v>2</v>
      </c>
    </row>
    <row r="663" spans="1:29" s="24" customFormat="1" x14ac:dyDescent="0.15">
      <c r="A663" s="23" t="s">
        <v>1167</v>
      </c>
      <c r="B663" s="23" t="s">
        <v>1168</v>
      </c>
      <c r="C663" s="23" t="s">
        <v>1169</v>
      </c>
      <c r="D663" s="23" t="s">
        <v>1170</v>
      </c>
      <c r="E663" s="23" t="s">
        <v>1556</v>
      </c>
      <c r="F663" s="23" t="s">
        <v>1171</v>
      </c>
      <c r="G663" s="23" t="s">
        <v>1168</v>
      </c>
      <c r="H663" s="23" t="s">
        <v>1172</v>
      </c>
      <c r="I663" s="23" t="s">
        <v>1173</v>
      </c>
      <c r="J663" s="23" t="s">
        <v>1174</v>
      </c>
      <c r="K663" s="23" t="s">
        <v>1175</v>
      </c>
      <c r="L663" s="23" t="s">
        <v>1176</v>
      </c>
      <c r="M663" s="23" t="s">
        <v>1177</v>
      </c>
      <c r="N663" s="23" t="s">
        <v>1178</v>
      </c>
      <c r="O663" s="23" t="s">
        <v>1179</v>
      </c>
      <c r="P663" s="23" t="s">
        <v>1180</v>
      </c>
      <c r="Q663" s="23" t="s">
        <v>100</v>
      </c>
      <c r="R663" s="23" t="s">
        <v>1154</v>
      </c>
      <c r="S663" s="23" t="s">
        <v>1186</v>
      </c>
      <c r="T663" s="23" t="s">
        <v>278</v>
      </c>
      <c r="U663" s="23" t="s">
        <v>2120</v>
      </c>
      <c r="V663" s="23" t="s">
        <v>2121</v>
      </c>
      <c r="W663" s="23" t="s">
        <v>1182</v>
      </c>
      <c r="X663" s="23" t="s">
        <v>566</v>
      </c>
      <c r="Y663" s="23" t="s">
        <v>2401</v>
      </c>
      <c r="Z663" s="23" t="s">
        <v>100</v>
      </c>
      <c r="AA663" s="23" t="s">
        <v>1154</v>
      </c>
      <c r="AB663" s="23" t="s">
        <v>1186</v>
      </c>
      <c r="AC663" s="32" t="str">
        <f>VLOOKUP(U663,シラバスダウンロード!$H:$N,7,0)</f>
        <v>2</v>
      </c>
    </row>
    <row r="664" spans="1:29" s="24" customFormat="1" x14ac:dyDescent="0.15">
      <c r="A664" s="23" t="s">
        <v>1167</v>
      </c>
      <c r="B664" s="23" t="s">
        <v>1168</v>
      </c>
      <c r="C664" s="23" t="s">
        <v>1169</v>
      </c>
      <c r="D664" s="23" t="s">
        <v>1170</v>
      </c>
      <c r="E664" s="23" t="s">
        <v>1556</v>
      </c>
      <c r="F664" s="23" t="s">
        <v>1171</v>
      </c>
      <c r="G664" s="23" t="s">
        <v>1168</v>
      </c>
      <c r="H664" s="23" t="s">
        <v>1172</v>
      </c>
      <c r="I664" s="23" t="s">
        <v>1173</v>
      </c>
      <c r="J664" s="23" t="s">
        <v>1174</v>
      </c>
      <c r="K664" s="23" t="s">
        <v>1175</v>
      </c>
      <c r="L664" s="23" t="s">
        <v>1176</v>
      </c>
      <c r="M664" s="23" t="s">
        <v>1177</v>
      </c>
      <c r="N664" s="23" t="s">
        <v>1178</v>
      </c>
      <c r="O664" s="23" t="s">
        <v>1179</v>
      </c>
      <c r="P664" s="23" t="s">
        <v>1180</v>
      </c>
      <c r="Q664" s="23" t="s">
        <v>100</v>
      </c>
      <c r="R664" s="23" t="s">
        <v>1154</v>
      </c>
      <c r="S664" s="23" t="s">
        <v>1186</v>
      </c>
      <c r="T664" s="23" t="s">
        <v>278</v>
      </c>
      <c r="U664" s="23" t="s">
        <v>2122</v>
      </c>
      <c r="V664" s="23" t="s">
        <v>2123</v>
      </c>
      <c r="W664" s="23" t="s">
        <v>1182</v>
      </c>
      <c r="X664" s="23" t="s">
        <v>575</v>
      </c>
      <c r="Y664" s="23" t="s">
        <v>2430</v>
      </c>
      <c r="Z664" s="23" t="s">
        <v>100</v>
      </c>
      <c r="AA664" s="23" t="s">
        <v>1154</v>
      </c>
      <c r="AB664" s="23" t="s">
        <v>1186</v>
      </c>
      <c r="AC664" s="32" t="str">
        <f>VLOOKUP(U664,シラバスダウンロード!$H:$N,7,0)</f>
        <v>2</v>
      </c>
    </row>
    <row r="665" spans="1:29" s="24" customFormat="1" x14ac:dyDescent="0.15">
      <c r="A665" s="23" t="s">
        <v>1167</v>
      </c>
      <c r="B665" s="23" t="s">
        <v>1168</v>
      </c>
      <c r="C665" s="23" t="s">
        <v>1169</v>
      </c>
      <c r="D665" s="23" t="s">
        <v>1170</v>
      </c>
      <c r="E665" s="23" t="s">
        <v>1556</v>
      </c>
      <c r="F665" s="23" t="s">
        <v>1171</v>
      </c>
      <c r="G665" s="23" t="s">
        <v>1168</v>
      </c>
      <c r="H665" s="23" t="s">
        <v>1172</v>
      </c>
      <c r="I665" s="23" t="s">
        <v>1173</v>
      </c>
      <c r="J665" s="23" t="s">
        <v>1174</v>
      </c>
      <c r="K665" s="23" t="s">
        <v>1175</v>
      </c>
      <c r="L665" s="23" t="s">
        <v>1176</v>
      </c>
      <c r="M665" s="23" t="s">
        <v>1177</v>
      </c>
      <c r="N665" s="23" t="s">
        <v>1178</v>
      </c>
      <c r="O665" s="23" t="s">
        <v>1179</v>
      </c>
      <c r="P665" s="23" t="s">
        <v>1180</v>
      </c>
      <c r="Q665" s="23" t="s">
        <v>100</v>
      </c>
      <c r="R665" s="23" t="s">
        <v>1154</v>
      </c>
      <c r="S665" s="23" t="s">
        <v>1186</v>
      </c>
      <c r="T665" s="23" t="s">
        <v>278</v>
      </c>
      <c r="U665" s="23" t="s">
        <v>2124</v>
      </c>
      <c r="V665" s="23" t="s">
        <v>2125</v>
      </c>
      <c r="W665" s="23" t="s">
        <v>1182</v>
      </c>
      <c r="X665" s="23" t="s">
        <v>179</v>
      </c>
      <c r="Y665" s="23" t="s">
        <v>2433</v>
      </c>
      <c r="Z665" s="23" t="s">
        <v>100</v>
      </c>
      <c r="AA665" s="23" t="s">
        <v>1154</v>
      </c>
      <c r="AB665" s="23" t="s">
        <v>1186</v>
      </c>
      <c r="AC665" s="32" t="str">
        <f>VLOOKUP(U665,シラバスダウンロード!$H:$N,7,0)</f>
        <v>2</v>
      </c>
    </row>
    <row r="666" spans="1:29" s="24" customFormat="1" x14ac:dyDescent="0.15">
      <c r="A666" s="23" t="s">
        <v>1167</v>
      </c>
      <c r="B666" s="23" t="s">
        <v>1168</v>
      </c>
      <c r="C666" s="23" t="s">
        <v>1169</v>
      </c>
      <c r="D666" s="23" t="s">
        <v>1170</v>
      </c>
      <c r="E666" s="23" t="s">
        <v>1556</v>
      </c>
      <c r="F666" s="23" t="s">
        <v>1171</v>
      </c>
      <c r="G666" s="23" t="s">
        <v>1168</v>
      </c>
      <c r="H666" s="23" t="s">
        <v>1172</v>
      </c>
      <c r="I666" s="23" t="s">
        <v>1173</v>
      </c>
      <c r="J666" s="23" t="s">
        <v>1174</v>
      </c>
      <c r="K666" s="23" t="s">
        <v>1175</v>
      </c>
      <c r="L666" s="23" t="s">
        <v>1176</v>
      </c>
      <c r="M666" s="23" t="s">
        <v>1177</v>
      </c>
      <c r="N666" s="23" t="s">
        <v>1178</v>
      </c>
      <c r="O666" s="23" t="s">
        <v>1179</v>
      </c>
      <c r="P666" s="23" t="s">
        <v>1180</v>
      </c>
      <c r="Q666" s="23" t="s">
        <v>100</v>
      </c>
      <c r="R666" s="23" t="s">
        <v>1154</v>
      </c>
      <c r="S666" s="23" t="s">
        <v>1186</v>
      </c>
      <c r="T666" s="23" t="s">
        <v>278</v>
      </c>
      <c r="U666" s="23" t="s">
        <v>2126</v>
      </c>
      <c r="V666" s="23" t="s">
        <v>2127</v>
      </c>
      <c r="W666" s="23" t="s">
        <v>1182</v>
      </c>
      <c r="X666" s="23" t="s">
        <v>1613</v>
      </c>
      <c r="Y666" s="23" t="s">
        <v>2441</v>
      </c>
      <c r="Z666" s="23" t="s">
        <v>100</v>
      </c>
      <c r="AA666" s="23" t="s">
        <v>1154</v>
      </c>
      <c r="AB666" s="23" t="s">
        <v>1186</v>
      </c>
      <c r="AC666" s="32" t="str">
        <f>VLOOKUP(U666,シラバスダウンロード!$H:$N,7,0)</f>
        <v>2</v>
      </c>
    </row>
    <row r="667" spans="1:29" s="24" customFormat="1" x14ac:dyDescent="0.15">
      <c r="A667" s="23" t="s">
        <v>1167</v>
      </c>
      <c r="B667" s="23" t="s">
        <v>1168</v>
      </c>
      <c r="C667" s="23" t="s">
        <v>1169</v>
      </c>
      <c r="D667" s="23" t="s">
        <v>1170</v>
      </c>
      <c r="E667" s="23" t="s">
        <v>1556</v>
      </c>
      <c r="F667" s="23" t="s">
        <v>1171</v>
      </c>
      <c r="G667" s="23" t="s">
        <v>1168</v>
      </c>
      <c r="H667" s="23" t="s">
        <v>1172</v>
      </c>
      <c r="I667" s="23" t="s">
        <v>1173</v>
      </c>
      <c r="J667" s="23" t="s">
        <v>1174</v>
      </c>
      <c r="K667" s="23" t="s">
        <v>1175</v>
      </c>
      <c r="L667" s="23" t="s">
        <v>1176</v>
      </c>
      <c r="M667" s="23" t="s">
        <v>1177</v>
      </c>
      <c r="N667" s="23" t="s">
        <v>1178</v>
      </c>
      <c r="O667" s="23" t="s">
        <v>1179</v>
      </c>
      <c r="P667" s="23" t="s">
        <v>1180</v>
      </c>
      <c r="Q667" s="23" t="s">
        <v>100</v>
      </c>
      <c r="R667" s="23" t="s">
        <v>1154</v>
      </c>
      <c r="S667" s="23" t="s">
        <v>1186</v>
      </c>
      <c r="T667" s="23" t="s">
        <v>278</v>
      </c>
      <c r="U667" s="23" t="s">
        <v>2128</v>
      </c>
      <c r="V667" s="23" t="s">
        <v>2129</v>
      </c>
      <c r="W667" s="23" t="s">
        <v>1182</v>
      </c>
      <c r="X667" s="23" t="s">
        <v>141</v>
      </c>
      <c r="Y667" s="23" t="s">
        <v>2356</v>
      </c>
      <c r="Z667" s="23" t="s">
        <v>100</v>
      </c>
      <c r="AA667" s="23" t="s">
        <v>1154</v>
      </c>
      <c r="AB667" s="23" t="s">
        <v>1186</v>
      </c>
      <c r="AC667" s="32" t="str">
        <f>VLOOKUP(U667,シラバスダウンロード!$H:$N,7,0)</f>
        <v>2</v>
      </c>
    </row>
    <row r="668" spans="1:29" s="24" customFormat="1" x14ac:dyDescent="0.15">
      <c r="A668" s="23" t="s">
        <v>1167</v>
      </c>
      <c r="B668" s="23" t="s">
        <v>1168</v>
      </c>
      <c r="C668" s="23" t="s">
        <v>1169</v>
      </c>
      <c r="D668" s="23" t="s">
        <v>1170</v>
      </c>
      <c r="E668" s="23" t="s">
        <v>1556</v>
      </c>
      <c r="F668" s="23" t="s">
        <v>1171</v>
      </c>
      <c r="G668" s="23" t="s">
        <v>1168</v>
      </c>
      <c r="H668" s="23" t="s">
        <v>1172</v>
      </c>
      <c r="I668" s="23" t="s">
        <v>1173</v>
      </c>
      <c r="J668" s="23" t="s">
        <v>1174</v>
      </c>
      <c r="K668" s="23" t="s">
        <v>1175</v>
      </c>
      <c r="L668" s="23" t="s">
        <v>1176</v>
      </c>
      <c r="M668" s="23" t="s">
        <v>1177</v>
      </c>
      <c r="N668" s="23" t="s">
        <v>1178</v>
      </c>
      <c r="O668" s="23" t="s">
        <v>1179</v>
      </c>
      <c r="P668" s="23" t="s">
        <v>1180</v>
      </c>
      <c r="Q668" s="23" t="s">
        <v>100</v>
      </c>
      <c r="R668" s="23" t="s">
        <v>1154</v>
      </c>
      <c r="S668" s="23" t="s">
        <v>1186</v>
      </c>
      <c r="T668" s="23" t="s">
        <v>278</v>
      </c>
      <c r="U668" s="23" t="s">
        <v>2130</v>
      </c>
      <c r="V668" s="23" t="s">
        <v>2131</v>
      </c>
      <c r="W668" s="23" t="s">
        <v>1182</v>
      </c>
      <c r="X668" s="23" t="s">
        <v>566</v>
      </c>
      <c r="Y668" s="23" t="s">
        <v>2401</v>
      </c>
      <c r="Z668" s="23" t="s">
        <v>100</v>
      </c>
      <c r="AA668" s="23" t="s">
        <v>1154</v>
      </c>
      <c r="AB668" s="23" t="s">
        <v>1186</v>
      </c>
      <c r="AC668" s="32" t="str">
        <f>VLOOKUP(U668,シラバスダウンロード!$H:$N,7,0)</f>
        <v>2</v>
      </c>
    </row>
    <row r="669" spans="1:29" s="24" customFormat="1" x14ac:dyDescent="0.15">
      <c r="A669" s="23" t="s">
        <v>1167</v>
      </c>
      <c r="B669" s="23" t="s">
        <v>1168</v>
      </c>
      <c r="C669" s="23" t="s">
        <v>1169</v>
      </c>
      <c r="D669" s="23" t="s">
        <v>1170</v>
      </c>
      <c r="E669" s="23" t="s">
        <v>1556</v>
      </c>
      <c r="F669" s="23" t="s">
        <v>1171</v>
      </c>
      <c r="G669" s="23" t="s">
        <v>1168</v>
      </c>
      <c r="H669" s="23" t="s">
        <v>1172</v>
      </c>
      <c r="I669" s="23" t="s">
        <v>1173</v>
      </c>
      <c r="J669" s="23" t="s">
        <v>1174</v>
      </c>
      <c r="K669" s="23" t="s">
        <v>1175</v>
      </c>
      <c r="L669" s="23" t="s">
        <v>1176</v>
      </c>
      <c r="M669" s="23" t="s">
        <v>1177</v>
      </c>
      <c r="N669" s="23" t="s">
        <v>1178</v>
      </c>
      <c r="O669" s="23" t="s">
        <v>1179</v>
      </c>
      <c r="P669" s="23" t="s">
        <v>1180</v>
      </c>
      <c r="Q669" s="23" t="s">
        <v>100</v>
      </c>
      <c r="R669" s="23" t="s">
        <v>1154</v>
      </c>
      <c r="S669" s="23" t="s">
        <v>1186</v>
      </c>
      <c r="T669" s="23" t="s">
        <v>278</v>
      </c>
      <c r="U669" s="23" t="s">
        <v>2132</v>
      </c>
      <c r="V669" s="23" t="s">
        <v>2133</v>
      </c>
      <c r="W669" s="23" t="s">
        <v>1182</v>
      </c>
      <c r="X669" s="23" t="s">
        <v>179</v>
      </c>
      <c r="Y669" s="23" t="s">
        <v>2433</v>
      </c>
      <c r="Z669" s="23" t="s">
        <v>100</v>
      </c>
      <c r="AA669" s="23" t="s">
        <v>1154</v>
      </c>
      <c r="AB669" s="23" t="s">
        <v>1186</v>
      </c>
      <c r="AC669" s="32" t="str">
        <f>VLOOKUP(U669,シラバスダウンロード!$H:$N,7,0)</f>
        <v>2</v>
      </c>
    </row>
    <row r="670" spans="1:29" s="24" customFormat="1" x14ac:dyDescent="0.15">
      <c r="A670" s="23" t="s">
        <v>1167</v>
      </c>
      <c r="B670" s="23" t="s">
        <v>1168</v>
      </c>
      <c r="C670" s="23" t="s">
        <v>1169</v>
      </c>
      <c r="D670" s="23" t="s">
        <v>1170</v>
      </c>
      <c r="E670" s="23" t="s">
        <v>1556</v>
      </c>
      <c r="F670" s="23" t="s">
        <v>1171</v>
      </c>
      <c r="G670" s="23" t="s">
        <v>1168</v>
      </c>
      <c r="H670" s="23" t="s">
        <v>1172</v>
      </c>
      <c r="I670" s="23" t="s">
        <v>1173</v>
      </c>
      <c r="J670" s="23" t="s">
        <v>1174</v>
      </c>
      <c r="K670" s="23" t="s">
        <v>1175</v>
      </c>
      <c r="L670" s="23" t="s">
        <v>1176</v>
      </c>
      <c r="M670" s="23" t="s">
        <v>1177</v>
      </c>
      <c r="N670" s="23" t="s">
        <v>1178</v>
      </c>
      <c r="O670" s="23" t="s">
        <v>1179</v>
      </c>
      <c r="P670" s="23" t="s">
        <v>1180</v>
      </c>
      <c r="Q670" s="23" t="s">
        <v>100</v>
      </c>
      <c r="R670" s="23" t="s">
        <v>1154</v>
      </c>
      <c r="S670" s="23" t="s">
        <v>1186</v>
      </c>
      <c r="T670" s="23" t="s">
        <v>278</v>
      </c>
      <c r="U670" s="23" t="s">
        <v>746</v>
      </c>
      <c r="V670" s="23" t="s">
        <v>747</v>
      </c>
      <c r="W670" s="23" t="s">
        <v>1182</v>
      </c>
      <c r="X670" s="23" t="s">
        <v>656</v>
      </c>
      <c r="Y670" s="23" t="s">
        <v>2376</v>
      </c>
      <c r="Z670" s="23" t="s">
        <v>100</v>
      </c>
      <c r="AA670" s="23" t="s">
        <v>1154</v>
      </c>
      <c r="AB670" s="23" t="s">
        <v>1186</v>
      </c>
      <c r="AC670" s="32" t="str">
        <f>VLOOKUP(U670,シラバスダウンロード!$H:$N,7,0)</f>
        <v>2</v>
      </c>
    </row>
    <row r="671" spans="1:29" s="24" customFormat="1" x14ac:dyDescent="0.15">
      <c r="A671" s="23" t="s">
        <v>1167</v>
      </c>
      <c r="B671" s="23" t="s">
        <v>1168</v>
      </c>
      <c r="C671" s="23" t="s">
        <v>1169</v>
      </c>
      <c r="D671" s="23" t="s">
        <v>1170</v>
      </c>
      <c r="E671" s="23" t="s">
        <v>1556</v>
      </c>
      <c r="F671" s="23" t="s">
        <v>1171</v>
      </c>
      <c r="G671" s="23" t="s">
        <v>1168</v>
      </c>
      <c r="H671" s="23" t="s">
        <v>1172</v>
      </c>
      <c r="I671" s="23" t="s">
        <v>1173</v>
      </c>
      <c r="J671" s="23" t="s">
        <v>1174</v>
      </c>
      <c r="K671" s="23" t="s">
        <v>1175</v>
      </c>
      <c r="L671" s="23" t="s">
        <v>1176</v>
      </c>
      <c r="M671" s="23" t="s">
        <v>1177</v>
      </c>
      <c r="N671" s="23" t="s">
        <v>1178</v>
      </c>
      <c r="O671" s="23" t="s">
        <v>1179</v>
      </c>
      <c r="P671" s="23" t="s">
        <v>1180</v>
      </c>
      <c r="Q671" s="23" t="s">
        <v>100</v>
      </c>
      <c r="R671" s="23" t="s">
        <v>1154</v>
      </c>
      <c r="S671" s="23" t="s">
        <v>1186</v>
      </c>
      <c r="T671" s="23" t="s">
        <v>278</v>
      </c>
      <c r="U671" s="23" t="s">
        <v>784</v>
      </c>
      <c r="V671" s="23" t="s">
        <v>785</v>
      </c>
      <c r="W671" s="23" t="s">
        <v>1182</v>
      </c>
      <c r="X671" s="23" t="s">
        <v>783</v>
      </c>
      <c r="Y671" s="23" t="s">
        <v>2335</v>
      </c>
      <c r="Z671" s="23" t="s">
        <v>100</v>
      </c>
      <c r="AA671" s="23" t="s">
        <v>1154</v>
      </c>
      <c r="AB671" s="23" t="s">
        <v>1186</v>
      </c>
      <c r="AC671" s="32" t="str">
        <f>VLOOKUP(U671,シラバスダウンロード!$H:$N,7,0)</f>
        <v>2</v>
      </c>
    </row>
    <row r="672" spans="1:29" s="24" customFormat="1" x14ac:dyDescent="0.15">
      <c r="A672" s="23" t="s">
        <v>1167</v>
      </c>
      <c r="B672" s="23" t="s">
        <v>1168</v>
      </c>
      <c r="C672" s="23" t="s">
        <v>1169</v>
      </c>
      <c r="D672" s="23" t="s">
        <v>1170</v>
      </c>
      <c r="E672" s="23" t="s">
        <v>1556</v>
      </c>
      <c r="F672" s="23" t="s">
        <v>1171</v>
      </c>
      <c r="G672" s="23" t="s">
        <v>1168</v>
      </c>
      <c r="H672" s="23" t="s">
        <v>1172</v>
      </c>
      <c r="I672" s="23" t="s">
        <v>1173</v>
      </c>
      <c r="J672" s="23" t="s">
        <v>1174</v>
      </c>
      <c r="K672" s="23" t="s">
        <v>1175</v>
      </c>
      <c r="L672" s="23" t="s">
        <v>1176</v>
      </c>
      <c r="M672" s="23" t="s">
        <v>1177</v>
      </c>
      <c r="N672" s="23" t="s">
        <v>1178</v>
      </c>
      <c r="O672" s="23" t="s">
        <v>1179</v>
      </c>
      <c r="P672" s="23" t="s">
        <v>1180</v>
      </c>
      <c r="Q672" s="23" t="s">
        <v>100</v>
      </c>
      <c r="R672" s="23" t="s">
        <v>1154</v>
      </c>
      <c r="S672" s="23" t="s">
        <v>1186</v>
      </c>
      <c r="T672" s="23" t="s">
        <v>278</v>
      </c>
      <c r="U672" s="23" t="s">
        <v>816</v>
      </c>
      <c r="V672" s="23" t="s">
        <v>817</v>
      </c>
      <c r="W672" s="23" t="s">
        <v>1182</v>
      </c>
      <c r="X672" s="23" t="s">
        <v>815</v>
      </c>
      <c r="Y672" s="23" t="s">
        <v>2330</v>
      </c>
      <c r="Z672" s="23" t="s">
        <v>100</v>
      </c>
      <c r="AA672" s="23" t="s">
        <v>1154</v>
      </c>
      <c r="AB672" s="23" t="s">
        <v>1186</v>
      </c>
      <c r="AC672" s="32" t="str">
        <f>VLOOKUP(U672,シラバスダウンロード!$H:$N,7,0)</f>
        <v>2</v>
      </c>
    </row>
    <row r="673" spans="1:29" s="24" customFormat="1" x14ac:dyDescent="0.15">
      <c r="A673" s="23" t="s">
        <v>1167</v>
      </c>
      <c r="B673" s="23" t="s">
        <v>1168</v>
      </c>
      <c r="C673" s="23" t="s">
        <v>1169</v>
      </c>
      <c r="D673" s="23" t="s">
        <v>1170</v>
      </c>
      <c r="E673" s="23" t="s">
        <v>1556</v>
      </c>
      <c r="F673" s="23" t="s">
        <v>1171</v>
      </c>
      <c r="G673" s="23" t="s">
        <v>1168</v>
      </c>
      <c r="H673" s="23" t="s">
        <v>1172</v>
      </c>
      <c r="I673" s="23" t="s">
        <v>1173</v>
      </c>
      <c r="J673" s="23" t="s">
        <v>1174</v>
      </c>
      <c r="K673" s="23" t="s">
        <v>1175</v>
      </c>
      <c r="L673" s="23" t="s">
        <v>1176</v>
      </c>
      <c r="M673" s="23" t="s">
        <v>1177</v>
      </c>
      <c r="N673" s="23" t="s">
        <v>1178</v>
      </c>
      <c r="O673" s="23" t="s">
        <v>1179</v>
      </c>
      <c r="P673" s="23" t="s">
        <v>1180</v>
      </c>
      <c r="Q673" s="23" t="s">
        <v>100</v>
      </c>
      <c r="R673" s="23" t="s">
        <v>1154</v>
      </c>
      <c r="S673" s="23" t="s">
        <v>1186</v>
      </c>
      <c r="T673" s="23" t="s">
        <v>278</v>
      </c>
      <c r="U673" s="23" t="s">
        <v>946</v>
      </c>
      <c r="V673" s="23" t="s">
        <v>947</v>
      </c>
      <c r="W673" s="23" t="s">
        <v>1183</v>
      </c>
      <c r="X673" s="23" t="s">
        <v>948</v>
      </c>
      <c r="Y673" s="23" t="s">
        <v>2367</v>
      </c>
      <c r="Z673" s="23" t="s">
        <v>100</v>
      </c>
      <c r="AA673" s="23" t="s">
        <v>1154</v>
      </c>
      <c r="AB673" s="23" t="s">
        <v>1186</v>
      </c>
      <c r="AC673" s="32" t="str">
        <f>VLOOKUP(U673,シラバスダウンロード!$H:$N,7,0)</f>
        <v>2</v>
      </c>
    </row>
    <row r="674" spans="1:29" s="24" customFormat="1" x14ac:dyDescent="0.15">
      <c r="A674" s="23" t="s">
        <v>1167</v>
      </c>
      <c r="B674" s="23" t="s">
        <v>1168</v>
      </c>
      <c r="C674" s="23" t="s">
        <v>1169</v>
      </c>
      <c r="D674" s="23" t="s">
        <v>1170</v>
      </c>
      <c r="E674" s="23" t="s">
        <v>1556</v>
      </c>
      <c r="F674" s="23" t="s">
        <v>1171</v>
      </c>
      <c r="G674" s="23" t="s">
        <v>1168</v>
      </c>
      <c r="H674" s="23" t="s">
        <v>1172</v>
      </c>
      <c r="I674" s="23" t="s">
        <v>1173</v>
      </c>
      <c r="J674" s="23" t="s">
        <v>1174</v>
      </c>
      <c r="K674" s="23" t="s">
        <v>1175</v>
      </c>
      <c r="L674" s="23" t="s">
        <v>1176</v>
      </c>
      <c r="M674" s="23" t="s">
        <v>1177</v>
      </c>
      <c r="N674" s="23" t="s">
        <v>1178</v>
      </c>
      <c r="O674" s="23" t="s">
        <v>1179</v>
      </c>
      <c r="P674" s="23" t="s">
        <v>1180</v>
      </c>
      <c r="Q674" s="23" t="s">
        <v>100</v>
      </c>
      <c r="R674" s="23" t="s">
        <v>1154</v>
      </c>
      <c r="S674" s="23" t="s">
        <v>1186</v>
      </c>
      <c r="T674" s="23" t="s">
        <v>278</v>
      </c>
      <c r="U674" s="23" t="s">
        <v>972</v>
      </c>
      <c r="V674" s="23" t="s">
        <v>973</v>
      </c>
      <c r="W674" s="23" t="s">
        <v>1183</v>
      </c>
      <c r="X674" s="23" t="s">
        <v>974</v>
      </c>
      <c r="Y674" s="23" t="s">
        <v>2344</v>
      </c>
      <c r="Z674" s="23" t="s">
        <v>100</v>
      </c>
      <c r="AA674" s="23" t="s">
        <v>1154</v>
      </c>
      <c r="AB674" s="23" t="s">
        <v>1186</v>
      </c>
      <c r="AC674" s="32" t="str">
        <f>VLOOKUP(U674,シラバスダウンロード!$H:$N,7,0)</f>
        <v>2</v>
      </c>
    </row>
    <row r="675" spans="1:29" s="24" customFormat="1" x14ac:dyDescent="0.15">
      <c r="A675" s="23" t="s">
        <v>1167</v>
      </c>
      <c r="B675" s="23" t="s">
        <v>1168</v>
      </c>
      <c r="C675" s="23" t="s">
        <v>1169</v>
      </c>
      <c r="D675" s="23" t="s">
        <v>1170</v>
      </c>
      <c r="E675" s="23" t="s">
        <v>1556</v>
      </c>
      <c r="F675" s="23" t="s">
        <v>1171</v>
      </c>
      <c r="G675" s="23" t="s">
        <v>1168</v>
      </c>
      <c r="H675" s="23" t="s">
        <v>1172</v>
      </c>
      <c r="I675" s="23" t="s">
        <v>1173</v>
      </c>
      <c r="J675" s="23" t="s">
        <v>1174</v>
      </c>
      <c r="K675" s="23" t="s">
        <v>1175</v>
      </c>
      <c r="L675" s="23" t="s">
        <v>1176</v>
      </c>
      <c r="M675" s="23" t="s">
        <v>1177</v>
      </c>
      <c r="N675" s="23" t="s">
        <v>1178</v>
      </c>
      <c r="O675" s="23" t="s">
        <v>1179</v>
      </c>
      <c r="P675" s="23" t="s">
        <v>1180</v>
      </c>
      <c r="Q675" s="23" t="s">
        <v>100</v>
      </c>
      <c r="R675" s="23" t="s">
        <v>1154</v>
      </c>
      <c r="S675" s="23" t="s">
        <v>1186</v>
      </c>
      <c r="T675" s="23" t="s">
        <v>278</v>
      </c>
      <c r="U675" s="23" t="s">
        <v>1120</v>
      </c>
      <c r="V675" s="23" t="s">
        <v>696</v>
      </c>
      <c r="W675" s="23" t="s">
        <v>1183</v>
      </c>
      <c r="X675" s="23" t="s">
        <v>1118</v>
      </c>
      <c r="Y675" s="23" t="s">
        <v>2341</v>
      </c>
      <c r="Z675" s="23" t="s">
        <v>100</v>
      </c>
      <c r="AA675" s="23" t="s">
        <v>1154</v>
      </c>
      <c r="AB675" s="23" t="s">
        <v>1186</v>
      </c>
      <c r="AC675" s="32" t="str">
        <f>VLOOKUP(U675,シラバスダウンロード!$H:$N,7,0)</f>
        <v>2</v>
      </c>
    </row>
    <row r="676" spans="1:29" s="24" customFormat="1" x14ac:dyDescent="0.15">
      <c r="A676" s="23" t="s">
        <v>1167</v>
      </c>
      <c r="B676" s="23" t="s">
        <v>1168</v>
      </c>
      <c r="C676" s="23" t="s">
        <v>1169</v>
      </c>
      <c r="D676" s="23" t="s">
        <v>1170</v>
      </c>
      <c r="E676" s="23" t="s">
        <v>1556</v>
      </c>
      <c r="F676" s="23" t="s">
        <v>1171</v>
      </c>
      <c r="G676" s="23" t="s">
        <v>1168</v>
      </c>
      <c r="H676" s="23" t="s">
        <v>1172</v>
      </c>
      <c r="I676" s="23" t="s">
        <v>1173</v>
      </c>
      <c r="J676" s="23" t="s">
        <v>1174</v>
      </c>
      <c r="K676" s="23" t="s">
        <v>1175</v>
      </c>
      <c r="L676" s="23" t="s">
        <v>1176</v>
      </c>
      <c r="M676" s="23" t="s">
        <v>1177</v>
      </c>
      <c r="N676" s="23" t="s">
        <v>1178</v>
      </c>
      <c r="O676" s="23" t="s">
        <v>1179</v>
      </c>
      <c r="P676" s="23" t="s">
        <v>1180</v>
      </c>
      <c r="Q676" s="23" t="s">
        <v>100</v>
      </c>
      <c r="R676" s="23" t="s">
        <v>1154</v>
      </c>
      <c r="S676" s="23" t="s">
        <v>1187</v>
      </c>
      <c r="T676" s="23" t="s">
        <v>278</v>
      </c>
      <c r="U676" s="23" t="s">
        <v>136</v>
      </c>
      <c r="V676" s="23" t="s">
        <v>137</v>
      </c>
      <c r="W676" s="23" t="s">
        <v>1182</v>
      </c>
      <c r="X676" s="23" t="s">
        <v>138</v>
      </c>
      <c r="Y676" s="23" t="s">
        <v>2377</v>
      </c>
      <c r="Z676" s="23" t="s">
        <v>100</v>
      </c>
      <c r="AA676" s="23" t="s">
        <v>1154</v>
      </c>
      <c r="AB676" s="23" t="s">
        <v>1187</v>
      </c>
      <c r="AC676" s="32" t="str">
        <f>VLOOKUP(U676,シラバスダウンロード!$H:$N,7,0)</f>
        <v>2</v>
      </c>
    </row>
    <row r="677" spans="1:29" s="24" customFormat="1" x14ac:dyDescent="0.15">
      <c r="A677" s="23" t="s">
        <v>1167</v>
      </c>
      <c r="B677" s="23" t="s">
        <v>1168</v>
      </c>
      <c r="C677" s="23" t="s">
        <v>1169</v>
      </c>
      <c r="D677" s="23" t="s">
        <v>1170</v>
      </c>
      <c r="E677" s="23" t="s">
        <v>1556</v>
      </c>
      <c r="F677" s="23" t="s">
        <v>1171</v>
      </c>
      <c r="G677" s="23" t="s">
        <v>1168</v>
      </c>
      <c r="H677" s="23" t="s">
        <v>1172</v>
      </c>
      <c r="I677" s="23" t="s">
        <v>1173</v>
      </c>
      <c r="J677" s="23" t="s">
        <v>1174</v>
      </c>
      <c r="K677" s="23" t="s">
        <v>1175</v>
      </c>
      <c r="L677" s="23" t="s">
        <v>1176</v>
      </c>
      <c r="M677" s="23" t="s">
        <v>1177</v>
      </c>
      <c r="N677" s="23" t="s">
        <v>1178</v>
      </c>
      <c r="O677" s="23" t="s">
        <v>1179</v>
      </c>
      <c r="P677" s="23" t="s">
        <v>1180</v>
      </c>
      <c r="Q677" s="23" t="s">
        <v>100</v>
      </c>
      <c r="R677" s="23" t="s">
        <v>1154</v>
      </c>
      <c r="S677" s="23" t="s">
        <v>1187</v>
      </c>
      <c r="T677" s="23" t="s">
        <v>278</v>
      </c>
      <c r="U677" s="23" t="s">
        <v>160</v>
      </c>
      <c r="V677" s="23" t="s">
        <v>161</v>
      </c>
      <c r="W677" s="23" t="s">
        <v>1182</v>
      </c>
      <c r="X677" s="23" t="s">
        <v>1619</v>
      </c>
      <c r="Y677" s="23" t="s">
        <v>2384</v>
      </c>
      <c r="Z677" s="23" t="s">
        <v>100</v>
      </c>
      <c r="AA677" s="23" t="s">
        <v>1154</v>
      </c>
      <c r="AB677" s="23" t="s">
        <v>1187</v>
      </c>
      <c r="AC677" s="32" t="str">
        <f>VLOOKUP(U677,シラバスダウンロード!$H:$N,7,0)</f>
        <v>2</v>
      </c>
    </row>
    <row r="678" spans="1:29" s="24" customFormat="1" x14ac:dyDescent="0.15">
      <c r="A678" s="23" t="s">
        <v>1167</v>
      </c>
      <c r="B678" s="23" t="s">
        <v>1168</v>
      </c>
      <c r="C678" s="23" t="s">
        <v>1169</v>
      </c>
      <c r="D678" s="23" t="s">
        <v>1170</v>
      </c>
      <c r="E678" s="23" t="s">
        <v>1556</v>
      </c>
      <c r="F678" s="23" t="s">
        <v>1171</v>
      </c>
      <c r="G678" s="23" t="s">
        <v>1168</v>
      </c>
      <c r="H678" s="23" t="s">
        <v>1172</v>
      </c>
      <c r="I678" s="23" t="s">
        <v>1173</v>
      </c>
      <c r="J678" s="23" t="s">
        <v>1174</v>
      </c>
      <c r="K678" s="23" t="s">
        <v>1175</v>
      </c>
      <c r="L678" s="23" t="s">
        <v>1176</v>
      </c>
      <c r="M678" s="23" t="s">
        <v>1177</v>
      </c>
      <c r="N678" s="23" t="s">
        <v>1178</v>
      </c>
      <c r="O678" s="23" t="s">
        <v>1179</v>
      </c>
      <c r="P678" s="23" t="s">
        <v>1180</v>
      </c>
      <c r="Q678" s="23" t="s">
        <v>100</v>
      </c>
      <c r="R678" s="23" t="s">
        <v>1154</v>
      </c>
      <c r="S678" s="23" t="s">
        <v>1187</v>
      </c>
      <c r="T678" s="23" t="s">
        <v>278</v>
      </c>
      <c r="U678" s="23" t="s">
        <v>184</v>
      </c>
      <c r="V678" s="23" t="s">
        <v>185</v>
      </c>
      <c r="W678" s="23" t="s">
        <v>1182</v>
      </c>
      <c r="X678" s="23" t="s">
        <v>183</v>
      </c>
      <c r="Y678" s="23" t="s">
        <v>2404</v>
      </c>
      <c r="Z678" s="23" t="s">
        <v>100</v>
      </c>
      <c r="AA678" s="23" t="s">
        <v>1154</v>
      </c>
      <c r="AB678" s="23" t="s">
        <v>1187</v>
      </c>
      <c r="AC678" s="32" t="str">
        <f>VLOOKUP(U678,シラバスダウンロード!$H:$N,7,0)</f>
        <v>2</v>
      </c>
    </row>
    <row r="679" spans="1:29" s="24" customFormat="1" x14ac:dyDescent="0.15">
      <c r="A679" s="23" t="s">
        <v>1167</v>
      </c>
      <c r="B679" s="23" t="s">
        <v>1168</v>
      </c>
      <c r="C679" s="23" t="s">
        <v>1169</v>
      </c>
      <c r="D679" s="23" t="s">
        <v>1170</v>
      </c>
      <c r="E679" s="23" t="s">
        <v>1556</v>
      </c>
      <c r="F679" s="23" t="s">
        <v>1171</v>
      </c>
      <c r="G679" s="23" t="s">
        <v>1168</v>
      </c>
      <c r="H679" s="23" t="s">
        <v>1172</v>
      </c>
      <c r="I679" s="23" t="s">
        <v>1173</v>
      </c>
      <c r="J679" s="23" t="s">
        <v>1174</v>
      </c>
      <c r="K679" s="23" t="s">
        <v>1175</v>
      </c>
      <c r="L679" s="23" t="s">
        <v>1176</v>
      </c>
      <c r="M679" s="23" t="s">
        <v>1177</v>
      </c>
      <c r="N679" s="23" t="s">
        <v>1178</v>
      </c>
      <c r="O679" s="23" t="s">
        <v>1179</v>
      </c>
      <c r="P679" s="23" t="s">
        <v>1180</v>
      </c>
      <c r="Q679" s="23" t="s">
        <v>100</v>
      </c>
      <c r="R679" s="23" t="s">
        <v>1154</v>
      </c>
      <c r="S679" s="23" t="s">
        <v>1187</v>
      </c>
      <c r="T679" s="23" t="s">
        <v>278</v>
      </c>
      <c r="U679" s="23" t="s">
        <v>2134</v>
      </c>
      <c r="V679" s="23" t="s">
        <v>2135</v>
      </c>
      <c r="W679" s="23" t="s">
        <v>1182</v>
      </c>
      <c r="X679" s="23" t="s">
        <v>292</v>
      </c>
      <c r="Y679" s="23" t="s">
        <v>2470</v>
      </c>
      <c r="Z679" s="23" t="s">
        <v>100</v>
      </c>
      <c r="AA679" s="23" t="s">
        <v>1154</v>
      </c>
      <c r="AB679" s="23" t="s">
        <v>1187</v>
      </c>
      <c r="AC679" s="32" t="str">
        <f>VLOOKUP(U679,シラバスダウンロード!$H:$N,7,0)</f>
        <v>2</v>
      </c>
    </row>
    <row r="680" spans="1:29" s="24" customFormat="1" x14ac:dyDescent="0.15">
      <c r="A680" s="23" t="s">
        <v>1167</v>
      </c>
      <c r="B680" s="23" t="s">
        <v>1168</v>
      </c>
      <c r="C680" s="23" t="s">
        <v>1169</v>
      </c>
      <c r="D680" s="23" t="s">
        <v>1170</v>
      </c>
      <c r="E680" s="23" t="s">
        <v>1556</v>
      </c>
      <c r="F680" s="23" t="s">
        <v>1171</v>
      </c>
      <c r="G680" s="23" t="s">
        <v>1168</v>
      </c>
      <c r="H680" s="23" t="s">
        <v>1172</v>
      </c>
      <c r="I680" s="23" t="s">
        <v>1173</v>
      </c>
      <c r="J680" s="23" t="s">
        <v>1174</v>
      </c>
      <c r="K680" s="23" t="s">
        <v>1175</v>
      </c>
      <c r="L680" s="23" t="s">
        <v>1176</v>
      </c>
      <c r="M680" s="23" t="s">
        <v>1177</v>
      </c>
      <c r="N680" s="23" t="s">
        <v>1178</v>
      </c>
      <c r="O680" s="23" t="s">
        <v>1179</v>
      </c>
      <c r="P680" s="23" t="s">
        <v>1180</v>
      </c>
      <c r="Q680" s="23" t="s">
        <v>100</v>
      </c>
      <c r="R680" s="23" t="s">
        <v>1154</v>
      </c>
      <c r="S680" s="23" t="s">
        <v>1187</v>
      </c>
      <c r="T680" s="23" t="s">
        <v>278</v>
      </c>
      <c r="U680" s="23" t="s">
        <v>328</v>
      </c>
      <c r="V680" s="23" t="s">
        <v>2136</v>
      </c>
      <c r="W680" s="23" t="s">
        <v>1182</v>
      </c>
      <c r="X680" s="23" t="s">
        <v>560</v>
      </c>
      <c r="Y680" s="23" t="s">
        <v>2346</v>
      </c>
      <c r="Z680" s="23" t="s">
        <v>100</v>
      </c>
      <c r="AA680" s="23" t="s">
        <v>1154</v>
      </c>
      <c r="AB680" s="23" t="s">
        <v>1187</v>
      </c>
      <c r="AC680" s="32" t="str">
        <f>VLOOKUP(U680,シラバスダウンロード!$H:$N,7,0)</f>
        <v>2</v>
      </c>
    </row>
    <row r="681" spans="1:29" s="24" customFormat="1" x14ac:dyDescent="0.15">
      <c r="A681" s="23" t="s">
        <v>1167</v>
      </c>
      <c r="B681" s="23" t="s">
        <v>1168</v>
      </c>
      <c r="C681" s="23" t="s">
        <v>1169</v>
      </c>
      <c r="D681" s="23" t="s">
        <v>1170</v>
      </c>
      <c r="E681" s="23" t="s">
        <v>1556</v>
      </c>
      <c r="F681" s="23" t="s">
        <v>1171</v>
      </c>
      <c r="G681" s="23" t="s">
        <v>1168</v>
      </c>
      <c r="H681" s="23" t="s">
        <v>1172</v>
      </c>
      <c r="I681" s="23" t="s">
        <v>1173</v>
      </c>
      <c r="J681" s="23" t="s">
        <v>1174</v>
      </c>
      <c r="K681" s="23" t="s">
        <v>1175</v>
      </c>
      <c r="L681" s="23" t="s">
        <v>1176</v>
      </c>
      <c r="M681" s="23" t="s">
        <v>1177</v>
      </c>
      <c r="N681" s="23" t="s">
        <v>1178</v>
      </c>
      <c r="O681" s="23" t="s">
        <v>1179</v>
      </c>
      <c r="P681" s="23" t="s">
        <v>1180</v>
      </c>
      <c r="Q681" s="23" t="s">
        <v>100</v>
      </c>
      <c r="R681" s="23" t="s">
        <v>1154</v>
      </c>
      <c r="S681" s="23" t="s">
        <v>1187</v>
      </c>
      <c r="T681" s="23" t="s">
        <v>278</v>
      </c>
      <c r="U681" s="23" t="s">
        <v>2137</v>
      </c>
      <c r="V681" s="23" t="s">
        <v>2138</v>
      </c>
      <c r="W681" s="23" t="s">
        <v>1182</v>
      </c>
      <c r="X681" s="23" t="s">
        <v>397</v>
      </c>
      <c r="Y681" s="23" t="s">
        <v>2456</v>
      </c>
      <c r="Z681" s="23" t="s">
        <v>100</v>
      </c>
      <c r="AA681" s="23" t="s">
        <v>1154</v>
      </c>
      <c r="AB681" s="23" t="s">
        <v>1187</v>
      </c>
      <c r="AC681" s="32" t="str">
        <f>VLOOKUP(U681,シラバスダウンロード!$H:$N,7,0)</f>
        <v>2</v>
      </c>
    </row>
    <row r="682" spans="1:29" s="24" customFormat="1" x14ac:dyDescent="0.15">
      <c r="A682" s="23" t="s">
        <v>1167</v>
      </c>
      <c r="B682" s="23" t="s">
        <v>1168</v>
      </c>
      <c r="C682" s="23" t="s">
        <v>1169</v>
      </c>
      <c r="D682" s="23" t="s">
        <v>1170</v>
      </c>
      <c r="E682" s="23" t="s">
        <v>1556</v>
      </c>
      <c r="F682" s="23" t="s">
        <v>1171</v>
      </c>
      <c r="G682" s="23" t="s">
        <v>1168</v>
      </c>
      <c r="H682" s="23" t="s">
        <v>1172</v>
      </c>
      <c r="I682" s="23" t="s">
        <v>1173</v>
      </c>
      <c r="J682" s="23" t="s">
        <v>1174</v>
      </c>
      <c r="K682" s="23" t="s">
        <v>1175</v>
      </c>
      <c r="L682" s="23" t="s">
        <v>1176</v>
      </c>
      <c r="M682" s="23" t="s">
        <v>1177</v>
      </c>
      <c r="N682" s="23" t="s">
        <v>1178</v>
      </c>
      <c r="O682" s="23" t="s">
        <v>1179</v>
      </c>
      <c r="P682" s="23" t="s">
        <v>1180</v>
      </c>
      <c r="Q682" s="23" t="s">
        <v>100</v>
      </c>
      <c r="R682" s="23" t="s">
        <v>1154</v>
      </c>
      <c r="S682" s="23" t="s">
        <v>1187</v>
      </c>
      <c r="T682" s="23" t="s">
        <v>278</v>
      </c>
      <c r="U682" s="23" t="s">
        <v>2139</v>
      </c>
      <c r="V682" s="23" t="s">
        <v>2140</v>
      </c>
      <c r="W682" s="23" t="s">
        <v>1182</v>
      </c>
      <c r="X682" s="23" t="s">
        <v>503</v>
      </c>
      <c r="Y682" s="23" t="s">
        <v>2403</v>
      </c>
      <c r="Z682" s="23" t="s">
        <v>100</v>
      </c>
      <c r="AA682" s="23" t="s">
        <v>1154</v>
      </c>
      <c r="AB682" s="23" t="s">
        <v>1187</v>
      </c>
      <c r="AC682" s="32" t="str">
        <f>VLOOKUP(U682,シラバスダウンロード!$H:$N,7,0)</f>
        <v>2</v>
      </c>
    </row>
    <row r="683" spans="1:29" s="24" customFormat="1" x14ac:dyDescent="0.15">
      <c r="A683" s="23" t="s">
        <v>1167</v>
      </c>
      <c r="B683" s="23" t="s">
        <v>1168</v>
      </c>
      <c r="C683" s="23" t="s">
        <v>1169</v>
      </c>
      <c r="D683" s="23" t="s">
        <v>1170</v>
      </c>
      <c r="E683" s="23" t="s">
        <v>1556</v>
      </c>
      <c r="F683" s="23" t="s">
        <v>1171</v>
      </c>
      <c r="G683" s="23" t="s">
        <v>1168</v>
      </c>
      <c r="H683" s="23" t="s">
        <v>1172</v>
      </c>
      <c r="I683" s="23" t="s">
        <v>1173</v>
      </c>
      <c r="J683" s="23" t="s">
        <v>1174</v>
      </c>
      <c r="K683" s="23" t="s">
        <v>1175</v>
      </c>
      <c r="L683" s="23" t="s">
        <v>1176</v>
      </c>
      <c r="M683" s="23" t="s">
        <v>1177</v>
      </c>
      <c r="N683" s="23" t="s">
        <v>1178</v>
      </c>
      <c r="O683" s="23" t="s">
        <v>1179</v>
      </c>
      <c r="P683" s="23" t="s">
        <v>1180</v>
      </c>
      <c r="Q683" s="23" t="s">
        <v>100</v>
      </c>
      <c r="R683" s="23" t="s">
        <v>1154</v>
      </c>
      <c r="S683" s="23" t="s">
        <v>1187</v>
      </c>
      <c r="T683" s="23" t="s">
        <v>278</v>
      </c>
      <c r="U683" s="23" t="s">
        <v>595</v>
      </c>
      <c r="V683" s="23" t="s">
        <v>596</v>
      </c>
      <c r="W683" s="23" t="s">
        <v>1182</v>
      </c>
      <c r="X683" s="23" t="s">
        <v>338</v>
      </c>
      <c r="Y683" s="23" t="s">
        <v>2397</v>
      </c>
      <c r="Z683" s="23" t="s">
        <v>100</v>
      </c>
      <c r="AA683" s="23" t="s">
        <v>1154</v>
      </c>
      <c r="AB683" s="23" t="s">
        <v>1187</v>
      </c>
      <c r="AC683" s="32" t="str">
        <f>VLOOKUP(U683,シラバスダウンロード!$H:$N,7,0)</f>
        <v>2</v>
      </c>
    </row>
    <row r="684" spans="1:29" s="24" customFormat="1" x14ac:dyDescent="0.15">
      <c r="A684" s="23" t="s">
        <v>1167</v>
      </c>
      <c r="B684" s="23" t="s">
        <v>1168</v>
      </c>
      <c r="C684" s="23" t="s">
        <v>1169</v>
      </c>
      <c r="D684" s="23" t="s">
        <v>1170</v>
      </c>
      <c r="E684" s="23" t="s">
        <v>1556</v>
      </c>
      <c r="F684" s="23" t="s">
        <v>1171</v>
      </c>
      <c r="G684" s="23" t="s">
        <v>1168</v>
      </c>
      <c r="H684" s="23" t="s">
        <v>1172</v>
      </c>
      <c r="I684" s="23" t="s">
        <v>1173</v>
      </c>
      <c r="J684" s="23" t="s">
        <v>1174</v>
      </c>
      <c r="K684" s="23" t="s">
        <v>1175</v>
      </c>
      <c r="L684" s="23" t="s">
        <v>1176</v>
      </c>
      <c r="M684" s="23" t="s">
        <v>1177</v>
      </c>
      <c r="N684" s="23" t="s">
        <v>1178</v>
      </c>
      <c r="O684" s="23" t="s">
        <v>1179</v>
      </c>
      <c r="P684" s="23" t="s">
        <v>1180</v>
      </c>
      <c r="Q684" s="23" t="s">
        <v>100</v>
      </c>
      <c r="R684" s="23" t="s">
        <v>1154</v>
      </c>
      <c r="S684" s="23" t="s">
        <v>1187</v>
      </c>
      <c r="T684" s="23" t="s">
        <v>278</v>
      </c>
      <c r="U684" s="23" t="s">
        <v>2141</v>
      </c>
      <c r="V684" s="23" t="s">
        <v>2142</v>
      </c>
      <c r="W684" s="23" t="s">
        <v>1182</v>
      </c>
      <c r="X684" s="23" t="s">
        <v>397</v>
      </c>
      <c r="Y684" s="23" t="s">
        <v>2456</v>
      </c>
      <c r="Z684" s="23" t="s">
        <v>100</v>
      </c>
      <c r="AA684" s="23" t="s">
        <v>1154</v>
      </c>
      <c r="AB684" s="23" t="s">
        <v>1187</v>
      </c>
      <c r="AC684" s="32" t="str">
        <f>VLOOKUP(U684,シラバスダウンロード!$H:$N,7,0)</f>
        <v>2</v>
      </c>
    </row>
    <row r="685" spans="1:29" s="24" customFormat="1" x14ac:dyDescent="0.15">
      <c r="A685" s="23" t="s">
        <v>1167</v>
      </c>
      <c r="B685" s="23" t="s">
        <v>1168</v>
      </c>
      <c r="C685" s="23" t="s">
        <v>1169</v>
      </c>
      <c r="D685" s="23" t="s">
        <v>1170</v>
      </c>
      <c r="E685" s="23" t="s">
        <v>1556</v>
      </c>
      <c r="F685" s="23" t="s">
        <v>1171</v>
      </c>
      <c r="G685" s="23" t="s">
        <v>1168</v>
      </c>
      <c r="H685" s="23" t="s">
        <v>1172</v>
      </c>
      <c r="I685" s="23" t="s">
        <v>1173</v>
      </c>
      <c r="J685" s="23" t="s">
        <v>1174</v>
      </c>
      <c r="K685" s="23" t="s">
        <v>1175</v>
      </c>
      <c r="L685" s="23" t="s">
        <v>1176</v>
      </c>
      <c r="M685" s="23" t="s">
        <v>1177</v>
      </c>
      <c r="N685" s="23" t="s">
        <v>1178</v>
      </c>
      <c r="O685" s="23" t="s">
        <v>1179</v>
      </c>
      <c r="P685" s="23" t="s">
        <v>1180</v>
      </c>
      <c r="Q685" s="23" t="s">
        <v>100</v>
      </c>
      <c r="R685" s="23" t="s">
        <v>1154</v>
      </c>
      <c r="S685" s="23" t="s">
        <v>1187</v>
      </c>
      <c r="T685" s="23" t="s">
        <v>278</v>
      </c>
      <c r="U685" s="23" t="s">
        <v>810</v>
      </c>
      <c r="V685" s="23" t="s">
        <v>811</v>
      </c>
      <c r="W685" s="23" t="s">
        <v>1182</v>
      </c>
      <c r="X685" s="23" t="s">
        <v>768</v>
      </c>
      <c r="Y685" s="23" t="s">
        <v>2373</v>
      </c>
      <c r="Z685" s="23" t="s">
        <v>100</v>
      </c>
      <c r="AA685" s="23" t="s">
        <v>1154</v>
      </c>
      <c r="AB685" s="23" t="s">
        <v>1187</v>
      </c>
      <c r="AC685" s="32" t="str">
        <f>VLOOKUP(U685,シラバスダウンロード!$H:$N,7,0)</f>
        <v>2</v>
      </c>
    </row>
    <row r="686" spans="1:29" s="24" customFormat="1" x14ac:dyDescent="0.15">
      <c r="A686" s="23" t="s">
        <v>1167</v>
      </c>
      <c r="B686" s="23" t="s">
        <v>1168</v>
      </c>
      <c r="C686" s="23" t="s">
        <v>1169</v>
      </c>
      <c r="D686" s="23" t="s">
        <v>1170</v>
      </c>
      <c r="E686" s="23" t="s">
        <v>1556</v>
      </c>
      <c r="F686" s="23" t="s">
        <v>1171</v>
      </c>
      <c r="G686" s="23" t="s">
        <v>1168</v>
      </c>
      <c r="H686" s="23" t="s">
        <v>1172</v>
      </c>
      <c r="I686" s="23" t="s">
        <v>1173</v>
      </c>
      <c r="J686" s="23" t="s">
        <v>1174</v>
      </c>
      <c r="K686" s="23" t="s">
        <v>1175</v>
      </c>
      <c r="L686" s="23" t="s">
        <v>1176</v>
      </c>
      <c r="M686" s="23" t="s">
        <v>1177</v>
      </c>
      <c r="N686" s="23" t="s">
        <v>1178</v>
      </c>
      <c r="O686" s="23" t="s">
        <v>1179</v>
      </c>
      <c r="P686" s="23" t="s">
        <v>1180</v>
      </c>
      <c r="Q686" s="23" t="s">
        <v>100</v>
      </c>
      <c r="R686" s="23" t="s">
        <v>1154</v>
      </c>
      <c r="S686" s="23" t="s">
        <v>1187</v>
      </c>
      <c r="T686" s="23" t="s">
        <v>278</v>
      </c>
      <c r="U686" s="23" t="s">
        <v>1097</v>
      </c>
      <c r="V686" s="23" t="s">
        <v>1098</v>
      </c>
      <c r="W686" s="23" t="s">
        <v>1183</v>
      </c>
      <c r="X686" s="23" t="s">
        <v>405</v>
      </c>
      <c r="Y686" s="23" t="s">
        <v>2366</v>
      </c>
      <c r="Z686" s="23" t="s">
        <v>100</v>
      </c>
      <c r="AA686" s="23" t="s">
        <v>1154</v>
      </c>
      <c r="AB686" s="23" t="s">
        <v>1187</v>
      </c>
      <c r="AC686" s="32" t="str">
        <f>VLOOKUP(U686,シラバスダウンロード!$H:$N,7,0)</f>
        <v>2</v>
      </c>
    </row>
    <row r="687" spans="1:29" s="24" customFormat="1" x14ac:dyDescent="0.15">
      <c r="A687" s="23" t="s">
        <v>1167</v>
      </c>
      <c r="B687" s="23" t="s">
        <v>1168</v>
      </c>
      <c r="C687" s="23" t="s">
        <v>1169</v>
      </c>
      <c r="D687" s="23" t="s">
        <v>1170</v>
      </c>
      <c r="E687" s="23" t="s">
        <v>1556</v>
      </c>
      <c r="F687" s="23" t="s">
        <v>1171</v>
      </c>
      <c r="G687" s="23" t="s">
        <v>1168</v>
      </c>
      <c r="H687" s="23" t="s">
        <v>1172</v>
      </c>
      <c r="I687" s="23" t="s">
        <v>1173</v>
      </c>
      <c r="J687" s="23" t="s">
        <v>1174</v>
      </c>
      <c r="K687" s="23" t="s">
        <v>1175</v>
      </c>
      <c r="L687" s="23" t="s">
        <v>1176</v>
      </c>
      <c r="M687" s="23" t="s">
        <v>1177</v>
      </c>
      <c r="N687" s="23" t="s">
        <v>1178</v>
      </c>
      <c r="O687" s="23" t="s">
        <v>1179</v>
      </c>
      <c r="P687" s="23" t="s">
        <v>1180</v>
      </c>
      <c r="Q687" s="23" t="s">
        <v>100</v>
      </c>
      <c r="R687" s="23" t="s">
        <v>1159</v>
      </c>
      <c r="S687" s="23" t="s">
        <v>1181</v>
      </c>
      <c r="T687" s="23" t="s">
        <v>278</v>
      </c>
      <c r="U687" s="23" t="s">
        <v>267</v>
      </c>
      <c r="V687" s="23" t="s">
        <v>268</v>
      </c>
      <c r="W687" s="23" t="s">
        <v>1182</v>
      </c>
      <c r="X687" s="23" t="s">
        <v>263</v>
      </c>
      <c r="Y687" s="23" t="s">
        <v>2377</v>
      </c>
      <c r="Z687" s="23" t="s">
        <v>100</v>
      </c>
      <c r="AA687" s="23" t="s">
        <v>1159</v>
      </c>
      <c r="AB687" s="23" t="s">
        <v>1181</v>
      </c>
      <c r="AC687" s="32" t="str">
        <f>VLOOKUP(U687,シラバスダウンロード!$H:$N,7,0)</f>
        <v>2</v>
      </c>
    </row>
    <row r="688" spans="1:29" s="24" customFormat="1" x14ac:dyDescent="0.15">
      <c r="A688" s="23" t="s">
        <v>1167</v>
      </c>
      <c r="B688" s="23" t="s">
        <v>1168</v>
      </c>
      <c r="C688" s="23" t="s">
        <v>1169</v>
      </c>
      <c r="D688" s="23" t="s">
        <v>1170</v>
      </c>
      <c r="E688" s="23" t="s">
        <v>1556</v>
      </c>
      <c r="F688" s="23" t="s">
        <v>1171</v>
      </c>
      <c r="G688" s="23" t="s">
        <v>1168</v>
      </c>
      <c r="H688" s="23" t="s">
        <v>1172</v>
      </c>
      <c r="I688" s="23" t="s">
        <v>1173</v>
      </c>
      <c r="J688" s="23" t="s">
        <v>1174</v>
      </c>
      <c r="K688" s="23" t="s">
        <v>1175</v>
      </c>
      <c r="L688" s="23" t="s">
        <v>1176</v>
      </c>
      <c r="M688" s="23" t="s">
        <v>1177</v>
      </c>
      <c r="N688" s="23" t="s">
        <v>1178</v>
      </c>
      <c r="O688" s="23" t="s">
        <v>1179</v>
      </c>
      <c r="P688" s="23" t="s">
        <v>1180</v>
      </c>
      <c r="Q688" s="23" t="s">
        <v>100</v>
      </c>
      <c r="R688" s="23" t="s">
        <v>1159</v>
      </c>
      <c r="S688" s="23" t="s">
        <v>1181</v>
      </c>
      <c r="T688" s="23" t="s">
        <v>278</v>
      </c>
      <c r="U688" s="23" t="s">
        <v>340</v>
      </c>
      <c r="V688" s="23" t="s">
        <v>341</v>
      </c>
      <c r="W688" s="23" t="s">
        <v>1182</v>
      </c>
      <c r="X688" s="23" t="s">
        <v>339</v>
      </c>
      <c r="Y688" s="23" t="s">
        <v>2377</v>
      </c>
      <c r="Z688" s="23" t="s">
        <v>100</v>
      </c>
      <c r="AA688" s="23" t="s">
        <v>1159</v>
      </c>
      <c r="AB688" s="23" t="s">
        <v>1181</v>
      </c>
      <c r="AC688" s="32" t="str">
        <f>VLOOKUP(U688,シラバスダウンロード!$H:$N,7,0)</f>
        <v>2</v>
      </c>
    </row>
    <row r="689" spans="1:29" s="24" customFormat="1" x14ac:dyDescent="0.15">
      <c r="A689" s="23" t="s">
        <v>1167</v>
      </c>
      <c r="B689" s="23" t="s">
        <v>1168</v>
      </c>
      <c r="C689" s="23" t="s">
        <v>1169</v>
      </c>
      <c r="D689" s="23" t="s">
        <v>1170</v>
      </c>
      <c r="E689" s="23" t="s">
        <v>1556</v>
      </c>
      <c r="F689" s="23" t="s">
        <v>1171</v>
      </c>
      <c r="G689" s="23" t="s">
        <v>1168</v>
      </c>
      <c r="H689" s="23" t="s">
        <v>1172</v>
      </c>
      <c r="I689" s="23" t="s">
        <v>1173</v>
      </c>
      <c r="J689" s="23" t="s">
        <v>1174</v>
      </c>
      <c r="K689" s="23" t="s">
        <v>1175</v>
      </c>
      <c r="L689" s="23" t="s">
        <v>1176</v>
      </c>
      <c r="M689" s="23" t="s">
        <v>1177</v>
      </c>
      <c r="N689" s="23" t="s">
        <v>1178</v>
      </c>
      <c r="O689" s="23" t="s">
        <v>1179</v>
      </c>
      <c r="P689" s="23" t="s">
        <v>1180</v>
      </c>
      <c r="Q689" s="23" t="s">
        <v>100</v>
      </c>
      <c r="R689" s="23" t="s">
        <v>1159</v>
      </c>
      <c r="S689" s="23" t="s">
        <v>1181</v>
      </c>
      <c r="T689" s="23" t="s">
        <v>278</v>
      </c>
      <c r="U689" s="23" t="s">
        <v>2143</v>
      </c>
      <c r="V689" s="23" t="s">
        <v>2144</v>
      </c>
      <c r="W689" s="23" t="s">
        <v>1182</v>
      </c>
      <c r="X689" s="23" t="s">
        <v>195</v>
      </c>
      <c r="Y689" s="23" t="s">
        <v>2429</v>
      </c>
      <c r="Z689" s="23" t="s">
        <v>100</v>
      </c>
      <c r="AA689" s="23" t="s">
        <v>1159</v>
      </c>
      <c r="AB689" s="23" t="s">
        <v>1181</v>
      </c>
      <c r="AC689" s="32" t="str">
        <f>VLOOKUP(U689,シラバスダウンロード!$H:$N,7,0)</f>
        <v>2</v>
      </c>
    </row>
    <row r="690" spans="1:29" s="24" customFormat="1" x14ac:dyDescent="0.15">
      <c r="A690" s="23" t="s">
        <v>1167</v>
      </c>
      <c r="B690" s="23" t="s">
        <v>1168</v>
      </c>
      <c r="C690" s="23" t="s">
        <v>1169</v>
      </c>
      <c r="D690" s="23" t="s">
        <v>1170</v>
      </c>
      <c r="E690" s="23" t="s">
        <v>1556</v>
      </c>
      <c r="F690" s="23" t="s">
        <v>1171</v>
      </c>
      <c r="G690" s="23" t="s">
        <v>1168</v>
      </c>
      <c r="H690" s="23" t="s">
        <v>1172</v>
      </c>
      <c r="I690" s="23" t="s">
        <v>1173</v>
      </c>
      <c r="J690" s="23" t="s">
        <v>1174</v>
      </c>
      <c r="K690" s="23" t="s">
        <v>1175</v>
      </c>
      <c r="L690" s="23" t="s">
        <v>1176</v>
      </c>
      <c r="M690" s="23" t="s">
        <v>1177</v>
      </c>
      <c r="N690" s="23" t="s">
        <v>1178</v>
      </c>
      <c r="O690" s="23" t="s">
        <v>1179</v>
      </c>
      <c r="P690" s="23" t="s">
        <v>1180</v>
      </c>
      <c r="Q690" s="23" t="s">
        <v>100</v>
      </c>
      <c r="R690" s="23" t="s">
        <v>1159</v>
      </c>
      <c r="S690" s="23" t="s">
        <v>1181</v>
      </c>
      <c r="T690" s="23" t="s">
        <v>278</v>
      </c>
      <c r="U690" s="23" t="s">
        <v>2145</v>
      </c>
      <c r="V690" s="23" t="s">
        <v>2146</v>
      </c>
      <c r="W690" s="23" t="s">
        <v>1182</v>
      </c>
      <c r="X690" s="23" t="s">
        <v>195</v>
      </c>
      <c r="Y690" s="23" t="s">
        <v>2429</v>
      </c>
      <c r="Z690" s="23" t="s">
        <v>100</v>
      </c>
      <c r="AA690" s="23" t="s">
        <v>1159</v>
      </c>
      <c r="AB690" s="23" t="s">
        <v>1181</v>
      </c>
      <c r="AC690" s="32" t="str">
        <f>VLOOKUP(U690,シラバスダウンロード!$H:$N,7,0)</f>
        <v>2</v>
      </c>
    </row>
    <row r="691" spans="1:29" s="24" customFormat="1" x14ac:dyDescent="0.15">
      <c r="A691" s="23" t="s">
        <v>1167</v>
      </c>
      <c r="B691" s="23" t="s">
        <v>1168</v>
      </c>
      <c r="C691" s="23" t="s">
        <v>1169</v>
      </c>
      <c r="D691" s="23" t="s">
        <v>1170</v>
      </c>
      <c r="E691" s="23" t="s">
        <v>1556</v>
      </c>
      <c r="F691" s="23" t="s">
        <v>1171</v>
      </c>
      <c r="G691" s="23" t="s">
        <v>1168</v>
      </c>
      <c r="H691" s="23" t="s">
        <v>1172</v>
      </c>
      <c r="I691" s="23" t="s">
        <v>1173</v>
      </c>
      <c r="J691" s="23" t="s">
        <v>1174</v>
      </c>
      <c r="K691" s="23" t="s">
        <v>1175</v>
      </c>
      <c r="L691" s="23" t="s">
        <v>1176</v>
      </c>
      <c r="M691" s="23" t="s">
        <v>1177</v>
      </c>
      <c r="N691" s="23" t="s">
        <v>1178</v>
      </c>
      <c r="O691" s="23" t="s">
        <v>1179</v>
      </c>
      <c r="P691" s="23" t="s">
        <v>1180</v>
      </c>
      <c r="Q691" s="23" t="s">
        <v>100</v>
      </c>
      <c r="R691" s="23" t="s">
        <v>1159</v>
      </c>
      <c r="S691" s="23" t="s">
        <v>1181</v>
      </c>
      <c r="T691" s="23" t="s">
        <v>278</v>
      </c>
      <c r="U691" s="23" t="s">
        <v>643</v>
      </c>
      <c r="V691" s="23" t="s">
        <v>644</v>
      </c>
      <c r="W691" s="23" t="s">
        <v>1182</v>
      </c>
      <c r="X691" s="23" t="s">
        <v>645</v>
      </c>
      <c r="Y691" s="23" t="s">
        <v>2430</v>
      </c>
      <c r="Z691" s="23" t="s">
        <v>100</v>
      </c>
      <c r="AA691" s="23" t="s">
        <v>1159</v>
      </c>
      <c r="AB691" s="23" t="s">
        <v>1181</v>
      </c>
      <c r="AC691" s="32" t="str">
        <f>VLOOKUP(U691,シラバスダウンロード!$H:$N,7,0)</f>
        <v>2</v>
      </c>
    </row>
    <row r="692" spans="1:29" s="24" customFormat="1" x14ac:dyDescent="0.15">
      <c r="A692" s="23" t="s">
        <v>1167</v>
      </c>
      <c r="B692" s="23" t="s">
        <v>1168</v>
      </c>
      <c r="C692" s="23" t="s">
        <v>1169</v>
      </c>
      <c r="D692" s="23" t="s">
        <v>1170</v>
      </c>
      <c r="E692" s="23" t="s">
        <v>1556</v>
      </c>
      <c r="F692" s="23" t="s">
        <v>1171</v>
      </c>
      <c r="G692" s="23" t="s">
        <v>1168</v>
      </c>
      <c r="H692" s="23" t="s">
        <v>1172</v>
      </c>
      <c r="I692" s="23" t="s">
        <v>1173</v>
      </c>
      <c r="J692" s="23" t="s">
        <v>1174</v>
      </c>
      <c r="K692" s="23" t="s">
        <v>1175</v>
      </c>
      <c r="L692" s="23" t="s">
        <v>1176</v>
      </c>
      <c r="M692" s="23" t="s">
        <v>1177</v>
      </c>
      <c r="N692" s="23" t="s">
        <v>1178</v>
      </c>
      <c r="O692" s="23" t="s">
        <v>1179</v>
      </c>
      <c r="P692" s="23" t="s">
        <v>1180</v>
      </c>
      <c r="Q692" s="23" t="s">
        <v>100</v>
      </c>
      <c r="R692" s="23" t="s">
        <v>1159</v>
      </c>
      <c r="S692" s="23" t="s">
        <v>1181</v>
      </c>
      <c r="T692" s="23" t="s">
        <v>278</v>
      </c>
      <c r="U692" s="23" t="s">
        <v>836</v>
      </c>
      <c r="V692" s="23" t="s">
        <v>837</v>
      </c>
      <c r="W692" s="23" t="s">
        <v>1182</v>
      </c>
      <c r="X692" s="23" t="s">
        <v>829</v>
      </c>
      <c r="Y692" s="23" t="s">
        <v>2335</v>
      </c>
      <c r="Z692" s="23" t="s">
        <v>100</v>
      </c>
      <c r="AA692" s="23" t="s">
        <v>1159</v>
      </c>
      <c r="AB692" s="23" t="s">
        <v>1181</v>
      </c>
      <c r="AC692" s="32" t="str">
        <f>VLOOKUP(U692,シラバスダウンロード!$H:$N,7,0)</f>
        <v>2</v>
      </c>
    </row>
    <row r="693" spans="1:29" s="24" customFormat="1" x14ac:dyDescent="0.15">
      <c r="A693" s="23" t="s">
        <v>1167</v>
      </c>
      <c r="B693" s="23" t="s">
        <v>1168</v>
      </c>
      <c r="C693" s="23" t="s">
        <v>1169</v>
      </c>
      <c r="D693" s="23" t="s">
        <v>1170</v>
      </c>
      <c r="E693" s="23" t="s">
        <v>1556</v>
      </c>
      <c r="F693" s="23" t="s">
        <v>1171</v>
      </c>
      <c r="G693" s="23" t="s">
        <v>1168</v>
      </c>
      <c r="H693" s="23" t="s">
        <v>1172</v>
      </c>
      <c r="I693" s="23" t="s">
        <v>1173</v>
      </c>
      <c r="J693" s="23" t="s">
        <v>1174</v>
      </c>
      <c r="K693" s="23" t="s">
        <v>1175</v>
      </c>
      <c r="L693" s="23" t="s">
        <v>1176</v>
      </c>
      <c r="M693" s="23" t="s">
        <v>1177</v>
      </c>
      <c r="N693" s="23" t="s">
        <v>1178</v>
      </c>
      <c r="O693" s="23" t="s">
        <v>1179</v>
      </c>
      <c r="P693" s="23" t="s">
        <v>1180</v>
      </c>
      <c r="Q693" s="23" t="s">
        <v>100</v>
      </c>
      <c r="R693" s="23" t="s">
        <v>1159</v>
      </c>
      <c r="S693" s="23" t="s">
        <v>1181</v>
      </c>
      <c r="T693" s="23" t="s">
        <v>278</v>
      </c>
      <c r="U693" s="23" t="s">
        <v>905</v>
      </c>
      <c r="V693" s="23" t="s">
        <v>906</v>
      </c>
      <c r="W693" s="23" t="s">
        <v>1183</v>
      </c>
      <c r="X693" s="23" t="s">
        <v>907</v>
      </c>
      <c r="Y693" s="23" t="s">
        <v>2343</v>
      </c>
      <c r="Z693" s="23" t="s">
        <v>100</v>
      </c>
      <c r="AA693" s="23" t="s">
        <v>1159</v>
      </c>
      <c r="AB693" s="23" t="s">
        <v>1181</v>
      </c>
      <c r="AC693" s="32" t="str">
        <f>VLOOKUP(U693,シラバスダウンロード!$H:$N,7,0)</f>
        <v>2</v>
      </c>
    </row>
    <row r="694" spans="1:29" s="24" customFormat="1" x14ac:dyDescent="0.15">
      <c r="A694" s="23" t="s">
        <v>1167</v>
      </c>
      <c r="B694" s="23" t="s">
        <v>1168</v>
      </c>
      <c r="C694" s="23" t="s">
        <v>1169</v>
      </c>
      <c r="D694" s="23" t="s">
        <v>1170</v>
      </c>
      <c r="E694" s="23" t="s">
        <v>1556</v>
      </c>
      <c r="F694" s="23" t="s">
        <v>1171</v>
      </c>
      <c r="G694" s="23" t="s">
        <v>1168</v>
      </c>
      <c r="H694" s="23" t="s">
        <v>1172</v>
      </c>
      <c r="I694" s="23" t="s">
        <v>1173</v>
      </c>
      <c r="J694" s="23" t="s">
        <v>1174</v>
      </c>
      <c r="K694" s="23" t="s">
        <v>1175</v>
      </c>
      <c r="L694" s="23" t="s">
        <v>1176</v>
      </c>
      <c r="M694" s="23" t="s">
        <v>1177</v>
      </c>
      <c r="N694" s="23" t="s">
        <v>1178</v>
      </c>
      <c r="O694" s="23" t="s">
        <v>1179</v>
      </c>
      <c r="P694" s="23" t="s">
        <v>1180</v>
      </c>
      <c r="Q694" s="23" t="s">
        <v>100</v>
      </c>
      <c r="R694" s="23" t="s">
        <v>1159</v>
      </c>
      <c r="S694" s="23" t="s">
        <v>1184</v>
      </c>
      <c r="T694" s="23" t="s">
        <v>278</v>
      </c>
      <c r="U694" s="23" t="s">
        <v>226</v>
      </c>
      <c r="V694" s="23" t="s">
        <v>227</v>
      </c>
      <c r="W694" s="23" t="s">
        <v>1182</v>
      </c>
      <c r="X694" s="23" t="s">
        <v>228</v>
      </c>
      <c r="Y694" s="23" t="s">
        <v>2387</v>
      </c>
      <c r="Z694" s="23" t="s">
        <v>100</v>
      </c>
      <c r="AA694" s="23" t="s">
        <v>1159</v>
      </c>
      <c r="AB694" s="23" t="s">
        <v>1184</v>
      </c>
      <c r="AC694" s="32" t="str">
        <f>VLOOKUP(U694,シラバスダウンロード!$H:$N,7,0)</f>
        <v>2</v>
      </c>
    </row>
    <row r="695" spans="1:29" s="24" customFormat="1" x14ac:dyDescent="0.15">
      <c r="A695" s="23" t="s">
        <v>1167</v>
      </c>
      <c r="B695" s="23" t="s">
        <v>1168</v>
      </c>
      <c r="C695" s="23" t="s">
        <v>1169</v>
      </c>
      <c r="D695" s="23" t="s">
        <v>1170</v>
      </c>
      <c r="E695" s="23" t="s">
        <v>1556</v>
      </c>
      <c r="F695" s="23" t="s">
        <v>1171</v>
      </c>
      <c r="G695" s="23" t="s">
        <v>1168</v>
      </c>
      <c r="H695" s="23" t="s">
        <v>1172</v>
      </c>
      <c r="I695" s="23" t="s">
        <v>1173</v>
      </c>
      <c r="J695" s="23" t="s">
        <v>1174</v>
      </c>
      <c r="K695" s="23" t="s">
        <v>1175</v>
      </c>
      <c r="L695" s="23" t="s">
        <v>1176</v>
      </c>
      <c r="M695" s="23" t="s">
        <v>1177</v>
      </c>
      <c r="N695" s="23" t="s">
        <v>1178</v>
      </c>
      <c r="O695" s="23" t="s">
        <v>1179</v>
      </c>
      <c r="P695" s="23" t="s">
        <v>1180</v>
      </c>
      <c r="Q695" s="23" t="s">
        <v>100</v>
      </c>
      <c r="R695" s="23" t="s">
        <v>1159</v>
      </c>
      <c r="S695" s="23" t="s">
        <v>1184</v>
      </c>
      <c r="T695" s="23" t="s">
        <v>278</v>
      </c>
      <c r="U695" s="23" t="s">
        <v>2147</v>
      </c>
      <c r="V695" s="23" t="s">
        <v>2148</v>
      </c>
      <c r="W695" s="23" t="s">
        <v>1182</v>
      </c>
      <c r="X695" s="23" t="s">
        <v>1621</v>
      </c>
      <c r="Y695" s="23" t="s">
        <v>2372</v>
      </c>
      <c r="Z695" s="23" t="s">
        <v>100</v>
      </c>
      <c r="AA695" s="23" t="s">
        <v>1159</v>
      </c>
      <c r="AB695" s="23" t="s">
        <v>1184</v>
      </c>
      <c r="AC695" s="32" t="str">
        <f>VLOOKUP(U695,シラバスダウンロード!$H:$N,7,0)</f>
        <v>2</v>
      </c>
    </row>
    <row r="696" spans="1:29" s="24" customFormat="1" x14ac:dyDescent="0.15">
      <c r="A696" s="23" t="s">
        <v>1167</v>
      </c>
      <c r="B696" s="23" t="s">
        <v>1168</v>
      </c>
      <c r="C696" s="23" t="s">
        <v>1169</v>
      </c>
      <c r="D696" s="23" t="s">
        <v>1170</v>
      </c>
      <c r="E696" s="23" t="s">
        <v>1556</v>
      </c>
      <c r="F696" s="23" t="s">
        <v>1171</v>
      </c>
      <c r="G696" s="23" t="s">
        <v>1168</v>
      </c>
      <c r="H696" s="23" t="s">
        <v>1172</v>
      </c>
      <c r="I696" s="23" t="s">
        <v>1173</v>
      </c>
      <c r="J696" s="23" t="s">
        <v>1174</v>
      </c>
      <c r="K696" s="23" t="s">
        <v>1175</v>
      </c>
      <c r="L696" s="23" t="s">
        <v>1176</v>
      </c>
      <c r="M696" s="23" t="s">
        <v>1177</v>
      </c>
      <c r="N696" s="23" t="s">
        <v>1178</v>
      </c>
      <c r="O696" s="23" t="s">
        <v>1179</v>
      </c>
      <c r="P696" s="23" t="s">
        <v>1180</v>
      </c>
      <c r="Q696" s="23" t="s">
        <v>100</v>
      </c>
      <c r="R696" s="23" t="s">
        <v>1159</v>
      </c>
      <c r="S696" s="23" t="s">
        <v>1184</v>
      </c>
      <c r="T696" s="23" t="s">
        <v>278</v>
      </c>
      <c r="U696" s="23" t="s">
        <v>2149</v>
      </c>
      <c r="V696" s="23" t="s">
        <v>2150</v>
      </c>
      <c r="W696" s="23" t="s">
        <v>1182</v>
      </c>
      <c r="X696" s="23" t="s">
        <v>346</v>
      </c>
      <c r="Y696" s="23" t="s">
        <v>2391</v>
      </c>
      <c r="Z696" s="23" t="s">
        <v>100</v>
      </c>
      <c r="AA696" s="23" t="s">
        <v>1159</v>
      </c>
      <c r="AB696" s="23" t="s">
        <v>1184</v>
      </c>
      <c r="AC696" s="32" t="str">
        <f>VLOOKUP(U696,シラバスダウンロード!$H:$N,7,0)</f>
        <v>2</v>
      </c>
    </row>
    <row r="697" spans="1:29" s="24" customFormat="1" x14ac:dyDescent="0.15">
      <c r="A697" s="23" t="s">
        <v>1167</v>
      </c>
      <c r="B697" s="23" t="s">
        <v>1168</v>
      </c>
      <c r="C697" s="23" t="s">
        <v>1169</v>
      </c>
      <c r="D697" s="23" t="s">
        <v>1170</v>
      </c>
      <c r="E697" s="23" t="s">
        <v>1556</v>
      </c>
      <c r="F697" s="23" t="s">
        <v>1171</v>
      </c>
      <c r="G697" s="23" t="s">
        <v>1168</v>
      </c>
      <c r="H697" s="23" t="s">
        <v>1172</v>
      </c>
      <c r="I697" s="23" t="s">
        <v>1173</v>
      </c>
      <c r="J697" s="23" t="s">
        <v>1174</v>
      </c>
      <c r="K697" s="23" t="s">
        <v>1175</v>
      </c>
      <c r="L697" s="23" t="s">
        <v>1176</v>
      </c>
      <c r="M697" s="23" t="s">
        <v>1177</v>
      </c>
      <c r="N697" s="23" t="s">
        <v>1178</v>
      </c>
      <c r="O697" s="23" t="s">
        <v>1179</v>
      </c>
      <c r="P697" s="23" t="s">
        <v>1180</v>
      </c>
      <c r="Q697" s="23" t="s">
        <v>100</v>
      </c>
      <c r="R697" s="23" t="s">
        <v>1159</v>
      </c>
      <c r="S697" s="23" t="s">
        <v>1184</v>
      </c>
      <c r="T697" s="23" t="s">
        <v>278</v>
      </c>
      <c r="U697" s="23" t="s">
        <v>2569</v>
      </c>
      <c r="V697" s="23" t="s">
        <v>2570</v>
      </c>
      <c r="W697" s="23" t="s">
        <v>1182</v>
      </c>
      <c r="X697" s="23" t="s">
        <v>2571</v>
      </c>
      <c r="Y697" s="23" t="s">
        <v>2415</v>
      </c>
      <c r="Z697" s="23" t="s">
        <v>100</v>
      </c>
      <c r="AA697" s="23" t="s">
        <v>1159</v>
      </c>
      <c r="AB697" s="23" t="s">
        <v>1184</v>
      </c>
      <c r="AC697" s="32" t="e">
        <f>VLOOKUP(U697,シラバスダウンロード!$H:$N,7,0)</f>
        <v>#N/A</v>
      </c>
    </row>
    <row r="698" spans="1:29" s="24" customFormat="1" x14ac:dyDescent="0.15">
      <c r="A698" s="23" t="s">
        <v>1167</v>
      </c>
      <c r="B698" s="23" t="s">
        <v>1168</v>
      </c>
      <c r="C698" s="23" t="s">
        <v>1169</v>
      </c>
      <c r="D698" s="23" t="s">
        <v>1170</v>
      </c>
      <c r="E698" s="23" t="s">
        <v>1556</v>
      </c>
      <c r="F698" s="23" t="s">
        <v>1171</v>
      </c>
      <c r="G698" s="23" t="s">
        <v>1168</v>
      </c>
      <c r="H698" s="23" t="s">
        <v>1172</v>
      </c>
      <c r="I698" s="23" t="s">
        <v>1173</v>
      </c>
      <c r="J698" s="23" t="s">
        <v>1174</v>
      </c>
      <c r="K698" s="23" t="s">
        <v>1175</v>
      </c>
      <c r="L698" s="23" t="s">
        <v>1176</v>
      </c>
      <c r="M698" s="23" t="s">
        <v>1177</v>
      </c>
      <c r="N698" s="23" t="s">
        <v>1178</v>
      </c>
      <c r="O698" s="23" t="s">
        <v>1179</v>
      </c>
      <c r="P698" s="23" t="s">
        <v>1180</v>
      </c>
      <c r="Q698" s="23" t="s">
        <v>100</v>
      </c>
      <c r="R698" s="23" t="s">
        <v>1159</v>
      </c>
      <c r="S698" s="23" t="s">
        <v>1184</v>
      </c>
      <c r="T698" s="23" t="s">
        <v>278</v>
      </c>
      <c r="U698" s="23" t="s">
        <v>557</v>
      </c>
      <c r="V698" s="23" t="s">
        <v>558</v>
      </c>
      <c r="W698" s="23" t="s">
        <v>1182</v>
      </c>
      <c r="X698" s="23" t="s">
        <v>197</v>
      </c>
      <c r="Y698" s="23" t="s">
        <v>2359</v>
      </c>
      <c r="Z698" s="23" t="s">
        <v>100</v>
      </c>
      <c r="AA698" s="23" t="s">
        <v>1159</v>
      </c>
      <c r="AB698" s="23" t="s">
        <v>1184</v>
      </c>
      <c r="AC698" s="32" t="str">
        <f>VLOOKUP(U698,シラバスダウンロード!$H:$N,7,0)</f>
        <v>2</v>
      </c>
    </row>
    <row r="699" spans="1:29" s="24" customFormat="1" x14ac:dyDescent="0.15">
      <c r="A699" s="23" t="s">
        <v>1167</v>
      </c>
      <c r="B699" s="23" t="s">
        <v>1168</v>
      </c>
      <c r="C699" s="23" t="s">
        <v>1169</v>
      </c>
      <c r="D699" s="23" t="s">
        <v>1170</v>
      </c>
      <c r="E699" s="23" t="s">
        <v>1556</v>
      </c>
      <c r="F699" s="23" t="s">
        <v>1171</v>
      </c>
      <c r="G699" s="23" t="s">
        <v>1168</v>
      </c>
      <c r="H699" s="23" t="s">
        <v>1172</v>
      </c>
      <c r="I699" s="23" t="s">
        <v>1173</v>
      </c>
      <c r="J699" s="23" t="s">
        <v>1174</v>
      </c>
      <c r="K699" s="23" t="s">
        <v>1175</v>
      </c>
      <c r="L699" s="23" t="s">
        <v>1176</v>
      </c>
      <c r="M699" s="23" t="s">
        <v>1177</v>
      </c>
      <c r="N699" s="23" t="s">
        <v>1178</v>
      </c>
      <c r="O699" s="23" t="s">
        <v>1179</v>
      </c>
      <c r="P699" s="23" t="s">
        <v>1180</v>
      </c>
      <c r="Q699" s="23" t="s">
        <v>100</v>
      </c>
      <c r="R699" s="23" t="s">
        <v>1159</v>
      </c>
      <c r="S699" s="23" t="s">
        <v>1184</v>
      </c>
      <c r="T699" s="23" t="s">
        <v>278</v>
      </c>
      <c r="U699" s="23" t="s">
        <v>2151</v>
      </c>
      <c r="V699" s="23" t="s">
        <v>2152</v>
      </c>
      <c r="W699" s="23" t="s">
        <v>1182</v>
      </c>
      <c r="X699" s="23" t="s">
        <v>195</v>
      </c>
      <c r="Y699" s="23" t="s">
        <v>2418</v>
      </c>
      <c r="Z699" s="23" t="s">
        <v>100</v>
      </c>
      <c r="AA699" s="23" t="s">
        <v>1159</v>
      </c>
      <c r="AB699" s="23" t="s">
        <v>1184</v>
      </c>
      <c r="AC699" s="32" t="str">
        <f>VLOOKUP(U699,シラバスダウンロード!$H:$N,7,0)</f>
        <v>2</v>
      </c>
    </row>
    <row r="700" spans="1:29" s="24" customFormat="1" x14ac:dyDescent="0.15">
      <c r="A700" s="23" t="s">
        <v>1167</v>
      </c>
      <c r="B700" s="23" t="s">
        <v>1168</v>
      </c>
      <c r="C700" s="23" t="s">
        <v>1169</v>
      </c>
      <c r="D700" s="23" t="s">
        <v>1170</v>
      </c>
      <c r="E700" s="23" t="s">
        <v>1556</v>
      </c>
      <c r="F700" s="23" t="s">
        <v>1171</v>
      </c>
      <c r="G700" s="23" t="s">
        <v>1168</v>
      </c>
      <c r="H700" s="23" t="s">
        <v>1172</v>
      </c>
      <c r="I700" s="23" t="s">
        <v>1173</v>
      </c>
      <c r="J700" s="23" t="s">
        <v>1174</v>
      </c>
      <c r="K700" s="23" t="s">
        <v>1175</v>
      </c>
      <c r="L700" s="23" t="s">
        <v>1176</v>
      </c>
      <c r="M700" s="23" t="s">
        <v>1177</v>
      </c>
      <c r="N700" s="23" t="s">
        <v>1178</v>
      </c>
      <c r="O700" s="23" t="s">
        <v>1179</v>
      </c>
      <c r="P700" s="23" t="s">
        <v>1180</v>
      </c>
      <c r="Q700" s="23" t="s">
        <v>100</v>
      </c>
      <c r="R700" s="23" t="s">
        <v>1159</v>
      </c>
      <c r="S700" s="23" t="s">
        <v>1184</v>
      </c>
      <c r="T700" s="23" t="s">
        <v>278</v>
      </c>
      <c r="U700" s="23" t="s">
        <v>2155</v>
      </c>
      <c r="V700" s="23" t="s">
        <v>2156</v>
      </c>
      <c r="W700" s="23" t="s">
        <v>1182</v>
      </c>
      <c r="X700" s="23" t="s">
        <v>194</v>
      </c>
      <c r="Y700" s="23" t="s">
        <v>2442</v>
      </c>
      <c r="Z700" s="23" t="s">
        <v>100</v>
      </c>
      <c r="AA700" s="23" t="s">
        <v>1159</v>
      </c>
      <c r="AB700" s="23" t="s">
        <v>1184</v>
      </c>
      <c r="AC700" s="32" t="str">
        <f>VLOOKUP(U700,シラバスダウンロード!$H:$N,7,0)</f>
        <v>2</v>
      </c>
    </row>
    <row r="701" spans="1:29" s="24" customFormat="1" x14ac:dyDescent="0.15">
      <c r="A701" s="23" t="s">
        <v>1167</v>
      </c>
      <c r="B701" s="23" t="s">
        <v>1168</v>
      </c>
      <c r="C701" s="23" t="s">
        <v>1169</v>
      </c>
      <c r="D701" s="23" t="s">
        <v>1170</v>
      </c>
      <c r="E701" s="23" t="s">
        <v>1556</v>
      </c>
      <c r="F701" s="23" t="s">
        <v>1171</v>
      </c>
      <c r="G701" s="23" t="s">
        <v>1168</v>
      </c>
      <c r="H701" s="23" t="s">
        <v>1172</v>
      </c>
      <c r="I701" s="23" t="s">
        <v>1173</v>
      </c>
      <c r="J701" s="23" t="s">
        <v>1174</v>
      </c>
      <c r="K701" s="23" t="s">
        <v>1175</v>
      </c>
      <c r="L701" s="23" t="s">
        <v>1176</v>
      </c>
      <c r="M701" s="23" t="s">
        <v>1177</v>
      </c>
      <c r="N701" s="23" t="s">
        <v>1178</v>
      </c>
      <c r="O701" s="23" t="s">
        <v>1179</v>
      </c>
      <c r="P701" s="23" t="s">
        <v>1180</v>
      </c>
      <c r="Q701" s="23" t="s">
        <v>100</v>
      </c>
      <c r="R701" s="23" t="s">
        <v>1159</v>
      </c>
      <c r="S701" s="23" t="s">
        <v>1184</v>
      </c>
      <c r="T701" s="23" t="s">
        <v>278</v>
      </c>
      <c r="U701" s="23" t="s">
        <v>2157</v>
      </c>
      <c r="V701" s="23" t="s">
        <v>2148</v>
      </c>
      <c r="W701" s="23" t="s">
        <v>1182</v>
      </c>
      <c r="X701" s="23" t="s">
        <v>197</v>
      </c>
      <c r="Y701" s="23" t="s">
        <v>2359</v>
      </c>
      <c r="Z701" s="23" t="s">
        <v>100</v>
      </c>
      <c r="AA701" s="23" t="s">
        <v>1159</v>
      </c>
      <c r="AB701" s="23" t="s">
        <v>1184</v>
      </c>
      <c r="AC701" s="32" t="str">
        <f>VLOOKUP(U701,シラバスダウンロード!$H:$N,7,0)</f>
        <v>2</v>
      </c>
    </row>
    <row r="702" spans="1:29" s="24" customFormat="1" x14ac:dyDescent="0.15">
      <c r="A702" s="23" t="s">
        <v>1167</v>
      </c>
      <c r="B702" s="23" t="s">
        <v>1168</v>
      </c>
      <c r="C702" s="23" t="s">
        <v>1169</v>
      </c>
      <c r="D702" s="23" t="s">
        <v>1170</v>
      </c>
      <c r="E702" s="23" t="s">
        <v>1556</v>
      </c>
      <c r="F702" s="23" t="s">
        <v>1171</v>
      </c>
      <c r="G702" s="23" t="s">
        <v>1168</v>
      </c>
      <c r="H702" s="23" t="s">
        <v>1172</v>
      </c>
      <c r="I702" s="23" t="s">
        <v>1173</v>
      </c>
      <c r="J702" s="23" t="s">
        <v>1174</v>
      </c>
      <c r="K702" s="23" t="s">
        <v>1175</v>
      </c>
      <c r="L702" s="23" t="s">
        <v>1176</v>
      </c>
      <c r="M702" s="23" t="s">
        <v>1177</v>
      </c>
      <c r="N702" s="23" t="s">
        <v>1178</v>
      </c>
      <c r="O702" s="23" t="s">
        <v>1179</v>
      </c>
      <c r="P702" s="23" t="s">
        <v>1180</v>
      </c>
      <c r="Q702" s="23" t="s">
        <v>100</v>
      </c>
      <c r="R702" s="23" t="s">
        <v>1159</v>
      </c>
      <c r="S702" s="23" t="s">
        <v>1184</v>
      </c>
      <c r="T702" s="23" t="s">
        <v>278</v>
      </c>
      <c r="U702" s="23" t="s">
        <v>582</v>
      </c>
      <c r="V702" s="23" t="s">
        <v>2160</v>
      </c>
      <c r="W702" s="23" t="s">
        <v>1182</v>
      </c>
      <c r="X702" s="23" t="s">
        <v>1607</v>
      </c>
      <c r="Y702" s="23" t="s">
        <v>2404</v>
      </c>
      <c r="Z702" s="23" t="s">
        <v>100</v>
      </c>
      <c r="AA702" s="23" t="s">
        <v>1159</v>
      </c>
      <c r="AB702" s="23" t="s">
        <v>1184</v>
      </c>
      <c r="AC702" s="32" t="str">
        <f>VLOOKUP(U702,シラバスダウンロード!$H:$N,7,0)</f>
        <v>2</v>
      </c>
    </row>
    <row r="703" spans="1:29" s="24" customFormat="1" x14ac:dyDescent="0.15">
      <c r="A703" s="23" t="s">
        <v>1167</v>
      </c>
      <c r="B703" s="23" t="s">
        <v>1168</v>
      </c>
      <c r="C703" s="23" t="s">
        <v>1169</v>
      </c>
      <c r="D703" s="23" t="s">
        <v>1170</v>
      </c>
      <c r="E703" s="23" t="s">
        <v>1556</v>
      </c>
      <c r="F703" s="23" t="s">
        <v>1171</v>
      </c>
      <c r="G703" s="23" t="s">
        <v>1168</v>
      </c>
      <c r="H703" s="23" t="s">
        <v>1172</v>
      </c>
      <c r="I703" s="23" t="s">
        <v>1173</v>
      </c>
      <c r="J703" s="23" t="s">
        <v>1174</v>
      </c>
      <c r="K703" s="23" t="s">
        <v>1175</v>
      </c>
      <c r="L703" s="23" t="s">
        <v>1176</v>
      </c>
      <c r="M703" s="23" t="s">
        <v>1177</v>
      </c>
      <c r="N703" s="23" t="s">
        <v>1178</v>
      </c>
      <c r="O703" s="23" t="s">
        <v>1179</v>
      </c>
      <c r="P703" s="23" t="s">
        <v>1180</v>
      </c>
      <c r="Q703" s="23" t="s">
        <v>100</v>
      </c>
      <c r="R703" s="23" t="s">
        <v>1159</v>
      </c>
      <c r="S703" s="23" t="s">
        <v>1184</v>
      </c>
      <c r="T703" s="23" t="s">
        <v>278</v>
      </c>
      <c r="U703" s="23" t="s">
        <v>593</v>
      </c>
      <c r="V703" s="23" t="s">
        <v>594</v>
      </c>
      <c r="W703" s="23" t="s">
        <v>1182</v>
      </c>
      <c r="X703" s="23" t="s">
        <v>197</v>
      </c>
      <c r="Y703" s="23" t="s">
        <v>2359</v>
      </c>
      <c r="Z703" s="23" t="s">
        <v>100</v>
      </c>
      <c r="AA703" s="23" t="s">
        <v>1159</v>
      </c>
      <c r="AB703" s="23" t="s">
        <v>1184</v>
      </c>
      <c r="AC703" s="32" t="str">
        <f>VLOOKUP(U703,シラバスダウンロード!$H:$N,7,0)</f>
        <v>2</v>
      </c>
    </row>
    <row r="704" spans="1:29" s="24" customFormat="1" x14ac:dyDescent="0.15">
      <c r="A704" s="23" t="s">
        <v>1167</v>
      </c>
      <c r="B704" s="23" t="s">
        <v>1168</v>
      </c>
      <c r="C704" s="23" t="s">
        <v>1169</v>
      </c>
      <c r="D704" s="23" t="s">
        <v>1170</v>
      </c>
      <c r="E704" s="23" t="s">
        <v>1556</v>
      </c>
      <c r="F704" s="23" t="s">
        <v>1171</v>
      </c>
      <c r="G704" s="23" t="s">
        <v>1168</v>
      </c>
      <c r="H704" s="23" t="s">
        <v>1172</v>
      </c>
      <c r="I704" s="23" t="s">
        <v>1173</v>
      </c>
      <c r="J704" s="23" t="s">
        <v>1174</v>
      </c>
      <c r="K704" s="23" t="s">
        <v>1175</v>
      </c>
      <c r="L704" s="23" t="s">
        <v>1176</v>
      </c>
      <c r="M704" s="23" t="s">
        <v>1177</v>
      </c>
      <c r="N704" s="23" t="s">
        <v>1178</v>
      </c>
      <c r="O704" s="23" t="s">
        <v>1179</v>
      </c>
      <c r="P704" s="23" t="s">
        <v>1180</v>
      </c>
      <c r="Q704" s="23" t="s">
        <v>100</v>
      </c>
      <c r="R704" s="23" t="s">
        <v>1159</v>
      </c>
      <c r="S704" s="23" t="s">
        <v>1184</v>
      </c>
      <c r="T704" s="23" t="s">
        <v>278</v>
      </c>
      <c r="U704" s="23" t="s">
        <v>2161</v>
      </c>
      <c r="V704" s="23" t="s">
        <v>2162</v>
      </c>
      <c r="W704" s="23" t="s">
        <v>1182</v>
      </c>
      <c r="X704" s="23" t="s">
        <v>195</v>
      </c>
      <c r="Y704" s="23" t="s">
        <v>2418</v>
      </c>
      <c r="Z704" s="23" t="s">
        <v>100</v>
      </c>
      <c r="AA704" s="23" t="s">
        <v>1159</v>
      </c>
      <c r="AB704" s="23" t="s">
        <v>1184</v>
      </c>
      <c r="AC704" s="32" t="str">
        <f>VLOOKUP(U704,シラバスダウンロード!$H:$N,7,0)</f>
        <v>2</v>
      </c>
    </row>
    <row r="705" spans="1:29" s="24" customFormat="1" x14ac:dyDescent="0.15">
      <c r="A705" s="23" t="s">
        <v>1167</v>
      </c>
      <c r="B705" s="23" t="s">
        <v>1168</v>
      </c>
      <c r="C705" s="23" t="s">
        <v>1169</v>
      </c>
      <c r="D705" s="23" t="s">
        <v>1170</v>
      </c>
      <c r="E705" s="23" t="s">
        <v>1556</v>
      </c>
      <c r="F705" s="23" t="s">
        <v>1171</v>
      </c>
      <c r="G705" s="23" t="s">
        <v>1168</v>
      </c>
      <c r="H705" s="23" t="s">
        <v>1172</v>
      </c>
      <c r="I705" s="23" t="s">
        <v>1173</v>
      </c>
      <c r="J705" s="23" t="s">
        <v>1174</v>
      </c>
      <c r="K705" s="23" t="s">
        <v>1175</v>
      </c>
      <c r="L705" s="23" t="s">
        <v>1176</v>
      </c>
      <c r="M705" s="23" t="s">
        <v>1177</v>
      </c>
      <c r="N705" s="23" t="s">
        <v>1178</v>
      </c>
      <c r="O705" s="23" t="s">
        <v>1179</v>
      </c>
      <c r="P705" s="23" t="s">
        <v>1180</v>
      </c>
      <c r="Q705" s="23" t="s">
        <v>100</v>
      </c>
      <c r="R705" s="23" t="s">
        <v>1159</v>
      </c>
      <c r="S705" s="23" t="s">
        <v>1184</v>
      </c>
      <c r="T705" s="23" t="s">
        <v>278</v>
      </c>
      <c r="U705" s="23" t="s">
        <v>2165</v>
      </c>
      <c r="V705" s="23" t="s">
        <v>2166</v>
      </c>
      <c r="W705" s="23" t="s">
        <v>1182</v>
      </c>
      <c r="X705" s="23" t="s">
        <v>197</v>
      </c>
      <c r="Y705" s="23" t="s">
        <v>2359</v>
      </c>
      <c r="Z705" s="23" t="s">
        <v>100</v>
      </c>
      <c r="AA705" s="23" t="s">
        <v>1159</v>
      </c>
      <c r="AB705" s="23" t="s">
        <v>1184</v>
      </c>
      <c r="AC705" s="32" t="str">
        <f>VLOOKUP(U705,シラバスダウンロード!$H:$N,7,0)</f>
        <v>2</v>
      </c>
    </row>
    <row r="706" spans="1:29" s="24" customFormat="1" x14ac:dyDescent="0.15">
      <c r="A706" s="23" t="s">
        <v>1167</v>
      </c>
      <c r="B706" s="23" t="s">
        <v>1168</v>
      </c>
      <c r="C706" s="23" t="s">
        <v>1169</v>
      </c>
      <c r="D706" s="23" t="s">
        <v>1170</v>
      </c>
      <c r="E706" s="23" t="s">
        <v>1556</v>
      </c>
      <c r="F706" s="23" t="s">
        <v>1171</v>
      </c>
      <c r="G706" s="23" t="s">
        <v>1168</v>
      </c>
      <c r="H706" s="23" t="s">
        <v>1172</v>
      </c>
      <c r="I706" s="23" t="s">
        <v>1173</v>
      </c>
      <c r="J706" s="23" t="s">
        <v>1174</v>
      </c>
      <c r="K706" s="23" t="s">
        <v>1175</v>
      </c>
      <c r="L706" s="23" t="s">
        <v>1176</v>
      </c>
      <c r="M706" s="23" t="s">
        <v>1177</v>
      </c>
      <c r="N706" s="23" t="s">
        <v>1178</v>
      </c>
      <c r="O706" s="23" t="s">
        <v>1179</v>
      </c>
      <c r="P706" s="23" t="s">
        <v>1180</v>
      </c>
      <c r="Q706" s="23" t="s">
        <v>100</v>
      </c>
      <c r="R706" s="23" t="s">
        <v>1159</v>
      </c>
      <c r="S706" s="23" t="s">
        <v>1184</v>
      </c>
      <c r="T706" s="23" t="s">
        <v>278</v>
      </c>
      <c r="U706" s="23" t="s">
        <v>623</v>
      </c>
      <c r="V706" s="23" t="s">
        <v>624</v>
      </c>
      <c r="W706" s="23" t="s">
        <v>1182</v>
      </c>
      <c r="X706" s="23" t="s">
        <v>625</v>
      </c>
      <c r="Y706" s="23" t="s">
        <v>2434</v>
      </c>
      <c r="Z706" s="23" t="s">
        <v>100</v>
      </c>
      <c r="AA706" s="23" t="s">
        <v>1159</v>
      </c>
      <c r="AB706" s="23" t="s">
        <v>1184</v>
      </c>
      <c r="AC706" s="32" t="str">
        <f>VLOOKUP(U706,シラバスダウンロード!$H:$N,7,0)</f>
        <v>2</v>
      </c>
    </row>
    <row r="707" spans="1:29" s="24" customFormat="1" x14ac:dyDescent="0.15">
      <c r="A707" s="23" t="s">
        <v>1167</v>
      </c>
      <c r="B707" s="23" t="s">
        <v>1168</v>
      </c>
      <c r="C707" s="23" t="s">
        <v>1169</v>
      </c>
      <c r="D707" s="23" t="s">
        <v>1170</v>
      </c>
      <c r="E707" s="23" t="s">
        <v>1556</v>
      </c>
      <c r="F707" s="23" t="s">
        <v>1171</v>
      </c>
      <c r="G707" s="23" t="s">
        <v>1168</v>
      </c>
      <c r="H707" s="23" t="s">
        <v>1172</v>
      </c>
      <c r="I707" s="23" t="s">
        <v>1173</v>
      </c>
      <c r="J707" s="23" t="s">
        <v>1174</v>
      </c>
      <c r="K707" s="23" t="s">
        <v>1175</v>
      </c>
      <c r="L707" s="23" t="s">
        <v>1176</v>
      </c>
      <c r="M707" s="23" t="s">
        <v>1177</v>
      </c>
      <c r="N707" s="23" t="s">
        <v>1178</v>
      </c>
      <c r="O707" s="23" t="s">
        <v>1179</v>
      </c>
      <c r="P707" s="23" t="s">
        <v>1180</v>
      </c>
      <c r="Q707" s="23" t="s">
        <v>100</v>
      </c>
      <c r="R707" s="23" t="s">
        <v>1159</v>
      </c>
      <c r="S707" s="23" t="s">
        <v>1184</v>
      </c>
      <c r="T707" s="23" t="s">
        <v>278</v>
      </c>
      <c r="U707" s="23" t="s">
        <v>681</v>
      </c>
      <c r="V707" s="23" t="s">
        <v>682</v>
      </c>
      <c r="W707" s="23" t="s">
        <v>1182</v>
      </c>
      <c r="X707" s="23" t="s">
        <v>676</v>
      </c>
      <c r="Y707" s="23" t="s">
        <v>2363</v>
      </c>
      <c r="Z707" s="23" t="s">
        <v>100</v>
      </c>
      <c r="AA707" s="23" t="s">
        <v>1159</v>
      </c>
      <c r="AB707" s="23" t="s">
        <v>1184</v>
      </c>
      <c r="AC707" s="32" t="str">
        <f>VLOOKUP(U707,シラバスダウンロード!$H:$N,7,0)</f>
        <v>2</v>
      </c>
    </row>
    <row r="708" spans="1:29" s="24" customFormat="1" x14ac:dyDescent="0.15">
      <c r="A708" s="23" t="s">
        <v>1167</v>
      </c>
      <c r="B708" s="23" t="s">
        <v>1168</v>
      </c>
      <c r="C708" s="23" t="s">
        <v>1169</v>
      </c>
      <c r="D708" s="23" t="s">
        <v>1170</v>
      </c>
      <c r="E708" s="23" t="s">
        <v>1556</v>
      </c>
      <c r="F708" s="23" t="s">
        <v>1171</v>
      </c>
      <c r="G708" s="23" t="s">
        <v>1168</v>
      </c>
      <c r="H708" s="23" t="s">
        <v>1172</v>
      </c>
      <c r="I708" s="23" t="s">
        <v>1173</v>
      </c>
      <c r="J708" s="23" t="s">
        <v>1174</v>
      </c>
      <c r="K708" s="23" t="s">
        <v>1175</v>
      </c>
      <c r="L708" s="23" t="s">
        <v>1176</v>
      </c>
      <c r="M708" s="23" t="s">
        <v>1177</v>
      </c>
      <c r="N708" s="23" t="s">
        <v>1178</v>
      </c>
      <c r="O708" s="23" t="s">
        <v>1179</v>
      </c>
      <c r="P708" s="23" t="s">
        <v>1180</v>
      </c>
      <c r="Q708" s="23" t="s">
        <v>100</v>
      </c>
      <c r="R708" s="23" t="s">
        <v>1159</v>
      </c>
      <c r="S708" s="23" t="s">
        <v>1184</v>
      </c>
      <c r="T708" s="23" t="s">
        <v>278</v>
      </c>
      <c r="U708" s="23" t="s">
        <v>716</v>
      </c>
      <c r="V708" s="23" t="s">
        <v>717</v>
      </c>
      <c r="W708" s="23" t="s">
        <v>1182</v>
      </c>
      <c r="X708" s="23" t="s">
        <v>715</v>
      </c>
      <c r="Y708" s="23" t="s">
        <v>2356</v>
      </c>
      <c r="Z708" s="23" t="s">
        <v>100</v>
      </c>
      <c r="AA708" s="23" t="s">
        <v>1159</v>
      </c>
      <c r="AB708" s="23" t="s">
        <v>1184</v>
      </c>
      <c r="AC708" s="32" t="str">
        <f>VLOOKUP(U708,シラバスダウンロード!$H:$N,7,0)</f>
        <v>2</v>
      </c>
    </row>
    <row r="709" spans="1:29" s="24" customFormat="1" x14ac:dyDescent="0.15">
      <c r="A709" s="23" t="s">
        <v>1167</v>
      </c>
      <c r="B709" s="23" t="s">
        <v>1168</v>
      </c>
      <c r="C709" s="23" t="s">
        <v>1169</v>
      </c>
      <c r="D709" s="23" t="s">
        <v>1170</v>
      </c>
      <c r="E709" s="23" t="s">
        <v>1556</v>
      </c>
      <c r="F709" s="23" t="s">
        <v>1171</v>
      </c>
      <c r="G709" s="23" t="s">
        <v>1168</v>
      </c>
      <c r="H709" s="23" t="s">
        <v>1172</v>
      </c>
      <c r="I709" s="23" t="s">
        <v>1173</v>
      </c>
      <c r="J709" s="23" t="s">
        <v>1174</v>
      </c>
      <c r="K709" s="23" t="s">
        <v>1175</v>
      </c>
      <c r="L709" s="23" t="s">
        <v>1176</v>
      </c>
      <c r="M709" s="23" t="s">
        <v>1177</v>
      </c>
      <c r="N709" s="23" t="s">
        <v>1178</v>
      </c>
      <c r="O709" s="23" t="s">
        <v>1179</v>
      </c>
      <c r="P709" s="23" t="s">
        <v>1180</v>
      </c>
      <c r="Q709" s="23" t="s">
        <v>100</v>
      </c>
      <c r="R709" s="23" t="s">
        <v>1159</v>
      </c>
      <c r="S709" s="23" t="s">
        <v>1184</v>
      </c>
      <c r="T709" s="23" t="s">
        <v>278</v>
      </c>
      <c r="U709" s="23" t="s">
        <v>908</v>
      </c>
      <c r="V709" s="23" t="s">
        <v>909</v>
      </c>
      <c r="W709" s="23" t="s">
        <v>1183</v>
      </c>
      <c r="X709" s="23" t="s">
        <v>907</v>
      </c>
      <c r="Y709" s="23" t="s">
        <v>2343</v>
      </c>
      <c r="Z709" s="23" t="s">
        <v>100</v>
      </c>
      <c r="AA709" s="23" t="s">
        <v>1159</v>
      </c>
      <c r="AB709" s="23" t="s">
        <v>1184</v>
      </c>
      <c r="AC709" s="32" t="str">
        <f>VLOOKUP(U709,シラバスダウンロード!$H:$N,7,0)</f>
        <v>2</v>
      </c>
    </row>
    <row r="710" spans="1:29" s="24" customFormat="1" x14ac:dyDescent="0.15">
      <c r="A710" s="23" t="s">
        <v>1167</v>
      </c>
      <c r="B710" s="23" t="s">
        <v>1168</v>
      </c>
      <c r="C710" s="23" t="s">
        <v>1169</v>
      </c>
      <c r="D710" s="23" t="s">
        <v>1170</v>
      </c>
      <c r="E710" s="23" t="s">
        <v>1556</v>
      </c>
      <c r="F710" s="23" t="s">
        <v>1171</v>
      </c>
      <c r="G710" s="23" t="s">
        <v>1168</v>
      </c>
      <c r="H710" s="23" t="s">
        <v>1172</v>
      </c>
      <c r="I710" s="23" t="s">
        <v>1173</v>
      </c>
      <c r="J710" s="23" t="s">
        <v>1174</v>
      </c>
      <c r="K710" s="23" t="s">
        <v>1175</v>
      </c>
      <c r="L710" s="23" t="s">
        <v>1176</v>
      </c>
      <c r="M710" s="23" t="s">
        <v>1177</v>
      </c>
      <c r="N710" s="23" t="s">
        <v>1178</v>
      </c>
      <c r="O710" s="23" t="s">
        <v>1179</v>
      </c>
      <c r="P710" s="23" t="s">
        <v>1180</v>
      </c>
      <c r="Q710" s="23" t="s">
        <v>100</v>
      </c>
      <c r="R710" s="23" t="s">
        <v>1159</v>
      </c>
      <c r="S710" s="23" t="s">
        <v>1184</v>
      </c>
      <c r="T710" s="23" t="s">
        <v>278</v>
      </c>
      <c r="U710" s="23" t="s">
        <v>1080</v>
      </c>
      <c r="V710" s="23" t="s">
        <v>1081</v>
      </c>
      <c r="W710" s="23" t="s">
        <v>1183</v>
      </c>
      <c r="X710" s="23" t="s">
        <v>1082</v>
      </c>
      <c r="Y710" s="23" t="s">
        <v>2392</v>
      </c>
      <c r="Z710" s="23" t="s">
        <v>100</v>
      </c>
      <c r="AA710" s="23" t="s">
        <v>1159</v>
      </c>
      <c r="AB710" s="23" t="s">
        <v>1184</v>
      </c>
      <c r="AC710" s="32" t="str">
        <f>VLOOKUP(U710,シラバスダウンロード!$H:$N,7,0)</f>
        <v>2</v>
      </c>
    </row>
    <row r="711" spans="1:29" s="24" customFormat="1" x14ac:dyDescent="0.15">
      <c r="A711" s="23" t="s">
        <v>1167</v>
      </c>
      <c r="B711" s="23" t="s">
        <v>1168</v>
      </c>
      <c r="C711" s="23" t="s">
        <v>1169</v>
      </c>
      <c r="D711" s="23" t="s">
        <v>1170</v>
      </c>
      <c r="E711" s="23" t="s">
        <v>1556</v>
      </c>
      <c r="F711" s="23" t="s">
        <v>1171</v>
      </c>
      <c r="G711" s="23" t="s">
        <v>1168</v>
      </c>
      <c r="H711" s="23" t="s">
        <v>1172</v>
      </c>
      <c r="I711" s="23" t="s">
        <v>1173</v>
      </c>
      <c r="J711" s="23" t="s">
        <v>1174</v>
      </c>
      <c r="K711" s="23" t="s">
        <v>1175</v>
      </c>
      <c r="L711" s="23" t="s">
        <v>1176</v>
      </c>
      <c r="M711" s="23" t="s">
        <v>1177</v>
      </c>
      <c r="N711" s="23" t="s">
        <v>1178</v>
      </c>
      <c r="O711" s="23" t="s">
        <v>1179</v>
      </c>
      <c r="P711" s="23" t="s">
        <v>1180</v>
      </c>
      <c r="Q711" s="23" t="s">
        <v>100</v>
      </c>
      <c r="R711" s="23" t="s">
        <v>1159</v>
      </c>
      <c r="S711" s="23" t="s">
        <v>1185</v>
      </c>
      <c r="T711" s="23" t="s">
        <v>278</v>
      </c>
      <c r="U711" s="23" t="s">
        <v>2153</v>
      </c>
      <c r="V711" s="23" t="s">
        <v>2154</v>
      </c>
      <c r="W711" s="23" t="s">
        <v>1182</v>
      </c>
      <c r="X711" s="23" t="s">
        <v>219</v>
      </c>
      <c r="Y711" s="23" t="s">
        <v>2375</v>
      </c>
      <c r="Z711" s="23" t="s">
        <v>100</v>
      </c>
      <c r="AA711" s="23" t="s">
        <v>1159</v>
      </c>
      <c r="AB711" s="23" t="s">
        <v>1185</v>
      </c>
      <c r="AC711" s="32" t="str">
        <f>VLOOKUP(U711,シラバスダウンロード!$H:$N,7,0)</f>
        <v>2</v>
      </c>
    </row>
    <row r="712" spans="1:29" s="24" customFormat="1" x14ac:dyDescent="0.15">
      <c r="A712" s="23" t="s">
        <v>1167</v>
      </c>
      <c r="B712" s="23" t="s">
        <v>1168</v>
      </c>
      <c r="C712" s="23" t="s">
        <v>1169</v>
      </c>
      <c r="D712" s="23" t="s">
        <v>1170</v>
      </c>
      <c r="E712" s="23" t="s">
        <v>1556</v>
      </c>
      <c r="F712" s="23" t="s">
        <v>1171</v>
      </c>
      <c r="G712" s="23" t="s">
        <v>1168</v>
      </c>
      <c r="H712" s="23" t="s">
        <v>1172</v>
      </c>
      <c r="I712" s="23" t="s">
        <v>1173</v>
      </c>
      <c r="J712" s="23" t="s">
        <v>1174</v>
      </c>
      <c r="K712" s="23" t="s">
        <v>1175</v>
      </c>
      <c r="L712" s="23" t="s">
        <v>1176</v>
      </c>
      <c r="M712" s="23" t="s">
        <v>1177</v>
      </c>
      <c r="N712" s="23" t="s">
        <v>1178</v>
      </c>
      <c r="O712" s="23" t="s">
        <v>1179</v>
      </c>
      <c r="P712" s="23" t="s">
        <v>1180</v>
      </c>
      <c r="Q712" s="23" t="s">
        <v>100</v>
      </c>
      <c r="R712" s="23" t="s">
        <v>1159</v>
      </c>
      <c r="S712" s="23" t="s">
        <v>1185</v>
      </c>
      <c r="T712" s="23" t="s">
        <v>278</v>
      </c>
      <c r="U712" s="23" t="s">
        <v>2163</v>
      </c>
      <c r="V712" s="23" t="s">
        <v>2164</v>
      </c>
      <c r="W712" s="23" t="s">
        <v>1182</v>
      </c>
      <c r="X712" s="23" t="s">
        <v>219</v>
      </c>
      <c r="Y712" s="23" t="s">
        <v>2375</v>
      </c>
      <c r="Z712" s="23" t="s">
        <v>100</v>
      </c>
      <c r="AA712" s="23" t="s">
        <v>1159</v>
      </c>
      <c r="AB712" s="23" t="s">
        <v>1185</v>
      </c>
      <c r="AC712" s="32" t="str">
        <f>VLOOKUP(U712,シラバスダウンロード!$H:$N,7,0)</f>
        <v>2</v>
      </c>
    </row>
    <row r="713" spans="1:29" s="24" customFormat="1" x14ac:dyDescent="0.15">
      <c r="A713" s="23" t="s">
        <v>1167</v>
      </c>
      <c r="B713" s="23" t="s">
        <v>1168</v>
      </c>
      <c r="C713" s="23" t="s">
        <v>1169</v>
      </c>
      <c r="D713" s="23" t="s">
        <v>1170</v>
      </c>
      <c r="E713" s="23" t="s">
        <v>1556</v>
      </c>
      <c r="F713" s="23" t="s">
        <v>1171</v>
      </c>
      <c r="G713" s="23" t="s">
        <v>1168</v>
      </c>
      <c r="H713" s="23" t="s">
        <v>1172</v>
      </c>
      <c r="I713" s="23" t="s">
        <v>1173</v>
      </c>
      <c r="J713" s="23" t="s">
        <v>1174</v>
      </c>
      <c r="K713" s="23" t="s">
        <v>1175</v>
      </c>
      <c r="L713" s="23" t="s">
        <v>1176</v>
      </c>
      <c r="M713" s="23" t="s">
        <v>1177</v>
      </c>
      <c r="N713" s="23" t="s">
        <v>1178</v>
      </c>
      <c r="O713" s="23" t="s">
        <v>1179</v>
      </c>
      <c r="P713" s="23" t="s">
        <v>1180</v>
      </c>
      <c r="Q713" s="23" t="s">
        <v>100</v>
      </c>
      <c r="R713" s="23" t="s">
        <v>1159</v>
      </c>
      <c r="S713" s="23" t="s">
        <v>1185</v>
      </c>
      <c r="T713" s="23" t="s">
        <v>278</v>
      </c>
      <c r="U713" s="23" t="s">
        <v>851</v>
      </c>
      <c r="V713" s="23" t="s">
        <v>852</v>
      </c>
      <c r="W713" s="23" t="s">
        <v>1182</v>
      </c>
      <c r="X713" s="23" t="s">
        <v>853</v>
      </c>
      <c r="Y713" s="23" t="s">
        <v>2378</v>
      </c>
      <c r="Z713" s="23" t="s">
        <v>100</v>
      </c>
      <c r="AA713" s="23" t="s">
        <v>1159</v>
      </c>
      <c r="AB713" s="23" t="s">
        <v>1185</v>
      </c>
      <c r="AC713" s="32" t="str">
        <f>VLOOKUP(U713,シラバスダウンロード!$H:$N,7,0)</f>
        <v>2</v>
      </c>
    </row>
    <row r="714" spans="1:29" s="24" customFormat="1" x14ac:dyDescent="0.15">
      <c r="A714" s="23" t="s">
        <v>1167</v>
      </c>
      <c r="B714" s="23" t="s">
        <v>1168</v>
      </c>
      <c r="C714" s="23" t="s">
        <v>1169</v>
      </c>
      <c r="D714" s="23" t="s">
        <v>1170</v>
      </c>
      <c r="E714" s="23" t="s">
        <v>1556</v>
      </c>
      <c r="F714" s="23" t="s">
        <v>1171</v>
      </c>
      <c r="G714" s="23" t="s">
        <v>1168</v>
      </c>
      <c r="H714" s="23" t="s">
        <v>1172</v>
      </c>
      <c r="I714" s="23" t="s">
        <v>1173</v>
      </c>
      <c r="J714" s="23" t="s">
        <v>1174</v>
      </c>
      <c r="K714" s="23" t="s">
        <v>1175</v>
      </c>
      <c r="L714" s="23" t="s">
        <v>1176</v>
      </c>
      <c r="M714" s="23" t="s">
        <v>1177</v>
      </c>
      <c r="N714" s="23" t="s">
        <v>1178</v>
      </c>
      <c r="O714" s="23" t="s">
        <v>1179</v>
      </c>
      <c r="P714" s="23" t="s">
        <v>1180</v>
      </c>
      <c r="Q714" s="23" t="s">
        <v>100</v>
      </c>
      <c r="R714" s="23" t="s">
        <v>1159</v>
      </c>
      <c r="S714" s="23" t="s">
        <v>1185</v>
      </c>
      <c r="T714" s="23" t="s">
        <v>278</v>
      </c>
      <c r="U714" s="23" t="s">
        <v>1103</v>
      </c>
      <c r="V714" s="23" t="s">
        <v>619</v>
      </c>
      <c r="W714" s="23" t="s">
        <v>1183</v>
      </c>
      <c r="X714" s="23" t="s">
        <v>1104</v>
      </c>
      <c r="Y714" s="23" t="s">
        <v>2380</v>
      </c>
      <c r="Z714" s="23" t="s">
        <v>100</v>
      </c>
      <c r="AA714" s="23" t="s">
        <v>1159</v>
      </c>
      <c r="AB714" s="23" t="s">
        <v>1185</v>
      </c>
      <c r="AC714" s="32" t="str">
        <f>VLOOKUP(U714,シラバスダウンロード!$H:$N,7,0)</f>
        <v>2</v>
      </c>
    </row>
    <row r="715" spans="1:29" s="24" customFormat="1" x14ac:dyDescent="0.15">
      <c r="A715" s="23" t="s">
        <v>1167</v>
      </c>
      <c r="B715" s="23" t="s">
        <v>1168</v>
      </c>
      <c r="C715" s="23" t="s">
        <v>1169</v>
      </c>
      <c r="D715" s="23" t="s">
        <v>1170</v>
      </c>
      <c r="E715" s="23" t="s">
        <v>1556</v>
      </c>
      <c r="F715" s="23" t="s">
        <v>1171</v>
      </c>
      <c r="G715" s="23" t="s">
        <v>1168</v>
      </c>
      <c r="H715" s="23" t="s">
        <v>1172</v>
      </c>
      <c r="I715" s="23" t="s">
        <v>1173</v>
      </c>
      <c r="J715" s="23" t="s">
        <v>1174</v>
      </c>
      <c r="K715" s="23" t="s">
        <v>1175</v>
      </c>
      <c r="L715" s="23" t="s">
        <v>1176</v>
      </c>
      <c r="M715" s="23" t="s">
        <v>1177</v>
      </c>
      <c r="N715" s="23" t="s">
        <v>1178</v>
      </c>
      <c r="O715" s="23" t="s">
        <v>1179</v>
      </c>
      <c r="P715" s="23" t="s">
        <v>1180</v>
      </c>
      <c r="Q715" s="23" t="s">
        <v>100</v>
      </c>
      <c r="R715" s="23" t="s">
        <v>1159</v>
      </c>
      <c r="S715" s="23" t="s">
        <v>1186</v>
      </c>
      <c r="T715" s="23" t="s">
        <v>278</v>
      </c>
      <c r="U715" s="23" t="s">
        <v>2167</v>
      </c>
      <c r="V715" s="23" t="s">
        <v>2168</v>
      </c>
      <c r="W715" s="23" t="s">
        <v>1182</v>
      </c>
      <c r="X715" s="23" t="s">
        <v>333</v>
      </c>
      <c r="Y715" s="23" t="s">
        <v>2401</v>
      </c>
      <c r="Z715" s="23" t="s">
        <v>100</v>
      </c>
      <c r="AA715" s="23" t="s">
        <v>1159</v>
      </c>
      <c r="AB715" s="23" t="s">
        <v>1186</v>
      </c>
      <c r="AC715" s="32" t="str">
        <f>VLOOKUP(U715,シラバスダウンロード!$H:$N,7,0)</f>
        <v>2</v>
      </c>
    </row>
    <row r="716" spans="1:29" s="24" customFormat="1" x14ac:dyDescent="0.15">
      <c r="A716" s="23" t="s">
        <v>1167</v>
      </c>
      <c r="B716" s="23" t="s">
        <v>1168</v>
      </c>
      <c r="C716" s="23" t="s">
        <v>1169</v>
      </c>
      <c r="D716" s="23" t="s">
        <v>1170</v>
      </c>
      <c r="E716" s="23" t="s">
        <v>1556</v>
      </c>
      <c r="F716" s="23" t="s">
        <v>1171</v>
      </c>
      <c r="G716" s="23" t="s">
        <v>1168</v>
      </c>
      <c r="H716" s="23" t="s">
        <v>1172</v>
      </c>
      <c r="I716" s="23" t="s">
        <v>1173</v>
      </c>
      <c r="J716" s="23" t="s">
        <v>1174</v>
      </c>
      <c r="K716" s="23" t="s">
        <v>1175</v>
      </c>
      <c r="L716" s="23" t="s">
        <v>1176</v>
      </c>
      <c r="M716" s="23" t="s">
        <v>1177</v>
      </c>
      <c r="N716" s="23" t="s">
        <v>1178</v>
      </c>
      <c r="O716" s="23" t="s">
        <v>1179</v>
      </c>
      <c r="P716" s="23" t="s">
        <v>1180</v>
      </c>
      <c r="Q716" s="23" t="s">
        <v>100</v>
      </c>
      <c r="R716" s="23" t="s">
        <v>1159</v>
      </c>
      <c r="S716" s="23" t="s">
        <v>1186</v>
      </c>
      <c r="T716" s="23" t="s">
        <v>278</v>
      </c>
      <c r="U716" s="23" t="s">
        <v>2158</v>
      </c>
      <c r="V716" s="23" t="s">
        <v>2159</v>
      </c>
      <c r="W716" s="23" t="s">
        <v>1182</v>
      </c>
      <c r="X716" s="23" t="s">
        <v>2572</v>
      </c>
      <c r="Y716" s="23" t="s">
        <v>2424</v>
      </c>
      <c r="Z716" s="23" t="s">
        <v>100</v>
      </c>
      <c r="AA716" s="23" t="s">
        <v>1159</v>
      </c>
      <c r="AB716" s="23" t="s">
        <v>1186</v>
      </c>
      <c r="AC716" s="32" t="str">
        <f>VLOOKUP(U716,シラバスダウンロード!$H:$N,7,0)</f>
        <v>2</v>
      </c>
    </row>
    <row r="717" spans="1:29" s="24" customFormat="1" x14ac:dyDescent="0.15">
      <c r="A717" s="23" t="s">
        <v>1167</v>
      </c>
      <c r="B717" s="23" t="s">
        <v>1168</v>
      </c>
      <c r="C717" s="23" t="s">
        <v>1169</v>
      </c>
      <c r="D717" s="23" t="s">
        <v>1170</v>
      </c>
      <c r="E717" s="23" t="s">
        <v>1556</v>
      </c>
      <c r="F717" s="23" t="s">
        <v>1171</v>
      </c>
      <c r="G717" s="23" t="s">
        <v>1168</v>
      </c>
      <c r="H717" s="23" t="s">
        <v>1172</v>
      </c>
      <c r="I717" s="23" t="s">
        <v>1173</v>
      </c>
      <c r="J717" s="23" t="s">
        <v>1174</v>
      </c>
      <c r="K717" s="23" t="s">
        <v>1175</v>
      </c>
      <c r="L717" s="23" t="s">
        <v>1176</v>
      </c>
      <c r="M717" s="23" t="s">
        <v>1177</v>
      </c>
      <c r="N717" s="23" t="s">
        <v>1178</v>
      </c>
      <c r="O717" s="23" t="s">
        <v>1179</v>
      </c>
      <c r="P717" s="23" t="s">
        <v>1180</v>
      </c>
      <c r="Q717" s="23" t="s">
        <v>100</v>
      </c>
      <c r="R717" s="23" t="s">
        <v>1159</v>
      </c>
      <c r="S717" s="23" t="s">
        <v>1186</v>
      </c>
      <c r="T717" s="23" t="s">
        <v>278</v>
      </c>
      <c r="U717" s="23" t="s">
        <v>15830</v>
      </c>
      <c r="V717" s="23" t="s">
        <v>2170</v>
      </c>
      <c r="W717" s="23" t="s">
        <v>1182</v>
      </c>
      <c r="X717" s="23" t="s">
        <v>333</v>
      </c>
      <c r="Y717" s="23" t="s">
        <v>2401</v>
      </c>
      <c r="Z717" s="23" t="s">
        <v>100</v>
      </c>
      <c r="AA717" s="23" t="s">
        <v>1159</v>
      </c>
      <c r="AB717" s="23" t="s">
        <v>1186</v>
      </c>
      <c r="AC717" s="32" t="str">
        <f>VLOOKUP(U717,シラバスダウンロード!$H:$N,7,0)</f>
        <v>2</v>
      </c>
    </row>
    <row r="718" spans="1:29" s="24" customFormat="1" x14ac:dyDescent="0.15">
      <c r="A718" s="23" t="s">
        <v>1167</v>
      </c>
      <c r="B718" s="23" t="s">
        <v>1168</v>
      </c>
      <c r="C718" s="23" t="s">
        <v>1169</v>
      </c>
      <c r="D718" s="23" t="s">
        <v>1170</v>
      </c>
      <c r="E718" s="23" t="s">
        <v>1556</v>
      </c>
      <c r="F718" s="23" t="s">
        <v>1171</v>
      </c>
      <c r="G718" s="23" t="s">
        <v>1168</v>
      </c>
      <c r="H718" s="23" t="s">
        <v>1172</v>
      </c>
      <c r="I718" s="23" t="s">
        <v>1173</v>
      </c>
      <c r="J718" s="23" t="s">
        <v>1174</v>
      </c>
      <c r="K718" s="23" t="s">
        <v>1175</v>
      </c>
      <c r="L718" s="23" t="s">
        <v>1176</v>
      </c>
      <c r="M718" s="23" t="s">
        <v>1177</v>
      </c>
      <c r="N718" s="23" t="s">
        <v>1178</v>
      </c>
      <c r="O718" s="23" t="s">
        <v>1179</v>
      </c>
      <c r="P718" s="23" t="s">
        <v>1180</v>
      </c>
      <c r="Q718" s="23" t="s">
        <v>100</v>
      </c>
      <c r="R718" s="23" t="s">
        <v>1159</v>
      </c>
      <c r="S718" s="23" t="s">
        <v>1186</v>
      </c>
      <c r="T718" s="23" t="s">
        <v>278</v>
      </c>
      <c r="U718" s="23" t="s">
        <v>718</v>
      </c>
      <c r="V718" s="23" t="s">
        <v>719</v>
      </c>
      <c r="W718" s="23" t="s">
        <v>1182</v>
      </c>
      <c r="X718" s="23" t="s">
        <v>2471</v>
      </c>
      <c r="Y718" s="23" t="s">
        <v>2332</v>
      </c>
      <c r="Z718" s="23" t="s">
        <v>100</v>
      </c>
      <c r="AA718" s="23" t="s">
        <v>1159</v>
      </c>
      <c r="AB718" s="23" t="s">
        <v>1186</v>
      </c>
      <c r="AC718" s="32" t="str">
        <f>VLOOKUP(U718,シラバスダウンロード!$H:$N,7,0)</f>
        <v>2</v>
      </c>
    </row>
    <row r="719" spans="1:29" s="24" customFormat="1" x14ac:dyDescent="0.15">
      <c r="A719" s="23" t="s">
        <v>1167</v>
      </c>
      <c r="B719" s="23" t="s">
        <v>1168</v>
      </c>
      <c r="C719" s="23" t="s">
        <v>1169</v>
      </c>
      <c r="D719" s="23" t="s">
        <v>1170</v>
      </c>
      <c r="E719" s="23" t="s">
        <v>1556</v>
      </c>
      <c r="F719" s="23" t="s">
        <v>1171</v>
      </c>
      <c r="G719" s="23" t="s">
        <v>1168</v>
      </c>
      <c r="H719" s="23" t="s">
        <v>1172</v>
      </c>
      <c r="I719" s="23" t="s">
        <v>1173</v>
      </c>
      <c r="J719" s="23" t="s">
        <v>1174</v>
      </c>
      <c r="K719" s="23" t="s">
        <v>1175</v>
      </c>
      <c r="L719" s="23" t="s">
        <v>1176</v>
      </c>
      <c r="M719" s="23" t="s">
        <v>1177</v>
      </c>
      <c r="N719" s="23" t="s">
        <v>1178</v>
      </c>
      <c r="O719" s="23" t="s">
        <v>1179</v>
      </c>
      <c r="P719" s="23" t="s">
        <v>1180</v>
      </c>
      <c r="Q719" s="23" t="s">
        <v>100</v>
      </c>
      <c r="R719" s="23" t="s">
        <v>1159</v>
      </c>
      <c r="S719" s="23" t="s">
        <v>1186</v>
      </c>
      <c r="T719" s="23" t="s">
        <v>278</v>
      </c>
      <c r="U719" s="23" t="s">
        <v>760</v>
      </c>
      <c r="V719" s="23" t="s">
        <v>761</v>
      </c>
      <c r="W719" s="23" t="s">
        <v>1182</v>
      </c>
      <c r="X719" s="23" t="s">
        <v>762</v>
      </c>
      <c r="Y719" s="23" t="s">
        <v>2414</v>
      </c>
      <c r="Z719" s="23" t="s">
        <v>100</v>
      </c>
      <c r="AA719" s="23" t="s">
        <v>1159</v>
      </c>
      <c r="AB719" s="23" t="s">
        <v>1186</v>
      </c>
      <c r="AC719" s="32" t="str">
        <f>VLOOKUP(U719,シラバスダウンロード!$H:$N,7,0)</f>
        <v>2</v>
      </c>
    </row>
    <row r="720" spans="1:29" s="24" customFormat="1" x14ac:dyDescent="0.15">
      <c r="A720" s="23" t="s">
        <v>1167</v>
      </c>
      <c r="B720" s="23" t="s">
        <v>1168</v>
      </c>
      <c r="C720" s="23" t="s">
        <v>1169</v>
      </c>
      <c r="D720" s="23" t="s">
        <v>1170</v>
      </c>
      <c r="E720" s="23" t="s">
        <v>1556</v>
      </c>
      <c r="F720" s="23" t="s">
        <v>1171</v>
      </c>
      <c r="G720" s="23" t="s">
        <v>1168</v>
      </c>
      <c r="H720" s="23" t="s">
        <v>1172</v>
      </c>
      <c r="I720" s="23" t="s">
        <v>1173</v>
      </c>
      <c r="J720" s="23" t="s">
        <v>1174</v>
      </c>
      <c r="K720" s="23" t="s">
        <v>1175</v>
      </c>
      <c r="L720" s="23" t="s">
        <v>1176</v>
      </c>
      <c r="M720" s="23" t="s">
        <v>1177</v>
      </c>
      <c r="N720" s="23" t="s">
        <v>1178</v>
      </c>
      <c r="O720" s="23" t="s">
        <v>1179</v>
      </c>
      <c r="P720" s="23" t="s">
        <v>1180</v>
      </c>
      <c r="Q720" s="23" t="s">
        <v>100</v>
      </c>
      <c r="R720" s="23" t="s">
        <v>1159</v>
      </c>
      <c r="S720" s="23" t="s">
        <v>1186</v>
      </c>
      <c r="T720" s="23" t="s">
        <v>278</v>
      </c>
      <c r="U720" s="23" t="s">
        <v>2171</v>
      </c>
      <c r="V720" s="23" t="s">
        <v>2172</v>
      </c>
      <c r="W720" s="23" t="s">
        <v>1183</v>
      </c>
      <c r="X720" s="23" t="s">
        <v>1622</v>
      </c>
      <c r="Y720" s="23" t="s">
        <v>2377</v>
      </c>
      <c r="Z720" s="23" t="s">
        <v>100</v>
      </c>
      <c r="AA720" s="23" t="s">
        <v>1159</v>
      </c>
      <c r="AB720" s="23" t="s">
        <v>1186</v>
      </c>
      <c r="AC720" s="32" t="str">
        <f>VLOOKUP(U720,シラバスダウンロード!$H:$N,7,0)</f>
        <v>2</v>
      </c>
    </row>
    <row r="721" spans="1:29" s="24" customFormat="1" x14ac:dyDescent="0.15">
      <c r="A721" s="23" t="s">
        <v>1167</v>
      </c>
      <c r="B721" s="23" t="s">
        <v>1168</v>
      </c>
      <c r="C721" s="23" t="s">
        <v>1169</v>
      </c>
      <c r="D721" s="23" t="s">
        <v>1170</v>
      </c>
      <c r="E721" s="23" t="s">
        <v>1556</v>
      </c>
      <c r="F721" s="23" t="s">
        <v>1171</v>
      </c>
      <c r="G721" s="23" t="s">
        <v>1168</v>
      </c>
      <c r="H721" s="23" t="s">
        <v>1172</v>
      </c>
      <c r="I721" s="23" t="s">
        <v>1173</v>
      </c>
      <c r="J721" s="23" t="s">
        <v>1174</v>
      </c>
      <c r="K721" s="23" t="s">
        <v>1175</v>
      </c>
      <c r="L721" s="23" t="s">
        <v>1176</v>
      </c>
      <c r="M721" s="23" t="s">
        <v>1177</v>
      </c>
      <c r="N721" s="23" t="s">
        <v>1178</v>
      </c>
      <c r="O721" s="23" t="s">
        <v>1179</v>
      </c>
      <c r="P721" s="23" t="s">
        <v>1180</v>
      </c>
      <c r="Q721" s="23" t="s">
        <v>100</v>
      </c>
      <c r="R721" s="23" t="s">
        <v>1159</v>
      </c>
      <c r="S721" s="23" t="s">
        <v>1188</v>
      </c>
      <c r="T721" s="23" t="s">
        <v>278</v>
      </c>
      <c r="U721" s="23" t="s">
        <v>2173</v>
      </c>
      <c r="V721" s="23" t="s">
        <v>2174</v>
      </c>
      <c r="W721" s="23" t="s">
        <v>1182</v>
      </c>
      <c r="X721" s="23" t="s">
        <v>263</v>
      </c>
      <c r="Y721" s="23" t="s">
        <v>2357</v>
      </c>
      <c r="Z721" s="23" t="s">
        <v>100</v>
      </c>
      <c r="AA721" s="23" t="s">
        <v>1159</v>
      </c>
      <c r="AB721" s="23" t="s">
        <v>1188</v>
      </c>
      <c r="AC721" s="32" t="str">
        <f>VLOOKUP(U721,シラバスダウンロード!$H:$N,7,0)</f>
        <v>2</v>
      </c>
    </row>
    <row r="722" spans="1:29" s="24" customFormat="1" x14ac:dyDescent="0.15">
      <c r="A722" s="23" t="s">
        <v>1167</v>
      </c>
      <c r="B722" s="23" t="s">
        <v>1168</v>
      </c>
      <c r="C722" s="23" t="s">
        <v>1169</v>
      </c>
      <c r="D722" s="23" t="s">
        <v>1170</v>
      </c>
      <c r="E722" s="23" t="s">
        <v>1556</v>
      </c>
      <c r="F722" s="23" t="s">
        <v>1171</v>
      </c>
      <c r="G722" s="23" t="s">
        <v>1168</v>
      </c>
      <c r="H722" s="23" t="s">
        <v>1172</v>
      </c>
      <c r="I722" s="23" t="s">
        <v>1173</v>
      </c>
      <c r="J722" s="23" t="s">
        <v>1174</v>
      </c>
      <c r="K722" s="23" t="s">
        <v>1175</v>
      </c>
      <c r="L722" s="23" t="s">
        <v>1176</v>
      </c>
      <c r="M722" s="23" t="s">
        <v>1177</v>
      </c>
      <c r="N722" s="23" t="s">
        <v>1178</v>
      </c>
      <c r="O722" s="23" t="s">
        <v>1179</v>
      </c>
      <c r="P722" s="23" t="s">
        <v>1180</v>
      </c>
      <c r="Q722" s="23" t="s">
        <v>100</v>
      </c>
      <c r="R722" s="23" t="s">
        <v>1159</v>
      </c>
      <c r="S722" s="23" t="s">
        <v>1188</v>
      </c>
      <c r="T722" s="23" t="s">
        <v>278</v>
      </c>
      <c r="U722" s="23" t="s">
        <v>2175</v>
      </c>
      <c r="V722" s="23" t="s">
        <v>2176</v>
      </c>
      <c r="W722" s="23" t="s">
        <v>1182</v>
      </c>
      <c r="X722" s="23" t="s">
        <v>263</v>
      </c>
      <c r="Y722" s="23" t="s">
        <v>2357</v>
      </c>
      <c r="Z722" s="23" t="s">
        <v>100</v>
      </c>
      <c r="AA722" s="23" t="s">
        <v>1159</v>
      </c>
      <c r="AB722" s="23" t="s">
        <v>1188</v>
      </c>
      <c r="AC722" s="32" t="str">
        <f>VLOOKUP(U722,シラバスダウンロード!$H:$N,7,0)</f>
        <v>2</v>
      </c>
    </row>
    <row r="723" spans="1:29" s="24" customFormat="1" x14ac:dyDescent="0.15">
      <c r="A723" s="23" t="s">
        <v>1167</v>
      </c>
      <c r="B723" s="23" t="s">
        <v>1168</v>
      </c>
      <c r="C723" s="23" t="s">
        <v>1169</v>
      </c>
      <c r="D723" s="23" t="s">
        <v>1170</v>
      </c>
      <c r="E723" s="23" t="s">
        <v>1556</v>
      </c>
      <c r="F723" s="23" t="s">
        <v>1171</v>
      </c>
      <c r="G723" s="23" t="s">
        <v>1168</v>
      </c>
      <c r="H723" s="23" t="s">
        <v>1172</v>
      </c>
      <c r="I723" s="23" t="s">
        <v>1173</v>
      </c>
      <c r="J723" s="23" t="s">
        <v>1174</v>
      </c>
      <c r="K723" s="23" t="s">
        <v>1175</v>
      </c>
      <c r="L723" s="23" t="s">
        <v>1176</v>
      </c>
      <c r="M723" s="23" t="s">
        <v>1177</v>
      </c>
      <c r="N723" s="23" t="s">
        <v>1178</v>
      </c>
      <c r="O723" s="23" t="s">
        <v>1179</v>
      </c>
      <c r="P723" s="23" t="s">
        <v>1180</v>
      </c>
      <c r="Q723" s="23" t="s">
        <v>100</v>
      </c>
      <c r="R723" s="23" t="s">
        <v>1159</v>
      </c>
      <c r="S723" s="23" t="s">
        <v>1188</v>
      </c>
      <c r="T723" s="23" t="s">
        <v>278</v>
      </c>
      <c r="U723" s="23" t="s">
        <v>2177</v>
      </c>
      <c r="V723" s="23" t="s">
        <v>2178</v>
      </c>
      <c r="W723" s="23" t="s">
        <v>1182</v>
      </c>
      <c r="X723" s="23" t="s">
        <v>1623</v>
      </c>
      <c r="Y723" s="23" t="s">
        <v>2377</v>
      </c>
      <c r="Z723" s="23" t="s">
        <v>100</v>
      </c>
      <c r="AA723" s="23" t="s">
        <v>1159</v>
      </c>
      <c r="AB723" s="23" t="s">
        <v>1188</v>
      </c>
      <c r="AC723" s="32" t="str">
        <f>VLOOKUP(U723,シラバスダウンロード!$H:$N,7,0)</f>
        <v>2</v>
      </c>
    </row>
    <row r="724" spans="1:29" s="24" customFormat="1" x14ac:dyDescent="0.15">
      <c r="A724" s="23" t="s">
        <v>1167</v>
      </c>
      <c r="B724" s="23" t="s">
        <v>1168</v>
      </c>
      <c r="C724" s="23" t="s">
        <v>1169</v>
      </c>
      <c r="D724" s="23" t="s">
        <v>1170</v>
      </c>
      <c r="E724" s="23" t="s">
        <v>1556</v>
      </c>
      <c r="F724" s="23" t="s">
        <v>1171</v>
      </c>
      <c r="G724" s="23" t="s">
        <v>1168</v>
      </c>
      <c r="H724" s="23" t="s">
        <v>1172</v>
      </c>
      <c r="I724" s="23" t="s">
        <v>1173</v>
      </c>
      <c r="J724" s="23" t="s">
        <v>1174</v>
      </c>
      <c r="K724" s="23" t="s">
        <v>1175</v>
      </c>
      <c r="L724" s="23" t="s">
        <v>1176</v>
      </c>
      <c r="M724" s="23" t="s">
        <v>1177</v>
      </c>
      <c r="N724" s="23" t="s">
        <v>1178</v>
      </c>
      <c r="O724" s="23" t="s">
        <v>1179</v>
      </c>
      <c r="P724" s="23" t="s">
        <v>1180</v>
      </c>
      <c r="Q724" s="23" t="s">
        <v>239</v>
      </c>
      <c r="R724" s="23" t="s">
        <v>89</v>
      </c>
      <c r="S724" s="23" t="s">
        <v>683</v>
      </c>
      <c r="T724" s="23" t="s">
        <v>278</v>
      </c>
      <c r="U724" s="23" t="s">
        <v>728</v>
      </c>
      <c r="V724" s="23" t="s">
        <v>729</v>
      </c>
      <c r="W724" s="23" t="s">
        <v>1182</v>
      </c>
      <c r="X724" s="23" t="s">
        <v>727</v>
      </c>
      <c r="Y724" s="23" t="s">
        <v>278</v>
      </c>
      <c r="Z724" s="23" t="s">
        <v>239</v>
      </c>
      <c r="AA724" s="23" t="s">
        <v>89</v>
      </c>
      <c r="AB724" s="23" t="s">
        <v>683</v>
      </c>
      <c r="AC724" s="32" t="str">
        <f>VLOOKUP(U724,シラバスダウンロード!$H:$N,7,0)</f>
        <v>2</v>
      </c>
    </row>
    <row r="725" spans="1:29" s="24" customFormat="1" x14ac:dyDescent="0.15">
      <c r="A725" s="23" t="s">
        <v>1167</v>
      </c>
      <c r="B725" s="23" t="s">
        <v>1168</v>
      </c>
      <c r="C725" s="23" t="s">
        <v>1169</v>
      </c>
      <c r="D725" s="23" t="s">
        <v>1170</v>
      </c>
      <c r="E725" s="23" t="s">
        <v>1556</v>
      </c>
      <c r="F725" s="23" t="s">
        <v>1171</v>
      </c>
      <c r="G725" s="23" t="s">
        <v>1168</v>
      </c>
      <c r="H725" s="23" t="s">
        <v>1172</v>
      </c>
      <c r="I725" s="23" t="s">
        <v>1173</v>
      </c>
      <c r="J725" s="23" t="s">
        <v>1174</v>
      </c>
      <c r="K725" s="23" t="s">
        <v>1175</v>
      </c>
      <c r="L725" s="23" t="s">
        <v>1176</v>
      </c>
      <c r="M725" s="23" t="s">
        <v>1177</v>
      </c>
      <c r="N725" s="23" t="s">
        <v>1178</v>
      </c>
      <c r="O725" s="23" t="s">
        <v>1179</v>
      </c>
      <c r="P725" s="23" t="s">
        <v>1180</v>
      </c>
      <c r="Q725" s="23" t="s">
        <v>239</v>
      </c>
      <c r="R725" s="23" t="s">
        <v>89</v>
      </c>
      <c r="S725" s="23" t="s">
        <v>683</v>
      </c>
      <c r="T725" s="23" t="s">
        <v>278</v>
      </c>
      <c r="U725" s="23" t="s">
        <v>854</v>
      </c>
      <c r="V725" s="23" t="s">
        <v>855</v>
      </c>
      <c r="W725" s="23" t="s">
        <v>1182</v>
      </c>
      <c r="X725" s="23" t="s">
        <v>829</v>
      </c>
      <c r="Y725" s="23" t="s">
        <v>278</v>
      </c>
      <c r="Z725" s="23" t="s">
        <v>239</v>
      </c>
      <c r="AA725" s="23" t="s">
        <v>89</v>
      </c>
      <c r="AB725" s="23" t="s">
        <v>683</v>
      </c>
      <c r="AC725" s="32" t="str">
        <f>VLOOKUP(U725,シラバスダウンロード!$H:$N,7,0)</f>
        <v>1</v>
      </c>
    </row>
    <row r="726" spans="1:29" s="24" customFormat="1" x14ac:dyDescent="0.15">
      <c r="A726" s="23" t="s">
        <v>1167</v>
      </c>
      <c r="B726" s="23" t="s">
        <v>1168</v>
      </c>
      <c r="C726" s="23" t="s">
        <v>1169</v>
      </c>
      <c r="D726" s="23" t="s">
        <v>1170</v>
      </c>
      <c r="E726" s="23" t="s">
        <v>1556</v>
      </c>
      <c r="F726" s="23" t="s">
        <v>1171</v>
      </c>
      <c r="G726" s="23" t="s">
        <v>1168</v>
      </c>
      <c r="H726" s="23" t="s">
        <v>1172</v>
      </c>
      <c r="I726" s="23" t="s">
        <v>1173</v>
      </c>
      <c r="J726" s="23" t="s">
        <v>1174</v>
      </c>
      <c r="K726" s="23" t="s">
        <v>1175</v>
      </c>
      <c r="L726" s="23" t="s">
        <v>1176</v>
      </c>
      <c r="M726" s="23" t="s">
        <v>1177</v>
      </c>
      <c r="N726" s="23" t="s">
        <v>1178</v>
      </c>
      <c r="O726" s="23" t="s">
        <v>1179</v>
      </c>
      <c r="P726" s="23" t="s">
        <v>1180</v>
      </c>
      <c r="Q726" s="23" t="s">
        <v>239</v>
      </c>
      <c r="R726" s="23" t="s">
        <v>89</v>
      </c>
      <c r="S726" s="23" t="s">
        <v>683</v>
      </c>
      <c r="T726" s="23" t="s">
        <v>278</v>
      </c>
      <c r="U726" s="23" t="s">
        <v>2328</v>
      </c>
      <c r="V726" s="23" t="s">
        <v>2329</v>
      </c>
      <c r="W726" s="23" t="s">
        <v>1182</v>
      </c>
      <c r="X726" s="23" t="s">
        <v>829</v>
      </c>
      <c r="Y726" s="23" t="s">
        <v>278</v>
      </c>
      <c r="Z726" s="23" t="s">
        <v>239</v>
      </c>
      <c r="AA726" s="23" t="s">
        <v>89</v>
      </c>
      <c r="AB726" s="23" t="s">
        <v>683</v>
      </c>
      <c r="AC726" s="32" t="str">
        <f>VLOOKUP(U726,シラバスダウンロード!$H:$N,7,0)</f>
        <v>1</v>
      </c>
    </row>
    <row r="727" spans="1:29" s="24" customFormat="1" x14ac:dyDescent="0.15">
      <c r="A727" s="23" t="s">
        <v>1167</v>
      </c>
      <c r="B727" s="23" t="s">
        <v>1168</v>
      </c>
      <c r="C727" s="23" t="s">
        <v>1169</v>
      </c>
      <c r="D727" s="23" t="s">
        <v>1170</v>
      </c>
      <c r="E727" s="23" t="s">
        <v>1556</v>
      </c>
      <c r="F727" s="23" t="s">
        <v>1171</v>
      </c>
      <c r="G727" s="23" t="s">
        <v>1168</v>
      </c>
      <c r="H727" s="23" t="s">
        <v>1172</v>
      </c>
      <c r="I727" s="23" t="s">
        <v>1173</v>
      </c>
      <c r="J727" s="23" t="s">
        <v>1174</v>
      </c>
      <c r="K727" s="23" t="s">
        <v>1175</v>
      </c>
      <c r="L727" s="23" t="s">
        <v>1176</v>
      </c>
      <c r="M727" s="23" t="s">
        <v>1177</v>
      </c>
      <c r="N727" s="23" t="s">
        <v>1178</v>
      </c>
      <c r="O727" s="23" t="s">
        <v>1179</v>
      </c>
      <c r="P727" s="23" t="s">
        <v>1180</v>
      </c>
      <c r="Q727" s="23" t="s">
        <v>239</v>
      </c>
      <c r="R727" s="23" t="s">
        <v>89</v>
      </c>
      <c r="S727" s="23" t="s">
        <v>683</v>
      </c>
      <c r="T727" s="23" t="s">
        <v>278</v>
      </c>
      <c r="U727" s="23" t="s">
        <v>911</v>
      </c>
      <c r="V727" s="23" t="s">
        <v>912</v>
      </c>
      <c r="W727" s="23" t="s">
        <v>1183</v>
      </c>
      <c r="X727" s="23" t="s">
        <v>913</v>
      </c>
      <c r="Y727" s="23" t="s">
        <v>278</v>
      </c>
      <c r="Z727" s="23" t="s">
        <v>239</v>
      </c>
      <c r="AA727" s="23" t="s">
        <v>89</v>
      </c>
      <c r="AB727" s="23" t="s">
        <v>683</v>
      </c>
      <c r="AC727" s="32" t="str">
        <f>VLOOKUP(U727,シラバスダウンロード!$H:$N,7,0)</f>
        <v>2</v>
      </c>
    </row>
    <row r="728" spans="1:29" s="24" customFormat="1" x14ac:dyDescent="0.15">
      <c r="A728" s="23" t="s">
        <v>1167</v>
      </c>
      <c r="B728" s="23" t="s">
        <v>1168</v>
      </c>
      <c r="C728" s="23" t="s">
        <v>1169</v>
      </c>
      <c r="D728" s="23" t="s">
        <v>1170</v>
      </c>
      <c r="E728" s="23" t="s">
        <v>1556</v>
      </c>
      <c r="F728" s="23" t="s">
        <v>1171</v>
      </c>
      <c r="G728" s="23" t="s">
        <v>1168</v>
      </c>
      <c r="H728" s="23" t="s">
        <v>1172</v>
      </c>
      <c r="I728" s="23" t="s">
        <v>1173</v>
      </c>
      <c r="J728" s="23" t="s">
        <v>1174</v>
      </c>
      <c r="K728" s="23" t="s">
        <v>1175</v>
      </c>
      <c r="L728" s="23" t="s">
        <v>1176</v>
      </c>
      <c r="M728" s="23" t="s">
        <v>1177</v>
      </c>
      <c r="N728" s="23" t="s">
        <v>1178</v>
      </c>
      <c r="O728" s="23" t="s">
        <v>1179</v>
      </c>
      <c r="P728" s="23" t="s">
        <v>1180</v>
      </c>
      <c r="Q728" s="23" t="s">
        <v>239</v>
      </c>
      <c r="R728" s="23" t="s">
        <v>89</v>
      </c>
      <c r="S728" s="23" t="s">
        <v>683</v>
      </c>
      <c r="T728" s="23" t="s">
        <v>278</v>
      </c>
      <c r="U728" s="23" t="s">
        <v>914</v>
      </c>
      <c r="V728" s="23" t="s">
        <v>915</v>
      </c>
      <c r="W728" s="23" t="s">
        <v>1183</v>
      </c>
      <c r="X728" s="23" t="s">
        <v>916</v>
      </c>
      <c r="Y728" s="23" t="s">
        <v>278</v>
      </c>
      <c r="Z728" s="23" t="s">
        <v>239</v>
      </c>
      <c r="AA728" s="23" t="s">
        <v>89</v>
      </c>
      <c r="AB728" s="23" t="s">
        <v>683</v>
      </c>
      <c r="AC728" s="32" t="str">
        <f>VLOOKUP(U728,シラバスダウンロード!$H:$N,7,0)</f>
        <v>2</v>
      </c>
    </row>
    <row r="729" spans="1:29" s="24" customFormat="1" x14ac:dyDescent="0.15">
      <c r="A729" s="23" t="s">
        <v>1167</v>
      </c>
      <c r="B729" s="23" t="s">
        <v>1168</v>
      </c>
      <c r="C729" s="23" t="s">
        <v>1169</v>
      </c>
      <c r="D729" s="23" t="s">
        <v>1170</v>
      </c>
      <c r="E729" s="23" t="s">
        <v>1556</v>
      </c>
      <c r="F729" s="23" t="s">
        <v>1171</v>
      </c>
      <c r="G729" s="23" t="s">
        <v>1168</v>
      </c>
      <c r="H729" s="23" t="s">
        <v>1172</v>
      </c>
      <c r="I729" s="23" t="s">
        <v>1173</v>
      </c>
      <c r="J729" s="23" t="s">
        <v>1174</v>
      </c>
      <c r="K729" s="23" t="s">
        <v>1175</v>
      </c>
      <c r="L729" s="23" t="s">
        <v>1176</v>
      </c>
      <c r="M729" s="23" t="s">
        <v>1177</v>
      </c>
      <c r="N729" s="23" t="s">
        <v>1178</v>
      </c>
      <c r="O729" s="23" t="s">
        <v>1179</v>
      </c>
      <c r="P729" s="23" t="s">
        <v>1180</v>
      </c>
      <c r="Q729" s="23" t="s">
        <v>239</v>
      </c>
      <c r="R729" s="23" t="s">
        <v>89</v>
      </c>
      <c r="S729" s="23" t="s">
        <v>683</v>
      </c>
      <c r="T729" s="23" t="s">
        <v>278</v>
      </c>
      <c r="U729" s="23" t="s">
        <v>2179</v>
      </c>
      <c r="V729" s="23" t="s">
        <v>2180</v>
      </c>
      <c r="W729" s="23" t="s">
        <v>1183</v>
      </c>
      <c r="X729" s="23" t="s">
        <v>2181</v>
      </c>
      <c r="Y729" s="23" t="s">
        <v>278</v>
      </c>
      <c r="Z729" s="23" t="s">
        <v>239</v>
      </c>
      <c r="AA729" s="23" t="s">
        <v>89</v>
      </c>
      <c r="AB729" s="23" t="s">
        <v>683</v>
      </c>
      <c r="AC729" s="32" t="str">
        <f>VLOOKUP(U729,シラバスダウンロード!$H:$N,7,0)</f>
        <v>2</v>
      </c>
    </row>
    <row r="730" spans="1:29" s="24" customFormat="1" x14ac:dyDescent="0.15">
      <c r="A730" s="23" t="s">
        <v>1167</v>
      </c>
      <c r="B730" s="23" t="s">
        <v>1168</v>
      </c>
      <c r="C730" s="23" t="s">
        <v>1169</v>
      </c>
      <c r="D730" s="23" t="s">
        <v>1170</v>
      </c>
      <c r="E730" s="23" t="s">
        <v>1556</v>
      </c>
      <c r="F730" s="23" t="s">
        <v>1171</v>
      </c>
      <c r="G730" s="23" t="s">
        <v>1168</v>
      </c>
      <c r="H730" s="23" t="s">
        <v>1172</v>
      </c>
      <c r="I730" s="23" t="s">
        <v>1173</v>
      </c>
      <c r="J730" s="23" t="s">
        <v>1174</v>
      </c>
      <c r="K730" s="23" t="s">
        <v>1175</v>
      </c>
      <c r="L730" s="23" t="s">
        <v>1176</v>
      </c>
      <c r="M730" s="23" t="s">
        <v>1177</v>
      </c>
      <c r="N730" s="23" t="s">
        <v>1178</v>
      </c>
      <c r="O730" s="23" t="s">
        <v>1179</v>
      </c>
      <c r="P730" s="23" t="s">
        <v>1180</v>
      </c>
      <c r="Q730" s="23" t="s">
        <v>239</v>
      </c>
      <c r="R730" s="23" t="s">
        <v>89</v>
      </c>
      <c r="S730" s="23" t="s">
        <v>683</v>
      </c>
      <c r="T730" s="23" t="s">
        <v>278</v>
      </c>
      <c r="U730" s="23" t="s">
        <v>1839</v>
      </c>
      <c r="V730" s="23" t="s">
        <v>1840</v>
      </c>
      <c r="W730" s="23" t="s">
        <v>1183</v>
      </c>
      <c r="X730" s="23" t="s">
        <v>1841</v>
      </c>
      <c r="Y730" s="23" t="s">
        <v>2400</v>
      </c>
      <c r="Z730" s="23" t="s">
        <v>239</v>
      </c>
      <c r="AA730" s="23" t="s">
        <v>89</v>
      </c>
      <c r="AB730" s="23" t="s">
        <v>683</v>
      </c>
      <c r="AC730" s="32" t="str">
        <f>VLOOKUP(U730,シラバスダウンロード!$H:$N,7,0)</f>
        <v>2</v>
      </c>
    </row>
    <row r="731" spans="1:29" s="24" customFormat="1" x14ac:dyDescent="0.1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32"/>
    </row>
    <row r="732" spans="1:29" s="24" customFormat="1" x14ac:dyDescent="0.1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32"/>
    </row>
    <row r="733" spans="1:29" s="24" customFormat="1" x14ac:dyDescent="0.1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32"/>
    </row>
    <row r="734" spans="1:29" s="24" customFormat="1" x14ac:dyDescent="0.1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32"/>
    </row>
    <row r="735" spans="1:29" s="24" customFormat="1" x14ac:dyDescent="0.1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32"/>
    </row>
    <row r="736" spans="1:29" s="24" customFormat="1" x14ac:dyDescent="0.1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32"/>
    </row>
    <row r="737" spans="1:29" s="24" customFormat="1" x14ac:dyDescent="0.1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32"/>
    </row>
    <row r="738" spans="1:29" s="24" customFormat="1" x14ac:dyDescent="0.1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32"/>
    </row>
    <row r="739" spans="1:29" s="24" customFormat="1" x14ac:dyDescent="0.1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32"/>
    </row>
    <row r="740" spans="1:29" s="24" customFormat="1" x14ac:dyDescent="0.1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32"/>
    </row>
    <row r="741" spans="1:29" s="24" customFormat="1" x14ac:dyDescent="0.1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32"/>
    </row>
    <row r="742" spans="1:29" s="24" customFormat="1" x14ac:dyDescent="0.1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32"/>
    </row>
    <row r="743" spans="1:29" s="24" customFormat="1" x14ac:dyDescent="0.1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32"/>
    </row>
    <row r="744" spans="1:29" s="24" customFormat="1" x14ac:dyDescent="0.1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32"/>
    </row>
    <row r="745" spans="1:29" s="24" customFormat="1" x14ac:dyDescent="0.1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32"/>
    </row>
    <row r="746" spans="1:29" s="24" customFormat="1" x14ac:dyDescent="0.1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32"/>
    </row>
    <row r="747" spans="1:29" s="24" customFormat="1" x14ac:dyDescent="0.1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32"/>
    </row>
    <row r="748" spans="1:29" s="24" customFormat="1" x14ac:dyDescent="0.1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32"/>
    </row>
    <row r="749" spans="1:29" s="24" customFormat="1" x14ac:dyDescent="0.1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32"/>
    </row>
    <row r="750" spans="1:29" s="24" customFormat="1" x14ac:dyDescent="0.1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32"/>
    </row>
    <row r="751" spans="1:29" s="24" customFormat="1" x14ac:dyDescent="0.1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32"/>
    </row>
    <row r="752" spans="1:29" s="24" customFormat="1" x14ac:dyDescent="0.1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32"/>
    </row>
    <row r="753" spans="1:29" s="24" customFormat="1" x14ac:dyDescent="0.1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32"/>
    </row>
    <row r="754" spans="1:29" s="24" customFormat="1" x14ac:dyDescent="0.1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32"/>
    </row>
    <row r="755" spans="1:29" s="24" customFormat="1" x14ac:dyDescent="0.1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32"/>
    </row>
    <row r="756" spans="1:29" s="24" customFormat="1" x14ac:dyDescent="0.1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32"/>
    </row>
    <row r="757" spans="1:29" s="24" customFormat="1" x14ac:dyDescent="0.1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32"/>
    </row>
    <row r="758" spans="1:29" s="24" customFormat="1" x14ac:dyDescent="0.1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32"/>
    </row>
    <row r="759" spans="1:29" s="24" customFormat="1" x14ac:dyDescent="0.1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32"/>
    </row>
    <row r="760" spans="1:29" s="24" customFormat="1" x14ac:dyDescent="0.1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32"/>
    </row>
    <row r="761" spans="1:29" s="24" customFormat="1" x14ac:dyDescent="0.1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32"/>
    </row>
    <row r="762" spans="1:29" s="24" customFormat="1" x14ac:dyDescent="0.1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32"/>
    </row>
    <row r="763" spans="1:29" s="24" customFormat="1" x14ac:dyDescent="0.1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32"/>
    </row>
    <row r="764" spans="1:29" s="24" customFormat="1" x14ac:dyDescent="0.1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32"/>
    </row>
    <row r="765" spans="1:29" s="24" customFormat="1" x14ac:dyDescent="0.1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32"/>
    </row>
    <row r="766" spans="1:29" s="24" customFormat="1" x14ac:dyDescent="0.1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32"/>
    </row>
    <row r="767" spans="1:29" s="24" customFormat="1" x14ac:dyDescent="0.1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32"/>
    </row>
    <row r="768" spans="1:29" s="24" customFormat="1" x14ac:dyDescent="0.1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32"/>
    </row>
    <row r="769" spans="1:29" s="24" customFormat="1" x14ac:dyDescent="0.1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32"/>
    </row>
    <row r="770" spans="1:29" s="24" customFormat="1" x14ac:dyDescent="0.1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32"/>
    </row>
    <row r="771" spans="1:29" s="24" customFormat="1" x14ac:dyDescent="0.1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32"/>
    </row>
    <row r="772" spans="1:29" s="24" customFormat="1" x14ac:dyDescent="0.1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32"/>
    </row>
    <row r="773" spans="1:29" s="24" customFormat="1" x14ac:dyDescent="0.1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32"/>
    </row>
    <row r="774" spans="1:29" s="24" customFormat="1" x14ac:dyDescent="0.1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32"/>
    </row>
    <row r="775" spans="1:29" s="24" customFormat="1" x14ac:dyDescent="0.1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32"/>
    </row>
    <row r="776" spans="1:29" s="24" customFormat="1" x14ac:dyDescent="0.1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32"/>
    </row>
    <row r="777" spans="1:29" s="24" customFormat="1" x14ac:dyDescent="0.1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32"/>
    </row>
    <row r="778" spans="1:29" s="24" customFormat="1" x14ac:dyDescent="0.1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32"/>
    </row>
    <row r="779" spans="1:29" s="24" customFormat="1" x14ac:dyDescent="0.1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32"/>
    </row>
    <row r="780" spans="1:29" s="24" customFormat="1" x14ac:dyDescent="0.1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32"/>
    </row>
    <row r="781" spans="1:29" s="24" customFormat="1" x14ac:dyDescent="0.1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32"/>
    </row>
    <row r="782" spans="1:29" s="24" customFormat="1" x14ac:dyDescent="0.1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32"/>
    </row>
    <row r="783" spans="1:29" s="24" customFormat="1" x14ac:dyDescent="0.1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32"/>
    </row>
    <row r="784" spans="1:29" s="24" customFormat="1" x14ac:dyDescent="0.1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32"/>
    </row>
    <row r="785" spans="1:29" s="24" customFormat="1" x14ac:dyDescent="0.1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32"/>
    </row>
    <row r="786" spans="1:29" s="24" customFormat="1" x14ac:dyDescent="0.1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32"/>
    </row>
    <row r="787" spans="1:29" s="24" customFormat="1" x14ac:dyDescent="0.1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32"/>
    </row>
    <row r="788" spans="1:29" s="24" customFormat="1" x14ac:dyDescent="0.1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32"/>
    </row>
    <row r="789" spans="1:29" s="24" customFormat="1" x14ac:dyDescent="0.1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32"/>
    </row>
    <row r="790" spans="1:29" s="24" customFormat="1" x14ac:dyDescent="0.1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32"/>
    </row>
    <row r="791" spans="1:29" s="24" customFormat="1" x14ac:dyDescent="0.1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32"/>
    </row>
    <row r="792" spans="1:29" s="24" customFormat="1" x14ac:dyDescent="0.1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32"/>
    </row>
    <row r="793" spans="1:29" s="24" customFormat="1" x14ac:dyDescent="0.1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32"/>
    </row>
    <row r="794" spans="1:29" s="24" customFormat="1" x14ac:dyDescent="0.1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32"/>
    </row>
    <row r="795" spans="1:29" s="24" customFormat="1" x14ac:dyDescent="0.1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32"/>
    </row>
    <row r="796" spans="1:29" s="24" customFormat="1" x14ac:dyDescent="0.1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32"/>
    </row>
    <row r="797" spans="1:29" s="24" customFormat="1" x14ac:dyDescent="0.1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32"/>
    </row>
    <row r="798" spans="1:29" s="24" customFormat="1" x14ac:dyDescent="0.1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32"/>
    </row>
    <row r="799" spans="1:29" s="24" customFormat="1" x14ac:dyDescent="0.1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32"/>
    </row>
    <row r="800" spans="1:29" s="24" customFormat="1" x14ac:dyDescent="0.1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32"/>
    </row>
    <row r="801" spans="1:29" s="24" customFormat="1" x14ac:dyDescent="0.1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32"/>
    </row>
    <row r="802" spans="1:29" s="24" customFormat="1" x14ac:dyDescent="0.1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32"/>
    </row>
    <row r="803" spans="1:29" s="24" customFormat="1" x14ac:dyDescent="0.1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32"/>
    </row>
    <row r="804" spans="1:29" s="24" customFormat="1" x14ac:dyDescent="0.1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32"/>
    </row>
    <row r="805" spans="1:29" s="24" customFormat="1" x14ac:dyDescent="0.1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32"/>
    </row>
    <row r="806" spans="1:29" s="24" customFormat="1" x14ac:dyDescent="0.1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32"/>
    </row>
    <row r="807" spans="1:29" s="24" customFormat="1" x14ac:dyDescent="0.1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32"/>
    </row>
    <row r="808" spans="1:29" s="24" customFormat="1" x14ac:dyDescent="0.1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32"/>
    </row>
    <row r="809" spans="1:29" s="24" customFormat="1" x14ac:dyDescent="0.1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32"/>
    </row>
    <row r="810" spans="1:29" s="24" customFormat="1" x14ac:dyDescent="0.1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32"/>
    </row>
    <row r="811" spans="1:29" s="24" customFormat="1" x14ac:dyDescent="0.1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32"/>
    </row>
    <row r="812" spans="1:29" s="24" customFormat="1" x14ac:dyDescent="0.1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32"/>
    </row>
    <row r="813" spans="1:29" s="24" customFormat="1" x14ac:dyDescent="0.1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32"/>
    </row>
    <row r="814" spans="1:29" s="24" customFormat="1" x14ac:dyDescent="0.1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32"/>
    </row>
    <row r="815" spans="1:29" s="24" customFormat="1" x14ac:dyDescent="0.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32"/>
    </row>
    <row r="816" spans="1:29" s="24" customFormat="1" x14ac:dyDescent="0.1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32"/>
    </row>
    <row r="817" spans="1:29" s="24" customFormat="1" x14ac:dyDescent="0.1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32"/>
    </row>
    <row r="818" spans="1:29" s="24" customFormat="1" x14ac:dyDescent="0.1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32"/>
    </row>
    <row r="819" spans="1:29" s="24" customFormat="1" x14ac:dyDescent="0.1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32"/>
    </row>
    <row r="820" spans="1:29" s="24" customFormat="1" x14ac:dyDescent="0.1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32"/>
    </row>
    <row r="821" spans="1:29" s="24" customFormat="1" x14ac:dyDescent="0.1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32"/>
    </row>
    <row r="822" spans="1:29" s="24" customFormat="1" x14ac:dyDescent="0.1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32"/>
    </row>
    <row r="823" spans="1:29" s="24" customFormat="1" x14ac:dyDescent="0.1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32"/>
    </row>
    <row r="824" spans="1:29" s="24" customFormat="1" x14ac:dyDescent="0.1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32"/>
    </row>
    <row r="825" spans="1:29" s="24" customFormat="1" x14ac:dyDescent="0.1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32"/>
    </row>
    <row r="826" spans="1:29" s="24" customFormat="1" x14ac:dyDescent="0.1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32"/>
    </row>
    <row r="827" spans="1:29" s="24" customFormat="1" x14ac:dyDescent="0.1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32"/>
    </row>
    <row r="828" spans="1:29" s="24" customFormat="1" x14ac:dyDescent="0.1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32"/>
    </row>
    <row r="829" spans="1:29" s="24" customFormat="1" x14ac:dyDescent="0.1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32"/>
    </row>
    <row r="830" spans="1:29" s="24" customFormat="1" x14ac:dyDescent="0.1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32"/>
    </row>
    <row r="831" spans="1:29" s="24" customFormat="1" x14ac:dyDescent="0.1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32"/>
    </row>
    <row r="832" spans="1:29" s="24" customFormat="1" x14ac:dyDescent="0.1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32"/>
    </row>
    <row r="833" spans="1:29" s="24" customFormat="1" x14ac:dyDescent="0.1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32"/>
    </row>
    <row r="834" spans="1:29" s="24" customFormat="1" x14ac:dyDescent="0.1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32"/>
    </row>
    <row r="835" spans="1:29" s="24" customFormat="1" x14ac:dyDescent="0.1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32"/>
    </row>
    <row r="836" spans="1:29" s="24" customFormat="1" x14ac:dyDescent="0.1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32"/>
    </row>
    <row r="837" spans="1:29" s="24" customFormat="1" x14ac:dyDescent="0.1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32"/>
    </row>
    <row r="838" spans="1:29" s="24" customFormat="1" x14ac:dyDescent="0.1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32"/>
    </row>
    <row r="839" spans="1:29" s="24" customFormat="1" x14ac:dyDescent="0.1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32"/>
    </row>
    <row r="840" spans="1:29" s="24" customFormat="1" x14ac:dyDescent="0.1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32"/>
    </row>
    <row r="841" spans="1:29" s="24" customFormat="1" x14ac:dyDescent="0.1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32"/>
    </row>
    <row r="842" spans="1:29" s="24" customFormat="1" x14ac:dyDescent="0.1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32"/>
    </row>
    <row r="843" spans="1:29" s="24" customFormat="1" x14ac:dyDescent="0.1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32"/>
    </row>
    <row r="844" spans="1:29" s="24" customFormat="1" x14ac:dyDescent="0.1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32"/>
    </row>
    <row r="845" spans="1:29" s="24" customFormat="1" x14ac:dyDescent="0.1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32"/>
    </row>
    <row r="846" spans="1:29" s="24" customFormat="1" x14ac:dyDescent="0.1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32"/>
    </row>
    <row r="847" spans="1:29" s="24" customFormat="1" x14ac:dyDescent="0.1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32"/>
    </row>
    <row r="848" spans="1:29" s="24" customFormat="1" x14ac:dyDescent="0.1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32"/>
    </row>
    <row r="849" spans="1:29" s="24" customFormat="1" x14ac:dyDescent="0.1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32"/>
    </row>
    <row r="850" spans="1:29" s="24" customFormat="1" x14ac:dyDescent="0.1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32"/>
    </row>
    <row r="851" spans="1:29" s="24" customFormat="1" x14ac:dyDescent="0.1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32"/>
    </row>
    <row r="852" spans="1:29" s="24" customFormat="1" x14ac:dyDescent="0.1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32"/>
    </row>
    <row r="853" spans="1:29" s="24" customFormat="1" x14ac:dyDescent="0.1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32"/>
    </row>
    <row r="854" spans="1:29" s="24" customFormat="1" x14ac:dyDescent="0.1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32"/>
    </row>
    <row r="855" spans="1:29" s="24" customFormat="1" x14ac:dyDescent="0.1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32"/>
    </row>
    <row r="856" spans="1:29" s="24" customFormat="1" x14ac:dyDescent="0.1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32"/>
    </row>
    <row r="857" spans="1:29" s="24" customFormat="1" x14ac:dyDescent="0.1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32"/>
    </row>
    <row r="858" spans="1:29" s="24" customFormat="1" x14ac:dyDescent="0.1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32"/>
    </row>
    <row r="859" spans="1:29" s="24" customFormat="1" x14ac:dyDescent="0.1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32"/>
    </row>
    <row r="860" spans="1:29" s="24" customFormat="1" x14ac:dyDescent="0.1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32"/>
    </row>
    <row r="861" spans="1:29" s="24" customFormat="1" x14ac:dyDescent="0.1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32"/>
    </row>
    <row r="862" spans="1:29" s="24" customFormat="1" x14ac:dyDescent="0.1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32"/>
    </row>
    <row r="863" spans="1:29" s="24" customFormat="1" x14ac:dyDescent="0.1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32"/>
    </row>
    <row r="864" spans="1:29" s="24" customFormat="1" x14ac:dyDescent="0.1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32"/>
    </row>
    <row r="865" spans="1:29" s="24" customFormat="1" x14ac:dyDescent="0.1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32"/>
    </row>
    <row r="866" spans="1:29" s="24" customFormat="1" x14ac:dyDescent="0.1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32"/>
    </row>
    <row r="867" spans="1:29" s="24" customFormat="1" x14ac:dyDescent="0.1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32"/>
    </row>
    <row r="868" spans="1:29" s="24" customFormat="1" x14ac:dyDescent="0.1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32"/>
    </row>
    <row r="869" spans="1:29" s="24" customFormat="1" x14ac:dyDescent="0.1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32"/>
    </row>
    <row r="870" spans="1:29" s="24" customFormat="1" x14ac:dyDescent="0.1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32"/>
    </row>
    <row r="871" spans="1:29" s="24" customFormat="1" x14ac:dyDescent="0.1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32"/>
    </row>
    <row r="872" spans="1:29" s="24" customFormat="1" x14ac:dyDescent="0.1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32"/>
    </row>
    <row r="873" spans="1:29" s="24" customFormat="1" x14ac:dyDescent="0.1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32"/>
    </row>
    <row r="874" spans="1:29" s="24" customFormat="1" x14ac:dyDescent="0.1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32"/>
    </row>
    <row r="875" spans="1:29" s="24" customFormat="1" x14ac:dyDescent="0.1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32"/>
    </row>
    <row r="876" spans="1:29" s="24" customFormat="1" x14ac:dyDescent="0.1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32"/>
    </row>
    <row r="877" spans="1:29" s="24" customFormat="1" x14ac:dyDescent="0.1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32"/>
    </row>
    <row r="878" spans="1:29" s="24" customFormat="1" x14ac:dyDescent="0.1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32"/>
    </row>
    <row r="879" spans="1:29" s="24" customFormat="1" x14ac:dyDescent="0.1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32"/>
    </row>
    <row r="880" spans="1:29" s="24" customFormat="1" x14ac:dyDescent="0.1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32"/>
    </row>
    <row r="881" spans="1:29" s="24" customFormat="1" x14ac:dyDescent="0.1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32"/>
    </row>
    <row r="882" spans="1:29" s="24" customFormat="1" x14ac:dyDescent="0.1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32"/>
    </row>
    <row r="883" spans="1:29" s="24" customFormat="1" x14ac:dyDescent="0.1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32"/>
    </row>
    <row r="884" spans="1:29" s="24" customFormat="1" x14ac:dyDescent="0.1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32"/>
    </row>
    <row r="885" spans="1:29" s="24" customFormat="1" x14ac:dyDescent="0.1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32"/>
    </row>
    <row r="886" spans="1:29" s="24" customFormat="1" x14ac:dyDescent="0.1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32"/>
    </row>
    <row r="887" spans="1:29" s="24" customFormat="1" x14ac:dyDescent="0.1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32"/>
    </row>
    <row r="888" spans="1:29" s="24" customFormat="1" x14ac:dyDescent="0.1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32"/>
    </row>
    <row r="889" spans="1:29" s="24" customFormat="1" x14ac:dyDescent="0.1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32"/>
    </row>
    <row r="890" spans="1:29" s="24" customFormat="1" x14ac:dyDescent="0.1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32"/>
    </row>
    <row r="891" spans="1:29" s="24" customFormat="1" x14ac:dyDescent="0.1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32"/>
    </row>
    <row r="892" spans="1:29" s="24" customFormat="1" x14ac:dyDescent="0.1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32"/>
    </row>
    <row r="893" spans="1:29" s="24" customFormat="1" x14ac:dyDescent="0.1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32"/>
    </row>
    <row r="894" spans="1:29" s="24" customFormat="1" x14ac:dyDescent="0.1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32"/>
    </row>
    <row r="895" spans="1:29" s="24" customFormat="1" x14ac:dyDescent="0.1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32"/>
    </row>
    <row r="896" spans="1:29" s="24" customFormat="1" x14ac:dyDescent="0.1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32"/>
    </row>
    <row r="897" spans="1:29" s="24" customFormat="1" x14ac:dyDescent="0.1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32"/>
    </row>
    <row r="898" spans="1:29" s="24" customFormat="1" x14ac:dyDescent="0.1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32"/>
    </row>
    <row r="899" spans="1:29" s="24" customFormat="1" x14ac:dyDescent="0.1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32"/>
    </row>
    <row r="900" spans="1:29" s="24" customFormat="1" x14ac:dyDescent="0.1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32"/>
    </row>
    <row r="901" spans="1:29" s="24" customFormat="1" x14ac:dyDescent="0.1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32"/>
    </row>
    <row r="902" spans="1:29" s="24" customFormat="1" x14ac:dyDescent="0.1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32"/>
    </row>
    <row r="903" spans="1:29" s="24" customFormat="1" x14ac:dyDescent="0.1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32"/>
    </row>
    <row r="904" spans="1:29" s="24" customFormat="1" x14ac:dyDescent="0.1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32"/>
    </row>
    <row r="905" spans="1:29" s="24" customFormat="1" x14ac:dyDescent="0.1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32"/>
    </row>
    <row r="906" spans="1:29" s="24" customFormat="1" x14ac:dyDescent="0.1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32"/>
    </row>
    <row r="907" spans="1:29" s="24" customFormat="1" x14ac:dyDescent="0.1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32"/>
    </row>
    <row r="908" spans="1:29" s="24" customFormat="1" x14ac:dyDescent="0.1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32"/>
    </row>
    <row r="909" spans="1:29" s="24" customFormat="1" x14ac:dyDescent="0.1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32"/>
    </row>
    <row r="910" spans="1:29" s="24" customFormat="1" x14ac:dyDescent="0.1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32"/>
    </row>
    <row r="911" spans="1:29" s="24" customFormat="1" x14ac:dyDescent="0.1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32"/>
    </row>
    <row r="912" spans="1:29" s="24" customFormat="1" x14ac:dyDescent="0.1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32"/>
    </row>
    <row r="913" spans="1:29" s="24" customFormat="1" x14ac:dyDescent="0.1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32"/>
    </row>
    <row r="914" spans="1:29" s="24" customFormat="1" x14ac:dyDescent="0.1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32"/>
    </row>
    <row r="915" spans="1:29" s="24" customFormat="1" x14ac:dyDescent="0.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32"/>
    </row>
    <row r="916" spans="1:29" s="24" customFormat="1" x14ac:dyDescent="0.1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32"/>
    </row>
    <row r="917" spans="1:29" s="24" customFormat="1" x14ac:dyDescent="0.1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32"/>
    </row>
    <row r="918" spans="1:29" s="24" customFormat="1" x14ac:dyDescent="0.1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32"/>
    </row>
    <row r="919" spans="1:29" s="24" customFormat="1" x14ac:dyDescent="0.1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32"/>
    </row>
    <row r="920" spans="1:29" s="24" customFormat="1" x14ac:dyDescent="0.1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32"/>
    </row>
    <row r="921" spans="1:29" s="24" customFormat="1" x14ac:dyDescent="0.1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32"/>
    </row>
    <row r="922" spans="1:29" s="24" customFormat="1" x14ac:dyDescent="0.1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32"/>
    </row>
    <row r="923" spans="1:29" s="24" customFormat="1" x14ac:dyDescent="0.1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32"/>
    </row>
    <row r="924" spans="1:29" s="24" customFormat="1" x14ac:dyDescent="0.1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32"/>
    </row>
    <row r="925" spans="1:29" s="24" customFormat="1" x14ac:dyDescent="0.1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32"/>
    </row>
    <row r="926" spans="1:29" s="24" customFormat="1" x14ac:dyDescent="0.1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32"/>
    </row>
    <row r="927" spans="1:29" s="24" customFormat="1" x14ac:dyDescent="0.1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32"/>
    </row>
    <row r="928" spans="1:29" s="24" customFormat="1" x14ac:dyDescent="0.1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32"/>
    </row>
    <row r="929" spans="1:29" s="24" customFormat="1" x14ac:dyDescent="0.1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32"/>
    </row>
    <row r="930" spans="1:29" s="24" customFormat="1" x14ac:dyDescent="0.1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32"/>
    </row>
    <row r="931" spans="1:29" s="24" customFormat="1" x14ac:dyDescent="0.1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32"/>
    </row>
    <row r="932" spans="1:29" s="24" customFormat="1" x14ac:dyDescent="0.1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32"/>
    </row>
    <row r="933" spans="1:29" s="24" customFormat="1" x14ac:dyDescent="0.1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32"/>
    </row>
    <row r="934" spans="1:29" s="24" customFormat="1" x14ac:dyDescent="0.1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32"/>
    </row>
    <row r="935" spans="1:29" s="24" customFormat="1" x14ac:dyDescent="0.1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32"/>
    </row>
    <row r="936" spans="1:29" s="24" customFormat="1" x14ac:dyDescent="0.1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32"/>
    </row>
    <row r="937" spans="1:29" s="24" customFormat="1" x14ac:dyDescent="0.1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32"/>
    </row>
    <row r="938" spans="1:29" s="24" customFormat="1" x14ac:dyDescent="0.1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32"/>
    </row>
    <row r="939" spans="1:29" s="24" customFormat="1" x14ac:dyDescent="0.1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32"/>
    </row>
    <row r="940" spans="1:29" s="24" customFormat="1" x14ac:dyDescent="0.1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32"/>
    </row>
    <row r="941" spans="1:29" s="24" customFormat="1" x14ac:dyDescent="0.1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32"/>
    </row>
    <row r="942" spans="1:29" s="24" customFormat="1" x14ac:dyDescent="0.1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32"/>
    </row>
    <row r="943" spans="1:29" s="24" customFormat="1" x14ac:dyDescent="0.1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32"/>
    </row>
    <row r="944" spans="1:29" s="24" customFormat="1" x14ac:dyDescent="0.1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32"/>
    </row>
    <row r="945" spans="1:29" s="24" customFormat="1" x14ac:dyDescent="0.1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32"/>
    </row>
    <row r="946" spans="1:29" s="24" customFormat="1" x14ac:dyDescent="0.1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32"/>
    </row>
    <row r="947" spans="1:29" s="24" customFormat="1" x14ac:dyDescent="0.1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32"/>
    </row>
    <row r="948" spans="1:29" s="24" customFormat="1" x14ac:dyDescent="0.1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32"/>
    </row>
    <row r="949" spans="1:29" s="24" customFormat="1" x14ac:dyDescent="0.1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32"/>
    </row>
    <row r="950" spans="1:29" s="24" customFormat="1" x14ac:dyDescent="0.1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32"/>
    </row>
    <row r="951" spans="1:29" s="24" customFormat="1" x14ac:dyDescent="0.1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32"/>
    </row>
    <row r="952" spans="1:29" s="24" customFormat="1" x14ac:dyDescent="0.1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32"/>
    </row>
    <row r="953" spans="1:29" s="24" customFormat="1" x14ac:dyDescent="0.1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32"/>
    </row>
    <row r="954" spans="1:29" s="24" customFormat="1" x14ac:dyDescent="0.1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32"/>
    </row>
    <row r="955" spans="1:29" s="24" customFormat="1" x14ac:dyDescent="0.1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32"/>
    </row>
    <row r="956" spans="1:29" s="24" customFormat="1" x14ac:dyDescent="0.1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32"/>
    </row>
    <row r="957" spans="1:29" s="24" customFormat="1" x14ac:dyDescent="0.1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32"/>
    </row>
    <row r="958" spans="1:29" s="24" customFormat="1" x14ac:dyDescent="0.1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32"/>
    </row>
    <row r="959" spans="1:29" s="24" customFormat="1" x14ac:dyDescent="0.1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32"/>
    </row>
    <row r="960" spans="1:29" s="24" customFormat="1" x14ac:dyDescent="0.1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32"/>
    </row>
    <row r="961" spans="1:29" s="24" customFormat="1" x14ac:dyDescent="0.1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32"/>
    </row>
    <row r="962" spans="1:29" s="24" customFormat="1" x14ac:dyDescent="0.1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32"/>
    </row>
    <row r="963" spans="1:29" s="24" customFormat="1" x14ac:dyDescent="0.1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32"/>
    </row>
    <row r="964" spans="1:29" s="24" customFormat="1" x14ac:dyDescent="0.1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32"/>
    </row>
    <row r="965" spans="1:29" s="24" customFormat="1" x14ac:dyDescent="0.1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32"/>
    </row>
    <row r="966" spans="1:29" s="24" customFormat="1" x14ac:dyDescent="0.1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32"/>
    </row>
    <row r="967" spans="1:29" s="24" customFormat="1" x14ac:dyDescent="0.1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32"/>
    </row>
    <row r="968" spans="1:29" s="24" customFormat="1" x14ac:dyDescent="0.1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32"/>
    </row>
    <row r="969" spans="1:29" s="24" customFormat="1" x14ac:dyDescent="0.1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32"/>
    </row>
    <row r="970" spans="1:29" s="24" customFormat="1" x14ac:dyDescent="0.1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32"/>
    </row>
    <row r="971" spans="1:29" s="24" customFormat="1" x14ac:dyDescent="0.1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32"/>
    </row>
    <row r="972" spans="1:29" s="24" customFormat="1" x14ac:dyDescent="0.1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32"/>
    </row>
    <row r="973" spans="1:29" s="24" customFormat="1" x14ac:dyDescent="0.1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32"/>
    </row>
    <row r="974" spans="1:29" s="24" customFormat="1" x14ac:dyDescent="0.1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32"/>
    </row>
    <row r="975" spans="1:29" s="24" customFormat="1" x14ac:dyDescent="0.1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32"/>
    </row>
    <row r="976" spans="1:29" s="24" customFormat="1" x14ac:dyDescent="0.1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32"/>
    </row>
    <row r="977" spans="1:29" s="24" customFormat="1" x14ac:dyDescent="0.1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32"/>
    </row>
    <row r="978" spans="1:29" s="24" customFormat="1" x14ac:dyDescent="0.1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32"/>
    </row>
    <row r="979" spans="1:29" s="24" customFormat="1" x14ac:dyDescent="0.1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32"/>
    </row>
    <row r="980" spans="1:29" s="24" customFormat="1" x14ac:dyDescent="0.1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32"/>
    </row>
    <row r="981" spans="1:29" s="24" customFormat="1" x14ac:dyDescent="0.1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32"/>
    </row>
    <row r="982" spans="1:29" s="24" customFormat="1" x14ac:dyDescent="0.1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32"/>
    </row>
    <row r="983" spans="1:29" s="24" customFormat="1" x14ac:dyDescent="0.1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32"/>
    </row>
    <row r="984" spans="1:29" s="24" customFormat="1" x14ac:dyDescent="0.1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32"/>
    </row>
    <row r="985" spans="1:29" s="24" customFormat="1" x14ac:dyDescent="0.1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32"/>
    </row>
    <row r="986" spans="1:29" s="24" customFormat="1" x14ac:dyDescent="0.1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32"/>
    </row>
    <row r="987" spans="1:29" s="24" customFormat="1" x14ac:dyDescent="0.1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32"/>
    </row>
    <row r="988" spans="1:29" s="24" customFormat="1" x14ac:dyDescent="0.1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32"/>
    </row>
    <row r="989" spans="1:29" s="24" customFormat="1" x14ac:dyDescent="0.1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32"/>
    </row>
    <row r="990" spans="1:29" s="24" customFormat="1" x14ac:dyDescent="0.1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32"/>
    </row>
    <row r="991" spans="1:29" s="24" customFormat="1" x14ac:dyDescent="0.1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32"/>
    </row>
    <row r="992" spans="1:29" s="24" customFormat="1" x14ac:dyDescent="0.1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32"/>
    </row>
    <row r="993" spans="1:29" s="24" customFormat="1" x14ac:dyDescent="0.1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32"/>
    </row>
    <row r="994" spans="1:29" s="24" customFormat="1" x14ac:dyDescent="0.1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32"/>
    </row>
    <row r="995" spans="1:29" s="24" customFormat="1" x14ac:dyDescent="0.1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32"/>
    </row>
    <row r="996" spans="1:29" s="24" customFormat="1" x14ac:dyDescent="0.1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32"/>
    </row>
    <row r="997" spans="1:29" s="24" customFormat="1" x14ac:dyDescent="0.1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32"/>
    </row>
    <row r="998" spans="1:29" s="24" customFormat="1" x14ac:dyDescent="0.1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32"/>
    </row>
    <row r="999" spans="1:29" s="24" customFormat="1" x14ac:dyDescent="0.1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32"/>
    </row>
    <row r="1000" spans="1:29" s="24" customFormat="1" x14ac:dyDescent="0.1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32"/>
    </row>
    <row r="1001" spans="1:29" s="24" customFormat="1" x14ac:dyDescent="0.1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32"/>
    </row>
    <row r="1002" spans="1:29" s="24" customFormat="1" x14ac:dyDescent="0.1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32"/>
    </row>
    <row r="1003" spans="1:29" s="24" customFormat="1" x14ac:dyDescent="0.1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32"/>
    </row>
    <row r="1004" spans="1:29" s="24" customFormat="1" x14ac:dyDescent="0.1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32"/>
    </row>
    <row r="1005" spans="1:29" s="24" customFormat="1" x14ac:dyDescent="0.1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32"/>
    </row>
    <row r="1006" spans="1:29" s="24" customFormat="1" x14ac:dyDescent="0.1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32"/>
    </row>
    <row r="1007" spans="1:29" s="24" customFormat="1" x14ac:dyDescent="0.1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32"/>
    </row>
    <row r="1008" spans="1:29" s="24" customFormat="1" x14ac:dyDescent="0.1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32"/>
    </row>
    <row r="1009" spans="1:29" s="24" customFormat="1" x14ac:dyDescent="0.1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32"/>
    </row>
    <row r="1010" spans="1:29" s="24" customFormat="1" x14ac:dyDescent="0.1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32"/>
    </row>
    <row r="1011" spans="1:29" s="24" customFormat="1" x14ac:dyDescent="0.1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32"/>
    </row>
    <row r="1012" spans="1:29" s="24" customFormat="1" x14ac:dyDescent="0.1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32"/>
    </row>
    <row r="1013" spans="1:29" s="24" customFormat="1" x14ac:dyDescent="0.1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32"/>
    </row>
    <row r="1014" spans="1:29" s="24" customFormat="1" x14ac:dyDescent="0.1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32"/>
    </row>
    <row r="1015" spans="1:29" s="24" customFormat="1" x14ac:dyDescent="0.1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32"/>
    </row>
    <row r="1016" spans="1:29" s="24" customFormat="1" x14ac:dyDescent="0.1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32"/>
    </row>
    <row r="1017" spans="1:29" s="24" customFormat="1" x14ac:dyDescent="0.1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32"/>
    </row>
    <row r="1018" spans="1:29" s="24" customFormat="1" x14ac:dyDescent="0.1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32"/>
    </row>
    <row r="1019" spans="1:29" s="24" customFormat="1" x14ac:dyDescent="0.1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32"/>
    </row>
    <row r="1020" spans="1:29" s="24" customFormat="1" x14ac:dyDescent="0.1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32"/>
    </row>
    <row r="1021" spans="1:29" s="24" customFormat="1" x14ac:dyDescent="0.1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32"/>
    </row>
    <row r="1022" spans="1:29" s="24" customFormat="1" x14ac:dyDescent="0.1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32"/>
    </row>
    <row r="1023" spans="1:29" s="24" customFormat="1" x14ac:dyDescent="0.1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32"/>
    </row>
    <row r="1024" spans="1:29" s="24" customFormat="1" x14ac:dyDescent="0.1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32"/>
    </row>
    <row r="1025" spans="1:29" s="24" customFormat="1" x14ac:dyDescent="0.1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32"/>
    </row>
    <row r="1026" spans="1:29" s="24" customFormat="1" x14ac:dyDescent="0.1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32"/>
    </row>
    <row r="1027" spans="1:29" s="24" customFormat="1" x14ac:dyDescent="0.1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32"/>
    </row>
    <row r="1028" spans="1:29" s="24" customFormat="1" x14ac:dyDescent="0.1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32"/>
    </row>
    <row r="1029" spans="1:29" s="24" customFormat="1" x14ac:dyDescent="0.1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32"/>
    </row>
    <row r="1030" spans="1:29" s="24" customFormat="1" x14ac:dyDescent="0.1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32"/>
    </row>
    <row r="1031" spans="1:29" s="24" customFormat="1" x14ac:dyDescent="0.1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32"/>
    </row>
    <row r="1032" spans="1:29" s="24" customFormat="1" x14ac:dyDescent="0.1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32"/>
    </row>
    <row r="1033" spans="1:29" s="24" customFormat="1" x14ac:dyDescent="0.1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32"/>
    </row>
    <row r="1034" spans="1:29" s="24" customFormat="1" x14ac:dyDescent="0.1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32"/>
    </row>
    <row r="1035" spans="1:29" s="24" customFormat="1" x14ac:dyDescent="0.1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32"/>
    </row>
    <row r="1036" spans="1:29" s="24" customFormat="1" x14ac:dyDescent="0.1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32"/>
    </row>
    <row r="1037" spans="1:29" s="24" customFormat="1" x14ac:dyDescent="0.1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32"/>
    </row>
    <row r="1038" spans="1:29" s="24" customFormat="1" x14ac:dyDescent="0.1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32"/>
    </row>
    <row r="1039" spans="1:29" s="24" customFormat="1" x14ac:dyDescent="0.1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32"/>
    </row>
    <row r="1040" spans="1:29" s="24" customFormat="1" x14ac:dyDescent="0.1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32"/>
    </row>
    <row r="1041" spans="1:29" s="24" customFormat="1" x14ac:dyDescent="0.1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32"/>
    </row>
    <row r="1042" spans="1:29" s="24" customFormat="1" x14ac:dyDescent="0.1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32"/>
    </row>
    <row r="1043" spans="1:29" s="24" customFormat="1" x14ac:dyDescent="0.1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32"/>
    </row>
    <row r="1044" spans="1:29" s="24" customFormat="1" x14ac:dyDescent="0.1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32"/>
    </row>
    <row r="1045" spans="1:29" s="24" customFormat="1" x14ac:dyDescent="0.1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32"/>
    </row>
    <row r="1046" spans="1:29" s="24" customFormat="1" x14ac:dyDescent="0.1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32"/>
    </row>
    <row r="1047" spans="1:29" s="24" customFormat="1" x14ac:dyDescent="0.1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32"/>
    </row>
    <row r="1048" spans="1:29" s="24" customFormat="1" x14ac:dyDescent="0.1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32"/>
    </row>
    <row r="1049" spans="1:29" s="24" customFormat="1" x14ac:dyDescent="0.1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32"/>
    </row>
    <row r="1050" spans="1:29" s="24" customFormat="1" x14ac:dyDescent="0.1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32"/>
    </row>
    <row r="1051" spans="1:29" s="24" customFormat="1" x14ac:dyDescent="0.1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32"/>
    </row>
    <row r="1052" spans="1:29" s="24" customFormat="1" x14ac:dyDescent="0.1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32"/>
    </row>
    <row r="1053" spans="1:29" s="24" customFormat="1" x14ac:dyDescent="0.1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32"/>
    </row>
    <row r="1054" spans="1:29" s="24" customFormat="1" x14ac:dyDescent="0.1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32"/>
    </row>
    <row r="1055" spans="1:29" s="24" customFormat="1" x14ac:dyDescent="0.1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32"/>
    </row>
    <row r="1056" spans="1:29" s="24" customFormat="1" x14ac:dyDescent="0.1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32"/>
    </row>
    <row r="1057" spans="1:29" s="24" customFormat="1" x14ac:dyDescent="0.1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32"/>
    </row>
    <row r="1058" spans="1:29" s="24" customFormat="1" x14ac:dyDescent="0.1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32"/>
    </row>
    <row r="1059" spans="1:29" s="24" customFormat="1" x14ac:dyDescent="0.1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32"/>
    </row>
    <row r="1060" spans="1:29" s="24" customFormat="1" x14ac:dyDescent="0.1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32"/>
    </row>
    <row r="1061" spans="1:29" s="24" customFormat="1" x14ac:dyDescent="0.1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32"/>
    </row>
    <row r="1062" spans="1:29" s="24" customFormat="1" x14ac:dyDescent="0.1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32"/>
    </row>
    <row r="1063" spans="1:29" s="24" customFormat="1" x14ac:dyDescent="0.1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32"/>
    </row>
    <row r="1064" spans="1:29" s="24" customFormat="1" x14ac:dyDescent="0.1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32"/>
    </row>
    <row r="1065" spans="1:29" s="24" customFormat="1" x14ac:dyDescent="0.1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32"/>
    </row>
    <row r="1066" spans="1:29" s="24" customFormat="1" x14ac:dyDescent="0.1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32"/>
    </row>
    <row r="1067" spans="1:29" s="24" customFormat="1" x14ac:dyDescent="0.1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32"/>
    </row>
    <row r="1068" spans="1:29" s="24" customFormat="1" x14ac:dyDescent="0.1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32"/>
    </row>
    <row r="1069" spans="1:29" s="24" customFormat="1" x14ac:dyDescent="0.1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32"/>
    </row>
    <row r="1070" spans="1:29" s="24" customFormat="1" x14ac:dyDescent="0.1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32"/>
    </row>
    <row r="1071" spans="1:29" s="24" customFormat="1" x14ac:dyDescent="0.1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32"/>
    </row>
    <row r="1072" spans="1:29" s="24" customFormat="1" x14ac:dyDescent="0.1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32"/>
    </row>
    <row r="1073" spans="1:29" s="24" customFormat="1" x14ac:dyDescent="0.1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32"/>
    </row>
    <row r="1074" spans="1:29" s="24" customFormat="1" x14ac:dyDescent="0.1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32"/>
    </row>
    <row r="1075" spans="1:29" s="24" customFormat="1" x14ac:dyDescent="0.1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32"/>
    </row>
    <row r="1076" spans="1:29" s="24" customFormat="1" x14ac:dyDescent="0.1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32"/>
    </row>
    <row r="1077" spans="1:29" s="24" customFormat="1" x14ac:dyDescent="0.1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32"/>
    </row>
    <row r="1078" spans="1:29" s="24" customFormat="1" x14ac:dyDescent="0.1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32"/>
    </row>
    <row r="1079" spans="1:29" s="24" customFormat="1" x14ac:dyDescent="0.1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32"/>
    </row>
    <row r="1080" spans="1:29" s="24" customFormat="1" x14ac:dyDescent="0.1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32"/>
    </row>
    <row r="1081" spans="1:29" s="24" customFormat="1" x14ac:dyDescent="0.1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32"/>
    </row>
    <row r="1082" spans="1:29" s="24" customFormat="1" x14ac:dyDescent="0.1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32"/>
    </row>
    <row r="1083" spans="1:29" s="24" customFormat="1" x14ac:dyDescent="0.1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32"/>
    </row>
    <row r="1084" spans="1:29" s="24" customFormat="1" x14ac:dyDescent="0.1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32"/>
    </row>
    <row r="1085" spans="1:29" s="24" customFormat="1" x14ac:dyDescent="0.1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32"/>
    </row>
    <row r="1086" spans="1:29" s="24" customFormat="1" x14ac:dyDescent="0.1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32"/>
    </row>
    <row r="1087" spans="1:29" s="24" customFormat="1" x14ac:dyDescent="0.1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32"/>
    </row>
    <row r="1088" spans="1:29" s="24" customFormat="1" x14ac:dyDescent="0.1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32"/>
    </row>
    <row r="1089" spans="1:29" s="24" customFormat="1" x14ac:dyDescent="0.1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32"/>
    </row>
    <row r="1090" spans="1:29" s="24" customFormat="1" x14ac:dyDescent="0.1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32"/>
    </row>
    <row r="1091" spans="1:29" s="24" customFormat="1" x14ac:dyDescent="0.1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32"/>
    </row>
    <row r="1092" spans="1:29" s="24" customFormat="1" x14ac:dyDescent="0.1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32"/>
    </row>
    <row r="1093" spans="1:29" s="24" customFormat="1" x14ac:dyDescent="0.1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32"/>
    </row>
    <row r="1094" spans="1:29" s="24" customFormat="1" x14ac:dyDescent="0.1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32"/>
    </row>
    <row r="1095" spans="1:29" s="24" customFormat="1" x14ac:dyDescent="0.1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32"/>
    </row>
    <row r="1096" spans="1:29" s="24" customFormat="1" x14ac:dyDescent="0.1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32"/>
    </row>
    <row r="1097" spans="1:29" s="24" customFormat="1" x14ac:dyDescent="0.1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32"/>
    </row>
    <row r="1098" spans="1:29" s="24" customFormat="1" x14ac:dyDescent="0.1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32"/>
    </row>
    <row r="1099" spans="1:29" s="24" customFormat="1" x14ac:dyDescent="0.1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32"/>
    </row>
    <row r="1100" spans="1:29" s="24" customFormat="1" x14ac:dyDescent="0.1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32"/>
    </row>
    <row r="1101" spans="1:29" s="24" customFormat="1" x14ac:dyDescent="0.1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32"/>
    </row>
    <row r="1102" spans="1:29" s="24" customFormat="1" x14ac:dyDescent="0.1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32"/>
    </row>
    <row r="1103" spans="1:29" s="24" customFormat="1" x14ac:dyDescent="0.1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32"/>
    </row>
    <row r="1104" spans="1:29" s="24" customFormat="1" x14ac:dyDescent="0.1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32"/>
    </row>
    <row r="1105" spans="1:29" s="24" customFormat="1" x14ac:dyDescent="0.1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32"/>
    </row>
    <row r="1106" spans="1:29" s="24" customFormat="1" x14ac:dyDescent="0.1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32"/>
    </row>
    <row r="1107" spans="1:29" s="24" customFormat="1" x14ac:dyDescent="0.1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32"/>
    </row>
    <row r="1108" spans="1:29" s="24" customFormat="1" x14ac:dyDescent="0.1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32"/>
    </row>
    <row r="1109" spans="1:29" s="24" customFormat="1" x14ac:dyDescent="0.1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32"/>
    </row>
    <row r="1110" spans="1:29" s="24" customFormat="1" x14ac:dyDescent="0.1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32"/>
    </row>
    <row r="1111" spans="1:29" s="24" customFormat="1" x14ac:dyDescent="0.1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32"/>
    </row>
    <row r="1112" spans="1:29" s="24" customFormat="1" x14ac:dyDescent="0.1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32"/>
    </row>
    <row r="1113" spans="1:29" s="24" customFormat="1" x14ac:dyDescent="0.1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32"/>
    </row>
    <row r="1114" spans="1:29" s="24" customFormat="1" x14ac:dyDescent="0.1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32"/>
    </row>
    <row r="1115" spans="1:29" s="24" customFormat="1" x14ac:dyDescent="0.1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32"/>
    </row>
    <row r="1116" spans="1:29" s="24" customFormat="1" x14ac:dyDescent="0.1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32"/>
    </row>
    <row r="1117" spans="1:29" s="24" customFormat="1" x14ac:dyDescent="0.1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32"/>
    </row>
    <row r="1118" spans="1:29" s="24" customFormat="1" x14ac:dyDescent="0.1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32"/>
    </row>
    <row r="1119" spans="1:29" s="24" customFormat="1" x14ac:dyDescent="0.1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32"/>
    </row>
    <row r="1120" spans="1:29" s="24" customFormat="1" x14ac:dyDescent="0.1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32"/>
    </row>
    <row r="1121" spans="1:29" s="24" customFormat="1" x14ac:dyDescent="0.1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32"/>
    </row>
    <row r="1122" spans="1:29" s="24" customFormat="1" x14ac:dyDescent="0.1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32"/>
    </row>
    <row r="1123" spans="1:29" s="24" customFormat="1" x14ac:dyDescent="0.1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32"/>
    </row>
    <row r="1124" spans="1:29" s="24" customFormat="1" x14ac:dyDescent="0.1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32"/>
    </row>
    <row r="1125" spans="1:29" s="24" customFormat="1" x14ac:dyDescent="0.1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32"/>
    </row>
    <row r="1126" spans="1:29" s="24" customFormat="1" x14ac:dyDescent="0.1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32"/>
    </row>
    <row r="1127" spans="1:29" s="24" customFormat="1" x14ac:dyDescent="0.1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32"/>
    </row>
    <row r="1128" spans="1:29" s="24" customFormat="1" x14ac:dyDescent="0.1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32"/>
    </row>
    <row r="1129" spans="1:29" s="24" customFormat="1" x14ac:dyDescent="0.1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32"/>
    </row>
    <row r="1130" spans="1:29" s="24" customFormat="1" x14ac:dyDescent="0.1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32"/>
    </row>
    <row r="1131" spans="1:29" s="24" customFormat="1" x14ac:dyDescent="0.1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32"/>
    </row>
    <row r="1132" spans="1:29" s="24" customFormat="1" x14ac:dyDescent="0.1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32"/>
    </row>
    <row r="1133" spans="1:29" s="24" customFormat="1" x14ac:dyDescent="0.1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32"/>
    </row>
    <row r="1134" spans="1:29" s="24" customFormat="1" x14ac:dyDescent="0.1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32"/>
    </row>
    <row r="1135" spans="1:29" s="24" customFormat="1" x14ac:dyDescent="0.1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32"/>
    </row>
    <row r="1136" spans="1:29" s="24" customFormat="1" x14ac:dyDescent="0.1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32"/>
    </row>
    <row r="1137" spans="1:29" s="24" customFormat="1" x14ac:dyDescent="0.1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32"/>
    </row>
    <row r="1138" spans="1:29" s="24" customFormat="1" x14ac:dyDescent="0.1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32"/>
    </row>
    <row r="1139" spans="1:29" s="24" customFormat="1" x14ac:dyDescent="0.1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32"/>
    </row>
    <row r="1140" spans="1:29" s="24" customFormat="1" x14ac:dyDescent="0.1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32"/>
    </row>
    <row r="1141" spans="1:29" s="24" customFormat="1" x14ac:dyDescent="0.1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32"/>
    </row>
    <row r="1142" spans="1:29" s="24" customFormat="1" x14ac:dyDescent="0.1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32"/>
    </row>
    <row r="1143" spans="1:29" s="24" customFormat="1" x14ac:dyDescent="0.1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32"/>
    </row>
    <row r="1144" spans="1:29" s="24" customFormat="1" x14ac:dyDescent="0.1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32"/>
    </row>
    <row r="1145" spans="1:29" s="24" customFormat="1" x14ac:dyDescent="0.1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32"/>
    </row>
    <row r="1146" spans="1:29" s="24" customFormat="1" x14ac:dyDescent="0.1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32"/>
    </row>
    <row r="1147" spans="1:29" s="24" customFormat="1" x14ac:dyDescent="0.1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32"/>
    </row>
    <row r="1148" spans="1:29" s="24" customFormat="1" x14ac:dyDescent="0.1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32"/>
    </row>
    <row r="1149" spans="1:29" s="24" customFormat="1" x14ac:dyDescent="0.1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32"/>
    </row>
    <row r="1150" spans="1:29" s="24" customFormat="1" x14ac:dyDescent="0.1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32"/>
    </row>
    <row r="1151" spans="1:29" s="24" customFormat="1" x14ac:dyDescent="0.1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32"/>
    </row>
    <row r="1152" spans="1:29" s="24" customFormat="1" x14ac:dyDescent="0.1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32"/>
    </row>
    <row r="1153" spans="1:29" s="24" customFormat="1" x14ac:dyDescent="0.1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32"/>
    </row>
    <row r="1154" spans="1:29" s="24" customFormat="1" x14ac:dyDescent="0.1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32"/>
    </row>
    <row r="1155" spans="1:29" s="24" customFormat="1" x14ac:dyDescent="0.1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32"/>
    </row>
    <row r="1156" spans="1:29" s="24" customFormat="1" x14ac:dyDescent="0.1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32"/>
    </row>
    <row r="1157" spans="1:29" s="24" customFormat="1" x14ac:dyDescent="0.1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32"/>
    </row>
    <row r="1158" spans="1:29" s="24" customFormat="1" x14ac:dyDescent="0.1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32"/>
    </row>
    <row r="1159" spans="1:29" s="24" customFormat="1" x14ac:dyDescent="0.1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32"/>
    </row>
    <row r="1160" spans="1:29" s="24" customFormat="1" x14ac:dyDescent="0.1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32"/>
    </row>
    <row r="1161" spans="1:29" s="24" customFormat="1" x14ac:dyDescent="0.1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32"/>
    </row>
    <row r="1162" spans="1:29" s="24" customFormat="1" x14ac:dyDescent="0.1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32"/>
    </row>
    <row r="1163" spans="1:29" s="24" customFormat="1" x14ac:dyDescent="0.1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32"/>
    </row>
    <row r="1164" spans="1:29" s="24" customFormat="1" x14ac:dyDescent="0.1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32"/>
    </row>
    <row r="1165" spans="1:29" s="24" customFormat="1" x14ac:dyDescent="0.1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32"/>
    </row>
    <row r="1166" spans="1:29" s="24" customFormat="1" x14ac:dyDescent="0.1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32"/>
    </row>
    <row r="1167" spans="1:29" s="24" customFormat="1" x14ac:dyDescent="0.1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32"/>
    </row>
    <row r="1168" spans="1:29" s="24" customFormat="1" x14ac:dyDescent="0.1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32"/>
    </row>
    <row r="1169" spans="1:29" s="24" customFormat="1" x14ac:dyDescent="0.1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32"/>
    </row>
    <row r="1170" spans="1:29" s="24" customFormat="1" x14ac:dyDescent="0.1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32"/>
    </row>
    <row r="1171" spans="1:29" s="24" customFormat="1" x14ac:dyDescent="0.1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32"/>
    </row>
    <row r="1172" spans="1:29" s="24" customFormat="1" x14ac:dyDescent="0.1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32"/>
    </row>
    <row r="1173" spans="1:29" s="24" customFormat="1" x14ac:dyDescent="0.1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32"/>
    </row>
    <row r="1174" spans="1:29" s="24" customFormat="1" x14ac:dyDescent="0.1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32"/>
    </row>
    <row r="1175" spans="1:29" s="24" customFormat="1" x14ac:dyDescent="0.1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32"/>
    </row>
    <row r="1176" spans="1:29" s="24" customFormat="1" x14ac:dyDescent="0.1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32"/>
    </row>
    <row r="1177" spans="1:29" s="24" customFormat="1" x14ac:dyDescent="0.1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32"/>
    </row>
    <row r="1178" spans="1:29" s="24" customFormat="1" x14ac:dyDescent="0.1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32"/>
    </row>
    <row r="1179" spans="1:29" s="24" customFormat="1" x14ac:dyDescent="0.15">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32"/>
    </row>
    <row r="1180" spans="1:29" s="24" customFormat="1" x14ac:dyDescent="0.15">
      <c r="A1180" s="23"/>
      <c r="B1180" s="23"/>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32"/>
    </row>
    <row r="1181" spans="1:29" s="24" customFormat="1" x14ac:dyDescent="0.15">
      <c r="A1181" s="23"/>
      <c r="B1181" s="23"/>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32"/>
    </row>
    <row r="1182" spans="1:29" s="24" customFormat="1" x14ac:dyDescent="0.15">
      <c r="A1182" s="23"/>
      <c r="B1182" s="23"/>
      <c r="C1182" s="23"/>
      <c r="D1182" s="23"/>
      <c r="E1182" s="23"/>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23"/>
      <c r="AB1182" s="23"/>
      <c r="AC1182" s="32"/>
    </row>
    <row r="1183" spans="1:29" s="24" customFormat="1" x14ac:dyDescent="0.15">
      <c r="A1183" s="23"/>
      <c r="B1183" s="23"/>
      <c r="C1183" s="23"/>
      <c r="D1183" s="23"/>
      <c r="E1183" s="23"/>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23"/>
      <c r="AB1183" s="23"/>
      <c r="AC1183" s="32"/>
    </row>
    <row r="1184" spans="1:29" s="24" customFormat="1" x14ac:dyDescent="0.15">
      <c r="A1184" s="23"/>
      <c r="B1184" s="23"/>
      <c r="C1184" s="23"/>
      <c r="D1184" s="23"/>
      <c r="E1184" s="23"/>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32"/>
    </row>
    <row r="1185" spans="1:29" s="24" customFormat="1" x14ac:dyDescent="0.15">
      <c r="A1185" s="23"/>
      <c r="B1185" s="23"/>
      <c r="C1185" s="23"/>
      <c r="D1185" s="23"/>
      <c r="E1185" s="23"/>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23"/>
      <c r="AB1185" s="23"/>
      <c r="AC1185" s="32"/>
    </row>
    <row r="1186" spans="1:29" s="24" customFormat="1" x14ac:dyDescent="0.15">
      <c r="A1186" s="23"/>
      <c r="B1186" s="23"/>
      <c r="C1186" s="23"/>
      <c r="D1186" s="23"/>
      <c r="E1186" s="23"/>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23"/>
      <c r="AB1186" s="23"/>
      <c r="AC1186" s="32"/>
    </row>
    <row r="1187" spans="1:29" s="24" customFormat="1" x14ac:dyDescent="0.15">
      <c r="A1187" s="23"/>
      <c r="B1187" s="23"/>
      <c r="C1187" s="23"/>
      <c r="D1187" s="23"/>
      <c r="E1187" s="23"/>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23"/>
      <c r="AB1187" s="23"/>
      <c r="AC1187" s="32"/>
    </row>
    <row r="1188" spans="1:29" s="24" customFormat="1" x14ac:dyDescent="0.15">
      <c r="A1188" s="23"/>
      <c r="B1188" s="23"/>
      <c r="C1188" s="23"/>
      <c r="D1188" s="23"/>
      <c r="E1188" s="23"/>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23"/>
      <c r="AB1188" s="23"/>
      <c r="AC1188" s="32"/>
    </row>
    <row r="1189" spans="1:29" s="24" customFormat="1" x14ac:dyDescent="0.15">
      <c r="A1189" s="23"/>
      <c r="B1189" s="23"/>
      <c r="C1189" s="23"/>
      <c r="D1189" s="23"/>
      <c r="E1189" s="23"/>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23"/>
      <c r="AB1189" s="23"/>
      <c r="AC1189" s="32"/>
    </row>
    <row r="1190" spans="1:29" s="24" customFormat="1" x14ac:dyDescent="0.15">
      <c r="A1190" s="23"/>
      <c r="B1190" s="23"/>
      <c r="C1190" s="23"/>
      <c r="D1190" s="23"/>
      <c r="E1190" s="23"/>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23"/>
      <c r="AB1190" s="23"/>
      <c r="AC1190" s="32"/>
    </row>
    <row r="1191" spans="1:29" s="24" customFormat="1" x14ac:dyDescent="0.15">
      <c r="A1191" s="23"/>
      <c r="B1191" s="23"/>
      <c r="C1191" s="23"/>
      <c r="D1191" s="23"/>
      <c r="E1191" s="23"/>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23"/>
      <c r="AB1191" s="23"/>
      <c r="AC1191" s="32"/>
    </row>
    <row r="1192" spans="1:29" s="24" customFormat="1" x14ac:dyDescent="0.15">
      <c r="A1192" s="23"/>
      <c r="B1192" s="23"/>
      <c r="C1192" s="23"/>
      <c r="D1192" s="23"/>
      <c r="E1192" s="23"/>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32"/>
    </row>
    <row r="1193" spans="1:29" s="24" customFormat="1" x14ac:dyDescent="0.15">
      <c r="A1193" s="23"/>
      <c r="B1193" s="23"/>
      <c r="C1193" s="23"/>
      <c r="D1193" s="23"/>
      <c r="E1193" s="23"/>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23"/>
      <c r="AB1193" s="23"/>
      <c r="AC1193" s="32"/>
    </row>
    <row r="1194" spans="1:29" s="24" customFormat="1" x14ac:dyDescent="0.15">
      <c r="A1194" s="23"/>
      <c r="B1194" s="23"/>
      <c r="C1194" s="23"/>
      <c r="D1194" s="23"/>
      <c r="E1194" s="23"/>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23"/>
      <c r="AB1194" s="23"/>
      <c r="AC1194" s="32"/>
    </row>
    <row r="1195" spans="1:29" s="24" customFormat="1" x14ac:dyDescent="0.15">
      <c r="A1195" s="23"/>
      <c r="B1195" s="23"/>
      <c r="C1195" s="23"/>
      <c r="D1195" s="23"/>
      <c r="E1195" s="23"/>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23"/>
      <c r="AB1195" s="23"/>
      <c r="AC1195" s="32"/>
    </row>
    <row r="1196" spans="1:29" s="24" customFormat="1" x14ac:dyDescent="0.15">
      <c r="A1196" s="23"/>
      <c r="B1196" s="23"/>
      <c r="C1196" s="23"/>
      <c r="D1196" s="23"/>
      <c r="E1196" s="23"/>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23"/>
      <c r="AB1196" s="23"/>
      <c r="AC1196" s="32"/>
    </row>
    <row r="1197" spans="1:29" s="24" customFormat="1" x14ac:dyDescent="0.15">
      <c r="A1197" s="23"/>
      <c r="B1197" s="23"/>
      <c r="C1197" s="23"/>
      <c r="D1197" s="23"/>
      <c r="E1197" s="23"/>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23"/>
      <c r="AB1197" s="23"/>
      <c r="AC1197" s="32"/>
    </row>
    <row r="1198" spans="1:29" s="24" customFormat="1" x14ac:dyDescent="0.15">
      <c r="A1198" s="23"/>
      <c r="B1198" s="23"/>
      <c r="C1198" s="23"/>
      <c r="D1198" s="23"/>
      <c r="E1198" s="23"/>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23"/>
      <c r="AB1198" s="23"/>
      <c r="AC1198" s="32"/>
    </row>
    <row r="1199" spans="1:29" s="24" customFormat="1" x14ac:dyDescent="0.15">
      <c r="A1199" s="23"/>
      <c r="B1199" s="23"/>
      <c r="C1199" s="23"/>
      <c r="D1199" s="23"/>
      <c r="E1199" s="23"/>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23"/>
      <c r="AB1199" s="23"/>
      <c r="AC1199" s="32"/>
    </row>
    <row r="1200" spans="1:29" s="24" customFormat="1" x14ac:dyDescent="0.15">
      <c r="A1200" s="23"/>
      <c r="B1200" s="23"/>
      <c r="C1200" s="23"/>
      <c r="D1200" s="23"/>
      <c r="E1200" s="23"/>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23"/>
      <c r="AB1200" s="23"/>
      <c r="AC1200" s="32"/>
    </row>
    <row r="1201" spans="1:29" s="24" customFormat="1" x14ac:dyDescent="0.15">
      <c r="A1201" s="23"/>
      <c r="B1201" s="23"/>
      <c r="C1201" s="23"/>
      <c r="D1201" s="23"/>
      <c r="E1201" s="23"/>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23"/>
      <c r="AB1201" s="23"/>
      <c r="AC1201" s="32"/>
    </row>
    <row r="1202" spans="1:29" s="24" customFormat="1" x14ac:dyDescent="0.15">
      <c r="A1202" s="23"/>
      <c r="B1202" s="23"/>
      <c r="C1202" s="23"/>
      <c r="D1202" s="23"/>
      <c r="E1202" s="23"/>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23"/>
      <c r="AB1202" s="23"/>
      <c r="AC1202" s="32"/>
    </row>
    <row r="1203" spans="1:29" s="24" customFormat="1" x14ac:dyDescent="0.15">
      <c r="A1203" s="23"/>
      <c r="B1203" s="23"/>
      <c r="C1203" s="23"/>
      <c r="D1203" s="23"/>
      <c r="E1203" s="23"/>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32"/>
    </row>
    <row r="1204" spans="1:29" s="24" customFormat="1" x14ac:dyDescent="0.15">
      <c r="A1204" s="23"/>
      <c r="B1204" s="23"/>
      <c r="C1204" s="23"/>
      <c r="D1204" s="23"/>
      <c r="E1204" s="23"/>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23"/>
      <c r="AB1204" s="23"/>
      <c r="AC1204" s="32"/>
    </row>
    <row r="1205" spans="1:29" s="24" customFormat="1" x14ac:dyDescent="0.15">
      <c r="A1205" s="23"/>
      <c r="B1205" s="23"/>
      <c r="C1205" s="23"/>
      <c r="D1205" s="23"/>
      <c r="E1205" s="23"/>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23"/>
      <c r="AB1205" s="23"/>
      <c r="AC1205" s="32"/>
    </row>
    <row r="1206" spans="1:29" s="24" customFormat="1" x14ac:dyDescent="0.15">
      <c r="A1206" s="23"/>
      <c r="B1206" s="23"/>
      <c r="C1206" s="23"/>
      <c r="D1206" s="23"/>
      <c r="E1206" s="23"/>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23"/>
      <c r="AB1206" s="23"/>
      <c r="AC1206" s="32"/>
    </row>
    <row r="1207" spans="1:29" s="24" customFormat="1" x14ac:dyDescent="0.15">
      <c r="A1207" s="23"/>
      <c r="B1207" s="23"/>
      <c r="C1207" s="23"/>
      <c r="D1207" s="23"/>
      <c r="E1207" s="23"/>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23"/>
      <c r="AB1207" s="23"/>
      <c r="AC1207" s="32"/>
    </row>
    <row r="1208" spans="1:29" s="24" customFormat="1" x14ac:dyDescent="0.15">
      <c r="A1208" s="23"/>
      <c r="B1208" s="23"/>
      <c r="C1208" s="23"/>
      <c r="D1208" s="23"/>
      <c r="E1208" s="23"/>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23"/>
      <c r="AB1208" s="23"/>
      <c r="AC1208" s="32"/>
    </row>
    <row r="1209" spans="1:29" s="24" customFormat="1" x14ac:dyDescent="0.15">
      <c r="A1209" s="23"/>
      <c r="B1209" s="23"/>
      <c r="C1209" s="23"/>
      <c r="D1209" s="23"/>
      <c r="E1209" s="23"/>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23"/>
      <c r="AB1209" s="23"/>
      <c r="AC1209" s="32"/>
    </row>
    <row r="1210" spans="1:29" s="24" customFormat="1" x14ac:dyDescent="0.15">
      <c r="A1210" s="23"/>
      <c r="B1210" s="23"/>
      <c r="C1210" s="23"/>
      <c r="D1210" s="23"/>
      <c r="E1210" s="23"/>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23"/>
      <c r="AB1210" s="23"/>
      <c r="AC1210" s="32"/>
    </row>
    <row r="1211" spans="1:29" s="24" customFormat="1" x14ac:dyDescent="0.15">
      <c r="A1211" s="23"/>
      <c r="B1211" s="23"/>
      <c r="C1211" s="23"/>
      <c r="D1211" s="23"/>
      <c r="E1211" s="23"/>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23"/>
      <c r="AB1211" s="23"/>
      <c r="AC1211" s="32"/>
    </row>
    <row r="1212" spans="1:29" s="24" customFormat="1" x14ac:dyDescent="0.15">
      <c r="A1212" s="23"/>
      <c r="B1212" s="23"/>
      <c r="C1212" s="23"/>
      <c r="D1212" s="23"/>
      <c r="E1212" s="23"/>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23"/>
      <c r="AB1212" s="23"/>
      <c r="AC1212" s="32"/>
    </row>
    <row r="1213" spans="1:29" s="24" customFormat="1" x14ac:dyDescent="0.15">
      <c r="A1213" s="23"/>
      <c r="B1213" s="23"/>
      <c r="C1213" s="23"/>
      <c r="D1213" s="23"/>
      <c r="E1213" s="23"/>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23"/>
      <c r="AB1213" s="23"/>
      <c r="AC1213" s="32"/>
    </row>
    <row r="1214" spans="1:29" s="24" customFormat="1" x14ac:dyDescent="0.15">
      <c r="A1214" s="23"/>
      <c r="B1214" s="23"/>
      <c r="C1214" s="23"/>
      <c r="D1214" s="23"/>
      <c r="E1214" s="23"/>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23"/>
      <c r="AB1214" s="23"/>
      <c r="AC1214" s="32"/>
    </row>
    <row r="1215" spans="1:29" s="24" customFormat="1" x14ac:dyDescent="0.15">
      <c r="A1215" s="23"/>
      <c r="B1215" s="23"/>
      <c r="C1215" s="23"/>
      <c r="D1215" s="23"/>
      <c r="E1215" s="23"/>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23"/>
      <c r="AB1215" s="23"/>
      <c r="AC1215" s="32"/>
    </row>
    <row r="1216" spans="1:29" s="24" customFormat="1" x14ac:dyDescent="0.15">
      <c r="A1216" s="23"/>
      <c r="B1216" s="23"/>
      <c r="C1216" s="23"/>
      <c r="D1216" s="23"/>
      <c r="E1216" s="23"/>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23"/>
      <c r="AB1216" s="23"/>
      <c r="AC1216" s="32"/>
    </row>
    <row r="1217" spans="1:29" s="24" customFormat="1" x14ac:dyDescent="0.15">
      <c r="A1217" s="23"/>
      <c r="B1217" s="23"/>
      <c r="C1217" s="23"/>
      <c r="D1217" s="23"/>
      <c r="E1217" s="23"/>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32"/>
    </row>
    <row r="1218" spans="1:29" s="24" customFormat="1" x14ac:dyDescent="0.15">
      <c r="A1218" s="23"/>
      <c r="B1218" s="23"/>
      <c r="C1218" s="23"/>
      <c r="D1218" s="23"/>
      <c r="E1218" s="23"/>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23"/>
      <c r="AB1218" s="23"/>
      <c r="AC1218" s="32"/>
    </row>
    <row r="1219" spans="1:29" s="24" customFormat="1" x14ac:dyDescent="0.15">
      <c r="A1219" s="23"/>
      <c r="B1219" s="23"/>
      <c r="C1219" s="23"/>
      <c r="D1219" s="23"/>
      <c r="E1219" s="23"/>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23"/>
      <c r="AB1219" s="23"/>
      <c r="AC1219" s="32"/>
    </row>
    <row r="1220" spans="1:29" s="24" customFormat="1" x14ac:dyDescent="0.15">
      <c r="A1220" s="23"/>
      <c r="B1220" s="23"/>
      <c r="C1220" s="23"/>
      <c r="D1220" s="23"/>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32"/>
    </row>
    <row r="1221" spans="1:29" s="24" customFormat="1" x14ac:dyDescent="0.15">
      <c r="A1221" s="23"/>
      <c r="B1221" s="23"/>
      <c r="C1221" s="23"/>
      <c r="D1221" s="23"/>
      <c r="E1221" s="23"/>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23"/>
      <c r="AB1221" s="23"/>
      <c r="AC1221" s="32"/>
    </row>
    <row r="1222" spans="1:29" s="24" customFormat="1" x14ac:dyDescent="0.15">
      <c r="A1222" s="23"/>
      <c r="B1222" s="23"/>
      <c r="C1222" s="23"/>
      <c r="D1222" s="23"/>
      <c r="E1222" s="23"/>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23"/>
      <c r="AB1222" s="23"/>
      <c r="AC1222" s="32"/>
    </row>
    <row r="1223" spans="1:29" s="24" customFormat="1" x14ac:dyDescent="0.15">
      <c r="A1223" s="23"/>
      <c r="B1223" s="23"/>
      <c r="C1223" s="23"/>
      <c r="D1223" s="23"/>
      <c r="E1223" s="23"/>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23"/>
      <c r="AB1223" s="23"/>
      <c r="AC1223" s="32"/>
    </row>
    <row r="1224" spans="1:29" s="24" customFormat="1" x14ac:dyDescent="0.15">
      <c r="A1224" s="23"/>
      <c r="B1224" s="23"/>
      <c r="C1224" s="23"/>
      <c r="D1224" s="23"/>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32"/>
    </row>
    <row r="1225" spans="1:29" s="24" customFormat="1" x14ac:dyDescent="0.15">
      <c r="A1225" s="23"/>
      <c r="B1225" s="23"/>
      <c r="C1225" s="23"/>
      <c r="D1225" s="23"/>
      <c r="E1225" s="23"/>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23"/>
      <c r="AB1225" s="23"/>
      <c r="AC1225" s="32"/>
    </row>
    <row r="1226" spans="1:29" s="24" customFormat="1" x14ac:dyDescent="0.15">
      <c r="A1226" s="23"/>
      <c r="B1226" s="23"/>
      <c r="C1226" s="23"/>
      <c r="D1226" s="23"/>
      <c r="E1226" s="23"/>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23"/>
      <c r="AB1226" s="23"/>
      <c r="AC1226" s="32"/>
    </row>
    <row r="1227" spans="1:29" s="24" customFormat="1" x14ac:dyDescent="0.15">
      <c r="A1227" s="23"/>
      <c r="B1227" s="23"/>
      <c r="C1227" s="23"/>
      <c r="D1227" s="23"/>
      <c r="E1227" s="23"/>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23"/>
      <c r="AB1227" s="23"/>
      <c r="AC1227" s="32"/>
    </row>
    <row r="1228" spans="1:29" s="24" customFormat="1" x14ac:dyDescent="0.15">
      <c r="A1228" s="23"/>
      <c r="B1228" s="23"/>
      <c r="C1228" s="23"/>
      <c r="D1228" s="23"/>
      <c r="E1228" s="23"/>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23"/>
      <c r="AB1228" s="23"/>
      <c r="AC1228" s="32"/>
    </row>
    <row r="1229" spans="1:29" s="24" customFormat="1" x14ac:dyDescent="0.15">
      <c r="A1229" s="23"/>
      <c r="B1229" s="23"/>
      <c r="C1229" s="23"/>
      <c r="D1229" s="23"/>
      <c r="E1229" s="23"/>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23"/>
      <c r="AB1229" s="23"/>
      <c r="AC1229" s="32"/>
    </row>
    <row r="1230" spans="1:29" s="24" customFormat="1" x14ac:dyDescent="0.15">
      <c r="A1230" s="23"/>
      <c r="B1230" s="23"/>
      <c r="C1230" s="23"/>
      <c r="D1230" s="23"/>
      <c r="E1230" s="23"/>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23"/>
      <c r="AB1230" s="23"/>
      <c r="AC1230" s="32"/>
    </row>
    <row r="1231" spans="1:29" s="24" customFormat="1" x14ac:dyDescent="0.15">
      <c r="A1231" s="23"/>
      <c r="B1231" s="23"/>
      <c r="C1231" s="23"/>
      <c r="D1231" s="23"/>
      <c r="E1231" s="23"/>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23"/>
      <c r="AB1231" s="23"/>
      <c r="AC1231" s="32"/>
    </row>
    <row r="1232" spans="1:29" s="24" customFormat="1" x14ac:dyDescent="0.15">
      <c r="A1232" s="23"/>
      <c r="B1232" s="23"/>
      <c r="C1232" s="23"/>
      <c r="D1232" s="23"/>
      <c r="E1232" s="23"/>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23"/>
      <c r="AB1232" s="23"/>
      <c r="AC1232" s="32"/>
    </row>
    <row r="1233" spans="1:29" s="24" customFormat="1" x14ac:dyDescent="0.15">
      <c r="A1233" s="23"/>
      <c r="B1233" s="23"/>
      <c r="C1233" s="23"/>
      <c r="D1233" s="23"/>
      <c r="E1233" s="23"/>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23"/>
      <c r="AB1233" s="23"/>
      <c r="AC1233" s="32"/>
    </row>
    <row r="1234" spans="1:29" s="24" customFormat="1" x14ac:dyDescent="0.15">
      <c r="A1234" s="23"/>
      <c r="B1234" s="23"/>
      <c r="C1234" s="23"/>
      <c r="D1234" s="23"/>
      <c r="E1234" s="23"/>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23"/>
      <c r="AB1234" s="23"/>
      <c r="AC1234" s="32"/>
    </row>
    <row r="1235" spans="1:29" s="24" customFormat="1" x14ac:dyDescent="0.15">
      <c r="A1235" s="23"/>
      <c r="B1235" s="23"/>
      <c r="C1235" s="23"/>
      <c r="D1235" s="23"/>
      <c r="E1235" s="23"/>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23"/>
      <c r="AB1235" s="23"/>
      <c r="AC1235" s="32"/>
    </row>
    <row r="1236" spans="1:29" s="24" customFormat="1" x14ac:dyDescent="0.15">
      <c r="A1236" s="23"/>
      <c r="B1236" s="23"/>
      <c r="C1236" s="23"/>
      <c r="D1236" s="23"/>
      <c r="E1236" s="23"/>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23"/>
      <c r="AB1236" s="23"/>
      <c r="AC1236" s="32"/>
    </row>
    <row r="1237" spans="1:29" s="24" customFormat="1" x14ac:dyDescent="0.15">
      <c r="A1237" s="23"/>
      <c r="B1237" s="23"/>
      <c r="C1237" s="23"/>
      <c r="D1237" s="23"/>
      <c r="E1237" s="23"/>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32"/>
    </row>
    <row r="1238" spans="1:29" s="24" customFormat="1" x14ac:dyDescent="0.15">
      <c r="A1238" s="23"/>
      <c r="B1238" s="23"/>
      <c r="C1238" s="23"/>
      <c r="D1238" s="23"/>
      <c r="E1238" s="23"/>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23"/>
      <c r="AB1238" s="23"/>
      <c r="AC1238" s="32"/>
    </row>
    <row r="1239" spans="1:29" s="24" customFormat="1" x14ac:dyDescent="0.15">
      <c r="A1239" s="23"/>
      <c r="B1239" s="23"/>
      <c r="C1239" s="23"/>
      <c r="D1239" s="23"/>
      <c r="E1239" s="23"/>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23"/>
      <c r="AB1239" s="23"/>
      <c r="AC1239" s="32"/>
    </row>
    <row r="1240" spans="1:29" s="24" customFormat="1" x14ac:dyDescent="0.15">
      <c r="A1240" s="23"/>
      <c r="B1240" s="23"/>
      <c r="C1240" s="23"/>
      <c r="D1240" s="23"/>
      <c r="E1240" s="23"/>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23"/>
      <c r="AB1240" s="23"/>
      <c r="AC1240" s="32"/>
    </row>
    <row r="1241" spans="1:29" s="24" customFormat="1" x14ac:dyDescent="0.15">
      <c r="A1241" s="23"/>
      <c r="B1241" s="23"/>
      <c r="C1241" s="23"/>
      <c r="D1241" s="23"/>
      <c r="E1241" s="23"/>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23"/>
      <c r="AB1241" s="23"/>
      <c r="AC1241" s="32"/>
    </row>
    <row r="1242" spans="1:29" s="24" customFormat="1" x14ac:dyDescent="0.15">
      <c r="A1242" s="23"/>
      <c r="B1242" s="23"/>
      <c r="C1242" s="23"/>
      <c r="D1242" s="23"/>
      <c r="E1242" s="23"/>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23"/>
      <c r="AB1242" s="23"/>
      <c r="AC1242" s="32"/>
    </row>
    <row r="1243" spans="1:29" s="24" customFormat="1" x14ac:dyDescent="0.15">
      <c r="A1243" s="23"/>
      <c r="B1243" s="23"/>
      <c r="C1243" s="23"/>
      <c r="D1243" s="23"/>
      <c r="E1243" s="23"/>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23"/>
      <c r="AB1243" s="23"/>
      <c r="AC1243" s="32"/>
    </row>
    <row r="1244" spans="1:29" s="24" customFormat="1" x14ac:dyDescent="0.15">
      <c r="A1244" s="23"/>
      <c r="B1244" s="23"/>
      <c r="C1244" s="23"/>
      <c r="D1244" s="23"/>
      <c r="E1244" s="23"/>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23"/>
      <c r="AB1244" s="23"/>
      <c r="AC1244" s="32"/>
    </row>
    <row r="1245" spans="1:29" s="24" customFormat="1" x14ac:dyDescent="0.15">
      <c r="A1245" s="23"/>
      <c r="B1245" s="23"/>
      <c r="C1245" s="23"/>
      <c r="D1245" s="23"/>
      <c r="E1245" s="23"/>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32"/>
    </row>
    <row r="1246" spans="1:29" s="24" customFormat="1" x14ac:dyDescent="0.15">
      <c r="A1246" s="23"/>
      <c r="B1246" s="23"/>
      <c r="C1246" s="23"/>
      <c r="D1246" s="23"/>
      <c r="E1246" s="23"/>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23"/>
      <c r="AB1246" s="23"/>
      <c r="AC1246" s="32"/>
    </row>
    <row r="1247" spans="1:29" s="24" customFormat="1" x14ac:dyDescent="0.15">
      <c r="A1247" s="23"/>
      <c r="B1247" s="23"/>
      <c r="C1247" s="23"/>
      <c r="D1247" s="23"/>
      <c r="E1247" s="23"/>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23"/>
      <c r="AB1247" s="23"/>
      <c r="AC1247" s="32"/>
    </row>
    <row r="1248" spans="1:29" s="24" customFormat="1" x14ac:dyDescent="0.15">
      <c r="A1248" s="23"/>
      <c r="B1248" s="23"/>
      <c r="C1248" s="23"/>
      <c r="D1248" s="23"/>
      <c r="E1248" s="23"/>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32"/>
    </row>
    <row r="1249" spans="1:29" s="24" customFormat="1" x14ac:dyDescent="0.15">
      <c r="A1249" s="23"/>
      <c r="B1249" s="23"/>
      <c r="C1249" s="23"/>
      <c r="D1249" s="23"/>
      <c r="E1249" s="23"/>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23"/>
      <c r="AB1249" s="23"/>
      <c r="AC1249" s="32"/>
    </row>
    <row r="1250" spans="1:29" s="24" customFormat="1" x14ac:dyDescent="0.15">
      <c r="A1250" s="23"/>
      <c r="B1250" s="23"/>
      <c r="C1250" s="23"/>
      <c r="D1250" s="23"/>
      <c r="E1250" s="23"/>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23"/>
      <c r="AB1250" s="23"/>
      <c r="AC1250" s="32"/>
    </row>
    <row r="1251" spans="1:29" s="24" customFormat="1" x14ac:dyDescent="0.15">
      <c r="A1251" s="23"/>
      <c r="B1251" s="23"/>
      <c r="C1251" s="23"/>
      <c r="D1251" s="23"/>
      <c r="E1251" s="23"/>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23"/>
      <c r="AB1251" s="23"/>
      <c r="AC1251" s="32"/>
    </row>
    <row r="1252" spans="1:29" s="24" customFormat="1" x14ac:dyDescent="0.15">
      <c r="A1252" s="23"/>
      <c r="B1252" s="23"/>
      <c r="C1252" s="23"/>
      <c r="D1252" s="23"/>
      <c r="E1252" s="23"/>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23"/>
      <c r="AB1252" s="23"/>
      <c r="AC1252" s="32"/>
    </row>
    <row r="1253" spans="1:29" s="24" customFormat="1" x14ac:dyDescent="0.15">
      <c r="A1253" s="23"/>
      <c r="B1253" s="23"/>
      <c r="C1253" s="23"/>
      <c r="D1253" s="23"/>
      <c r="E1253" s="23"/>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23"/>
      <c r="AB1253" s="23"/>
      <c r="AC1253" s="32"/>
    </row>
    <row r="1254" spans="1:29" s="24" customFormat="1" x14ac:dyDescent="0.15">
      <c r="A1254" s="23"/>
      <c r="B1254" s="23"/>
      <c r="C1254" s="23"/>
      <c r="D1254" s="23"/>
      <c r="E1254" s="23"/>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23"/>
      <c r="AB1254" s="23"/>
      <c r="AC1254" s="32"/>
    </row>
    <row r="1255" spans="1:29" s="24" customFormat="1" x14ac:dyDescent="0.15">
      <c r="A1255" s="23"/>
      <c r="B1255" s="23"/>
      <c r="C1255" s="23"/>
      <c r="D1255" s="23"/>
      <c r="E1255" s="23"/>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23"/>
      <c r="AB1255" s="23"/>
      <c r="AC1255" s="32"/>
    </row>
    <row r="1256" spans="1:29" s="24" customFormat="1" x14ac:dyDescent="0.15">
      <c r="A1256" s="23"/>
      <c r="B1256" s="23"/>
      <c r="C1256" s="23"/>
      <c r="D1256" s="23"/>
      <c r="E1256" s="23"/>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32"/>
    </row>
    <row r="1257" spans="1:29" s="24" customFormat="1" x14ac:dyDescent="0.15">
      <c r="A1257" s="23"/>
      <c r="B1257" s="23"/>
      <c r="C1257" s="23"/>
      <c r="D1257" s="23"/>
      <c r="E1257" s="23"/>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23"/>
      <c r="AB1257" s="23"/>
      <c r="AC1257" s="32"/>
    </row>
    <row r="1258" spans="1:29" s="24" customFormat="1" x14ac:dyDescent="0.15">
      <c r="A1258" s="23"/>
      <c r="B1258" s="23"/>
      <c r="C1258" s="23"/>
      <c r="D1258" s="23"/>
      <c r="E1258" s="23"/>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23"/>
      <c r="AB1258" s="23"/>
      <c r="AC1258" s="32"/>
    </row>
    <row r="1259" spans="1:29" s="24" customFormat="1" x14ac:dyDescent="0.15">
      <c r="A1259" s="23"/>
      <c r="B1259" s="23"/>
      <c r="C1259" s="23"/>
      <c r="D1259" s="23"/>
      <c r="E1259" s="23"/>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23"/>
      <c r="AB1259" s="23"/>
      <c r="AC1259" s="32"/>
    </row>
    <row r="1260" spans="1:29" s="24" customFormat="1" x14ac:dyDescent="0.15">
      <c r="A1260" s="23"/>
      <c r="B1260" s="23"/>
      <c r="C1260" s="23"/>
      <c r="D1260" s="23"/>
      <c r="E1260" s="23"/>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23"/>
      <c r="AB1260" s="23"/>
      <c r="AC1260" s="32"/>
    </row>
    <row r="1261" spans="1:29" s="24" customFormat="1" x14ac:dyDescent="0.15">
      <c r="A1261" s="23"/>
      <c r="B1261" s="23"/>
      <c r="C1261" s="23"/>
      <c r="D1261" s="23"/>
      <c r="E1261" s="23"/>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23"/>
      <c r="AB1261" s="23"/>
      <c r="AC1261" s="32"/>
    </row>
    <row r="1262" spans="1:29" s="24" customFormat="1" x14ac:dyDescent="0.15">
      <c r="A1262" s="23"/>
      <c r="B1262" s="23"/>
      <c r="C1262" s="23"/>
      <c r="D1262" s="23"/>
      <c r="E1262" s="23"/>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23"/>
      <c r="AB1262" s="23"/>
      <c r="AC1262" s="32"/>
    </row>
    <row r="1263" spans="1:29" s="24" customFormat="1" x14ac:dyDescent="0.15">
      <c r="A1263" s="23"/>
      <c r="B1263" s="23"/>
      <c r="C1263" s="23"/>
      <c r="D1263" s="23"/>
      <c r="E1263" s="23"/>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23"/>
      <c r="AB1263" s="23"/>
      <c r="AC1263" s="32"/>
    </row>
    <row r="1264" spans="1:29" s="24" customFormat="1" x14ac:dyDescent="0.15">
      <c r="A1264" s="23"/>
      <c r="B1264" s="23"/>
      <c r="C1264" s="23"/>
      <c r="D1264" s="23"/>
      <c r="E1264" s="23"/>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23"/>
      <c r="AB1264" s="23"/>
      <c r="AC1264" s="32"/>
    </row>
    <row r="1265" spans="1:29" s="24" customFormat="1" x14ac:dyDescent="0.15">
      <c r="A1265" s="23"/>
      <c r="B1265" s="23"/>
      <c r="C1265" s="23"/>
      <c r="D1265" s="23"/>
      <c r="E1265" s="23"/>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23"/>
      <c r="AB1265" s="23"/>
      <c r="AC1265" s="32"/>
    </row>
    <row r="1266" spans="1:29" s="24" customFormat="1" x14ac:dyDescent="0.15">
      <c r="A1266" s="23"/>
      <c r="B1266" s="23"/>
      <c r="C1266" s="23"/>
      <c r="D1266" s="23"/>
      <c r="E1266" s="23"/>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23"/>
      <c r="AB1266" s="23"/>
      <c r="AC1266" s="32"/>
    </row>
    <row r="1267" spans="1:29" s="24" customFormat="1" x14ac:dyDescent="0.15">
      <c r="A1267" s="23"/>
      <c r="B1267" s="23"/>
      <c r="C1267" s="23"/>
      <c r="D1267" s="23"/>
      <c r="E1267" s="23"/>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23"/>
      <c r="AB1267" s="23"/>
      <c r="AC1267" s="32"/>
    </row>
    <row r="1268" spans="1:29" s="24" customFormat="1" x14ac:dyDescent="0.15">
      <c r="A1268" s="23"/>
      <c r="B1268" s="23"/>
      <c r="C1268" s="23"/>
      <c r="D1268" s="23"/>
      <c r="E1268" s="23"/>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23"/>
      <c r="AB1268" s="23"/>
      <c r="AC1268" s="32"/>
    </row>
    <row r="1269" spans="1:29" s="24" customFormat="1" x14ac:dyDescent="0.15">
      <c r="A1269" s="23"/>
      <c r="B1269" s="23"/>
      <c r="C1269" s="23"/>
      <c r="D1269" s="23"/>
      <c r="E1269" s="23"/>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32"/>
    </row>
    <row r="1270" spans="1:29" s="24" customFormat="1" x14ac:dyDescent="0.15">
      <c r="A1270" s="23"/>
      <c r="B1270" s="23"/>
      <c r="C1270" s="23"/>
      <c r="D1270" s="23"/>
      <c r="E1270" s="23"/>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32"/>
    </row>
    <row r="1271" spans="1:29" s="24" customFormat="1" x14ac:dyDescent="0.15">
      <c r="A1271" s="23"/>
      <c r="B1271" s="23"/>
      <c r="C1271" s="23"/>
      <c r="D1271" s="23"/>
      <c r="E1271" s="23"/>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23"/>
      <c r="AB1271" s="23"/>
      <c r="AC1271" s="32"/>
    </row>
    <row r="1272" spans="1:29" s="24" customFormat="1" x14ac:dyDescent="0.15">
      <c r="A1272" s="23"/>
      <c r="B1272" s="23"/>
      <c r="C1272" s="23"/>
      <c r="D1272" s="23"/>
      <c r="E1272" s="23"/>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32"/>
    </row>
    <row r="1273" spans="1:29" s="24" customFormat="1" x14ac:dyDescent="0.15">
      <c r="A1273" s="23"/>
      <c r="B1273" s="23"/>
      <c r="C1273" s="23"/>
      <c r="D1273" s="23"/>
      <c r="E1273" s="23"/>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23"/>
      <c r="AB1273" s="23"/>
      <c r="AC1273" s="32"/>
    </row>
    <row r="1274" spans="1:29" s="24" customFormat="1" x14ac:dyDescent="0.15">
      <c r="A1274" s="23"/>
      <c r="B1274" s="23"/>
      <c r="C1274" s="23"/>
      <c r="D1274" s="23"/>
      <c r="E1274" s="23"/>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32"/>
    </row>
    <row r="1275" spans="1:29" s="24" customFormat="1" x14ac:dyDescent="0.15">
      <c r="A1275" s="23"/>
      <c r="B1275" s="23"/>
      <c r="C1275" s="23"/>
      <c r="D1275" s="23"/>
      <c r="E1275" s="23"/>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23"/>
      <c r="AB1275" s="23"/>
      <c r="AC1275" s="32"/>
    </row>
    <row r="1276" spans="1:29" s="24" customFormat="1" x14ac:dyDescent="0.15">
      <c r="A1276" s="23"/>
      <c r="B1276" s="23"/>
      <c r="C1276" s="23"/>
      <c r="D1276" s="23"/>
      <c r="E1276" s="23"/>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32"/>
    </row>
    <row r="1277" spans="1:29" s="24" customFormat="1" x14ac:dyDescent="0.15">
      <c r="A1277" s="23"/>
      <c r="B1277" s="23"/>
      <c r="C1277" s="23"/>
      <c r="D1277" s="23"/>
      <c r="E1277" s="23"/>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23"/>
      <c r="AB1277" s="23"/>
      <c r="AC1277" s="32"/>
    </row>
    <row r="1278" spans="1:29" s="24" customFormat="1" x14ac:dyDescent="0.15">
      <c r="A1278" s="23"/>
      <c r="B1278" s="23"/>
      <c r="C1278" s="23"/>
      <c r="D1278" s="23"/>
      <c r="E1278" s="23"/>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32"/>
    </row>
    <row r="1279" spans="1:29" s="24" customFormat="1" x14ac:dyDescent="0.15">
      <c r="A1279" s="23"/>
      <c r="B1279" s="23"/>
      <c r="C1279" s="23"/>
      <c r="D1279" s="23"/>
      <c r="E1279" s="23"/>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23"/>
      <c r="AB1279" s="23"/>
      <c r="AC1279" s="32"/>
    </row>
    <row r="1280" spans="1:29" s="24" customFormat="1" x14ac:dyDescent="0.15">
      <c r="A1280" s="23"/>
      <c r="B1280" s="23"/>
      <c r="C1280" s="23"/>
      <c r="D1280" s="23"/>
      <c r="E1280" s="23"/>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32"/>
    </row>
    <row r="1281" spans="1:29" s="24" customFormat="1" x14ac:dyDescent="0.15">
      <c r="A1281" s="23"/>
      <c r="B1281" s="23"/>
      <c r="C1281" s="23"/>
      <c r="D1281" s="23"/>
      <c r="E1281" s="23"/>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23"/>
      <c r="AB1281" s="23"/>
      <c r="AC1281" s="32"/>
    </row>
    <row r="1282" spans="1:29" s="24" customFormat="1" x14ac:dyDescent="0.15">
      <c r="A1282" s="23"/>
      <c r="B1282" s="23"/>
      <c r="C1282" s="23"/>
      <c r="D1282" s="23"/>
      <c r="E1282" s="23"/>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32"/>
    </row>
    <row r="1283" spans="1:29" s="24" customFormat="1" x14ac:dyDescent="0.15">
      <c r="A1283" s="23"/>
      <c r="B1283" s="23"/>
      <c r="C1283" s="23"/>
      <c r="D1283" s="23"/>
      <c r="E1283" s="23"/>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23"/>
      <c r="AB1283" s="23"/>
      <c r="AC1283" s="32"/>
    </row>
    <row r="1284" spans="1:29" s="24" customFormat="1" x14ac:dyDescent="0.15">
      <c r="A1284" s="23"/>
      <c r="B1284" s="23"/>
      <c r="C1284" s="23"/>
      <c r="D1284" s="23"/>
      <c r="E1284" s="23"/>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32"/>
    </row>
    <row r="1285" spans="1:29" s="24" customFormat="1" x14ac:dyDescent="0.15">
      <c r="A1285" s="23"/>
      <c r="B1285" s="23"/>
      <c r="C1285" s="23"/>
      <c r="D1285" s="23"/>
      <c r="E1285" s="23"/>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23"/>
      <c r="AB1285" s="23"/>
      <c r="AC1285" s="32"/>
    </row>
    <row r="1286" spans="1:29" s="24" customFormat="1" x14ac:dyDescent="0.15">
      <c r="A1286" s="23"/>
      <c r="B1286" s="23"/>
      <c r="C1286" s="23"/>
      <c r="D1286" s="23"/>
      <c r="E1286" s="23"/>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32"/>
    </row>
    <row r="1287" spans="1:29" s="24" customFormat="1" x14ac:dyDescent="0.15">
      <c r="A1287" s="23"/>
      <c r="B1287" s="23"/>
      <c r="C1287" s="23"/>
      <c r="D1287" s="23"/>
      <c r="E1287" s="23"/>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23"/>
      <c r="AB1287" s="23"/>
      <c r="AC1287" s="32"/>
    </row>
    <row r="1288" spans="1:29" s="24" customFormat="1" x14ac:dyDescent="0.15">
      <c r="A1288" s="23"/>
      <c r="B1288" s="23"/>
      <c r="C1288" s="23"/>
      <c r="D1288" s="23"/>
      <c r="E1288" s="23"/>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32"/>
    </row>
    <row r="1289" spans="1:29" s="24" customFormat="1" x14ac:dyDescent="0.15">
      <c r="A1289" s="23"/>
      <c r="B1289" s="23"/>
      <c r="C1289" s="23"/>
      <c r="D1289" s="23"/>
      <c r="E1289" s="23"/>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23"/>
      <c r="AB1289" s="23"/>
      <c r="AC1289" s="32"/>
    </row>
    <row r="1290" spans="1:29" s="24" customFormat="1" x14ac:dyDescent="0.15">
      <c r="A1290" s="23"/>
      <c r="B1290" s="23"/>
      <c r="C1290" s="23"/>
      <c r="D1290" s="23"/>
      <c r="E1290" s="23"/>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23"/>
      <c r="AB1290" s="23"/>
      <c r="AC1290" s="32"/>
    </row>
    <row r="1291" spans="1:29" s="24" customFormat="1" x14ac:dyDescent="0.15">
      <c r="A1291" s="23"/>
      <c r="B1291" s="23"/>
      <c r="C1291" s="23"/>
      <c r="D1291" s="23"/>
      <c r="E1291" s="23"/>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23"/>
      <c r="AB1291" s="23"/>
      <c r="AC1291" s="32"/>
    </row>
    <row r="1292" spans="1:29" s="24" customFormat="1" x14ac:dyDescent="0.15">
      <c r="A1292" s="23"/>
      <c r="B1292" s="23"/>
      <c r="C1292" s="23"/>
      <c r="D1292" s="23"/>
      <c r="E1292" s="23"/>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23"/>
      <c r="AB1292" s="23"/>
      <c r="AC1292" s="32"/>
    </row>
    <row r="1293" spans="1:29" s="24" customFormat="1" x14ac:dyDescent="0.15">
      <c r="A1293" s="23"/>
      <c r="B1293" s="23"/>
      <c r="C1293" s="23"/>
      <c r="D1293" s="23"/>
      <c r="E1293" s="23"/>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32"/>
    </row>
    <row r="1294" spans="1:29" s="24" customFormat="1" x14ac:dyDescent="0.15">
      <c r="A1294" s="23"/>
      <c r="B1294" s="23"/>
      <c r="C1294" s="23"/>
      <c r="D1294" s="23"/>
      <c r="E1294" s="23"/>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23"/>
      <c r="AB1294" s="23"/>
      <c r="AC1294" s="32"/>
    </row>
    <row r="1295" spans="1:29" s="24" customFormat="1" x14ac:dyDescent="0.15">
      <c r="A1295" s="23"/>
      <c r="B1295" s="23"/>
      <c r="C1295" s="23"/>
      <c r="D1295" s="23"/>
      <c r="E1295" s="23"/>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23"/>
      <c r="AB1295" s="23"/>
      <c r="AC1295" s="32"/>
    </row>
    <row r="1296" spans="1:29" s="24" customFormat="1" x14ac:dyDescent="0.15">
      <c r="A1296" s="23"/>
      <c r="B1296" s="23"/>
      <c r="C1296" s="23"/>
      <c r="D1296" s="23"/>
      <c r="E1296" s="23"/>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23"/>
      <c r="AB1296" s="23"/>
      <c r="AC1296" s="32"/>
    </row>
    <row r="1297" spans="1:29" s="24" customFormat="1" x14ac:dyDescent="0.15">
      <c r="A1297" s="23"/>
      <c r="B1297" s="23"/>
      <c r="C1297" s="23"/>
      <c r="D1297" s="23"/>
      <c r="E1297" s="23"/>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23"/>
      <c r="AB1297" s="23"/>
      <c r="AC1297" s="32"/>
    </row>
    <row r="1298" spans="1:29" s="24" customFormat="1" x14ac:dyDescent="0.15">
      <c r="A1298" s="23"/>
      <c r="B1298" s="23"/>
      <c r="C1298" s="23"/>
      <c r="D1298" s="23"/>
      <c r="E1298" s="23"/>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23"/>
      <c r="AB1298" s="23"/>
      <c r="AC1298" s="32"/>
    </row>
    <row r="1299" spans="1:29" s="24" customFormat="1" x14ac:dyDescent="0.15">
      <c r="A1299" s="23"/>
      <c r="B1299" s="23"/>
      <c r="C1299" s="23"/>
      <c r="D1299" s="23"/>
      <c r="E1299" s="23"/>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23"/>
      <c r="AB1299" s="23"/>
      <c r="AC1299" s="32"/>
    </row>
    <row r="1300" spans="1:29" s="24" customFormat="1" x14ac:dyDescent="0.15">
      <c r="A1300" s="23"/>
      <c r="B1300" s="23"/>
      <c r="C1300" s="23"/>
      <c r="D1300" s="23"/>
      <c r="E1300" s="23"/>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32"/>
    </row>
    <row r="1301" spans="1:29" s="24" customFormat="1" x14ac:dyDescent="0.15">
      <c r="A1301" s="23"/>
      <c r="B1301" s="23"/>
      <c r="C1301" s="23"/>
      <c r="D1301" s="23"/>
      <c r="E1301" s="23"/>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23"/>
      <c r="AB1301" s="23"/>
      <c r="AC1301" s="32"/>
    </row>
    <row r="1302" spans="1:29" s="24" customFormat="1" x14ac:dyDescent="0.15">
      <c r="A1302" s="23"/>
      <c r="B1302" s="23"/>
      <c r="C1302" s="23"/>
      <c r="D1302" s="23"/>
      <c r="E1302" s="23"/>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23"/>
      <c r="AB1302" s="23"/>
      <c r="AC1302" s="32"/>
    </row>
    <row r="1303" spans="1:29" s="24" customFormat="1" x14ac:dyDescent="0.15">
      <c r="A1303" s="23"/>
      <c r="B1303" s="23"/>
      <c r="C1303" s="23"/>
      <c r="D1303" s="23"/>
      <c r="E1303" s="23"/>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23"/>
      <c r="AB1303" s="23"/>
      <c r="AC1303" s="32"/>
    </row>
    <row r="1304" spans="1:29" s="24" customFormat="1" x14ac:dyDescent="0.15">
      <c r="A1304" s="23"/>
      <c r="B1304" s="23"/>
      <c r="C1304" s="23"/>
      <c r="D1304" s="23"/>
      <c r="E1304" s="23"/>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23"/>
      <c r="AB1304" s="23"/>
      <c r="AC1304" s="32"/>
    </row>
    <row r="1305" spans="1:29" s="24" customFormat="1" x14ac:dyDescent="0.15">
      <c r="A1305" s="23"/>
      <c r="B1305" s="23"/>
      <c r="C1305" s="23"/>
      <c r="D1305" s="23"/>
      <c r="E1305" s="23"/>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23"/>
      <c r="AB1305" s="23"/>
      <c r="AC1305" s="32"/>
    </row>
    <row r="1306" spans="1:29" s="24" customFormat="1" x14ac:dyDescent="0.15">
      <c r="A1306" s="23"/>
      <c r="B1306" s="23"/>
      <c r="C1306" s="23"/>
      <c r="D1306" s="23"/>
      <c r="E1306" s="23"/>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23"/>
      <c r="AB1306" s="23"/>
      <c r="AC1306" s="32"/>
    </row>
    <row r="1307" spans="1:29" s="24" customFormat="1" x14ac:dyDescent="0.15">
      <c r="A1307" s="23"/>
      <c r="B1307" s="23"/>
      <c r="C1307" s="23"/>
      <c r="D1307" s="23"/>
      <c r="E1307" s="23"/>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23"/>
      <c r="AB1307" s="23"/>
      <c r="AC1307" s="32"/>
    </row>
    <row r="1308" spans="1:29" s="24" customFormat="1" x14ac:dyDescent="0.15">
      <c r="A1308" s="23"/>
      <c r="B1308" s="23"/>
      <c r="C1308" s="23"/>
      <c r="D1308" s="23"/>
      <c r="E1308" s="23"/>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23"/>
      <c r="AB1308" s="23"/>
      <c r="AC1308" s="32"/>
    </row>
    <row r="1309" spans="1:29" s="24" customFormat="1" x14ac:dyDescent="0.15">
      <c r="A1309" s="23"/>
      <c r="B1309" s="23"/>
      <c r="C1309" s="23"/>
      <c r="D1309" s="23"/>
      <c r="E1309" s="23"/>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23"/>
      <c r="AB1309" s="23"/>
      <c r="AC1309" s="32"/>
    </row>
    <row r="1310" spans="1:29" s="24" customFormat="1" x14ac:dyDescent="0.15">
      <c r="A1310" s="23"/>
      <c r="B1310" s="23"/>
      <c r="C1310" s="23"/>
      <c r="D1310" s="23"/>
      <c r="E1310" s="23"/>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32"/>
    </row>
    <row r="1311" spans="1:29" s="24" customFormat="1" x14ac:dyDescent="0.15">
      <c r="A1311" s="23"/>
      <c r="B1311" s="23"/>
      <c r="C1311" s="23"/>
      <c r="D1311" s="23"/>
      <c r="E1311" s="23"/>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23"/>
      <c r="AB1311" s="23"/>
      <c r="AC1311" s="32"/>
    </row>
    <row r="1312" spans="1:29" s="24" customFormat="1" x14ac:dyDescent="0.15">
      <c r="A1312" s="23"/>
      <c r="B1312" s="23"/>
      <c r="C1312" s="23"/>
      <c r="D1312" s="23"/>
      <c r="E1312" s="23"/>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23"/>
      <c r="AB1312" s="23"/>
      <c r="AC1312" s="32"/>
    </row>
    <row r="1313" spans="1:29" s="24" customFormat="1" x14ac:dyDescent="0.15">
      <c r="A1313" s="23"/>
      <c r="B1313" s="23"/>
      <c r="C1313" s="23"/>
      <c r="D1313" s="23"/>
      <c r="E1313" s="23"/>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23"/>
      <c r="AB1313" s="23"/>
      <c r="AC1313" s="32"/>
    </row>
    <row r="1314" spans="1:29" s="24" customFormat="1" x14ac:dyDescent="0.15">
      <c r="A1314" s="23"/>
      <c r="B1314" s="23"/>
      <c r="C1314" s="23"/>
      <c r="D1314" s="23"/>
      <c r="E1314" s="23"/>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23"/>
      <c r="AB1314" s="23"/>
      <c r="AC1314" s="32"/>
    </row>
    <row r="1315" spans="1:29" s="24" customFormat="1" x14ac:dyDescent="0.15">
      <c r="A1315" s="23"/>
      <c r="B1315" s="23"/>
      <c r="C1315" s="23"/>
      <c r="D1315" s="23"/>
      <c r="E1315" s="23"/>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23"/>
      <c r="AB1315" s="23"/>
      <c r="AC1315" s="32"/>
    </row>
    <row r="1316" spans="1:29" s="24" customFormat="1" x14ac:dyDescent="0.15">
      <c r="A1316" s="23"/>
      <c r="B1316" s="23"/>
      <c r="C1316" s="23"/>
      <c r="D1316" s="23"/>
      <c r="E1316" s="23"/>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23"/>
      <c r="AB1316" s="23"/>
      <c r="AC1316" s="32"/>
    </row>
    <row r="1317" spans="1:29" s="24" customFormat="1" x14ac:dyDescent="0.15">
      <c r="A1317" s="23"/>
      <c r="B1317" s="23"/>
      <c r="C1317" s="23"/>
      <c r="D1317" s="23"/>
      <c r="E1317" s="23"/>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23"/>
      <c r="AB1317" s="23"/>
      <c r="AC1317" s="32"/>
    </row>
    <row r="1318" spans="1:29" s="24" customFormat="1" x14ac:dyDescent="0.15">
      <c r="A1318" s="23"/>
      <c r="B1318" s="23"/>
      <c r="C1318" s="23"/>
      <c r="D1318" s="23"/>
      <c r="E1318" s="23"/>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32"/>
    </row>
    <row r="1319" spans="1:29" s="24" customFormat="1" x14ac:dyDescent="0.15">
      <c r="A1319" s="23"/>
      <c r="B1319" s="23"/>
      <c r="C1319" s="23"/>
      <c r="D1319" s="23"/>
      <c r="E1319" s="23"/>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23"/>
      <c r="AB1319" s="23"/>
      <c r="AC1319" s="32"/>
    </row>
    <row r="1320" spans="1:29" s="24" customFormat="1" x14ac:dyDescent="0.15">
      <c r="A1320" s="23"/>
      <c r="B1320" s="23"/>
      <c r="C1320" s="23"/>
      <c r="D1320" s="23"/>
      <c r="E1320" s="23"/>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23"/>
      <c r="AB1320" s="23"/>
      <c r="AC1320" s="32"/>
    </row>
    <row r="1321" spans="1:29" s="24" customFormat="1" x14ac:dyDescent="0.15">
      <c r="A1321" s="23"/>
      <c r="B1321" s="23"/>
      <c r="C1321" s="23"/>
      <c r="D1321" s="23"/>
      <c r="E1321" s="23"/>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23"/>
      <c r="AB1321" s="23"/>
      <c r="AC1321" s="32"/>
    </row>
    <row r="1322" spans="1:29" s="24" customFormat="1" x14ac:dyDescent="0.15">
      <c r="A1322" s="23"/>
      <c r="B1322" s="23"/>
      <c r="C1322" s="23"/>
      <c r="D1322" s="23"/>
      <c r="E1322" s="23"/>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23"/>
      <c r="AB1322" s="23"/>
      <c r="AC1322" s="32"/>
    </row>
    <row r="1323" spans="1:29" s="24" customFormat="1" x14ac:dyDescent="0.15">
      <c r="A1323" s="23"/>
      <c r="B1323" s="23"/>
      <c r="C1323" s="23"/>
      <c r="D1323" s="23"/>
      <c r="E1323" s="23"/>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23"/>
      <c r="AB1323" s="23"/>
      <c r="AC1323" s="32"/>
    </row>
    <row r="1324" spans="1:29" s="24" customFormat="1" x14ac:dyDescent="0.15">
      <c r="A1324" s="23"/>
      <c r="B1324" s="23"/>
      <c r="C1324" s="23"/>
      <c r="D1324" s="23"/>
      <c r="E1324" s="23"/>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23"/>
      <c r="AB1324" s="23"/>
      <c r="AC1324" s="32"/>
    </row>
    <row r="1325" spans="1:29" s="24" customFormat="1" x14ac:dyDescent="0.15">
      <c r="A1325" s="23"/>
      <c r="B1325" s="23"/>
      <c r="C1325" s="23"/>
      <c r="D1325" s="23"/>
      <c r="E1325" s="23"/>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32"/>
    </row>
    <row r="1326" spans="1:29" s="24" customFormat="1" x14ac:dyDescent="0.15">
      <c r="A1326" s="23"/>
      <c r="B1326" s="23"/>
      <c r="C1326" s="23"/>
      <c r="D1326" s="23"/>
      <c r="E1326" s="23"/>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23"/>
      <c r="AB1326" s="23"/>
      <c r="AC1326" s="32"/>
    </row>
    <row r="1327" spans="1:29" s="24" customFormat="1" x14ac:dyDescent="0.15">
      <c r="A1327" s="23"/>
      <c r="B1327" s="23"/>
      <c r="C1327" s="23"/>
      <c r="D1327" s="23"/>
      <c r="E1327" s="23"/>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32"/>
    </row>
    <row r="1328" spans="1:29" s="24" customFormat="1" x14ac:dyDescent="0.15">
      <c r="A1328" s="23"/>
      <c r="B1328" s="23"/>
      <c r="C1328" s="23"/>
      <c r="D1328" s="23"/>
      <c r="E1328" s="23"/>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23"/>
      <c r="AB1328" s="23"/>
      <c r="AC1328" s="32"/>
    </row>
    <row r="1329" spans="1:29" s="24" customFormat="1" x14ac:dyDescent="0.15">
      <c r="A1329" s="23"/>
      <c r="B1329" s="23"/>
      <c r="C1329" s="23"/>
      <c r="D1329" s="23"/>
      <c r="E1329" s="23"/>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23"/>
      <c r="AB1329" s="23"/>
      <c r="AC1329" s="32"/>
    </row>
    <row r="1330" spans="1:29" s="24" customFormat="1" x14ac:dyDescent="0.15">
      <c r="A1330" s="23"/>
      <c r="B1330" s="23"/>
      <c r="C1330" s="23"/>
      <c r="D1330" s="23"/>
      <c r="E1330" s="23"/>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23"/>
      <c r="AB1330" s="23"/>
      <c r="AC1330" s="32"/>
    </row>
    <row r="1331" spans="1:29" s="24" customFormat="1" x14ac:dyDescent="0.15">
      <c r="A1331" s="23"/>
      <c r="B1331" s="23"/>
      <c r="C1331" s="23"/>
      <c r="D1331" s="23"/>
      <c r="E1331" s="23"/>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32"/>
    </row>
    <row r="1332" spans="1:29" s="24" customFormat="1" x14ac:dyDescent="0.15">
      <c r="A1332" s="23"/>
      <c r="B1332" s="23"/>
      <c r="C1332" s="23"/>
      <c r="D1332" s="23"/>
      <c r="E1332" s="23"/>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23"/>
      <c r="AB1332" s="23"/>
      <c r="AC1332" s="32"/>
    </row>
    <row r="1333" spans="1:29" s="24" customFormat="1" x14ac:dyDescent="0.15">
      <c r="A1333" s="23"/>
      <c r="B1333" s="23"/>
      <c r="C1333" s="23"/>
      <c r="D1333" s="23"/>
      <c r="E1333" s="23"/>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23"/>
      <c r="AB1333" s="23"/>
      <c r="AC1333" s="32"/>
    </row>
    <row r="1334" spans="1:29" s="24" customFormat="1" x14ac:dyDescent="0.15">
      <c r="A1334" s="23"/>
      <c r="B1334" s="23"/>
      <c r="C1334" s="23"/>
      <c r="D1334" s="23"/>
      <c r="E1334" s="23"/>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32"/>
    </row>
    <row r="1335" spans="1:29" s="24" customFormat="1" x14ac:dyDescent="0.15">
      <c r="A1335" s="23"/>
      <c r="B1335" s="23"/>
      <c r="C1335" s="23"/>
      <c r="D1335" s="23"/>
      <c r="E1335" s="23"/>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23"/>
      <c r="AB1335" s="23"/>
      <c r="AC1335" s="32"/>
    </row>
    <row r="1336" spans="1:29" s="24" customFormat="1" x14ac:dyDescent="0.15">
      <c r="A1336" s="23"/>
      <c r="B1336" s="23"/>
      <c r="C1336" s="23"/>
      <c r="D1336" s="23"/>
      <c r="E1336" s="23"/>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23"/>
      <c r="AB1336" s="23"/>
      <c r="AC1336" s="32"/>
    </row>
    <row r="1337" spans="1:29" s="24" customFormat="1" x14ac:dyDescent="0.15">
      <c r="A1337" s="23"/>
      <c r="B1337" s="23"/>
      <c r="C1337" s="23"/>
      <c r="D1337" s="23"/>
      <c r="E1337" s="23"/>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23"/>
      <c r="AB1337" s="23"/>
      <c r="AC1337" s="32"/>
    </row>
    <row r="1338" spans="1:29" s="24" customFormat="1" x14ac:dyDescent="0.15">
      <c r="A1338" s="23"/>
      <c r="B1338" s="23"/>
      <c r="C1338" s="23"/>
      <c r="D1338" s="23"/>
      <c r="E1338" s="23"/>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23"/>
      <c r="AB1338" s="23"/>
      <c r="AC1338" s="32"/>
    </row>
    <row r="1339" spans="1:29" s="24" customFormat="1" x14ac:dyDescent="0.15">
      <c r="A1339" s="23"/>
      <c r="B1339" s="23"/>
      <c r="C1339" s="23"/>
      <c r="D1339" s="23"/>
      <c r="E1339" s="23"/>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23"/>
      <c r="AB1339" s="23"/>
      <c r="AC1339" s="32"/>
    </row>
    <row r="1340" spans="1:29" s="24" customFormat="1" x14ac:dyDescent="0.15">
      <c r="A1340" s="23"/>
      <c r="B1340" s="23"/>
      <c r="C1340" s="23"/>
      <c r="D1340" s="23"/>
      <c r="E1340" s="23"/>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32"/>
    </row>
    <row r="1341" spans="1:29" s="24" customFormat="1" x14ac:dyDescent="0.15">
      <c r="A1341" s="23"/>
      <c r="B1341" s="23"/>
      <c r="C1341" s="23"/>
      <c r="D1341" s="23"/>
      <c r="E1341" s="23"/>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32"/>
    </row>
    <row r="1342" spans="1:29" s="24" customFormat="1" x14ac:dyDescent="0.15">
      <c r="A1342" s="23"/>
      <c r="B1342" s="23"/>
      <c r="C1342" s="23"/>
      <c r="D1342" s="23"/>
      <c r="E1342" s="23"/>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23"/>
      <c r="AB1342" s="23"/>
      <c r="AC1342" s="32"/>
    </row>
    <row r="1343" spans="1:29" s="24" customFormat="1" x14ac:dyDescent="0.15">
      <c r="A1343" s="23"/>
      <c r="B1343" s="23"/>
      <c r="C1343" s="23"/>
      <c r="D1343" s="23"/>
      <c r="E1343" s="23"/>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23"/>
      <c r="AB1343" s="23"/>
      <c r="AC1343" s="32"/>
    </row>
    <row r="1344" spans="1:29" s="24" customFormat="1" x14ac:dyDescent="0.15">
      <c r="A1344" s="23"/>
      <c r="B1344" s="23"/>
      <c r="C1344" s="23"/>
      <c r="D1344" s="23"/>
      <c r="E1344" s="23"/>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23"/>
      <c r="AB1344" s="23"/>
      <c r="AC1344" s="32"/>
    </row>
    <row r="1345" spans="1:29" s="24" customFormat="1" x14ac:dyDescent="0.15">
      <c r="A1345" s="23"/>
      <c r="B1345" s="23"/>
      <c r="C1345" s="23"/>
      <c r="D1345" s="23"/>
      <c r="E1345" s="23"/>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23"/>
      <c r="AB1345" s="23"/>
      <c r="AC1345" s="32"/>
    </row>
    <row r="1346" spans="1:29" s="24" customFormat="1" x14ac:dyDescent="0.15">
      <c r="A1346" s="23"/>
      <c r="B1346" s="23"/>
      <c r="C1346" s="23"/>
      <c r="D1346" s="23"/>
      <c r="E1346" s="23"/>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32"/>
    </row>
    <row r="1347" spans="1:29" s="24" customFormat="1" x14ac:dyDescent="0.15">
      <c r="A1347" s="23"/>
      <c r="B1347" s="23"/>
      <c r="C1347" s="23"/>
      <c r="D1347" s="23"/>
      <c r="E1347" s="23"/>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23"/>
      <c r="AB1347" s="23"/>
      <c r="AC1347" s="32"/>
    </row>
    <row r="1348" spans="1:29" s="24" customFormat="1" x14ac:dyDescent="0.15">
      <c r="A1348" s="23"/>
      <c r="B1348" s="23"/>
      <c r="C1348" s="23"/>
      <c r="D1348" s="23"/>
      <c r="E1348" s="23"/>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23"/>
      <c r="AB1348" s="23"/>
      <c r="AC1348" s="32"/>
    </row>
    <row r="1349" spans="1:29" s="24" customFormat="1" x14ac:dyDescent="0.15">
      <c r="A1349" s="23"/>
      <c r="B1349" s="23"/>
      <c r="C1349" s="23"/>
      <c r="D1349" s="23"/>
      <c r="E1349" s="23"/>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23"/>
      <c r="AB1349" s="23"/>
      <c r="AC1349" s="32"/>
    </row>
    <row r="1350" spans="1:29" s="24" customFormat="1" x14ac:dyDescent="0.15">
      <c r="A1350" s="23"/>
      <c r="B1350" s="23"/>
      <c r="C1350" s="23"/>
      <c r="D1350" s="23"/>
      <c r="E1350" s="23"/>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23"/>
      <c r="AB1350" s="23"/>
      <c r="AC1350" s="32"/>
    </row>
    <row r="1351" spans="1:29" s="24" customFormat="1" x14ac:dyDescent="0.15">
      <c r="A1351" s="23"/>
      <c r="B1351" s="23"/>
      <c r="C1351" s="23"/>
      <c r="D1351" s="23"/>
      <c r="E1351" s="23"/>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23"/>
      <c r="AB1351" s="23"/>
      <c r="AC1351" s="32"/>
    </row>
    <row r="1352" spans="1:29" s="24" customFormat="1" x14ac:dyDescent="0.15">
      <c r="A1352" s="23"/>
      <c r="B1352" s="23"/>
      <c r="C1352" s="23"/>
      <c r="D1352" s="23"/>
      <c r="E1352" s="23"/>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23"/>
      <c r="AB1352" s="23"/>
      <c r="AC1352" s="32"/>
    </row>
    <row r="1353" spans="1:29" s="24" customFormat="1" x14ac:dyDescent="0.15">
      <c r="A1353" s="23"/>
      <c r="B1353" s="23"/>
      <c r="C1353" s="23"/>
      <c r="D1353" s="23"/>
      <c r="E1353" s="23"/>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23"/>
      <c r="AB1353" s="23"/>
      <c r="AC1353" s="32"/>
    </row>
    <row r="1354" spans="1:29" s="24" customFormat="1" x14ac:dyDescent="0.15">
      <c r="A1354" s="23"/>
      <c r="B1354" s="23"/>
      <c r="C1354" s="23"/>
      <c r="D1354" s="23"/>
      <c r="E1354" s="23"/>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23"/>
      <c r="AB1354" s="23"/>
      <c r="AC1354" s="32"/>
    </row>
    <row r="1355" spans="1:29" s="24" customFormat="1" x14ac:dyDescent="0.15">
      <c r="A1355" s="23"/>
      <c r="B1355" s="23"/>
      <c r="C1355" s="23"/>
      <c r="D1355" s="23"/>
      <c r="E1355" s="23"/>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23"/>
      <c r="AB1355" s="23"/>
      <c r="AC1355" s="32"/>
    </row>
    <row r="1356" spans="1:29" s="24" customFormat="1" x14ac:dyDescent="0.15">
      <c r="A1356" s="23"/>
      <c r="B1356" s="23"/>
      <c r="C1356" s="23"/>
      <c r="D1356" s="23"/>
      <c r="E1356" s="23"/>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23"/>
      <c r="AB1356" s="23"/>
      <c r="AC1356" s="32"/>
    </row>
    <row r="1357" spans="1:29" s="24" customFormat="1" x14ac:dyDescent="0.15">
      <c r="A1357" s="23"/>
      <c r="B1357" s="23"/>
      <c r="C1357" s="23"/>
      <c r="D1357" s="23"/>
      <c r="E1357" s="23"/>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23"/>
      <c r="AB1357" s="23"/>
      <c r="AC1357" s="32"/>
    </row>
    <row r="1358" spans="1:29" s="24" customFormat="1" x14ac:dyDescent="0.15">
      <c r="A1358" s="23"/>
      <c r="B1358" s="23"/>
      <c r="C1358" s="23"/>
      <c r="D1358" s="23"/>
      <c r="E1358" s="23"/>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23"/>
      <c r="AB1358" s="23"/>
      <c r="AC1358" s="32"/>
    </row>
    <row r="1359" spans="1:29" s="24" customFormat="1" x14ac:dyDescent="0.15">
      <c r="A1359" s="23"/>
      <c r="B1359" s="23"/>
      <c r="C1359" s="23"/>
      <c r="D1359" s="23"/>
      <c r="E1359" s="23"/>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23"/>
      <c r="AB1359" s="23"/>
      <c r="AC1359" s="32"/>
    </row>
    <row r="1360" spans="1:29" s="24" customFormat="1" x14ac:dyDescent="0.15">
      <c r="A1360" s="23"/>
      <c r="B1360" s="23"/>
      <c r="C1360" s="23"/>
      <c r="D1360" s="23"/>
      <c r="E1360" s="23"/>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23"/>
      <c r="AB1360" s="23"/>
      <c r="AC1360" s="32"/>
    </row>
    <row r="1361" spans="1:29" s="24" customFormat="1" x14ac:dyDescent="0.15">
      <c r="A1361" s="23"/>
      <c r="B1361" s="23"/>
      <c r="C1361" s="23"/>
      <c r="D1361" s="23"/>
      <c r="E1361" s="23"/>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23"/>
      <c r="AB1361" s="23"/>
      <c r="AC1361" s="32"/>
    </row>
    <row r="1362" spans="1:29" s="24" customFormat="1" x14ac:dyDescent="0.15">
      <c r="A1362" s="23"/>
      <c r="B1362" s="23"/>
      <c r="C1362" s="23"/>
      <c r="D1362" s="23"/>
      <c r="E1362" s="23"/>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23"/>
      <c r="AB1362" s="23"/>
      <c r="AC1362" s="32"/>
    </row>
    <row r="1363" spans="1:29" s="24" customFormat="1" x14ac:dyDescent="0.15">
      <c r="A1363" s="23"/>
      <c r="B1363" s="23"/>
      <c r="C1363" s="23"/>
      <c r="D1363" s="23"/>
      <c r="E1363" s="23"/>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23"/>
      <c r="AB1363" s="23"/>
      <c r="AC1363" s="32"/>
    </row>
    <row r="1364" spans="1:29" s="24" customFormat="1" x14ac:dyDescent="0.15">
      <c r="A1364" s="23"/>
      <c r="B1364" s="23"/>
      <c r="C1364" s="23"/>
      <c r="D1364" s="23"/>
      <c r="E1364" s="23"/>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23"/>
      <c r="AB1364" s="23"/>
      <c r="AC1364" s="32"/>
    </row>
    <row r="1365" spans="1:29" s="24" customFormat="1" x14ac:dyDescent="0.15">
      <c r="A1365" s="23"/>
      <c r="B1365" s="23"/>
      <c r="C1365" s="23"/>
      <c r="D1365" s="23"/>
      <c r="E1365" s="23"/>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23"/>
      <c r="AB1365" s="23"/>
      <c r="AC1365" s="32"/>
    </row>
    <row r="1366" spans="1:29" s="24" customFormat="1" x14ac:dyDescent="0.15">
      <c r="A1366" s="23"/>
      <c r="B1366" s="23"/>
      <c r="C1366" s="23"/>
      <c r="D1366" s="23"/>
      <c r="E1366" s="23"/>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23"/>
      <c r="AB1366" s="23"/>
      <c r="AC1366" s="32"/>
    </row>
    <row r="1367" spans="1:29" s="24" customFormat="1" x14ac:dyDescent="0.15">
      <c r="A1367" s="23"/>
      <c r="B1367" s="23"/>
      <c r="C1367" s="23"/>
      <c r="D1367" s="23"/>
      <c r="E1367" s="23"/>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23"/>
      <c r="AB1367" s="23"/>
      <c r="AC1367" s="32"/>
    </row>
    <row r="1368" spans="1:29" s="24" customFormat="1" x14ac:dyDescent="0.15">
      <c r="A1368" s="23"/>
      <c r="B1368" s="23"/>
      <c r="C1368" s="23"/>
      <c r="D1368" s="23"/>
      <c r="E1368" s="23"/>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23"/>
      <c r="AB1368" s="23"/>
      <c r="AC1368" s="32"/>
    </row>
    <row r="1369" spans="1:29" s="24" customFormat="1" x14ac:dyDescent="0.15">
      <c r="A1369" s="23"/>
      <c r="B1369" s="23"/>
      <c r="C1369" s="23"/>
      <c r="D1369" s="23"/>
      <c r="E1369" s="23"/>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23"/>
      <c r="AB1369" s="23"/>
      <c r="AC1369" s="32"/>
    </row>
    <row r="1370" spans="1:29" s="24" customFormat="1" x14ac:dyDescent="0.15">
      <c r="A1370" s="23"/>
      <c r="B1370" s="23"/>
      <c r="C1370" s="23"/>
      <c r="D1370" s="23"/>
      <c r="E1370" s="23"/>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23"/>
      <c r="AB1370" s="23"/>
      <c r="AC1370" s="32"/>
    </row>
    <row r="1371" spans="1:29" s="24" customFormat="1" x14ac:dyDescent="0.15">
      <c r="A1371" s="23"/>
      <c r="B1371" s="23"/>
      <c r="C1371" s="23"/>
      <c r="D1371" s="23"/>
      <c r="E1371" s="23"/>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23"/>
      <c r="AB1371" s="23"/>
      <c r="AC1371" s="32"/>
    </row>
    <row r="1372" spans="1:29" s="24" customFormat="1" x14ac:dyDescent="0.15">
      <c r="A1372" s="23"/>
      <c r="B1372" s="23"/>
      <c r="C1372" s="23"/>
      <c r="D1372" s="23"/>
      <c r="E1372" s="23"/>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23"/>
      <c r="AB1372" s="23"/>
      <c r="AC1372" s="32"/>
    </row>
    <row r="1373" spans="1:29" s="24" customFormat="1" x14ac:dyDescent="0.15">
      <c r="A1373" s="23"/>
      <c r="B1373" s="23"/>
      <c r="C1373" s="23"/>
      <c r="D1373" s="23"/>
      <c r="E1373" s="23"/>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23"/>
      <c r="AB1373" s="23"/>
      <c r="AC1373" s="32"/>
    </row>
    <row r="1374" spans="1:29" s="24" customFormat="1" x14ac:dyDescent="0.15">
      <c r="A1374" s="23"/>
      <c r="B1374" s="23"/>
      <c r="C1374" s="23"/>
      <c r="D1374" s="23"/>
      <c r="E1374" s="23"/>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23"/>
      <c r="AB1374" s="23"/>
      <c r="AC1374" s="32"/>
    </row>
    <row r="1375" spans="1:29" s="24" customFormat="1" x14ac:dyDescent="0.15">
      <c r="A1375" s="23"/>
      <c r="B1375" s="23"/>
      <c r="C1375" s="23"/>
      <c r="D1375" s="23"/>
      <c r="E1375" s="23"/>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23"/>
      <c r="AB1375" s="23"/>
      <c r="AC1375" s="32"/>
    </row>
    <row r="1376" spans="1:29" s="24" customFormat="1" x14ac:dyDescent="0.15">
      <c r="A1376" s="23"/>
      <c r="B1376" s="23"/>
      <c r="C1376" s="23"/>
      <c r="D1376" s="23"/>
      <c r="E1376" s="23"/>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23"/>
      <c r="AB1376" s="23"/>
      <c r="AC1376" s="32"/>
    </row>
    <row r="1377" spans="1:29" s="24" customFormat="1" x14ac:dyDescent="0.15">
      <c r="A1377" s="23"/>
      <c r="B1377" s="23"/>
      <c r="C1377" s="23"/>
      <c r="D1377" s="23"/>
      <c r="E1377" s="23"/>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23"/>
      <c r="AB1377" s="23"/>
      <c r="AC1377" s="32"/>
    </row>
    <row r="1378" spans="1:29" s="24" customFormat="1" x14ac:dyDescent="0.15">
      <c r="A1378" s="23"/>
      <c r="B1378" s="23"/>
      <c r="C1378" s="23"/>
      <c r="D1378" s="23"/>
      <c r="E1378" s="23"/>
      <c r="F1378" s="23"/>
      <c r="G1378" s="23"/>
      <c r="H1378" s="23"/>
      <c r="I1378" s="23"/>
      <c r="J1378" s="23"/>
      <c r="K1378" s="23"/>
      <c r="L1378" s="23"/>
      <c r="M1378" s="23"/>
      <c r="N1378" s="23"/>
      <c r="O1378" s="23"/>
      <c r="P1378" s="23"/>
      <c r="Q1378" s="23"/>
      <c r="R1378" s="23"/>
      <c r="S1378" s="23"/>
      <c r="T1378" s="23"/>
      <c r="U1378" s="23"/>
      <c r="V1378" s="23"/>
      <c r="W1378" s="23"/>
      <c r="X1378" s="23"/>
      <c r="Y1378" s="23"/>
      <c r="Z1378" s="23"/>
      <c r="AA1378" s="23"/>
      <c r="AB1378" s="23"/>
      <c r="AC1378" s="32"/>
    </row>
    <row r="1379" spans="1:29" s="24" customFormat="1" x14ac:dyDescent="0.15">
      <c r="A1379" s="23"/>
      <c r="B1379" s="23"/>
      <c r="C1379" s="23"/>
      <c r="D1379" s="23"/>
      <c r="E1379" s="23"/>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23"/>
      <c r="AB1379" s="23"/>
      <c r="AC1379" s="32"/>
    </row>
    <row r="1380" spans="1:29" s="24" customFormat="1" x14ac:dyDescent="0.15">
      <c r="A1380" s="23"/>
      <c r="B1380" s="23"/>
      <c r="C1380" s="23"/>
      <c r="D1380" s="23"/>
      <c r="E1380" s="23"/>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23"/>
      <c r="AB1380" s="23"/>
      <c r="AC1380" s="32"/>
    </row>
    <row r="1381" spans="1:29" s="24" customFormat="1" x14ac:dyDescent="0.15">
      <c r="A1381" s="23"/>
      <c r="B1381" s="23"/>
      <c r="C1381" s="23"/>
      <c r="D1381" s="23"/>
      <c r="E1381" s="23"/>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23"/>
      <c r="AB1381" s="23"/>
      <c r="AC1381" s="32"/>
    </row>
    <row r="1382" spans="1:29" s="24" customFormat="1" x14ac:dyDescent="0.15">
      <c r="A1382" s="23"/>
      <c r="B1382" s="23"/>
      <c r="C1382" s="23"/>
      <c r="D1382" s="23"/>
      <c r="E1382" s="23"/>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23"/>
      <c r="AB1382" s="23"/>
      <c r="AC1382" s="32"/>
    </row>
    <row r="1383" spans="1:29" s="24" customFormat="1" x14ac:dyDescent="0.15">
      <c r="A1383" s="23"/>
      <c r="B1383" s="23"/>
      <c r="C1383" s="23"/>
      <c r="D1383" s="23"/>
      <c r="E1383" s="23"/>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23"/>
      <c r="AB1383" s="23"/>
      <c r="AC1383" s="32"/>
    </row>
    <row r="1384" spans="1:29" s="24" customFormat="1" x14ac:dyDescent="0.15">
      <c r="A1384" s="23"/>
      <c r="B1384" s="23"/>
      <c r="C1384" s="23"/>
      <c r="D1384" s="23"/>
      <c r="E1384" s="23"/>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23"/>
      <c r="AB1384" s="23"/>
      <c r="AC1384" s="32"/>
    </row>
    <row r="1385" spans="1:29" s="24" customFormat="1" x14ac:dyDescent="0.15">
      <c r="A1385" s="23"/>
      <c r="B1385" s="23"/>
      <c r="C1385" s="23"/>
      <c r="D1385" s="23"/>
      <c r="E1385" s="23"/>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23"/>
      <c r="AB1385" s="23"/>
      <c r="AC1385" s="32"/>
    </row>
    <row r="1386" spans="1:29" s="24" customFormat="1" x14ac:dyDescent="0.15">
      <c r="A1386" s="23"/>
      <c r="B1386" s="23"/>
      <c r="C1386" s="23"/>
      <c r="D1386" s="23"/>
      <c r="E1386" s="23"/>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32"/>
    </row>
    <row r="1387" spans="1:29" s="24" customFormat="1" x14ac:dyDescent="0.15">
      <c r="A1387" s="23"/>
      <c r="B1387" s="23"/>
      <c r="C1387" s="23"/>
      <c r="D1387" s="23"/>
      <c r="E1387" s="23"/>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23"/>
      <c r="AB1387" s="23"/>
      <c r="AC1387" s="32"/>
    </row>
    <row r="1388" spans="1:29" s="24" customFormat="1" x14ac:dyDescent="0.15">
      <c r="A1388" s="23"/>
      <c r="B1388" s="23"/>
      <c r="C1388" s="23"/>
      <c r="D1388" s="23"/>
      <c r="E1388" s="23"/>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23"/>
      <c r="AB1388" s="23"/>
      <c r="AC1388" s="32"/>
    </row>
    <row r="1389" spans="1:29" s="24" customFormat="1" x14ac:dyDescent="0.15">
      <c r="A1389" s="23"/>
      <c r="B1389" s="23"/>
      <c r="C1389" s="23"/>
      <c r="D1389" s="23"/>
      <c r="E1389" s="23"/>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23"/>
      <c r="AB1389" s="23"/>
      <c r="AC1389" s="32"/>
    </row>
    <row r="1390" spans="1:29" s="24" customFormat="1" x14ac:dyDescent="0.15">
      <c r="A1390" s="23"/>
      <c r="B1390" s="23"/>
      <c r="C1390" s="23"/>
      <c r="D1390" s="23"/>
      <c r="E1390" s="23"/>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23"/>
      <c r="AB1390" s="23"/>
      <c r="AC1390" s="32"/>
    </row>
    <row r="1391" spans="1:29" s="24" customFormat="1" x14ac:dyDescent="0.15">
      <c r="A1391" s="23"/>
      <c r="B1391" s="23"/>
      <c r="C1391" s="23"/>
      <c r="D1391" s="23"/>
      <c r="E1391" s="23"/>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23"/>
      <c r="AB1391" s="23"/>
      <c r="AC1391" s="32"/>
    </row>
    <row r="1392" spans="1:29" s="24" customFormat="1" x14ac:dyDescent="0.15">
      <c r="A1392" s="23"/>
      <c r="B1392" s="23"/>
      <c r="C1392" s="23"/>
      <c r="D1392" s="23"/>
      <c r="E1392" s="23"/>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23"/>
      <c r="AB1392" s="23"/>
      <c r="AC1392" s="32"/>
    </row>
    <row r="1393" spans="1:29" s="24" customFormat="1" x14ac:dyDescent="0.15">
      <c r="A1393" s="23"/>
      <c r="B1393" s="23"/>
      <c r="C1393" s="23"/>
      <c r="D1393" s="23"/>
      <c r="E1393" s="23"/>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23"/>
      <c r="AB1393" s="23"/>
      <c r="AC1393" s="32"/>
    </row>
    <row r="1394" spans="1:29" s="24" customFormat="1" x14ac:dyDescent="0.15">
      <c r="A1394" s="23"/>
      <c r="B1394" s="23"/>
      <c r="C1394" s="23"/>
      <c r="D1394" s="23"/>
      <c r="E1394" s="23"/>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23"/>
      <c r="AB1394" s="23"/>
      <c r="AC1394" s="32"/>
    </row>
    <row r="1395" spans="1:29" s="24" customFormat="1" x14ac:dyDescent="0.15">
      <c r="A1395" s="23"/>
      <c r="B1395" s="23"/>
      <c r="C1395" s="23"/>
      <c r="D1395" s="23"/>
      <c r="E1395" s="23"/>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23"/>
      <c r="AB1395" s="23"/>
      <c r="AC1395" s="32"/>
    </row>
    <row r="1396" spans="1:29" s="24" customFormat="1" x14ac:dyDescent="0.15">
      <c r="A1396" s="23"/>
      <c r="B1396" s="23"/>
      <c r="C1396" s="23"/>
      <c r="D1396" s="23"/>
      <c r="E1396" s="23"/>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23"/>
      <c r="AB1396" s="23"/>
      <c r="AC1396" s="32"/>
    </row>
    <row r="1397" spans="1:29" s="24" customFormat="1" x14ac:dyDescent="0.15">
      <c r="A1397" s="23"/>
      <c r="B1397" s="23"/>
      <c r="C1397" s="23"/>
      <c r="D1397" s="23"/>
      <c r="E1397" s="23"/>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23"/>
      <c r="AB1397" s="23"/>
      <c r="AC1397" s="32"/>
    </row>
    <row r="1398" spans="1:29" s="26" customFormat="1" x14ac:dyDescent="0.15">
      <c r="A1398" s="25"/>
      <c r="B1398" s="25"/>
      <c r="C1398" s="25"/>
      <c r="D1398" s="25"/>
      <c r="E1398" s="25"/>
      <c r="F1398" s="25"/>
      <c r="G1398" s="25"/>
      <c r="H1398" s="25"/>
      <c r="I1398" s="25"/>
      <c r="J1398" s="25"/>
      <c r="K1398" s="25"/>
      <c r="L1398" s="25"/>
      <c r="M1398" s="25"/>
      <c r="N1398" s="25"/>
      <c r="O1398" s="25"/>
      <c r="P1398" s="25"/>
      <c r="Q1398" s="25"/>
      <c r="R1398" s="25"/>
      <c r="S1398" s="25"/>
      <c r="T1398" s="25"/>
      <c r="U1398" s="25"/>
      <c r="V1398" s="25"/>
      <c r="W1398" s="25"/>
      <c r="X1398" s="25"/>
      <c r="Y1398" s="25"/>
      <c r="Z1398" s="25"/>
      <c r="AA1398" s="25"/>
      <c r="AB1398" s="25"/>
      <c r="AC1398" s="33"/>
    </row>
    <row r="1399" spans="1:29" s="26" customFormat="1" x14ac:dyDescent="0.15">
      <c r="A1399" s="25"/>
      <c r="B1399" s="25"/>
      <c r="C1399" s="25"/>
      <c r="D1399" s="25"/>
      <c r="E1399" s="25"/>
      <c r="F1399" s="25"/>
      <c r="G1399" s="25"/>
      <c r="H1399" s="25"/>
      <c r="I1399" s="25"/>
      <c r="J1399" s="25"/>
      <c r="K1399" s="25"/>
      <c r="L1399" s="25"/>
      <c r="M1399" s="25"/>
      <c r="N1399" s="25"/>
      <c r="O1399" s="25"/>
      <c r="P1399" s="25"/>
      <c r="Q1399" s="25"/>
      <c r="R1399" s="25"/>
      <c r="S1399" s="25"/>
      <c r="T1399" s="25"/>
      <c r="U1399" s="25"/>
      <c r="V1399" s="25"/>
      <c r="W1399" s="25"/>
      <c r="X1399" s="25"/>
      <c r="Y1399" s="25"/>
      <c r="Z1399" s="25"/>
      <c r="AA1399" s="25"/>
      <c r="AB1399" s="25"/>
      <c r="AC1399" s="33"/>
    </row>
    <row r="1400" spans="1:29" s="26" customFormat="1" x14ac:dyDescent="0.15">
      <c r="A1400" s="25"/>
      <c r="B1400" s="25"/>
      <c r="C1400" s="25"/>
      <c r="D1400" s="25"/>
      <c r="E1400" s="25"/>
      <c r="F1400" s="25"/>
      <c r="G1400" s="25"/>
      <c r="H1400" s="25"/>
      <c r="I1400" s="25"/>
      <c r="J1400" s="25"/>
      <c r="K1400" s="25"/>
      <c r="L1400" s="25"/>
      <c r="M1400" s="25"/>
      <c r="N1400" s="25"/>
      <c r="O1400" s="25"/>
      <c r="P1400" s="25"/>
      <c r="Q1400" s="25"/>
      <c r="R1400" s="25"/>
      <c r="S1400" s="25"/>
      <c r="T1400" s="25"/>
      <c r="U1400" s="25"/>
      <c r="V1400" s="25"/>
      <c r="W1400" s="25"/>
      <c r="X1400" s="25"/>
      <c r="Y1400" s="25"/>
      <c r="Z1400" s="25"/>
      <c r="AA1400" s="25"/>
      <c r="AB1400" s="25"/>
      <c r="AC1400" s="33"/>
    </row>
    <row r="1401" spans="1:29" s="26" customFormat="1" x14ac:dyDescent="0.15">
      <c r="A1401" s="25"/>
      <c r="B1401" s="25"/>
      <c r="C1401" s="25"/>
      <c r="D1401" s="25"/>
      <c r="E1401" s="25"/>
      <c r="F1401" s="25"/>
      <c r="G1401" s="25"/>
      <c r="H1401" s="25"/>
      <c r="I1401" s="25"/>
      <c r="J1401" s="25"/>
      <c r="K1401" s="25"/>
      <c r="L1401" s="25"/>
      <c r="M1401" s="25"/>
      <c r="N1401" s="25"/>
      <c r="O1401" s="25"/>
      <c r="P1401" s="25"/>
      <c r="Q1401" s="25"/>
      <c r="R1401" s="25"/>
      <c r="S1401" s="25"/>
      <c r="T1401" s="25"/>
      <c r="U1401" s="25"/>
      <c r="V1401" s="25"/>
      <c r="W1401" s="25"/>
      <c r="X1401" s="25"/>
      <c r="Y1401" s="25"/>
      <c r="Z1401" s="25"/>
      <c r="AA1401" s="25"/>
      <c r="AB1401" s="25"/>
      <c r="AC1401" s="33"/>
    </row>
    <row r="1402" spans="1:29" s="26" customFormat="1" x14ac:dyDescent="0.15">
      <c r="A1402" s="25"/>
      <c r="B1402" s="25"/>
      <c r="C1402" s="25"/>
      <c r="D1402" s="25"/>
      <c r="E1402" s="25"/>
      <c r="F1402" s="25"/>
      <c r="G1402" s="25"/>
      <c r="H1402" s="25"/>
      <c r="I1402" s="25"/>
      <c r="J1402" s="25"/>
      <c r="K1402" s="25"/>
      <c r="L1402" s="25"/>
      <c r="M1402" s="25"/>
      <c r="N1402" s="25"/>
      <c r="O1402" s="25"/>
      <c r="P1402" s="25"/>
      <c r="Q1402" s="25"/>
      <c r="R1402" s="25"/>
      <c r="S1402" s="25"/>
      <c r="T1402" s="25"/>
      <c r="U1402" s="25"/>
      <c r="V1402" s="25"/>
      <c r="W1402" s="25"/>
      <c r="X1402" s="25"/>
      <c r="Y1402" s="25"/>
      <c r="Z1402" s="25"/>
      <c r="AA1402" s="25"/>
      <c r="AB1402" s="25"/>
      <c r="AC1402" s="33"/>
    </row>
    <row r="1403" spans="1:29" s="26" customFormat="1" x14ac:dyDescent="0.15">
      <c r="A1403" s="25"/>
      <c r="B1403" s="25"/>
      <c r="C1403" s="25"/>
      <c r="D1403" s="25"/>
      <c r="E1403" s="25"/>
      <c r="F1403" s="25"/>
      <c r="G1403" s="25"/>
      <c r="H1403" s="25"/>
      <c r="I1403" s="25"/>
      <c r="J1403" s="25"/>
      <c r="K1403" s="25"/>
      <c r="L1403" s="25"/>
      <c r="M1403" s="25"/>
      <c r="N1403" s="25"/>
      <c r="O1403" s="25"/>
      <c r="P1403" s="25"/>
      <c r="Q1403" s="25"/>
      <c r="R1403" s="25"/>
      <c r="S1403" s="25"/>
      <c r="T1403" s="25"/>
      <c r="U1403" s="25"/>
      <c r="V1403" s="25"/>
      <c r="W1403" s="25"/>
      <c r="X1403" s="25"/>
      <c r="Y1403" s="25"/>
      <c r="Z1403" s="25"/>
      <c r="AA1403" s="25"/>
      <c r="AB1403" s="25"/>
      <c r="AC1403" s="33"/>
    </row>
    <row r="1404" spans="1:29" s="26" customFormat="1" x14ac:dyDescent="0.15">
      <c r="A1404" s="25"/>
      <c r="B1404" s="25"/>
      <c r="C1404" s="25"/>
      <c r="D1404" s="25"/>
      <c r="E1404" s="25"/>
      <c r="F1404" s="25"/>
      <c r="G1404" s="25"/>
      <c r="H1404" s="25"/>
      <c r="I1404" s="25"/>
      <c r="J1404" s="25"/>
      <c r="K1404" s="25"/>
      <c r="L1404" s="25"/>
      <c r="M1404" s="25"/>
      <c r="N1404" s="25"/>
      <c r="O1404" s="25"/>
      <c r="P1404" s="25"/>
      <c r="Q1404" s="25"/>
      <c r="R1404" s="25"/>
      <c r="S1404" s="25"/>
      <c r="T1404" s="25"/>
      <c r="U1404" s="25"/>
      <c r="V1404" s="25"/>
      <c r="W1404" s="25"/>
      <c r="X1404" s="25"/>
      <c r="Y1404" s="25"/>
      <c r="Z1404" s="25"/>
      <c r="AA1404" s="25"/>
      <c r="AB1404" s="25"/>
      <c r="AC1404" s="33"/>
    </row>
    <row r="1405" spans="1:29" s="26" customFormat="1" x14ac:dyDescent="0.15">
      <c r="A1405" s="25"/>
      <c r="B1405" s="25"/>
      <c r="C1405" s="25"/>
      <c r="D1405" s="25"/>
      <c r="E1405" s="25"/>
      <c r="F1405" s="25"/>
      <c r="G1405" s="25"/>
      <c r="H1405" s="25"/>
      <c r="I1405" s="25"/>
      <c r="J1405" s="25"/>
      <c r="K1405" s="25"/>
      <c r="L1405" s="25"/>
      <c r="M1405" s="25"/>
      <c r="N1405" s="25"/>
      <c r="O1405" s="25"/>
      <c r="P1405" s="25"/>
      <c r="Q1405" s="25"/>
      <c r="R1405" s="25"/>
      <c r="S1405" s="25"/>
      <c r="T1405" s="25"/>
      <c r="U1405" s="25"/>
      <c r="V1405" s="25"/>
      <c r="W1405" s="25"/>
      <c r="X1405" s="25"/>
      <c r="Y1405" s="25"/>
      <c r="Z1405" s="25"/>
      <c r="AA1405" s="25"/>
      <c r="AB1405" s="25"/>
      <c r="AC1405" s="33"/>
    </row>
    <row r="1406" spans="1:29" s="26" customFormat="1" x14ac:dyDescent="0.15">
      <c r="A1406" s="25"/>
      <c r="B1406" s="25"/>
      <c r="C1406" s="25"/>
      <c r="D1406" s="25"/>
      <c r="E1406" s="25"/>
      <c r="F1406" s="25"/>
      <c r="G1406" s="25"/>
      <c r="H1406" s="25"/>
      <c r="I1406" s="25"/>
      <c r="J1406" s="25"/>
      <c r="K1406" s="25"/>
      <c r="L1406" s="25"/>
      <c r="M1406" s="25"/>
      <c r="N1406" s="25"/>
      <c r="O1406" s="25"/>
      <c r="P1406" s="25"/>
      <c r="Q1406" s="25"/>
      <c r="R1406" s="25"/>
      <c r="S1406" s="25"/>
      <c r="T1406" s="25"/>
      <c r="U1406" s="25"/>
      <c r="V1406" s="25"/>
      <c r="W1406" s="25"/>
      <c r="X1406" s="25"/>
      <c r="Y1406" s="25"/>
      <c r="Z1406" s="25"/>
      <c r="AA1406" s="25"/>
      <c r="AB1406" s="25"/>
      <c r="AC1406" s="33"/>
    </row>
    <row r="1407" spans="1:29" s="26" customFormat="1" x14ac:dyDescent="0.15">
      <c r="A1407" s="25"/>
      <c r="B1407" s="25"/>
      <c r="C1407" s="25"/>
      <c r="D1407" s="25"/>
      <c r="E1407" s="25"/>
      <c r="F1407" s="25"/>
      <c r="G1407" s="25"/>
      <c r="H1407" s="25"/>
      <c r="I1407" s="25"/>
      <c r="J1407" s="25"/>
      <c r="K1407" s="25"/>
      <c r="L1407" s="25"/>
      <c r="M1407" s="25"/>
      <c r="N1407" s="25"/>
      <c r="O1407" s="25"/>
      <c r="P1407" s="25"/>
      <c r="Q1407" s="25"/>
      <c r="R1407" s="25"/>
      <c r="S1407" s="25"/>
      <c r="T1407" s="25"/>
      <c r="U1407" s="25"/>
      <c r="V1407" s="25"/>
      <c r="W1407" s="25"/>
      <c r="X1407" s="25"/>
      <c r="Y1407" s="25"/>
      <c r="Z1407" s="25"/>
      <c r="AA1407" s="25"/>
      <c r="AB1407" s="25"/>
      <c r="AC1407" s="33"/>
    </row>
    <row r="1408" spans="1:29" s="26" customFormat="1" x14ac:dyDescent="0.15">
      <c r="A1408" s="25"/>
      <c r="B1408" s="25"/>
      <c r="C1408" s="25"/>
      <c r="D1408" s="25"/>
      <c r="E1408" s="25"/>
      <c r="F1408" s="25"/>
      <c r="G1408" s="25"/>
      <c r="H1408" s="25"/>
      <c r="I1408" s="25"/>
      <c r="J1408" s="25"/>
      <c r="K1408" s="25"/>
      <c r="L1408" s="25"/>
      <c r="M1408" s="25"/>
      <c r="N1408" s="25"/>
      <c r="O1408" s="25"/>
      <c r="P1408" s="25"/>
      <c r="Q1408" s="25"/>
      <c r="R1408" s="25"/>
      <c r="S1408" s="25"/>
      <c r="T1408" s="25"/>
      <c r="U1408" s="25"/>
      <c r="V1408" s="25"/>
      <c r="W1408" s="25"/>
      <c r="X1408" s="25"/>
      <c r="Y1408" s="25"/>
      <c r="Z1408" s="25"/>
      <c r="AA1408" s="25"/>
      <c r="AB1408" s="25"/>
      <c r="AC1408" s="33"/>
    </row>
    <row r="1409" spans="1:29" s="26" customFormat="1" x14ac:dyDescent="0.15">
      <c r="A1409" s="25"/>
      <c r="B1409" s="25"/>
      <c r="C1409" s="25"/>
      <c r="D1409" s="25"/>
      <c r="E1409" s="25"/>
      <c r="F1409" s="25"/>
      <c r="G1409" s="25"/>
      <c r="H1409" s="25"/>
      <c r="I1409" s="25"/>
      <c r="J1409" s="25"/>
      <c r="K1409" s="25"/>
      <c r="L1409" s="25"/>
      <c r="M1409" s="25"/>
      <c r="N1409" s="25"/>
      <c r="O1409" s="25"/>
      <c r="P1409" s="25"/>
      <c r="Q1409" s="25"/>
      <c r="R1409" s="25"/>
      <c r="S1409" s="25"/>
      <c r="T1409" s="25"/>
      <c r="U1409" s="25"/>
      <c r="V1409" s="25"/>
      <c r="W1409" s="25"/>
      <c r="X1409" s="25"/>
      <c r="Y1409" s="25"/>
      <c r="Z1409" s="25"/>
      <c r="AA1409" s="25"/>
      <c r="AB1409" s="25"/>
      <c r="AC1409" s="33"/>
    </row>
    <row r="1410" spans="1:29" s="26" customFormat="1" x14ac:dyDescent="0.15">
      <c r="A1410" s="25"/>
      <c r="B1410" s="25"/>
      <c r="C1410" s="25"/>
      <c r="D1410" s="25"/>
      <c r="E1410" s="25"/>
      <c r="F1410" s="25"/>
      <c r="G1410" s="25"/>
      <c r="H1410" s="25"/>
      <c r="I1410" s="25"/>
      <c r="J1410" s="25"/>
      <c r="K1410" s="25"/>
      <c r="L1410" s="25"/>
      <c r="M1410" s="25"/>
      <c r="N1410" s="25"/>
      <c r="O1410" s="25"/>
      <c r="P1410" s="25"/>
      <c r="Q1410" s="25"/>
      <c r="R1410" s="25"/>
      <c r="S1410" s="25"/>
      <c r="T1410" s="25"/>
      <c r="U1410" s="25"/>
      <c r="V1410" s="25"/>
      <c r="W1410" s="25"/>
      <c r="X1410" s="25"/>
      <c r="Y1410" s="25"/>
      <c r="Z1410" s="25"/>
      <c r="AA1410" s="25"/>
      <c r="AB1410" s="25"/>
      <c r="AC1410" s="33"/>
    </row>
    <row r="1411" spans="1:29" s="26" customFormat="1" x14ac:dyDescent="0.15">
      <c r="A1411" s="25"/>
      <c r="B1411" s="25"/>
      <c r="C1411" s="25"/>
      <c r="D1411" s="25"/>
      <c r="E1411" s="25"/>
      <c r="F1411" s="25"/>
      <c r="G1411" s="25"/>
      <c r="H1411" s="25"/>
      <c r="I1411" s="25"/>
      <c r="J1411" s="25"/>
      <c r="K1411" s="25"/>
      <c r="L1411" s="25"/>
      <c r="M1411" s="25"/>
      <c r="N1411" s="25"/>
      <c r="O1411" s="25"/>
      <c r="P1411" s="25"/>
      <c r="Q1411" s="25"/>
      <c r="R1411" s="25"/>
      <c r="S1411" s="25"/>
      <c r="T1411" s="25"/>
      <c r="U1411" s="25"/>
      <c r="V1411" s="25"/>
      <c r="W1411" s="25"/>
      <c r="X1411" s="25"/>
      <c r="Y1411" s="25"/>
      <c r="Z1411" s="25"/>
      <c r="AA1411" s="25"/>
      <c r="AB1411" s="25"/>
      <c r="AC1411" s="33"/>
    </row>
    <row r="1412" spans="1:29" s="26" customFormat="1" x14ac:dyDescent="0.15">
      <c r="A1412" s="25"/>
      <c r="B1412" s="25"/>
      <c r="C1412" s="25"/>
      <c r="D1412" s="25"/>
      <c r="E1412" s="25"/>
      <c r="F1412" s="25"/>
      <c r="G1412" s="25"/>
      <c r="H1412" s="25"/>
      <c r="I1412" s="25"/>
      <c r="J1412" s="25"/>
      <c r="K1412" s="25"/>
      <c r="L1412" s="25"/>
      <c r="M1412" s="25"/>
      <c r="N1412" s="25"/>
      <c r="O1412" s="25"/>
      <c r="P1412" s="25"/>
      <c r="Q1412" s="25"/>
      <c r="R1412" s="25"/>
      <c r="S1412" s="25"/>
      <c r="T1412" s="25"/>
      <c r="U1412" s="25"/>
      <c r="V1412" s="25"/>
      <c r="W1412" s="25"/>
      <c r="X1412" s="25"/>
      <c r="Y1412" s="25"/>
      <c r="Z1412" s="25"/>
      <c r="AA1412" s="25"/>
      <c r="AB1412" s="25"/>
      <c r="AC1412" s="33"/>
    </row>
    <row r="1413" spans="1:29" s="26" customFormat="1" x14ac:dyDescent="0.15">
      <c r="A1413" s="25"/>
      <c r="B1413" s="25"/>
      <c r="C1413" s="25"/>
      <c r="D1413" s="25"/>
      <c r="E1413" s="25"/>
      <c r="F1413" s="25"/>
      <c r="G1413" s="25"/>
      <c r="H1413" s="25"/>
      <c r="I1413" s="25"/>
      <c r="J1413" s="25"/>
      <c r="K1413" s="25"/>
      <c r="L1413" s="25"/>
      <c r="M1413" s="25"/>
      <c r="N1413" s="25"/>
      <c r="O1413" s="25"/>
      <c r="P1413" s="25"/>
      <c r="Q1413" s="25"/>
      <c r="R1413" s="25"/>
      <c r="S1413" s="25"/>
      <c r="T1413" s="25"/>
      <c r="U1413" s="25"/>
      <c r="V1413" s="25"/>
      <c r="W1413" s="25"/>
      <c r="X1413" s="25"/>
      <c r="Y1413" s="25"/>
      <c r="Z1413" s="25"/>
      <c r="AA1413" s="25"/>
      <c r="AB1413" s="25"/>
      <c r="AC1413" s="33"/>
    </row>
    <row r="1414" spans="1:29" s="26" customFormat="1" x14ac:dyDescent="0.15">
      <c r="A1414" s="25"/>
      <c r="B1414" s="25"/>
      <c r="C1414" s="25"/>
      <c r="D1414" s="25"/>
      <c r="E1414" s="25"/>
      <c r="F1414" s="25"/>
      <c r="G1414" s="25"/>
      <c r="H1414" s="25"/>
      <c r="I1414" s="25"/>
      <c r="J1414" s="25"/>
      <c r="K1414" s="25"/>
      <c r="L1414" s="25"/>
      <c r="M1414" s="25"/>
      <c r="N1414" s="25"/>
      <c r="O1414" s="25"/>
      <c r="P1414" s="25"/>
      <c r="Q1414" s="25"/>
      <c r="R1414" s="25"/>
      <c r="S1414" s="25"/>
      <c r="T1414" s="25"/>
      <c r="U1414" s="25"/>
      <c r="V1414" s="25"/>
      <c r="W1414" s="25"/>
      <c r="X1414" s="25"/>
      <c r="Y1414" s="25"/>
      <c r="Z1414" s="25"/>
      <c r="AA1414" s="25"/>
      <c r="AB1414" s="25"/>
      <c r="AC1414" s="33"/>
    </row>
    <row r="1415" spans="1:29" s="26" customFormat="1" x14ac:dyDescent="0.15">
      <c r="A1415" s="25"/>
      <c r="B1415" s="25"/>
      <c r="C1415" s="25"/>
      <c r="D1415" s="25"/>
      <c r="E1415" s="25"/>
      <c r="F1415" s="25"/>
      <c r="G1415" s="25"/>
      <c r="H1415" s="25"/>
      <c r="I1415" s="25"/>
      <c r="J1415" s="25"/>
      <c r="K1415" s="25"/>
      <c r="L1415" s="25"/>
      <c r="M1415" s="25"/>
      <c r="N1415" s="25"/>
      <c r="O1415" s="25"/>
      <c r="P1415" s="25"/>
      <c r="Q1415" s="25"/>
      <c r="R1415" s="25"/>
      <c r="S1415" s="25"/>
      <c r="T1415" s="25"/>
      <c r="U1415" s="25"/>
      <c r="V1415" s="25"/>
      <c r="W1415" s="25"/>
      <c r="X1415" s="25"/>
      <c r="Y1415" s="25"/>
      <c r="Z1415" s="25"/>
      <c r="AA1415" s="25"/>
      <c r="AB1415" s="25"/>
      <c r="AC1415" s="33"/>
    </row>
    <row r="1416" spans="1:29" s="26" customFormat="1" x14ac:dyDescent="0.15">
      <c r="A1416" s="25"/>
      <c r="B1416" s="25"/>
      <c r="C1416" s="25"/>
      <c r="D1416" s="25"/>
      <c r="E1416" s="25"/>
      <c r="F1416" s="25"/>
      <c r="G1416" s="25"/>
      <c r="H1416" s="25"/>
      <c r="I1416" s="25"/>
      <c r="J1416" s="25"/>
      <c r="K1416" s="25"/>
      <c r="L1416" s="25"/>
      <c r="M1416" s="25"/>
      <c r="N1416" s="25"/>
      <c r="O1416" s="25"/>
      <c r="P1416" s="25"/>
      <c r="Q1416" s="25"/>
      <c r="R1416" s="25"/>
      <c r="S1416" s="25"/>
      <c r="T1416" s="25"/>
      <c r="U1416" s="25"/>
      <c r="V1416" s="25"/>
      <c r="W1416" s="25"/>
      <c r="X1416" s="25"/>
      <c r="Y1416" s="25"/>
      <c r="Z1416" s="25"/>
      <c r="AA1416" s="25"/>
      <c r="AB1416" s="25"/>
      <c r="AC1416" s="33"/>
    </row>
    <row r="1417" spans="1:29" s="26" customFormat="1" x14ac:dyDescent="0.15">
      <c r="A1417" s="25"/>
      <c r="B1417" s="25"/>
      <c r="C1417" s="25"/>
      <c r="D1417" s="25"/>
      <c r="E1417" s="25"/>
      <c r="F1417" s="25"/>
      <c r="G1417" s="25"/>
      <c r="H1417" s="25"/>
      <c r="I1417" s="25"/>
      <c r="J1417" s="25"/>
      <c r="K1417" s="25"/>
      <c r="L1417" s="25"/>
      <c r="M1417" s="25"/>
      <c r="N1417" s="25"/>
      <c r="O1417" s="25"/>
      <c r="P1417" s="25"/>
      <c r="Q1417" s="25"/>
      <c r="R1417" s="25"/>
      <c r="S1417" s="25"/>
      <c r="T1417" s="25"/>
      <c r="U1417" s="25"/>
      <c r="V1417" s="25"/>
      <c r="W1417" s="25"/>
      <c r="X1417" s="25"/>
      <c r="Y1417" s="25"/>
      <c r="Z1417" s="25"/>
      <c r="AA1417" s="25"/>
      <c r="AB1417" s="25"/>
      <c r="AC1417" s="33"/>
    </row>
    <row r="1418" spans="1:29" s="26" customFormat="1" x14ac:dyDescent="0.15">
      <c r="A1418" s="25"/>
      <c r="B1418" s="25"/>
      <c r="C1418" s="25"/>
      <c r="D1418" s="25"/>
      <c r="E1418" s="25"/>
      <c r="F1418" s="25"/>
      <c r="G1418" s="25"/>
      <c r="H1418" s="25"/>
      <c r="I1418" s="25"/>
      <c r="J1418" s="25"/>
      <c r="K1418" s="25"/>
      <c r="L1418" s="25"/>
      <c r="M1418" s="25"/>
      <c r="N1418" s="25"/>
      <c r="O1418" s="25"/>
      <c r="P1418" s="25"/>
      <c r="Q1418" s="25"/>
      <c r="R1418" s="25"/>
      <c r="S1418" s="25"/>
      <c r="T1418" s="25"/>
      <c r="U1418" s="25"/>
      <c r="V1418" s="25"/>
      <c r="W1418" s="25"/>
      <c r="X1418" s="25"/>
      <c r="Y1418" s="25"/>
      <c r="Z1418" s="25"/>
      <c r="AA1418" s="25"/>
      <c r="AB1418" s="25"/>
      <c r="AC1418" s="33"/>
    </row>
    <row r="1419" spans="1:29" s="26" customFormat="1" x14ac:dyDescent="0.15">
      <c r="A1419" s="25"/>
      <c r="B1419" s="25"/>
      <c r="C1419" s="25"/>
      <c r="D1419" s="25"/>
      <c r="E1419" s="25"/>
      <c r="F1419" s="25"/>
      <c r="G1419" s="25"/>
      <c r="H1419" s="25"/>
      <c r="I1419" s="25"/>
      <c r="J1419" s="25"/>
      <c r="K1419" s="25"/>
      <c r="L1419" s="25"/>
      <c r="M1419" s="25"/>
      <c r="N1419" s="25"/>
      <c r="O1419" s="25"/>
      <c r="P1419" s="25"/>
      <c r="Q1419" s="25"/>
      <c r="R1419" s="25"/>
      <c r="S1419" s="25"/>
      <c r="T1419" s="25"/>
      <c r="U1419" s="25"/>
      <c r="V1419" s="25"/>
      <c r="W1419" s="25"/>
      <c r="X1419" s="25"/>
      <c r="Y1419" s="25"/>
      <c r="Z1419" s="25"/>
      <c r="AA1419" s="25"/>
      <c r="AB1419" s="25"/>
      <c r="AC1419" s="33"/>
    </row>
    <row r="1420" spans="1:29" s="26" customFormat="1" x14ac:dyDescent="0.15">
      <c r="A1420" s="25"/>
      <c r="B1420" s="25"/>
      <c r="C1420" s="25"/>
      <c r="D1420" s="25"/>
      <c r="E1420" s="25"/>
      <c r="F1420" s="25"/>
      <c r="G1420" s="25"/>
      <c r="H1420" s="25"/>
      <c r="I1420" s="25"/>
      <c r="J1420" s="25"/>
      <c r="K1420" s="25"/>
      <c r="L1420" s="25"/>
      <c r="M1420" s="25"/>
      <c r="N1420" s="25"/>
      <c r="O1420" s="25"/>
      <c r="P1420" s="25"/>
      <c r="Q1420" s="25"/>
      <c r="R1420" s="25"/>
      <c r="S1420" s="25"/>
      <c r="T1420" s="25"/>
      <c r="U1420" s="25"/>
      <c r="V1420" s="25"/>
      <c r="W1420" s="25"/>
      <c r="X1420" s="25"/>
      <c r="Y1420" s="25"/>
      <c r="Z1420" s="25"/>
      <c r="AA1420" s="25"/>
      <c r="AB1420" s="25"/>
      <c r="AC1420" s="33"/>
    </row>
    <row r="1421" spans="1:29" s="26" customFormat="1" x14ac:dyDescent="0.15">
      <c r="A1421" s="25"/>
      <c r="B1421" s="25"/>
      <c r="C1421" s="25"/>
      <c r="D1421" s="25"/>
      <c r="E1421" s="25"/>
      <c r="F1421" s="25"/>
      <c r="G1421" s="25"/>
      <c r="H1421" s="25"/>
      <c r="I1421" s="25"/>
      <c r="J1421" s="25"/>
      <c r="K1421" s="25"/>
      <c r="L1421" s="25"/>
      <c r="M1421" s="25"/>
      <c r="N1421" s="25"/>
      <c r="O1421" s="25"/>
      <c r="P1421" s="25"/>
      <c r="Q1421" s="25"/>
      <c r="R1421" s="25"/>
      <c r="S1421" s="25"/>
      <c r="T1421" s="25"/>
      <c r="U1421" s="25"/>
      <c r="V1421" s="25"/>
      <c r="W1421" s="25"/>
      <c r="X1421" s="25"/>
      <c r="Y1421" s="25"/>
      <c r="Z1421" s="25"/>
      <c r="AA1421" s="25"/>
      <c r="AB1421" s="25"/>
      <c r="AC1421" s="33"/>
    </row>
    <row r="1422" spans="1:29" s="26" customFormat="1" x14ac:dyDescent="0.15">
      <c r="A1422" s="25"/>
      <c r="B1422" s="25"/>
      <c r="C1422" s="25"/>
      <c r="D1422" s="25"/>
      <c r="E1422" s="25"/>
      <c r="F1422" s="25"/>
      <c r="G1422" s="25"/>
      <c r="H1422" s="25"/>
      <c r="I1422" s="25"/>
      <c r="J1422" s="25"/>
      <c r="K1422" s="25"/>
      <c r="L1422" s="25"/>
      <c r="M1422" s="25"/>
      <c r="N1422" s="25"/>
      <c r="O1422" s="25"/>
      <c r="P1422" s="25"/>
      <c r="Q1422" s="25"/>
      <c r="R1422" s="25"/>
      <c r="S1422" s="25"/>
      <c r="T1422" s="25"/>
      <c r="U1422" s="25"/>
      <c r="V1422" s="25"/>
      <c r="W1422" s="25"/>
      <c r="X1422" s="25"/>
      <c r="Y1422" s="25"/>
      <c r="Z1422" s="25"/>
      <c r="AA1422" s="25"/>
      <c r="AB1422" s="25"/>
      <c r="AC1422" s="33"/>
    </row>
    <row r="1423" spans="1:29" s="26" customFormat="1" x14ac:dyDescent="0.15">
      <c r="A1423" s="25"/>
      <c r="B1423" s="25"/>
      <c r="C1423" s="25"/>
      <c r="D1423" s="25"/>
      <c r="E1423" s="25"/>
      <c r="F1423" s="25"/>
      <c r="G1423" s="25"/>
      <c r="H1423" s="25"/>
      <c r="I1423" s="25"/>
      <c r="J1423" s="25"/>
      <c r="K1423" s="25"/>
      <c r="L1423" s="25"/>
      <c r="M1423" s="25"/>
      <c r="N1423" s="25"/>
      <c r="O1423" s="25"/>
      <c r="P1423" s="25"/>
      <c r="Q1423" s="25"/>
      <c r="R1423" s="25"/>
      <c r="S1423" s="25"/>
      <c r="T1423" s="25"/>
      <c r="U1423" s="25"/>
      <c r="V1423" s="25"/>
      <c r="W1423" s="25"/>
      <c r="X1423" s="25"/>
      <c r="Y1423" s="25"/>
      <c r="Z1423" s="25"/>
      <c r="AA1423" s="25"/>
      <c r="AB1423" s="25"/>
      <c r="AC1423" s="33"/>
    </row>
    <row r="1424" spans="1:29" s="26" customFormat="1" x14ac:dyDescent="0.15">
      <c r="A1424" s="25"/>
      <c r="B1424" s="25"/>
      <c r="C1424" s="25"/>
      <c r="D1424" s="25"/>
      <c r="E1424" s="25"/>
      <c r="F1424" s="25"/>
      <c r="G1424" s="25"/>
      <c r="H1424" s="25"/>
      <c r="I1424" s="25"/>
      <c r="J1424" s="25"/>
      <c r="K1424" s="25"/>
      <c r="L1424" s="25"/>
      <c r="M1424" s="25"/>
      <c r="N1424" s="25"/>
      <c r="O1424" s="25"/>
      <c r="P1424" s="25"/>
      <c r="Q1424" s="25"/>
      <c r="R1424" s="25"/>
      <c r="S1424" s="25"/>
      <c r="T1424" s="25"/>
      <c r="U1424" s="25"/>
      <c r="V1424" s="25"/>
      <c r="W1424" s="25"/>
      <c r="X1424" s="25"/>
      <c r="Y1424" s="25"/>
      <c r="Z1424" s="25"/>
      <c r="AA1424" s="25"/>
      <c r="AB1424" s="25"/>
      <c r="AC1424" s="33"/>
    </row>
    <row r="1425" spans="1:29" s="26" customFormat="1" x14ac:dyDescent="0.15">
      <c r="A1425" s="25"/>
      <c r="B1425" s="25"/>
      <c r="C1425" s="25"/>
      <c r="D1425" s="25"/>
      <c r="E1425" s="25"/>
      <c r="F1425" s="25"/>
      <c r="G1425" s="25"/>
      <c r="H1425" s="25"/>
      <c r="I1425" s="25"/>
      <c r="J1425" s="25"/>
      <c r="K1425" s="25"/>
      <c r="L1425" s="25"/>
      <c r="M1425" s="25"/>
      <c r="N1425" s="25"/>
      <c r="O1425" s="25"/>
      <c r="P1425" s="25"/>
      <c r="Q1425" s="25"/>
      <c r="R1425" s="25"/>
      <c r="S1425" s="25"/>
      <c r="T1425" s="25"/>
      <c r="U1425" s="25"/>
      <c r="V1425" s="25"/>
      <c r="W1425" s="25"/>
      <c r="X1425" s="25"/>
      <c r="Y1425" s="25"/>
      <c r="Z1425" s="25"/>
      <c r="AA1425" s="25"/>
      <c r="AB1425" s="25"/>
      <c r="AC1425" s="33"/>
    </row>
    <row r="1426" spans="1:29" s="26" customFormat="1" x14ac:dyDescent="0.15">
      <c r="A1426" s="25"/>
      <c r="B1426" s="25"/>
      <c r="C1426" s="25"/>
      <c r="D1426" s="25"/>
      <c r="E1426" s="25"/>
      <c r="F1426" s="25"/>
      <c r="G1426" s="25"/>
      <c r="H1426" s="25"/>
      <c r="I1426" s="25"/>
      <c r="J1426" s="25"/>
      <c r="K1426" s="25"/>
      <c r="L1426" s="25"/>
      <c r="M1426" s="25"/>
      <c r="N1426" s="25"/>
      <c r="O1426" s="25"/>
      <c r="P1426" s="25"/>
      <c r="Q1426" s="25"/>
      <c r="R1426" s="25"/>
      <c r="S1426" s="25"/>
      <c r="T1426" s="25"/>
      <c r="U1426" s="25"/>
      <c r="V1426" s="25"/>
      <c r="W1426" s="25"/>
      <c r="X1426" s="25"/>
      <c r="Y1426" s="25"/>
      <c r="Z1426" s="25"/>
      <c r="AA1426" s="25"/>
      <c r="AB1426" s="25"/>
      <c r="AC1426" s="33"/>
    </row>
    <row r="1427" spans="1:29" s="26" customFormat="1" x14ac:dyDescent="0.15">
      <c r="A1427" s="25"/>
      <c r="B1427" s="25"/>
      <c r="C1427" s="25"/>
      <c r="D1427" s="25"/>
      <c r="E1427" s="25"/>
      <c r="F1427" s="25"/>
      <c r="G1427" s="25"/>
      <c r="H1427" s="25"/>
      <c r="I1427" s="25"/>
      <c r="J1427" s="25"/>
      <c r="K1427" s="25"/>
      <c r="L1427" s="25"/>
      <c r="M1427" s="25"/>
      <c r="N1427" s="25"/>
      <c r="O1427" s="25"/>
      <c r="P1427" s="25"/>
      <c r="Q1427" s="25"/>
      <c r="R1427" s="25"/>
      <c r="S1427" s="25"/>
      <c r="T1427" s="25"/>
      <c r="U1427" s="25"/>
      <c r="V1427" s="25"/>
      <c r="W1427" s="25"/>
      <c r="X1427" s="25"/>
      <c r="Y1427" s="25"/>
      <c r="Z1427" s="25"/>
      <c r="AA1427" s="25"/>
      <c r="AB1427" s="25"/>
      <c r="AC1427" s="33"/>
    </row>
    <row r="1428" spans="1:29" s="26" customFormat="1" x14ac:dyDescent="0.15">
      <c r="A1428" s="25"/>
      <c r="B1428" s="25"/>
      <c r="C1428" s="25"/>
      <c r="D1428" s="25"/>
      <c r="E1428" s="25"/>
      <c r="F1428" s="25"/>
      <c r="G1428" s="25"/>
      <c r="H1428" s="25"/>
      <c r="I1428" s="25"/>
      <c r="J1428" s="25"/>
      <c r="K1428" s="25"/>
      <c r="L1428" s="25"/>
      <c r="M1428" s="25"/>
      <c r="N1428" s="25"/>
      <c r="O1428" s="25"/>
      <c r="P1428" s="25"/>
      <c r="Q1428" s="25"/>
      <c r="R1428" s="25"/>
      <c r="S1428" s="25"/>
      <c r="T1428" s="25"/>
      <c r="U1428" s="25"/>
      <c r="V1428" s="25"/>
      <c r="W1428" s="25"/>
      <c r="X1428" s="25"/>
      <c r="Y1428" s="25"/>
      <c r="Z1428" s="25"/>
      <c r="AA1428" s="25"/>
      <c r="AB1428" s="25"/>
      <c r="AC1428" s="33"/>
    </row>
    <row r="1429" spans="1:29" s="26" customFormat="1" x14ac:dyDescent="0.15">
      <c r="A1429" s="25"/>
      <c r="B1429" s="25"/>
      <c r="C1429" s="25"/>
      <c r="D1429" s="25"/>
      <c r="E1429" s="25"/>
      <c r="F1429" s="25"/>
      <c r="G1429" s="25"/>
      <c r="H1429" s="25"/>
      <c r="I1429" s="25"/>
      <c r="J1429" s="25"/>
      <c r="K1429" s="25"/>
      <c r="L1429" s="25"/>
      <c r="M1429" s="25"/>
      <c r="N1429" s="25"/>
      <c r="O1429" s="25"/>
      <c r="P1429" s="25"/>
      <c r="Q1429" s="25"/>
      <c r="R1429" s="25"/>
      <c r="S1429" s="25"/>
      <c r="T1429" s="25"/>
      <c r="U1429" s="25"/>
      <c r="V1429" s="25"/>
      <c r="W1429" s="25"/>
      <c r="X1429" s="25"/>
      <c r="Y1429" s="25"/>
      <c r="Z1429" s="25"/>
      <c r="AA1429" s="25"/>
      <c r="AB1429" s="25"/>
      <c r="AC1429" s="33"/>
    </row>
    <row r="1430" spans="1:29" s="26" customFormat="1" x14ac:dyDescent="0.15">
      <c r="A1430" s="25"/>
      <c r="B1430" s="25"/>
      <c r="C1430" s="25"/>
      <c r="D1430" s="25"/>
      <c r="E1430" s="25"/>
      <c r="F1430" s="25"/>
      <c r="G1430" s="25"/>
      <c r="H1430" s="25"/>
      <c r="I1430" s="25"/>
      <c r="J1430" s="25"/>
      <c r="K1430" s="25"/>
      <c r="L1430" s="25"/>
      <c r="M1430" s="25"/>
      <c r="N1430" s="25"/>
      <c r="O1430" s="25"/>
      <c r="P1430" s="25"/>
      <c r="Q1430" s="25"/>
      <c r="R1430" s="25"/>
      <c r="S1430" s="25"/>
      <c r="T1430" s="25"/>
      <c r="U1430" s="25"/>
      <c r="V1430" s="25"/>
      <c r="W1430" s="25"/>
      <c r="X1430" s="25"/>
      <c r="Y1430" s="25"/>
      <c r="Z1430" s="25"/>
      <c r="AA1430" s="25"/>
      <c r="AB1430" s="25"/>
      <c r="AC1430" s="33"/>
    </row>
    <row r="1431" spans="1:29" s="26" customFormat="1" x14ac:dyDescent="0.15">
      <c r="A1431" s="25"/>
      <c r="B1431" s="25"/>
      <c r="C1431" s="25"/>
      <c r="D1431" s="25"/>
      <c r="E1431" s="25"/>
      <c r="F1431" s="25"/>
      <c r="G1431" s="25"/>
      <c r="H1431" s="25"/>
      <c r="I1431" s="25"/>
      <c r="J1431" s="25"/>
      <c r="K1431" s="25"/>
      <c r="L1431" s="25"/>
      <c r="M1431" s="25"/>
      <c r="N1431" s="25"/>
      <c r="O1431" s="25"/>
      <c r="P1431" s="25"/>
      <c r="Q1431" s="25"/>
      <c r="R1431" s="25"/>
      <c r="S1431" s="25"/>
      <c r="T1431" s="25"/>
      <c r="U1431" s="25"/>
      <c r="V1431" s="25"/>
      <c r="W1431" s="25"/>
      <c r="X1431" s="25"/>
      <c r="Y1431" s="25"/>
      <c r="Z1431" s="25"/>
      <c r="AA1431" s="25"/>
      <c r="AB1431" s="25"/>
      <c r="AC1431" s="33"/>
    </row>
    <row r="1432" spans="1:29" s="26" customFormat="1" x14ac:dyDescent="0.15">
      <c r="A1432" s="25"/>
      <c r="B1432" s="25"/>
      <c r="C1432" s="25"/>
      <c r="D1432" s="25"/>
      <c r="E1432" s="25"/>
      <c r="F1432" s="25"/>
      <c r="G1432" s="25"/>
      <c r="H1432" s="25"/>
      <c r="I1432" s="25"/>
      <c r="J1432" s="25"/>
      <c r="K1432" s="25"/>
      <c r="L1432" s="25"/>
      <c r="M1432" s="25"/>
      <c r="N1432" s="25"/>
      <c r="O1432" s="25"/>
      <c r="P1432" s="25"/>
      <c r="Q1432" s="25"/>
      <c r="R1432" s="25"/>
      <c r="S1432" s="25"/>
      <c r="T1432" s="25"/>
      <c r="U1432" s="25"/>
      <c r="V1432" s="25"/>
      <c r="W1432" s="25"/>
      <c r="X1432" s="25"/>
      <c r="Y1432" s="25"/>
      <c r="Z1432" s="25"/>
      <c r="AA1432" s="25"/>
      <c r="AB1432" s="25"/>
      <c r="AC1432" s="33"/>
    </row>
    <row r="1433" spans="1:29" s="26" customFormat="1" x14ac:dyDescent="0.15">
      <c r="A1433" s="25"/>
      <c r="B1433" s="25"/>
      <c r="C1433" s="25"/>
      <c r="D1433" s="25"/>
      <c r="E1433" s="25"/>
      <c r="F1433" s="25"/>
      <c r="G1433" s="25"/>
      <c r="H1433" s="25"/>
      <c r="I1433" s="25"/>
      <c r="J1433" s="25"/>
      <c r="K1433" s="25"/>
      <c r="L1433" s="25"/>
      <c r="M1433" s="25"/>
      <c r="N1433" s="25"/>
      <c r="O1433" s="25"/>
      <c r="P1433" s="25"/>
      <c r="Q1433" s="25"/>
      <c r="R1433" s="25"/>
      <c r="S1433" s="25"/>
      <c r="T1433" s="25"/>
      <c r="U1433" s="25"/>
      <c r="V1433" s="25"/>
      <c r="W1433" s="25"/>
      <c r="X1433" s="25"/>
      <c r="Y1433" s="25"/>
      <c r="Z1433" s="25"/>
      <c r="AA1433" s="25"/>
      <c r="AB1433" s="25"/>
      <c r="AC1433" s="33"/>
    </row>
    <row r="1434" spans="1:29" s="26" customFormat="1" x14ac:dyDescent="0.15">
      <c r="A1434" s="25"/>
      <c r="B1434" s="25"/>
      <c r="C1434" s="25"/>
      <c r="D1434" s="25"/>
      <c r="E1434" s="25"/>
      <c r="F1434" s="25"/>
      <c r="G1434" s="25"/>
      <c r="H1434" s="25"/>
      <c r="I1434" s="25"/>
      <c r="J1434" s="25"/>
      <c r="K1434" s="25"/>
      <c r="L1434" s="25"/>
      <c r="M1434" s="25"/>
      <c r="N1434" s="25"/>
      <c r="O1434" s="25"/>
      <c r="P1434" s="25"/>
      <c r="Q1434" s="25"/>
      <c r="R1434" s="25"/>
      <c r="S1434" s="25"/>
      <c r="T1434" s="25"/>
      <c r="U1434" s="25"/>
      <c r="V1434" s="25"/>
      <c r="W1434" s="25"/>
      <c r="X1434" s="25"/>
      <c r="Y1434" s="25"/>
      <c r="Z1434" s="25"/>
      <c r="AA1434" s="25"/>
      <c r="AB1434" s="25"/>
      <c r="AC1434" s="33"/>
    </row>
    <row r="1435" spans="1:29" s="26" customFormat="1" x14ac:dyDescent="0.15">
      <c r="A1435" s="25"/>
      <c r="B1435" s="25"/>
      <c r="C1435" s="25"/>
      <c r="D1435" s="25"/>
      <c r="E1435" s="25"/>
      <c r="F1435" s="25"/>
      <c r="G1435" s="25"/>
      <c r="H1435" s="25"/>
      <c r="I1435" s="25"/>
      <c r="J1435" s="25"/>
      <c r="K1435" s="25"/>
      <c r="L1435" s="25"/>
      <c r="M1435" s="25"/>
      <c r="N1435" s="25"/>
      <c r="O1435" s="25"/>
      <c r="P1435" s="25"/>
      <c r="Q1435" s="25"/>
      <c r="R1435" s="25"/>
      <c r="S1435" s="25"/>
      <c r="T1435" s="25"/>
      <c r="U1435" s="25"/>
      <c r="V1435" s="25"/>
      <c r="W1435" s="25"/>
      <c r="X1435" s="25"/>
      <c r="Y1435" s="25"/>
      <c r="Z1435" s="25"/>
      <c r="AA1435" s="25"/>
      <c r="AB1435" s="25"/>
      <c r="AC1435" s="33"/>
    </row>
    <row r="1436" spans="1:29" s="26" customFormat="1" x14ac:dyDescent="0.15">
      <c r="A1436" s="25"/>
      <c r="B1436" s="25"/>
      <c r="C1436" s="25"/>
      <c r="D1436" s="25"/>
      <c r="E1436" s="25"/>
      <c r="F1436" s="25"/>
      <c r="G1436" s="25"/>
      <c r="H1436" s="25"/>
      <c r="I1436" s="25"/>
      <c r="J1436" s="25"/>
      <c r="K1436" s="25"/>
      <c r="L1436" s="25"/>
      <c r="M1436" s="25"/>
      <c r="N1436" s="25"/>
      <c r="O1436" s="25"/>
      <c r="P1436" s="25"/>
      <c r="Q1436" s="25"/>
      <c r="R1436" s="25"/>
      <c r="S1436" s="25"/>
      <c r="T1436" s="25"/>
      <c r="U1436" s="25"/>
      <c r="V1436" s="25"/>
      <c r="W1436" s="25"/>
      <c r="X1436" s="25"/>
      <c r="Y1436" s="25"/>
      <c r="Z1436" s="25"/>
      <c r="AA1436" s="25"/>
      <c r="AB1436" s="25"/>
      <c r="AC1436" s="33"/>
    </row>
    <row r="1437" spans="1:29" s="26" customFormat="1" x14ac:dyDescent="0.15">
      <c r="A1437" s="25"/>
      <c r="B1437" s="25"/>
      <c r="C1437" s="25"/>
      <c r="D1437" s="25"/>
      <c r="E1437" s="25"/>
      <c r="F1437" s="25"/>
      <c r="G1437" s="25"/>
      <c r="H1437" s="25"/>
      <c r="I1437" s="25"/>
      <c r="J1437" s="25"/>
      <c r="K1437" s="25"/>
      <c r="L1437" s="25"/>
      <c r="M1437" s="25"/>
      <c r="N1437" s="25"/>
      <c r="O1437" s="25"/>
      <c r="P1437" s="25"/>
      <c r="Q1437" s="25"/>
      <c r="R1437" s="25"/>
      <c r="S1437" s="25"/>
      <c r="T1437" s="25"/>
      <c r="U1437" s="25"/>
      <c r="V1437" s="25"/>
      <c r="W1437" s="25"/>
      <c r="X1437" s="25"/>
      <c r="Y1437" s="25"/>
      <c r="Z1437" s="25"/>
      <c r="AA1437" s="25"/>
      <c r="AB1437" s="25"/>
      <c r="AC1437" s="33"/>
    </row>
    <row r="1438" spans="1:29" s="26" customFormat="1" x14ac:dyDescent="0.15">
      <c r="A1438" s="25"/>
      <c r="B1438" s="25"/>
      <c r="C1438" s="25"/>
      <c r="D1438" s="25"/>
      <c r="E1438" s="25"/>
      <c r="F1438" s="25"/>
      <c r="G1438" s="25"/>
      <c r="H1438" s="25"/>
      <c r="I1438" s="25"/>
      <c r="J1438" s="25"/>
      <c r="K1438" s="25"/>
      <c r="L1438" s="25"/>
      <c r="M1438" s="25"/>
      <c r="N1438" s="25"/>
      <c r="O1438" s="25"/>
      <c r="P1438" s="25"/>
      <c r="Q1438" s="25"/>
      <c r="R1438" s="25"/>
      <c r="S1438" s="25"/>
      <c r="T1438" s="25"/>
      <c r="U1438" s="25"/>
      <c r="V1438" s="25"/>
      <c r="W1438" s="25"/>
      <c r="X1438" s="25"/>
      <c r="Y1438" s="25"/>
      <c r="Z1438" s="25"/>
      <c r="AA1438" s="25"/>
      <c r="AB1438" s="25"/>
      <c r="AC1438" s="33"/>
    </row>
    <row r="1439" spans="1:29" s="26" customFormat="1" x14ac:dyDescent="0.15">
      <c r="A1439" s="25"/>
      <c r="B1439" s="25"/>
      <c r="C1439" s="25"/>
      <c r="D1439" s="25"/>
      <c r="E1439" s="25"/>
      <c r="F1439" s="25"/>
      <c r="G1439" s="25"/>
      <c r="H1439" s="25"/>
      <c r="I1439" s="25"/>
      <c r="J1439" s="25"/>
      <c r="K1439" s="25"/>
      <c r="L1439" s="25"/>
      <c r="M1439" s="25"/>
      <c r="N1439" s="25"/>
      <c r="O1439" s="25"/>
      <c r="P1439" s="25"/>
      <c r="Q1439" s="25"/>
      <c r="R1439" s="25"/>
      <c r="S1439" s="25"/>
      <c r="T1439" s="25"/>
      <c r="U1439" s="25"/>
      <c r="V1439" s="25"/>
      <c r="W1439" s="25"/>
      <c r="X1439" s="25"/>
      <c r="Y1439" s="25"/>
      <c r="Z1439" s="25"/>
      <c r="AA1439" s="25"/>
      <c r="AB1439" s="25"/>
      <c r="AC1439" s="33"/>
    </row>
    <row r="1440" spans="1:29" s="26" customFormat="1" x14ac:dyDescent="0.15">
      <c r="A1440" s="25"/>
      <c r="B1440" s="25"/>
      <c r="C1440" s="25"/>
      <c r="D1440" s="25"/>
      <c r="E1440" s="25"/>
      <c r="F1440" s="25"/>
      <c r="G1440" s="25"/>
      <c r="H1440" s="25"/>
      <c r="I1440" s="25"/>
      <c r="J1440" s="25"/>
      <c r="K1440" s="25"/>
      <c r="L1440" s="25"/>
      <c r="M1440" s="25"/>
      <c r="N1440" s="25"/>
      <c r="O1440" s="25"/>
      <c r="P1440" s="25"/>
      <c r="Q1440" s="25"/>
      <c r="R1440" s="25"/>
      <c r="S1440" s="25"/>
      <c r="T1440" s="25"/>
      <c r="U1440" s="25"/>
      <c r="V1440" s="25"/>
      <c r="W1440" s="25"/>
      <c r="X1440" s="25"/>
      <c r="Y1440" s="25"/>
      <c r="Z1440" s="25"/>
      <c r="AA1440" s="25"/>
      <c r="AB1440" s="25"/>
      <c r="AC1440" s="33"/>
    </row>
    <row r="1441" spans="1:29" s="26" customFormat="1" x14ac:dyDescent="0.15">
      <c r="A1441" s="25"/>
      <c r="B1441" s="25"/>
      <c r="C1441" s="25"/>
      <c r="D1441" s="25"/>
      <c r="E1441" s="25"/>
      <c r="F1441" s="25"/>
      <c r="G1441" s="25"/>
      <c r="H1441" s="25"/>
      <c r="I1441" s="25"/>
      <c r="J1441" s="25"/>
      <c r="K1441" s="25"/>
      <c r="L1441" s="25"/>
      <c r="M1441" s="25"/>
      <c r="N1441" s="25"/>
      <c r="O1441" s="25"/>
      <c r="P1441" s="25"/>
      <c r="Q1441" s="25"/>
      <c r="R1441" s="25"/>
      <c r="S1441" s="25"/>
      <c r="T1441" s="25"/>
      <c r="U1441" s="25"/>
      <c r="V1441" s="25"/>
      <c r="W1441" s="25"/>
      <c r="X1441" s="25"/>
      <c r="Y1441" s="25"/>
      <c r="Z1441" s="25"/>
      <c r="AA1441" s="25"/>
      <c r="AB1441" s="25"/>
      <c r="AC1441" s="33"/>
    </row>
    <row r="1442" spans="1:29" s="26" customFormat="1" x14ac:dyDescent="0.15">
      <c r="A1442" s="25"/>
      <c r="B1442" s="25"/>
      <c r="C1442" s="25"/>
      <c r="D1442" s="25"/>
      <c r="E1442" s="25"/>
      <c r="F1442" s="25"/>
      <c r="G1442" s="25"/>
      <c r="H1442" s="25"/>
      <c r="I1442" s="25"/>
      <c r="J1442" s="25"/>
      <c r="K1442" s="25"/>
      <c r="L1442" s="25"/>
      <c r="M1442" s="25"/>
      <c r="N1442" s="25"/>
      <c r="O1442" s="25"/>
      <c r="P1442" s="25"/>
      <c r="Q1442" s="25"/>
      <c r="R1442" s="25"/>
      <c r="S1442" s="25"/>
      <c r="T1442" s="25"/>
      <c r="U1442" s="25"/>
      <c r="V1442" s="25"/>
      <c r="W1442" s="25"/>
      <c r="X1442" s="25"/>
      <c r="Y1442" s="25"/>
      <c r="Z1442" s="25"/>
      <c r="AA1442" s="25"/>
      <c r="AB1442" s="25"/>
      <c r="AC1442" s="33"/>
    </row>
    <row r="1443" spans="1:29" s="26" customFormat="1" x14ac:dyDescent="0.15">
      <c r="A1443" s="25"/>
      <c r="B1443" s="25"/>
      <c r="C1443" s="25"/>
      <c r="D1443" s="25"/>
      <c r="E1443" s="25"/>
      <c r="F1443" s="25"/>
      <c r="G1443" s="25"/>
      <c r="H1443" s="25"/>
      <c r="I1443" s="25"/>
      <c r="J1443" s="25"/>
      <c r="K1443" s="25"/>
      <c r="L1443" s="25"/>
      <c r="M1443" s="25"/>
      <c r="N1443" s="25"/>
      <c r="O1443" s="25"/>
      <c r="P1443" s="25"/>
      <c r="Q1443" s="25"/>
      <c r="R1443" s="25"/>
      <c r="S1443" s="25"/>
      <c r="T1443" s="25"/>
      <c r="U1443" s="25"/>
      <c r="V1443" s="25"/>
      <c r="W1443" s="25"/>
      <c r="X1443" s="25"/>
      <c r="Y1443" s="25"/>
      <c r="Z1443" s="25"/>
      <c r="AA1443" s="25"/>
      <c r="AB1443" s="25"/>
      <c r="AC1443" s="33"/>
    </row>
    <row r="1444" spans="1:29" s="26" customFormat="1" x14ac:dyDescent="0.15">
      <c r="A1444" s="25"/>
      <c r="B1444" s="25"/>
      <c r="C1444" s="25"/>
      <c r="D1444" s="25"/>
      <c r="E1444" s="25"/>
      <c r="F1444" s="25"/>
      <c r="G1444" s="25"/>
      <c r="H1444" s="25"/>
      <c r="I1444" s="25"/>
      <c r="J1444" s="25"/>
      <c r="K1444" s="25"/>
      <c r="L1444" s="25"/>
      <c r="M1444" s="25"/>
      <c r="N1444" s="25"/>
      <c r="O1444" s="25"/>
      <c r="P1444" s="25"/>
      <c r="Q1444" s="25"/>
      <c r="R1444" s="25"/>
      <c r="S1444" s="25"/>
      <c r="T1444" s="25"/>
      <c r="U1444" s="25"/>
      <c r="V1444" s="25"/>
      <c r="W1444" s="25"/>
      <c r="X1444" s="25"/>
      <c r="Y1444" s="25"/>
      <c r="Z1444" s="25"/>
      <c r="AA1444" s="25"/>
      <c r="AB1444" s="25"/>
      <c r="AC1444" s="33"/>
    </row>
    <row r="1445" spans="1:29" s="26" customFormat="1" x14ac:dyDescent="0.15">
      <c r="A1445" s="25"/>
      <c r="B1445" s="25"/>
      <c r="C1445" s="25"/>
      <c r="D1445" s="25"/>
      <c r="E1445" s="25"/>
      <c r="F1445" s="25"/>
      <c r="G1445" s="25"/>
      <c r="H1445" s="25"/>
      <c r="I1445" s="25"/>
      <c r="J1445" s="25"/>
      <c r="K1445" s="25"/>
      <c r="L1445" s="25"/>
      <c r="M1445" s="25"/>
      <c r="N1445" s="25"/>
      <c r="O1445" s="25"/>
      <c r="P1445" s="25"/>
      <c r="Q1445" s="25"/>
      <c r="R1445" s="25"/>
      <c r="S1445" s="25"/>
      <c r="T1445" s="25"/>
      <c r="U1445" s="25"/>
      <c r="V1445" s="25"/>
      <c r="W1445" s="25"/>
      <c r="X1445" s="25"/>
      <c r="Y1445" s="25"/>
      <c r="Z1445" s="25"/>
      <c r="AA1445" s="25"/>
      <c r="AB1445" s="25"/>
      <c r="AC1445" s="33"/>
    </row>
    <row r="1446" spans="1:29" s="26" customFormat="1" x14ac:dyDescent="0.15">
      <c r="A1446" s="25"/>
      <c r="B1446" s="25"/>
      <c r="C1446" s="25"/>
      <c r="D1446" s="25"/>
      <c r="E1446" s="25"/>
      <c r="F1446" s="25"/>
      <c r="G1446" s="25"/>
      <c r="H1446" s="25"/>
      <c r="I1446" s="25"/>
      <c r="J1446" s="25"/>
      <c r="K1446" s="25"/>
      <c r="L1446" s="25"/>
      <c r="M1446" s="25"/>
      <c r="N1446" s="25"/>
      <c r="O1446" s="25"/>
      <c r="P1446" s="25"/>
      <c r="Q1446" s="25"/>
      <c r="R1446" s="25"/>
      <c r="S1446" s="25"/>
      <c r="T1446" s="25"/>
      <c r="U1446" s="25"/>
      <c r="V1446" s="25"/>
      <c r="W1446" s="25"/>
      <c r="X1446" s="25"/>
      <c r="Y1446" s="25"/>
      <c r="Z1446" s="25"/>
      <c r="AA1446" s="25"/>
      <c r="AB1446" s="25"/>
      <c r="AC1446" s="33"/>
    </row>
    <row r="1447" spans="1:29" s="26" customFormat="1" x14ac:dyDescent="0.15">
      <c r="A1447" s="25"/>
      <c r="B1447" s="25"/>
      <c r="C1447" s="25"/>
      <c r="D1447" s="25"/>
      <c r="E1447" s="25"/>
      <c r="F1447" s="25"/>
      <c r="G1447" s="25"/>
      <c r="H1447" s="25"/>
      <c r="I1447" s="25"/>
      <c r="J1447" s="25"/>
      <c r="K1447" s="25"/>
      <c r="L1447" s="25"/>
      <c r="M1447" s="25"/>
      <c r="N1447" s="25"/>
      <c r="O1447" s="25"/>
      <c r="P1447" s="25"/>
      <c r="Q1447" s="25"/>
      <c r="R1447" s="25"/>
      <c r="S1447" s="25"/>
      <c r="T1447" s="25"/>
      <c r="U1447" s="25"/>
      <c r="V1447" s="25"/>
      <c r="W1447" s="25"/>
      <c r="X1447" s="25"/>
      <c r="Y1447" s="25"/>
      <c r="Z1447" s="25"/>
      <c r="AA1447" s="25"/>
      <c r="AB1447" s="25"/>
      <c r="AC1447" s="33"/>
    </row>
    <row r="1448" spans="1:29" s="26" customFormat="1" x14ac:dyDescent="0.15">
      <c r="A1448" s="25"/>
      <c r="B1448" s="25"/>
      <c r="C1448" s="25"/>
      <c r="D1448" s="25"/>
      <c r="E1448" s="25"/>
      <c r="F1448" s="25"/>
      <c r="G1448" s="25"/>
      <c r="H1448" s="25"/>
      <c r="I1448" s="25"/>
      <c r="J1448" s="25"/>
      <c r="K1448" s="25"/>
      <c r="L1448" s="25"/>
      <c r="M1448" s="25"/>
      <c r="N1448" s="25"/>
      <c r="O1448" s="25"/>
      <c r="P1448" s="25"/>
      <c r="Q1448" s="25"/>
      <c r="R1448" s="25"/>
      <c r="S1448" s="25"/>
      <c r="T1448" s="25"/>
      <c r="U1448" s="25"/>
      <c r="V1448" s="25"/>
      <c r="W1448" s="25"/>
      <c r="X1448" s="25"/>
      <c r="Y1448" s="25"/>
      <c r="Z1448" s="25"/>
      <c r="AA1448" s="25"/>
      <c r="AB1448" s="25"/>
      <c r="AC1448" s="33"/>
    </row>
    <row r="1449" spans="1:29" s="26" customFormat="1" x14ac:dyDescent="0.15">
      <c r="A1449" s="25"/>
      <c r="B1449" s="25"/>
      <c r="C1449" s="25"/>
      <c r="D1449" s="25"/>
      <c r="E1449" s="25"/>
      <c r="F1449" s="25"/>
      <c r="G1449" s="25"/>
      <c r="H1449" s="25"/>
      <c r="I1449" s="25"/>
      <c r="J1449" s="25"/>
      <c r="K1449" s="25"/>
      <c r="L1449" s="25"/>
      <c r="M1449" s="25"/>
      <c r="N1449" s="25"/>
      <c r="O1449" s="25"/>
      <c r="P1449" s="25"/>
      <c r="Q1449" s="25"/>
      <c r="R1449" s="25"/>
      <c r="S1449" s="25"/>
      <c r="T1449" s="25"/>
      <c r="U1449" s="25"/>
      <c r="V1449" s="25"/>
      <c r="W1449" s="25"/>
      <c r="X1449" s="25"/>
      <c r="Y1449" s="25"/>
      <c r="Z1449" s="25"/>
      <c r="AA1449" s="25"/>
      <c r="AB1449" s="25"/>
      <c r="AC1449" s="33"/>
    </row>
    <row r="1450" spans="1:29" s="26" customFormat="1" x14ac:dyDescent="0.15">
      <c r="A1450" s="25"/>
      <c r="B1450" s="25"/>
      <c r="C1450" s="25"/>
      <c r="D1450" s="25"/>
      <c r="E1450" s="25"/>
      <c r="F1450" s="25"/>
      <c r="G1450" s="25"/>
      <c r="H1450" s="25"/>
      <c r="I1450" s="25"/>
      <c r="J1450" s="25"/>
      <c r="K1450" s="25"/>
      <c r="L1450" s="25"/>
      <c r="M1450" s="25"/>
      <c r="N1450" s="25"/>
      <c r="O1450" s="25"/>
      <c r="P1450" s="25"/>
      <c r="Q1450" s="25"/>
      <c r="R1450" s="25"/>
      <c r="S1450" s="25"/>
      <c r="T1450" s="25"/>
      <c r="U1450" s="25"/>
      <c r="V1450" s="25"/>
      <c r="W1450" s="25"/>
      <c r="X1450" s="25"/>
      <c r="Y1450" s="25"/>
      <c r="Z1450" s="25"/>
      <c r="AA1450" s="25"/>
      <c r="AB1450" s="25"/>
      <c r="AC1450" s="33"/>
    </row>
    <row r="1451" spans="1:29" s="26" customFormat="1" x14ac:dyDescent="0.15">
      <c r="A1451" s="25"/>
      <c r="B1451" s="25"/>
      <c r="C1451" s="25"/>
      <c r="D1451" s="25"/>
      <c r="E1451" s="25"/>
      <c r="F1451" s="25"/>
      <c r="G1451" s="25"/>
      <c r="H1451" s="25"/>
      <c r="I1451" s="25"/>
      <c r="J1451" s="25"/>
      <c r="K1451" s="25"/>
      <c r="L1451" s="25"/>
      <c r="M1451" s="25"/>
      <c r="N1451" s="25"/>
      <c r="O1451" s="25"/>
      <c r="P1451" s="25"/>
      <c r="Q1451" s="25"/>
      <c r="R1451" s="25"/>
      <c r="S1451" s="25"/>
      <c r="T1451" s="25"/>
      <c r="U1451" s="25"/>
      <c r="V1451" s="25"/>
      <c r="W1451" s="25"/>
      <c r="X1451" s="25"/>
      <c r="Y1451" s="25"/>
      <c r="Z1451" s="25"/>
      <c r="AA1451" s="25"/>
      <c r="AB1451" s="25"/>
      <c r="AC1451" s="33"/>
    </row>
    <row r="1452" spans="1:29" s="26" customFormat="1" x14ac:dyDescent="0.15">
      <c r="A1452" s="25"/>
      <c r="B1452" s="25"/>
      <c r="C1452" s="25"/>
      <c r="D1452" s="25"/>
      <c r="E1452" s="25"/>
      <c r="F1452" s="25"/>
      <c r="G1452" s="25"/>
      <c r="H1452" s="25"/>
      <c r="I1452" s="25"/>
      <c r="J1452" s="25"/>
      <c r="K1452" s="25"/>
      <c r="L1452" s="25"/>
      <c r="M1452" s="25"/>
      <c r="N1452" s="25"/>
      <c r="O1452" s="25"/>
      <c r="P1452" s="25"/>
      <c r="Q1452" s="25"/>
      <c r="R1452" s="25"/>
      <c r="S1452" s="25"/>
      <c r="T1452" s="25"/>
      <c r="U1452" s="25"/>
      <c r="V1452" s="25"/>
      <c r="W1452" s="25"/>
      <c r="X1452" s="25"/>
      <c r="Y1452" s="25"/>
      <c r="Z1452" s="25"/>
      <c r="AA1452" s="25"/>
      <c r="AB1452" s="25"/>
      <c r="AC1452" s="33"/>
    </row>
    <row r="1453" spans="1:29" s="26" customFormat="1" x14ac:dyDescent="0.15">
      <c r="A1453" s="25"/>
      <c r="B1453" s="25"/>
      <c r="C1453" s="25"/>
      <c r="D1453" s="25"/>
      <c r="E1453" s="25"/>
      <c r="F1453" s="25"/>
      <c r="G1453" s="25"/>
      <c r="H1453" s="25"/>
      <c r="I1453" s="25"/>
      <c r="J1453" s="25"/>
      <c r="K1453" s="25"/>
      <c r="L1453" s="25"/>
      <c r="M1453" s="25"/>
      <c r="N1453" s="25"/>
      <c r="O1453" s="25"/>
      <c r="P1453" s="25"/>
      <c r="Q1453" s="25"/>
      <c r="R1453" s="25"/>
      <c r="S1453" s="25"/>
      <c r="T1453" s="25"/>
      <c r="U1453" s="25"/>
      <c r="V1453" s="25"/>
      <c r="W1453" s="25"/>
      <c r="X1453" s="25"/>
      <c r="Y1453" s="25"/>
      <c r="Z1453" s="25"/>
      <c r="AA1453" s="25"/>
      <c r="AB1453" s="25"/>
      <c r="AC1453" s="33"/>
    </row>
    <row r="1454" spans="1:29" s="26" customFormat="1" x14ac:dyDescent="0.15">
      <c r="A1454" s="25"/>
      <c r="B1454" s="25"/>
      <c r="C1454" s="25"/>
      <c r="D1454" s="25"/>
      <c r="E1454" s="25"/>
      <c r="F1454" s="25"/>
      <c r="G1454" s="25"/>
      <c r="H1454" s="25"/>
      <c r="I1454" s="25"/>
      <c r="J1454" s="25"/>
      <c r="K1454" s="25"/>
      <c r="L1454" s="25"/>
      <c r="M1454" s="25"/>
      <c r="N1454" s="25"/>
      <c r="O1454" s="25"/>
      <c r="P1454" s="25"/>
      <c r="Q1454" s="25"/>
      <c r="R1454" s="25"/>
      <c r="S1454" s="25"/>
      <c r="T1454" s="25"/>
      <c r="U1454" s="25"/>
      <c r="V1454" s="25"/>
      <c r="W1454" s="25"/>
      <c r="X1454" s="25"/>
      <c r="Y1454" s="25"/>
      <c r="Z1454" s="25"/>
      <c r="AA1454" s="25"/>
      <c r="AB1454" s="25"/>
      <c r="AC1454" s="33"/>
    </row>
    <row r="1455" spans="1:29" s="26" customFormat="1" x14ac:dyDescent="0.15">
      <c r="A1455" s="25"/>
      <c r="B1455" s="25"/>
      <c r="C1455" s="25"/>
      <c r="D1455" s="25"/>
      <c r="E1455" s="25"/>
      <c r="F1455" s="25"/>
      <c r="G1455" s="25"/>
      <c r="H1455" s="25"/>
      <c r="I1455" s="25"/>
      <c r="J1455" s="25"/>
      <c r="K1455" s="25"/>
      <c r="L1455" s="25"/>
      <c r="M1455" s="25"/>
      <c r="N1455" s="25"/>
      <c r="O1455" s="25"/>
      <c r="P1455" s="25"/>
      <c r="Q1455" s="25"/>
      <c r="R1455" s="25"/>
      <c r="S1455" s="25"/>
      <c r="T1455" s="25"/>
      <c r="U1455" s="25"/>
      <c r="V1455" s="25"/>
      <c r="W1455" s="25"/>
      <c r="X1455" s="25"/>
      <c r="Y1455" s="25"/>
      <c r="Z1455" s="25"/>
      <c r="AA1455" s="25"/>
      <c r="AB1455" s="25"/>
      <c r="AC1455" s="33"/>
    </row>
    <row r="1456" spans="1:29" s="26" customFormat="1" x14ac:dyDescent="0.15">
      <c r="A1456" s="25"/>
      <c r="B1456" s="25"/>
      <c r="C1456" s="25"/>
      <c r="D1456" s="25"/>
      <c r="E1456" s="25"/>
      <c r="F1456" s="25"/>
      <c r="G1456" s="25"/>
      <c r="H1456" s="25"/>
      <c r="I1456" s="25"/>
      <c r="J1456" s="25"/>
      <c r="K1456" s="25"/>
      <c r="L1456" s="25"/>
      <c r="M1456" s="25"/>
      <c r="N1456" s="25"/>
      <c r="O1456" s="25"/>
      <c r="P1456" s="25"/>
      <c r="Q1456" s="25"/>
      <c r="R1456" s="25"/>
      <c r="S1456" s="25"/>
      <c r="T1456" s="25"/>
      <c r="U1456" s="25"/>
      <c r="V1456" s="25"/>
      <c r="W1456" s="25"/>
      <c r="X1456" s="25"/>
      <c r="Y1456" s="25"/>
      <c r="Z1456" s="25"/>
      <c r="AA1456" s="25"/>
      <c r="AB1456" s="25"/>
      <c r="AC1456" s="33"/>
    </row>
    <row r="1457" spans="1:29" s="26" customFormat="1" x14ac:dyDescent="0.15">
      <c r="A1457" s="25"/>
      <c r="B1457" s="25"/>
      <c r="C1457" s="25"/>
      <c r="D1457" s="25"/>
      <c r="E1457" s="25"/>
      <c r="F1457" s="25"/>
      <c r="G1457" s="25"/>
      <c r="H1457" s="25"/>
      <c r="I1457" s="25"/>
      <c r="J1457" s="25"/>
      <c r="K1457" s="25"/>
      <c r="L1457" s="25"/>
      <c r="M1457" s="25"/>
      <c r="N1457" s="25"/>
      <c r="O1457" s="25"/>
      <c r="P1457" s="25"/>
      <c r="Q1457" s="25"/>
      <c r="R1457" s="25"/>
      <c r="S1457" s="25"/>
      <c r="T1457" s="25"/>
      <c r="U1457" s="25"/>
      <c r="V1457" s="25"/>
      <c r="W1457" s="25"/>
      <c r="X1457" s="25"/>
      <c r="Y1457" s="25"/>
      <c r="Z1457" s="25"/>
      <c r="AA1457" s="25"/>
      <c r="AB1457" s="25"/>
      <c r="AC1457" s="33"/>
    </row>
    <row r="1458" spans="1:29" s="26" customFormat="1" x14ac:dyDescent="0.15">
      <c r="A1458" s="25"/>
      <c r="B1458" s="25"/>
      <c r="C1458" s="25"/>
      <c r="D1458" s="25"/>
      <c r="E1458" s="25"/>
      <c r="F1458" s="25"/>
      <c r="G1458" s="25"/>
      <c r="H1458" s="25"/>
      <c r="I1458" s="25"/>
      <c r="J1458" s="25"/>
      <c r="K1458" s="25"/>
      <c r="L1458" s="25"/>
      <c r="M1458" s="25"/>
      <c r="N1458" s="25"/>
      <c r="O1458" s="25"/>
      <c r="P1458" s="25"/>
      <c r="Q1458" s="25"/>
      <c r="R1458" s="25"/>
      <c r="S1458" s="25"/>
      <c r="T1458" s="25"/>
      <c r="U1458" s="25"/>
      <c r="V1458" s="25"/>
      <c r="W1458" s="25"/>
      <c r="X1458" s="25"/>
      <c r="Y1458" s="25"/>
      <c r="Z1458" s="25"/>
      <c r="AA1458" s="25"/>
      <c r="AB1458" s="25"/>
      <c r="AC1458" s="33"/>
    </row>
    <row r="1459" spans="1:29" s="26" customFormat="1" x14ac:dyDescent="0.15">
      <c r="A1459" s="25"/>
      <c r="B1459" s="25"/>
      <c r="C1459" s="25"/>
      <c r="D1459" s="25"/>
      <c r="E1459" s="25"/>
      <c r="F1459" s="25"/>
      <c r="G1459" s="25"/>
      <c r="H1459" s="25"/>
      <c r="I1459" s="25"/>
      <c r="J1459" s="25"/>
      <c r="K1459" s="25"/>
      <c r="L1459" s="25"/>
      <c r="M1459" s="25"/>
      <c r="N1459" s="25"/>
      <c r="O1459" s="25"/>
      <c r="P1459" s="25"/>
      <c r="Q1459" s="25"/>
      <c r="R1459" s="25"/>
      <c r="S1459" s="25"/>
      <c r="T1459" s="25"/>
      <c r="U1459" s="25"/>
      <c r="V1459" s="25"/>
      <c r="W1459" s="25"/>
      <c r="X1459" s="25"/>
      <c r="Y1459" s="25"/>
      <c r="Z1459" s="25"/>
      <c r="AA1459" s="25"/>
      <c r="AB1459" s="25"/>
      <c r="AC1459" s="33"/>
    </row>
    <row r="1460" spans="1:29" s="26" customFormat="1" x14ac:dyDescent="0.15">
      <c r="A1460" s="25"/>
      <c r="B1460" s="25"/>
      <c r="C1460" s="25"/>
      <c r="D1460" s="25"/>
      <c r="E1460" s="25"/>
      <c r="F1460" s="25"/>
      <c r="G1460" s="25"/>
      <c r="H1460" s="25"/>
      <c r="I1460" s="25"/>
      <c r="J1460" s="25"/>
      <c r="K1460" s="25"/>
      <c r="L1460" s="25"/>
      <c r="M1460" s="25"/>
      <c r="N1460" s="25"/>
      <c r="O1460" s="25"/>
      <c r="P1460" s="25"/>
      <c r="Q1460" s="25"/>
      <c r="R1460" s="25"/>
      <c r="S1460" s="25"/>
      <c r="T1460" s="25"/>
      <c r="U1460" s="25"/>
      <c r="V1460" s="25"/>
      <c r="W1460" s="25"/>
      <c r="X1460" s="25"/>
      <c r="Y1460" s="25"/>
      <c r="Z1460" s="25"/>
      <c r="AA1460" s="25"/>
      <c r="AB1460" s="25"/>
      <c r="AC1460" s="33"/>
    </row>
    <row r="1461" spans="1:29" s="26" customFormat="1" x14ac:dyDescent="0.15">
      <c r="A1461" s="25"/>
      <c r="B1461" s="25"/>
      <c r="C1461" s="25"/>
      <c r="D1461" s="25"/>
      <c r="E1461" s="25"/>
      <c r="F1461" s="25"/>
      <c r="G1461" s="25"/>
      <c r="H1461" s="25"/>
      <c r="I1461" s="25"/>
      <c r="J1461" s="25"/>
      <c r="K1461" s="25"/>
      <c r="L1461" s="25"/>
      <c r="M1461" s="25"/>
      <c r="N1461" s="25"/>
      <c r="O1461" s="25"/>
      <c r="P1461" s="25"/>
      <c r="Q1461" s="25"/>
      <c r="R1461" s="25"/>
      <c r="S1461" s="25"/>
      <c r="T1461" s="25"/>
      <c r="U1461" s="25"/>
      <c r="V1461" s="25"/>
      <c r="W1461" s="25"/>
      <c r="X1461" s="25"/>
      <c r="Y1461" s="25"/>
      <c r="Z1461" s="25"/>
      <c r="AA1461" s="25"/>
      <c r="AB1461" s="25"/>
      <c r="AC1461" s="33"/>
    </row>
    <row r="1462" spans="1:29" s="26" customFormat="1" x14ac:dyDescent="0.15">
      <c r="A1462" s="25"/>
      <c r="B1462" s="25"/>
      <c r="C1462" s="25"/>
      <c r="D1462" s="25"/>
      <c r="E1462" s="25"/>
      <c r="F1462" s="25"/>
      <c r="G1462" s="25"/>
      <c r="H1462" s="25"/>
      <c r="I1462" s="25"/>
      <c r="J1462" s="25"/>
      <c r="K1462" s="25"/>
      <c r="L1462" s="25"/>
      <c r="M1462" s="25"/>
      <c r="N1462" s="25"/>
      <c r="O1462" s="25"/>
      <c r="P1462" s="25"/>
      <c r="Q1462" s="25"/>
      <c r="R1462" s="25"/>
      <c r="S1462" s="25"/>
      <c r="T1462" s="25"/>
      <c r="U1462" s="25"/>
      <c r="V1462" s="25"/>
      <c r="W1462" s="25"/>
      <c r="X1462" s="25"/>
      <c r="Y1462" s="25"/>
      <c r="Z1462" s="25"/>
      <c r="AA1462" s="25"/>
      <c r="AB1462" s="25"/>
      <c r="AC1462" s="33"/>
    </row>
    <row r="1463" spans="1:29" s="26" customFormat="1" x14ac:dyDescent="0.15">
      <c r="A1463" s="25"/>
      <c r="B1463" s="25"/>
      <c r="C1463" s="25"/>
      <c r="D1463" s="25"/>
      <c r="E1463" s="25"/>
      <c r="F1463" s="25"/>
      <c r="G1463" s="25"/>
      <c r="H1463" s="25"/>
      <c r="I1463" s="25"/>
      <c r="J1463" s="25"/>
      <c r="K1463" s="25"/>
      <c r="L1463" s="25"/>
      <c r="M1463" s="25"/>
      <c r="N1463" s="25"/>
      <c r="O1463" s="25"/>
      <c r="P1463" s="25"/>
      <c r="Q1463" s="25"/>
      <c r="R1463" s="25"/>
      <c r="S1463" s="25"/>
      <c r="T1463" s="25"/>
      <c r="U1463" s="25"/>
      <c r="V1463" s="25"/>
      <c r="W1463" s="25"/>
      <c r="X1463" s="25"/>
      <c r="Y1463" s="25"/>
      <c r="Z1463" s="25"/>
      <c r="AA1463" s="25"/>
      <c r="AB1463" s="25"/>
      <c r="AC1463" s="33"/>
    </row>
    <row r="1464" spans="1:29" s="26" customFormat="1" x14ac:dyDescent="0.15">
      <c r="A1464" s="25"/>
      <c r="B1464" s="25"/>
      <c r="C1464" s="25"/>
      <c r="D1464" s="25"/>
      <c r="E1464" s="25"/>
      <c r="F1464" s="25"/>
      <c r="G1464" s="25"/>
      <c r="H1464" s="25"/>
      <c r="I1464" s="25"/>
      <c r="J1464" s="25"/>
      <c r="K1464" s="25"/>
      <c r="L1464" s="25"/>
      <c r="M1464" s="25"/>
      <c r="N1464" s="25"/>
      <c r="O1464" s="25"/>
      <c r="P1464" s="25"/>
      <c r="Q1464" s="25"/>
      <c r="R1464" s="25"/>
      <c r="S1464" s="25"/>
      <c r="T1464" s="25"/>
      <c r="U1464" s="25"/>
      <c r="V1464" s="25"/>
      <c r="W1464" s="25"/>
      <c r="X1464" s="25"/>
      <c r="Y1464" s="25"/>
      <c r="Z1464" s="25"/>
      <c r="AA1464" s="25"/>
      <c r="AB1464" s="25"/>
      <c r="AC1464" s="33"/>
    </row>
    <row r="1465" spans="1:29" s="26" customFormat="1" x14ac:dyDescent="0.15">
      <c r="A1465" s="25"/>
      <c r="B1465" s="25"/>
      <c r="C1465" s="25"/>
      <c r="D1465" s="25"/>
      <c r="E1465" s="25"/>
      <c r="F1465" s="25"/>
      <c r="G1465" s="25"/>
      <c r="H1465" s="25"/>
      <c r="I1465" s="25"/>
      <c r="J1465" s="25"/>
      <c r="K1465" s="25"/>
      <c r="L1465" s="25"/>
      <c r="M1465" s="25"/>
      <c r="N1465" s="25"/>
      <c r="O1465" s="25"/>
      <c r="P1465" s="25"/>
      <c r="Q1465" s="25"/>
      <c r="R1465" s="25"/>
      <c r="S1465" s="25"/>
      <c r="T1465" s="25"/>
      <c r="U1465" s="25"/>
      <c r="V1465" s="25"/>
      <c r="W1465" s="25"/>
      <c r="X1465" s="25"/>
      <c r="Y1465" s="25"/>
      <c r="Z1465" s="25"/>
      <c r="AA1465" s="25"/>
      <c r="AB1465" s="25"/>
      <c r="AC1465" s="33"/>
    </row>
    <row r="1466" spans="1:29" s="26" customFormat="1" x14ac:dyDescent="0.15">
      <c r="A1466" s="25"/>
      <c r="B1466" s="25"/>
      <c r="C1466" s="25"/>
      <c r="D1466" s="25"/>
      <c r="E1466" s="25"/>
      <c r="F1466" s="25"/>
      <c r="G1466" s="25"/>
      <c r="H1466" s="25"/>
      <c r="I1466" s="25"/>
      <c r="J1466" s="25"/>
      <c r="K1466" s="25"/>
      <c r="L1466" s="25"/>
      <c r="M1466" s="25"/>
      <c r="N1466" s="25"/>
      <c r="O1466" s="25"/>
      <c r="P1466" s="25"/>
      <c r="Q1466" s="25"/>
      <c r="R1466" s="25"/>
      <c r="S1466" s="25"/>
      <c r="T1466" s="25"/>
      <c r="U1466" s="25"/>
      <c r="V1466" s="25"/>
      <c r="W1466" s="25"/>
      <c r="X1466" s="25"/>
      <c r="Y1466" s="25"/>
      <c r="Z1466" s="25"/>
      <c r="AA1466" s="25"/>
      <c r="AB1466" s="25"/>
      <c r="AC1466" s="33"/>
    </row>
    <row r="1467" spans="1:29" s="26" customFormat="1" x14ac:dyDescent="0.15">
      <c r="A1467" s="25"/>
      <c r="B1467" s="25"/>
      <c r="C1467" s="25"/>
      <c r="D1467" s="25"/>
      <c r="E1467" s="25"/>
      <c r="F1467" s="25"/>
      <c r="G1467" s="25"/>
      <c r="H1467" s="25"/>
      <c r="I1467" s="25"/>
      <c r="J1467" s="25"/>
      <c r="K1467" s="25"/>
      <c r="L1467" s="25"/>
      <c r="M1467" s="25"/>
      <c r="N1467" s="25"/>
      <c r="O1467" s="25"/>
      <c r="P1467" s="25"/>
      <c r="Q1467" s="25"/>
      <c r="R1467" s="25"/>
      <c r="S1467" s="25"/>
      <c r="T1467" s="25"/>
      <c r="U1467" s="25"/>
      <c r="V1467" s="25"/>
      <c r="W1467" s="25"/>
      <c r="X1467" s="25"/>
      <c r="Y1467" s="25"/>
      <c r="Z1467" s="25"/>
      <c r="AA1467" s="25"/>
      <c r="AB1467" s="25"/>
      <c r="AC1467" s="33"/>
    </row>
    <row r="1468" spans="1:29" s="26" customFormat="1" x14ac:dyDescent="0.15">
      <c r="A1468" s="25"/>
      <c r="B1468" s="25"/>
      <c r="C1468" s="25"/>
      <c r="D1468" s="25"/>
      <c r="E1468" s="25"/>
      <c r="F1468" s="25"/>
      <c r="G1468" s="25"/>
      <c r="H1468" s="25"/>
      <c r="I1468" s="25"/>
      <c r="J1468" s="25"/>
      <c r="K1468" s="25"/>
      <c r="L1468" s="25"/>
      <c r="M1468" s="25"/>
      <c r="N1468" s="25"/>
      <c r="O1468" s="25"/>
      <c r="P1468" s="25"/>
      <c r="Q1468" s="25"/>
      <c r="R1468" s="25"/>
      <c r="S1468" s="25"/>
      <c r="T1468" s="25"/>
      <c r="U1468" s="25"/>
      <c r="V1468" s="25"/>
      <c r="W1468" s="25"/>
      <c r="X1468" s="25"/>
      <c r="Y1468" s="25"/>
      <c r="Z1468" s="25"/>
      <c r="AA1468" s="25"/>
      <c r="AB1468" s="25"/>
      <c r="AC1468" s="33"/>
    </row>
    <row r="1469" spans="1:29" s="26" customFormat="1" x14ac:dyDescent="0.15">
      <c r="A1469" s="25"/>
      <c r="B1469" s="25"/>
      <c r="C1469" s="25"/>
      <c r="D1469" s="25"/>
      <c r="E1469" s="25"/>
      <c r="F1469" s="25"/>
      <c r="G1469" s="25"/>
      <c r="H1469" s="25"/>
      <c r="I1469" s="25"/>
      <c r="J1469" s="25"/>
      <c r="K1469" s="25"/>
      <c r="L1469" s="25"/>
      <c r="M1469" s="25"/>
      <c r="N1469" s="25"/>
      <c r="O1469" s="25"/>
      <c r="P1469" s="25"/>
      <c r="Q1469" s="25"/>
      <c r="R1469" s="25"/>
      <c r="S1469" s="25"/>
      <c r="T1469" s="25"/>
      <c r="U1469" s="25"/>
      <c r="V1469" s="25"/>
      <c r="W1469" s="25"/>
      <c r="X1469" s="25"/>
      <c r="Y1469" s="25"/>
      <c r="Z1469" s="25"/>
      <c r="AA1469" s="25"/>
      <c r="AB1469" s="25"/>
      <c r="AC1469" s="33"/>
    </row>
    <row r="1470" spans="1:29" s="26" customFormat="1" x14ac:dyDescent="0.15">
      <c r="A1470" s="25"/>
      <c r="B1470" s="25"/>
      <c r="C1470" s="25"/>
      <c r="D1470" s="25"/>
      <c r="E1470" s="25"/>
      <c r="F1470" s="25"/>
      <c r="G1470" s="25"/>
      <c r="H1470" s="25"/>
      <c r="I1470" s="25"/>
      <c r="J1470" s="25"/>
      <c r="K1470" s="25"/>
      <c r="L1470" s="25"/>
      <c r="M1470" s="25"/>
      <c r="N1470" s="25"/>
      <c r="O1470" s="25"/>
      <c r="P1470" s="25"/>
      <c r="Q1470" s="25"/>
      <c r="R1470" s="25"/>
      <c r="S1470" s="25"/>
      <c r="T1470" s="25"/>
      <c r="U1470" s="25"/>
      <c r="V1470" s="25"/>
      <c r="W1470" s="25"/>
      <c r="X1470" s="25"/>
      <c r="Y1470" s="25"/>
      <c r="Z1470" s="25"/>
      <c r="AA1470" s="25"/>
      <c r="AB1470" s="25"/>
      <c r="AC1470" s="33"/>
    </row>
    <row r="1471" spans="1:29" s="26" customFormat="1" x14ac:dyDescent="0.15">
      <c r="A1471" s="25"/>
      <c r="B1471" s="25"/>
      <c r="C1471" s="25"/>
      <c r="D1471" s="25"/>
      <c r="E1471" s="25"/>
      <c r="F1471" s="25"/>
      <c r="G1471" s="25"/>
      <c r="H1471" s="25"/>
      <c r="I1471" s="25"/>
      <c r="J1471" s="25"/>
      <c r="K1471" s="25"/>
      <c r="L1471" s="25"/>
      <c r="M1471" s="25"/>
      <c r="N1471" s="25"/>
      <c r="O1471" s="25"/>
      <c r="P1471" s="25"/>
      <c r="Q1471" s="25"/>
      <c r="R1471" s="25"/>
      <c r="S1471" s="25"/>
      <c r="T1471" s="25"/>
      <c r="U1471" s="25"/>
      <c r="V1471" s="25"/>
      <c r="W1471" s="25"/>
      <c r="X1471" s="25"/>
      <c r="Y1471" s="25"/>
      <c r="Z1471" s="25"/>
      <c r="AA1471" s="25"/>
      <c r="AB1471" s="25"/>
      <c r="AC1471" s="33"/>
    </row>
    <row r="1472" spans="1:29" s="26" customFormat="1" x14ac:dyDescent="0.15">
      <c r="A1472" s="25"/>
      <c r="B1472" s="25"/>
      <c r="C1472" s="25"/>
      <c r="D1472" s="25"/>
      <c r="E1472" s="25"/>
      <c r="F1472" s="25"/>
      <c r="G1472" s="25"/>
      <c r="H1472" s="25"/>
      <c r="I1472" s="25"/>
      <c r="J1472" s="25"/>
      <c r="K1472" s="25"/>
      <c r="L1472" s="25"/>
      <c r="M1472" s="25"/>
      <c r="N1472" s="25"/>
      <c r="O1472" s="25"/>
      <c r="P1472" s="25"/>
      <c r="Q1472" s="25"/>
      <c r="R1472" s="25"/>
      <c r="S1472" s="25"/>
      <c r="T1472" s="25"/>
      <c r="U1472" s="25"/>
      <c r="V1472" s="25"/>
      <c r="W1472" s="25"/>
      <c r="X1472" s="25"/>
      <c r="Y1472" s="25"/>
      <c r="Z1472" s="25"/>
      <c r="AA1472" s="25"/>
      <c r="AB1472" s="25"/>
      <c r="AC1472" s="33"/>
    </row>
    <row r="1473" spans="1:29" s="26" customFormat="1" x14ac:dyDescent="0.15">
      <c r="A1473" s="25"/>
      <c r="B1473" s="25"/>
      <c r="C1473" s="25"/>
      <c r="D1473" s="25"/>
      <c r="E1473" s="25"/>
      <c r="F1473" s="25"/>
      <c r="G1473" s="25"/>
      <c r="H1473" s="25"/>
      <c r="I1473" s="25"/>
      <c r="J1473" s="25"/>
      <c r="K1473" s="25"/>
      <c r="L1473" s="25"/>
      <c r="M1473" s="25"/>
      <c r="N1473" s="25"/>
      <c r="O1473" s="25"/>
      <c r="P1473" s="25"/>
      <c r="Q1473" s="25"/>
      <c r="R1473" s="25"/>
      <c r="S1473" s="25"/>
      <c r="T1473" s="25"/>
      <c r="U1473" s="25"/>
      <c r="V1473" s="25"/>
      <c r="W1473" s="25"/>
      <c r="X1473" s="25"/>
      <c r="Y1473" s="25"/>
      <c r="Z1473" s="25"/>
      <c r="AA1473" s="25"/>
      <c r="AB1473" s="25"/>
      <c r="AC1473" s="33"/>
    </row>
    <row r="1474" spans="1:29" s="26" customFormat="1" x14ac:dyDescent="0.15">
      <c r="A1474" s="25"/>
      <c r="B1474" s="25"/>
      <c r="C1474" s="25"/>
      <c r="D1474" s="25"/>
      <c r="E1474" s="25"/>
      <c r="F1474" s="25"/>
      <c r="G1474" s="25"/>
      <c r="H1474" s="25"/>
      <c r="I1474" s="25"/>
      <c r="J1474" s="25"/>
      <c r="K1474" s="25"/>
      <c r="L1474" s="25"/>
      <c r="M1474" s="25"/>
      <c r="N1474" s="25"/>
      <c r="O1474" s="25"/>
      <c r="P1474" s="25"/>
      <c r="Q1474" s="25"/>
      <c r="R1474" s="25"/>
      <c r="S1474" s="25"/>
      <c r="T1474" s="25"/>
      <c r="U1474" s="25"/>
      <c r="V1474" s="25"/>
      <c r="W1474" s="25"/>
      <c r="X1474" s="25"/>
      <c r="Y1474" s="25"/>
      <c r="Z1474" s="25"/>
      <c r="AA1474" s="25"/>
      <c r="AB1474" s="25"/>
      <c r="AC1474" s="33"/>
    </row>
    <row r="1475" spans="1:29" s="26" customFormat="1" x14ac:dyDescent="0.15">
      <c r="A1475" s="25"/>
      <c r="B1475" s="25"/>
      <c r="C1475" s="25"/>
      <c r="D1475" s="25"/>
      <c r="E1475" s="25"/>
      <c r="F1475" s="25"/>
      <c r="G1475" s="25"/>
      <c r="H1475" s="25"/>
      <c r="I1475" s="25"/>
      <c r="J1475" s="25"/>
      <c r="K1475" s="25"/>
      <c r="L1475" s="25"/>
      <c r="M1475" s="25"/>
      <c r="N1475" s="25"/>
      <c r="O1475" s="25"/>
      <c r="P1475" s="25"/>
      <c r="Q1475" s="25"/>
      <c r="R1475" s="25"/>
      <c r="S1475" s="25"/>
      <c r="T1475" s="25"/>
      <c r="U1475" s="25"/>
      <c r="V1475" s="25"/>
      <c r="W1475" s="25"/>
      <c r="X1475" s="25"/>
      <c r="Y1475" s="25"/>
      <c r="Z1475" s="25"/>
      <c r="AA1475" s="25"/>
      <c r="AB1475" s="25"/>
      <c r="AC1475" s="33"/>
    </row>
    <row r="1476" spans="1:29" s="26" customFormat="1" x14ac:dyDescent="0.15">
      <c r="A1476" s="25"/>
      <c r="B1476" s="25"/>
      <c r="C1476" s="25"/>
      <c r="D1476" s="25"/>
      <c r="E1476" s="25"/>
      <c r="F1476" s="25"/>
      <c r="G1476" s="25"/>
      <c r="H1476" s="25"/>
      <c r="I1476" s="25"/>
      <c r="J1476" s="25"/>
      <c r="K1476" s="25"/>
      <c r="L1476" s="25"/>
      <c r="M1476" s="25"/>
      <c r="N1476" s="25"/>
      <c r="O1476" s="25"/>
      <c r="P1476" s="25"/>
      <c r="Q1476" s="25"/>
      <c r="R1476" s="25"/>
      <c r="S1476" s="25"/>
      <c r="T1476" s="25"/>
      <c r="U1476" s="25"/>
      <c r="V1476" s="25"/>
      <c r="W1476" s="25"/>
      <c r="X1476" s="25"/>
      <c r="Y1476" s="25"/>
      <c r="Z1476" s="25"/>
      <c r="AA1476" s="25"/>
      <c r="AB1476" s="25"/>
      <c r="AC1476" s="33"/>
    </row>
    <row r="1477" spans="1:29" s="26" customFormat="1" x14ac:dyDescent="0.15">
      <c r="A1477" s="25"/>
      <c r="B1477" s="25"/>
      <c r="C1477" s="25"/>
      <c r="D1477" s="25"/>
      <c r="E1477" s="25"/>
      <c r="F1477" s="25"/>
      <c r="G1477" s="25"/>
      <c r="H1477" s="25"/>
      <c r="I1477" s="25"/>
      <c r="J1477" s="25"/>
      <c r="K1477" s="25"/>
      <c r="L1477" s="25"/>
      <c r="M1477" s="25"/>
      <c r="N1477" s="25"/>
      <c r="O1477" s="25"/>
      <c r="P1477" s="25"/>
      <c r="Q1477" s="25"/>
      <c r="R1477" s="25"/>
      <c r="S1477" s="25"/>
      <c r="T1477" s="25"/>
      <c r="U1477" s="25"/>
      <c r="V1477" s="25"/>
      <c r="W1477" s="25"/>
      <c r="X1477" s="25"/>
      <c r="Y1477" s="25"/>
      <c r="Z1477" s="25"/>
      <c r="AA1477" s="25"/>
      <c r="AB1477" s="25"/>
      <c r="AC1477" s="33"/>
    </row>
    <row r="1478" spans="1:29" s="26" customFormat="1" x14ac:dyDescent="0.15">
      <c r="A1478" s="25"/>
      <c r="B1478" s="25"/>
      <c r="C1478" s="25"/>
      <c r="D1478" s="25"/>
      <c r="E1478" s="25"/>
      <c r="F1478" s="25"/>
      <c r="G1478" s="25"/>
      <c r="H1478" s="25"/>
      <c r="I1478" s="25"/>
      <c r="J1478" s="25"/>
      <c r="K1478" s="25"/>
      <c r="L1478" s="25"/>
      <c r="M1478" s="25"/>
      <c r="N1478" s="25"/>
      <c r="O1478" s="25"/>
      <c r="P1478" s="25"/>
      <c r="Q1478" s="25"/>
      <c r="R1478" s="25"/>
      <c r="S1478" s="25"/>
      <c r="T1478" s="25"/>
      <c r="U1478" s="25"/>
      <c r="V1478" s="25"/>
      <c r="W1478" s="25"/>
      <c r="X1478" s="25"/>
      <c r="Y1478" s="25"/>
      <c r="Z1478" s="25"/>
      <c r="AA1478" s="25"/>
      <c r="AB1478" s="25"/>
      <c r="AC1478" s="33"/>
    </row>
    <row r="1479" spans="1:29" s="26" customFormat="1" x14ac:dyDescent="0.15">
      <c r="A1479" s="25"/>
      <c r="B1479" s="25"/>
      <c r="C1479" s="25"/>
      <c r="D1479" s="25"/>
      <c r="E1479" s="25"/>
      <c r="F1479" s="25"/>
      <c r="G1479" s="25"/>
      <c r="H1479" s="25"/>
      <c r="I1479" s="25"/>
      <c r="J1479" s="25"/>
      <c r="K1479" s="25"/>
      <c r="L1479" s="25"/>
      <c r="M1479" s="25"/>
      <c r="N1479" s="25"/>
      <c r="O1479" s="25"/>
      <c r="P1479" s="25"/>
      <c r="Q1479" s="25"/>
      <c r="R1479" s="25"/>
      <c r="S1479" s="25"/>
      <c r="T1479" s="25"/>
      <c r="U1479" s="25"/>
      <c r="V1479" s="25"/>
      <c r="W1479" s="25"/>
      <c r="X1479" s="25"/>
      <c r="Y1479" s="25"/>
      <c r="Z1479" s="25"/>
      <c r="AA1479" s="25"/>
      <c r="AB1479" s="25"/>
      <c r="AC1479" s="33"/>
    </row>
    <row r="1480" spans="1:29" s="26" customFormat="1" x14ac:dyDescent="0.15">
      <c r="A1480" s="25"/>
      <c r="B1480" s="25"/>
      <c r="C1480" s="25"/>
      <c r="D1480" s="25"/>
      <c r="E1480" s="25"/>
      <c r="F1480" s="25"/>
      <c r="G1480" s="25"/>
      <c r="H1480" s="25"/>
      <c r="I1480" s="25"/>
      <c r="J1480" s="25"/>
      <c r="K1480" s="25"/>
      <c r="L1480" s="25"/>
      <c r="M1480" s="25"/>
      <c r="N1480" s="25"/>
      <c r="O1480" s="25"/>
      <c r="P1480" s="25"/>
      <c r="Q1480" s="25"/>
      <c r="R1480" s="25"/>
      <c r="S1480" s="25"/>
      <c r="T1480" s="25"/>
      <c r="U1480" s="25"/>
      <c r="V1480" s="25"/>
      <c r="W1480" s="25"/>
      <c r="X1480" s="25"/>
      <c r="Y1480" s="25"/>
      <c r="Z1480" s="25"/>
      <c r="AA1480" s="25"/>
      <c r="AB1480" s="25"/>
      <c r="AC1480" s="33"/>
    </row>
    <row r="1481" spans="1:29" s="26" customFormat="1" x14ac:dyDescent="0.15">
      <c r="A1481" s="25"/>
      <c r="B1481" s="25"/>
      <c r="C1481" s="25"/>
      <c r="D1481" s="25"/>
      <c r="E1481" s="25"/>
      <c r="F1481" s="25"/>
      <c r="G1481" s="25"/>
      <c r="H1481" s="25"/>
      <c r="I1481" s="25"/>
      <c r="J1481" s="25"/>
      <c r="K1481" s="25"/>
      <c r="L1481" s="25"/>
      <c r="M1481" s="25"/>
      <c r="N1481" s="25"/>
      <c r="O1481" s="25"/>
      <c r="P1481" s="25"/>
      <c r="Q1481" s="25"/>
      <c r="R1481" s="25"/>
      <c r="S1481" s="25"/>
      <c r="T1481" s="25"/>
      <c r="U1481" s="25"/>
      <c r="V1481" s="25"/>
      <c r="W1481" s="25"/>
      <c r="X1481" s="25"/>
      <c r="Y1481" s="25"/>
      <c r="Z1481" s="25"/>
      <c r="AA1481" s="25"/>
      <c r="AB1481" s="25"/>
      <c r="AC1481" s="33"/>
    </row>
    <row r="1482" spans="1:29" s="26" customFormat="1" x14ac:dyDescent="0.15">
      <c r="A1482" s="25"/>
      <c r="B1482" s="25"/>
      <c r="C1482" s="25"/>
      <c r="D1482" s="25"/>
      <c r="E1482" s="25"/>
      <c r="F1482" s="25"/>
      <c r="G1482" s="25"/>
      <c r="H1482" s="25"/>
      <c r="I1482" s="25"/>
      <c r="J1482" s="25"/>
      <c r="K1482" s="25"/>
      <c r="L1482" s="25"/>
      <c r="M1482" s="25"/>
      <c r="N1482" s="25"/>
      <c r="O1482" s="25"/>
      <c r="P1482" s="25"/>
      <c r="Q1482" s="25"/>
      <c r="R1482" s="25"/>
      <c r="S1482" s="25"/>
      <c r="T1482" s="25"/>
      <c r="U1482" s="25"/>
      <c r="V1482" s="25"/>
      <c r="W1482" s="25"/>
      <c r="X1482" s="25"/>
      <c r="Y1482" s="25"/>
      <c r="Z1482" s="25"/>
      <c r="AA1482" s="25"/>
      <c r="AB1482" s="25"/>
      <c r="AC1482" s="33"/>
    </row>
    <row r="1483" spans="1:29" s="26" customFormat="1" x14ac:dyDescent="0.15">
      <c r="A1483" s="25"/>
      <c r="B1483" s="25"/>
      <c r="C1483" s="25"/>
      <c r="D1483" s="25"/>
      <c r="E1483" s="25"/>
      <c r="F1483" s="25"/>
      <c r="G1483" s="25"/>
      <c r="H1483" s="25"/>
      <c r="I1483" s="25"/>
      <c r="J1483" s="25"/>
      <c r="K1483" s="25"/>
      <c r="L1483" s="25"/>
      <c r="M1483" s="25"/>
      <c r="N1483" s="25"/>
      <c r="O1483" s="25"/>
      <c r="P1483" s="25"/>
      <c r="Q1483" s="25"/>
      <c r="R1483" s="25"/>
      <c r="S1483" s="25"/>
      <c r="T1483" s="25"/>
      <c r="U1483" s="25"/>
      <c r="V1483" s="25"/>
      <c r="W1483" s="25"/>
      <c r="X1483" s="25"/>
      <c r="Y1483" s="25"/>
      <c r="Z1483" s="25"/>
      <c r="AA1483" s="25"/>
      <c r="AB1483" s="25"/>
      <c r="AC1483" s="33"/>
    </row>
    <row r="1484" spans="1:29" s="26" customFormat="1" x14ac:dyDescent="0.15">
      <c r="A1484" s="25"/>
      <c r="B1484" s="25"/>
      <c r="C1484" s="25"/>
      <c r="D1484" s="25"/>
      <c r="E1484" s="25"/>
      <c r="F1484" s="25"/>
      <c r="G1484" s="25"/>
      <c r="H1484" s="25"/>
      <c r="I1484" s="25"/>
      <c r="J1484" s="25"/>
      <c r="K1484" s="25"/>
      <c r="L1484" s="25"/>
      <c r="M1484" s="25"/>
      <c r="N1484" s="25"/>
      <c r="O1484" s="25"/>
      <c r="P1484" s="25"/>
      <c r="Q1484" s="25"/>
      <c r="R1484" s="25"/>
      <c r="S1484" s="25"/>
      <c r="T1484" s="25"/>
      <c r="U1484" s="25"/>
      <c r="V1484" s="25"/>
      <c r="W1484" s="25"/>
      <c r="X1484" s="25"/>
      <c r="Y1484" s="25"/>
      <c r="Z1484" s="25"/>
      <c r="AA1484" s="25"/>
      <c r="AB1484" s="25"/>
      <c r="AC1484" s="33"/>
    </row>
    <row r="1485" spans="1:29" s="26" customFormat="1" x14ac:dyDescent="0.15">
      <c r="A1485" s="25"/>
      <c r="B1485" s="25"/>
      <c r="C1485" s="25"/>
      <c r="D1485" s="25"/>
      <c r="E1485" s="25"/>
      <c r="F1485" s="25"/>
      <c r="G1485" s="25"/>
      <c r="H1485" s="25"/>
      <c r="I1485" s="25"/>
      <c r="J1485" s="25"/>
      <c r="K1485" s="25"/>
      <c r="L1485" s="25"/>
      <c r="M1485" s="25"/>
      <c r="N1485" s="25"/>
      <c r="O1485" s="25"/>
      <c r="P1485" s="25"/>
      <c r="Q1485" s="25"/>
      <c r="R1485" s="25"/>
      <c r="S1485" s="25"/>
      <c r="T1485" s="25"/>
      <c r="U1485" s="25"/>
      <c r="V1485" s="25"/>
      <c r="W1485" s="25"/>
      <c r="X1485" s="25"/>
      <c r="Y1485" s="25"/>
      <c r="Z1485" s="25"/>
      <c r="AA1485" s="25"/>
      <c r="AB1485" s="25"/>
      <c r="AC1485" s="33"/>
    </row>
    <row r="1486" spans="1:29" s="26" customFormat="1" x14ac:dyDescent="0.15">
      <c r="A1486" s="25"/>
      <c r="B1486" s="25"/>
      <c r="C1486" s="25"/>
      <c r="D1486" s="25"/>
      <c r="E1486" s="25"/>
      <c r="F1486" s="25"/>
      <c r="G1486" s="25"/>
      <c r="H1486" s="25"/>
      <c r="I1486" s="25"/>
      <c r="J1486" s="25"/>
      <c r="K1486" s="25"/>
      <c r="L1486" s="25"/>
      <c r="M1486" s="25"/>
      <c r="N1486" s="25"/>
      <c r="O1486" s="25"/>
      <c r="P1486" s="25"/>
      <c r="Q1486" s="25"/>
      <c r="R1486" s="25"/>
      <c r="S1486" s="25"/>
      <c r="T1486" s="25"/>
      <c r="U1486" s="25"/>
      <c r="V1486" s="25"/>
      <c r="W1486" s="25"/>
      <c r="X1486" s="25"/>
      <c r="Y1486" s="25"/>
      <c r="Z1486" s="25"/>
      <c r="AA1486" s="25"/>
      <c r="AB1486" s="25"/>
      <c r="AC1486" s="33"/>
    </row>
    <row r="1487" spans="1:29" s="26" customFormat="1" x14ac:dyDescent="0.15">
      <c r="A1487" s="25"/>
      <c r="B1487" s="25"/>
      <c r="C1487" s="25"/>
      <c r="D1487" s="25"/>
      <c r="E1487" s="25"/>
      <c r="F1487" s="25"/>
      <c r="G1487" s="25"/>
      <c r="H1487" s="25"/>
      <c r="I1487" s="25"/>
      <c r="J1487" s="25"/>
      <c r="K1487" s="25"/>
      <c r="L1487" s="25"/>
      <c r="M1487" s="25"/>
      <c r="N1487" s="25"/>
      <c r="O1487" s="25"/>
      <c r="P1487" s="25"/>
      <c r="Q1487" s="25"/>
      <c r="R1487" s="25"/>
      <c r="S1487" s="25"/>
      <c r="T1487" s="25"/>
      <c r="U1487" s="25"/>
      <c r="V1487" s="25"/>
      <c r="W1487" s="25"/>
      <c r="X1487" s="25"/>
      <c r="Y1487" s="25"/>
      <c r="Z1487" s="25"/>
      <c r="AA1487" s="25"/>
      <c r="AB1487" s="25"/>
      <c r="AC1487" s="33"/>
    </row>
    <row r="1488" spans="1:29" s="26" customFormat="1" x14ac:dyDescent="0.15">
      <c r="A1488" s="25"/>
      <c r="B1488" s="25"/>
      <c r="C1488" s="25"/>
      <c r="D1488" s="25"/>
      <c r="E1488" s="25"/>
      <c r="F1488" s="25"/>
      <c r="G1488" s="25"/>
      <c r="H1488" s="25"/>
      <c r="I1488" s="25"/>
      <c r="J1488" s="25"/>
      <c r="K1488" s="25"/>
      <c r="L1488" s="25"/>
      <c r="M1488" s="25"/>
      <c r="N1488" s="25"/>
      <c r="O1488" s="25"/>
      <c r="P1488" s="25"/>
      <c r="Q1488" s="25"/>
      <c r="R1488" s="25"/>
      <c r="S1488" s="25"/>
      <c r="T1488" s="25"/>
      <c r="U1488" s="25"/>
      <c r="V1488" s="25"/>
      <c r="W1488" s="25"/>
      <c r="X1488" s="25"/>
      <c r="Y1488" s="25"/>
      <c r="Z1488" s="25"/>
      <c r="AA1488" s="25"/>
      <c r="AB1488" s="25"/>
      <c r="AC1488" s="33"/>
    </row>
  </sheetData>
  <phoneticPr fontId="3"/>
  <conditionalFormatting sqref="U1:U1390">
    <cfRule type="duplicateValues" dxfId="0"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2845-50C2-4FA7-9304-F6B567853E72}">
  <sheetPr codeName="Sheet4">
    <tabColor theme="1" tint="0.499984740745262"/>
  </sheetPr>
  <dimension ref="A1:AH1468"/>
  <sheetViews>
    <sheetView topLeftCell="L178" workbookViewId="0">
      <selection activeCell="G56" sqref="G56:AJ59"/>
    </sheetView>
  </sheetViews>
  <sheetFormatPr defaultRowHeight="13.5" x14ac:dyDescent="0.15"/>
  <sheetData>
    <row r="1" spans="1:34" s="24" customFormat="1" x14ac:dyDescent="0.15">
      <c r="A1" s="23" t="s">
        <v>278</v>
      </c>
      <c r="B1" s="23" t="s">
        <v>1190</v>
      </c>
      <c r="C1" s="23" t="s">
        <v>1191</v>
      </c>
      <c r="D1" s="23" t="s">
        <v>1192</v>
      </c>
      <c r="E1" s="23" t="s">
        <v>1176</v>
      </c>
      <c r="F1" s="23" t="s">
        <v>1193</v>
      </c>
      <c r="G1" s="23" t="s">
        <v>1194</v>
      </c>
      <c r="H1" s="23" t="s">
        <v>1195</v>
      </c>
      <c r="I1" s="23" t="s">
        <v>1196</v>
      </c>
      <c r="J1" s="23" t="s">
        <v>1197</v>
      </c>
      <c r="K1" s="23" t="s">
        <v>1198</v>
      </c>
      <c r="L1" s="23" t="s">
        <v>1199</v>
      </c>
      <c r="M1" s="23" t="s">
        <v>1200</v>
      </c>
      <c r="N1" s="23" t="s">
        <v>1201</v>
      </c>
      <c r="O1" s="23" t="s">
        <v>1202</v>
      </c>
      <c r="P1" s="23" t="s">
        <v>1203</v>
      </c>
      <c r="Q1" s="23" t="s">
        <v>1204</v>
      </c>
      <c r="R1" s="23" t="s">
        <v>2216</v>
      </c>
      <c r="S1" s="23" t="s">
        <v>1205</v>
      </c>
      <c r="T1" s="23" t="s">
        <v>15826</v>
      </c>
      <c r="U1" s="23" t="s">
        <v>278</v>
      </c>
      <c r="V1" s="23" t="s">
        <v>99</v>
      </c>
      <c r="W1" s="23" t="s">
        <v>99</v>
      </c>
      <c r="X1" s="23" t="s">
        <v>278</v>
      </c>
      <c r="Y1" s="23" t="s">
        <v>100</v>
      </c>
      <c r="Z1" s="23" t="s">
        <v>1206</v>
      </c>
      <c r="AA1" s="23" t="s">
        <v>95</v>
      </c>
      <c r="AB1" s="23" t="s">
        <v>278</v>
      </c>
      <c r="AC1" s="23" t="s">
        <v>96</v>
      </c>
      <c r="AD1" s="23" t="s">
        <v>97</v>
      </c>
      <c r="AE1" s="23" t="s">
        <v>1207</v>
      </c>
      <c r="AF1" s="23" t="s">
        <v>1207</v>
      </c>
      <c r="AG1" s="23" t="s">
        <v>278</v>
      </c>
      <c r="AH1" s="23" t="s">
        <v>278</v>
      </c>
    </row>
    <row r="2" spans="1:34" s="24" customFormat="1" x14ac:dyDescent="0.15">
      <c r="A2" s="23" t="s">
        <v>278</v>
      </c>
      <c r="B2" s="23" t="s">
        <v>1190</v>
      </c>
      <c r="C2" s="23" t="s">
        <v>1191</v>
      </c>
      <c r="D2" s="23" t="s">
        <v>1192</v>
      </c>
      <c r="E2" s="23" t="s">
        <v>1176</v>
      </c>
      <c r="F2" s="23" t="s">
        <v>1193</v>
      </c>
      <c r="G2" s="23" t="s">
        <v>1194</v>
      </c>
      <c r="H2" s="23" t="s">
        <v>1195</v>
      </c>
      <c r="I2" s="23" t="s">
        <v>1196</v>
      </c>
      <c r="J2" s="23" t="s">
        <v>1197</v>
      </c>
      <c r="K2" s="23" t="s">
        <v>1198</v>
      </c>
      <c r="L2" s="23" t="s">
        <v>1199</v>
      </c>
      <c r="M2" s="23" t="s">
        <v>1200</v>
      </c>
      <c r="N2" s="23" t="s">
        <v>1201</v>
      </c>
      <c r="O2" s="23" t="s">
        <v>1202</v>
      </c>
      <c r="P2" s="23" t="s">
        <v>1203</v>
      </c>
      <c r="Q2" s="23" t="s">
        <v>1204</v>
      </c>
      <c r="R2" s="23" t="s">
        <v>2216</v>
      </c>
      <c r="S2" s="23" t="s">
        <v>1205</v>
      </c>
      <c r="T2" s="23" t="s">
        <v>102</v>
      </c>
      <c r="U2" s="23" t="s">
        <v>278</v>
      </c>
      <c r="V2" s="23" t="s">
        <v>103</v>
      </c>
      <c r="W2" s="23" t="s">
        <v>103</v>
      </c>
      <c r="X2" s="23" t="s">
        <v>278</v>
      </c>
      <c r="Y2" s="23" t="s">
        <v>100</v>
      </c>
      <c r="Z2" s="23" t="s">
        <v>1208</v>
      </c>
      <c r="AA2" s="23" t="s">
        <v>101</v>
      </c>
      <c r="AB2" s="23" t="s">
        <v>278</v>
      </c>
      <c r="AC2" s="23" t="s">
        <v>96</v>
      </c>
      <c r="AD2" s="23" t="s">
        <v>97</v>
      </c>
      <c r="AE2" s="23" t="s">
        <v>1207</v>
      </c>
      <c r="AF2" s="23" t="s">
        <v>1207</v>
      </c>
      <c r="AG2" s="23" t="s">
        <v>278</v>
      </c>
      <c r="AH2" s="23" t="s">
        <v>278</v>
      </c>
    </row>
    <row r="3" spans="1:34" s="24" customFormat="1" x14ac:dyDescent="0.15">
      <c r="A3" s="23" t="s">
        <v>278</v>
      </c>
      <c r="B3" s="23" t="s">
        <v>1190</v>
      </c>
      <c r="C3" s="23" t="s">
        <v>1191</v>
      </c>
      <c r="D3" s="23" t="s">
        <v>1192</v>
      </c>
      <c r="E3" s="23" t="s">
        <v>1176</v>
      </c>
      <c r="F3" s="23" t="s">
        <v>1193</v>
      </c>
      <c r="G3" s="23" t="s">
        <v>1194</v>
      </c>
      <c r="H3" s="23" t="s">
        <v>1195</v>
      </c>
      <c r="I3" s="23" t="s">
        <v>1196</v>
      </c>
      <c r="J3" s="23" t="s">
        <v>1197</v>
      </c>
      <c r="K3" s="23" t="s">
        <v>1198</v>
      </c>
      <c r="L3" s="23" t="s">
        <v>1199</v>
      </c>
      <c r="M3" s="23" t="s">
        <v>1200</v>
      </c>
      <c r="N3" s="23" t="s">
        <v>1201</v>
      </c>
      <c r="O3" s="23" t="s">
        <v>1202</v>
      </c>
      <c r="P3" s="23" t="s">
        <v>1203</v>
      </c>
      <c r="Q3" s="23" t="s">
        <v>1204</v>
      </c>
      <c r="R3" s="23" t="s">
        <v>2216</v>
      </c>
      <c r="S3" s="23" t="s">
        <v>1205</v>
      </c>
      <c r="T3" s="23" t="s">
        <v>105</v>
      </c>
      <c r="U3" s="23" t="s">
        <v>278</v>
      </c>
      <c r="V3" s="23" t="s">
        <v>106</v>
      </c>
      <c r="W3" s="23" t="s">
        <v>106</v>
      </c>
      <c r="X3" s="23" t="s">
        <v>278</v>
      </c>
      <c r="Y3" s="23" t="s">
        <v>100</v>
      </c>
      <c r="Z3" s="23" t="s">
        <v>1209</v>
      </c>
      <c r="AA3" s="23" t="s">
        <v>104</v>
      </c>
      <c r="AB3" s="23" t="s">
        <v>278</v>
      </c>
      <c r="AC3" s="23" t="s">
        <v>96</v>
      </c>
      <c r="AD3" s="23" t="s">
        <v>97</v>
      </c>
      <c r="AE3" s="23" t="s">
        <v>1207</v>
      </c>
      <c r="AF3" s="23" t="s">
        <v>1207</v>
      </c>
      <c r="AG3" s="23" t="s">
        <v>278</v>
      </c>
      <c r="AH3" s="23" t="s">
        <v>1207</v>
      </c>
    </row>
    <row r="4" spans="1:34" s="24" customFormat="1" x14ac:dyDescent="0.15">
      <c r="A4" s="23" t="s">
        <v>278</v>
      </c>
      <c r="B4" s="23" t="s">
        <v>1190</v>
      </c>
      <c r="C4" s="23" t="s">
        <v>1191</v>
      </c>
      <c r="D4" s="23" t="s">
        <v>1192</v>
      </c>
      <c r="E4" s="23" t="s">
        <v>1176</v>
      </c>
      <c r="F4" s="23" t="s">
        <v>1193</v>
      </c>
      <c r="G4" s="23" t="s">
        <v>1194</v>
      </c>
      <c r="H4" s="23" t="s">
        <v>1195</v>
      </c>
      <c r="I4" s="23" t="s">
        <v>1196</v>
      </c>
      <c r="J4" s="23" t="s">
        <v>1197</v>
      </c>
      <c r="K4" s="23" t="s">
        <v>1198</v>
      </c>
      <c r="L4" s="23" t="s">
        <v>1199</v>
      </c>
      <c r="M4" s="23" t="s">
        <v>1200</v>
      </c>
      <c r="N4" s="23" t="s">
        <v>1201</v>
      </c>
      <c r="O4" s="23" t="s">
        <v>1202</v>
      </c>
      <c r="P4" s="23" t="s">
        <v>1203</v>
      </c>
      <c r="Q4" s="23" t="s">
        <v>1204</v>
      </c>
      <c r="R4" s="23" t="s">
        <v>2216</v>
      </c>
      <c r="S4" s="23" t="s">
        <v>1205</v>
      </c>
      <c r="T4" s="23" t="s">
        <v>108</v>
      </c>
      <c r="U4" s="23" t="s">
        <v>278</v>
      </c>
      <c r="V4" s="23" t="s">
        <v>109</v>
      </c>
      <c r="W4" s="23" t="s">
        <v>109</v>
      </c>
      <c r="X4" s="23" t="s">
        <v>278</v>
      </c>
      <c r="Y4" s="23" t="s">
        <v>100</v>
      </c>
      <c r="Z4" s="23" t="s">
        <v>1208</v>
      </c>
      <c r="AA4" s="23" t="s">
        <v>101</v>
      </c>
      <c r="AB4" s="23" t="s">
        <v>278</v>
      </c>
      <c r="AC4" s="23" t="s">
        <v>96</v>
      </c>
      <c r="AD4" s="23" t="s">
        <v>97</v>
      </c>
      <c r="AE4" s="23" t="s">
        <v>1207</v>
      </c>
      <c r="AF4" s="23" t="s">
        <v>1207</v>
      </c>
      <c r="AG4" s="23" t="s">
        <v>278</v>
      </c>
      <c r="AH4" s="23" t="s">
        <v>1207</v>
      </c>
    </row>
    <row r="5" spans="1:34" s="24" customFormat="1" x14ac:dyDescent="0.15">
      <c r="A5" s="23" t="s">
        <v>278</v>
      </c>
      <c r="B5" s="23" t="s">
        <v>1190</v>
      </c>
      <c r="C5" s="23" t="s">
        <v>1191</v>
      </c>
      <c r="D5" s="23" t="s">
        <v>1192</v>
      </c>
      <c r="E5" s="23" t="s">
        <v>1176</v>
      </c>
      <c r="F5" s="23" t="s">
        <v>1193</v>
      </c>
      <c r="G5" s="23" t="s">
        <v>1194</v>
      </c>
      <c r="H5" s="23" t="s">
        <v>1195</v>
      </c>
      <c r="I5" s="23" t="s">
        <v>1196</v>
      </c>
      <c r="J5" s="23" t="s">
        <v>1197</v>
      </c>
      <c r="K5" s="23" t="s">
        <v>1198</v>
      </c>
      <c r="L5" s="23" t="s">
        <v>1199</v>
      </c>
      <c r="M5" s="23" t="s">
        <v>1200</v>
      </c>
      <c r="N5" s="23" t="s">
        <v>1201</v>
      </c>
      <c r="O5" s="23" t="s">
        <v>1202</v>
      </c>
      <c r="P5" s="23" t="s">
        <v>1203</v>
      </c>
      <c r="Q5" s="23" t="s">
        <v>1204</v>
      </c>
      <c r="R5" s="23" t="s">
        <v>2216</v>
      </c>
      <c r="S5" s="23" t="s">
        <v>1205</v>
      </c>
      <c r="T5" s="23" t="s">
        <v>110</v>
      </c>
      <c r="U5" s="23" t="s">
        <v>278</v>
      </c>
      <c r="V5" s="23" t="s">
        <v>111</v>
      </c>
      <c r="W5" s="23" t="s">
        <v>111</v>
      </c>
      <c r="X5" s="23" t="s">
        <v>278</v>
      </c>
      <c r="Y5" s="23" t="s">
        <v>100</v>
      </c>
      <c r="Z5" s="23" t="s">
        <v>1210</v>
      </c>
      <c r="AA5" s="23" t="s">
        <v>107</v>
      </c>
      <c r="AB5" s="23" t="s">
        <v>278</v>
      </c>
      <c r="AC5" s="23" t="s">
        <v>96</v>
      </c>
      <c r="AD5" s="23" t="s">
        <v>97</v>
      </c>
      <c r="AE5" s="23" t="s">
        <v>1207</v>
      </c>
      <c r="AF5" s="23" t="s">
        <v>1207</v>
      </c>
      <c r="AG5" s="23" t="s">
        <v>278</v>
      </c>
      <c r="AH5" s="23" t="s">
        <v>1207</v>
      </c>
    </row>
    <row r="6" spans="1:34" s="24" customFormat="1" x14ac:dyDescent="0.15">
      <c r="A6" s="23" t="s">
        <v>278</v>
      </c>
      <c r="B6" s="23" t="s">
        <v>1190</v>
      </c>
      <c r="C6" s="23" t="s">
        <v>1191</v>
      </c>
      <c r="D6" s="23" t="s">
        <v>1192</v>
      </c>
      <c r="E6" s="23" t="s">
        <v>1176</v>
      </c>
      <c r="F6" s="23" t="s">
        <v>1193</v>
      </c>
      <c r="G6" s="23" t="s">
        <v>1194</v>
      </c>
      <c r="H6" s="23" t="s">
        <v>1195</v>
      </c>
      <c r="I6" s="23" t="s">
        <v>1196</v>
      </c>
      <c r="J6" s="23" t="s">
        <v>1197</v>
      </c>
      <c r="K6" s="23" t="s">
        <v>1198</v>
      </c>
      <c r="L6" s="23" t="s">
        <v>1199</v>
      </c>
      <c r="M6" s="23" t="s">
        <v>1200</v>
      </c>
      <c r="N6" s="23" t="s">
        <v>1201</v>
      </c>
      <c r="O6" s="23" t="s">
        <v>1202</v>
      </c>
      <c r="P6" s="23" t="s">
        <v>1203</v>
      </c>
      <c r="Q6" s="23" t="s">
        <v>1204</v>
      </c>
      <c r="R6" s="23" t="s">
        <v>2216</v>
      </c>
      <c r="S6" s="23" t="s">
        <v>1205</v>
      </c>
      <c r="T6" s="23" t="s">
        <v>112</v>
      </c>
      <c r="U6" s="23" t="s">
        <v>278</v>
      </c>
      <c r="V6" s="23" t="s">
        <v>113</v>
      </c>
      <c r="W6" s="23" t="s">
        <v>113</v>
      </c>
      <c r="X6" s="23" t="s">
        <v>278</v>
      </c>
      <c r="Y6" s="23" t="s">
        <v>100</v>
      </c>
      <c r="Z6" s="23" t="s">
        <v>1208</v>
      </c>
      <c r="AA6" s="23" t="s">
        <v>101</v>
      </c>
      <c r="AB6" s="23" t="s">
        <v>278</v>
      </c>
      <c r="AC6" s="23" t="s">
        <v>96</v>
      </c>
      <c r="AD6" s="23" t="s">
        <v>97</v>
      </c>
      <c r="AE6" s="23" t="s">
        <v>1207</v>
      </c>
      <c r="AF6" s="23" t="s">
        <v>1207</v>
      </c>
      <c r="AG6" s="23" t="s">
        <v>278</v>
      </c>
      <c r="AH6" s="23" t="s">
        <v>278</v>
      </c>
    </row>
    <row r="7" spans="1:34" s="24" customFormat="1" x14ac:dyDescent="0.15">
      <c r="A7" s="23" t="s">
        <v>278</v>
      </c>
      <c r="B7" s="23" t="s">
        <v>1190</v>
      </c>
      <c r="C7" s="23" t="s">
        <v>1191</v>
      </c>
      <c r="D7" s="23" t="s">
        <v>1192</v>
      </c>
      <c r="E7" s="23" t="s">
        <v>1176</v>
      </c>
      <c r="F7" s="23" t="s">
        <v>1193</v>
      </c>
      <c r="G7" s="23" t="s">
        <v>1194</v>
      </c>
      <c r="H7" s="23" t="s">
        <v>1195</v>
      </c>
      <c r="I7" s="23" t="s">
        <v>1196</v>
      </c>
      <c r="J7" s="23" t="s">
        <v>1197</v>
      </c>
      <c r="K7" s="23" t="s">
        <v>1198</v>
      </c>
      <c r="L7" s="23" t="s">
        <v>1199</v>
      </c>
      <c r="M7" s="23" t="s">
        <v>1200</v>
      </c>
      <c r="N7" s="23" t="s">
        <v>1201</v>
      </c>
      <c r="O7" s="23" t="s">
        <v>1202</v>
      </c>
      <c r="P7" s="23" t="s">
        <v>1203</v>
      </c>
      <c r="Q7" s="23" t="s">
        <v>1204</v>
      </c>
      <c r="R7" s="23" t="s">
        <v>2216</v>
      </c>
      <c r="S7" s="23" t="s">
        <v>1205</v>
      </c>
      <c r="T7" s="23" t="s">
        <v>115</v>
      </c>
      <c r="U7" s="23" t="s">
        <v>278</v>
      </c>
      <c r="V7" s="23" t="s">
        <v>116</v>
      </c>
      <c r="W7" s="23" t="s">
        <v>116</v>
      </c>
      <c r="X7" s="23" t="s">
        <v>278</v>
      </c>
      <c r="Y7" s="23" t="s">
        <v>100</v>
      </c>
      <c r="Z7" s="23" t="s">
        <v>1211</v>
      </c>
      <c r="AA7" s="23" t="s">
        <v>114</v>
      </c>
      <c r="AB7" s="23" t="s">
        <v>278</v>
      </c>
      <c r="AC7" s="23" t="s">
        <v>96</v>
      </c>
      <c r="AD7" s="23" t="s">
        <v>97</v>
      </c>
      <c r="AE7" s="23" t="s">
        <v>1207</v>
      </c>
      <c r="AF7" s="23" t="s">
        <v>1207</v>
      </c>
      <c r="AG7" s="23" t="s">
        <v>278</v>
      </c>
      <c r="AH7" s="23" t="s">
        <v>1207</v>
      </c>
    </row>
    <row r="8" spans="1:34" s="24" customFormat="1" x14ac:dyDescent="0.15">
      <c r="A8" s="23" t="s">
        <v>278</v>
      </c>
      <c r="B8" s="23" t="s">
        <v>1190</v>
      </c>
      <c r="C8" s="23" t="s">
        <v>1191</v>
      </c>
      <c r="D8" s="23" t="s">
        <v>1192</v>
      </c>
      <c r="E8" s="23" t="s">
        <v>1176</v>
      </c>
      <c r="F8" s="23" t="s">
        <v>1193</v>
      </c>
      <c r="G8" s="23" t="s">
        <v>1194</v>
      </c>
      <c r="H8" s="23" t="s">
        <v>1195</v>
      </c>
      <c r="I8" s="23" t="s">
        <v>1196</v>
      </c>
      <c r="J8" s="23" t="s">
        <v>1197</v>
      </c>
      <c r="K8" s="23" t="s">
        <v>1198</v>
      </c>
      <c r="L8" s="23" t="s">
        <v>1199</v>
      </c>
      <c r="M8" s="23" t="s">
        <v>1200</v>
      </c>
      <c r="N8" s="23" t="s">
        <v>1201</v>
      </c>
      <c r="O8" s="23" t="s">
        <v>1202</v>
      </c>
      <c r="P8" s="23" t="s">
        <v>1203</v>
      </c>
      <c r="Q8" s="23" t="s">
        <v>1204</v>
      </c>
      <c r="R8" s="23" t="s">
        <v>2216</v>
      </c>
      <c r="S8" s="23" t="s">
        <v>1205</v>
      </c>
      <c r="T8" s="23" t="s">
        <v>117</v>
      </c>
      <c r="U8" s="23" t="s">
        <v>278</v>
      </c>
      <c r="V8" s="23" t="s">
        <v>118</v>
      </c>
      <c r="W8" s="23" t="s">
        <v>118</v>
      </c>
      <c r="X8" s="23" t="s">
        <v>278</v>
      </c>
      <c r="Y8" s="23" t="s">
        <v>100</v>
      </c>
      <c r="Z8" s="23" t="s">
        <v>1356</v>
      </c>
      <c r="AA8" s="23" t="s">
        <v>550</v>
      </c>
      <c r="AB8" s="23" t="s">
        <v>278</v>
      </c>
      <c r="AC8" s="23" t="s">
        <v>96</v>
      </c>
      <c r="AD8" s="23" t="s">
        <v>97</v>
      </c>
      <c r="AE8" s="23" t="s">
        <v>1207</v>
      </c>
      <c r="AF8" s="23" t="s">
        <v>1207</v>
      </c>
      <c r="AG8" s="23" t="s">
        <v>278</v>
      </c>
      <c r="AH8" s="23" t="s">
        <v>1207</v>
      </c>
    </row>
    <row r="9" spans="1:34" s="24" customFormat="1" x14ac:dyDescent="0.15">
      <c r="A9" s="23" t="s">
        <v>278</v>
      </c>
      <c r="B9" s="23" t="s">
        <v>1190</v>
      </c>
      <c r="C9" s="23" t="s">
        <v>1191</v>
      </c>
      <c r="D9" s="23" t="s">
        <v>1192</v>
      </c>
      <c r="E9" s="23" t="s">
        <v>1176</v>
      </c>
      <c r="F9" s="23" t="s">
        <v>1193</v>
      </c>
      <c r="G9" s="23" t="s">
        <v>1194</v>
      </c>
      <c r="H9" s="23" t="s">
        <v>1195</v>
      </c>
      <c r="I9" s="23" t="s">
        <v>1196</v>
      </c>
      <c r="J9" s="23" t="s">
        <v>1197</v>
      </c>
      <c r="K9" s="23" t="s">
        <v>1198</v>
      </c>
      <c r="L9" s="23" t="s">
        <v>1199</v>
      </c>
      <c r="M9" s="23" t="s">
        <v>1200</v>
      </c>
      <c r="N9" s="23" t="s">
        <v>1201</v>
      </c>
      <c r="O9" s="23" t="s">
        <v>1202</v>
      </c>
      <c r="P9" s="23" t="s">
        <v>1203</v>
      </c>
      <c r="Q9" s="23" t="s">
        <v>1204</v>
      </c>
      <c r="R9" s="23" t="s">
        <v>2216</v>
      </c>
      <c r="S9" s="23" t="s">
        <v>1205</v>
      </c>
      <c r="T9" s="23" t="s">
        <v>119</v>
      </c>
      <c r="U9" s="23" t="s">
        <v>278</v>
      </c>
      <c r="V9" s="23" t="s">
        <v>120</v>
      </c>
      <c r="W9" s="23" t="s">
        <v>120</v>
      </c>
      <c r="X9" s="23" t="s">
        <v>278</v>
      </c>
      <c r="Y9" s="23" t="s">
        <v>100</v>
      </c>
      <c r="Z9" s="23" t="s">
        <v>1206</v>
      </c>
      <c r="AA9" s="23" t="s">
        <v>95</v>
      </c>
      <c r="AB9" s="23" t="s">
        <v>278</v>
      </c>
      <c r="AC9" s="23" t="s">
        <v>96</v>
      </c>
      <c r="AD9" s="23" t="s">
        <v>97</v>
      </c>
      <c r="AE9" s="23" t="s">
        <v>1207</v>
      </c>
      <c r="AF9" s="23" t="s">
        <v>1207</v>
      </c>
      <c r="AG9" s="23" t="s">
        <v>278</v>
      </c>
      <c r="AH9" s="23" t="s">
        <v>278</v>
      </c>
    </row>
    <row r="10" spans="1:34" s="24" customFormat="1" x14ac:dyDescent="0.15">
      <c r="A10" s="23" t="s">
        <v>278</v>
      </c>
      <c r="B10" s="23" t="s">
        <v>1190</v>
      </c>
      <c r="C10" s="23" t="s">
        <v>1191</v>
      </c>
      <c r="D10" s="23" t="s">
        <v>1192</v>
      </c>
      <c r="E10" s="23" t="s">
        <v>1176</v>
      </c>
      <c r="F10" s="23" t="s">
        <v>1193</v>
      </c>
      <c r="G10" s="23" t="s">
        <v>1194</v>
      </c>
      <c r="H10" s="23" t="s">
        <v>1195</v>
      </c>
      <c r="I10" s="23" t="s">
        <v>1196</v>
      </c>
      <c r="J10" s="23" t="s">
        <v>1197</v>
      </c>
      <c r="K10" s="23" t="s">
        <v>1198</v>
      </c>
      <c r="L10" s="23" t="s">
        <v>1199</v>
      </c>
      <c r="M10" s="23" t="s">
        <v>1200</v>
      </c>
      <c r="N10" s="23" t="s">
        <v>1201</v>
      </c>
      <c r="O10" s="23" t="s">
        <v>1202</v>
      </c>
      <c r="P10" s="23" t="s">
        <v>1203</v>
      </c>
      <c r="Q10" s="23" t="s">
        <v>1204</v>
      </c>
      <c r="R10" s="23" t="s">
        <v>2216</v>
      </c>
      <c r="S10" s="23" t="s">
        <v>1205</v>
      </c>
      <c r="T10" s="23" t="s">
        <v>121</v>
      </c>
      <c r="U10" s="23" t="s">
        <v>278</v>
      </c>
      <c r="V10" s="23" t="s">
        <v>122</v>
      </c>
      <c r="W10" s="23" t="s">
        <v>122</v>
      </c>
      <c r="X10" s="23" t="s">
        <v>278</v>
      </c>
      <c r="Y10" s="23" t="s">
        <v>100</v>
      </c>
      <c r="Z10" s="23" t="s">
        <v>1206</v>
      </c>
      <c r="AA10" s="23" t="s">
        <v>95</v>
      </c>
      <c r="AB10" s="23" t="s">
        <v>278</v>
      </c>
      <c r="AC10" s="23" t="s">
        <v>96</v>
      </c>
      <c r="AD10" s="23" t="s">
        <v>97</v>
      </c>
      <c r="AE10" s="23" t="s">
        <v>1207</v>
      </c>
      <c r="AF10" s="23" t="s">
        <v>1207</v>
      </c>
      <c r="AG10" s="23" t="s">
        <v>278</v>
      </c>
      <c r="AH10" s="23" t="s">
        <v>1207</v>
      </c>
    </row>
    <row r="11" spans="1:34" s="24" customFormat="1" x14ac:dyDescent="0.15">
      <c r="A11" s="23" t="s">
        <v>278</v>
      </c>
      <c r="B11" s="23" t="s">
        <v>1190</v>
      </c>
      <c r="C11" s="23" t="s">
        <v>1191</v>
      </c>
      <c r="D11" s="23" t="s">
        <v>1192</v>
      </c>
      <c r="E11" s="23" t="s">
        <v>1176</v>
      </c>
      <c r="F11" s="23" t="s">
        <v>1193</v>
      </c>
      <c r="G11" s="23" t="s">
        <v>1194</v>
      </c>
      <c r="H11" s="23" t="s">
        <v>1195</v>
      </c>
      <c r="I11" s="23" t="s">
        <v>1196</v>
      </c>
      <c r="J11" s="23" t="s">
        <v>1197</v>
      </c>
      <c r="K11" s="23" t="s">
        <v>1198</v>
      </c>
      <c r="L11" s="23" t="s">
        <v>1199</v>
      </c>
      <c r="M11" s="23" t="s">
        <v>1200</v>
      </c>
      <c r="N11" s="23" t="s">
        <v>1201</v>
      </c>
      <c r="O11" s="23" t="s">
        <v>1202</v>
      </c>
      <c r="P11" s="23" t="s">
        <v>1203</v>
      </c>
      <c r="Q11" s="23" t="s">
        <v>1204</v>
      </c>
      <c r="R11" s="23" t="s">
        <v>2216</v>
      </c>
      <c r="S11" s="23" t="s">
        <v>1205</v>
      </c>
      <c r="T11" s="23" t="s">
        <v>124</v>
      </c>
      <c r="U11" s="23" t="s">
        <v>278</v>
      </c>
      <c r="V11" s="23" t="s">
        <v>1849</v>
      </c>
      <c r="W11" s="23" t="s">
        <v>1849</v>
      </c>
      <c r="X11" s="23" t="s">
        <v>278</v>
      </c>
      <c r="Y11" s="23" t="s">
        <v>100</v>
      </c>
      <c r="Z11" s="23" t="s">
        <v>2217</v>
      </c>
      <c r="AA11" s="23" t="s">
        <v>1850</v>
      </c>
      <c r="AB11" s="23" t="s">
        <v>278</v>
      </c>
      <c r="AC11" s="23" t="s">
        <v>96</v>
      </c>
      <c r="AD11" s="23" t="s">
        <v>97</v>
      </c>
      <c r="AE11" s="23" t="s">
        <v>1207</v>
      </c>
      <c r="AF11" s="23" t="s">
        <v>1207</v>
      </c>
      <c r="AG11" s="23" t="s">
        <v>278</v>
      </c>
      <c r="AH11" s="23" t="s">
        <v>278</v>
      </c>
    </row>
    <row r="12" spans="1:34" s="24" customFormat="1" x14ac:dyDescent="0.15">
      <c r="A12" s="23" t="s">
        <v>278</v>
      </c>
      <c r="B12" s="23" t="s">
        <v>1190</v>
      </c>
      <c r="C12" s="23" t="s">
        <v>1191</v>
      </c>
      <c r="D12" s="23" t="s">
        <v>1192</v>
      </c>
      <c r="E12" s="23" t="s">
        <v>1176</v>
      </c>
      <c r="F12" s="23" t="s">
        <v>1193</v>
      </c>
      <c r="G12" s="23" t="s">
        <v>1194</v>
      </c>
      <c r="H12" s="23" t="s">
        <v>1195</v>
      </c>
      <c r="I12" s="23" t="s">
        <v>1196</v>
      </c>
      <c r="J12" s="23" t="s">
        <v>1197</v>
      </c>
      <c r="K12" s="23" t="s">
        <v>1198</v>
      </c>
      <c r="L12" s="23" t="s">
        <v>1199</v>
      </c>
      <c r="M12" s="23" t="s">
        <v>1200</v>
      </c>
      <c r="N12" s="23" t="s">
        <v>1201</v>
      </c>
      <c r="O12" s="23" t="s">
        <v>1202</v>
      </c>
      <c r="P12" s="23" t="s">
        <v>1203</v>
      </c>
      <c r="Q12" s="23" t="s">
        <v>1204</v>
      </c>
      <c r="R12" s="23" t="s">
        <v>2216</v>
      </c>
      <c r="S12" s="23" t="s">
        <v>1205</v>
      </c>
      <c r="T12" s="23" t="s">
        <v>125</v>
      </c>
      <c r="U12" s="23" t="s">
        <v>278</v>
      </c>
      <c r="V12" s="23" t="s">
        <v>1957</v>
      </c>
      <c r="W12" s="23" t="s">
        <v>1957</v>
      </c>
      <c r="X12" s="23" t="s">
        <v>278</v>
      </c>
      <c r="Y12" s="23" t="s">
        <v>100</v>
      </c>
      <c r="Z12" s="23" t="s">
        <v>1212</v>
      </c>
      <c r="AA12" s="23" t="s">
        <v>123</v>
      </c>
      <c r="AB12" s="23" t="s">
        <v>278</v>
      </c>
      <c r="AC12" s="23" t="s">
        <v>96</v>
      </c>
      <c r="AD12" s="23" t="s">
        <v>97</v>
      </c>
      <c r="AE12" s="23" t="s">
        <v>1207</v>
      </c>
      <c r="AF12" s="23" t="s">
        <v>1207</v>
      </c>
      <c r="AG12" s="23" t="s">
        <v>278</v>
      </c>
      <c r="AH12" s="23" t="s">
        <v>278</v>
      </c>
    </row>
    <row r="13" spans="1:34" s="24" customFormat="1" x14ac:dyDescent="0.15">
      <c r="A13" s="23" t="s">
        <v>278</v>
      </c>
      <c r="B13" s="23" t="s">
        <v>1190</v>
      </c>
      <c r="C13" s="23" t="s">
        <v>1191</v>
      </c>
      <c r="D13" s="23" t="s">
        <v>1192</v>
      </c>
      <c r="E13" s="23" t="s">
        <v>1176</v>
      </c>
      <c r="F13" s="23" t="s">
        <v>1193</v>
      </c>
      <c r="G13" s="23" t="s">
        <v>1194</v>
      </c>
      <c r="H13" s="23" t="s">
        <v>1195</v>
      </c>
      <c r="I13" s="23" t="s">
        <v>1196</v>
      </c>
      <c r="J13" s="23" t="s">
        <v>1197</v>
      </c>
      <c r="K13" s="23" t="s">
        <v>1198</v>
      </c>
      <c r="L13" s="23" t="s">
        <v>1199</v>
      </c>
      <c r="M13" s="23" t="s">
        <v>1200</v>
      </c>
      <c r="N13" s="23" t="s">
        <v>1201</v>
      </c>
      <c r="O13" s="23" t="s">
        <v>1202</v>
      </c>
      <c r="P13" s="23" t="s">
        <v>1203</v>
      </c>
      <c r="Q13" s="23" t="s">
        <v>1204</v>
      </c>
      <c r="R13" s="23" t="s">
        <v>2216</v>
      </c>
      <c r="S13" s="23" t="s">
        <v>1205</v>
      </c>
      <c r="T13" s="23" t="s">
        <v>1817</v>
      </c>
      <c r="U13" s="23" t="s">
        <v>278</v>
      </c>
      <c r="V13" s="23" t="s">
        <v>1818</v>
      </c>
      <c r="W13" s="23" t="s">
        <v>1818</v>
      </c>
      <c r="X13" s="23" t="s">
        <v>278</v>
      </c>
      <c r="Y13" s="23" t="s">
        <v>100</v>
      </c>
      <c r="Z13" s="23" t="s">
        <v>2218</v>
      </c>
      <c r="AA13" s="23" t="s">
        <v>1583</v>
      </c>
      <c r="AB13" s="23" t="s">
        <v>278</v>
      </c>
      <c r="AC13" s="23" t="s">
        <v>96</v>
      </c>
      <c r="AD13" s="23" t="s">
        <v>97</v>
      </c>
      <c r="AE13" s="23" t="s">
        <v>1207</v>
      </c>
      <c r="AF13" s="23" t="s">
        <v>1207</v>
      </c>
      <c r="AG13" s="23" t="s">
        <v>278</v>
      </c>
      <c r="AH13" s="23" t="s">
        <v>278</v>
      </c>
    </row>
    <row r="14" spans="1:34" s="24" customFormat="1" x14ac:dyDescent="0.15">
      <c r="A14" s="23" t="s">
        <v>278</v>
      </c>
      <c r="B14" s="23" t="s">
        <v>1190</v>
      </c>
      <c r="C14" s="23" t="s">
        <v>1191</v>
      </c>
      <c r="D14" s="23" t="s">
        <v>1192</v>
      </c>
      <c r="E14" s="23" t="s">
        <v>1176</v>
      </c>
      <c r="F14" s="23" t="s">
        <v>1193</v>
      </c>
      <c r="G14" s="23" t="s">
        <v>1194</v>
      </c>
      <c r="H14" s="23" t="s">
        <v>1195</v>
      </c>
      <c r="I14" s="23" t="s">
        <v>1196</v>
      </c>
      <c r="J14" s="23" t="s">
        <v>1197</v>
      </c>
      <c r="K14" s="23" t="s">
        <v>1198</v>
      </c>
      <c r="L14" s="23" t="s">
        <v>1199</v>
      </c>
      <c r="M14" s="23" t="s">
        <v>1200</v>
      </c>
      <c r="N14" s="23" t="s">
        <v>1201</v>
      </c>
      <c r="O14" s="23" t="s">
        <v>1202</v>
      </c>
      <c r="P14" s="23" t="s">
        <v>1203</v>
      </c>
      <c r="Q14" s="23" t="s">
        <v>1204</v>
      </c>
      <c r="R14" s="23" t="s">
        <v>2216</v>
      </c>
      <c r="S14" s="23" t="s">
        <v>1205</v>
      </c>
      <c r="T14" s="23" t="s">
        <v>2014</v>
      </c>
      <c r="U14" s="23" t="s">
        <v>278</v>
      </c>
      <c r="V14" s="23" t="s">
        <v>2015</v>
      </c>
      <c r="W14" s="23" t="s">
        <v>2015</v>
      </c>
      <c r="X14" s="23" t="s">
        <v>278</v>
      </c>
      <c r="Y14" s="23" t="s">
        <v>100</v>
      </c>
      <c r="Z14" s="23" t="s">
        <v>1219</v>
      </c>
      <c r="AA14" s="23" t="s">
        <v>144</v>
      </c>
      <c r="AB14" s="23" t="s">
        <v>278</v>
      </c>
      <c r="AC14" s="23" t="s">
        <v>96</v>
      </c>
      <c r="AD14" s="23" t="s">
        <v>97</v>
      </c>
      <c r="AE14" s="23" t="s">
        <v>1207</v>
      </c>
      <c r="AF14" s="23" t="s">
        <v>1207</v>
      </c>
      <c r="AG14" s="23" t="s">
        <v>278</v>
      </c>
      <c r="AH14" s="23" t="s">
        <v>278</v>
      </c>
    </row>
    <row r="15" spans="1:34" s="24" customFormat="1" x14ac:dyDescent="0.15">
      <c r="A15" s="23" t="s">
        <v>278</v>
      </c>
      <c r="B15" s="23" t="s">
        <v>1190</v>
      </c>
      <c r="C15" s="23" t="s">
        <v>1191</v>
      </c>
      <c r="D15" s="23" t="s">
        <v>1192</v>
      </c>
      <c r="E15" s="23" t="s">
        <v>1176</v>
      </c>
      <c r="F15" s="23" t="s">
        <v>1193</v>
      </c>
      <c r="G15" s="23" t="s">
        <v>1194</v>
      </c>
      <c r="H15" s="23" t="s">
        <v>1195</v>
      </c>
      <c r="I15" s="23" t="s">
        <v>1196</v>
      </c>
      <c r="J15" s="23" t="s">
        <v>1197</v>
      </c>
      <c r="K15" s="23" t="s">
        <v>1198</v>
      </c>
      <c r="L15" s="23" t="s">
        <v>1199</v>
      </c>
      <c r="M15" s="23" t="s">
        <v>1200</v>
      </c>
      <c r="N15" s="23" t="s">
        <v>1201</v>
      </c>
      <c r="O15" s="23" t="s">
        <v>1202</v>
      </c>
      <c r="P15" s="23" t="s">
        <v>1203</v>
      </c>
      <c r="Q15" s="23" t="s">
        <v>1204</v>
      </c>
      <c r="R15" s="23" t="s">
        <v>2216</v>
      </c>
      <c r="S15" s="23" t="s">
        <v>1205</v>
      </c>
      <c r="T15" s="23" t="s">
        <v>1767</v>
      </c>
      <c r="U15" s="23" t="s">
        <v>278</v>
      </c>
      <c r="V15" s="23" t="s">
        <v>1768</v>
      </c>
      <c r="W15" s="23" t="s">
        <v>1768</v>
      </c>
      <c r="X15" s="23" t="s">
        <v>278</v>
      </c>
      <c r="Y15" s="23" t="s">
        <v>100</v>
      </c>
      <c r="Z15" s="23" t="s">
        <v>1358</v>
      </c>
      <c r="AA15" s="23" t="s">
        <v>554</v>
      </c>
      <c r="AB15" s="23" t="s">
        <v>278</v>
      </c>
      <c r="AC15" s="23" t="s">
        <v>96</v>
      </c>
      <c r="AD15" s="23" t="s">
        <v>97</v>
      </c>
      <c r="AE15" s="23" t="s">
        <v>1207</v>
      </c>
      <c r="AF15" s="23" t="s">
        <v>1207</v>
      </c>
      <c r="AG15" s="23" t="s">
        <v>278</v>
      </c>
      <c r="AH15" s="23" t="s">
        <v>1207</v>
      </c>
    </row>
    <row r="16" spans="1:34" s="24" customFormat="1" x14ac:dyDescent="0.15">
      <c r="A16" s="23" t="s">
        <v>278</v>
      </c>
      <c r="B16" s="23" t="s">
        <v>1190</v>
      </c>
      <c r="C16" s="23" t="s">
        <v>1191</v>
      </c>
      <c r="D16" s="23" t="s">
        <v>1192</v>
      </c>
      <c r="E16" s="23" t="s">
        <v>1176</v>
      </c>
      <c r="F16" s="23" t="s">
        <v>1193</v>
      </c>
      <c r="G16" s="23" t="s">
        <v>1194</v>
      </c>
      <c r="H16" s="23" t="s">
        <v>1195</v>
      </c>
      <c r="I16" s="23" t="s">
        <v>1196</v>
      </c>
      <c r="J16" s="23" t="s">
        <v>1197</v>
      </c>
      <c r="K16" s="23" t="s">
        <v>1198</v>
      </c>
      <c r="L16" s="23" t="s">
        <v>1199</v>
      </c>
      <c r="M16" s="23" t="s">
        <v>1200</v>
      </c>
      <c r="N16" s="23" t="s">
        <v>1201</v>
      </c>
      <c r="O16" s="23" t="s">
        <v>1202</v>
      </c>
      <c r="P16" s="23" t="s">
        <v>1203</v>
      </c>
      <c r="Q16" s="23" t="s">
        <v>1204</v>
      </c>
      <c r="R16" s="23" t="s">
        <v>2216</v>
      </c>
      <c r="S16" s="23" t="s">
        <v>1205</v>
      </c>
      <c r="T16" s="23" t="s">
        <v>127</v>
      </c>
      <c r="U16" s="23" t="s">
        <v>278</v>
      </c>
      <c r="V16" s="23" t="s">
        <v>1800</v>
      </c>
      <c r="W16" s="23" t="s">
        <v>1800</v>
      </c>
      <c r="X16" s="23" t="s">
        <v>278</v>
      </c>
      <c r="Y16" s="23" t="s">
        <v>100</v>
      </c>
      <c r="Z16" s="23" t="s">
        <v>1213</v>
      </c>
      <c r="AA16" s="23" t="s">
        <v>126</v>
      </c>
      <c r="AB16" s="23" t="s">
        <v>278</v>
      </c>
      <c r="AC16" s="23" t="s">
        <v>96</v>
      </c>
      <c r="AD16" s="23" t="s">
        <v>97</v>
      </c>
      <c r="AE16" s="23" t="s">
        <v>1207</v>
      </c>
      <c r="AF16" s="23" t="s">
        <v>1207</v>
      </c>
      <c r="AG16" s="23" t="s">
        <v>278</v>
      </c>
      <c r="AH16" s="23" t="s">
        <v>1207</v>
      </c>
    </row>
    <row r="17" spans="1:34" s="24" customFormat="1" x14ac:dyDescent="0.15">
      <c r="A17" s="23" t="s">
        <v>278</v>
      </c>
      <c r="B17" s="23" t="s">
        <v>1190</v>
      </c>
      <c r="C17" s="23" t="s">
        <v>1191</v>
      </c>
      <c r="D17" s="23" t="s">
        <v>1192</v>
      </c>
      <c r="E17" s="23" t="s">
        <v>1176</v>
      </c>
      <c r="F17" s="23" t="s">
        <v>1193</v>
      </c>
      <c r="G17" s="23" t="s">
        <v>1194</v>
      </c>
      <c r="H17" s="23" t="s">
        <v>1195</v>
      </c>
      <c r="I17" s="23" t="s">
        <v>1196</v>
      </c>
      <c r="J17" s="23" t="s">
        <v>1197</v>
      </c>
      <c r="K17" s="23" t="s">
        <v>1198</v>
      </c>
      <c r="L17" s="23" t="s">
        <v>1199</v>
      </c>
      <c r="M17" s="23" t="s">
        <v>1200</v>
      </c>
      <c r="N17" s="23" t="s">
        <v>1201</v>
      </c>
      <c r="O17" s="23" t="s">
        <v>1202</v>
      </c>
      <c r="P17" s="23" t="s">
        <v>1203</v>
      </c>
      <c r="Q17" s="23" t="s">
        <v>1204</v>
      </c>
      <c r="R17" s="23" t="s">
        <v>2216</v>
      </c>
      <c r="S17" s="23" t="s">
        <v>1205</v>
      </c>
      <c r="T17" s="23" t="s">
        <v>2083</v>
      </c>
      <c r="U17" s="23" t="s">
        <v>278</v>
      </c>
      <c r="V17" s="23" t="s">
        <v>2084</v>
      </c>
      <c r="W17" s="23" t="s">
        <v>2084</v>
      </c>
      <c r="X17" s="23" t="s">
        <v>278</v>
      </c>
      <c r="Y17" s="23" t="s">
        <v>100</v>
      </c>
      <c r="Z17" s="23" t="s">
        <v>2219</v>
      </c>
      <c r="AA17" s="23" t="s">
        <v>1615</v>
      </c>
      <c r="AB17" s="23" t="s">
        <v>278</v>
      </c>
      <c r="AC17" s="23" t="s">
        <v>96</v>
      </c>
      <c r="AD17" s="23" t="s">
        <v>97</v>
      </c>
      <c r="AE17" s="23" t="s">
        <v>1207</v>
      </c>
      <c r="AF17" s="23" t="s">
        <v>1207</v>
      </c>
      <c r="AG17" s="23" t="s">
        <v>278</v>
      </c>
      <c r="AH17" s="23" t="s">
        <v>1207</v>
      </c>
    </row>
    <row r="18" spans="1:34" s="24" customFormat="1" x14ac:dyDescent="0.15">
      <c r="A18" s="23" t="s">
        <v>278</v>
      </c>
      <c r="B18" s="23" t="s">
        <v>1190</v>
      </c>
      <c r="C18" s="23" t="s">
        <v>1191</v>
      </c>
      <c r="D18" s="23" t="s">
        <v>1192</v>
      </c>
      <c r="E18" s="23" t="s">
        <v>1176</v>
      </c>
      <c r="F18" s="23" t="s">
        <v>1193</v>
      </c>
      <c r="G18" s="23" t="s">
        <v>1194</v>
      </c>
      <c r="H18" s="23" t="s">
        <v>1195</v>
      </c>
      <c r="I18" s="23" t="s">
        <v>1196</v>
      </c>
      <c r="J18" s="23" t="s">
        <v>1197</v>
      </c>
      <c r="K18" s="23" t="s">
        <v>1198</v>
      </c>
      <c r="L18" s="23" t="s">
        <v>1199</v>
      </c>
      <c r="M18" s="23" t="s">
        <v>1200</v>
      </c>
      <c r="N18" s="23" t="s">
        <v>1201</v>
      </c>
      <c r="O18" s="23" t="s">
        <v>1202</v>
      </c>
      <c r="P18" s="23" t="s">
        <v>1203</v>
      </c>
      <c r="Q18" s="23" t="s">
        <v>1204</v>
      </c>
      <c r="R18" s="23" t="s">
        <v>2216</v>
      </c>
      <c r="S18" s="23" t="s">
        <v>1205</v>
      </c>
      <c r="T18" s="23" t="s">
        <v>1719</v>
      </c>
      <c r="U18" s="23" t="s">
        <v>278</v>
      </c>
      <c r="V18" s="23" t="s">
        <v>1720</v>
      </c>
      <c r="W18" s="23" t="s">
        <v>1720</v>
      </c>
      <c r="X18" s="23" t="s">
        <v>278</v>
      </c>
      <c r="Y18" s="23" t="s">
        <v>100</v>
      </c>
      <c r="Z18" s="23" t="s">
        <v>1211</v>
      </c>
      <c r="AA18" s="23" t="s">
        <v>114</v>
      </c>
      <c r="AB18" s="23" t="s">
        <v>278</v>
      </c>
      <c r="AC18" s="23" t="s">
        <v>96</v>
      </c>
      <c r="AD18" s="23" t="s">
        <v>97</v>
      </c>
      <c r="AE18" s="23" t="s">
        <v>1207</v>
      </c>
      <c r="AF18" s="23" t="s">
        <v>1207</v>
      </c>
      <c r="AG18" s="23" t="s">
        <v>278</v>
      </c>
      <c r="AH18" s="23" t="s">
        <v>278</v>
      </c>
    </row>
    <row r="19" spans="1:34" s="24" customFormat="1" x14ac:dyDescent="0.15">
      <c r="A19" s="23" t="s">
        <v>278</v>
      </c>
      <c r="B19" s="23" t="s">
        <v>1190</v>
      </c>
      <c r="C19" s="23" t="s">
        <v>1191</v>
      </c>
      <c r="D19" s="23" t="s">
        <v>1192</v>
      </c>
      <c r="E19" s="23" t="s">
        <v>1176</v>
      </c>
      <c r="F19" s="23" t="s">
        <v>1193</v>
      </c>
      <c r="G19" s="23" t="s">
        <v>1194</v>
      </c>
      <c r="H19" s="23" t="s">
        <v>1195</v>
      </c>
      <c r="I19" s="23" t="s">
        <v>1196</v>
      </c>
      <c r="J19" s="23" t="s">
        <v>1197</v>
      </c>
      <c r="K19" s="23" t="s">
        <v>1198</v>
      </c>
      <c r="L19" s="23" t="s">
        <v>1199</v>
      </c>
      <c r="M19" s="23" t="s">
        <v>1200</v>
      </c>
      <c r="N19" s="23" t="s">
        <v>1201</v>
      </c>
      <c r="O19" s="23" t="s">
        <v>1202</v>
      </c>
      <c r="P19" s="23" t="s">
        <v>1203</v>
      </c>
      <c r="Q19" s="23" t="s">
        <v>1204</v>
      </c>
      <c r="R19" s="23" t="s">
        <v>2216</v>
      </c>
      <c r="S19" s="23" t="s">
        <v>1205</v>
      </c>
      <c r="T19" s="23" t="s">
        <v>129</v>
      </c>
      <c r="U19" s="23" t="s">
        <v>278</v>
      </c>
      <c r="V19" s="23" t="s">
        <v>1844</v>
      </c>
      <c r="W19" s="23" t="s">
        <v>1844</v>
      </c>
      <c r="X19" s="23" t="s">
        <v>278</v>
      </c>
      <c r="Y19" s="23" t="s">
        <v>100</v>
      </c>
      <c r="Z19" s="23" t="s">
        <v>1213</v>
      </c>
      <c r="AA19" s="23" t="s">
        <v>126</v>
      </c>
      <c r="AB19" s="23" t="s">
        <v>278</v>
      </c>
      <c r="AC19" s="23" t="s">
        <v>96</v>
      </c>
      <c r="AD19" s="23" t="s">
        <v>97</v>
      </c>
      <c r="AE19" s="23" t="s">
        <v>1207</v>
      </c>
      <c r="AF19" s="23" t="s">
        <v>1207</v>
      </c>
      <c r="AG19" s="23" t="s">
        <v>278</v>
      </c>
      <c r="AH19" s="23" t="s">
        <v>278</v>
      </c>
    </row>
    <row r="20" spans="1:34" s="24" customFormat="1" x14ac:dyDescent="0.15">
      <c r="A20" s="23" t="s">
        <v>278</v>
      </c>
      <c r="B20" s="23" t="s">
        <v>1190</v>
      </c>
      <c r="C20" s="23" t="s">
        <v>1191</v>
      </c>
      <c r="D20" s="23" t="s">
        <v>1192</v>
      </c>
      <c r="E20" s="23" t="s">
        <v>1176</v>
      </c>
      <c r="F20" s="23" t="s">
        <v>1193</v>
      </c>
      <c r="G20" s="23" t="s">
        <v>1194</v>
      </c>
      <c r="H20" s="23" t="s">
        <v>1195</v>
      </c>
      <c r="I20" s="23" t="s">
        <v>1196</v>
      </c>
      <c r="J20" s="23" t="s">
        <v>1197</v>
      </c>
      <c r="K20" s="23" t="s">
        <v>1198</v>
      </c>
      <c r="L20" s="23" t="s">
        <v>1199</v>
      </c>
      <c r="M20" s="23" t="s">
        <v>1200</v>
      </c>
      <c r="N20" s="23" t="s">
        <v>1201</v>
      </c>
      <c r="O20" s="23" t="s">
        <v>1202</v>
      </c>
      <c r="P20" s="23" t="s">
        <v>1203</v>
      </c>
      <c r="Q20" s="23" t="s">
        <v>1204</v>
      </c>
      <c r="R20" s="23" t="s">
        <v>2216</v>
      </c>
      <c r="S20" s="23" t="s">
        <v>1205</v>
      </c>
      <c r="T20" s="23" t="s">
        <v>2116</v>
      </c>
      <c r="U20" s="23" t="s">
        <v>278</v>
      </c>
      <c r="V20" s="23" t="s">
        <v>2117</v>
      </c>
      <c r="W20" s="23" t="s">
        <v>2117</v>
      </c>
      <c r="X20" s="23" t="s">
        <v>278</v>
      </c>
      <c r="Y20" s="23" t="s">
        <v>100</v>
      </c>
      <c r="Z20" s="23" t="s">
        <v>1215</v>
      </c>
      <c r="AA20" s="23" t="s">
        <v>130</v>
      </c>
      <c r="AB20" s="23" t="s">
        <v>278</v>
      </c>
      <c r="AC20" s="23" t="s">
        <v>96</v>
      </c>
      <c r="AD20" s="23" t="s">
        <v>97</v>
      </c>
      <c r="AE20" s="23" t="s">
        <v>1207</v>
      </c>
      <c r="AF20" s="23" t="s">
        <v>1207</v>
      </c>
      <c r="AG20" s="23" t="s">
        <v>278</v>
      </c>
      <c r="AH20" s="23" t="s">
        <v>1207</v>
      </c>
    </row>
    <row r="21" spans="1:34" s="24" customFormat="1" x14ac:dyDescent="0.15">
      <c r="A21" s="23" t="s">
        <v>278</v>
      </c>
      <c r="B21" s="23" t="s">
        <v>1190</v>
      </c>
      <c r="C21" s="23" t="s">
        <v>1191</v>
      </c>
      <c r="D21" s="23" t="s">
        <v>1192</v>
      </c>
      <c r="E21" s="23" t="s">
        <v>1176</v>
      </c>
      <c r="F21" s="23" t="s">
        <v>1193</v>
      </c>
      <c r="G21" s="23" t="s">
        <v>1194</v>
      </c>
      <c r="H21" s="23" t="s">
        <v>1195</v>
      </c>
      <c r="I21" s="23" t="s">
        <v>1196</v>
      </c>
      <c r="J21" s="23" t="s">
        <v>1197</v>
      </c>
      <c r="K21" s="23" t="s">
        <v>1198</v>
      </c>
      <c r="L21" s="23" t="s">
        <v>1199</v>
      </c>
      <c r="M21" s="23" t="s">
        <v>1200</v>
      </c>
      <c r="N21" s="23" t="s">
        <v>1201</v>
      </c>
      <c r="O21" s="23" t="s">
        <v>1202</v>
      </c>
      <c r="P21" s="23" t="s">
        <v>1203</v>
      </c>
      <c r="Q21" s="23" t="s">
        <v>1204</v>
      </c>
      <c r="R21" s="23" t="s">
        <v>2216</v>
      </c>
      <c r="S21" s="23" t="s">
        <v>1205</v>
      </c>
      <c r="T21" s="23" t="s">
        <v>131</v>
      </c>
      <c r="U21" s="23" t="s">
        <v>278</v>
      </c>
      <c r="V21" s="23" t="s">
        <v>132</v>
      </c>
      <c r="W21" s="23" t="s">
        <v>132</v>
      </c>
      <c r="X21" s="23" t="s">
        <v>278</v>
      </c>
      <c r="Y21" s="23" t="s">
        <v>100</v>
      </c>
      <c r="Z21" s="23" t="s">
        <v>1215</v>
      </c>
      <c r="AA21" s="23" t="s">
        <v>130</v>
      </c>
      <c r="AB21" s="23" t="s">
        <v>278</v>
      </c>
      <c r="AC21" s="23" t="s">
        <v>96</v>
      </c>
      <c r="AD21" s="23" t="s">
        <v>97</v>
      </c>
      <c r="AE21" s="23" t="s">
        <v>1207</v>
      </c>
      <c r="AF21" s="23" t="s">
        <v>1207</v>
      </c>
      <c r="AG21" s="23" t="s">
        <v>278</v>
      </c>
      <c r="AH21" s="23" t="s">
        <v>278</v>
      </c>
    </row>
    <row r="22" spans="1:34" s="24" customFormat="1" x14ac:dyDescent="0.15">
      <c r="A22" s="23" t="s">
        <v>278</v>
      </c>
      <c r="B22" s="23" t="s">
        <v>1190</v>
      </c>
      <c r="C22" s="23" t="s">
        <v>1191</v>
      </c>
      <c r="D22" s="23" t="s">
        <v>1192</v>
      </c>
      <c r="E22" s="23" t="s">
        <v>1176</v>
      </c>
      <c r="F22" s="23" t="s">
        <v>1193</v>
      </c>
      <c r="G22" s="23" t="s">
        <v>1194</v>
      </c>
      <c r="H22" s="23" t="s">
        <v>1195</v>
      </c>
      <c r="I22" s="23" t="s">
        <v>1196</v>
      </c>
      <c r="J22" s="23" t="s">
        <v>1197</v>
      </c>
      <c r="K22" s="23" t="s">
        <v>1198</v>
      </c>
      <c r="L22" s="23" t="s">
        <v>1199</v>
      </c>
      <c r="M22" s="23" t="s">
        <v>1200</v>
      </c>
      <c r="N22" s="23" t="s">
        <v>1201</v>
      </c>
      <c r="O22" s="23" t="s">
        <v>1202</v>
      </c>
      <c r="P22" s="23" t="s">
        <v>1203</v>
      </c>
      <c r="Q22" s="23" t="s">
        <v>1204</v>
      </c>
      <c r="R22" s="23" t="s">
        <v>2216</v>
      </c>
      <c r="S22" s="23" t="s">
        <v>1205</v>
      </c>
      <c r="T22" s="23" t="s">
        <v>134</v>
      </c>
      <c r="U22" s="23" t="s">
        <v>278</v>
      </c>
      <c r="V22" s="23" t="s">
        <v>135</v>
      </c>
      <c r="W22" s="23" t="s">
        <v>135</v>
      </c>
      <c r="X22" s="23" t="s">
        <v>278</v>
      </c>
      <c r="Y22" s="23" t="s">
        <v>100</v>
      </c>
      <c r="Z22" s="23" t="s">
        <v>1216</v>
      </c>
      <c r="AA22" s="23" t="s">
        <v>133</v>
      </c>
      <c r="AB22" s="23" t="s">
        <v>278</v>
      </c>
      <c r="AC22" s="23" t="s">
        <v>96</v>
      </c>
      <c r="AD22" s="23" t="s">
        <v>97</v>
      </c>
      <c r="AE22" s="23" t="s">
        <v>1207</v>
      </c>
      <c r="AF22" s="23" t="s">
        <v>1207</v>
      </c>
      <c r="AG22" s="23" t="s">
        <v>278</v>
      </c>
      <c r="AH22" s="23" t="s">
        <v>1207</v>
      </c>
    </row>
    <row r="23" spans="1:34" s="24" customFormat="1" x14ac:dyDescent="0.15">
      <c r="A23" s="23" t="s">
        <v>278</v>
      </c>
      <c r="B23" s="23" t="s">
        <v>1190</v>
      </c>
      <c r="C23" s="23" t="s">
        <v>1191</v>
      </c>
      <c r="D23" s="23" t="s">
        <v>1192</v>
      </c>
      <c r="E23" s="23" t="s">
        <v>1176</v>
      </c>
      <c r="F23" s="23" t="s">
        <v>1193</v>
      </c>
      <c r="G23" s="23" t="s">
        <v>1194</v>
      </c>
      <c r="H23" s="23" t="s">
        <v>1195</v>
      </c>
      <c r="I23" s="23" t="s">
        <v>1196</v>
      </c>
      <c r="J23" s="23" t="s">
        <v>1197</v>
      </c>
      <c r="K23" s="23" t="s">
        <v>1198</v>
      </c>
      <c r="L23" s="23" t="s">
        <v>1199</v>
      </c>
      <c r="M23" s="23" t="s">
        <v>1200</v>
      </c>
      <c r="N23" s="23" t="s">
        <v>1201</v>
      </c>
      <c r="O23" s="23" t="s">
        <v>1202</v>
      </c>
      <c r="P23" s="23" t="s">
        <v>1203</v>
      </c>
      <c r="Q23" s="23" t="s">
        <v>1204</v>
      </c>
      <c r="R23" s="23" t="s">
        <v>2216</v>
      </c>
      <c r="S23" s="23" t="s">
        <v>1205</v>
      </c>
      <c r="T23" s="23" t="s">
        <v>1780</v>
      </c>
      <c r="U23" s="23" t="s">
        <v>278</v>
      </c>
      <c r="V23" s="23" t="s">
        <v>1781</v>
      </c>
      <c r="W23" s="23" t="s">
        <v>1781</v>
      </c>
      <c r="X23" s="23" t="s">
        <v>278</v>
      </c>
      <c r="Y23" s="23" t="s">
        <v>100</v>
      </c>
      <c r="Z23" s="23" t="s">
        <v>2220</v>
      </c>
      <c r="AA23" s="23" t="s">
        <v>1562</v>
      </c>
      <c r="AB23" s="23" t="s">
        <v>278</v>
      </c>
      <c r="AC23" s="23" t="s">
        <v>96</v>
      </c>
      <c r="AD23" s="23" t="s">
        <v>97</v>
      </c>
      <c r="AE23" s="23" t="s">
        <v>1207</v>
      </c>
      <c r="AF23" s="23" t="s">
        <v>1207</v>
      </c>
      <c r="AG23" s="23" t="s">
        <v>278</v>
      </c>
      <c r="AH23" s="23" t="s">
        <v>278</v>
      </c>
    </row>
    <row r="24" spans="1:34" s="24" customFormat="1" x14ac:dyDescent="0.15">
      <c r="A24" s="23" t="s">
        <v>278</v>
      </c>
      <c r="B24" s="23" t="s">
        <v>1190</v>
      </c>
      <c r="C24" s="23" t="s">
        <v>1191</v>
      </c>
      <c r="D24" s="23" t="s">
        <v>1192</v>
      </c>
      <c r="E24" s="23" t="s">
        <v>1176</v>
      </c>
      <c r="F24" s="23" t="s">
        <v>1193</v>
      </c>
      <c r="G24" s="23" t="s">
        <v>1194</v>
      </c>
      <c r="H24" s="23" t="s">
        <v>1195</v>
      </c>
      <c r="I24" s="23" t="s">
        <v>1196</v>
      </c>
      <c r="J24" s="23" t="s">
        <v>1197</v>
      </c>
      <c r="K24" s="23" t="s">
        <v>1198</v>
      </c>
      <c r="L24" s="23" t="s">
        <v>1199</v>
      </c>
      <c r="M24" s="23" t="s">
        <v>1200</v>
      </c>
      <c r="N24" s="23" t="s">
        <v>1201</v>
      </c>
      <c r="O24" s="23" t="s">
        <v>1202</v>
      </c>
      <c r="P24" s="23" t="s">
        <v>1203</v>
      </c>
      <c r="Q24" s="23" t="s">
        <v>1204</v>
      </c>
      <c r="R24" s="23" t="s">
        <v>2216</v>
      </c>
      <c r="S24" s="23" t="s">
        <v>1205</v>
      </c>
      <c r="T24" s="23" t="s">
        <v>136</v>
      </c>
      <c r="U24" s="23" t="s">
        <v>278</v>
      </c>
      <c r="V24" s="23" t="s">
        <v>137</v>
      </c>
      <c r="W24" s="23" t="s">
        <v>137</v>
      </c>
      <c r="X24" s="23" t="s">
        <v>278</v>
      </c>
      <c r="Y24" s="23" t="s">
        <v>100</v>
      </c>
      <c r="Z24" s="23" t="s">
        <v>1217</v>
      </c>
      <c r="AA24" s="23" t="s">
        <v>138</v>
      </c>
      <c r="AB24" s="23" t="s">
        <v>278</v>
      </c>
      <c r="AC24" s="23" t="s">
        <v>96</v>
      </c>
      <c r="AD24" s="23" t="s">
        <v>97</v>
      </c>
      <c r="AE24" s="23" t="s">
        <v>1207</v>
      </c>
      <c r="AF24" s="23" t="s">
        <v>1207</v>
      </c>
      <c r="AG24" s="23" t="s">
        <v>278</v>
      </c>
      <c r="AH24" s="23" t="s">
        <v>1207</v>
      </c>
    </row>
    <row r="25" spans="1:34" s="24" customFormat="1" x14ac:dyDescent="0.15">
      <c r="A25" s="23" t="s">
        <v>278</v>
      </c>
      <c r="B25" s="23" t="s">
        <v>1190</v>
      </c>
      <c r="C25" s="23" t="s">
        <v>1191</v>
      </c>
      <c r="D25" s="23" t="s">
        <v>1192</v>
      </c>
      <c r="E25" s="23" t="s">
        <v>1176</v>
      </c>
      <c r="F25" s="23" t="s">
        <v>1193</v>
      </c>
      <c r="G25" s="23" t="s">
        <v>1194</v>
      </c>
      <c r="H25" s="23" t="s">
        <v>1195</v>
      </c>
      <c r="I25" s="23" t="s">
        <v>1196</v>
      </c>
      <c r="J25" s="23" t="s">
        <v>1197</v>
      </c>
      <c r="K25" s="23" t="s">
        <v>1198</v>
      </c>
      <c r="L25" s="23" t="s">
        <v>1199</v>
      </c>
      <c r="M25" s="23" t="s">
        <v>1200</v>
      </c>
      <c r="N25" s="23" t="s">
        <v>1201</v>
      </c>
      <c r="O25" s="23" t="s">
        <v>1202</v>
      </c>
      <c r="P25" s="23" t="s">
        <v>1203</v>
      </c>
      <c r="Q25" s="23" t="s">
        <v>1204</v>
      </c>
      <c r="R25" s="23" t="s">
        <v>2216</v>
      </c>
      <c r="S25" s="23" t="s">
        <v>1205</v>
      </c>
      <c r="T25" s="23" t="s">
        <v>139</v>
      </c>
      <c r="U25" s="23" t="s">
        <v>278</v>
      </c>
      <c r="V25" s="23" t="s">
        <v>140</v>
      </c>
      <c r="W25" s="23" t="s">
        <v>140</v>
      </c>
      <c r="X25" s="23" t="s">
        <v>278</v>
      </c>
      <c r="Y25" s="23" t="s">
        <v>100</v>
      </c>
      <c r="Z25" s="23" t="s">
        <v>2221</v>
      </c>
      <c r="AA25" s="23" t="s">
        <v>1891</v>
      </c>
      <c r="AB25" s="23" t="s">
        <v>278</v>
      </c>
      <c r="AC25" s="23" t="s">
        <v>96</v>
      </c>
      <c r="AD25" s="23" t="s">
        <v>97</v>
      </c>
      <c r="AE25" s="23" t="s">
        <v>1207</v>
      </c>
      <c r="AF25" s="23" t="s">
        <v>1207</v>
      </c>
      <c r="AG25" s="23" t="s">
        <v>278</v>
      </c>
      <c r="AH25" s="23" t="s">
        <v>1207</v>
      </c>
    </row>
    <row r="26" spans="1:34" s="24" customFormat="1" x14ac:dyDescent="0.15">
      <c r="A26" s="23" t="s">
        <v>278</v>
      </c>
      <c r="B26" s="23" t="s">
        <v>1190</v>
      </c>
      <c r="C26" s="23" t="s">
        <v>1191</v>
      </c>
      <c r="D26" s="23" t="s">
        <v>1192</v>
      </c>
      <c r="E26" s="23" t="s">
        <v>1176</v>
      </c>
      <c r="F26" s="23" t="s">
        <v>1193</v>
      </c>
      <c r="G26" s="23" t="s">
        <v>1194</v>
      </c>
      <c r="H26" s="23" t="s">
        <v>1195</v>
      </c>
      <c r="I26" s="23" t="s">
        <v>1196</v>
      </c>
      <c r="J26" s="23" t="s">
        <v>1197</v>
      </c>
      <c r="K26" s="23" t="s">
        <v>1198</v>
      </c>
      <c r="L26" s="23" t="s">
        <v>1199</v>
      </c>
      <c r="M26" s="23" t="s">
        <v>1200</v>
      </c>
      <c r="N26" s="23" t="s">
        <v>1201</v>
      </c>
      <c r="O26" s="23" t="s">
        <v>1202</v>
      </c>
      <c r="P26" s="23" t="s">
        <v>1203</v>
      </c>
      <c r="Q26" s="23" t="s">
        <v>1204</v>
      </c>
      <c r="R26" s="23" t="s">
        <v>2216</v>
      </c>
      <c r="S26" s="23" t="s">
        <v>1205</v>
      </c>
      <c r="T26" s="23" t="s">
        <v>142</v>
      </c>
      <c r="U26" s="23" t="s">
        <v>278</v>
      </c>
      <c r="V26" s="23" t="s">
        <v>143</v>
      </c>
      <c r="W26" s="23" t="s">
        <v>143</v>
      </c>
      <c r="X26" s="23" t="s">
        <v>278</v>
      </c>
      <c r="Y26" s="23" t="s">
        <v>100</v>
      </c>
      <c r="Z26" s="23" t="s">
        <v>1209</v>
      </c>
      <c r="AA26" s="23" t="s">
        <v>104</v>
      </c>
      <c r="AB26" s="23" t="s">
        <v>278</v>
      </c>
      <c r="AC26" s="23" t="s">
        <v>96</v>
      </c>
      <c r="AD26" s="23" t="s">
        <v>97</v>
      </c>
      <c r="AE26" s="23" t="s">
        <v>1207</v>
      </c>
      <c r="AF26" s="23" t="s">
        <v>1207</v>
      </c>
      <c r="AG26" s="23" t="s">
        <v>278</v>
      </c>
      <c r="AH26" s="23" t="s">
        <v>1207</v>
      </c>
    </row>
    <row r="27" spans="1:34" s="24" customFormat="1" x14ac:dyDescent="0.15">
      <c r="A27" s="23" t="s">
        <v>278</v>
      </c>
      <c r="B27" s="23" t="s">
        <v>1190</v>
      </c>
      <c r="C27" s="23" t="s">
        <v>1191</v>
      </c>
      <c r="D27" s="23" t="s">
        <v>1192</v>
      </c>
      <c r="E27" s="23" t="s">
        <v>1176</v>
      </c>
      <c r="F27" s="23" t="s">
        <v>1193</v>
      </c>
      <c r="G27" s="23" t="s">
        <v>1194</v>
      </c>
      <c r="H27" s="23" t="s">
        <v>1195</v>
      </c>
      <c r="I27" s="23" t="s">
        <v>1196</v>
      </c>
      <c r="J27" s="23" t="s">
        <v>1197</v>
      </c>
      <c r="K27" s="23" t="s">
        <v>1198</v>
      </c>
      <c r="L27" s="23" t="s">
        <v>1199</v>
      </c>
      <c r="M27" s="23" t="s">
        <v>1200</v>
      </c>
      <c r="N27" s="23" t="s">
        <v>1201</v>
      </c>
      <c r="O27" s="23" t="s">
        <v>1202</v>
      </c>
      <c r="P27" s="23" t="s">
        <v>1203</v>
      </c>
      <c r="Q27" s="23" t="s">
        <v>1204</v>
      </c>
      <c r="R27" s="23" t="s">
        <v>2216</v>
      </c>
      <c r="S27" s="23" t="s">
        <v>1205</v>
      </c>
      <c r="T27" s="23" t="s">
        <v>145</v>
      </c>
      <c r="U27" s="23" t="s">
        <v>278</v>
      </c>
      <c r="V27" s="23" t="s">
        <v>1958</v>
      </c>
      <c r="W27" s="23" t="s">
        <v>1958</v>
      </c>
      <c r="X27" s="23" t="s">
        <v>278</v>
      </c>
      <c r="Y27" s="23" t="s">
        <v>100</v>
      </c>
      <c r="Z27" s="23" t="s">
        <v>1218</v>
      </c>
      <c r="AA27" s="23" t="s">
        <v>141</v>
      </c>
      <c r="AB27" s="23" t="s">
        <v>278</v>
      </c>
      <c r="AC27" s="23" t="s">
        <v>96</v>
      </c>
      <c r="AD27" s="23" t="s">
        <v>97</v>
      </c>
      <c r="AE27" s="23" t="s">
        <v>1207</v>
      </c>
      <c r="AF27" s="23" t="s">
        <v>1207</v>
      </c>
      <c r="AG27" s="23" t="s">
        <v>278</v>
      </c>
      <c r="AH27" s="23" t="s">
        <v>1207</v>
      </c>
    </row>
    <row r="28" spans="1:34" s="24" customFormat="1" x14ac:dyDescent="0.15">
      <c r="A28" s="23" t="s">
        <v>278</v>
      </c>
      <c r="B28" s="23" t="s">
        <v>1190</v>
      </c>
      <c r="C28" s="23" t="s">
        <v>1191</v>
      </c>
      <c r="D28" s="23" t="s">
        <v>1192</v>
      </c>
      <c r="E28" s="23" t="s">
        <v>1176</v>
      </c>
      <c r="F28" s="23" t="s">
        <v>1193</v>
      </c>
      <c r="G28" s="23" t="s">
        <v>1194</v>
      </c>
      <c r="H28" s="23" t="s">
        <v>1195</v>
      </c>
      <c r="I28" s="23" t="s">
        <v>1196</v>
      </c>
      <c r="J28" s="23" t="s">
        <v>1197</v>
      </c>
      <c r="K28" s="23" t="s">
        <v>1198</v>
      </c>
      <c r="L28" s="23" t="s">
        <v>1199</v>
      </c>
      <c r="M28" s="23" t="s">
        <v>1200</v>
      </c>
      <c r="N28" s="23" t="s">
        <v>1201</v>
      </c>
      <c r="O28" s="23" t="s">
        <v>1202</v>
      </c>
      <c r="P28" s="23" t="s">
        <v>1203</v>
      </c>
      <c r="Q28" s="23" t="s">
        <v>1204</v>
      </c>
      <c r="R28" s="23" t="s">
        <v>2216</v>
      </c>
      <c r="S28" s="23" t="s">
        <v>1205</v>
      </c>
      <c r="T28" s="23" t="s">
        <v>1913</v>
      </c>
      <c r="U28" s="23" t="s">
        <v>278</v>
      </c>
      <c r="V28" s="23" t="s">
        <v>1914</v>
      </c>
      <c r="W28" s="23" t="s">
        <v>1914</v>
      </c>
      <c r="X28" s="23" t="s">
        <v>278</v>
      </c>
      <c r="Y28" s="23" t="s">
        <v>100</v>
      </c>
      <c r="Z28" s="23" t="s">
        <v>1206</v>
      </c>
      <c r="AA28" s="23" t="s">
        <v>95</v>
      </c>
      <c r="AB28" s="23" t="s">
        <v>278</v>
      </c>
      <c r="AC28" s="23" t="s">
        <v>96</v>
      </c>
      <c r="AD28" s="23" t="s">
        <v>97</v>
      </c>
      <c r="AE28" s="23" t="s">
        <v>1207</v>
      </c>
      <c r="AF28" s="23" t="s">
        <v>1207</v>
      </c>
      <c r="AG28" s="23" t="s">
        <v>278</v>
      </c>
      <c r="AH28" s="23" t="s">
        <v>278</v>
      </c>
    </row>
    <row r="29" spans="1:34" s="24" customFormat="1" x14ac:dyDescent="0.15">
      <c r="A29" s="23" t="s">
        <v>278</v>
      </c>
      <c r="B29" s="23" t="s">
        <v>1190</v>
      </c>
      <c r="C29" s="23" t="s">
        <v>1191</v>
      </c>
      <c r="D29" s="23" t="s">
        <v>1192</v>
      </c>
      <c r="E29" s="23" t="s">
        <v>1176</v>
      </c>
      <c r="F29" s="23" t="s">
        <v>1193</v>
      </c>
      <c r="G29" s="23" t="s">
        <v>1194</v>
      </c>
      <c r="H29" s="23" t="s">
        <v>1195</v>
      </c>
      <c r="I29" s="23" t="s">
        <v>1196</v>
      </c>
      <c r="J29" s="23" t="s">
        <v>1197</v>
      </c>
      <c r="K29" s="23" t="s">
        <v>1198</v>
      </c>
      <c r="L29" s="23" t="s">
        <v>1199</v>
      </c>
      <c r="M29" s="23" t="s">
        <v>1200</v>
      </c>
      <c r="N29" s="23" t="s">
        <v>1201</v>
      </c>
      <c r="O29" s="23" t="s">
        <v>1202</v>
      </c>
      <c r="P29" s="23" t="s">
        <v>1203</v>
      </c>
      <c r="Q29" s="23" t="s">
        <v>1204</v>
      </c>
      <c r="R29" s="23" t="s">
        <v>2216</v>
      </c>
      <c r="S29" s="23" t="s">
        <v>1205</v>
      </c>
      <c r="T29" s="23" t="s">
        <v>1631</v>
      </c>
      <c r="U29" s="23" t="s">
        <v>278</v>
      </c>
      <c r="V29" s="23" t="s">
        <v>1632</v>
      </c>
      <c r="W29" s="23" t="s">
        <v>1632</v>
      </c>
      <c r="X29" s="23" t="s">
        <v>278</v>
      </c>
      <c r="Y29" s="23" t="s">
        <v>100</v>
      </c>
      <c r="Z29" s="23" t="s">
        <v>1209</v>
      </c>
      <c r="AA29" s="23" t="s">
        <v>104</v>
      </c>
      <c r="AB29" s="23" t="s">
        <v>278</v>
      </c>
      <c r="AC29" s="23" t="s">
        <v>96</v>
      </c>
      <c r="AD29" s="23" t="s">
        <v>97</v>
      </c>
      <c r="AE29" s="23" t="s">
        <v>1207</v>
      </c>
      <c r="AF29" s="23" t="s">
        <v>1207</v>
      </c>
      <c r="AG29" s="23" t="s">
        <v>278</v>
      </c>
      <c r="AH29" s="23" t="s">
        <v>278</v>
      </c>
    </row>
    <row r="30" spans="1:34" s="24" customFormat="1" x14ac:dyDescent="0.15">
      <c r="A30" s="23" t="s">
        <v>278</v>
      </c>
      <c r="B30" s="23" t="s">
        <v>1190</v>
      </c>
      <c r="C30" s="23" t="s">
        <v>1191</v>
      </c>
      <c r="D30" s="23" t="s">
        <v>1192</v>
      </c>
      <c r="E30" s="23" t="s">
        <v>1176</v>
      </c>
      <c r="F30" s="23" t="s">
        <v>1193</v>
      </c>
      <c r="G30" s="23" t="s">
        <v>1194</v>
      </c>
      <c r="H30" s="23" t="s">
        <v>1195</v>
      </c>
      <c r="I30" s="23" t="s">
        <v>1196</v>
      </c>
      <c r="J30" s="23" t="s">
        <v>1197</v>
      </c>
      <c r="K30" s="23" t="s">
        <v>1198</v>
      </c>
      <c r="L30" s="23" t="s">
        <v>1199</v>
      </c>
      <c r="M30" s="23" t="s">
        <v>1200</v>
      </c>
      <c r="N30" s="23" t="s">
        <v>1201</v>
      </c>
      <c r="O30" s="23" t="s">
        <v>1202</v>
      </c>
      <c r="P30" s="23" t="s">
        <v>1203</v>
      </c>
      <c r="Q30" s="23" t="s">
        <v>1204</v>
      </c>
      <c r="R30" s="23" t="s">
        <v>2216</v>
      </c>
      <c r="S30" s="23" t="s">
        <v>1205</v>
      </c>
      <c r="T30" s="23" t="s">
        <v>146</v>
      </c>
      <c r="U30" s="23" t="s">
        <v>278</v>
      </c>
      <c r="V30" s="23" t="s">
        <v>147</v>
      </c>
      <c r="W30" s="23" t="s">
        <v>147</v>
      </c>
      <c r="X30" s="23" t="s">
        <v>278</v>
      </c>
      <c r="Y30" s="23" t="s">
        <v>100</v>
      </c>
      <c r="Z30" s="23" t="s">
        <v>1210</v>
      </c>
      <c r="AA30" s="23" t="s">
        <v>107</v>
      </c>
      <c r="AB30" s="23" t="s">
        <v>278</v>
      </c>
      <c r="AC30" s="23" t="s">
        <v>96</v>
      </c>
      <c r="AD30" s="23" t="s">
        <v>97</v>
      </c>
      <c r="AE30" s="23" t="s">
        <v>1207</v>
      </c>
      <c r="AF30" s="23" t="s">
        <v>1207</v>
      </c>
      <c r="AG30" s="23" t="s">
        <v>278</v>
      </c>
      <c r="AH30" s="23" t="s">
        <v>278</v>
      </c>
    </row>
    <row r="31" spans="1:34" s="24" customFormat="1" x14ac:dyDescent="0.15">
      <c r="A31" s="23" t="s">
        <v>278</v>
      </c>
      <c r="B31" s="23" t="s">
        <v>1190</v>
      </c>
      <c r="C31" s="23" t="s">
        <v>1191</v>
      </c>
      <c r="D31" s="23" t="s">
        <v>1192</v>
      </c>
      <c r="E31" s="23" t="s">
        <v>1176</v>
      </c>
      <c r="F31" s="23" t="s">
        <v>1193</v>
      </c>
      <c r="G31" s="23" t="s">
        <v>1194</v>
      </c>
      <c r="H31" s="23" t="s">
        <v>1195</v>
      </c>
      <c r="I31" s="23" t="s">
        <v>1196</v>
      </c>
      <c r="J31" s="23" t="s">
        <v>1197</v>
      </c>
      <c r="K31" s="23" t="s">
        <v>1198</v>
      </c>
      <c r="L31" s="23" t="s">
        <v>1199</v>
      </c>
      <c r="M31" s="23" t="s">
        <v>1200</v>
      </c>
      <c r="N31" s="23" t="s">
        <v>1201</v>
      </c>
      <c r="O31" s="23" t="s">
        <v>1202</v>
      </c>
      <c r="P31" s="23" t="s">
        <v>1203</v>
      </c>
      <c r="Q31" s="23" t="s">
        <v>1204</v>
      </c>
      <c r="R31" s="23" t="s">
        <v>2216</v>
      </c>
      <c r="S31" s="23" t="s">
        <v>1205</v>
      </c>
      <c r="T31" s="23" t="s">
        <v>148</v>
      </c>
      <c r="U31" s="23" t="s">
        <v>278</v>
      </c>
      <c r="V31" s="23" t="s">
        <v>149</v>
      </c>
      <c r="W31" s="23" t="s">
        <v>149</v>
      </c>
      <c r="X31" s="23" t="s">
        <v>278</v>
      </c>
      <c r="Y31" s="23" t="s">
        <v>100</v>
      </c>
      <c r="Z31" s="23" t="s">
        <v>2222</v>
      </c>
      <c r="AA31" s="23" t="s">
        <v>1995</v>
      </c>
      <c r="AB31" s="23" t="s">
        <v>278</v>
      </c>
      <c r="AC31" s="23" t="s">
        <v>96</v>
      </c>
      <c r="AD31" s="23" t="s">
        <v>97</v>
      </c>
      <c r="AE31" s="23" t="s">
        <v>1207</v>
      </c>
      <c r="AF31" s="23" t="s">
        <v>1207</v>
      </c>
      <c r="AG31" s="23" t="s">
        <v>278</v>
      </c>
      <c r="AH31" s="23" t="s">
        <v>1207</v>
      </c>
    </row>
    <row r="32" spans="1:34" s="24" customFormat="1" x14ac:dyDescent="0.15">
      <c r="A32" s="23" t="s">
        <v>278</v>
      </c>
      <c r="B32" s="23" t="s">
        <v>1190</v>
      </c>
      <c r="C32" s="23" t="s">
        <v>1191</v>
      </c>
      <c r="D32" s="23" t="s">
        <v>1192</v>
      </c>
      <c r="E32" s="23" t="s">
        <v>1176</v>
      </c>
      <c r="F32" s="23" t="s">
        <v>1193</v>
      </c>
      <c r="G32" s="23" t="s">
        <v>1194</v>
      </c>
      <c r="H32" s="23" t="s">
        <v>1195</v>
      </c>
      <c r="I32" s="23" t="s">
        <v>1196</v>
      </c>
      <c r="J32" s="23" t="s">
        <v>1197</v>
      </c>
      <c r="K32" s="23" t="s">
        <v>1198</v>
      </c>
      <c r="L32" s="23" t="s">
        <v>1199</v>
      </c>
      <c r="M32" s="23" t="s">
        <v>1200</v>
      </c>
      <c r="N32" s="23" t="s">
        <v>1201</v>
      </c>
      <c r="O32" s="23" t="s">
        <v>1202</v>
      </c>
      <c r="P32" s="23" t="s">
        <v>1203</v>
      </c>
      <c r="Q32" s="23" t="s">
        <v>1204</v>
      </c>
      <c r="R32" s="23" t="s">
        <v>2216</v>
      </c>
      <c r="S32" s="23" t="s">
        <v>1205</v>
      </c>
      <c r="T32" s="23" t="s">
        <v>150</v>
      </c>
      <c r="U32" s="23" t="s">
        <v>278</v>
      </c>
      <c r="V32" s="23" t="s">
        <v>151</v>
      </c>
      <c r="W32" s="23" t="s">
        <v>151</v>
      </c>
      <c r="X32" s="23" t="s">
        <v>278</v>
      </c>
      <c r="Y32" s="23" t="s">
        <v>100</v>
      </c>
      <c r="Z32" s="23" t="s">
        <v>2223</v>
      </c>
      <c r="AA32" s="23" t="s">
        <v>1589</v>
      </c>
      <c r="AB32" s="23" t="s">
        <v>278</v>
      </c>
      <c r="AC32" s="23" t="s">
        <v>96</v>
      </c>
      <c r="AD32" s="23" t="s">
        <v>97</v>
      </c>
      <c r="AE32" s="23" t="s">
        <v>1207</v>
      </c>
      <c r="AF32" s="23" t="s">
        <v>1207</v>
      </c>
      <c r="AG32" s="23" t="s">
        <v>278</v>
      </c>
      <c r="AH32" s="23" t="s">
        <v>278</v>
      </c>
    </row>
    <row r="33" spans="1:34" s="24" customFormat="1" x14ac:dyDescent="0.15">
      <c r="A33" s="23" t="s">
        <v>278</v>
      </c>
      <c r="B33" s="23" t="s">
        <v>1190</v>
      </c>
      <c r="C33" s="23" t="s">
        <v>1191</v>
      </c>
      <c r="D33" s="23" t="s">
        <v>1192</v>
      </c>
      <c r="E33" s="23" t="s">
        <v>1176</v>
      </c>
      <c r="F33" s="23" t="s">
        <v>1193</v>
      </c>
      <c r="G33" s="23" t="s">
        <v>1194</v>
      </c>
      <c r="H33" s="23" t="s">
        <v>1195</v>
      </c>
      <c r="I33" s="23" t="s">
        <v>1196</v>
      </c>
      <c r="J33" s="23" t="s">
        <v>1197</v>
      </c>
      <c r="K33" s="23" t="s">
        <v>1198</v>
      </c>
      <c r="L33" s="23" t="s">
        <v>1199</v>
      </c>
      <c r="M33" s="23" t="s">
        <v>1200</v>
      </c>
      <c r="N33" s="23" t="s">
        <v>1201</v>
      </c>
      <c r="O33" s="23" t="s">
        <v>1202</v>
      </c>
      <c r="P33" s="23" t="s">
        <v>1203</v>
      </c>
      <c r="Q33" s="23" t="s">
        <v>1204</v>
      </c>
      <c r="R33" s="23" t="s">
        <v>2216</v>
      </c>
      <c r="S33" s="23" t="s">
        <v>1205</v>
      </c>
      <c r="T33" s="23" t="s">
        <v>1864</v>
      </c>
      <c r="U33" s="23" t="s">
        <v>278</v>
      </c>
      <c r="V33" s="23" t="s">
        <v>1865</v>
      </c>
      <c r="W33" s="23" t="s">
        <v>1865</v>
      </c>
      <c r="X33" s="23" t="s">
        <v>278</v>
      </c>
      <c r="Y33" s="23" t="s">
        <v>100</v>
      </c>
      <c r="Z33" s="23" t="s">
        <v>1214</v>
      </c>
      <c r="AA33" s="23" t="s">
        <v>128</v>
      </c>
      <c r="AB33" s="23" t="s">
        <v>278</v>
      </c>
      <c r="AC33" s="23" t="s">
        <v>96</v>
      </c>
      <c r="AD33" s="23" t="s">
        <v>97</v>
      </c>
      <c r="AE33" s="23" t="s">
        <v>1207</v>
      </c>
      <c r="AF33" s="23" t="s">
        <v>1207</v>
      </c>
      <c r="AG33" s="23" t="s">
        <v>278</v>
      </c>
      <c r="AH33" s="23" t="s">
        <v>278</v>
      </c>
    </row>
    <row r="34" spans="1:34" s="24" customFormat="1" x14ac:dyDescent="0.15">
      <c r="A34" s="23" t="s">
        <v>278</v>
      </c>
      <c r="B34" s="23" t="s">
        <v>1190</v>
      </c>
      <c r="C34" s="23" t="s">
        <v>1191</v>
      </c>
      <c r="D34" s="23" t="s">
        <v>1192</v>
      </c>
      <c r="E34" s="23" t="s">
        <v>1176</v>
      </c>
      <c r="F34" s="23" t="s">
        <v>1193</v>
      </c>
      <c r="G34" s="23" t="s">
        <v>1194</v>
      </c>
      <c r="H34" s="23" t="s">
        <v>1195</v>
      </c>
      <c r="I34" s="23" t="s">
        <v>1196</v>
      </c>
      <c r="J34" s="23" t="s">
        <v>1197</v>
      </c>
      <c r="K34" s="23" t="s">
        <v>1198</v>
      </c>
      <c r="L34" s="23" t="s">
        <v>1199</v>
      </c>
      <c r="M34" s="23" t="s">
        <v>1200</v>
      </c>
      <c r="N34" s="23" t="s">
        <v>1201</v>
      </c>
      <c r="O34" s="23" t="s">
        <v>1202</v>
      </c>
      <c r="P34" s="23" t="s">
        <v>1203</v>
      </c>
      <c r="Q34" s="23" t="s">
        <v>1204</v>
      </c>
      <c r="R34" s="23" t="s">
        <v>2216</v>
      </c>
      <c r="S34" s="23" t="s">
        <v>1205</v>
      </c>
      <c r="T34" s="23" t="s">
        <v>1663</v>
      </c>
      <c r="U34" s="23" t="s">
        <v>278</v>
      </c>
      <c r="V34" s="23" t="s">
        <v>1664</v>
      </c>
      <c r="W34" s="23" t="s">
        <v>1664</v>
      </c>
      <c r="X34" s="23" t="s">
        <v>278</v>
      </c>
      <c r="Y34" s="23" t="s">
        <v>100</v>
      </c>
      <c r="Z34" s="23" t="s">
        <v>2224</v>
      </c>
      <c r="AA34" s="23" t="s">
        <v>1569</v>
      </c>
      <c r="AB34" s="23" t="s">
        <v>278</v>
      </c>
      <c r="AC34" s="23" t="s">
        <v>96</v>
      </c>
      <c r="AD34" s="23" t="s">
        <v>152</v>
      </c>
      <c r="AE34" s="23" t="s">
        <v>1207</v>
      </c>
      <c r="AF34" s="23" t="s">
        <v>1207</v>
      </c>
      <c r="AG34" s="23" t="s">
        <v>278</v>
      </c>
      <c r="AH34" s="23" t="s">
        <v>1207</v>
      </c>
    </row>
    <row r="35" spans="1:34" s="24" customFormat="1" x14ac:dyDescent="0.15">
      <c r="A35" s="23" t="s">
        <v>278</v>
      </c>
      <c r="B35" s="23" t="s">
        <v>1190</v>
      </c>
      <c r="C35" s="23" t="s">
        <v>1191</v>
      </c>
      <c r="D35" s="23" t="s">
        <v>1192</v>
      </c>
      <c r="E35" s="23" t="s">
        <v>1176</v>
      </c>
      <c r="F35" s="23" t="s">
        <v>1193</v>
      </c>
      <c r="G35" s="23" t="s">
        <v>1194</v>
      </c>
      <c r="H35" s="23" t="s">
        <v>1195</v>
      </c>
      <c r="I35" s="23" t="s">
        <v>1196</v>
      </c>
      <c r="J35" s="23" t="s">
        <v>1197</v>
      </c>
      <c r="K35" s="23" t="s">
        <v>1198</v>
      </c>
      <c r="L35" s="23" t="s">
        <v>1199</v>
      </c>
      <c r="M35" s="23" t="s">
        <v>1200</v>
      </c>
      <c r="N35" s="23" t="s">
        <v>1201</v>
      </c>
      <c r="O35" s="23" t="s">
        <v>1202</v>
      </c>
      <c r="P35" s="23" t="s">
        <v>1203</v>
      </c>
      <c r="Q35" s="23" t="s">
        <v>1204</v>
      </c>
      <c r="R35" s="23" t="s">
        <v>2216</v>
      </c>
      <c r="S35" s="23" t="s">
        <v>1205</v>
      </c>
      <c r="T35" s="23" t="s">
        <v>154</v>
      </c>
      <c r="U35" s="23" t="s">
        <v>278</v>
      </c>
      <c r="V35" s="23" t="s">
        <v>155</v>
      </c>
      <c r="W35" s="23" t="s">
        <v>155</v>
      </c>
      <c r="X35" s="23" t="s">
        <v>278</v>
      </c>
      <c r="Y35" s="23" t="s">
        <v>100</v>
      </c>
      <c r="Z35" s="23" t="s">
        <v>1220</v>
      </c>
      <c r="AA35" s="23" t="s">
        <v>153</v>
      </c>
      <c r="AB35" s="23" t="s">
        <v>278</v>
      </c>
      <c r="AC35" s="23" t="s">
        <v>96</v>
      </c>
      <c r="AD35" s="23" t="s">
        <v>152</v>
      </c>
      <c r="AE35" s="23" t="s">
        <v>1207</v>
      </c>
      <c r="AF35" s="23" t="s">
        <v>1207</v>
      </c>
      <c r="AG35" s="23" t="s">
        <v>278</v>
      </c>
      <c r="AH35" s="23" t="s">
        <v>278</v>
      </c>
    </row>
    <row r="36" spans="1:34" s="24" customFormat="1" x14ac:dyDescent="0.15">
      <c r="A36" s="23" t="s">
        <v>278</v>
      </c>
      <c r="B36" s="23" t="s">
        <v>1190</v>
      </c>
      <c r="C36" s="23" t="s">
        <v>1191</v>
      </c>
      <c r="D36" s="23" t="s">
        <v>1192</v>
      </c>
      <c r="E36" s="23" t="s">
        <v>1176</v>
      </c>
      <c r="F36" s="23" t="s">
        <v>1193</v>
      </c>
      <c r="G36" s="23" t="s">
        <v>1194</v>
      </c>
      <c r="H36" s="23" t="s">
        <v>1195</v>
      </c>
      <c r="I36" s="23" t="s">
        <v>1196</v>
      </c>
      <c r="J36" s="23" t="s">
        <v>1197</v>
      </c>
      <c r="K36" s="23" t="s">
        <v>1198</v>
      </c>
      <c r="L36" s="23" t="s">
        <v>1199</v>
      </c>
      <c r="M36" s="23" t="s">
        <v>1200</v>
      </c>
      <c r="N36" s="23" t="s">
        <v>1201</v>
      </c>
      <c r="O36" s="23" t="s">
        <v>1202</v>
      </c>
      <c r="P36" s="23" t="s">
        <v>1203</v>
      </c>
      <c r="Q36" s="23" t="s">
        <v>1204</v>
      </c>
      <c r="R36" s="23" t="s">
        <v>2216</v>
      </c>
      <c r="S36" s="23" t="s">
        <v>1205</v>
      </c>
      <c r="T36" s="23" t="s">
        <v>157</v>
      </c>
      <c r="U36" s="23" t="s">
        <v>278</v>
      </c>
      <c r="V36" s="23" t="s">
        <v>158</v>
      </c>
      <c r="W36" s="23" t="s">
        <v>158</v>
      </c>
      <c r="X36" s="23" t="s">
        <v>278</v>
      </c>
      <c r="Y36" s="23" t="s">
        <v>100</v>
      </c>
      <c r="Z36" s="23" t="s">
        <v>1222</v>
      </c>
      <c r="AA36" s="23" t="s">
        <v>159</v>
      </c>
      <c r="AB36" s="23" t="s">
        <v>278</v>
      </c>
      <c r="AC36" s="23" t="s">
        <v>96</v>
      </c>
      <c r="AD36" s="23" t="s">
        <v>152</v>
      </c>
      <c r="AE36" s="23" t="s">
        <v>1207</v>
      </c>
      <c r="AF36" s="23" t="s">
        <v>1207</v>
      </c>
      <c r="AG36" s="23" t="s">
        <v>278</v>
      </c>
      <c r="AH36" s="23" t="s">
        <v>1207</v>
      </c>
    </row>
    <row r="37" spans="1:34" s="24" customFormat="1" x14ac:dyDescent="0.15">
      <c r="A37" s="23" t="s">
        <v>278</v>
      </c>
      <c r="B37" s="23" t="s">
        <v>1190</v>
      </c>
      <c r="C37" s="23" t="s">
        <v>1191</v>
      </c>
      <c r="D37" s="23" t="s">
        <v>1192</v>
      </c>
      <c r="E37" s="23" t="s">
        <v>1176</v>
      </c>
      <c r="F37" s="23" t="s">
        <v>1193</v>
      </c>
      <c r="G37" s="23" t="s">
        <v>1194</v>
      </c>
      <c r="H37" s="23" t="s">
        <v>1195</v>
      </c>
      <c r="I37" s="23" t="s">
        <v>1196</v>
      </c>
      <c r="J37" s="23" t="s">
        <v>1197</v>
      </c>
      <c r="K37" s="23" t="s">
        <v>1198</v>
      </c>
      <c r="L37" s="23" t="s">
        <v>1199</v>
      </c>
      <c r="M37" s="23" t="s">
        <v>1200</v>
      </c>
      <c r="N37" s="23" t="s">
        <v>1201</v>
      </c>
      <c r="O37" s="23" t="s">
        <v>1202</v>
      </c>
      <c r="P37" s="23" t="s">
        <v>1203</v>
      </c>
      <c r="Q37" s="23" t="s">
        <v>1204</v>
      </c>
      <c r="R37" s="23" t="s">
        <v>2216</v>
      </c>
      <c r="S37" s="23" t="s">
        <v>1205</v>
      </c>
      <c r="T37" s="23" t="s">
        <v>160</v>
      </c>
      <c r="U37" s="23" t="s">
        <v>278</v>
      </c>
      <c r="V37" s="23" t="s">
        <v>161</v>
      </c>
      <c r="W37" s="23" t="s">
        <v>161</v>
      </c>
      <c r="X37" s="23" t="s">
        <v>278</v>
      </c>
      <c r="Y37" s="23" t="s">
        <v>100</v>
      </c>
      <c r="Z37" s="23" t="s">
        <v>2225</v>
      </c>
      <c r="AA37" s="23" t="s">
        <v>1619</v>
      </c>
      <c r="AB37" s="23" t="s">
        <v>278</v>
      </c>
      <c r="AC37" s="23" t="s">
        <v>96</v>
      </c>
      <c r="AD37" s="23" t="s">
        <v>152</v>
      </c>
      <c r="AE37" s="23" t="s">
        <v>1207</v>
      </c>
      <c r="AF37" s="23" t="s">
        <v>1207</v>
      </c>
      <c r="AG37" s="23" t="s">
        <v>278</v>
      </c>
      <c r="AH37" s="23" t="s">
        <v>278</v>
      </c>
    </row>
    <row r="38" spans="1:34" s="24" customFormat="1" x14ac:dyDescent="0.15">
      <c r="A38" s="23" t="s">
        <v>278</v>
      </c>
      <c r="B38" s="23" t="s">
        <v>1190</v>
      </c>
      <c r="C38" s="23" t="s">
        <v>1191</v>
      </c>
      <c r="D38" s="23" t="s">
        <v>1192</v>
      </c>
      <c r="E38" s="23" t="s">
        <v>1176</v>
      </c>
      <c r="F38" s="23" t="s">
        <v>1193</v>
      </c>
      <c r="G38" s="23" t="s">
        <v>1194</v>
      </c>
      <c r="H38" s="23" t="s">
        <v>1195</v>
      </c>
      <c r="I38" s="23" t="s">
        <v>1196</v>
      </c>
      <c r="J38" s="23" t="s">
        <v>1197</v>
      </c>
      <c r="K38" s="23" t="s">
        <v>1198</v>
      </c>
      <c r="L38" s="23" t="s">
        <v>1199</v>
      </c>
      <c r="M38" s="23" t="s">
        <v>1200</v>
      </c>
      <c r="N38" s="23" t="s">
        <v>1201</v>
      </c>
      <c r="O38" s="23" t="s">
        <v>1202</v>
      </c>
      <c r="P38" s="23" t="s">
        <v>1203</v>
      </c>
      <c r="Q38" s="23" t="s">
        <v>1204</v>
      </c>
      <c r="R38" s="23" t="s">
        <v>2216</v>
      </c>
      <c r="S38" s="23" t="s">
        <v>1205</v>
      </c>
      <c r="T38" s="23" t="s">
        <v>163</v>
      </c>
      <c r="U38" s="23" t="s">
        <v>278</v>
      </c>
      <c r="V38" s="23" t="s">
        <v>164</v>
      </c>
      <c r="W38" s="23" t="s">
        <v>164</v>
      </c>
      <c r="X38" s="23" t="s">
        <v>278</v>
      </c>
      <c r="Y38" s="23" t="s">
        <v>100</v>
      </c>
      <c r="Z38" s="23" t="s">
        <v>1223</v>
      </c>
      <c r="AA38" s="23" t="s">
        <v>162</v>
      </c>
      <c r="AB38" s="23" t="s">
        <v>278</v>
      </c>
      <c r="AC38" s="23" t="s">
        <v>96</v>
      </c>
      <c r="AD38" s="23" t="s">
        <v>152</v>
      </c>
      <c r="AE38" s="23" t="s">
        <v>1207</v>
      </c>
      <c r="AF38" s="23" t="s">
        <v>1207</v>
      </c>
      <c r="AG38" s="23" t="s">
        <v>278</v>
      </c>
      <c r="AH38" s="23" t="s">
        <v>278</v>
      </c>
    </row>
    <row r="39" spans="1:34" s="24" customFormat="1" x14ac:dyDescent="0.15">
      <c r="A39" s="23" t="s">
        <v>278</v>
      </c>
      <c r="B39" s="23" t="s">
        <v>1190</v>
      </c>
      <c r="C39" s="23" t="s">
        <v>1191</v>
      </c>
      <c r="D39" s="23" t="s">
        <v>1192</v>
      </c>
      <c r="E39" s="23" t="s">
        <v>1176</v>
      </c>
      <c r="F39" s="23" t="s">
        <v>1193</v>
      </c>
      <c r="G39" s="23" t="s">
        <v>1194</v>
      </c>
      <c r="H39" s="23" t="s">
        <v>1195</v>
      </c>
      <c r="I39" s="23" t="s">
        <v>1196</v>
      </c>
      <c r="J39" s="23" t="s">
        <v>1197</v>
      </c>
      <c r="K39" s="23" t="s">
        <v>1198</v>
      </c>
      <c r="L39" s="23" t="s">
        <v>1199</v>
      </c>
      <c r="M39" s="23" t="s">
        <v>1200</v>
      </c>
      <c r="N39" s="23" t="s">
        <v>1201</v>
      </c>
      <c r="O39" s="23" t="s">
        <v>1202</v>
      </c>
      <c r="P39" s="23" t="s">
        <v>1203</v>
      </c>
      <c r="Q39" s="23" t="s">
        <v>1204</v>
      </c>
      <c r="R39" s="23" t="s">
        <v>2216</v>
      </c>
      <c r="S39" s="23" t="s">
        <v>1205</v>
      </c>
      <c r="T39" s="23" t="s">
        <v>167</v>
      </c>
      <c r="U39" s="23" t="s">
        <v>278</v>
      </c>
      <c r="V39" s="23" t="s">
        <v>168</v>
      </c>
      <c r="W39" s="23" t="s">
        <v>168</v>
      </c>
      <c r="X39" s="23" t="s">
        <v>278</v>
      </c>
      <c r="Y39" s="23" t="s">
        <v>100</v>
      </c>
      <c r="Z39" s="23" t="s">
        <v>1225</v>
      </c>
      <c r="AA39" s="23" t="s">
        <v>166</v>
      </c>
      <c r="AB39" s="23" t="s">
        <v>278</v>
      </c>
      <c r="AC39" s="23" t="s">
        <v>96</v>
      </c>
      <c r="AD39" s="23" t="s">
        <v>152</v>
      </c>
      <c r="AE39" s="23" t="s">
        <v>1207</v>
      </c>
      <c r="AF39" s="23" t="s">
        <v>1207</v>
      </c>
      <c r="AG39" s="23" t="s">
        <v>278</v>
      </c>
      <c r="AH39" s="23" t="s">
        <v>278</v>
      </c>
    </row>
    <row r="40" spans="1:34" s="24" customFormat="1" x14ac:dyDescent="0.15">
      <c r="A40" s="23" t="s">
        <v>278</v>
      </c>
      <c r="B40" s="23" t="s">
        <v>1190</v>
      </c>
      <c r="C40" s="23" t="s">
        <v>1191</v>
      </c>
      <c r="D40" s="23" t="s">
        <v>1192</v>
      </c>
      <c r="E40" s="23" t="s">
        <v>1176</v>
      </c>
      <c r="F40" s="23" t="s">
        <v>1193</v>
      </c>
      <c r="G40" s="23" t="s">
        <v>1194</v>
      </c>
      <c r="H40" s="23" t="s">
        <v>1195</v>
      </c>
      <c r="I40" s="23" t="s">
        <v>1196</v>
      </c>
      <c r="J40" s="23" t="s">
        <v>1197</v>
      </c>
      <c r="K40" s="23" t="s">
        <v>1198</v>
      </c>
      <c r="L40" s="23" t="s">
        <v>1199</v>
      </c>
      <c r="M40" s="23" t="s">
        <v>1200</v>
      </c>
      <c r="N40" s="23" t="s">
        <v>1201</v>
      </c>
      <c r="O40" s="23" t="s">
        <v>1202</v>
      </c>
      <c r="P40" s="23" t="s">
        <v>1203</v>
      </c>
      <c r="Q40" s="23" t="s">
        <v>1204</v>
      </c>
      <c r="R40" s="23" t="s">
        <v>2216</v>
      </c>
      <c r="S40" s="23" t="s">
        <v>1205</v>
      </c>
      <c r="T40" s="23" t="s">
        <v>170</v>
      </c>
      <c r="U40" s="23" t="s">
        <v>278</v>
      </c>
      <c r="V40" s="23" t="s">
        <v>171</v>
      </c>
      <c r="W40" s="23" t="s">
        <v>171</v>
      </c>
      <c r="X40" s="23" t="s">
        <v>278</v>
      </c>
      <c r="Y40" s="23" t="s">
        <v>100</v>
      </c>
      <c r="Z40" s="23" t="s">
        <v>1226</v>
      </c>
      <c r="AA40" s="23" t="s">
        <v>169</v>
      </c>
      <c r="AB40" s="23" t="s">
        <v>278</v>
      </c>
      <c r="AC40" s="23" t="s">
        <v>96</v>
      </c>
      <c r="AD40" s="23" t="s">
        <v>152</v>
      </c>
      <c r="AE40" s="23" t="s">
        <v>1207</v>
      </c>
      <c r="AF40" s="23" t="s">
        <v>1207</v>
      </c>
      <c r="AG40" s="23" t="s">
        <v>278</v>
      </c>
      <c r="AH40" s="23" t="s">
        <v>278</v>
      </c>
    </row>
    <row r="41" spans="1:34" s="24" customFormat="1" x14ac:dyDescent="0.15">
      <c r="A41" s="23" t="s">
        <v>278</v>
      </c>
      <c r="B41" s="23" t="s">
        <v>1190</v>
      </c>
      <c r="C41" s="23" t="s">
        <v>1191</v>
      </c>
      <c r="D41" s="23" t="s">
        <v>1192</v>
      </c>
      <c r="E41" s="23" t="s">
        <v>1176</v>
      </c>
      <c r="F41" s="23" t="s">
        <v>1193</v>
      </c>
      <c r="G41" s="23" t="s">
        <v>1194</v>
      </c>
      <c r="H41" s="23" t="s">
        <v>1195</v>
      </c>
      <c r="I41" s="23" t="s">
        <v>1196</v>
      </c>
      <c r="J41" s="23" t="s">
        <v>1197</v>
      </c>
      <c r="K41" s="23" t="s">
        <v>1198</v>
      </c>
      <c r="L41" s="23" t="s">
        <v>1199</v>
      </c>
      <c r="M41" s="23" t="s">
        <v>1200</v>
      </c>
      <c r="N41" s="23" t="s">
        <v>1201</v>
      </c>
      <c r="O41" s="23" t="s">
        <v>1202</v>
      </c>
      <c r="P41" s="23" t="s">
        <v>1203</v>
      </c>
      <c r="Q41" s="23" t="s">
        <v>1204</v>
      </c>
      <c r="R41" s="23" t="s">
        <v>2216</v>
      </c>
      <c r="S41" s="23" t="s">
        <v>1205</v>
      </c>
      <c r="T41" s="23" t="s">
        <v>172</v>
      </c>
      <c r="U41" s="23" t="s">
        <v>278</v>
      </c>
      <c r="V41" s="23" t="s">
        <v>173</v>
      </c>
      <c r="W41" s="23" t="s">
        <v>173</v>
      </c>
      <c r="X41" s="23" t="s">
        <v>278</v>
      </c>
      <c r="Y41" s="23" t="s">
        <v>100</v>
      </c>
      <c r="Z41" s="23" t="s">
        <v>1221</v>
      </c>
      <c r="AA41" s="23" t="s">
        <v>156</v>
      </c>
      <c r="AB41" s="23" t="s">
        <v>278</v>
      </c>
      <c r="AC41" s="23" t="s">
        <v>96</v>
      </c>
      <c r="AD41" s="23" t="s">
        <v>152</v>
      </c>
      <c r="AE41" s="23" t="s">
        <v>1207</v>
      </c>
      <c r="AF41" s="23" t="s">
        <v>1207</v>
      </c>
      <c r="AG41" s="23" t="s">
        <v>278</v>
      </c>
      <c r="AH41" s="23" t="s">
        <v>278</v>
      </c>
    </row>
    <row r="42" spans="1:34" s="24" customFormat="1" x14ac:dyDescent="0.15">
      <c r="A42" s="23" t="s">
        <v>278</v>
      </c>
      <c r="B42" s="23" t="s">
        <v>1190</v>
      </c>
      <c r="C42" s="23" t="s">
        <v>1191</v>
      </c>
      <c r="D42" s="23" t="s">
        <v>1192</v>
      </c>
      <c r="E42" s="23" t="s">
        <v>1176</v>
      </c>
      <c r="F42" s="23" t="s">
        <v>1193</v>
      </c>
      <c r="G42" s="23" t="s">
        <v>1194</v>
      </c>
      <c r="H42" s="23" t="s">
        <v>1195</v>
      </c>
      <c r="I42" s="23" t="s">
        <v>1196</v>
      </c>
      <c r="J42" s="23" t="s">
        <v>1197</v>
      </c>
      <c r="K42" s="23" t="s">
        <v>1198</v>
      </c>
      <c r="L42" s="23" t="s">
        <v>1199</v>
      </c>
      <c r="M42" s="23" t="s">
        <v>1200</v>
      </c>
      <c r="N42" s="23" t="s">
        <v>1201</v>
      </c>
      <c r="O42" s="23" t="s">
        <v>1202</v>
      </c>
      <c r="P42" s="23" t="s">
        <v>1203</v>
      </c>
      <c r="Q42" s="23" t="s">
        <v>1204</v>
      </c>
      <c r="R42" s="23" t="s">
        <v>2216</v>
      </c>
      <c r="S42" s="23" t="s">
        <v>1205</v>
      </c>
      <c r="T42" s="23" t="s">
        <v>175</v>
      </c>
      <c r="U42" s="23" t="s">
        <v>278</v>
      </c>
      <c r="V42" s="23" t="s">
        <v>176</v>
      </c>
      <c r="W42" s="23" t="s">
        <v>176</v>
      </c>
      <c r="X42" s="23" t="s">
        <v>278</v>
      </c>
      <c r="Y42" s="23" t="s">
        <v>100</v>
      </c>
      <c r="Z42" s="23" t="s">
        <v>1227</v>
      </c>
      <c r="AA42" s="23" t="s">
        <v>174</v>
      </c>
      <c r="AB42" s="23" t="s">
        <v>278</v>
      </c>
      <c r="AC42" s="23" t="s">
        <v>96</v>
      </c>
      <c r="AD42" s="23" t="s">
        <v>152</v>
      </c>
      <c r="AE42" s="23" t="s">
        <v>1207</v>
      </c>
      <c r="AF42" s="23" t="s">
        <v>1207</v>
      </c>
      <c r="AG42" s="23" t="s">
        <v>278</v>
      </c>
      <c r="AH42" s="23" t="s">
        <v>278</v>
      </c>
    </row>
    <row r="43" spans="1:34" s="24" customFormat="1" x14ac:dyDescent="0.15">
      <c r="A43" s="23" t="s">
        <v>278</v>
      </c>
      <c r="B43" s="23" t="s">
        <v>1190</v>
      </c>
      <c r="C43" s="23" t="s">
        <v>1191</v>
      </c>
      <c r="D43" s="23" t="s">
        <v>1192</v>
      </c>
      <c r="E43" s="23" t="s">
        <v>1176</v>
      </c>
      <c r="F43" s="23" t="s">
        <v>1193</v>
      </c>
      <c r="G43" s="23" t="s">
        <v>1194</v>
      </c>
      <c r="H43" s="23" t="s">
        <v>1195</v>
      </c>
      <c r="I43" s="23" t="s">
        <v>1196</v>
      </c>
      <c r="J43" s="23" t="s">
        <v>1197</v>
      </c>
      <c r="K43" s="23" t="s">
        <v>1198</v>
      </c>
      <c r="L43" s="23" t="s">
        <v>1199</v>
      </c>
      <c r="M43" s="23" t="s">
        <v>1200</v>
      </c>
      <c r="N43" s="23" t="s">
        <v>1201</v>
      </c>
      <c r="O43" s="23" t="s">
        <v>1202</v>
      </c>
      <c r="P43" s="23" t="s">
        <v>1203</v>
      </c>
      <c r="Q43" s="23" t="s">
        <v>1204</v>
      </c>
      <c r="R43" s="23" t="s">
        <v>2216</v>
      </c>
      <c r="S43" s="23" t="s">
        <v>1205</v>
      </c>
      <c r="T43" s="23" t="s">
        <v>2594</v>
      </c>
      <c r="U43" s="23" t="s">
        <v>278</v>
      </c>
      <c r="V43" s="23" t="s">
        <v>178</v>
      </c>
      <c r="W43" s="23" t="s">
        <v>178</v>
      </c>
      <c r="X43" s="23" t="s">
        <v>278</v>
      </c>
      <c r="Y43" s="23" t="s">
        <v>100</v>
      </c>
      <c r="Z43" s="23" t="s">
        <v>1224</v>
      </c>
      <c r="AA43" s="23" t="s">
        <v>165</v>
      </c>
      <c r="AB43" s="23" t="s">
        <v>278</v>
      </c>
      <c r="AC43" s="23" t="s">
        <v>96</v>
      </c>
      <c r="AD43" s="23" t="s">
        <v>152</v>
      </c>
      <c r="AE43" s="23" t="s">
        <v>1207</v>
      </c>
      <c r="AF43" s="23" t="s">
        <v>1207</v>
      </c>
      <c r="AG43" s="23" t="s">
        <v>278</v>
      </c>
      <c r="AH43" s="23" t="s">
        <v>278</v>
      </c>
    </row>
    <row r="44" spans="1:34" s="24" customFormat="1" x14ac:dyDescent="0.15">
      <c r="A44" s="23" t="s">
        <v>278</v>
      </c>
      <c r="B44" s="23" t="s">
        <v>1190</v>
      </c>
      <c r="C44" s="23" t="s">
        <v>1191</v>
      </c>
      <c r="D44" s="23" t="s">
        <v>1192</v>
      </c>
      <c r="E44" s="23" t="s">
        <v>1176</v>
      </c>
      <c r="F44" s="23" t="s">
        <v>1193</v>
      </c>
      <c r="G44" s="23" t="s">
        <v>1194</v>
      </c>
      <c r="H44" s="23" t="s">
        <v>1195</v>
      </c>
      <c r="I44" s="23" t="s">
        <v>1196</v>
      </c>
      <c r="J44" s="23" t="s">
        <v>1197</v>
      </c>
      <c r="K44" s="23" t="s">
        <v>1198</v>
      </c>
      <c r="L44" s="23" t="s">
        <v>1199</v>
      </c>
      <c r="M44" s="23" t="s">
        <v>1200</v>
      </c>
      <c r="N44" s="23" t="s">
        <v>1201</v>
      </c>
      <c r="O44" s="23" t="s">
        <v>1202</v>
      </c>
      <c r="P44" s="23" t="s">
        <v>1203</v>
      </c>
      <c r="Q44" s="23" t="s">
        <v>1204</v>
      </c>
      <c r="R44" s="23" t="s">
        <v>2216</v>
      </c>
      <c r="S44" s="23" t="s">
        <v>1205</v>
      </c>
      <c r="T44" s="23" t="s">
        <v>1633</v>
      </c>
      <c r="U44" s="23" t="s">
        <v>278</v>
      </c>
      <c r="V44" s="23" t="s">
        <v>1634</v>
      </c>
      <c r="W44" s="23" t="s">
        <v>1634</v>
      </c>
      <c r="X44" s="23" t="s">
        <v>278</v>
      </c>
      <c r="Y44" s="23" t="s">
        <v>100</v>
      </c>
      <c r="Z44" s="23" t="s">
        <v>2227</v>
      </c>
      <c r="AA44" s="23" t="s">
        <v>1557</v>
      </c>
      <c r="AB44" s="23" t="s">
        <v>278</v>
      </c>
      <c r="AC44" s="23" t="s">
        <v>96</v>
      </c>
      <c r="AD44" s="23" t="s">
        <v>152</v>
      </c>
      <c r="AE44" s="23" t="s">
        <v>1207</v>
      </c>
      <c r="AF44" s="23" t="s">
        <v>1207</v>
      </c>
      <c r="AG44" s="23" t="s">
        <v>278</v>
      </c>
      <c r="AH44" s="23" t="s">
        <v>1207</v>
      </c>
    </row>
    <row r="45" spans="1:34" s="24" customFormat="1" x14ac:dyDescent="0.15">
      <c r="A45" s="23" t="s">
        <v>278</v>
      </c>
      <c r="B45" s="23" t="s">
        <v>1190</v>
      </c>
      <c r="C45" s="23" t="s">
        <v>1191</v>
      </c>
      <c r="D45" s="23" t="s">
        <v>1192</v>
      </c>
      <c r="E45" s="23" t="s">
        <v>1176</v>
      </c>
      <c r="F45" s="23" t="s">
        <v>1193</v>
      </c>
      <c r="G45" s="23" t="s">
        <v>1194</v>
      </c>
      <c r="H45" s="23" t="s">
        <v>1195</v>
      </c>
      <c r="I45" s="23" t="s">
        <v>1196</v>
      </c>
      <c r="J45" s="23" t="s">
        <v>1197</v>
      </c>
      <c r="K45" s="23" t="s">
        <v>1198</v>
      </c>
      <c r="L45" s="23" t="s">
        <v>1199</v>
      </c>
      <c r="M45" s="23" t="s">
        <v>1200</v>
      </c>
      <c r="N45" s="23" t="s">
        <v>1201</v>
      </c>
      <c r="O45" s="23" t="s">
        <v>1202</v>
      </c>
      <c r="P45" s="23" t="s">
        <v>1203</v>
      </c>
      <c r="Q45" s="23" t="s">
        <v>1204</v>
      </c>
      <c r="R45" s="23" t="s">
        <v>2216</v>
      </c>
      <c r="S45" s="23" t="s">
        <v>1205</v>
      </c>
      <c r="T45" s="23" t="s">
        <v>181</v>
      </c>
      <c r="U45" s="23" t="s">
        <v>278</v>
      </c>
      <c r="V45" s="23" t="s">
        <v>182</v>
      </c>
      <c r="W45" s="23" t="s">
        <v>182</v>
      </c>
      <c r="X45" s="23" t="s">
        <v>278</v>
      </c>
      <c r="Y45" s="23" t="s">
        <v>100</v>
      </c>
      <c r="Z45" s="23" t="s">
        <v>1229</v>
      </c>
      <c r="AA45" s="23" t="s">
        <v>180</v>
      </c>
      <c r="AB45" s="23" t="s">
        <v>278</v>
      </c>
      <c r="AC45" s="23" t="s">
        <v>96</v>
      </c>
      <c r="AD45" s="23" t="s">
        <v>152</v>
      </c>
      <c r="AE45" s="23" t="s">
        <v>1207</v>
      </c>
      <c r="AF45" s="23" t="s">
        <v>1207</v>
      </c>
      <c r="AG45" s="23" t="s">
        <v>278</v>
      </c>
      <c r="AH45" s="23" t="s">
        <v>278</v>
      </c>
    </row>
    <row r="46" spans="1:34" s="24" customFormat="1" x14ac:dyDescent="0.15">
      <c r="A46" s="23" t="s">
        <v>278</v>
      </c>
      <c r="B46" s="23" t="s">
        <v>1190</v>
      </c>
      <c r="C46" s="23" t="s">
        <v>1191</v>
      </c>
      <c r="D46" s="23" t="s">
        <v>1192</v>
      </c>
      <c r="E46" s="23" t="s">
        <v>1176</v>
      </c>
      <c r="F46" s="23" t="s">
        <v>1193</v>
      </c>
      <c r="G46" s="23" t="s">
        <v>1194</v>
      </c>
      <c r="H46" s="23" t="s">
        <v>1195</v>
      </c>
      <c r="I46" s="23" t="s">
        <v>1196</v>
      </c>
      <c r="J46" s="23" t="s">
        <v>1197</v>
      </c>
      <c r="K46" s="23" t="s">
        <v>1198</v>
      </c>
      <c r="L46" s="23" t="s">
        <v>1199</v>
      </c>
      <c r="M46" s="23" t="s">
        <v>1200</v>
      </c>
      <c r="N46" s="23" t="s">
        <v>1201</v>
      </c>
      <c r="O46" s="23" t="s">
        <v>1202</v>
      </c>
      <c r="P46" s="23" t="s">
        <v>1203</v>
      </c>
      <c r="Q46" s="23" t="s">
        <v>1204</v>
      </c>
      <c r="R46" s="23" t="s">
        <v>2216</v>
      </c>
      <c r="S46" s="23" t="s">
        <v>1205</v>
      </c>
      <c r="T46" s="23" t="s">
        <v>184</v>
      </c>
      <c r="U46" s="23" t="s">
        <v>278</v>
      </c>
      <c r="V46" s="23" t="s">
        <v>185</v>
      </c>
      <c r="W46" s="23" t="s">
        <v>185</v>
      </c>
      <c r="X46" s="23" t="s">
        <v>278</v>
      </c>
      <c r="Y46" s="23" t="s">
        <v>100</v>
      </c>
      <c r="Z46" s="23" t="s">
        <v>1230</v>
      </c>
      <c r="AA46" s="23" t="s">
        <v>183</v>
      </c>
      <c r="AB46" s="23" t="s">
        <v>278</v>
      </c>
      <c r="AC46" s="23" t="s">
        <v>96</v>
      </c>
      <c r="AD46" s="23" t="s">
        <v>152</v>
      </c>
      <c r="AE46" s="23" t="s">
        <v>1207</v>
      </c>
      <c r="AF46" s="23" t="s">
        <v>1207</v>
      </c>
      <c r="AG46" s="23" t="s">
        <v>278</v>
      </c>
      <c r="AH46" s="23" t="s">
        <v>278</v>
      </c>
    </row>
    <row r="47" spans="1:34" s="24" customFormat="1" x14ac:dyDescent="0.15">
      <c r="A47" s="23" t="s">
        <v>278</v>
      </c>
      <c r="B47" s="23" t="s">
        <v>1190</v>
      </c>
      <c r="C47" s="23" t="s">
        <v>1191</v>
      </c>
      <c r="D47" s="23" t="s">
        <v>1192</v>
      </c>
      <c r="E47" s="23" t="s">
        <v>1176</v>
      </c>
      <c r="F47" s="23" t="s">
        <v>1193</v>
      </c>
      <c r="G47" s="23" t="s">
        <v>1194</v>
      </c>
      <c r="H47" s="23" t="s">
        <v>1195</v>
      </c>
      <c r="I47" s="23" t="s">
        <v>1196</v>
      </c>
      <c r="J47" s="23" t="s">
        <v>1197</v>
      </c>
      <c r="K47" s="23" t="s">
        <v>1198</v>
      </c>
      <c r="L47" s="23" t="s">
        <v>1199</v>
      </c>
      <c r="M47" s="23" t="s">
        <v>1200</v>
      </c>
      <c r="N47" s="23" t="s">
        <v>1201</v>
      </c>
      <c r="O47" s="23" t="s">
        <v>1202</v>
      </c>
      <c r="P47" s="23" t="s">
        <v>1203</v>
      </c>
      <c r="Q47" s="23" t="s">
        <v>1204</v>
      </c>
      <c r="R47" s="23" t="s">
        <v>2216</v>
      </c>
      <c r="S47" s="23" t="s">
        <v>1205</v>
      </c>
      <c r="T47" s="23" t="s">
        <v>187</v>
      </c>
      <c r="U47" s="23" t="s">
        <v>278</v>
      </c>
      <c r="V47" s="23" t="s">
        <v>188</v>
      </c>
      <c r="W47" s="23" t="s">
        <v>188</v>
      </c>
      <c r="X47" s="23" t="s">
        <v>278</v>
      </c>
      <c r="Y47" s="23" t="s">
        <v>100</v>
      </c>
      <c r="Z47" s="23" t="s">
        <v>1231</v>
      </c>
      <c r="AA47" s="23" t="s">
        <v>186</v>
      </c>
      <c r="AB47" s="23" t="s">
        <v>278</v>
      </c>
      <c r="AC47" s="23" t="s">
        <v>96</v>
      </c>
      <c r="AD47" s="23" t="s">
        <v>152</v>
      </c>
      <c r="AE47" s="23" t="s">
        <v>1207</v>
      </c>
      <c r="AF47" s="23" t="s">
        <v>1207</v>
      </c>
      <c r="AG47" s="23" t="s">
        <v>278</v>
      </c>
      <c r="AH47" s="23" t="s">
        <v>278</v>
      </c>
    </row>
    <row r="48" spans="1:34" s="24" customFormat="1" x14ac:dyDescent="0.15">
      <c r="A48" s="23" t="s">
        <v>278</v>
      </c>
      <c r="B48" s="23" t="s">
        <v>1190</v>
      </c>
      <c r="C48" s="23" t="s">
        <v>1191</v>
      </c>
      <c r="D48" s="23" t="s">
        <v>1192</v>
      </c>
      <c r="E48" s="23" t="s">
        <v>1176</v>
      </c>
      <c r="F48" s="23" t="s">
        <v>1193</v>
      </c>
      <c r="G48" s="23" t="s">
        <v>1194</v>
      </c>
      <c r="H48" s="23" t="s">
        <v>1195</v>
      </c>
      <c r="I48" s="23" t="s">
        <v>1196</v>
      </c>
      <c r="J48" s="23" t="s">
        <v>1197</v>
      </c>
      <c r="K48" s="23" t="s">
        <v>1198</v>
      </c>
      <c r="L48" s="23" t="s">
        <v>1199</v>
      </c>
      <c r="M48" s="23" t="s">
        <v>1200</v>
      </c>
      <c r="N48" s="23" t="s">
        <v>1201</v>
      </c>
      <c r="O48" s="23" t="s">
        <v>1202</v>
      </c>
      <c r="P48" s="23" t="s">
        <v>1203</v>
      </c>
      <c r="Q48" s="23" t="s">
        <v>1204</v>
      </c>
      <c r="R48" s="23" t="s">
        <v>2216</v>
      </c>
      <c r="S48" s="23" t="s">
        <v>1205</v>
      </c>
      <c r="T48" s="23" t="s">
        <v>2085</v>
      </c>
      <c r="U48" s="23" t="s">
        <v>278</v>
      </c>
      <c r="V48" s="23" t="s">
        <v>2086</v>
      </c>
      <c r="W48" s="23" t="s">
        <v>2086</v>
      </c>
      <c r="X48" s="23" t="s">
        <v>278</v>
      </c>
      <c r="Y48" s="23" t="s">
        <v>100</v>
      </c>
      <c r="Z48" s="23" t="s">
        <v>1222</v>
      </c>
      <c r="AA48" s="23" t="s">
        <v>159</v>
      </c>
      <c r="AB48" s="23" t="s">
        <v>278</v>
      </c>
      <c r="AC48" s="23" t="s">
        <v>96</v>
      </c>
      <c r="AD48" s="23" t="s">
        <v>152</v>
      </c>
      <c r="AE48" s="23" t="s">
        <v>1207</v>
      </c>
      <c r="AF48" s="23" t="s">
        <v>1207</v>
      </c>
      <c r="AG48" s="23" t="s">
        <v>278</v>
      </c>
      <c r="AH48" s="23" t="s">
        <v>278</v>
      </c>
    </row>
    <row r="49" spans="1:34" s="24" customFormat="1" x14ac:dyDescent="0.15">
      <c r="A49" s="23" t="s">
        <v>278</v>
      </c>
      <c r="B49" s="23" t="s">
        <v>1190</v>
      </c>
      <c r="C49" s="23" t="s">
        <v>1191</v>
      </c>
      <c r="D49" s="23" t="s">
        <v>1192</v>
      </c>
      <c r="E49" s="23" t="s">
        <v>1176</v>
      </c>
      <c r="F49" s="23" t="s">
        <v>1193</v>
      </c>
      <c r="G49" s="23" t="s">
        <v>1194</v>
      </c>
      <c r="H49" s="23" t="s">
        <v>1195</v>
      </c>
      <c r="I49" s="23" t="s">
        <v>1196</v>
      </c>
      <c r="J49" s="23" t="s">
        <v>1197</v>
      </c>
      <c r="K49" s="23" t="s">
        <v>1198</v>
      </c>
      <c r="L49" s="23" t="s">
        <v>1199</v>
      </c>
      <c r="M49" s="23" t="s">
        <v>1200</v>
      </c>
      <c r="N49" s="23" t="s">
        <v>1201</v>
      </c>
      <c r="O49" s="23" t="s">
        <v>1202</v>
      </c>
      <c r="P49" s="23" t="s">
        <v>1203</v>
      </c>
      <c r="Q49" s="23" t="s">
        <v>1204</v>
      </c>
      <c r="R49" s="23" t="s">
        <v>2216</v>
      </c>
      <c r="S49" s="23" t="s">
        <v>1205</v>
      </c>
      <c r="T49" s="23" t="s">
        <v>1693</v>
      </c>
      <c r="U49" s="23" t="s">
        <v>278</v>
      </c>
      <c r="V49" s="23" t="s">
        <v>1694</v>
      </c>
      <c r="W49" s="23" t="s">
        <v>1694</v>
      </c>
      <c r="X49" s="23" t="s">
        <v>278</v>
      </c>
      <c r="Y49" s="23" t="s">
        <v>100</v>
      </c>
      <c r="Z49" s="23" t="s">
        <v>1232</v>
      </c>
      <c r="AA49" s="23" t="s">
        <v>189</v>
      </c>
      <c r="AB49" s="23" t="s">
        <v>278</v>
      </c>
      <c r="AC49" s="23" t="s">
        <v>96</v>
      </c>
      <c r="AD49" s="23" t="s">
        <v>152</v>
      </c>
      <c r="AE49" s="23" t="s">
        <v>1207</v>
      </c>
      <c r="AF49" s="23" t="s">
        <v>1207</v>
      </c>
      <c r="AG49" s="23" t="s">
        <v>278</v>
      </c>
      <c r="AH49" s="23" t="s">
        <v>278</v>
      </c>
    </row>
    <row r="50" spans="1:34" s="24" customFormat="1" x14ac:dyDescent="0.15">
      <c r="A50" s="23" t="s">
        <v>278</v>
      </c>
      <c r="B50" s="23" t="s">
        <v>1190</v>
      </c>
      <c r="C50" s="23" t="s">
        <v>1191</v>
      </c>
      <c r="D50" s="23" t="s">
        <v>1192</v>
      </c>
      <c r="E50" s="23" t="s">
        <v>1176</v>
      </c>
      <c r="F50" s="23" t="s">
        <v>1193</v>
      </c>
      <c r="G50" s="23" t="s">
        <v>1194</v>
      </c>
      <c r="H50" s="23" t="s">
        <v>1195</v>
      </c>
      <c r="I50" s="23" t="s">
        <v>1196</v>
      </c>
      <c r="J50" s="23" t="s">
        <v>1197</v>
      </c>
      <c r="K50" s="23" t="s">
        <v>1198</v>
      </c>
      <c r="L50" s="23" t="s">
        <v>1199</v>
      </c>
      <c r="M50" s="23" t="s">
        <v>1200</v>
      </c>
      <c r="N50" s="23" t="s">
        <v>1201</v>
      </c>
      <c r="O50" s="23" t="s">
        <v>1202</v>
      </c>
      <c r="P50" s="23" t="s">
        <v>1203</v>
      </c>
      <c r="Q50" s="23" t="s">
        <v>1204</v>
      </c>
      <c r="R50" s="23" t="s">
        <v>2216</v>
      </c>
      <c r="S50" s="23" t="s">
        <v>1205</v>
      </c>
      <c r="T50" s="23" t="s">
        <v>1721</v>
      </c>
      <c r="U50" s="23" t="s">
        <v>278</v>
      </c>
      <c r="V50" s="23" t="s">
        <v>1722</v>
      </c>
      <c r="W50" s="23" t="s">
        <v>1722</v>
      </c>
      <c r="X50" s="23" t="s">
        <v>278</v>
      </c>
      <c r="Y50" s="23" t="s">
        <v>100</v>
      </c>
      <c r="Z50" s="23" t="s">
        <v>1233</v>
      </c>
      <c r="AA50" s="23" t="s">
        <v>190</v>
      </c>
      <c r="AB50" s="23" t="s">
        <v>278</v>
      </c>
      <c r="AC50" s="23" t="s">
        <v>96</v>
      </c>
      <c r="AD50" s="23" t="s">
        <v>152</v>
      </c>
      <c r="AE50" s="23" t="s">
        <v>1207</v>
      </c>
      <c r="AF50" s="23" t="s">
        <v>1207</v>
      </c>
      <c r="AG50" s="23" t="s">
        <v>278</v>
      </c>
      <c r="AH50" s="23" t="s">
        <v>278</v>
      </c>
    </row>
    <row r="51" spans="1:34" s="24" customFormat="1" x14ac:dyDescent="0.15">
      <c r="A51" s="23" t="s">
        <v>278</v>
      </c>
      <c r="B51" s="23" t="s">
        <v>1190</v>
      </c>
      <c r="C51" s="23" t="s">
        <v>1191</v>
      </c>
      <c r="D51" s="23" t="s">
        <v>1192</v>
      </c>
      <c r="E51" s="23" t="s">
        <v>1176</v>
      </c>
      <c r="F51" s="23" t="s">
        <v>1193</v>
      </c>
      <c r="G51" s="23" t="s">
        <v>1194</v>
      </c>
      <c r="H51" s="23" t="s">
        <v>1195</v>
      </c>
      <c r="I51" s="23" t="s">
        <v>1196</v>
      </c>
      <c r="J51" s="23" t="s">
        <v>1197</v>
      </c>
      <c r="K51" s="23" t="s">
        <v>1198</v>
      </c>
      <c r="L51" s="23" t="s">
        <v>1199</v>
      </c>
      <c r="M51" s="23" t="s">
        <v>1200</v>
      </c>
      <c r="N51" s="23" t="s">
        <v>1201</v>
      </c>
      <c r="O51" s="23" t="s">
        <v>1202</v>
      </c>
      <c r="P51" s="23" t="s">
        <v>1203</v>
      </c>
      <c r="Q51" s="23" t="s">
        <v>1204</v>
      </c>
      <c r="R51" s="23" t="s">
        <v>2216</v>
      </c>
      <c r="S51" s="23" t="s">
        <v>1205</v>
      </c>
      <c r="T51" s="23" t="s">
        <v>1884</v>
      </c>
      <c r="U51" s="23" t="s">
        <v>278</v>
      </c>
      <c r="V51" s="23" t="s">
        <v>1885</v>
      </c>
      <c r="W51" s="23" t="s">
        <v>1885</v>
      </c>
      <c r="X51" s="23" t="s">
        <v>278</v>
      </c>
      <c r="Y51" s="23" t="s">
        <v>100</v>
      </c>
      <c r="Z51" s="23" t="s">
        <v>1230</v>
      </c>
      <c r="AA51" s="23" t="s">
        <v>183</v>
      </c>
      <c r="AB51" s="23" t="s">
        <v>278</v>
      </c>
      <c r="AC51" s="23" t="s">
        <v>96</v>
      </c>
      <c r="AD51" s="23" t="s">
        <v>152</v>
      </c>
      <c r="AE51" s="23" t="s">
        <v>1207</v>
      </c>
      <c r="AF51" s="23" t="s">
        <v>1207</v>
      </c>
      <c r="AG51" s="23" t="s">
        <v>278</v>
      </c>
      <c r="AH51" s="23" t="s">
        <v>278</v>
      </c>
    </row>
    <row r="52" spans="1:34" s="24" customFormat="1" x14ac:dyDescent="0.15">
      <c r="A52" s="23" t="s">
        <v>278</v>
      </c>
      <c r="B52" s="23" t="s">
        <v>1190</v>
      </c>
      <c r="C52" s="23" t="s">
        <v>1191</v>
      </c>
      <c r="D52" s="23" t="s">
        <v>1192</v>
      </c>
      <c r="E52" s="23" t="s">
        <v>1176</v>
      </c>
      <c r="F52" s="23" t="s">
        <v>1193</v>
      </c>
      <c r="G52" s="23" t="s">
        <v>1194</v>
      </c>
      <c r="H52" s="23" t="s">
        <v>1195</v>
      </c>
      <c r="I52" s="23" t="s">
        <v>1196</v>
      </c>
      <c r="J52" s="23" t="s">
        <v>1197</v>
      </c>
      <c r="K52" s="23" t="s">
        <v>1198</v>
      </c>
      <c r="L52" s="23" t="s">
        <v>1199</v>
      </c>
      <c r="M52" s="23" t="s">
        <v>1200</v>
      </c>
      <c r="N52" s="23" t="s">
        <v>1201</v>
      </c>
      <c r="O52" s="23" t="s">
        <v>1202</v>
      </c>
      <c r="P52" s="23" t="s">
        <v>1203</v>
      </c>
      <c r="Q52" s="23" t="s">
        <v>1204</v>
      </c>
      <c r="R52" s="23" t="s">
        <v>2216</v>
      </c>
      <c r="S52" s="23" t="s">
        <v>1205</v>
      </c>
      <c r="T52" s="23" t="s">
        <v>2055</v>
      </c>
      <c r="U52" s="23" t="s">
        <v>278</v>
      </c>
      <c r="V52" s="23" t="s">
        <v>2056</v>
      </c>
      <c r="W52" s="23" t="s">
        <v>2056</v>
      </c>
      <c r="X52" s="23" t="s">
        <v>278</v>
      </c>
      <c r="Y52" s="23" t="s">
        <v>100</v>
      </c>
      <c r="Z52" s="23" t="s">
        <v>1234</v>
      </c>
      <c r="AA52" s="23" t="s">
        <v>191</v>
      </c>
      <c r="AB52" s="23" t="s">
        <v>278</v>
      </c>
      <c r="AC52" s="23" t="s">
        <v>96</v>
      </c>
      <c r="AD52" s="23" t="s">
        <v>152</v>
      </c>
      <c r="AE52" s="23" t="s">
        <v>1207</v>
      </c>
      <c r="AF52" s="23" t="s">
        <v>1207</v>
      </c>
      <c r="AG52" s="23" t="s">
        <v>278</v>
      </c>
      <c r="AH52" s="23" t="s">
        <v>278</v>
      </c>
    </row>
    <row r="53" spans="1:34" s="24" customFormat="1" x14ac:dyDescent="0.15">
      <c r="A53" s="23" t="s">
        <v>278</v>
      </c>
      <c r="B53" s="23" t="s">
        <v>1190</v>
      </c>
      <c r="C53" s="23" t="s">
        <v>1191</v>
      </c>
      <c r="D53" s="23" t="s">
        <v>1192</v>
      </c>
      <c r="E53" s="23" t="s">
        <v>1176</v>
      </c>
      <c r="F53" s="23" t="s">
        <v>1193</v>
      </c>
      <c r="G53" s="23" t="s">
        <v>1194</v>
      </c>
      <c r="H53" s="23" t="s">
        <v>1195</v>
      </c>
      <c r="I53" s="23" t="s">
        <v>1196</v>
      </c>
      <c r="J53" s="23" t="s">
        <v>1197</v>
      </c>
      <c r="K53" s="23" t="s">
        <v>1198</v>
      </c>
      <c r="L53" s="23" t="s">
        <v>1199</v>
      </c>
      <c r="M53" s="23" t="s">
        <v>1200</v>
      </c>
      <c r="N53" s="23" t="s">
        <v>1201</v>
      </c>
      <c r="O53" s="23" t="s">
        <v>1202</v>
      </c>
      <c r="P53" s="23" t="s">
        <v>1203</v>
      </c>
      <c r="Q53" s="23" t="s">
        <v>1204</v>
      </c>
      <c r="R53" s="23" t="s">
        <v>2216</v>
      </c>
      <c r="S53" s="23" t="s">
        <v>1205</v>
      </c>
      <c r="T53" s="23" t="s">
        <v>1158</v>
      </c>
      <c r="U53" s="23" t="s">
        <v>278</v>
      </c>
      <c r="V53" s="23" t="s">
        <v>193</v>
      </c>
      <c r="W53" s="23" t="s">
        <v>193</v>
      </c>
      <c r="X53" s="23" t="s">
        <v>278</v>
      </c>
      <c r="Y53" s="23" t="s">
        <v>100</v>
      </c>
      <c r="Z53" s="23" t="s">
        <v>1235</v>
      </c>
      <c r="AA53" s="23" t="s">
        <v>192</v>
      </c>
      <c r="AB53" s="23" t="s">
        <v>278</v>
      </c>
      <c r="AC53" s="23" t="s">
        <v>96</v>
      </c>
      <c r="AD53" s="23" t="s">
        <v>152</v>
      </c>
      <c r="AE53" s="23" t="s">
        <v>1207</v>
      </c>
      <c r="AF53" s="23" t="s">
        <v>1207</v>
      </c>
      <c r="AG53" s="23" t="s">
        <v>278</v>
      </c>
      <c r="AH53" s="23" t="s">
        <v>278</v>
      </c>
    </row>
    <row r="54" spans="1:34" s="24" customFormat="1" x14ac:dyDescent="0.15">
      <c r="A54" s="23" t="s">
        <v>278</v>
      </c>
      <c r="B54" s="23" t="s">
        <v>1190</v>
      </c>
      <c r="C54" s="23" t="s">
        <v>1191</v>
      </c>
      <c r="D54" s="23" t="s">
        <v>1192</v>
      </c>
      <c r="E54" s="23" t="s">
        <v>1176</v>
      </c>
      <c r="F54" s="23" t="s">
        <v>1193</v>
      </c>
      <c r="G54" s="23" t="s">
        <v>1194</v>
      </c>
      <c r="H54" s="23" t="s">
        <v>1195</v>
      </c>
      <c r="I54" s="23" t="s">
        <v>1196</v>
      </c>
      <c r="J54" s="23" t="s">
        <v>1197</v>
      </c>
      <c r="K54" s="23" t="s">
        <v>1198</v>
      </c>
      <c r="L54" s="23" t="s">
        <v>1199</v>
      </c>
      <c r="M54" s="23" t="s">
        <v>1200</v>
      </c>
      <c r="N54" s="23" t="s">
        <v>1201</v>
      </c>
      <c r="O54" s="23" t="s">
        <v>1202</v>
      </c>
      <c r="P54" s="23" t="s">
        <v>1203</v>
      </c>
      <c r="Q54" s="23" t="s">
        <v>1204</v>
      </c>
      <c r="R54" s="23" t="s">
        <v>2216</v>
      </c>
      <c r="S54" s="23" t="s">
        <v>1205</v>
      </c>
      <c r="T54" s="23" t="s">
        <v>199</v>
      </c>
      <c r="U54" s="23" t="s">
        <v>278</v>
      </c>
      <c r="V54" s="23" t="s">
        <v>200</v>
      </c>
      <c r="W54" s="23" t="s">
        <v>200</v>
      </c>
      <c r="X54" s="23" t="s">
        <v>278</v>
      </c>
      <c r="Y54" s="23" t="s">
        <v>100</v>
      </c>
      <c r="Z54" s="23" t="s">
        <v>1240</v>
      </c>
      <c r="AA54" s="23" t="s">
        <v>198</v>
      </c>
      <c r="AB54" s="23" t="s">
        <v>278</v>
      </c>
      <c r="AC54" s="23" t="s">
        <v>96</v>
      </c>
      <c r="AD54" s="23" t="s">
        <v>152</v>
      </c>
      <c r="AE54" s="23" t="s">
        <v>1207</v>
      </c>
      <c r="AF54" s="23" t="s">
        <v>1207</v>
      </c>
      <c r="AG54" s="23" t="s">
        <v>278</v>
      </c>
      <c r="AH54" s="23" t="s">
        <v>278</v>
      </c>
    </row>
    <row r="55" spans="1:34" s="24" customFormat="1" x14ac:dyDescent="0.15">
      <c r="A55" s="23" t="s">
        <v>278</v>
      </c>
      <c r="B55" s="23" t="s">
        <v>1190</v>
      </c>
      <c r="C55" s="23" t="s">
        <v>1191</v>
      </c>
      <c r="D55" s="23" t="s">
        <v>1192</v>
      </c>
      <c r="E55" s="23" t="s">
        <v>1176</v>
      </c>
      <c r="F55" s="23" t="s">
        <v>1193</v>
      </c>
      <c r="G55" s="23" t="s">
        <v>1194</v>
      </c>
      <c r="H55" s="23" t="s">
        <v>1195</v>
      </c>
      <c r="I55" s="23" t="s">
        <v>1196</v>
      </c>
      <c r="J55" s="23" t="s">
        <v>1197</v>
      </c>
      <c r="K55" s="23" t="s">
        <v>1198</v>
      </c>
      <c r="L55" s="23" t="s">
        <v>1199</v>
      </c>
      <c r="M55" s="23" t="s">
        <v>1200</v>
      </c>
      <c r="N55" s="23" t="s">
        <v>1201</v>
      </c>
      <c r="O55" s="23" t="s">
        <v>1202</v>
      </c>
      <c r="P55" s="23" t="s">
        <v>1203</v>
      </c>
      <c r="Q55" s="23" t="s">
        <v>1204</v>
      </c>
      <c r="R55" s="23" t="s">
        <v>2216</v>
      </c>
      <c r="S55" s="23" t="s">
        <v>1205</v>
      </c>
      <c r="T55" s="23" t="s">
        <v>201</v>
      </c>
      <c r="U55" s="23" t="s">
        <v>278</v>
      </c>
      <c r="V55" s="23" t="s">
        <v>202</v>
      </c>
      <c r="W55" s="23" t="s">
        <v>202</v>
      </c>
      <c r="X55" s="23" t="s">
        <v>278</v>
      </c>
      <c r="Y55" s="23" t="s">
        <v>100</v>
      </c>
      <c r="Z55" s="23" t="s">
        <v>1241</v>
      </c>
      <c r="AA55" s="23" t="s">
        <v>203</v>
      </c>
      <c r="AB55" s="23" t="s">
        <v>278</v>
      </c>
      <c r="AC55" s="23" t="s">
        <v>96</v>
      </c>
      <c r="AD55" s="23" t="s">
        <v>152</v>
      </c>
      <c r="AE55" s="23" t="s">
        <v>1207</v>
      </c>
      <c r="AF55" s="23" t="s">
        <v>1207</v>
      </c>
      <c r="AG55" s="23" t="s">
        <v>278</v>
      </c>
      <c r="AH55" s="23" t="s">
        <v>278</v>
      </c>
    </row>
    <row r="56" spans="1:34" s="24" customFormat="1" x14ac:dyDescent="0.15">
      <c r="A56" s="23" t="s">
        <v>278</v>
      </c>
      <c r="B56" s="23" t="s">
        <v>1190</v>
      </c>
      <c r="C56" s="23" t="s">
        <v>1191</v>
      </c>
      <c r="D56" s="23" t="s">
        <v>1192</v>
      </c>
      <c r="E56" s="23" t="s">
        <v>1176</v>
      </c>
      <c r="F56" s="23" t="s">
        <v>1193</v>
      </c>
      <c r="G56" s="23" t="s">
        <v>1194</v>
      </c>
      <c r="H56" s="23" t="s">
        <v>1195</v>
      </c>
      <c r="I56" s="23" t="s">
        <v>1196</v>
      </c>
      <c r="J56" s="23" t="s">
        <v>1197</v>
      </c>
      <c r="K56" s="23" t="s">
        <v>1198</v>
      </c>
      <c r="L56" s="23" t="s">
        <v>1199</v>
      </c>
      <c r="M56" s="23" t="s">
        <v>1200</v>
      </c>
      <c r="N56" s="23" t="s">
        <v>1201</v>
      </c>
      <c r="O56" s="23" t="s">
        <v>1202</v>
      </c>
      <c r="P56" s="23" t="s">
        <v>1203</v>
      </c>
      <c r="Q56" s="23" t="s">
        <v>1204</v>
      </c>
      <c r="R56" s="23" t="s">
        <v>2216</v>
      </c>
      <c r="S56" s="23" t="s">
        <v>1205</v>
      </c>
      <c r="T56" s="23" t="s">
        <v>204</v>
      </c>
      <c r="U56" s="23" t="s">
        <v>278</v>
      </c>
      <c r="V56" s="23" t="s">
        <v>205</v>
      </c>
      <c r="W56" s="23" t="s">
        <v>205</v>
      </c>
      <c r="X56" s="23" t="s">
        <v>278</v>
      </c>
      <c r="Y56" s="23" t="s">
        <v>100</v>
      </c>
      <c r="Z56" s="23" t="s">
        <v>2228</v>
      </c>
      <c r="AA56" s="23" t="s">
        <v>1695</v>
      </c>
      <c r="AB56" s="23" t="s">
        <v>278</v>
      </c>
      <c r="AC56" s="23" t="s">
        <v>96</v>
      </c>
      <c r="AD56" s="23" t="s">
        <v>152</v>
      </c>
      <c r="AE56" s="23" t="s">
        <v>1207</v>
      </c>
      <c r="AF56" s="23" t="s">
        <v>1207</v>
      </c>
      <c r="AG56" s="23" t="s">
        <v>278</v>
      </c>
      <c r="AH56" s="23" t="s">
        <v>278</v>
      </c>
    </row>
    <row r="57" spans="1:34" s="24" customFormat="1" x14ac:dyDescent="0.15">
      <c r="A57" s="23" t="s">
        <v>278</v>
      </c>
      <c r="B57" s="23" t="s">
        <v>1190</v>
      </c>
      <c r="C57" s="23" t="s">
        <v>1191</v>
      </c>
      <c r="D57" s="23" t="s">
        <v>1192</v>
      </c>
      <c r="E57" s="23" t="s">
        <v>1176</v>
      </c>
      <c r="F57" s="23" t="s">
        <v>1193</v>
      </c>
      <c r="G57" s="23" t="s">
        <v>1194</v>
      </c>
      <c r="H57" s="23" t="s">
        <v>1195</v>
      </c>
      <c r="I57" s="23" t="s">
        <v>1196</v>
      </c>
      <c r="J57" s="23" t="s">
        <v>1197</v>
      </c>
      <c r="K57" s="23" t="s">
        <v>1198</v>
      </c>
      <c r="L57" s="23" t="s">
        <v>1199</v>
      </c>
      <c r="M57" s="23" t="s">
        <v>1200</v>
      </c>
      <c r="N57" s="23" t="s">
        <v>1201</v>
      </c>
      <c r="O57" s="23" t="s">
        <v>1202</v>
      </c>
      <c r="P57" s="23" t="s">
        <v>1203</v>
      </c>
      <c r="Q57" s="23" t="s">
        <v>1204</v>
      </c>
      <c r="R57" s="23" t="s">
        <v>2216</v>
      </c>
      <c r="S57" s="23" t="s">
        <v>1205</v>
      </c>
      <c r="T57" s="23" t="s">
        <v>208</v>
      </c>
      <c r="U57" s="23" t="s">
        <v>278</v>
      </c>
      <c r="V57" s="23" t="s">
        <v>209</v>
      </c>
      <c r="W57" s="23" t="s">
        <v>209</v>
      </c>
      <c r="X57" s="23" t="s">
        <v>278</v>
      </c>
      <c r="Y57" s="23" t="s">
        <v>100</v>
      </c>
      <c r="Z57" s="23" t="s">
        <v>1243</v>
      </c>
      <c r="AA57" s="23" t="s">
        <v>207</v>
      </c>
      <c r="AB57" s="23" t="s">
        <v>278</v>
      </c>
      <c r="AC57" s="23" t="s">
        <v>96</v>
      </c>
      <c r="AD57" s="23" t="s">
        <v>152</v>
      </c>
      <c r="AE57" s="23" t="s">
        <v>1207</v>
      </c>
      <c r="AF57" s="23" t="s">
        <v>1207</v>
      </c>
      <c r="AG57" s="23" t="s">
        <v>278</v>
      </c>
      <c r="AH57" s="23" t="s">
        <v>278</v>
      </c>
    </row>
    <row r="58" spans="1:34" s="24" customFormat="1" x14ac:dyDescent="0.15">
      <c r="A58" s="23" t="s">
        <v>278</v>
      </c>
      <c r="B58" s="23" t="s">
        <v>1190</v>
      </c>
      <c r="C58" s="23" t="s">
        <v>1191</v>
      </c>
      <c r="D58" s="23" t="s">
        <v>1192</v>
      </c>
      <c r="E58" s="23" t="s">
        <v>1176</v>
      </c>
      <c r="F58" s="23" t="s">
        <v>1193</v>
      </c>
      <c r="G58" s="23" t="s">
        <v>1194</v>
      </c>
      <c r="H58" s="23" t="s">
        <v>1195</v>
      </c>
      <c r="I58" s="23" t="s">
        <v>1196</v>
      </c>
      <c r="J58" s="23" t="s">
        <v>1197</v>
      </c>
      <c r="K58" s="23" t="s">
        <v>1198</v>
      </c>
      <c r="L58" s="23" t="s">
        <v>1199</v>
      </c>
      <c r="M58" s="23" t="s">
        <v>1200</v>
      </c>
      <c r="N58" s="23" t="s">
        <v>1201</v>
      </c>
      <c r="O58" s="23" t="s">
        <v>1202</v>
      </c>
      <c r="P58" s="23" t="s">
        <v>1203</v>
      </c>
      <c r="Q58" s="23" t="s">
        <v>1204</v>
      </c>
      <c r="R58" s="23" t="s">
        <v>2216</v>
      </c>
      <c r="S58" s="23" t="s">
        <v>1205</v>
      </c>
      <c r="T58" s="23" t="s">
        <v>210</v>
      </c>
      <c r="U58" s="23" t="s">
        <v>278</v>
      </c>
      <c r="V58" s="23" t="s">
        <v>211</v>
      </c>
      <c r="W58" s="23" t="s">
        <v>211</v>
      </c>
      <c r="X58" s="23" t="s">
        <v>278</v>
      </c>
      <c r="Y58" s="23" t="s">
        <v>100</v>
      </c>
      <c r="Z58" s="23" t="s">
        <v>1237</v>
      </c>
      <c r="AA58" s="23" t="s">
        <v>195</v>
      </c>
      <c r="AB58" s="23" t="s">
        <v>278</v>
      </c>
      <c r="AC58" s="23" t="s">
        <v>96</v>
      </c>
      <c r="AD58" s="23" t="s">
        <v>152</v>
      </c>
      <c r="AE58" s="23" t="s">
        <v>1207</v>
      </c>
      <c r="AF58" s="23" t="s">
        <v>1207</v>
      </c>
      <c r="AG58" s="23" t="s">
        <v>278</v>
      </c>
      <c r="AH58" s="23" t="s">
        <v>278</v>
      </c>
    </row>
    <row r="59" spans="1:34" s="24" customFormat="1" x14ac:dyDescent="0.15">
      <c r="A59" s="23" t="s">
        <v>278</v>
      </c>
      <c r="B59" s="23" t="s">
        <v>1190</v>
      </c>
      <c r="C59" s="23" t="s">
        <v>1191</v>
      </c>
      <c r="D59" s="23" t="s">
        <v>1192</v>
      </c>
      <c r="E59" s="23" t="s">
        <v>1176</v>
      </c>
      <c r="F59" s="23" t="s">
        <v>1193</v>
      </c>
      <c r="G59" s="23" t="s">
        <v>1194</v>
      </c>
      <c r="H59" s="23" t="s">
        <v>1195</v>
      </c>
      <c r="I59" s="23" t="s">
        <v>1196</v>
      </c>
      <c r="J59" s="23" t="s">
        <v>1197</v>
      </c>
      <c r="K59" s="23" t="s">
        <v>1198</v>
      </c>
      <c r="L59" s="23" t="s">
        <v>1199</v>
      </c>
      <c r="M59" s="23" t="s">
        <v>1200</v>
      </c>
      <c r="N59" s="23" t="s">
        <v>1201</v>
      </c>
      <c r="O59" s="23" t="s">
        <v>1202</v>
      </c>
      <c r="P59" s="23" t="s">
        <v>1203</v>
      </c>
      <c r="Q59" s="23" t="s">
        <v>1204</v>
      </c>
      <c r="R59" s="23" t="s">
        <v>2216</v>
      </c>
      <c r="S59" s="23" t="s">
        <v>1205</v>
      </c>
      <c r="T59" s="23" t="s">
        <v>212</v>
      </c>
      <c r="U59" s="23" t="s">
        <v>278</v>
      </c>
      <c r="V59" s="23" t="s">
        <v>213</v>
      </c>
      <c r="W59" s="23" t="s">
        <v>213</v>
      </c>
      <c r="X59" s="23" t="s">
        <v>278</v>
      </c>
      <c r="Y59" s="23" t="s">
        <v>100</v>
      </c>
      <c r="Z59" s="23" t="s">
        <v>1238</v>
      </c>
      <c r="AA59" s="23" t="s">
        <v>196</v>
      </c>
      <c r="AB59" s="23" t="s">
        <v>278</v>
      </c>
      <c r="AC59" s="23" t="s">
        <v>96</v>
      </c>
      <c r="AD59" s="23" t="s">
        <v>152</v>
      </c>
      <c r="AE59" s="23" t="s">
        <v>1207</v>
      </c>
      <c r="AF59" s="23" t="s">
        <v>1207</v>
      </c>
      <c r="AG59" s="23" t="s">
        <v>278</v>
      </c>
      <c r="AH59" s="23" t="s">
        <v>278</v>
      </c>
    </row>
    <row r="60" spans="1:34" s="24" customFormat="1" x14ac:dyDescent="0.15">
      <c r="A60" s="23" t="s">
        <v>278</v>
      </c>
      <c r="B60" s="23" t="s">
        <v>1190</v>
      </c>
      <c r="C60" s="23" t="s">
        <v>1191</v>
      </c>
      <c r="D60" s="23" t="s">
        <v>1192</v>
      </c>
      <c r="E60" s="23" t="s">
        <v>1176</v>
      </c>
      <c r="F60" s="23" t="s">
        <v>1193</v>
      </c>
      <c r="G60" s="23" t="s">
        <v>1194</v>
      </c>
      <c r="H60" s="23" t="s">
        <v>1195</v>
      </c>
      <c r="I60" s="23" t="s">
        <v>1196</v>
      </c>
      <c r="J60" s="23" t="s">
        <v>1197</v>
      </c>
      <c r="K60" s="23" t="s">
        <v>1198</v>
      </c>
      <c r="L60" s="23" t="s">
        <v>1199</v>
      </c>
      <c r="M60" s="23" t="s">
        <v>1200</v>
      </c>
      <c r="N60" s="23" t="s">
        <v>1201</v>
      </c>
      <c r="O60" s="23" t="s">
        <v>1202</v>
      </c>
      <c r="P60" s="23" t="s">
        <v>1203</v>
      </c>
      <c r="Q60" s="23" t="s">
        <v>1204</v>
      </c>
      <c r="R60" s="23" t="s">
        <v>2216</v>
      </c>
      <c r="S60" s="23" t="s">
        <v>1205</v>
      </c>
      <c r="T60" s="23" t="s">
        <v>215</v>
      </c>
      <c r="U60" s="23" t="s">
        <v>278</v>
      </c>
      <c r="V60" s="23" t="s">
        <v>216</v>
      </c>
      <c r="W60" s="23" t="s">
        <v>216</v>
      </c>
      <c r="X60" s="23" t="s">
        <v>278</v>
      </c>
      <c r="Y60" s="23" t="s">
        <v>100</v>
      </c>
      <c r="Z60" s="23" t="s">
        <v>1244</v>
      </c>
      <c r="AA60" s="23" t="s">
        <v>214</v>
      </c>
      <c r="AB60" s="23" t="s">
        <v>278</v>
      </c>
      <c r="AC60" s="23" t="s">
        <v>96</v>
      </c>
      <c r="AD60" s="23" t="s">
        <v>152</v>
      </c>
      <c r="AE60" s="23" t="s">
        <v>1207</v>
      </c>
      <c r="AF60" s="23" t="s">
        <v>1207</v>
      </c>
      <c r="AG60" s="23" t="s">
        <v>278</v>
      </c>
      <c r="AH60" s="23" t="s">
        <v>278</v>
      </c>
    </row>
    <row r="61" spans="1:34" s="24" customFormat="1" x14ac:dyDescent="0.15">
      <c r="A61" s="23" t="s">
        <v>278</v>
      </c>
      <c r="B61" s="23" t="s">
        <v>1190</v>
      </c>
      <c r="C61" s="23" t="s">
        <v>1191</v>
      </c>
      <c r="D61" s="23" t="s">
        <v>1192</v>
      </c>
      <c r="E61" s="23" t="s">
        <v>1176</v>
      </c>
      <c r="F61" s="23" t="s">
        <v>1193</v>
      </c>
      <c r="G61" s="23" t="s">
        <v>1194</v>
      </c>
      <c r="H61" s="23" t="s">
        <v>1195</v>
      </c>
      <c r="I61" s="23" t="s">
        <v>1196</v>
      </c>
      <c r="J61" s="23" t="s">
        <v>1197</v>
      </c>
      <c r="K61" s="23" t="s">
        <v>1198</v>
      </c>
      <c r="L61" s="23" t="s">
        <v>1199</v>
      </c>
      <c r="M61" s="23" t="s">
        <v>1200</v>
      </c>
      <c r="N61" s="23" t="s">
        <v>1201</v>
      </c>
      <c r="O61" s="23" t="s">
        <v>1202</v>
      </c>
      <c r="P61" s="23" t="s">
        <v>1203</v>
      </c>
      <c r="Q61" s="23" t="s">
        <v>1204</v>
      </c>
      <c r="R61" s="23" t="s">
        <v>2216</v>
      </c>
      <c r="S61" s="23" t="s">
        <v>1205</v>
      </c>
      <c r="T61" s="23" t="s">
        <v>217</v>
      </c>
      <c r="U61" s="23" t="s">
        <v>278</v>
      </c>
      <c r="V61" s="23" t="s">
        <v>218</v>
      </c>
      <c r="W61" s="23" t="s">
        <v>218</v>
      </c>
      <c r="X61" s="23" t="s">
        <v>278</v>
      </c>
      <c r="Y61" s="23" t="s">
        <v>100</v>
      </c>
      <c r="Z61" s="23" t="s">
        <v>1251</v>
      </c>
      <c r="AA61" s="23" t="s">
        <v>240</v>
      </c>
      <c r="AB61" s="23" t="s">
        <v>278</v>
      </c>
      <c r="AC61" s="23" t="s">
        <v>96</v>
      </c>
      <c r="AD61" s="23" t="s">
        <v>152</v>
      </c>
      <c r="AE61" s="23" t="s">
        <v>1207</v>
      </c>
      <c r="AF61" s="23" t="s">
        <v>1207</v>
      </c>
      <c r="AG61" s="23" t="s">
        <v>278</v>
      </c>
      <c r="AH61" s="23" t="s">
        <v>278</v>
      </c>
    </row>
    <row r="62" spans="1:34" s="24" customFormat="1" x14ac:dyDescent="0.15">
      <c r="A62" s="23" t="s">
        <v>278</v>
      </c>
      <c r="B62" s="23" t="s">
        <v>1190</v>
      </c>
      <c r="C62" s="23" t="s">
        <v>1191</v>
      </c>
      <c r="D62" s="23" t="s">
        <v>1192</v>
      </c>
      <c r="E62" s="23" t="s">
        <v>1176</v>
      </c>
      <c r="F62" s="23" t="s">
        <v>1193</v>
      </c>
      <c r="G62" s="23" t="s">
        <v>1194</v>
      </c>
      <c r="H62" s="23" t="s">
        <v>1195</v>
      </c>
      <c r="I62" s="23" t="s">
        <v>1196</v>
      </c>
      <c r="J62" s="23" t="s">
        <v>1197</v>
      </c>
      <c r="K62" s="23" t="s">
        <v>1198</v>
      </c>
      <c r="L62" s="23" t="s">
        <v>1199</v>
      </c>
      <c r="M62" s="23" t="s">
        <v>1200</v>
      </c>
      <c r="N62" s="23" t="s">
        <v>1201</v>
      </c>
      <c r="O62" s="23" t="s">
        <v>1202</v>
      </c>
      <c r="P62" s="23" t="s">
        <v>1203</v>
      </c>
      <c r="Q62" s="23" t="s">
        <v>1204</v>
      </c>
      <c r="R62" s="23" t="s">
        <v>2216</v>
      </c>
      <c r="S62" s="23" t="s">
        <v>1205</v>
      </c>
      <c r="T62" s="23" t="s">
        <v>220</v>
      </c>
      <c r="U62" s="23" t="s">
        <v>278</v>
      </c>
      <c r="V62" s="23" t="s">
        <v>221</v>
      </c>
      <c r="W62" s="23" t="s">
        <v>221</v>
      </c>
      <c r="X62" s="23" t="s">
        <v>278</v>
      </c>
      <c r="Y62" s="23" t="s">
        <v>100</v>
      </c>
      <c r="Z62" s="23" t="s">
        <v>1245</v>
      </c>
      <c r="AA62" s="23" t="s">
        <v>219</v>
      </c>
      <c r="AB62" s="23" t="s">
        <v>278</v>
      </c>
      <c r="AC62" s="23" t="s">
        <v>96</v>
      </c>
      <c r="AD62" s="23" t="s">
        <v>152</v>
      </c>
      <c r="AE62" s="23" t="s">
        <v>1207</v>
      </c>
      <c r="AF62" s="23" t="s">
        <v>1207</v>
      </c>
      <c r="AG62" s="23" t="s">
        <v>278</v>
      </c>
      <c r="AH62" s="23" t="s">
        <v>278</v>
      </c>
    </row>
    <row r="63" spans="1:34" s="24" customFormat="1" x14ac:dyDescent="0.15">
      <c r="A63" s="23" t="s">
        <v>278</v>
      </c>
      <c r="B63" s="23" t="s">
        <v>1190</v>
      </c>
      <c r="C63" s="23" t="s">
        <v>1191</v>
      </c>
      <c r="D63" s="23" t="s">
        <v>1192</v>
      </c>
      <c r="E63" s="23" t="s">
        <v>1176</v>
      </c>
      <c r="F63" s="23" t="s">
        <v>1193</v>
      </c>
      <c r="G63" s="23" t="s">
        <v>1194</v>
      </c>
      <c r="H63" s="23" t="s">
        <v>1195</v>
      </c>
      <c r="I63" s="23" t="s">
        <v>1196</v>
      </c>
      <c r="J63" s="23" t="s">
        <v>1197</v>
      </c>
      <c r="K63" s="23" t="s">
        <v>1198</v>
      </c>
      <c r="L63" s="23" t="s">
        <v>1199</v>
      </c>
      <c r="M63" s="23" t="s">
        <v>1200</v>
      </c>
      <c r="N63" s="23" t="s">
        <v>1201</v>
      </c>
      <c r="O63" s="23" t="s">
        <v>1202</v>
      </c>
      <c r="P63" s="23" t="s">
        <v>1203</v>
      </c>
      <c r="Q63" s="23" t="s">
        <v>1204</v>
      </c>
      <c r="R63" s="23" t="s">
        <v>2216</v>
      </c>
      <c r="S63" s="23" t="s">
        <v>1205</v>
      </c>
      <c r="T63" s="23" t="s">
        <v>224</v>
      </c>
      <c r="U63" s="23" t="s">
        <v>278</v>
      </c>
      <c r="V63" s="23" t="s">
        <v>225</v>
      </c>
      <c r="W63" s="23" t="s">
        <v>225</v>
      </c>
      <c r="X63" s="23" t="s">
        <v>278</v>
      </c>
      <c r="Y63" s="23" t="s">
        <v>100</v>
      </c>
      <c r="Z63" s="23" t="s">
        <v>1246</v>
      </c>
      <c r="AA63" s="23" t="s">
        <v>222</v>
      </c>
      <c r="AB63" s="23" t="s">
        <v>278</v>
      </c>
      <c r="AC63" s="23" t="s">
        <v>223</v>
      </c>
      <c r="AD63" s="23" t="s">
        <v>152</v>
      </c>
      <c r="AE63" s="23" t="s">
        <v>1207</v>
      </c>
      <c r="AF63" s="23" t="s">
        <v>1207</v>
      </c>
      <c r="AG63" s="23" t="s">
        <v>278</v>
      </c>
      <c r="AH63" s="23" t="s">
        <v>278</v>
      </c>
    </row>
    <row r="64" spans="1:34" s="24" customFormat="1" x14ac:dyDescent="0.15">
      <c r="A64" s="23" t="s">
        <v>278</v>
      </c>
      <c r="B64" s="23" t="s">
        <v>1190</v>
      </c>
      <c r="C64" s="23" t="s">
        <v>1191</v>
      </c>
      <c r="D64" s="23" t="s">
        <v>1192</v>
      </c>
      <c r="E64" s="23" t="s">
        <v>1176</v>
      </c>
      <c r="F64" s="23" t="s">
        <v>1193</v>
      </c>
      <c r="G64" s="23" t="s">
        <v>1194</v>
      </c>
      <c r="H64" s="23" t="s">
        <v>1195</v>
      </c>
      <c r="I64" s="23" t="s">
        <v>1196</v>
      </c>
      <c r="J64" s="23" t="s">
        <v>1197</v>
      </c>
      <c r="K64" s="23" t="s">
        <v>1198</v>
      </c>
      <c r="L64" s="23" t="s">
        <v>1199</v>
      </c>
      <c r="M64" s="23" t="s">
        <v>1200</v>
      </c>
      <c r="N64" s="23" t="s">
        <v>1201</v>
      </c>
      <c r="O64" s="23" t="s">
        <v>1202</v>
      </c>
      <c r="P64" s="23" t="s">
        <v>1203</v>
      </c>
      <c r="Q64" s="23" t="s">
        <v>1204</v>
      </c>
      <c r="R64" s="23" t="s">
        <v>2216</v>
      </c>
      <c r="S64" s="23" t="s">
        <v>1205</v>
      </c>
      <c r="T64" s="23" t="s">
        <v>226</v>
      </c>
      <c r="U64" s="23" t="s">
        <v>278</v>
      </c>
      <c r="V64" s="23" t="s">
        <v>227</v>
      </c>
      <c r="W64" s="23" t="s">
        <v>227</v>
      </c>
      <c r="X64" s="23" t="s">
        <v>278</v>
      </c>
      <c r="Y64" s="23" t="s">
        <v>100</v>
      </c>
      <c r="Z64" s="23" t="s">
        <v>1247</v>
      </c>
      <c r="AA64" s="23" t="s">
        <v>228</v>
      </c>
      <c r="AB64" s="23" t="s">
        <v>278</v>
      </c>
      <c r="AC64" s="23" t="s">
        <v>223</v>
      </c>
      <c r="AD64" s="23" t="s">
        <v>152</v>
      </c>
      <c r="AE64" s="23" t="s">
        <v>1207</v>
      </c>
      <c r="AF64" s="23" t="s">
        <v>1207</v>
      </c>
      <c r="AG64" s="23" t="s">
        <v>278</v>
      </c>
      <c r="AH64" s="23" t="s">
        <v>278</v>
      </c>
    </row>
    <row r="65" spans="1:34" s="24" customFormat="1" x14ac:dyDescent="0.15">
      <c r="A65" s="23" t="s">
        <v>278</v>
      </c>
      <c r="B65" s="23" t="s">
        <v>1190</v>
      </c>
      <c r="C65" s="23" t="s">
        <v>1191</v>
      </c>
      <c r="D65" s="23" t="s">
        <v>1192</v>
      </c>
      <c r="E65" s="23" t="s">
        <v>1176</v>
      </c>
      <c r="F65" s="23" t="s">
        <v>1193</v>
      </c>
      <c r="G65" s="23" t="s">
        <v>1194</v>
      </c>
      <c r="H65" s="23" t="s">
        <v>1195</v>
      </c>
      <c r="I65" s="23" t="s">
        <v>1196</v>
      </c>
      <c r="J65" s="23" t="s">
        <v>1197</v>
      </c>
      <c r="K65" s="23" t="s">
        <v>1198</v>
      </c>
      <c r="L65" s="23" t="s">
        <v>1199</v>
      </c>
      <c r="M65" s="23" t="s">
        <v>1200</v>
      </c>
      <c r="N65" s="23" t="s">
        <v>1201</v>
      </c>
      <c r="O65" s="23" t="s">
        <v>1202</v>
      </c>
      <c r="P65" s="23" t="s">
        <v>1203</v>
      </c>
      <c r="Q65" s="23" t="s">
        <v>1204</v>
      </c>
      <c r="R65" s="23" t="s">
        <v>2216</v>
      </c>
      <c r="S65" s="23" t="s">
        <v>1205</v>
      </c>
      <c r="T65" s="23" t="s">
        <v>229</v>
      </c>
      <c r="U65" s="23" t="s">
        <v>278</v>
      </c>
      <c r="V65" s="23" t="s">
        <v>230</v>
      </c>
      <c r="W65" s="23" t="s">
        <v>230</v>
      </c>
      <c r="X65" s="23" t="s">
        <v>278</v>
      </c>
      <c r="Y65" s="23" t="s">
        <v>100</v>
      </c>
      <c r="Z65" s="23" t="s">
        <v>1243</v>
      </c>
      <c r="AA65" s="23" t="s">
        <v>207</v>
      </c>
      <c r="AB65" s="23" t="s">
        <v>278</v>
      </c>
      <c r="AC65" s="23" t="s">
        <v>223</v>
      </c>
      <c r="AD65" s="23" t="s">
        <v>152</v>
      </c>
      <c r="AE65" s="23" t="s">
        <v>1207</v>
      </c>
      <c r="AF65" s="23" t="s">
        <v>1207</v>
      </c>
      <c r="AG65" s="23" t="s">
        <v>278</v>
      </c>
      <c r="AH65" s="23" t="s">
        <v>278</v>
      </c>
    </row>
    <row r="66" spans="1:34" s="24" customFormat="1" x14ac:dyDescent="0.15">
      <c r="A66" s="23" t="s">
        <v>278</v>
      </c>
      <c r="B66" s="23" t="s">
        <v>1190</v>
      </c>
      <c r="C66" s="23" t="s">
        <v>1191</v>
      </c>
      <c r="D66" s="23" t="s">
        <v>1192</v>
      </c>
      <c r="E66" s="23" t="s">
        <v>1176</v>
      </c>
      <c r="F66" s="23" t="s">
        <v>1193</v>
      </c>
      <c r="G66" s="23" t="s">
        <v>1194</v>
      </c>
      <c r="H66" s="23" t="s">
        <v>1195</v>
      </c>
      <c r="I66" s="23" t="s">
        <v>1196</v>
      </c>
      <c r="J66" s="23" t="s">
        <v>1197</v>
      </c>
      <c r="K66" s="23" t="s">
        <v>1198</v>
      </c>
      <c r="L66" s="23" t="s">
        <v>1199</v>
      </c>
      <c r="M66" s="23" t="s">
        <v>1200</v>
      </c>
      <c r="N66" s="23" t="s">
        <v>1201</v>
      </c>
      <c r="O66" s="23" t="s">
        <v>1202</v>
      </c>
      <c r="P66" s="23" t="s">
        <v>1203</v>
      </c>
      <c r="Q66" s="23" t="s">
        <v>1204</v>
      </c>
      <c r="R66" s="23" t="s">
        <v>2216</v>
      </c>
      <c r="S66" s="23" t="s">
        <v>1205</v>
      </c>
      <c r="T66" s="23" t="s">
        <v>231</v>
      </c>
      <c r="U66" s="23" t="s">
        <v>278</v>
      </c>
      <c r="V66" s="23" t="s">
        <v>232</v>
      </c>
      <c r="W66" s="23" t="s">
        <v>232</v>
      </c>
      <c r="X66" s="23" t="s">
        <v>278</v>
      </c>
      <c r="Y66" s="23" t="s">
        <v>100</v>
      </c>
      <c r="Z66" s="23" t="s">
        <v>2229</v>
      </c>
      <c r="AA66" s="23" t="s">
        <v>1590</v>
      </c>
      <c r="AB66" s="23" t="s">
        <v>278</v>
      </c>
      <c r="AC66" s="23" t="s">
        <v>223</v>
      </c>
      <c r="AD66" s="23" t="s">
        <v>152</v>
      </c>
      <c r="AE66" s="23" t="s">
        <v>1207</v>
      </c>
      <c r="AF66" s="23" t="s">
        <v>1207</v>
      </c>
      <c r="AG66" s="23" t="s">
        <v>278</v>
      </c>
      <c r="AH66" s="23" t="s">
        <v>278</v>
      </c>
    </row>
    <row r="67" spans="1:34" s="24" customFormat="1" x14ac:dyDescent="0.15">
      <c r="A67" s="23" t="s">
        <v>278</v>
      </c>
      <c r="B67" s="23" t="s">
        <v>1190</v>
      </c>
      <c r="C67" s="23" t="s">
        <v>1191</v>
      </c>
      <c r="D67" s="23" t="s">
        <v>1192</v>
      </c>
      <c r="E67" s="23" t="s">
        <v>1176</v>
      </c>
      <c r="F67" s="23" t="s">
        <v>1193</v>
      </c>
      <c r="G67" s="23" t="s">
        <v>1194</v>
      </c>
      <c r="H67" s="23" t="s">
        <v>1195</v>
      </c>
      <c r="I67" s="23" t="s">
        <v>1196</v>
      </c>
      <c r="J67" s="23" t="s">
        <v>1197</v>
      </c>
      <c r="K67" s="23" t="s">
        <v>1198</v>
      </c>
      <c r="L67" s="23" t="s">
        <v>1199</v>
      </c>
      <c r="M67" s="23" t="s">
        <v>1200</v>
      </c>
      <c r="N67" s="23" t="s">
        <v>1201</v>
      </c>
      <c r="O67" s="23" t="s">
        <v>1202</v>
      </c>
      <c r="P67" s="23" t="s">
        <v>1203</v>
      </c>
      <c r="Q67" s="23" t="s">
        <v>1204</v>
      </c>
      <c r="R67" s="23" t="s">
        <v>2216</v>
      </c>
      <c r="S67" s="23" t="s">
        <v>1205</v>
      </c>
      <c r="T67" s="23" t="s">
        <v>233</v>
      </c>
      <c r="U67" s="23" t="s">
        <v>278</v>
      </c>
      <c r="V67" s="23" t="s">
        <v>234</v>
      </c>
      <c r="W67" s="23" t="s">
        <v>234</v>
      </c>
      <c r="X67" s="23" t="s">
        <v>278</v>
      </c>
      <c r="Y67" s="23" t="s">
        <v>100</v>
      </c>
      <c r="Z67" s="23" t="s">
        <v>2230</v>
      </c>
      <c r="AA67" s="23" t="s">
        <v>1593</v>
      </c>
      <c r="AB67" s="23" t="s">
        <v>278</v>
      </c>
      <c r="AC67" s="23" t="s">
        <v>223</v>
      </c>
      <c r="AD67" s="23" t="s">
        <v>152</v>
      </c>
      <c r="AE67" s="23" t="s">
        <v>1207</v>
      </c>
      <c r="AF67" s="23" t="s">
        <v>1207</v>
      </c>
      <c r="AG67" s="23" t="s">
        <v>278</v>
      </c>
      <c r="AH67" s="23" t="s">
        <v>278</v>
      </c>
    </row>
    <row r="68" spans="1:34" s="24" customFormat="1" x14ac:dyDescent="0.15">
      <c r="A68" s="23" t="s">
        <v>278</v>
      </c>
      <c r="B68" s="23" t="s">
        <v>1190</v>
      </c>
      <c r="C68" s="23" t="s">
        <v>1191</v>
      </c>
      <c r="D68" s="23" t="s">
        <v>1192</v>
      </c>
      <c r="E68" s="23" t="s">
        <v>1176</v>
      </c>
      <c r="F68" s="23" t="s">
        <v>1193</v>
      </c>
      <c r="G68" s="23" t="s">
        <v>1194</v>
      </c>
      <c r="H68" s="23" t="s">
        <v>1195</v>
      </c>
      <c r="I68" s="23" t="s">
        <v>1196</v>
      </c>
      <c r="J68" s="23" t="s">
        <v>1197</v>
      </c>
      <c r="K68" s="23" t="s">
        <v>1198</v>
      </c>
      <c r="L68" s="23" t="s">
        <v>1199</v>
      </c>
      <c r="M68" s="23" t="s">
        <v>1200</v>
      </c>
      <c r="N68" s="23" t="s">
        <v>1201</v>
      </c>
      <c r="O68" s="23" t="s">
        <v>1202</v>
      </c>
      <c r="P68" s="23" t="s">
        <v>1203</v>
      </c>
      <c r="Q68" s="23" t="s">
        <v>1204</v>
      </c>
      <c r="R68" s="23" t="s">
        <v>2216</v>
      </c>
      <c r="S68" s="23" t="s">
        <v>1205</v>
      </c>
      <c r="T68" s="23" t="s">
        <v>2087</v>
      </c>
      <c r="U68" s="23" t="s">
        <v>278</v>
      </c>
      <c r="V68" s="23" t="s">
        <v>1824</v>
      </c>
      <c r="W68" s="23" t="s">
        <v>1824</v>
      </c>
      <c r="X68" s="23" t="s">
        <v>278</v>
      </c>
      <c r="Y68" s="23" t="s">
        <v>100</v>
      </c>
      <c r="Z68" s="23" t="s">
        <v>1248</v>
      </c>
      <c r="AA68" s="23" t="s">
        <v>235</v>
      </c>
      <c r="AB68" s="23" t="s">
        <v>278</v>
      </c>
      <c r="AC68" s="23" t="s">
        <v>96</v>
      </c>
      <c r="AD68" s="23" t="s">
        <v>152</v>
      </c>
      <c r="AE68" s="23" t="s">
        <v>278</v>
      </c>
      <c r="AF68" s="23" t="s">
        <v>1207</v>
      </c>
      <c r="AG68" s="23" t="s">
        <v>278</v>
      </c>
      <c r="AH68" s="23" t="s">
        <v>1207</v>
      </c>
    </row>
    <row r="69" spans="1:34" s="24" customFormat="1" x14ac:dyDescent="0.15">
      <c r="A69" s="23" t="s">
        <v>278</v>
      </c>
      <c r="B69" s="23" t="s">
        <v>1190</v>
      </c>
      <c r="C69" s="23" t="s">
        <v>1191</v>
      </c>
      <c r="D69" s="23" t="s">
        <v>1192</v>
      </c>
      <c r="E69" s="23" t="s">
        <v>1176</v>
      </c>
      <c r="F69" s="23" t="s">
        <v>1193</v>
      </c>
      <c r="G69" s="23" t="s">
        <v>1194</v>
      </c>
      <c r="H69" s="23" t="s">
        <v>1195</v>
      </c>
      <c r="I69" s="23" t="s">
        <v>1196</v>
      </c>
      <c r="J69" s="23" t="s">
        <v>1197</v>
      </c>
      <c r="K69" s="23" t="s">
        <v>1198</v>
      </c>
      <c r="L69" s="23" t="s">
        <v>1199</v>
      </c>
      <c r="M69" s="23" t="s">
        <v>1200</v>
      </c>
      <c r="N69" s="23" t="s">
        <v>1201</v>
      </c>
      <c r="O69" s="23" t="s">
        <v>1202</v>
      </c>
      <c r="P69" s="23" t="s">
        <v>1203</v>
      </c>
      <c r="Q69" s="23" t="s">
        <v>1204</v>
      </c>
      <c r="R69" s="23" t="s">
        <v>2216</v>
      </c>
      <c r="S69" s="23" t="s">
        <v>1205</v>
      </c>
      <c r="T69" s="23" t="s">
        <v>2016</v>
      </c>
      <c r="U69" s="23" t="s">
        <v>278</v>
      </c>
      <c r="V69" s="23" t="s">
        <v>570</v>
      </c>
      <c r="W69" s="23" t="s">
        <v>570</v>
      </c>
      <c r="X69" s="23" t="s">
        <v>278</v>
      </c>
      <c r="Y69" s="23" t="s">
        <v>100</v>
      </c>
      <c r="Z69" s="23" t="s">
        <v>1249</v>
      </c>
      <c r="AA69" s="23" t="s">
        <v>236</v>
      </c>
      <c r="AB69" s="23" t="s">
        <v>278</v>
      </c>
      <c r="AC69" s="23" t="s">
        <v>96</v>
      </c>
      <c r="AD69" s="23" t="s">
        <v>152</v>
      </c>
      <c r="AE69" s="23" t="s">
        <v>1207</v>
      </c>
      <c r="AF69" s="23" t="s">
        <v>1207</v>
      </c>
      <c r="AG69" s="23" t="s">
        <v>278</v>
      </c>
      <c r="AH69" s="23" t="s">
        <v>1207</v>
      </c>
    </row>
    <row r="70" spans="1:34" s="24" customFormat="1" x14ac:dyDescent="0.15">
      <c r="A70" s="23" t="s">
        <v>278</v>
      </c>
      <c r="B70" s="23" t="s">
        <v>1190</v>
      </c>
      <c r="C70" s="23" t="s">
        <v>1191</v>
      </c>
      <c r="D70" s="23" t="s">
        <v>1192</v>
      </c>
      <c r="E70" s="23" t="s">
        <v>1176</v>
      </c>
      <c r="F70" s="23" t="s">
        <v>1193</v>
      </c>
      <c r="G70" s="23" t="s">
        <v>1194</v>
      </c>
      <c r="H70" s="23" t="s">
        <v>1195</v>
      </c>
      <c r="I70" s="23" t="s">
        <v>1196</v>
      </c>
      <c r="J70" s="23" t="s">
        <v>1197</v>
      </c>
      <c r="K70" s="23" t="s">
        <v>1198</v>
      </c>
      <c r="L70" s="23" t="s">
        <v>1199</v>
      </c>
      <c r="M70" s="23" t="s">
        <v>1200</v>
      </c>
      <c r="N70" s="23" t="s">
        <v>1201</v>
      </c>
      <c r="O70" s="23" t="s">
        <v>1202</v>
      </c>
      <c r="P70" s="23" t="s">
        <v>1203</v>
      </c>
      <c r="Q70" s="23" t="s">
        <v>1204</v>
      </c>
      <c r="R70" s="23" t="s">
        <v>2216</v>
      </c>
      <c r="S70" s="23" t="s">
        <v>1205</v>
      </c>
      <c r="T70" s="23" t="s">
        <v>1873</v>
      </c>
      <c r="U70" s="23" t="s">
        <v>278</v>
      </c>
      <c r="V70" s="23" t="s">
        <v>1874</v>
      </c>
      <c r="W70" s="23" t="s">
        <v>1874</v>
      </c>
      <c r="X70" s="23" t="s">
        <v>278</v>
      </c>
      <c r="Y70" s="23" t="s">
        <v>100</v>
      </c>
      <c r="Z70" s="23" t="s">
        <v>1250</v>
      </c>
      <c r="AA70" s="23" t="s">
        <v>238</v>
      </c>
      <c r="AB70" s="23" t="s">
        <v>278</v>
      </c>
      <c r="AC70" s="23" t="s">
        <v>96</v>
      </c>
      <c r="AD70" s="23" t="s">
        <v>152</v>
      </c>
      <c r="AE70" s="23" t="s">
        <v>1207</v>
      </c>
      <c r="AF70" s="23" t="s">
        <v>1207</v>
      </c>
      <c r="AG70" s="23" t="s">
        <v>278</v>
      </c>
      <c r="AH70" s="23" t="s">
        <v>1207</v>
      </c>
    </row>
    <row r="71" spans="1:34" s="24" customFormat="1" x14ac:dyDescent="0.15">
      <c r="A71" s="23" t="s">
        <v>278</v>
      </c>
      <c r="B71" s="23" t="s">
        <v>1190</v>
      </c>
      <c r="C71" s="23" t="s">
        <v>1191</v>
      </c>
      <c r="D71" s="23" t="s">
        <v>1192</v>
      </c>
      <c r="E71" s="23" t="s">
        <v>1176</v>
      </c>
      <c r="F71" s="23" t="s">
        <v>1193</v>
      </c>
      <c r="G71" s="23" t="s">
        <v>1194</v>
      </c>
      <c r="H71" s="23" t="s">
        <v>1195</v>
      </c>
      <c r="I71" s="23" t="s">
        <v>1196</v>
      </c>
      <c r="J71" s="23" t="s">
        <v>1197</v>
      </c>
      <c r="K71" s="23" t="s">
        <v>1198</v>
      </c>
      <c r="L71" s="23" t="s">
        <v>1199</v>
      </c>
      <c r="M71" s="23" t="s">
        <v>1200</v>
      </c>
      <c r="N71" s="23" t="s">
        <v>1201</v>
      </c>
      <c r="O71" s="23" t="s">
        <v>1202</v>
      </c>
      <c r="P71" s="23" t="s">
        <v>1203</v>
      </c>
      <c r="Q71" s="23" t="s">
        <v>1204</v>
      </c>
      <c r="R71" s="23" t="s">
        <v>2216</v>
      </c>
      <c r="S71" s="23" t="s">
        <v>1205</v>
      </c>
      <c r="T71" s="23" t="s">
        <v>1696</v>
      </c>
      <c r="U71" s="23" t="s">
        <v>278</v>
      </c>
      <c r="V71" s="23" t="s">
        <v>1697</v>
      </c>
      <c r="W71" s="23" t="s">
        <v>1697</v>
      </c>
      <c r="X71" s="23" t="s">
        <v>278</v>
      </c>
      <c r="Y71" s="23" t="s">
        <v>100</v>
      </c>
      <c r="Z71" s="23" t="s">
        <v>2231</v>
      </c>
      <c r="AA71" s="23" t="s">
        <v>1698</v>
      </c>
      <c r="AB71" s="23" t="s">
        <v>278</v>
      </c>
      <c r="AC71" s="23" t="s">
        <v>96</v>
      </c>
      <c r="AD71" s="23" t="s">
        <v>152</v>
      </c>
      <c r="AE71" s="23" t="s">
        <v>1207</v>
      </c>
      <c r="AF71" s="23" t="s">
        <v>1207</v>
      </c>
      <c r="AG71" s="23" t="s">
        <v>278</v>
      </c>
      <c r="AH71" s="23" t="s">
        <v>1207</v>
      </c>
    </row>
    <row r="72" spans="1:34" s="24" customFormat="1" x14ac:dyDescent="0.15">
      <c r="A72" s="23" t="s">
        <v>278</v>
      </c>
      <c r="B72" s="23" t="s">
        <v>1190</v>
      </c>
      <c r="C72" s="23" t="s">
        <v>1191</v>
      </c>
      <c r="D72" s="23" t="s">
        <v>1192</v>
      </c>
      <c r="E72" s="23" t="s">
        <v>1176</v>
      </c>
      <c r="F72" s="23" t="s">
        <v>1193</v>
      </c>
      <c r="G72" s="23" t="s">
        <v>1194</v>
      </c>
      <c r="H72" s="23" t="s">
        <v>1195</v>
      </c>
      <c r="I72" s="23" t="s">
        <v>1196</v>
      </c>
      <c r="J72" s="23" t="s">
        <v>1197</v>
      </c>
      <c r="K72" s="23" t="s">
        <v>1198</v>
      </c>
      <c r="L72" s="23" t="s">
        <v>1199</v>
      </c>
      <c r="M72" s="23" t="s">
        <v>1200</v>
      </c>
      <c r="N72" s="23" t="s">
        <v>1201</v>
      </c>
      <c r="O72" s="23" t="s">
        <v>1202</v>
      </c>
      <c r="P72" s="23" t="s">
        <v>1203</v>
      </c>
      <c r="Q72" s="23" t="s">
        <v>1204</v>
      </c>
      <c r="R72" s="23" t="s">
        <v>2216</v>
      </c>
      <c r="S72" s="23" t="s">
        <v>1205</v>
      </c>
      <c r="T72" s="23" t="s">
        <v>1635</v>
      </c>
      <c r="U72" s="23" t="s">
        <v>278</v>
      </c>
      <c r="V72" s="23" t="s">
        <v>1636</v>
      </c>
      <c r="W72" s="23" t="s">
        <v>1636</v>
      </c>
      <c r="X72" s="23" t="s">
        <v>278</v>
      </c>
      <c r="Y72" s="23" t="s">
        <v>100</v>
      </c>
      <c r="Z72" s="23" t="s">
        <v>2232</v>
      </c>
      <c r="AA72" s="23" t="s">
        <v>1558</v>
      </c>
      <c r="AB72" s="23" t="s">
        <v>278</v>
      </c>
      <c r="AC72" s="23" t="s">
        <v>96</v>
      </c>
      <c r="AD72" s="23" t="s">
        <v>152</v>
      </c>
      <c r="AE72" s="23" t="s">
        <v>1207</v>
      </c>
      <c r="AF72" s="23" t="s">
        <v>1207</v>
      </c>
      <c r="AG72" s="23" t="s">
        <v>278</v>
      </c>
      <c r="AH72" s="23" t="s">
        <v>1207</v>
      </c>
    </row>
    <row r="73" spans="1:34" s="24" customFormat="1" x14ac:dyDescent="0.15">
      <c r="A73" s="23" t="s">
        <v>278</v>
      </c>
      <c r="B73" s="23" t="s">
        <v>1190</v>
      </c>
      <c r="C73" s="23" t="s">
        <v>1191</v>
      </c>
      <c r="D73" s="23" t="s">
        <v>1192</v>
      </c>
      <c r="E73" s="23" t="s">
        <v>1176</v>
      </c>
      <c r="F73" s="23" t="s">
        <v>1193</v>
      </c>
      <c r="G73" s="23" t="s">
        <v>1194</v>
      </c>
      <c r="H73" s="23" t="s">
        <v>1195</v>
      </c>
      <c r="I73" s="23" t="s">
        <v>1196</v>
      </c>
      <c r="J73" s="23" t="s">
        <v>1197</v>
      </c>
      <c r="K73" s="23" t="s">
        <v>1198</v>
      </c>
      <c r="L73" s="23" t="s">
        <v>1199</v>
      </c>
      <c r="M73" s="23" t="s">
        <v>1200</v>
      </c>
      <c r="N73" s="23" t="s">
        <v>1201</v>
      </c>
      <c r="O73" s="23" t="s">
        <v>1202</v>
      </c>
      <c r="P73" s="23" t="s">
        <v>1203</v>
      </c>
      <c r="Q73" s="23" t="s">
        <v>1204</v>
      </c>
      <c r="R73" s="23" t="s">
        <v>2216</v>
      </c>
      <c r="S73" s="23" t="s">
        <v>1205</v>
      </c>
      <c r="T73" s="23" t="s">
        <v>1699</v>
      </c>
      <c r="U73" s="23" t="s">
        <v>278</v>
      </c>
      <c r="V73" s="23" t="s">
        <v>1700</v>
      </c>
      <c r="W73" s="23" t="s">
        <v>1700</v>
      </c>
      <c r="X73" s="23" t="s">
        <v>278</v>
      </c>
      <c r="Y73" s="23" t="s">
        <v>100</v>
      </c>
      <c r="Z73" s="23" t="s">
        <v>2233</v>
      </c>
      <c r="AA73" s="23" t="s">
        <v>1573</v>
      </c>
      <c r="AB73" s="23" t="s">
        <v>278</v>
      </c>
      <c r="AC73" s="23" t="s">
        <v>96</v>
      </c>
      <c r="AD73" s="23" t="s">
        <v>152</v>
      </c>
      <c r="AE73" s="23" t="s">
        <v>278</v>
      </c>
      <c r="AF73" s="23" t="s">
        <v>1207</v>
      </c>
      <c r="AG73" s="23" t="s">
        <v>278</v>
      </c>
      <c r="AH73" s="23" t="s">
        <v>1207</v>
      </c>
    </row>
    <row r="74" spans="1:34" s="24" customFormat="1" x14ac:dyDescent="0.15">
      <c r="A74" s="23" t="s">
        <v>278</v>
      </c>
      <c r="B74" s="23" t="s">
        <v>1190</v>
      </c>
      <c r="C74" s="23" t="s">
        <v>1191</v>
      </c>
      <c r="D74" s="23" t="s">
        <v>1192</v>
      </c>
      <c r="E74" s="23" t="s">
        <v>1176</v>
      </c>
      <c r="F74" s="23" t="s">
        <v>1193</v>
      </c>
      <c r="G74" s="23" t="s">
        <v>1194</v>
      </c>
      <c r="H74" s="23" t="s">
        <v>1195</v>
      </c>
      <c r="I74" s="23" t="s">
        <v>1196</v>
      </c>
      <c r="J74" s="23" t="s">
        <v>1197</v>
      </c>
      <c r="K74" s="23" t="s">
        <v>1198</v>
      </c>
      <c r="L74" s="23" t="s">
        <v>1199</v>
      </c>
      <c r="M74" s="23" t="s">
        <v>1200</v>
      </c>
      <c r="N74" s="23" t="s">
        <v>1201</v>
      </c>
      <c r="O74" s="23" t="s">
        <v>1202</v>
      </c>
      <c r="P74" s="23" t="s">
        <v>1203</v>
      </c>
      <c r="Q74" s="23" t="s">
        <v>1204</v>
      </c>
      <c r="R74" s="23" t="s">
        <v>2216</v>
      </c>
      <c r="S74" s="23" t="s">
        <v>1205</v>
      </c>
      <c r="T74" s="23" t="s">
        <v>2088</v>
      </c>
      <c r="U74" s="23" t="s">
        <v>278</v>
      </c>
      <c r="V74" s="23" t="s">
        <v>573</v>
      </c>
      <c r="W74" s="23" t="s">
        <v>573</v>
      </c>
      <c r="X74" s="23" t="s">
        <v>278</v>
      </c>
      <c r="Y74" s="23" t="s">
        <v>100</v>
      </c>
      <c r="Z74" s="23" t="s">
        <v>2234</v>
      </c>
      <c r="AA74" s="23" t="s">
        <v>1616</v>
      </c>
      <c r="AB74" s="23" t="s">
        <v>278</v>
      </c>
      <c r="AC74" s="23" t="s">
        <v>96</v>
      </c>
      <c r="AD74" s="23" t="s">
        <v>152</v>
      </c>
      <c r="AE74" s="23" t="s">
        <v>1207</v>
      </c>
      <c r="AF74" s="23" t="s">
        <v>1207</v>
      </c>
      <c r="AG74" s="23" t="s">
        <v>278</v>
      </c>
      <c r="AH74" s="23" t="s">
        <v>1207</v>
      </c>
    </row>
    <row r="75" spans="1:34" s="24" customFormat="1" x14ac:dyDescent="0.15">
      <c r="A75" s="23" t="s">
        <v>278</v>
      </c>
      <c r="B75" s="23" t="s">
        <v>1190</v>
      </c>
      <c r="C75" s="23" t="s">
        <v>1191</v>
      </c>
      <c r="D75" s="23" t="s">
        <v>1192</v>
      </c>
      <c r="E75" s="23" t="s">
        <v>1176</v>
      </c>
      <c r="F75" s="23" t="s">
        <v>1193</v>
      </c>
      <c r="G75" s="23" t="s">
        <v>1194</v>
      </c>
      <c r="H75" s="23" t="s">
        <v>1195</v>
      </c>
      <c r="I75" s="23" t="s">
        <v>1196</v>
      </c>
      <c r="J75" s="23" t="s">
        <v>1197</v>
      </c>
      <c r="K75" s="23" t="s">
        <v>1198</v>
      </c>
      <c r="L75" s="23" t="s">
        <v>1199</v>
      </c>
      <c r="M75" s="23" t="s">
        <v>1200</v>
      </c>
      <c r="N75" s="23" t="s">
        <v>1201</v>
      </c>
      <c r="O75" s="23" t="s">
        <v>1202</v>
      </c>
      <c r="P75" s="23" t="s">
        <v>1203</v>
      </c>
      <c r="Q75" s="23" t="s">
        <v>1204</v>
      </c>
      <c r="R75" s="23" t="s">
        <v>2216</v>
      </c>
      <c r="S75" s="23" t="s">
        <v>1205</v>
      </c>
      <c r="T75" s="23" t="s">
        <v>2147</v>
      </c>
      <c r="U75" s="23" t="s">
        <v>278</v>
      </c>
      <c r="V75" s="23" t="s">
        <v>2148</v>
      </c>
      <c r="W75" s="23" t="s">
        <v>2148</v>
      </c>
      <c r="X75" s="23" t="s">
        <v>278</v>
      </c>
      <c r="Y75" s="23" t="s">
        <v>100</v>
      </c>
      <c r="Z75" s="23" t="s">
        <v>2235</v>
      </c>
      <c r="AA75" s="23" t="s">
        <v>1621</v>
      </c>
      <c r="AB75" s="23" t="s">
        <v>278</v>
      </c>
      <c r="AC75" s="23" t="s">
        <v>96</v>
      </c>
      <c r="AD75" s="23" t="s">
        <v>152</v>
      </c>
      <c r="AE75" s="23" t="s">
        <v>1207</v>
      </c>
      <c r="AF75" s="23" t="s">
        <v>1207</v>
      </c>
      <c r="AG75" s="23" t="s">
        <v>278</v>
      </c>
      <c r="AH75" s="23" t="s">
        <v>1207</v>
      </c>
    </row>
    <row r="76" spans="1:34" s="24" customFormat="1" x14ac:dyDescent="0.15">
      <c r="A76" s="23" t="s">
        <v>278</v>
      </c>
      <c r="B76" s="23" t="s">
        <v>1190</v>
      </c>
      <c r="C76" s="23" t="s">
        <v>1191</v>
      </c>
      <c r="D76" s="23" t="s">
        <v>1192</v>
      </c>
      <c r="E76" s="23" t="s">
        <v>1176</v>
      </c>
      <c r="F76" s="23" t="s">
        <v>1193</v>
      </c>
      <c r="G76" s="23" t="s">
        <v>1194</v>
      </c>
      <c r="H76" s="23" t="s">
        <v>1195</v>
      </c>
      <c r="I76" s="23" t="s">
        <v>1196</v>
      </c>
      <c r="J76" s="23" t="s">
        <v>1197</v>
      </c>
      <c r="K76" s="23" t="s">
        <v>1198</v>
      </c>
      <c r="L76" s="23" t="s">
        <v>1199</v>
      </c>
      <c r="M76" s="23" t="s">
        <v>1200</v>
      </c>
      <c r="N76" s="23" t="s">
        <v>1201</v>
      </c>
      <c r="O76" s="23" t="s">
        <v>1202</v>
      </c>
      <c r="P76" s="23" t="s">
        <v>1203</v>
      </c>
      <c r="Q76" s="23" t="s">
        <v>1204</v>
      </c>
      <c r="R76" s="23" t="s">
        <v>2216</v>
      </c>
      <c r="S76" s="23" t="s">
        <v>1205</v>
      </c>
      <c r="T76" s="23" t="s">
        <v>1665</v>
      </c>
      <c r="U76" s="23" t="s">
        <v>278</v>
      </c>
      <c r="V76" s="23" t="s">
        <v>1666</v>
      </c>
      <c r="W76" s="23" t="s">
        <v>1666</v>
      </c>
      <c r="X76" s="23" t="s">
        <v>278</v>
      </c>
      <c r="Y76" s="23" t="s">
        <v>100</v>
      </c>
      <c r="Z76" s="23" t="s">
        <v>2236</v>
      </c>
      <c r="AA76" s="23" t="s">
        <v>1570</v>
      </c>
      <c r="AB76" s="23" t="s">
        <v>278</v>
      </c>
      <c r="AC76" s="23" t="s">
        <v>96</v>
      </c>
      <c r="AD76" s="23" t="s">
        <v>152</v>
      </c>
      <c r="AE76" s="23" t="s">
        <v>1207</v>
      </c>
      <c r="AF76" s="23" t="s">
        <v>1207</v>
      </c>
      <c r="AG76" s="23" t="s">
        <v>278</v>
      </c>
      <c r="AH76" s="23" t="s">
        <v>1207</v>
      </c>
    </row>
    <row r="77" spans="1:34" s="24" customFormat="1" x14ac:dyDescent="0.15">
      <c r="A77" s="23" t="s">
        <v>278</v>
      </c>
      <c r="B77" s="23" t="s">
        <v>1190</v>
      </c>
      <c r="C77" s="23" t="s">
        <v>1191</v>
      </c>
      <c r="D77" s="23" t="s">
        <v>1192</v>
      </c>
      <c r="E77" s="23" t="s">
        <v>1176</v>
      </c>
      <c r="F77" s="23" t="s">
        <v>1193</v>
      </c>
      <c r="G77" s="23" t="s">
        <v>1194</v>
      </c>
      <c r="H77" s="23" t="s">
        <v>1195</v>
      </c>
      <c r="I77" s="23" t="s">
        <v>1196</v>
      </c>
      <c r="J77" s="23" t="s">
        <v>1197</v>
      </c>
      <c r="K77" s="23" t="s">
        <v>1198</v>
      </c>
      <c r="L77" s="23" t="s">
        <v>1199</v>
      </c>
      <c r="M77" s="23" t="s">
        <v>1200</v>
      </c>
      <c r="N77" s="23" t="s">
        <v>1201</v>
      </c>
      <c r="O77" s="23" t="s">
        <v>1202</v>
      </c>
      <c r="P77" s="23" t="s">
        <v>1203</v>
      </c>
      <c r="Q77" s="23" t="s">
        <v>1204</v>
      </c>
      <c r="R77" s="23" t="s">
        <v>2216</v>
      </c>
      <c r="S77" s="23" t="s">
        <v>1205</v>
      </c>
      <c r="T77" s="23" t="s">
        <v>1801</v>
      </c>
      <c r="U77" s="23" t="s">
        <v>278</v>
      </c>
      <c r="V77" s="23" t="s">
        <v>1802</v>
      </c>
      <c r="W77" s="23" t="s">
        <v>1802</v>
      </c>
      <c r="X77" s="23" t="s">
        <v>278</v>
      </c>
      <c r="Y77" s="23" t="s">
        <v>100</v>
      </c>
      <c r="Z77" s="23" t="s">
        <v>1252</v>
      </c>
      <c r="AA77" s="23" t="s">
        <v>241</v>
      </c>
      <c r="AB77" s="23" t="s">
        <v>278</v>
      </c>
      <c r="AC77" s="23" t="s">
        <v>96</v>
      </c>
      <c r="AD77" s="23" t="s">
        <v>152</v>
      </c>
      <c r="AE77" s="23" t="s">
        <v>278</v>
      </c>
      <c r="AF77" s="23" t="s">
        <v>1207</v>
      </c>
      <c r="AG77" s="23" t="s">
        <v>278</v>
      </c>
      <c r="AH77" s="23" t="s">
        <v>1207</v>
      </c>
    </row>
    <row r="78" spans="1:34" s="24" customFormat="1" x14ac:dyDescent="0.15">
      <c r="A78" s="23" t="s">
        <v>278</v>
      </c>
      <c r="B78" s="23" t="s">
        <v>1190</v>
      </c>
      <c r="C78" s="23" t="s">
        <v>1191</v>
      </c>
      <c r="D78" s="23" t="s">
        <v>1192</v>
      </c>
      <c r="E78" s="23" t="s">
        <v>1176</v>
      </c>
      <c r="F78" s="23" t="s">
        <v>1193</v>
      </c>
      <c r="G78" s="23" t="s">
        <v>1194</v>
      </c>
      <c r="H78" s="23" t="s">
        <v>1195</v>
      </c>
      <c r="I78" s="23" t="s">
        <v>1196</v>
      </c>
      <c r="J78" s="23" t="s">
        <v>1197</v>
      </c>
      <c r="K78" s="23" t="s">
        <v>1198</v>
      </c>
      <c r="L78" s="23" t="s">
        <v>1199</v>
      </c>
      <c r="M78" s="23" t="s">
        <v>1200</v>
      </c>
      <c r="N78" s="23" t="s">
        <v>1201</v>
      </c>
      <c r="O78" s="23" t="s">
        <v>1202</v>
      </c>
      <c r="P78" s="23" t="s">
        <v>1203</v>
      </c>
      <c r="Q78" s="23" t="s">
        <v>1204</v>
      </c>
      <c r="R78" s="23" t="s">
        <v>2216</v>
      </c>
      <c r="S78" s="23" t="s">
        <v>1205</v>
      </c>
      <c r="T78" s="23" t="s">
        <v>242</v>
      </c>
      <c r="U78" s="23" t="s">
        <v>278</v>
      </c>
      <c r="V78" s="23" t="s">
        <v>243</v>
      </c>
      <c r="W78" s="23" t="s">
        <v>243</v>
      </c>
      <c r="X78" s="23" t="s">
        <v>278</v>
      </c>
      <c r="Y78" s="23" t="s">
        <v>100</v>
      </c>
      <c r="Z78" s="23" t="s">
        <v>1237</v>
      </c>
      <c r="AA78" s="23" t="s">
        <v>195</v>
      </c>
      <c r="AB78" s="23" t="s">
        <v>278</v>
      </c>
      <c r="AC78" s="23" t="s">
        <v>96</v>
      </c>
      <c r="AD78" s="23" t="s">
        <v>152</v>
      </c>
      <c r="AE78" s="23" t="s">
        <v>278</v>
      </c>
      <c r="AF78" s="23" t="s">
        <v>1207</v>
      </c>
      <c r="AG78" s="23" t="s">
        <v>278</v>
      </c>
      <c r="AH78" s="23" t="s">
        <v>1207</v>
      </c>
    </row>
    <row r="79" spans="1:34" s="24" customFormat="1" x14ac:dyDescent="0.15">
      <c r="A79" s="23" t="s">
        <v>278</v>
      </c>
      <c r="B79" s="23" t="s">
        <v>1190</v>
      </c>
      <c r="C79" s="23" t="s">
        <v>1191</v>
      </c>
      <c r="D79" s="23" t="s">
        <v>1192</v>
      </c>
      <c r="E79" s="23" t="s">
        <v>1176</v>
      </c>
      <c r="F79" s="23" t="s">
        <v>1193</v>
      </c>
      <c r="G79" s="23" t="s">
        <v>1194</v>
      </c>
      <c r="H79" s="23" t="s">
        <v>1195</v>
      </c>
      <c r="I79" s="23" t="s">
        <v>1196</v>
      </c>
      <c r="J79" s="23" t="s">
        <v>1197</v>
      </c>
      <c r="K79" s="23" t="s">
        <v>1198</v>
      </c>
      <c r="L79" s="23" t="s">
        <v>1199</v>
      </c>
      <c r="M79" s="23" t="s">
        <v>1200</v>
      </c>
      <c r="N79" s="23" t="s">
        <v>1201</v>
      </c>
      <c r="O79" s="23" t="s">
        <v>1202</v>
      </c>
      <c r="P79" s="23" t="s">
        <v>1203</v>
      </c>
      <c r="Q79" s="23" t="s">
        <v>1204</v>
      </c>
      <c r="R79" s="23" t="s">
        <v>2216</v>
      </c>
      <c r="S79" s="23" t="s">
        <v>1205</v>
      </c>
      <c r="T79" s="23" t="s">
        <v>244</v>
      </c>
      <c r="U79" s="23" t="s">
        <v>278</v>
      </c>
      <c r="V79" s="23" t="s">
        <v>245</v>
      </c>
      <c r="W79" s="23" t="s">
        <v>245</v>
      </c>
      <c r="X79" s="23" t="s">
        <v>278</v>
      </c>
      <c r="Y79" s="23" t="s">
        <v>100</v>
      </c>
      <c r="Z79" s="23" t="s">
        <v>1253</v>
      </c>
      <c r="AA79" s="23" t="s">
        <v>246</v>
      </c>
      <c r="AB79" s="23" t="s">
        <v>278</v>
      </c>
      <c r="AC79" s="23" t="s">
        <v>96</v>
      </c>
      <c r="AD79" s="23" t="s">
        <v>152</v>
      </c>
      <c r="AE79" s="23" t="s">
        <v>1207</v>
      </c>
      <c r="AF79" s="23" t="s">
        <v>1207</v>
      </c>
      <c r="AG79" s="23" t="s">
        <v>278</v>
      </c>
      <c r="AH79" s="23" t="s">
        <v>278</v>
      </c>
    </row>
    <row r="80" spans="1:34" s="24" customFormat="1" x14ac:dyDescent="0.15">
      <c r="A80" s="23" t="s">
        <v>278</v>
      </c>
      <c r="B80" s="23" t="s">
        <v>1190</v>
      </c>
      <c r="C80" s="23" t="s">
        <v>1191</v>
      </c>
      <c r="D80" s="23" t="s">
        <v>1192</v>
      </c>
      <c r="E80" s="23" t="s">
        <v>1176</v>
      </c>
      <c r="F80" s="23" t="s">
        <v>1193</v>
      </c>
      <c r="G80" s="23" t="s">
        <v>1194</v>
      </c>
      <c r="H80" s="23" t="s">
        <v>1195</v>
      </c>
      <c r="I80" s="23" t="s">
        <v>1196</v>
      </c>
      <c r="J80" s="23" t="s">
        <v>1197</v>
      </c>
      <c r="K80" s="23" t="s">
        <v>1198</v>
      </c>
      <c r="L80" s="23" t="s">
        <v>1199</v>
      </c>
      <c r="M80" s="23" t="s">
        <v>1200</v>
      </c>
      <c r="N80" s="23" t="s">
        <v>1201</v>
      </c>
      <c r="O80" s="23" t="s">
        <v>1202</v>
      </c>
      <c r="P80" s="23" t="s">
        <v>1203</v>
      </c>
      <c r="Q80" s="23" t="s">
        <v>1204</v>
      </c>
      <c r="R80" s="23" t="s">
        <v>2216</v>
      </c>
      <c r="S80" s="23" t="s">
        <v>1205</v>
      </c>
      <c r="T80" s="23" t="s">
        <v>247</v>
      </c>
      <c r="U80" s="23" t="s">
        <v>278</v>
      </c>
      <c r="V80" s="23" t="s">
        <v>248</v>
      </c>
      <c r="W80" s="23" t="s">
        <v>248</v>
      </c>
      <c r="X80" s="23" t="s">
        <v>278</v>
      </c>
      <c r="Y80" s="23" t="s">
        <v>100</v>
      </c>
      <c r="Z80" s="23" t="s">
        <v>1241</v>
      </c>
      <c r="AA80" s="23" t="s">
        <v>203</v>
      </c>
      <c r="AB80" s="23" t="s">
        <v>278</v>
      </c>
      <c r="AC80" s="23" t="s">
        <v>96</v>
      </c>
      <c r="AD80" s="23" t="s">
        <v>152</v>
      </c>
      <c r="AE80" s="23" t="s">
        <v>1207</v>
      </c>
      <c r="AF80" s="23" t="s">
        <v>1207</v>
      </c>
      <c r="AG80" s="23" t="s">
        <v>278</v>
      </c>
      <c r="AH80" s="23" t="s">
        <v>1207</v>
      </c>
    </row>
    <row r="81" spans="1:34" s="24" customFormat="1" x14ac:dyDescent="0.15">
      <c r="A81" s="23" t="s">
        <v>278</v>
      </c>
      <c r="B81" s="23" t="s">
        <v>1190</v>
      </c>
      <c r="C81" s="23" t="s">
        <v>1191</v>
      </c>
      <c r="D81" s="23" t="s">
        <v>1192</v>
      </c>
      <c r="E81" s="23" t="s">
        <v>1176</v>
      </c>
      <c r="F81" s="23" t="s">
        <v>1193</v>
      </c>
      <c r="G81" s="23" t="s">
        <v>1194</v>
      </c>
      <c r="H81" s="23" t="s">
        <v>1195</v>
      </c>
      <c r="I81" s="23" t="s">
        <v>1196</v>
      </c>
      <c r="J81" s="23" t="s">
        <v>1197</v>
      </c>
      <c r="K81" s="23" t="s">
        <v>1198</v>
      </c>
      <c r="L81" s="23" t="s">
        <v>1199</v>
      </c>
      <c r="M81" s="23" t="s">
        <v>1200</v>
      </c>
      <c r="N81" s="23" t="s">
        <v>1201</v>
      </c>
      <c r="O81" s="23" t="s">
        <v>1202</v>
      </c>
      <c r="P81" s="23" t="s">
        <v>1203</v>
      </c>
      <c r="Q81" s="23" t="s">
        <v>1204</v>
      </c>
      <c r="R81" s="23" t="s">
        <v>2216</v>
      </c>
      <c r="S81" s="23" t="s">
        <v>1205</v>
      </c>
      <c r="T81" s="23" t="s">
        <v>250</v>
      </c>
      <c r="U81" s="23" t="s">
        <v>278</v>
      </c>
      <c r="V81" s="23" t="s">
        <v>251</v>
      </c>
      <c r="W81" s="23" t="s">
        <v>251</v>
      </c>
      <c r="X81" s="23" t="s">
        <v>278</v>
      </c>
      <c r="Y81" s="23" t="s">
        <v>100</v>
      </c>
      <c r="Z81" s="23" t="s">
        <v>1254</v>
      </c>
      <c r="AA81" s="23" t="s">
        <v>249</v>
      </c>
      <c r="AB81" s="23" t="s">
        <v>278</v>
      </c>
      <c r="AC81" s="23" t="s">
        <v>96</v>
      </c>
      <c r="AD81" s="23" t="s">
        <v>152</v>
      </c>
      <c r="AE81" s="23" t="s">
        <v>1207</v>
      </c>
      <c r="AF81" s="23" t="s">
        <v>1207</v>
      </c>
      <c r="AG81" s="23" t="s">
        <v>278</v>
      </c>
      <c r="AH81" s="23" t="s">
        <v>1207</v>
      </c>
    </row>
    <row r="82" spans="1:34" s="24" customFormat="1" x14ac:dyDescent="0.15">
      <c r="A82" s="23" t="s">
        <v>278</v>
      </c>
      <c r="B82" s="23" t="s">
        <v>1190</v>
      </c>
      <c r="C82" s="23" t="s">
        <v>1191</v>
      </c>
      <c r="D82" s="23" t="s">
        <v>1192</v>
      </c>
      <c r="E82" s="23" t="s">
        <v>1176</v>
      </c>
      <c r="F82" s="23" t="s">
        <v>1193</v>
      </c>
      <c r="G82" s="23" t="s">
        <v>1194</v>
      </c>
      <c r="H82" s="23" t="s">
        <v>1195</v>
      </c>
      <c r="I82" s="23" t="s">
        <v>1196</v>
      </c>
      <c r="J82" s="23" t="s">
        <v>1197</v>
      </c>
      <c r="K82" s="23" t="s">
        <v>1198</v>
      </c>
      <c r="L82" s="23" t="s">
        <v>1199</v>
      </c>
      <c r="M82" s="23" t="s">
        <v>1200</v>
      </c>
      <c r="N82" s="23" t="s">
        <v>1201</v>
      </c>
      <c r="O82" s="23" t="s">
        <v>1202</v>
      </c>
      <c r="P82" s="23" t="s">
        <v>1203</v>
      </c>
      <c r="Q82" s="23" t="s">
        <v>1204</v>
      </c>
      <c r="R82" s="23" t="s">
        <v>2216</v>
      </c>
      <c r="S82" s="23" t="s">
        <v>1205</v>
      </c>
      <c r="T82" s="23" t="s">
        <v>253</v>
      </c>
      <c r="U82" s="23" t="s">
        <v>278</v>
      </c>
      <c r="V82" s="23" t="s">
        <v>254</v>
      </c>
      <c r="W82" s="23" t="s">
        <v>254</v>
      </c>
      <c r="X82" s="23" t="s">
        <v>278</v>
      </c>
      <c r="Y82" s="23" t="s">
        <v>100</v>
      </c>
      <c r="Z82" s="23" t="s">
        <v>1255</v>
      </c>
      <c r="AA82" s="23" t="s">
        <v>252</v>
      </c>
      <c r="AB82" s="23" t="s">
        <v>278</v>
      </c>
      <c r="AC82" s="23" t="s">
        <v>96</v>
      </c>
      <c r="AD82" s="23" t="s">
        <v>152</v>
      </c>
      <c r="AE82" s="23" t="s">
        <v>1207</v>
      </c>
      <c r="AF82" s="23" t="s">
        <v>1207</v>
      </c>
      <c r="AG82" s="23" t="s">
        <v>278</v>
      </c>
      <c r="AH82" s="23" t="s">
        <v>1207</v>
      </c>
    </row>
    <row r="83" spans="1:34" s="24" customFormat="1" x14ac:dyDescent="0.15">
      <c r="A83" s="23" t="s">
        <v>278</v>
      </c>
      <c r="B83" s="23" t="s">
        <v>1190</v>
      </c>
      <c r="C83" s="23" t="s">
        <v>1191</v>
      </c>
      <c r="D83" s="23" t="s">
        <v>1192</v>
      </c>
      <c r="E83" s="23" t="s">
        <v>1176</v>
      </c>
      <c r="F83" s="23" t="s">
        <v>1193</v>
      </c>
      <c r="G83" s="23" t="s">
        <v>1194</v>
      </c>
      <c r="H83" s="23" t="s">
        <v>1195</v>
      </c>
      <c r="I83" s="23" t="s">
        <v>1196</v>
      </c>
      <c r="J83" s="23" t="s">
        <v>1197</v>
      </c>
      <c r="K83" s="23" t="s">
        <v>1198</v>
      </c>
      <c r="L83" s="23" t="s">
        <v>1199</v>
      </c>
      <c r="M83" s="23" t="s">
        <v>1200</v>
      </c>
      <c r="N83" s="23" t="s">
        <v>1201</v>
      </c>
      <c r="O83" s="23" t="s">
        <v>1202</v>
      </c>
      <c r="P83" s="23" t="s">
        <v>1203</v>
      </c>
      <c r="Q83" s="23" t="s">
        <v>1204</v>
      </c>
      <c r="R83" s="23" t="s">
        <v>2216</v>
      </c>
      <c r="S83" s="23" t="s">
        <v>1205</v>
      </c>
      <c r="T83" s="23" t="s">
        <v>1896</v>
      </c>
      <c r="U83" s="23" t="s">
        <v>278</v>
      </c>
      <c r="V83" s="23" t="s">
        <v>1897</v>
      </c>
      <c r="W83" s="23" t="s">
        <v>1897</v>
      </c>
      <c r="X83" s="23" t="s">
        <v>278</v>
      </c>
      <c r="Y83" s="23" t="s">
        <v>100</v>
      </c>
      <c r="Z83" s="23" t="s">
        <v>1243</v>
      </c>
      <c r="AA83" s="23" t="s">
        <v>207</v>
      </c>
      <c r="AB83" s="23" t="s">
        <v>278</v>
      </c>
      <c r="AC83" s="23" t="s">
        <v>96</v>
      </c>
      <c r="AD83" s="23" t="s">
        <v>152</v>
      </c>
      <c r="AE83" s="23" t="s">
        <v>1207</v>
      </c>
      <c r="AF83" s="23" t="s">
        <v>1207</v>
      </c>
      <c r="AG83" s="23" t="s">
        <v>278</v>
      </c>
      <c r="AH83" s="23" t="s">
        <v>278</v>
      </c>
    </row>
    <row r="84" spans="1:34" s="24" customFormat="1" x14ac:dyDescent="0.15">
      <c r="A84" s="23" t="s">
        <v>278</v>
      </c>
      <c r="B84" s="23" t="s">
        <v>1190</v>
      </c>
      <c r="C84" s="23" t="s">
        <v>1191</v>
      </c>
      <c r="D84" s="23" t="s">
        <v>1192</v>
      </c>
      <c r="E84" s="23" t="s">
        <v>1176</v>
      </c>
      <c r="F84" s="23" t="s">
        <v>1193</v>
      </c>
      <c r="G84" s="23" t="s">
        <v>1194</v>
      </c>
      <c r="H84" s="23" t="s">
        <v>1195</v>
      </c>
      <c r="I84" s="23" t="s">
        <v>1196</v>
      </c>
      <c r="J84" s="23" t="s">
        <v>1197</v>
      </c>
      <c r="K84" s="23" t="s">
        <v>1198</v>
      </c>
      <c r="L84" s="23" t="s">
        <v>1199</v>
      </c>
      <c r="M84" s="23" t="s">
        <v>1200</v>
      </c>
      <c r="N84" s="23" t="s">
        <v>1201</v>
      </c>
      <c r="O84" s="23" t="s">
        <v>1202</v>
      </c>
      <c r="P84" s="23" t="s">
        <v>1203</v>
      </c>
      <c r="Q84" s="23" t="s">
        <v>1204</v>
      </c>
      <c r="R84" s="23" t="s">
        <v>2216</v>
      </c>
      <c r="S84" s="23" t="s">
        <v>1205</v>
      </c>
      <c r="T84" s="23" t="s">
        <v>1782</v>
      </c>
      <c r="U84" s="23" t="s">
        <v>278</v>
      </c>
      <c r="V84" s="23" t="s">
        <v>1783</v>
      </c>
      <c r="W84" s="23" t="s">
        <v>1783</v>
      </c>
      <c r="X84" s="23" t="s">
        <v>278</v>
      </c>
      <c r="Y84" s="23" t="s">
        <v>100</v>
      </c>
      <c r="Z84" s="23" t="s">
        <v>1256</v>
      </c>
      <c r="AA84" s="23" t="s">
        <v>255</v>
      </c>
      <c r="AB84" s="23" t="s">
        <v>278</v>
      </c>
      <c r="AC84" s="23" t="s">
        <v>96</v>
      </c>
      <c r="AD84" s="23" t="s">
        <v>152</v>
      </c>
      <c r="AE84" s="23" t="s">
        <v>1207</v>
      </c>
      <c r="AF84" s="23" t="s">
        <v>1207</v>
      </c>
      <c r="AG84" s="23" t="s">
        <v>278</v>
      </c>
      <c r="AH84" s="23" t="s">
        <v>278</v>
      </c>
    </row>
    <row r="85" spans="1:34" s="24" customFormat="1" x14ac:dyDescent="0.15">
      <c r="A85" s="23" t="s">
        <v>278</v>
      </c>
      <c r="B85" s="23" t="s">
        <v>1190</v>
      </c>
      <c r="C85" s="23" t="s">
        <v>1191</v>
      </c>
      <c r="D85" s="23" t="s">
        <v>1192</v>
      </c>
      <c r="E85" s="23" t="s">
        <v>1176</v>
      </c>
      <c r="F85" s="23" t="s">
        <v>1193</v>
      </c>
      <c r="G85" s="23" t="s">
        <v>1194</v>
      </c>
      <c r="H85" s="23" t="s">
        <v>1195</v>
      </c>
      <c r="I85" s="23" t="s">
        <v>1196</v>
      </c>
      <c r="J85" s="23" t="s">
        <v>1197</v>
      </c>
      <c r="K85" s="23" t="s">
        <v>1198</v>
      </c>
      <c r="L85" s="23" t="s">
        <v>1199</v>
      </c>
      <c r="M85" s="23" t="s">
        <v>1200</v>
      </c>
      <c r="N85" s="23" t="s">
        <v>1201</v>
      </c>
      <c r="O85" s="23" t="s">
        <v>1202</v>
      </c>
      <c r="P85" s="23" t="s">
        <v>1203</v>
      </c>
      <c r="Q85" s="23" t="s">
        <v>1204</v>
      </c>
      <c r="R85" s="23" t="s">
        <v>2216</v>
      </c>
      <c r="S85" s="23" t="s">
        <v>1205</v>
      </c>
      <c r="T85" s="23" t="s">
        <v>257</v>
      </c>
      <c r="U85" s="23" t="s">
        <v>278</v>
      </c>
      <c r="V85" s="23" t="s">
        <v>258</v>
      </c>
      <c r="W85" s="23" t="s">
        <v>258</v>
      </c>
      <c r="X85" s="23" t="s">
        <v>278</v>
      </c>
      <c r="Y85" s="23" t="s">
        <v>100</v>
      </c>
      <c r="Z85" s="23" t="s">
        <v>1257</v>
      </c>
      <c r="AA85" s="23" t="s">
        <v>256</v>
      </c>
      <c r="AB85" s="23" t="s">
        <v>278</v>
      </c>
      <c r="AC85" s="23" t="s">
        <v>96</v>
      </c>
      <c r="AD85" s="23" t="s">
        <v>152</v>
      </c>
      <c r="AE85" s="23" t="s">
        <v>1207</v>
      </c>
      <c r="AF85" s="23" t="s">
        <v>1207</v>
      </c>
      <c r="AG85" s="23" t="s">
        <v>278</v>
      </c>
      <c r="AH85" s="23" t="s">
        <v>278</v>
      </c>
    </row>
    <row r="86" spans="1:34" s="24" customFormat="1" x14ac:dyDescent="0.15">
      <c r="A86" s="23" t="s">
        <v>278</v>
      </c>
      <c r="B86" s="23" t="s">
        <v>1190</v>
      </c>
      <c r="C86" s="23" t="s">
        <v>1191</v>
      </c>
      <c r="D86" s="23" t="s">
        <v>1192</v>
      </c>
      <c r="E86" s="23" t="s">
        <v>1176</v>
      </c>
      <c r="F86" s="23" t="s">
        <v>1193</v>
      </c>
      <c r="G86" s="23" t="s">
        <v>1194</v>
      </c>
      <c r="H86" s="23" t="s">
        <v>1195</v>
      </c>
      <c r="I86" s="23" t="s">
        <v>1196</v>
      </c>
      <c r="J86" s="23" t="s">
        <v>1197</v>
      </c>
      <c r="K86" s="23" t="s">
        <v>1198</v>
      </c>
      <c r="L86" s="23" t="s">
        <v>1199</v>
      </c>
      <c r="M86" s="23" t="s">
        <v>1200</v>
      </c>
      <c r="N86" s="23" t="s">
        <v>1201</v>
      </c>
      <c r="O86" s="23" t="s">
        <v>1202</v>
      </c>
      <c r="P86" s="23" t="s">
        <v>1203</v>
      </c>
      <c r="Q86" s="23" t="s">
        <v>1204</v>
      </c>
      <c r="R86" s="23" t="s">
        <v>2216</v>
      </c>
      <c r="S86" s="23" t="s">
        <v>1205</v>
      </c>
      <c r="T86" s="23" t="s">
        <v>1803</v>
      </c>
      <c r="U86" s="23" t="s">
        <v>278</v>
      </c>
      <c r="V86" s="23" t="s">
        <v>1804</v>
      </c>
      <c r="W86" s="23" t="s">
        <v>1804</v>
      </c>
      <c r="X86" s="23" t="s">
        <v>278</v>
      </c>
      <c r="Y86" s="23" t="s">
        <v>100</v>
      </c>
      <c r="Z86" s="23" t="s">
        <v>2237</v>
      </c>
      <c r="AA86" s="23" t="s">
        <v>1582</v>
      </c>
      <c r="AB86" s="23" t="s">
        <v>278</v>
      </c>
      <c r="AC86" s="23" t="s">
        <v>96</v>
      </c>
      <c r="AD86" s="23" t="s">
        <v>152</v>
      </c>
      <c r="AE86" s="23" t="s">
        <v>1207</v>
      </c>
      <c r="AF86" s="23" t="s">
        <v>1207</v>
      </c>
      <c r="AG86" s="23" t="s">
        <v>278</v>
      </c>
      <c r="AH86" s="23" t="s">
        <v>278</v>
      </c>
    </row>
    <row r="87" spans="1:34" s="24" customFormat="1" x14ac:dyDescent="0.15">
      <c r="A87" s="23" t="s">
        <v>278</v>
      </c>
      <c r="B87" s="23" t="s">
        <v>1190</v>
      </c>
      <c r="C87" s="23" t="s">
        <v>1191</v>
      </c>
      <c r="D87" s="23" t="s">
        <v>1192</v>
      </c>
      <c r="E87" s="23" t="s">
        <v>1176</v>
      </c>
      <c r="F87" s="23" t="s">
        <v>1193</v>
      </c>
      <c r="G87" s="23" t="s">
        <v>1194</v>
      </c>
      <c r="H87" s="23" t="s">
        <v>1195</v>
      </c>
      <c r="I87" s="23" t="s">
        <v>1196</v>
      </c>
      <c r="J87" s="23" t="s">
        <v>1197</v>
      </c>
      <c r="K87" s="23" t="s">
        <v>1198</v>
      </c>
      <c r="L87" s="23" t="s">
        <v>1199</v>
      </c>
      <c r="M87" s="23" t="s">
        <v>1200</v>
      </c>
      <c r="N87" s="23" t="s">
        <v>1201</v>
      </c>
      <c r="O87" s="23" t="s">
        <v>1202</v>
      </c>
      <c r="P87" s="23" t="s">
        <v>1203</v>
      </c>
      <c r="Q87" s="23" t="s">
        <v>1204</v>
      </c>
      <c r="R87" s="23" t="s">
        <v>2216</v>
      </c>
      <c r="S87" s="23" t="s">
        <v>1205</v>
      </c>
      <c r="T87" s="23" t="s">
        <v>2541</v>
      </c>
      <c r="U87" s="23" t="s">
        <v>278</v>
      </c>
      <c r="V87" s="23" t="s">
        <v>2542</v>
      </c>
      <c r="W87" s="23" t="s">
        <v>2542</v>
      </c>
      <c r="X87" s="23" t="s">
        <v>278</v>
      </c>
      <c r="Y87" s="23" t="s">
        <v>100</v>
      </c>
      <c r="Z87" s="23" t="s">
        <v>2573</v>
      </c>
      <c r="AA87" s="23" t="s">
        <v>2543</v>
      </c>
      <c r="AB87" s="23" t="s">
        <v>278</v>
      </c>
      <c r="AC87" s="23" t="s">
        <v>223</v>
      </c>
      <c r="AD87" s="23" t="s">
        <v>152</v>
      </c>
      <c r="AE87" s="23" t="s">
        <v>1207</v>
      </c>
      <c r="AF87" s="23" t="s">
        <v>1207</v>
      </c>
      <c r="AG87" s="23" t="s">
        <v>278</v>
      </c>
      <c r="AH87" s="23" t="s">
        <v>278</v>
      </c>
    </row>
    <row r="88" spans="1:34" s="24" customFormat="1" x14ac:dyDescent="0.15">
      <c r="A88" s="23" t="s">
        <v>278</v>
      </c>
      <c r="B88" s="23" t="s">
        <v>1190</v>
      </c>
      <c r="C88" s="23" t="s">
        <v>1191</v>
      </c>
      <c r="D88" s="23" t="s">
        <v>1192</v>
      </c>
      <c r="E88" s="23" t="s">
        <v>1176</v>
      </c>
      <c r="F88" s="23" t="s">
        <v>1193</v>
      </c>
      <c r="G88" s="23" t="s">
        <v>1194</v>
      </c>
      <c r="H88" s="23" t="s">
        <v>1195</v>
      </c>
      <c r="I88" s="23" t="s">
        <v>1196</v>
      </c>
      <c r="J88" s="23" t="s">
        <v>1197</v>
      </c>
      <c r="K88" s="23" t="s">
        <v>1198</v>
      </c>
      <c r="L88" s="23" t="s">
        <v>1199</v>
      </c>
      <c r="M88" s="23" t="s">
        <v>1200</v>
      </c>
      <c r="N88" s="23" t="s">
        <v>1201</v>
      </c>
      <c r="O88" s="23" t="s">
        <v>1202</v>
      </c>
      <c r="P88" s="23" t="s">
        <v>1203</v>
      </c>
      <c r="Q88" s="23" t="s">
        <v>1204</v>
      </c>
      <c r="R88" s="23" t="s">
        <v>2216</v>
      </c>
      <c r="S88" s="23" t="s">
        <v>1205</v>
      </c>
      <c r="T88" s="23" t="s">
        <v>260</v>
      </c>
      <c r="U88" s="23" t="s">
        <v>278</v>
      </c>
      <c r="V88" s="23" t="s">
        <v>261</v>
      </c>
      <c r="W88" s="23" t="s">
        <v>261</v>
      </c>
      <c r="X88" s="23" t="s">
        <v>278</v>
      </c>
      <c r="Y88" s="23" t="s">
        <v>100</v>
      </c>
      <c r="Z88" s="23" t="s">
        <v>1258</v>
      </c>
      <c r="AA88" s="23" t="s">
        <v>259</v>
      </c>
      <c r="AB88" s="23" t="s">
        <v>278</v>
      </c>
      <c r="AC88" s="23" t="s">
        <v>96</v>
      </c>
      <c r="AD88" s="23" t="s">
        <v>152</v>
      </c>
      <c r="AE88" s="23" t="s">
        <v>1207</v>
      </c>
      <c r="AF88" s="23" t="s">
        <v>1207</v>
      </c>
      <c r="AG88" s="23" t="s">
        <v>278</v>
      </c>
      <c r="AH88" s="23" t="s">
        <v>278</v>
      </c>
    </row>
    <row r="89" spans="1:34" s="24" customFormat="1" x14ac:dyDescent="0.15">
      <c r="A89" s="23" t="s">
        <v>278</v>
      </c>
      <c r="B89" s="23" t="s">
        <v>1190</v>
      </c>
      <c r="C89" s="23" t="s">
        <v>1191</v>
      </c>
      <c r="D89" s="23" t="s">
        <v>1192</v>
      </c>
      <c r="E89" s="23" t="s">
        <v>1176</v>
      </c>
      <c r="F89" s="23" t="s">
        <v>1193</v>
      </c>
      <c r="G89" s="23" t="s">
        <v>1194</v>
      </c>
      <c r="H89" s="23" t="s">
        <v>1195</v>
      </c>
      <c r="I89" s="23" t="s">
        <v>1196</v>
      </c>
      <c r="J89" s="23" t="s">
        <v>1197</v>
      </c>
      <c r="K89" s="23" t="s">
        <v>1198</v>
      </c>
      <c r="L89" s="23" t="s">
        <v>1199</v>
      </c>
      <c r="M89" s="23" t="s">
        <v>1200</v>
      </c>
      <c r="N89" s="23" t="s">
        <v>1201</v>
      </c>
      <c r="O89" s="23" t="s">
        <v>1202</v>
      </c>
      <c r="P89" s="23" t="s">
        <v>1203</v>
      </c>
      <c r="Q89" s="23" t="s">
        <v>1204</v>
      </c>
      <c r="R89" s="23" t="s">
        <v>2216</v>
      </c>
      <c r="S89" s="23" t="s">
        <v>1205</v>
      </c>
      <c r="T89" s="23" t="s">
        <v>1751</v>
      </c>
      <c r="U89" s="23" t="s">
        <v>278</v>
      </c>
      <c r="V89" s="23" t="s">
        <v>1752</v>
      </c>
      <c r="W89" s="23" t="s">
        <v>1752</v>
      </c>
      <c r="X89" s="23" t="s">
        <v>278</v>
      </c>
      <c r="Y89" s="23" t="s">
        <v>100</v>
      </c>
      <c r="Z89" s="23" t="s">
        <v>1257</v>
      </c>
      <c r="AA89" s="23" t="s">
        <v>256</v>
      </c>
      <c r="AB89" s="23" t="s">
        <v>278</v>
      </c>
      <c r="AC89" s="23" t="s">
        <v>96</v>
      </c>
      <c r="AD89" s="23" t="s">
        <v>152</v>
      </c>
      <c r="AE89" s="23" t="s">
        <v>1207</v>
      </c>
      <c r="AF89" s="23" t="s">
        <v>1207</v>
      </c>
      <c r="AG89" s="23" t="s">
        <v>278</v>
      </c>
      <c r="AH89" s="23" t="s">
        <v>278</v>
      </c>
    </row>
    <row r="90" spans="1:34" s="24" customFormat="1" x14ac:dyDescent="0.15">
      <c r="A90" s="23" t="s">
        <v>278</v>
      </c>
      <c r="B90" s="23" t="s">
        <v>1190</v>
      </c>
      <c r="C90" s="23" t="s">
        <v>1191</v>
      </c>
      <c r="D90" s="23" t="s">
        <v>1192</v>
      </c>
      <c r="E90" s="23" t="s">
        <v>1176</v>
      </c>
      <c r="F90" s="23" t="s">
        <v>1193</v>
      </c>
      <c r="G90" s="23" t="s">
        <v>1194</v>
      </c>
      <c r="H90" s="23" t="s">
        <v>1195</v>
      </c>
      <c r="I90" s="23" t="s">
        <v>1196</v>
      </c>
      <c r="J90" s="23" t="s">
        <v>1197</v>
      </c>
      <c r="K90" s="23" t="s">
        <v>1198</v>
      </c>
      <c r="L90" s="23" t="s">
        <v>1199</v>
      </c>
      <c r="M90" s="23" t="s">
        <v>1200</v>
      </c>
      <c r="N90" s="23" t="s">
        <v>1201</v>
      </c>
      <c r="O90" s="23" t="s">
        <v>1202</v>
      </c>
      <c r="P90" s="23" t="s">
        <v>1203</v>
      </c>
      <c r="Q90" s="23" t="s">
        <v>1204</v>
      </c>
      <c r="R90" s="23" t="s">
        <v>2216</v>
      </c>
      <c r="S90" s="23" t="s">
        <v>1205</v>
      </c>
      <c r="T90" s="23" t="s">
        <v>267</v>
      </c>
      <c r="U90" s="23" t="s">
        <v>278</v>
      </c>
      <c r="V90" s="23" t="s">
        <v>268</v>
      </c>
      <c r="W90" s="23" t="s">
        <v>268</v>
      </c>
      <c r="X90" s="23" t="s">
        <v>278</v>
      </c>
      <c r="Y90" s="23" t="s">
        <v>100</v>
      </c>
      <c r="Z90" s="23" t="s">
        <v>1260</v>
      </c>
      <c r="AA90" s="23" t="s">
        <v>263</v>
      </c>
      <c r="AB90" s="23" t="s">
        <v>278</v>
      </c>
      <c r="AC90" s="23" t="s">
        <v>96</v>
      </c>
      <c r="AD90" s="23" t="s">
        <v>152</v>
      </c>
      <c r="AE90" s="23" t="s">
        <v>1207</v>
      </c>
      <c r="AF90" s="23" t="s">
        <v>1207</v>
      </c>
      <c r="AG90" s="23" t="s">
        <v>278</v>
      </c>
      <c r="AH90" s="23" t="s">
        <v>278</v>
      </c>
    </row>
    <row r="91" spans="1:34" s="24" customFormat="1" x14ac:dyDescent="0.15">
      <c r="A91" s="23" t="s">
        <v>278</v>
      </c>
      <c r="B91" s="23" t="s">
        <v>1190</v>
      </c>
      <c r="C91" s="23" t="s">
        <v>1191</v>
      </c>
      <c r="D91" s="23" t="s">
        <v>1192</v>
      </c>
      <c r="E91" s="23" t="s">
        <v>1176</v>
      </c>
      <c r="F91" s="23" t="s">
        <v>1193</v>
      </c>
      <c r="G91" s="23" t="s">
        <v>1194</v>
      </c>
      <c r="H91" s="23" t="s">
        <v>1195</v>
      </c>
      <c r="I91" s="23" t="s">
        <v>1196</v>
      </c>
      <c r="J91" s="23" t="s">
        <v>1197</v>
      </c>
      <c r="K91" s="23" t="s">
        <v>1198</v>
      </c>
      <c r="L91" s="23" t="s">
        <v>1199</v>
      </c>
      <c r="M91" s="23" t="s">
        <v>1200</v>
      </c>
      <c r="N91" s="23" t="s">
        <v>1201</v>
      </c>
      <c r="O91" s="23" t="s">
        <v>1202</v>
      </c>
      <c r="P91" s="23" t="s">
        <v>1203</v>
      </c>
      <c r="Q91" s="23" t="s">
        <v>1204</v>
      </c>
      <c r="R91" s="23" t="s">
        <v>2216</v>
      </c>
      <c r="S91" s="23" t="s">
        <v>1205</v>
      </c>
      <c r="T91" s="23" t="s">
        <v>1898</v>
      </c>
      <c r="U91" s="23" t="s">
        <v>278</v>
      </c>
      <c r="V91" s="23" t="s">
        <v>1899</v>
      </c>
      <c r="W91" s="23" t="s">
        <v>1899</v>
      </c>
      <c r="X91" s="23" t="s">
        <v>278</v>
      </c>
      <c r="Y91" s="23" t="s">
        <v>100</v>
      </c>
      <c r="Z91" s="23" t="s">
        <v>1362</v>
      </c>
      <c r="AA91" s="23" t="s">
        <v>564</v>
      </c>
      <c r="AB91" s="23" t="s">
        <v>278</v>
      </c>
      <c r="AC91" s="23" t="s">
        <v>96</v>
      </c>
      <c r="AD91" s="23" t="s">
        <v>152</v>
      </c>
      <c r="AE91" s="23" t="s">
        <v>1207</v>
      </c>
      <c r="AF91" s="23" t="s">
        <v>1207</v>
      </c>
      <c r="AG91" s="23" t="s">
        <v>278</v>
      </c>
      <c r="AH91" s="23" t="s">
        <v>278</v>
      </c>
    </row>
    <row r="92" spans="1:34" s="24" customFormat="1" x14ac:dyDescent="0.15">
      <c r="A92" s="23" t="s">
        <v>278</v>
      </c>
      <c r="B92" s="23" t="s">
        <v>1190</v>
      </c>
      <c r="C92" s="23" t="s">
        <v>1191</v>
      </c>
      <c r="D92" s="23" t="s">
        <v>1192</v>
      </c>
      <c r="E92" s="23" t="s">
        <v>1176</v>
      </c>
      <c r="F92" s="23" t="s">
        <v>1193</v>
      </c>
      <c r="G92" s="23" t="s">
        <v>1194</v>
      </c>
      <c r="H92" s="23" t="s">
        <v>1195</v>
      </c>
      <c r="I92" s="23" t="s">
        <v>1196</v>
      </c>
      <c r="J92" s="23" t="s">
        <v>1197</v>
      </c>
      <c r="K92" s="23" t="s">
        <v>1198</v>
      </c>
      <c r="L92" s="23" t="s">
        <v>1199</v>
      </c>
      <c r="M92" s="23" t="s">
        <v>1200</v>
      </c>
      <c r="N92" s="23" t="s">
        <v>1201</v>
      </c>
      <c r="O92" s="23" t="s">
        <v>1202</v>
      </c>
      <c r="P92" s="23" t="s">
        <v>1203</v>
      </c>
      <c r="Q92" s="23" t="s">
        <v>1204</v>
      </c>
      <c r="R92" s="23" t="s">
        <v>2216</v>
      </c>
      <c r="S92" s="23" t="s">
        <v>1205</v>
      </c>
      <c r="T92" s="23" t="s">
        <v>1753</v>
      </c>
      <c r="U92" s="23" t="s">
        <v>278</v>
      </c>
      <c r="V92" s="23" t="s">
        <v>1754</v>
      </c>
      <c r="W92" s="23" t="s">
        <v>1754</v>
      </c>
      <c r="X92" s="23" t="s">
        <v>278</v>
      </c>
      <c r="Y92" s="23" t="s">
        <v>100</v>
      </c>
      <c r="Z92" s="23" t="s">
        <v>2238</v>
      </c>
      <c r="AA92" s="23" t="s">
        <v>1601</v>
      </c>
      <c r="AB92" s="23" t="s">
        <v>278</v>
      </c>
      <c r="AC92" s="23" t="s">
        <v>96</v>
      </c>
      <c r="AD92" s="23" t="s">
        <v>152</v>
      </c>
      <c r="AE92" s="23" t="s">
        <v>1207</v>
      </c>
      <c r="AF92" s="23" t="s">
        <v>1207</v>
      </c>
      <c r="AG92" s="23" t="s">
        <v>278</v>
      </c>
      <c r="AH92" s="23" t="s">
        <v>1207</v>
      </c>
    </row>
    <row r="93" spans="1:34" s="24" customFormat="1" x14ac:dyDescent="0.15">
      <c r="A93" s="23" t="s">
        <v>278</v>
      </c>
      <c r="B93" s="23" t="s">
        <v>1190</v>
      </c>
      <c r="C93" s="23" t="s">
        <v>1191</v>
      </c>
      <c r="D93" s="23" t="s">
        <v>1192</v>
      </c>
      <c r="E93" s="23" t="s">
        <v>1176</v>
      </c>
      <c r="F93" s="23" t="s">
        <v>1193</v>
      </c>
      <c r="G93" s="23" t="s">
        <v>1194</v>
      </c>
      <c r="H93" s="23" t="s">
        <v>1195</v>
      </c>
      <c r="I93" s="23" t="s">
        <v>1196</v>
      </c>
      <c r="J93" s="23" t="s">
        <v>1197</v>
      </c>
      <c r="K93" s="23" t="s">
        <v>1198</v>
      </c>
      <c r="L93" s="23" t="s">
        <v>1199</v>
      </c>
      <c r="M93" s="23" t="s">
        <v>1200</v>
      </c>
      <c r="N93" s="23" t="s">
        <v>1201</v>
      </c>
      <c r="O93" s="23" t="s">
        <v>1202</v>
      </c>
      <c r="P93" s="23" t="s">
        <v>1203</v>
      </c>
      <c r="Q93" s="23" t="s">
        <v>1204</v>
      </c>
      <c r="R93" s="23" t="s">
        <v>2216</v>
      </c>
      <c r="S93" s="23" t="s">
        <v>1205</v>
      </c>
      <c r="T93" s="23" t="s">
        <v>269</v>
      </c>
      <c r="U93" s="23" t="s">
        <v>278</v>
      </c>
      <c r="V93" s="23" t="s">
        <v>270</v>
      </c>
      <c r="W93" s="23" t="s">
        <v>270</v>
      </c>
      <c r="X93" s="23" t="s">
        <v>278</v>
      </c>
      <c r="Y93" s="23" t="s">
        <v>100</v>
      </c>
      <c r="Z93" s="23" t="s">
        <v>1262</v>
      </c>
      <c r="AA93" s="23" t="s">
        <v>265</v>
      </c>
      <c r="AB93" s="23" t="s">
        <v>278</v>
      </c>
      <c r="AC93" s="23" t="s">
        <v>96</v>
      </c>
      <c r="AD93" s="23" t="s">
        <v>152</v>
      </c>
      <c r="AE93" s="23" t="s">
        <v>1207</v>
      </c>
      <c r="AF93" s="23" t="s">
        <v>1207</v>
      </c>
      <c r="AG93" s="23" t="s">
        <v>278</v>
      </c>
      <c r="AH93" s="23" t="s">
        <v>278</v>
      </c>
    </row>
    <row r="94" spans="1:34" s="24" customFormat="1" x14ac:dyDescent="0.15">
      <c r="A94" s="23" t="s">
        <v>278</v>
      </c>
      <c r="B94" s="23" t="s">
        <v>1190</v>
      </c>
      <c r="C94" s="23" t="s">
        <v>1191</v>
      </c>
      <c r="D94" s="23" t="s">
        <v>1192</v>
      </c>
      <c r="E94" s="23" t="s">
        <v>1176</v>
      </c>
      <c r="F94" s="23" t="s">
        <v>1193</v>
      </c>
      <c r="G94" s="23" t="s">
        <v>1194</v>
      </c>
      <c r="H94" s="23" t="s">
        <v>1195</v>
      </c>
      <c r="I94" s="23" t="s">
        <v>1196</v>
      </c>
      <c r="J94" s="23" t="s">
        <v>1197</v>
      </c>
      <c r="K94" s="23" t="s">
        <v>1198</v>
      </c>
      <c r="L94" s="23" t="s">
        <v>1199</v>
      </c>
      <c r="M94" s="23" t="s">
        <v>1200</v>
      </c>
      <c r="N94" s="23" t="s">
        <v>1201</v>
      </c>
      <c r="O94" s="23" t="s">
        <v>1202</v>
      </c>
      <c r="P94" s="23" t="s">
        <v>1203</v>
      </c>
      <c r="Q94" s="23" t="s">
        <v>1204</v>
      </c>
      <c r="R94" s="23" t="s">
        <v>2216</v>
      </c>
      <c r="S94" s="23" t="s">
        <v>1205</v>
      </c>
      <c r="T94" s="23" t="s">
        <v>1959</v>
      </c>
      <c r="U94" s="23" t="s">
        <v>278</v>
      </c>
      <c r="V94" s="23" t="s">
        <v>1960</v>
      </c>
      <c r="W94" s="23" t="s">
        <v>1960</v>
      </c>
      <c r="X94" s="23" t="s">
        <v>278</v>
      </c>
      <c r="Y94" s="23" t="s">
        <v>100</v>
      </c>
      <c r="Z94" s="23" t="s">
        <v>2239</v>
      </c>
      <c r="AA94" s="23" t="s">
        <v>1605</v>
      </c>
      <c r="AB94" s="23" t="s">
        <v>278</v>
      </c>
      <c r="AC94" s="23" t="s">
        <v>96</v>
      </c>
      <c r="AD94" s="23" t="s">
        <v>152</v>
      </c>
      <c r="AE94" s="23" t="s">
        <v>1207</v>
      </c>
      <c r="AF94" s="23" t="s">
        <v>1207</v>
      </c>
      <c r="AG94" s="23" t="s">
        <v>278</v>
      </c>
      <c r="AH94" s="23" t="s">
        <v>1207</v>
      </c>
    </row>
    <row r="95" spans="1:34" s="24" customFormat="1" x14ac:dyDescent="0.15">
      <c r="A95" s="23" t="s">
        <v>278</v>
      </c>
      <c r="B95" s="23" t="s">
        <v>1190</v>
      </c>
      <c r="C95" s="23" t="s">
        <v>1191</v>
      </c>
      <c r="D95" s="23" t="s">
        <v>1192</v>
      </c>
      <c r="E95" s="23" t="s">
        <v>1176</v>
      </c>
      <c r="F95" s="23" t="s">
        <v>1193</v>
      </c>
      <c r="G95" s="23" t="s">
        <v>1194</v>
      </c>
      <c r="H95" s="23" t="s">
        <v>1195</v>
      </c>
      <c r="I95" s="23" t="s">
        <v>1196</v>
      </c>
      <c r="J95" s="23" t="s">
        <v>1197</v>
      </c>
      <c r="K95" s="23" t="s">
        <v>1198</v>
      </c>
      <c r="L95" s="23" t="s">
        <v>1199</v>
      </c>
      <c r="M95" s="23" t="s">
        <v>1200</v>
      </c>
      <c r="N95" s="23" t="s">
        <v>1201</v>
      </c>
      <c r="O95" s="23" t="s">
        <v>1202</v>
      </c>
      <c r="P95" s="23" t="s">
        <v>1203</v>
      </c>
      <c r="Q95" s="23" t="s">
        <v>1204</v>
      </c>
      <c r="R95" s="23" t="s">
        <v>2216</v>
      </c>
      <c r="S95" s="23" t="s">
        <v>1205</v>
      </c>
      <c r="T95" s="23" t="s">
        <v>1667</v>
      </c>
      <c r="U95" s="23" t="s">
        <v>278</v>
      </c>
      <c r="V95" s="23" t="s">
        <v>1668</v>
      </c>
      <c r="W95" s="23" t="s">
        <v>1668</v>
      </c>
      <c r="X95" s="23" t="s">
        <v>278</v>
      </c>
      <c r="Y95" s="23" t="s">
        <v>100</v>
      </c>
      <c r="Z95" s="23" t="s">
        <v>2240</v>
      </c>
      <c r="AA95" s="23" t="s">
        <v>1669</v>
      </c>
      <c r="AB95" s="23" t="s">
        <v>278</v>
      </c>
      <c r="AC95" s="23" t="s">
        <v>96</v>
      </c>
      <c r="AD95" s="23" t="s">
        <v>152</v>
      </c>
      <c r="AE95" s="23" t="s">
        <v>1207</v>
      </c>
      <c r="AF95" s="23" t="s">
        <v>1207</v>
      </c>
      <c r="AG95" s="23" t="s">
        <v>278</v>
      </c>
      <c r="AH95" s="23" t="s">
        <v>1207</v>
      </c>
    </row>
    <row r="96" spans="1:34" s="24" customFormat="1" x14ac:dyDescent="0.15">
      <c r="A96" s="23" t="s">
        <v>278</v>
      </c>
      <c r="B96" s="23" t="s">
        <v>1190</v>
      </c>
      <c r="C96" s="23" t="s">
        <v>1191</v>
      </c>
      <c r="D96" s="23" t="s">
        <v>1192</v>
      </c>
      <c r="E96" s="23" t="s">
        <v>1176</v>
      </c>
      <c r="F96" s="23" t="s">
        <v>1193</v>
      </c>
      <c r="G96" s="23" t="s">
        <v>1194</v>
      </c>
      <c r="H96" s="23" t="s">
        <v>1195</v>
      </c>
      <c r="I96" s="23" t="s">
        <v>1196</v>
      </c>
      <c r="J96" s="23" t="s">
        <v>1197</v>
      </c>
      <c r="K96" s="23" t="s">
        <v>1198</v>
      </c>
      <c r="L96" s="23" t="s">
        <v>1199</v>
      </c>
      <c r="M96" s="23" t="s">
        <v>1200</v>
      </c>
      <c r="N96" s="23" t="s">
        <v>1201</v>
      </c>
      <c r="O96" s="23" t="s">
        <v>1202</v>
      </c>
      <c r="P96" s="23" t="s">
        <v>1203</v>
      </c>
      <c r="Q96" s="23" t="s">
        <v>1204</v>
      </c>
      <c r="R96" s="23" t="s">
        <v>2216</v>
      </c>
      <c r="S96" s="23" t="s">
        <v>1205</v>
      </c>
      <c r="T96" s="23" t="s">
        <v>272</v>
      </c>
      <c r="U96" s="23" t="s">
        <v>278</v>
      </c>
      <c r="V96" s="23" t="s">
        <v>273</v>
      </c>
      <c r="W96" s="23" t="s">
        <v>273</v>
      </c>
      <c r="X96" s="23" t="s">
        <v>278</v>
      </c>
      <c r="Y96" s="23" t="s">
        <v>100</v>
      </c>
      <c r="Z96" s="23" t="s">
        <v>1265</v>
      </c>
      <c r="AA96" s="23" t="s">
        <v>274</v>
      </c>
      <c r="AB96" s="23" t="s">
        <v>278</v>
      </c>
      <c r="AC96" s="23" t="s">
        <v>96</v>
      </c>
      <c r="AD96" s="23" t="s">
        <v>152</v>
      </c>
      <c r="AE96" s="23" t="s">
        <v>1207</v>
      </c>
      <c r="AF96" s="23" t="s">
        <v>1207</v>
      </c>
      <c r="AG96" s="23" t="s">
        <v>278</v>
      </c>
      <c r="AH96" s="23" t="s">
        <v>278</v>
      </c>
    </row>
    <row r="97" spans="1:34" s="24" customFormat="1" x14ac:dyDescent="0.15">
      <c r="A97" s="23" t="s">
        <v>278</v>
      </c>
      <c r="B97" s="23" t="s">
        <v>1190</v>
      </c>
      <c r="C97" s="23" t="s">
        <v>1191</v>
      </c>
      <c r="D97" s="23" t="s">
        <v>1192</v>
      </c>
      <c r="E97" s="23" t="s">
        <v>1176</v>
      </c>
      <c r="F97" s="23" t="s">
        <v>1193</v>
      </c>
      <c r="G97" s="23" t="s">
        <v>1194</v>
      </c>
      <c r="H97" s="23" t="s">
        <v>1195</v>
      </c>
      <c r="I97" s="23" t="s">
        <v>1196</v>
      </c>
      <c r="J97" s="23" t="s">
        <v>1197</v>
      </c>
      <c r="K97" s="23" t="s">
        <v>1198</v>
      </c>
      <c r="L97" s="23" t="s">
        <v>1199</v>
      </c>
      <c r="M97" s="23" t="s">
        <v>1200</v>
      </c>
      <c r="N97" s="23" t="s">
        <v>1201</v>
      </c>
      <c r="O97" s="23" t="s">
        <v>1202</v>
      </c>
      <c r="P97" s="23" t="s">
        <v>1203</v>
      </c>
      <c r="Q97" s="23" t="s">
        <v>1204</v>
      </c>
      <c r="R97" s="23" t="s">
        <v>2216</v>
      </c>
      <c r="S97" s="23" t="s">
        <v>1205</v>
      </c>
      <c r="T97" s="23" t="s">
        <v>275</v>
      </c>
      <c r="U97" s="23" t="s">
        <v>278</v>
      </c>
      <c r="V97" s="23" t="s">
        <v>276</v>
      </c>
      <c r="W97" s="23" t="s">
        <v>276</v>
      </c>
      <c r="X97" s="23" t="s">
        <v>278</v>
      </c>
      <c r="Y97" s="23" t="s">
        <v>100</v>
      </c>
      <c r="Z97" s="23" t="s">
        <v>1266</v>
      </c>
      <c r="AA97" s="23" t="s">
        <v>277</v>
      </c>
      <c r="AB97" s="23" t="s">
        <v>278</v>
      </c>
      <c r="AC97" s="23" t="s">
        <v>278</v>
      </c>
      <c r="AD97" s="23" t="s">
        <v>152</v>
      </c>
      <c r="AE97" s="23" t="s">
        <v>1207</v>
      </c>
      <c r="AF97" s="23" t="s">
        <v>1207</v>
      </c>
      <c r="AG97" s="23" t="s">
        <v>278</v>
      </c>
      <c r="AH97" s="23" t="s">
        <v>278</v>
      </c>
    </row>
    <row r="98" spans="1:34" s="24" customFormat="1" x14ac:dyDescent="0.15">
      <c r="A98" s="23" t="s">
        <v>278</v>
      </c>
      <c r="B98" s="23" t="s">
        <v>1190</v>
      </c>
      <c r="C98" s="23" t="s">
        <v>1191</v>
      </c>
      <c r="D98" s="23" t="s">
        <v>1192</v>
      </c>
      <c r="E98" s="23" t="s">
        <v>1176</v>
      </c>
      <c r="F98" s="23" t="s">
        <v>1193</v>
      </c>
      <c r="G98" s="23" t="s">
        <v>1194</v>
      </c>
      <c r="H98" s="23" t="s">
        <v>1195</v>
      </c>
      <c r="I98" s="23" t="s">
        <v>1196</v>
      </c>
      <c r="J98" s="23" t="s">
        <v>1197</v>
      </c>
      <c r="K98" s="23" t="s">
        <v>1198</v>
      </c>
      <c r="L98" s="23" t="s">
        <v>1199</v>
      </c>
      <c r="M98" s="23" t="s">
        <v>1200</v>
      </c>
      <c r="N98" s="23" t="s">
        <v>1201</v>
      </c>
      <c r="O98" s="23" t="s">
        <v>1202</v>
      </c>
      <c r="P98" s="23" t="s">
        <v>1203</v>
      </c>
      <c r="Q98" s="23" t="s">
        <v>1204</v>
      </c>
      <c r="R98" s="23" t="s">
        <v>2216</v>
      </c>
      <c r="S98" s="23" t="s">
        <v>1205</v>
      </c>
      <c r="T98" s="23" t="s">
        <v>2061</v>
      </c>
      <c r="U98" s="23" t="s">
        <v>278</v>
      </c>
      <c r="V98" s="23" t="s">
        <v>2062</v>
      </c>
      <c r="W98" s="23" t="s">
        <v>2062</v>
      </c>
      <c r="X98" s="23" t="s">
        <v>278</v>
      </c>
      <c r="Y98" s="23" t="s">
        <v>100</v>
      </c>
      <c r="Z98" s="23" t="s">
        <v>2241</v>
      </c>
      <c r="AA98" s="23" t="s">
        <v>2063</v>
      </c>
      <c r="AB98" s="23" t="s">
        <v>278</v>
      </c>
      <c r="AC98" s="23" t="s">
        <v>96</v>
      </c>
      <c r="AD98" s="23" t="s">
        <v>152</v>
      </c>
      <c r="AE98" s="23" t="s">
        <v>1207</v>
      </c>
      <c r="AF98" s="23" t="s">
        <v>1207</v>
      </c>
      <c r="AG98" s="23" t="s">
        <v>278</v>
      </c>
      <c r="AH98" s="23" t="s">
        <v>278</v>
      </c>
    </row>
    <row r="99" spans="1:34" s="24" customFormat="1" x14ac:dyDescent="0.15">
      <c r="A99" s="23" t="s">
        <v>278</v>
      </c>
      <c r="B99" s="23" t="s">
        <v>1190</v>
      </c>
      <c r="C99" s="23" t="s">
        <v>1191</v>
      </c>
      <c r="D99" s="23" t="s">
        <v>1192</v>
      </c>
      <c r="E99" s="23" t="s">
        <v>1176</v>
      </c>
      <c r="F99" s="23" t="s">
        <v>1193</v>
      </c>
      <c r="G99" s="23" t="s">
        <v>1194</v>
      </c>
      <c r="H99" s="23" t="s">
        <v>1195</v>
      </c>
      <c r="I99" s="23" t="s">
        <v>1196</v>
      </c>
      <c r="J99" s="23" t="s">
        <v>1197</v>
      </c>
      <c r="K99" s="23" t="s">
        <v>1198</v>
      </c>
      <c r="L99" s="23" t="s">
        <v>1199</v>
      </c>
      <c r="M99" s="23" t="s">
        <v>1200</v>
      </c>
      <c r="N99" s="23" t="s">
        <v>1201</v>
      </c>
      <c r="O99" s="23" t="s">
        <v>1202</v>
      </c>
      <c r="P99" s="23" t="s">
        <v>1203</v>
      </c>
      <c r="Q99" s="23" t="s">
        <v>1204</v>
      </c>
      <c r="R99" s="23" t="s">
        <v>2216</v>
      </c>
      <c r="S99" s="23" t="s">
        <v>1205</v>
      </c>
      <c r="T99" s="23" t="s">
        <v>1851</v>
      </c>
      <c r="U99" s="23" t="s">
        <v>278</v>
      </c>
      <c r="V99" s="23" t="s">
        <v>1852</v>
      </c>
      <c r="W99" s="23" t="s">
        <v>1852</v>
      </c>
      <c r="X99" s="23" t="s">
        <v>278</v>
      </c>
      <c r="Y99" s="23" t="s">
        <v>100</v>
      </c>
      <c r="Z99" s="23" t="s">
        <v>2242</v>
      </c>
      <c r="AA99" s="23" t="s">
        <v>1853</v>
      </c>
      <c r="AB99" s="23" t="s">
        <v>278</v>
      </c>
      <c r="AC99" s="23" t="s">
        <v>96</v>
      </c>
      <c r="AD99" s="23" t="s">
        <v>152</v>
      </c>
      <c r="AE99" s="23" t="s">
        <v>278</v>
      </c>
      <c r="AF99" s="23" t="s">
        <v>1207</v>
      </c>
      <c r="AG99" s="23" t="s">
        <v>278</v>
      </c>
      <c r="AH99" s="23" t="s">
        <v>1207</v>
      </c>
    </row>
    <row r="100" spans="1:34" s="24" customFormat="1" x14ac:dyDescent="0.15">
      <c r="A100" s="23" t="s">
        <v>278</v>
      </c>
      <c r="B100" s="23" t="s">
        <v>1190</v>
      </c>
      <c r="C100" s="23" t="s">
        <v>1191</v>
      </c>
      <c r="D100" s="23" t="s">
        <v>1192</v>
      </c>
      <c r="E100" s="23" t="s">
        <v>1176</v>
      </c>
      <c r="F100" s="23" t="s">
        <v>1193</v>
      </c>
      <c r="G100" s="23" t="s">
        <v>1194</v>
      </c>
      <c r="H100" s="23" t="s">
        <v>1195</v>
      </c>
      <c r="I100" s="23" t="s">
        <v>1196</v>
      </c>
      <c r="J100" s="23" t="s">
        <v>1197</v>
      </c>
      <c r="K100" s="23" t="s">
        <v>1198</v>
      </c>
      <c r="L100" s="23" t="s">
        <v>1199</v>
      </c>
      <c r="M100" s="23" t="s">
        <v>1200</v>
      </c>
      <c r="N100" s="23" t="s">
        <v>1201</v>
      </c>
      <c r="O100" s="23" t="s">
        <v>1202</v>
      </c>
      <c r="P100" s="23" t="s">
        <v>1203</v>
      </c>
      <c r="Q100" s="23" t="s">
        <v>1204</v>
      </c>
      <c r="R100" s="23" t="s">
        <v>2216</v>
      </c>
      <c r="S100" s="23" t="s">
        <v>1205</v>
      </c>
      <c r="T100" s="23" t="s">
        <v>279</v>
      </c>
      <c r="U100" s="23" t="s">
        <v>278</v>
      </c>
      <c r="V100" s="23" t="s">
        <v>280</v>
      </c>
      <c r="W100" s="23" t="s">
        <v>280</v>
      </c>
      <c r="X100" s="23" t="s">
        <v>278</v>
      </c>
      <c r="Y100" s="23" t="s">
        <v>100</v>
      </c>
      <c r="Z100" s="23" t="s">
        <v>1267</v>
      </c>
      <c r="AA100" s="23" t="s">
        <v>281</v>
      </c>
      <c r="AB100" s="23" t="s">
        <v>278</v>
      </c>
      <c r="AC100" s="23" t="s">
        <v>96</v>
      </c>
      <c r="AD100" s="23" t="s">
        <v>152</v>
      </c>
      <c r="AE100" s="23" t="s">
        <v>1207</v>
      </c>
      <c r="AF100" s="23" t="s">
        <v>1207</v>
      </c>
      <c r="AG100" s="23" t="s">
        <v>278</v>
      </c>
      <c r="AH100" s="23" t="s">
        <v>1207</v>
      </c>
    </row>
    <row r="101" spans="1:34" s="24" customFormat="1" x14ac:dyDescent="0.15">
      <c r="A101" s="23" t="s">
        <v>278</v>
      </c>
      <c r="B101" s="23" t="s">
        <v>1190</v>
      </c>
      <c r="C101" s="23" t="s">
        <v>1191</v>
      </c>
      <c r="D101" s="23" t="s">
        <v>1192</v>
      </c>
      <c r="E101" s="23" t="s">
        <v>1176</v>
      </c>
      <c r="F101" s="23" t="s">
        <v>1193</v>
      </c>
      <c r="G101" s="23" t="s">
        <v>1194</v>
      </c>
      <c r="H101" s="23" t="s">
        <v>1195</v>
      </c>
      <c r="I101" s="23" t="s">
        <v>1196</v>
      </c>
      <c r="J101" s="23" t="s">
        <v>1197</v>
      </c>
      <c r="K101" s="23" t="s">
        <v>1198</v>
      </c>
      <c r="L101" s="23" t="s">
        <v>1199</v>
      </c>
      <c r="M101" s="23" t="s">
        <v>1200</v>
      </c>
      <c r="N101" s="23" t="s">
        <v>1201</v>
      </c>
      <c r="O101" s="23" t="s">
        <v>1202</v>
      </c>
      <c r="P101" s="23" t="s">
        <v>1203</v>
      </c>
      <c r="Q101" s="23" t="s">
        <v>1204</v>
      </c>
      <c r="R101" s="23" t="s">
        <v>2216</v>
      </c>
      <c r="S101" s="23" t="s">
        <v>1205</v>
      </c>
      <c r="T101" s="23" t="s">
        <v>282</v>
      </c>
      <c r="U101" s="23" t="s">
        <v>278</v>
      </c>
      <c r="V101" s="23" t="s">
        <v>283</v>
      </c>
      <c r="W101" s="23" t="s">
        <v>283</v>
      </c>
      <c r="X101" s="23" t="s">
        <v>278</v>
      </c>
      <c r="Y101" s="23" t="s">
        <v>100</v>
      </c>
      <c r="Z101" s="23" t="s">
        <v>1268</v>
      </c>
      <c r="AA101" s="23" t="s">
        <v>284</v>
      </c>
      <c r="AB101" s="23" t="s">
        <v>278</v>
      </c>
      <c r="AC101" s="23" t="s">
        <v>96</v>
      </c>
      <c r="AD101" s="23" t="s">
        <v>152</v>
      </c>
      <c r="AE101" s="23" t="s">
        <v>1207</v>
      </c>
      <c r="AF101" s="23" t="s">
        <v>1207</v>
      </c>
      <c r="AG101" s="23" t="s">
        <v>278</v>
      </c>
      <c r="AH101" s="23" t="s">
        <v>1207</v>
      </c>
    </row>
    <row r="102" spans="1:34" s="24" customFormat="1" x14ac:dyDescent="0.15">
      <c r="A102" s="23" t="s">
        <v>278</v>
      </c>
      <c r="B102" s="23" t="s">
        <v>1190</v>
      </c>
      <c r="C102" s="23" t="s">
        <v>1191</v>
      </c>
      <c r="D102" s="23" t="s">
        <v>1192</v>
      </c>
      <c r="E102" s="23" t="s">
        <v>1176</v>
      </c>
      <c r="F102" s="23" t="s">
        <v>1193</v>
      </c>
      <c r="G102" s="23" t="s">
        <v>1194</v>
      </c>
      <c r="H102" s="23" t="s">
        <v>1195</v>
      </c>
      <c r="I102" s="23" t="s">
        <v>1196</v>
      </c>
      <c r="J102" s="23" t="s">
        <v>1197</v>
      </c>
      <c r="K102" s="23" t="s">
        <v>1198</v>
      </c>
      <c r="L102" s="23" t="s">
        <v>1199</v>
      </c>
      <c r="M102" s="23" t="s">
        <v>1200</v>
      </c>
      <c r="N102" s="23" t="s">
        <v>1201</v>
      </c>
      <c r="O102" s="23" t="s">
        <v>1202</v>
      </c>
      <c r="P102" s="23" t="s">
        <v>1203</v>
      </c>
      <c r="Q102" s="23" t="s">
        <v>1204</v>
      </c>
      <c r="R102" s="23" t="s">
        <v>2216</v>
      </c>
      <c r="S102" s="23" t="s">
        <v>1205</v>
      </c>
      <c r="T102" s="23" t="s">
        <v>285</v>
      </c>
      <c r="U102" s="23" t="s">
        <v>278</v>
      </c>
      <c r="V102" s="23" t="s">
        <v>286</v>
      </c>
      <c r="W102" s="23" t="s">
        <v>286</v>
      </c>
      <c r="X102" s="23" t="s">
        <v>278</v>
      </c>
      <c r="Y102" s="23" t="s">
        <v>100</v>
      </c>
      <c r="Z102" s="23" t="s">
        <v>2243</v>
      </c>
      <c r="AA102" s="23" t="s">
        <v>1564</v>
      </c>
      <c r="AB102" s="23" t="s">
        <v>278</v>
      </c>
      <c r="AC102" s="23" t="s">
        <v>96</v>
      </c>
      <c r="AD102" s="23" t="s">
        <v>152</v>
      </c>
      <c r="AE102" s="23" t="s">
        <v>1207</v>
      </c>
      <c r="AF102" s="23" t="s">
        <v>1207</v>
      </c>
      <c r="AG102" s="23" t="s">
        <v>278</v>
      </c>
      <c r="AH102" s="23" t="s">
        <v>278</v>
      </c>
    </row>
    <row r="103" spans="1:34" s="24" customFormat="1" x14ac:dyDescent="0.15">
      <c r="A103" s="23" t="s">
        <v>278</v>
      </c>
      <c r="B103" s="23" t="s">
        <v>1190</v>
      </c>
      <c r="C103" s="23" t="s">
        <v>1191</v>
      </c>
      <c r="D103" s="23" t="s">
        <v>1192</v>
      </c>
      <c r="E103" s="23" t="s">
        <v>1176</v>
      </c>
      <c r="F103" s="23" t="s">
        <v>1193</v>
      </c>
      <c r="G103" s="23" t="s">
        <v>1194</v>
      </c>
      <c r="H103" s="23" t="s">
        <v>1195</v>
      </c>
      <c r="I103" s="23" t="s">
        <v>1196</v>
      </c>
      <c r="J103" s="23" t="s">
        <v>1197</v>
      </c>
      <c r="K103" s="23" t="s">
        <v>1198</v>
      </c>
      <c r="L103" s="23" t="s">
        <v>1199</v>
      </c>
      <c r="M103" s="23" t="s">
        <v>1200</v>
      </c>
      <c r="N103" s="23" t="s">
        <v>1201</v>
      </c>
      <c r="O103" s="23" t="s">
        <v>1202</v>
      </c>
      <c r="P103" s="23" t="s">
        <v>1203</v>
      </c>
      <c r="Q103" s="23" t="s">
        <v>1204</v>
      </c>
      <c r="R103" s="23" t="s">
        <v>2216</v>
      </c>
      <c r="S103" s="23" t="s">
        <v>1205</v>
      </c>
      <c r="T103" s="23" t="s">
        <v>288</v>
      </c>
      <c r="U103" s="23" t="s">
        <v>278</v>
      </c>
      <c r="V103" s="23" t="s">
        <v>289</v>
      </c>
      <c r="W103" s="23" t="s">
        <v>289</v>
      </c>
      <c r="X103" s="23" t="s">
        <v>278</v>
      </c>
      <c r="Y103" s="23" t="s">
        <v>100</v>
      </c>
      <c r="Z103" s="23" t="s">
        <v>1270</v>
      </c>
      <c r="AA103" s="23" t="s">
        <v>290</v>
      </c>
      <c r="AB103" s="23" t="s">
        <v>278</v>
      </c>
      <c r="AC103" s="23" t="s">
        <v>96</v>
      </c>
      <c r="AD103" s="23" t="s">
        <v>152</v>
      </c>
      <c r="AE103" s="23" t="s">
        <v>1207</v>
      </c>
      <c r="AF103" s="23" t="s">
        <v>1207</v>
      </c>
      <c r="AG103" s="23" t="s">
        <v>278</v>
      </c>
      <c r="AH103" s="23" t="s">
        <v>278</v>
      </c>
    </row>
    <row r="104" spans="1:34" s="24" customFormat="1" x14ac:dyDescent="0.15">
      <c r="A104" s="23" t="s">
        <v>278</v>
      </c>
      <c r="B104" s="23" t="s">
        <v>1190</v>
      </c>
      <c r="C104" s="23" t="s">
        <v>1191</v>
      </c>
      <c r="D104" s="23" t="s">
        <v>1192</v>
      </c>
      <c r="E104" s="23" t="s">
        <v>1176</v>
      </c>
      <c r="F104" s="23" t="s">
        <v>1193</v>
      </c>
      <c r="G104" s="23" t="s">
        <v>1194</v>
      </c>
      <c r="H104" s="23" t="s">
        <v>1195</v>
      </c>
      <c r="I104" s="23" t="s">
        <v>1196</v>
      </c>
      <c r="J104" s="23" t="s">
        <v>1197</v>
      </c>
      <c r="K104" s="23" t="s">
        <v>1198</v>
      </c>
      <c r="L104" s="23" t="s">
        <v>1199</v>
      </c>
      <c r="M104" s="23" t="s">
        <v>1200</v>
      </c>
      <c r="N104" s="23" t="s">
        <v>1201</v>
      </c>
      <c r="O104" s="23" t="s">
        <v>1202</v>
      </c>
      <c r="P104" s="23" t="s">
        <v>1203</v>
      </c>
      <c r="Q104" s="23" t="s">
        <v>1204</v>
      </c>
      <c r="R104" s="23" t="s">
        <v>2216</v>
      </c>
      <c r="S104" s="23" t="s">
        <v>1205</v>
      </c>
      <c r="T104" s="23" t="s">
        <v>291</v>
      </c>
      <c r="U104" s="23" t="s">
        <v>278</v>
      </c>
      <c r="V104" s="23" t="s">
        <v>1886</v>
      </c>
      <c r="W104" s="23" t="s">
        <v>1886</v>
      </c>
      <c r="X104" s="23" t="s">
        <v>278</v>
      </c>
      <c r="Y104" s="23" t="s">
        <v>100</v>
      </c>
      <c r="Z104" s="23" t="s">
        <v>2244</v>
      </c>
      <c r="AA104" s="23" t="s">
        <v>1596</v>
      </c>
      <c r="AB104" s="23" t="s">
        <v>278</v>
      </c>
      <c r="AC104" s="23" t="s">
        <v>96</v>
      </c>
      <c r="AD104" s="23" t="s">
        <v>152</v>
      </c>
      <c r="AE104" s="23" t="s">
        <v>1207</v>
      </c>
      <c r="AF104" s="23" t="s">
        <v>1207</v>
      </c>
      <c r="AG104" s="23" t="s">
        <v>278</v>
      </c>
      <c r="AH104" s="23" t="s">
        <v>278</v>
      </c>
    </row>
    <row r="105" spans="1:34" s="24" customFormat="1" x14ac:dyDescent="0.15">
      <c r="A105" s="23" t="s">
        <v>278</v>
      </c>
      <c r="B105" s="23" t="s">
        <v>1190</v>
      </c>
      <c r="C105" s="23" t="s">
        <v>1191</v>
      </c>
      <c r="D105" s="23" t="s">
        <v>1192</v>
      </c>
      <c r="E105" s="23" t="s">
        <v>1176</v>
      </c>
      <c r="F105" s="23" t="s">
        <v>1193</v>
      </c>
      <c r="G105" s="23" t="s">
        <v>1194</v>
      </c>
      <c r="H105" s="23" t="s">
        <v>1195</v>
      </c>
      <c r="I105" s="23" t="s">
        <v>1196</v>
      </c>
      <c r="J105" s="23" t="s">
        <v>1197</v>
      </c>
      <c r="K105" s="23" t="s">
        <v>1198</v>
      </c>
      <c r="L105" s="23" t="s">
        <v>1199</v>
      </c>
      <c r="M105" s="23" t="s">
        <v>1200</v>
      </c>
      <c r="N105" s="23" t="s">
        <v>1201</v>
      </c>
      <c r="O105" s="23" t="s">
        <v>1202</v>
      </c>
      <c r="P105" s="23" t="s">
        <v>1203</v>
      </c>
      <c r="Q105" s="23" t="s">
        <v>1204</v>
      </c>
      <c r="R105" s="23" t="s">
        <v>2216</v>
      </c>
      <c r="S105" s="23" t="s">
        <v>1205</v>
      </c>
      <c r="T105" s="23" t="s">
        <v>2134</v>
      </c>
      <c r="U105" s="23" t="s">
        <v>278</v>
      </c>
      <c r="V105" s="23" t="s">
        <v>2135</v>
      </c>
      <c r="W105" s="23" t="s">
        <v>2135</v>
      </c>
      <c r="X105" s="23" t="s">
        <v>278</v>
      </c>
      <c r="Y105" s="23" t="s">
        <v>100</v>
      </c>
      <c r="Z105" s="23" t="s">
        <v>1271</v>
      </c>
      <c r="AA105" s="23" t="s">
        <v>292</v>
      </c>
      <c r="AB105" s="23" t="s">
        <v>278</v>
      </c>
      <c r="AC105" s="23" t="s">
        <v>96</v>
      </c>
      <c r="AD105" s="23" t="s">
        <v>152</v>
      </c>
      <c r="AE105" s="23" t="s">
        <v>1207</v>
      </c>
      <c r="AF105" s="23" t="s">
        <v>1207</v>
      </c>
      <c r="AG105" s="23" t="s">
        <v>278</v>
      </c>
      <c r="AH105" s="23" t="s">
        <v>1207</v>
      </c>
    </row>
    <row r="106" spans="1:34" s="24" customFormat="1" x14ac:dyDescent="0.15">
      <c r="A106" s="23" t="s">
        <v>278</v>
      </c>
      <c r="B106" s="23" t="s">
        <v>1190</v>
      </c>
      <c r="C106" s="23" t="s">
        <v>1191</v>
      </c>
      <c r="D106" s="23" t="s">
        <v>1192</v>
      </c>
      <c r="E106" s="23" t="s">
        <v>1176</v>
      </c>
      <c r="F106" s="23" t="s">
        <v>1193</v>
      </c>
      <c r="G106" s="23" t="s">
        <v>1194</v>
      </c>
      <c r="H106" s="23" t="s">
        <v>1195</v>
      </c>
      <c r="I106" s="23" t="s">
        <v>1196</v>
      </c>
      <c r="J106" s="23" t="s">
        <v>1197</v>
      </c>
      <c r="K106" s="23" t="s">
        <v>1198</v>
      </c>
      <c r="L106" s="23" t="s">
        <v>1199</v>
      </c>
      <c r="M106" s="23" t="s">
        <v>1200</v>
      </c>
      <c r="N106" s="23" t="s">
        <v>1201</v>
      </c>
      <c r="O106" s="23" t="s">
        <v>1202</v>
      </c>
      <c r="P106" s="23" t="s">
        <v>1203</v>
      </c>
      <c r="Q106" s="23" t="s">
        <v>1204</v>
      </c>
      <c r="R106" s="23" t="s">
        <v>2216</v>
      </c>
      <c r="S106" s="23" t="s">
        <v>1205</v>
      </c>
      <c r="T106" s="23" t="s">
        <v>295</v>
      </c>
      <c r="U106" s="23" t="s">
        <v>278</v>
      </c>
      <c r="V106" s="23" t="s">
        <v>296</v>
      </c>
      <c r="W106" s="23" t="s">
        <v>296</v>
      </c>
      <c r="X106" s="23" t="s">
        <v>278</v>
      </c>
      <c r="Y106" s="23" t="s">
        <v>100</v>
      </c>
      <c r="Z106" s="23" t="s">
        <v>1274</v>
      </c>
      <c r="AA106" s="23" t="s">
        <v>297</v>
      </c>
      <c r="AB106" s="23" t="s">
        <v>278</v>
      </c>
      <c r="AC106" s="23" t="s">
        <v>96</v>
      </c>
      <c r="AD106" s="23" t="s">
        <v>152</v>
      </c>
      <c r="AE106" s="23" t="s">
        <v>1207</v>
      </c>
      <c r="AF106" s="23" t="s">
        <v>1207</v>
      </c>
      <c r="AG106" s="23" t="s">
        <v>278</v>
      </c>
      <c r="AH106" s="23" t="s">
        <v>278</v>
      </c>
    </row>
    <row r="107" spans="1:34" s="24" customFormat="1" x14ac:dyDescent="0.15">
      <c r="A107" s="23" t="s">
        <v>278</v>
      </c>
      <c r="B107" s="23" t="s">
        <v>1190</v>
      </c>
      <c r="C107" s="23" t="s">
        <v>1191</v>
      </c>
      <c r="D107" s="23" t="s">
        <v>1192</v>
      </c>
      <c r="E107" s="23" t="s">
        <v>1176</v>
      </c>
      <c r="F107" s="23" t="s">
        <v>1193</v>
      </c>
      <c r="G107" s="23" t="s">
        <v>1194</v>
      </c>
      <c r="H107" s="23" t="s">
        <v>1195</v>
      </c>
      <c r="I107" s="23" t="s">
        <v>1196</v>
      </c>
      <c r="J107" s="23" t="s">
        <v>1197</v>
      </c>
      <c r="K107" s="23" t="s">
        <v>1198</v>
      </c>
      <c r="L107" s="23" t="s">
        <v>1199</v>
      </c>
      <c r="M107" s="23" t="s">
        <v>1200</v>
      </c>
      <c r="N107" s="23" t="s">
        <v>1201</v>
      </c>
      <c r="O107" s="23" t="s">
        <v>1202</v>
      </c>
      <c r="P107" s="23" t="s">
        <v>1203</v>
      </c>
      <c r="Q107" s="23" t="s">
        <v>1204</v>
      </c>
      <c r="R107" s="23" t="s">
        <v>2216</v>
      </c>
      <c r="S107" s="23" t="s">
        <v>1205</v>
      </c>
      <c r="T107" s="23" t="s">
        <v>298</v>
      </c>
      <c r="U107" s="23" t="s">
        <v>278</v>
      </c>
      <c r="V107" s="23" t="s">
        <v>299</v>
      </c>
      <c r="W107" s="23" t="s">
        <v>299</v>
      </c>
      <c r="X107" s="23" t="s">
        <v>278</v>
      </c>
      <c r="Y107" s="23" t="s">
        <v>100</v>
      </c>
      <c r="Z107" s="23" t="s">
        <v>1272</v>
      </c>
      <c r="AA107" s="23" t="s">
        <v>293</v>
      </c>
      <c r="AB107" s="23" t="s">
        <v>278</v>
      </c>
      <c r="AC107" s="23" t="s">
        <v>96</v>
      </c>
      <c r="AD107" s="23" t="s">
        <v>152</v>
      </c>
      <c r="AE107" s="23" t="s">
        <v>1207</v>
      </c>
      <c r="AF107" s="23" t="s">
        <v>1207</v>
      </c>
      <c r="AG107" s="23" t="s">
        <v>278</v>
      </c>
      <c r="AH107" s="23" t="s">
        <v>278</v>
      </c>
    </row>
    <row r="108" spans="1:34" s="24" customFormat="1" x14ac:dyDescent="0.15">
      <c r="A108" s="23" t="s">
        <v>278</v>
      </c>
      <c r="B108" s="23" t="s">
        <v>1190</v>
      </c>
      <c r="C108" s="23" t="s">
        <v>1191</v>
      </c>
      <c r="D108" s="23" t="s">
        <v>1192</v>
      </c>
      <c r="E108" s="23" t="s">
        <v>1176</v>
      </c>
      <c r="F108" s="23" t="s">
        <v>1193</v>
      </c>
      <c r="G108" s="23" t="s">
        <v>1194</v>
      </c>
      <c r="H108" s="23" t="s">
        <v>1195</v>
      </c>
      <c r="I108" s="23" t="s">
        <v>1196</v>
      </c>
      <c r="J108" s="23" t="s">
        <v>1197</v>
      </c>
      <c r="K108" s="23" t="s">
        <v>1198</v>
      </c>
      <c r="L108" s="23" t="s">
        <v>1199</v>
      </c>
      <c r="M108" s="23" t="s">
        <v>1200</v>
      </c>
      <c r="N108" s="23" t="s">
        <v>1201</v>
      </c>
      <c r="O108" s="23" t="s">
        <v>1202</v>
      </c>
      <c r="P108" s="23" t="s">
        <v>1203</v>
      </c>
      <c r="Q108" s="23" t="s">
        <v>1204</v>
      </c>
      <c r="R108" s="23" t="s">
        <v>2216</v>
      </c>
      <c r="S108" s="23" t="s">
        <v>1205</v>
      </c>
      <c r="T108" s="23" t="s">
        <v>300</v>
      </c>
      <c r="U108" s="23" t="s">
        <v>278</v>
      </c>
      <c r="V108" s="23" t="s">
        <v>301</v>
      </c>
      <c r="W108" s="23" t="s">
        <v>301</v>
      </c>
      <c r="X108" s="23" t="s">
        <v>278</v>
      </c>
      <c r="Y108" s="23" t="s">
        <v>100</v>
      </c>
      <c r="Z108" s="23" t="s">
        <v>1272</v>
      </c>
      <c r="AA108" s="23" t="s">
        <v>293</v>
      </c>
      <c r="AB108" s="23" t="s">
        <v>278</v>
      </c>
      <c r="AC108" s="23" t="s">
        <v>96</v>
      </c>
      <c r="AD108" s="23" t="s">
        <v>152</v>
      </c>
      <c r="AE108" s="23" t="s">
        <v>1207</v>
      </c>
      <c r="AF108" s="23" t="s">
        <v>1207</v>
      </c>
      <c r="AG108" s="23" t="s">
        <v>278</v>
      </c>
      <c r="AH108" s="23" t="s">
        <v>278</v>
      </c>
    </row>
    <row r="109" spans="1:34" s="24" customFormat="1" x14ac:dyDescent="0.15">
      <c r="A109" s="23" t="s">
        <v>278</v>
      </c>
      <c r="B109" s="23" t="s">
        <v>1190</v>
      </c>
      <c r="C109" s="23" t="s">
        <v>1191</v>
      </c>
      <c r="D109" s="23" t="s">
        <v>1192</v>
      </c>
      <c r="E109" s="23" t="s">
        <v>1176</v>
      </c>
      <c r="F109" s="23" t="s">
        <v>1193</v>
      </c>
      <c r="G109" s="23" t="s">
        <v>1194</v>
      </c>
      <c r="H109" s="23" t="s">
        <v>1195</v>
      </c>
      <c r="I109" s="23" t="s">
        <v>1196</v>
      </c>
      <c r="J109" s="23" t="s">
        <v>1197</v>
      </c>
      <c r="K109" s="23" t="s">
        <v>1198</v>
      </c>
      <c r="L109" s="23" t="s">
        <v>1199</v>
      </c>
      <c r="M109" s="23" t="s">
        <v>1200</v>
      </c>
      <c r="N109" s="23" t="s">
        <v>1201</v>
      </c>
      <c r="O109" s="23" t="s">
        <v>1202</v>
      </c>
      <c r="P109" s="23" t="s">
        <v>1203</v>
      </c>
      <c r="Q109" s="23" t="s">
        <v>1204</v>
      </c>
      <c r="R109" s="23" t="s">
        <v>2216</v>
      </c>
      <c r="S109" s="23" t="s">
        <v>1205</v>
      </c>
      <c r="T109" s="23" t="s">
        <v>302</v>
      </c>
      <c r="U109" s="23" t="s">
        <v>278</v>
      </c>
      <c r="V109" s="23" t="s">
        <v>303</v>
      </c>
      <c r="W109" s="23" t="s">
        <v>303</v>
      </c>
      <c r="X109" s="23" t="s">
        <v>278</v>
      </c>
      <c r="Y109" s="23" t="s">
        <v>100</v>
      </c>
      <c r="Z109" s="23" t="s">
        <v>1269</v>
      </c>
      <c r="AA109" s="23" t="s">
        <v>287</v>
      </c>
      <c r="AB109" s="23" t="s">
        <v>278</v>
      </c>
      <c r="AC109" s="23" t="s">
        <v>96</v>
      </c>
      <c r="AD109" s="23" t="s">
        <v>152</v>
      </c>
      <c r="AE109" s="23" t="s">
        <v>1207</v>
      </c>
      <c r="AF109" s="23" t="s">
        <v>1207</v>
      </c>
      <c r="AG109" s="23" t="s">
        <v>278</v>
      </c>
      <c r="AH109" s="23" t="s">
        <v>278</v>
      </c>
    </row>
    <row r="110" spans="1:34" s="24" customFormat="1" x14ac:dyDescent="0.15">
      <c r="A110" s="23" t="s">
        <v>278</v>
      </c>
      <c r="B110" s="23" t="s">
        <v>1190</v>
      </c>
      <c r="C110" s="23" t="s">
        <v>1191</v>
      </c>
      <c r="D110" s="23" t="s">
        <v>1192</v>
      </c>
      <c r="E110" s="23" t="s">
        <v>1176</v>
      </c>
      <c r="F110" s="23" t="s">
        <v>1193</v>
      </c>
      <c r="G110" s="23" t="s">
        <v>1194</v>
      </c>
      <c r="H110" s="23" t="s">
        <v>1195</v>
      </c>
      <c r="I110" s="23" t="s">
        <v>1196</v>
      </c>
      <c r="J110" s="23" t="s">
        <v>1197</v>
      </c>
      <c r="K110" s="23" t="s">
        <v>1198</v>
      </c>
      <c r="L110" s="23" t="s">
        <v>1199</v>
      </c>
      <c r="M110" s="23" t="s">
        <v>1200</v>
      </c>
      <c r="N110" s="23" t="s">
        <v>1201</v>
      </c>
      <c r="O110" s="23" t="s">
        <v>1202</v>
      </c>
      <c r="P110" s="23" t="s">
        <v>1203</v>
      </c>
      <c r="Q110" s="23" t="s">
        <v>1204</v>
      </c>
      <c r="R110" s="23" t="s">
        <v>2216</v>
      </c>
      <c r="S110" s="23" t="s">
        <v>1205</v>
      </c>
      <c r="T110" s="23" t="s">
        <v>304</v>
      </c>
      <c r="U110" s="23" t="s">
        <v>278</v>
      </c>
      <c r="V110" s="23" t="s">
        <v>305</v>
      </c>
      <c r="W110" s="23" t="s">
        <v>305</v>
      </c>
      <c r="X110" s="23" t="s">
        <v>278</v>
      </c>
      <c r="Y110" s="23" t="s">
        <v>100</v>
      </c>
      <c r="Z110" s="23" t="s">
        <v>1274</v>
      </c>
      <c r="AA110" s="23" t="s">
        <v>297</v>
      </c>
      <c r="AB110" s="23" t="s">
        <v>278</v>
      </c>
      <c r="AC110" s="23" t="s">
        <v>96</v>
      </c>
      <c r="AD110" s="23" t="s">
        <v>152</v>
      </c>
      <c r="AE110" s="23" t="s">
        <v>1207</v>
      </c>
      <c r="AF110" s="23" t="s">
        <v>1207</v>
      </c>
      <c r="AG110" s="23" t="s">
        <v>278</v>
      </c>
      <c r="AH110" s="23" t="s">
        <v>278</v>
      </c>
    </row>
    <row r="111" spans="1:34" s="24" customFormat="1" x14ac:dyDescent="0.15">
      <c r="A111" s="23" t="s">
        <v>278</v>
      </c>
      <c r="B111" s="23" t="s">
        <v>1190</v>
      </c>
      <c r="C111" s="23" t="s">
        <v>1191</v>
      </c>
      <c r="D111" s="23" t="s">
        <v>1192</v>
      </c>
      <c r="E111" s="23" t="s">
        <v>1176</v>
      </c>
      <c r="F111" s="23" t="s">
        <v>1193</v>
      </c>
      <c r="G111" s="23" t="s">
        <v>1194</v>
      </c>
      <c r="H111" s="23" t="s">
        <v>1195</v>
      </c>
      <c r="I111" s="23" t="s">
        <v>1196</v>
      </c>
      <c r="J111" s="23" t="s">
        <v>1197</v>
      </c>
      <c r="K111" s="23" t="s">
        <v>1198</v>
      </c>
      <c r="L111" s="23" t="s">
        <v>1199</v>
      </c>
      <c r="M111" s="23" t="s">
        <v>1200</v>
      </c>
      <c r="N111" s="23" t="s">
        <v>1201</v>
      </c>
      <c r="O111" s="23" t="s">
        <v>1202</v>
      </c>
      <c r="P111" s="23" t="s">
        <v>1203</v>
      </c>
      <c r="Q111" s="23" t="s">
        <v>1204</v>
      </c>
      <c r="R111" s="23" t="s">
        <v>2216</v>
      </c>
      <c r="S111" s="23" t="s">
        <v>1205</v>
      </c>
      <c r="T111" s="23" t="s">
        <v>306</v>
      </c>
      <c r="U111" s="23" t="s">
        <v>278</v>
      </c>
      <c r="V111" s="23" t="s">
        <v>307</v>
      </c>
      <c r="W111" s="23" t="s">
        <v>307</v>
      </c>
      <c r="X111" s="23" t="s">
        <v>278</v>
      </c>
      <c r="Y111" s="23" t="s">
        <v>100</v>
      </c>
      <c r="Z111" s="23" t="s">
        <v>1273</v>
      </c>
      <c r="AA111" s="23" t="s">
        <v>294</v>
      </c>
      <c r="AB111" s="23" t="s">
        <v>278</v>
      </c>
      <c r="AC111" s="23" t="s">
        <v>96</v>
      </c>
      <c r="AD111" s="23" t="s">
        <v>152</v>
      </c>
      <c r="AE111" s="23" t="s">
        <v>1207</v>
      </c>
      <c r="AF111" s="23" t="s">
        <v>1207</v>
      </c>
      <c r="AG111" s="23" t="s">
        <v>278</v>
      </c>
      <c r="AH111" s="23" t="s">
        <v>278</v>
      </c>
    </row>
    <row r="112" spans="1:34" s="24" customFormat="1" x14ac:dyDescent="0.15">
      <c r="A112" s="23" t="s">
        <v>278</v>
      </c>
      <c r="B112" s="23" t="s">
        <v>1190</v>
      </c>
      <c r="C112" s="23" t="s">
        <v>1191</v>
      </c>
      <c r="D112" s="23" t="s">
        <v>1192</v>
      </c>
      <c r="E112" s="23" t="s">
        <v>1176</v>
      </c>
      <c r="F112" s="23" t="s">
        <v>1193</v>
      </c>
      <c r="G112" s="23" t="s">
        <v>1194</v>
      </c>
      <c r="H112" s="23" t="s">
        <v>1195</v>
      </c>
      <c r="I112" s="23" t="s">
        <v>1196</v>
      </c>
      <c r="J112" s="23" t="s">
        <v>1197</v>
      </c>
      <c r="K112" s="23" t="s">
        <v>1198</v>
      </c>
      <c r="L112" s="23" t="s">
        <v>1199</v>
      </c>
      <c r="M112" s="23" t="s">
        <v>1200</v>
      </c>
      <c r="N112" s="23" t="s">
        <v>1201</v>
      </c>
      <c r="O112" s="23" t="s">
        <v>1202</v>
      </c>
      <c r="P112" s="23" t="s">
        <v>1203</v>
      </c>
      <c r="Q112" s="23" t="s">
        <v>1204</v>
      </c>
      <c r="R112" s="23" t="s">
        <v>2216</v>
      </c>
      <c r="S112" s="23" t="s">
        <v>1205</v>
      </c>
      <c r="T112" s="23" t="s">
        <v>1637</v>
      </c>
      <c r="U112" s="23" t="s">
        <v>278</v>
      </c>
      <c r="V112" s="23" t="s">
        <v>574</v>
      </c>
      <c r="W112" s="23" t="s">
        <v>574</v>
      </c>
      <c r="X112" s="23" t="s">
        <v>278</v>
      </c>
      <c r="Y112" s="23" t="s">
        <v>100</v>
      </c>
      <c r="Z112" s="23" t="s">
        <v>1279</v>
      </c>
      <c r="AA112" s="23" t="s">
        <v>314</v>
      </c>
      <c r="AB112" s="23" t="s">
        <v>278</v>
      </c>
      <c r="AC112" s="23" t="s">
        <v>96</v>
      </c>
      <c r="AD112" s="23" t="s">
        <v>152</v>
      </c>
      <c r="AE112" s="23" t="s">
        <v>1207</v>
      </c>
      <c r="AF112" s="23" t="s">
        <v>1207</v>
      </c>
      <c r="AG112" s="23" t="s">
        <v>278</v>
      </c>
      <c r="AH112" s="23" t="s">
        <v>1207</v>
      </c>
    </row>
    <row r="113" spans="1:34" s="24" customFormat="1" x14ac:dyDescent="0.15">
      <c r="A113" s="23" t="s">
        <v>278</v>
      </c>
      <c r="B113" s="23" t="s">
        <v>1190</v>
      </c>
      <c r="C113" s="23" t="s">
        <v>1191</v>
      </c>
      <c r="D113" s="23" t="s">
        <v>1192</v>
      </c>
      <c r="E113" s="23" t="s">
        <v>1176</v>
      </c>
      <c r="F113" s="23" t="s">
        <v>1193</v>
      </c>
      <c r="G113" s="23" t="s">
        <v>1194</v>
      </c>
      <c r="H113" s="23" t="s">
        <v>1195</v>
      </c>
      <c r="I113" s="23" t="s">
        <v>1196</v>
      </c>
      <c r="J113" s="23" t="s">
        <v>1197</v>
      </c>
      <c r="K113" s="23" t="s">
        <v>1198</v>
      </c>
      <c r="L113" s="23" t="s">
        <v>1199</v>
      </c>
      <c r="M113" s="23" t="s">
        <v>1200</v>
      </c>
      <c r="N113" s="23" t="s">
        <v>1201</v>
      </c>
      <c r="O113" s="23" t="s">
        <v>1202</v>
      </c>
      <c r="P113" s="23" t="s">
        <v>1203</v>
      </c>
      <c r="Q113" s="23" t="s">
        <v>1204</v>
      </c>
      <c r="R113" s="23" t="s">
        <v>2216</v>
      </c>
      <c r="S113" s="23" t="s">
        <v>1205</v>
      </c>
      <c r="T113" s="23" t="s">
        <v>1854</v>
      </c>
      <c r="U113" s="23" t="s">
        <v>278</v>
      </c>
      <c r="V113" s="23" t="s">
        <v>1855</v>
      </c>
      <c r="W113" s="23" t="s">
        <v>1855</v>
      </c>
      <c r="X113" s="23" t="s">
        <v>278</v>
      </c>
      <c r="Y113" s="23" t="s">
        <v>100</v>
      </c>
      <c r="Z113" s="23" t="s">
        <v>2245</v>
      </c>
      <c r="AA113" s="23" t="s">
        <v>1856</v>
      </c>
      <c r="AB113" s="23" t="s">
        <v>2574</v>
      </c>
      <c r="AC113" s="23" t="s">
        <v>96</v>
      </c>
      <c r="AD113" s="23" t="s">
        <v>152</v>
      </c>
      <c r="AE113" s="23" t="s">
        <v>278</v>
      </c>
      <c r="AF113" s="23" t="s">
        <v>1207</v>
      </c>
      <c r="AG113" s="23" t="s">
        <v>278</v>
      </c>
      <c r="AH113" s="23" t="s">
        <v>1207</v>
      </c>
    </row>
    <row r="114" spans="1:34" s="24" customFormat="1" x14ac:dyDescent="0.15">
      <c r="A114" s="23" t="s">
        <v>278</v>
      </c>
      <c r="B114" s="23" t="s">
        <v>1190</v>
      </c>
      <c r="C114" s="23" t="s">
        <v>1191</v>
      </c>
      <c r="D114" s="23" t="s">
        <v>1192</v>
      </c>
      <c r="E114" s="23" t="s">
        <v>1176</v>
      </c>
      <c r="F114" s="23" t="s">
        <v>1193</v>
      </c>
      <c r="G114" s="23" t="s">
        <v>1194</v>
      </c>
      <c r="H114" s="23" t="s">
        <v>1195</v>
      </c>
      <c r="I114" s="23" t="s">
        <v>1196</v>
      </c>
      <c r="J114" s="23" t="s">
        <v>1197</v>
      </c>
      <c r="K114" s="23" t="s">
        <v>1198</v>
      </c>
      <c r="L114" s="23" t="s">
        <v>1199</v>
      </c>
      <c r="M114" s="23" t="s">
        <v>1200</v>
      </c>
      <c r="N114" s="23" t="s">
        <v>1201</v>
      </c>
      <c r="O114" s="23" t="s">
        <v>1202</v>
      </c>
      <c r="P114" s="23" t="s">
        <v>1203</v>
      </c>
      <c r="Q114" s="23" t="s">
        <v>1204</v>
      </c>
      <c r="R114" s="23" t="s">
        <v>2216</v>
      </c>
      <c r="S114" s="23" t="s">
        <v>1205</v>
      </c>
      <c r="T114" s="23" t="s">
        <v>1875</v>
      </c>
      <c r="U114" s="23" t="s">
        <v>278</v>
      </c>
      <c r="V114" s="23" t="s">
        <v>1876</v>
      </c>
      <c r="W114" s="23" t="s">
        <v>1876</v>
      </c>
      <c r="X114" s="23" t="s">
        <v>278</v>
      </c>
      <c r="Y114" s="23" t="s">
        <v>100</v>
      </c>
      <c r="Z114" s="23" t="s">
        <v>1275</v>
      </c>
      <c r="AA114" s="23" t="s">
        <v>310</v>
      </c>
      <c r="AB114" s="23" t="s">
        <v>278</v>
      </c>
      <c r="AC114" s="23" t="s">
        <v>96</v>
      </c>
      <c r="AD114" s="23" t="s">
        <v>152</v>
      </c>
      <c r="AE114" s="23" t="s">
        <v>1207</v>
      </c>
      <c r="AF114" s="23" t="s">
        <v>1207</v>
      </c>
      <c r="AG114" s="23" t="s">
        <v>278</v>
      </c>
      <c r="AH114" s="23" t="s">
        <v>278</v>
      </c>
    </row>
    <row r="115" spans="1:34" s="24" customFormat="1" x14ac:dyDescent="0.15">
      <c r="A115" s="23" t="s">
        <v>278</v>
      </c>
      <c r="B115" s="23" t="s">
        <v>1190</v>
      </c>
      <c r="C115" s="23" t="s">
        <v>1191</v>
      </c>
      <c r="D115" s="23" t="s">
        <v>1192</v>
      </c>
      <c r="E115" s="23" t="s">
        <v>1176</v>
      </c>
      <c r="F115" s="23" t="s">
        <v>1193</v>
      </c>
      <c r="G115" s="23" t="s">
        <v>1194</v>
      </c>
      <c r="H115" s="23" t="s">
        <v>1195</v>
      </c>
      <c r="I115" s="23" t="s">
        <v>1196</v>
      </c>
      <c r="J115" s="23" t="s">
        <v>1197</v>
      </c>
      <c r="K115" s="23" t="s">
        <v>1198</v>
      </c>
      <c r="L115" s="23" t="s">
        <v>1199</v>
      </c>
      <c r="M115" s="23" t="s">
        <v>1200</v>
      </c>
      <c r="N115" s="23" t="s">
        <v>1201</v>
      </c>
      <c r="O115" s="23" t="s">
        <v>1202</v>
      </c>
      <c r="P115" s="23" t="s">
        <v>1203</v>
      </c>
      <c r="Q115" s="23" t="s">
        <v>1204</v>
      </c>
      <c r="R115" s="23" t="s">
        <v>2216</v>
      </c>
      <c r="S115" s="23" t="s">
        <v>1205</v>
      </c>
      <c r="T115" s="23" t="s">
        <v>1624</v>
      </c>
      <c r="U115" s="23" t="s">
        <v>278</v>
      </c>
      <c r="V115" s="23" t="s">
        <v>1625</v>
      </c>
      <c r="W115" s="23" t="s">
        <v>1625</v>
      </c>
      <c r="X115" s="23" t="s">
        <v>278</v>
      </c>
      <c r="Y115" s="23" t="s">
        <v>100</v>
      </c>
      <c r="Z115" s="23" t="s">
        <v>1276</v>
      </c>
      <c r="AA115" s="23" t="s">
        <v>311</v>
      </c>
      <c r="AB115" s="23" t="s">
        <v>278</v>
      </c>
      <c r="AC115" s="23" t="s">
        <v>96</v>
      </c>
      <c r="AD115" s="23" t="s">
        <v>152</v>
      </c>
      <c r="AE115" s="23" t="s">
        <v>1207</v>
      </c>
      <c r="AF115" s="23" t="s">
        <v>1207</v>
      </c>
      <c r="AG115" s="23" t="s">
        <v>278</v>
      </c>
      <c r="AH115" s="23" t="s">
        <v>1207</v>
      </c>
    </row>
    <row r="116" spans="1:34" s="24" customFormat="1" x14ac:dyDescent="0.15">
      <c r="A116" s="23" t="s">
        <v>278</v>
      </c>
      <c r="B116" s="23" t="s">
        <v>1190</v>
      </c>
      <c r="C116" s="23" t="s">
        <v>1191</v>
      </c>
      <c r="D116" s="23" t="s">
        <v>1192</v>
      </c>
      <c r="E116" s="23" t="s">
        <v>1176</v>
      </c>
      <c r="F116" s="23" t="s">
        <v>1193</v>
      </c>
      <c r="G116" s="23" t="s">
        <v>1194</v>
      </c>
      <c r="H116" s="23" t="s">
        <v>1195</v>
      </c>
      <c r="I116" s="23" t="s">
        <v>1196</v>
      </c>
      <c r="J116" s="23" t="s">
        <v>1197</v>
      </c>
      <c r="K116" s="23" t="s">
        <v>1198</v>
      </c>
      <c r="L116" s="23" t="s">
        <v>1199</v>
      </c>
      <c r="M116" s="23" t="s">
        <v>1200</v>
      </c>
      <c r="N116" s="23" t="s">
        <v>1201</v>
      </c>
      <c r="O116" s="23" t="s">
        <v>1202</v>
      </c>
      <c r="P116" s="23" t="s">
        <v>1203</v>
      </c>
      <c r="Q116" s="23" t="s">
        <v>1204</v>
      </c>
      <c r="R116" s="23" t="s">
        <v>2216</v>
      </c>
      <c r="S116" s="23" t="s">
        <v>1205</v>
      </c>
      <c r="T116" s="23" t="s">
        <v>1900</v>
      </c>
      <c r="U116" s="23" t="s">
        <v>278</v>
      </c>
      <c r="V116" s="23" t="s">
        <v>1901</v>
      </c>
      <c r="W116" s="23" t="s">
        <v>1901</v>
      </c>
      <c r="X116" s="23" t="s">
        <v>278</v>
      </c>
      <c r="Y116" s="23" t="s">
        <v>100</v>
      </c>
      <c r="Z116" s="23" t="s">
        <v>1278</v>
      </c>
      <c r="AA116" s="23" t="s">
        <v>313</v>
      </c>
      <c r="AB116" s="23" t="s">
        <v>278</v>
      </c>
      <c r="AC116" s="23" t="s">
        <v>96</v>
      </c>
      <c r="AD116" s="23" t="s">
        <v>152</v>
      </c>
      <c r="AE116" s="23" t="s">
        <v>1207</v>
      </c>
      <c r="AF116" s="23" t="s">
        <v>1207</v>
      </c>
      <c r="AG116" s="23" t="s">
        <v>278</v>
      </c>
      <c r="AH116" s="23" t="s">
        <v>278</v>
      </c>
    </row>
    <row r="117" spans="1:34" s="24" customFormat="1" x14ac:dyDescent="0.15">
      <c r="A117" s="23" t="s">
        <v>278</v>
      </c>
      <c r="B117" s="23" t="s">
        <v>1190</v>
      </c>
      <c r="C117" s="23" t="s">
        <v>1191</v>
      </c>
      <c r="D117" s="23" t="s">
        <v>1192</v>
      </c>
      <c r="E117" s="23" t="s">
        <v>1176</v>
      </c>
      <c r="F117" s="23" t="s">
        <v>1193</v>
      </c>
      <c r="G117" s="23" t="s">
        <v>1194</v>
      </c>
      <c r="H117" s="23" t="s">
        <v>1195</v>
      </c>
      <c r="I117" s="23" t="s">
        <v>1196</v>
      </c>
      <c r="J117" s="23" t="s">
        <v>1197</v>
      </c>
      <c r="K117" s="23" t="s">
        <v>1198</v>
      </c>
      <c r="L117" s="23" t="s">
        <v>1199</v>
      </c>
      <c r="M117" s="23" t="s">
        <v>1200</v>
      </c>
      <c r="N117" s="23" t="s">
        <v>1201</v>
      </c>
      <c r="O117" s="23" t="s">
        <v>1202</v>
      </c>
      <c r="P117" s="23" t="s">
        <v>1203</v>
      </c>
      <c r="Q117" s="23" t="s">
        <v>1204</v>
      </c>
      <c r="R117" s="23" t="s">
        <v>2216</v>
      </c>
      <c r="S117" s="23" t="s">
        <v>1205</v>
      </c>
      <c r="T117" s="23" t="s">
        <v>2017</v>
      </c>
      <c r="U117" s="23" t="s">
        <v>278</v>
      </c>
      <c r="V117" s="23" t="s">
        <v>2018</v>
      </c>
      <c r="W117" s="23" t="s">
        <v>2018</v>
      </c>
      <c r="X117" s="23" t="s">
        <v>278</v>
      </c>
      <c r="Y117" s="23" t="s">
        <v>100</v>
      </c>
      <c r="Z117" s="23" t="s">
        <v>2246</v>
      </c>
      <c r="AA117" s="23" t="s">
        <v>2019</v>
      </c>
      <c r="AB117" s="23" t="s">
        <v>278</v>
      </c>
      <c r="AC117" s="23" t="s">
        <v>96</v>
      </c>
      <c r="AD117" s="23" t="s">
        <v>152</v>
      </c>
      <c r="AE117" s="23" t="s">
        <v>1207</v>
      </c>
      <c r="AF117" s="23" t="s">
        <v>1207</v>
      </c>
      <c r="AG117" s="23" t="s">
        <v>278</v>
      </c>
      <c r="AH117" s="23" t="s">
        <v>1207</v>
      </c>
    </row>
    <row r="118" spans="1:34" s="24" customFormat="1" x14ac:dyDescent="0.15">
      <c r="A118" s="23" t="s">
        <v>278</v>
      </c>
      <c r="B118" s="23" t="s">
        <v>1190</v>
      </c>
      <c r="C118" s="23" t="s">
        <v>1191</v>
      </c>
      <c r="D118" s="23" t="s">
        <v>1192</v>
      </c>
      <c r="E118" s="23" t="s">
        <v>1176</v>
      </c>
      <c r="F118" s="23" t="s">
        <v>1193</v>
      </c>
      <c r="G118" s="23" t="s">
        <v>1194</v>
      </c>
      <c r="H118" s="23" t="s">
        <v>1195</v>
      </c>
      <c r="I118" s="23" t="s">
        <v>1196</v>
      </c>
      <c r="J118" s="23" t="s">
        <v>1197</v>
      </c>
      <c r="K118" s="23" t="s">
        <v>1198</v>
      </c>
      <c r="L118" s="23" t="s">
        <v>1199</v>
      </c>
      <c r="M118" s="23" t="s">
        <v>1200</v>
      </c>
      <c r="N118" s="23" t="s">
        <v>1201</v>
      </c>
      <c r="O118" s="23" t="s">
        <v>1202</v>
      </c>
      <c r="P118" s="23" t="s">
        <v>1203</v>
      </c>
      <c r="Q118" s="23" t="s">
        <v>1204</v>
      </c>
      <c r="R118" s="23" t="s">
        <v>2216</v>
      </c>
      <c r="S118" s="23" t="s">
        <v>1205</v>
      </c>
      <c r="T118" s="23" t="s">
        <v>1902</v>
      </c>
      <c r="U118" s="23" t="s">
        <v>278</v>
      </c>
      <c r="V118" s="23" t="s">
        <v>1903</v>
      </c>
      <c r="W118" s="23" t="s">
        <v>1903</v>
      </c>
      <c r="X118" s="23" t="s">
        <v>278</v>
      </c>
      <c r="Y118" s="23" t="s">
        <v>100</v>
      </c>
      <c r="Z118" s="23" t="s">
        <v>1281</v>
      </c>
      <c r="AA118" s="23" t="s">
        <v>316</v>
      </c>
      <c r="AB118" s="23" t="s">
        <v>278</v>
      </c>
      <c r="AC118" s="23" t="s">
        <v>96</v>
      </c>
      <c r="AD118" s="23" t="s">
        <v>152</v>
      </c>
      <c r="AE118" s="23" t="s">
        <v>1207</v>
      </c>
      <c r="AF118" s="23" t="s">
        <v>1207</v>
      </c>
      <c r="AG118" s="23" t="s">
        <v>278</v>
      </c>
      <c r="AH118" s="23" t="s">
        <v>278</v>
      </c>
    </row>
    <row r="119" spans="1:34" s="24" customFormat="1" x14ac:dyDescent="0.15">
      <c r="A119" s="23" t="s">
        <v>278</v>
      </c>
      <c r="B119" s="23" t="s">
        <v>1190</v>
      </c>
      <c r="C119" s="23" t="s">
        <v>1191</v>
      </c>
      <c r="D119" s="23" t="s">
        <v>1192</v>
      </c>
      <c r="E119" s="23" t="s">
        <v>1176</v>
      </c>
      <c r="F119" s="23" t="s">
        <v>1193</v>
      </c>
      <c r="G119" s="23" t="s">
        <v>1194</v>
      </c>
      <c r="H119" s="23" t="s">
        <v>1195</v>
      </c>
      <c r="I119" s="23" t="s">
        <v>1196</v>
      </c>
      <c r="J119" s="23" t="s">
        <v>1197</v>
      </c>
      <c r="K119" s="23" t="s">
        <v>1198</v>
      </c>
      <c r="L119" s="23" t="s">
        <v>1199</v>
      </c>
      <c r="M119" s="23" t="s">
        <v>1200</v>
      </c>
      <c r="N119" s="23" t="s">
        <v>1201</v>
      </c>
      <c r="O119" s="23" t="s">
        <v>1202</v>
      </c>
      <c r="P119" s="23" t="s">
        <v>1203</v>
      </c>
      <c r="Q119" s="23" t="s">
        <v>1204</v>
      </c>
      <c r="R119" s="23" t="s">
        <v>2216</v>
      </c>
      <c r="S119" s="23" t="s">
        <v>1205</v>
      </c>
      <c r="T119" s="23" t="s">
        <v>317</v>
      </c>
      <c r="U119" s="23" t="s">
        <v>278</v>
      </c>
      <c r="V119" s="23" t="s">
        <v>318</v>
      </c>
      <c r="W119" s="23" t="s">
        <v>318</v>
      </c>
      <c r="X119" s="23" t="s">
        <v>278</v>
      </c>
      <c r="Y119" s="23" t="s">
        <v>100</v>
      </c>
      <c r="Z119" s="23" t="s">
        <v>1280</v>
      </c>
      <c r="AA119" s="23" t="s">
        <v>315</v>
      </c>
      <c r="AB119" s="23" t="s">
        <v>278</v>
      </c>
      <c r="AC119" s="23" t="s">
        <v>96</v>
      </c>
      <c r="AD119" s="23" t="s">
        <v>152</v>
      </c>
      <c r="AE119" s="23" t="s">
        <v>1207</v>
      </c>
      <c r="AF119" s="23" t="s">
        <v>1207</v>
      </c>
      <c r="AG119" s="23" t="s">
        <v>278</v>
      </c>
      <c r="AH119" s="23" t="s">
        <v>1207</v>
      </c>
    </row>
    <row r="120" spans="1:34" s="24" customFormat="1" x14ac:dyDescent="0.15">
      <c r="A120" s="23" t="s">
        <v>278</v>
      </c>
      <c r="B120" s="23" t="s">
        <v>1190</v>
      </c>
      <c r="C120" s="23" t="s">
        <v>1191</v>
      </c>
      <c r="D120" s="23" t="s">
        <v>1192</v>
      </c>
      <c r="E120" s="23" t="s">
        <v>1176</v>
      </c>
      <c r="F120" s="23" t="s">
        <v>1193</v>
      </c>
      <c r="G120" s="23" t="s">
        <v>1194</v>
      </c>
      <c r="H120" s="23" t="s">
        <v>1195</v>
      </c>
      <c r="I120" s="23" t="s">
        <v>1196</v>
      </c>
      <c r="J120" s="23" t="s">
        <v>1197</v>
      </c>
      <c r="K120" s="23" t="s">
        <v>1198</v>
      </c>
      <c r="L120" s="23" t="s">
        <v>1199</v>
      </c>
      <c r="M120" s="23" t="s">
        <v>1200</v>
      </c>
      <c r="N120" s="23" t="s">
        <v>1201</v>
      </c>
      <c r="O120" s="23" t="s">
        <v>1202</v>
      </c>
      <c r="P120" s="23" t="s">
        <v>1203</v>
      </c>
      <c r="Q120" s="23" t="s">
        <v>1204</v>
      </c>
      <c r="R120" s="23" t="s">
        <v>2216</v>
      </c>
      <c r="S120" s="23" t="s">
        <v>1205</v>
      </c>
      <c r="T120" s="23" t="s">
        <v>319</v>
      </c>
      <c r="U120" s="23" t="s">
        <v>278</v>
      </c>
      <c r="V120" s="23" t="s">
        <v>320</v>
      </c>
      <c r="W120" s="23" t="s">
        <v>320</v>
      </c>
      <c r="X120" s="23" t="s">
        <v>278</v>
      </c>
      <c r="Y120" s="23" t="s">
        <v>100</v>
      </c>
      <c r="Z120" s="23" t="s">
        <v>1282</v>
      </c>
      <c r="AA120" s="23" t="s">
        <v>321</v>
      </c>
      <c r="AB120" s="23" t="s">
        <v>278</v>
      </c>
      <c r="AC120" s="23" t="s">
        <v>96</v>
      </c>
      <c r="AD120" s="23" t="s">
        <v>152</v>
      </c>
      <c r="AE120" s="23" t="s">
        <v>1207</v>
      </c>
      <c r="AF120" s="23" t="s">
        <v>1207</v>
      </c>
      <c r="AG120" s="23" t="s">
        <v>278</v>
      </c>
      <c r="AH120" s="23" t="s">
        <v>1207</v>
      </c>
    </row>
    <row r="121" spans="1:34" s="24" customFormat="1" x14ac:dyDescent="0.15">
      <c r="A121" s="23" t="s">
        <v>278</v>
      </c>
      <c r="B121" s="23" t="s">
        <v>1190</v>
      </c>
      <c r="C121" s="23" t="s">
        <v>1191</v>
      </c>
      <c r="D121" s="23" t="s">
        <v>1192</v>
      </c>
      <c r="E121" s="23" t="s">
        <v>1176</v>
      </c>
      <c r="F121" s="23" t="s">
        <v>1193</v>
      </c>
      <c r="G121" s="23" t="s">
        <v>1194</v>
      </c>
      <c r="H121" s="23" t="s">
        <v>1195</v>
      </c>
      <c r="I121" s="23" t="s">
        <v>1196</v>
      </c>
      <c r="J121" s="23" t="s">
        <v>1197</v>
      </c>
      <c r="K121" s="23" t="s">
        <v>1198</v>
      </c>
      <c r="L121" s="23" t="s">
        <v>1199</v>
      </c>
      <c r="M121" s="23" t="s">
        <v>1200</v>
      </c>
      <c r="N121" s="23" t="s">
        <v>1201</v>
      </c>
      <c r="O121" s="23" t="s">
        <v>1202</v>
      </c>
      <c r="P121" s="23" t="s">
        <v>1203</v>
      </c>
      <c r="Q121" s="23" t="s">
        <v>1204</v>
      </c>
      <c r="R121" s="23" t="s">
        <v>2216</v>
      </c>
      <c r="S121" s="23" t="s">
        <v>1205</v>
      </c>
      <c r="T121" s="23" t="s">
        <v>1701</v>
      </c>
      <c r="U121" s="23" t="s">
        <v>278</v>
      </c>
      <c r="V121" s="23" t="s">
        <v>1702</v>
      </c>
      <c r="W121" s="23" t="s">
        <v>1702</v>
      </c>
      <c r="X121" s="23" t="s">
        <v>278</v>
      </c>
      <c r="Y121" s="23" t="s">
        <v>100</v>
      </c>
      <c r="Z121" s="23" t="s">
        <v>1277</v>
      </c>
      <c r="AA121" s="23" t="s">
        <v>312</v>
      </c>
      <c r="AB121" s="23" t="s">
        <v>278</v>
      </c>
      <c r="AC121" s="23" t="s">
        <v>96</v>
      </c>
      <c r="AD121" s="23" t="s">
        <v>152</v>
      </c>
      <c r="AE121" s="23" t="s">
        <v>1207</v>
      </c>
      <c r="AF121" s="23" t="s">
        <v>1207</v>
      </c>
      <c r="AG121" s="23" t="s">
        <v>278</v>
      </c>
      <c r="AH121" s="23" t="s">
        <v>278</v>
      </c>
    </row>
    <row r="122" spans="1:34" s="24" customFormat="1" x14ac:dyDescent="0.15">
      <c r="A122" s="23" t="s">
        <v>278</v>
      </c>
      <c r="B122" s="23" t="s">
        <v>1190</v>
      </c>
      <c r="C122" s="23" t="s">
        <v>1191</v>
      </c>
      <c r="D122" s="23" t="s">
        <v>1192</v>
      </c>
      <c r="E122" s="23" t="s">
        <v>1176</v>
      </c>
      <c r="F122" s="23" t="s">
        <v>1193</v>
      </c>
      <c r="G122" s="23" t="s">
        <v>1194</v>
      </c>
      <c r="H122" s="23" t="s">
        <v>1195</v>
      </c>
      <c r="I122" s="23" t="s">
        <v>1196</v>
      </c>
      <c r="J122" s="23" t="s">
        <v>1197</v>
      </c>
      <c r="K122" s="23" t="s">
        <v>1198</v>
      </c>
      <c r="L122" s="23" t="s">
        <v>1199</v>
      </c>
      <c r="M122" s="23" t="s">
        <v>1200</v>
      </c>
      <c r="N122" s="23" t="s">
        <v>1201</v>
      </c>
      <c r="O122" s="23" t="s">
        <v>1202</v>
      </c>
      <c r="P122" s="23" t="s">
        <v>1203</v>
      </c>
      <c r="Q122" s="23" t="s">
        <v>1204</v>
      </c>
      <c r="R122" s="23" t="s">
        <v>2216</v>
      </c>
      <c r="S122" s="23" t="s">
        <v>1205</v>
      </c>
      <c r="T122" s="23" t="s">
        <v>323</v>
      </c>
      <c r="U122" s="23" t="s">
        <v>278</v>
      </c>
      <c r="V122" s="23" t="s">
        <v>324</v>
      </c>
      <c r="W122" s="23" t="s">
        <v>324</v>
      </c>
      <c r="X122" s="23" t="s">
        <v>278</v>
      </c>
      <c r="Y122" s="23" t="s">
        <v>100</v>
      </c>
      <c r="Z122" s="23" t="s">
        <v>1283</v>
      </c>
      <c r="AA122" s="23" t="s">
        <v>322</v>
      </c>
      <c r="AB122" s="23" t="s">
        <v>278</v>
      </c>
      <c r="AC122" s="23" t="s">
        <v>96</v>
      </c>
      <c r="AD122" s="23" t="s">
        <v>152</v>
      </c>
      <c r="AE122" s="23" t="s">
        <v>1207</v>
      </c>
      <c r="AF122" s="23" t="s">
        <v>1207</v>
      </c>
      <c r="AG122" s="23" t="s">
        <v>278</v>
      </c>
      <c r="AH122" s="23" t="s">
        <v>278</v>
      </c>
    </row>
    <row r="123" spans="1:34" s="24" customFormat="1" x14ac:dyDescent="0.15">
      <c r="A123" s="23" t="s">
        <v>278</v>
      </c>
      <c r="B123" s="23" t="s">
        <v>1190</v>
      </c>
      <c r="C123" s="23" t="s">
        <v>1191</v>
      </c>
      <c r="D123" s="23" t="s">
        <v>1192</v>
      </c>
      <c r="E123" s="23" t="s">
        <v>1176</v>
      </c>
      <c r="F123" s="23" t="s">
        <v>1193</v>
      </c>
      <c r="G123" s="23" t="s">
        <v>1194</v>
      </c>
      <c r="H123" s="23" t="s">
        <v>1195</v>
      </c>
      <c r="I123" s="23" t="s">
        <v>1196</v>
      </c>
      <c r="J123" s="23" t="s">
        <v>1197</v>
      </c>
      <c r="K123" s="23" t="s">
        <v>1198</v>
      </c>
      <c r="L123" s="23" t="s">
        <v>1199</v>
      </c>
      <c r="M123" s="23" t="s">
        <v>1200</v>
      </c>
      <c r="N123" s="23" t="s">
        <v>1201</v>
      </c>
      <c r="O123" s="23" t="s">
        <v>1202</v>
      </c>
      <c r="P123" s="23" t="s">
        <v>1203</v>
      </c>
      <c r="Q123" s="23" t="s">
        <v>1204</v>
      </c>
      <c r="R123" s="23" t="s">
        <v>2216</v>
      </c>
      <c r="S123" s="23" t="s">
        <v>1205</v>
      </c>
      <c r="T123" s="23" t="s">
        <v>2064</v>
      </c>
      <c r="U123" s="23" t="s">
        <v>278</v>
      </c>
      <c r="V123" s="23" t="s">
        <v>2065</v>
      </c>
      <c r="W123" s="23" t="s">
        <v>2065</v>
      </c>
      <c r="X123" s="23" t="s">
        <v>278</v>
      </c>
      <c r="Y123" s="23" t="s">
        <v>100</v>
      </c>
      <c r="Z123" s="23" t="s">
        <v>2247</v>
      </c>
      <c r="AA123" s="23" t="s">
        <v>2066</v>
      </c>
      <c r="AB123" s="23" t="s">
        <v>278</v>
      </c>
      <c r="AC123" s="23" t="s">
        <v>96</v>
      </c>
      <c r="AD123" s="23" t="s">
        <v>152</v>
      </c>
      <c r="AE123" s="23" t="s">
        <v>1207</v>
      </c>
      <c r="AF123" s="23" t="s">
        <v>1207</v>
      </c>
      <c r="AG123" s="23" t="s">
        <v>278</v>
      </c>
      <c r="AH123" s="23" t="s">
        <v>1207</v>
      </c>
    </row>
    <row r="124" spans="1:34" s="24" customFormat="1" x14ac:dyDescent="0.15">
      <c r="A124" s="23" t="s">
        <v>278</v>
      </c>
      <c r="B124" s="23" t="s">
        <v>1190</v>
      </c>
      <c r="C124" s="23" t="s">
        <v>1191</v>
      </c>
      <c r="D124" s="23" t="s">
        <v>1192</v>
      </c>
      <c r="E124" s="23" t="s">
        <v>1176</v>
      </c>
      <c r="F124" s="23" t="s">
        <v>1193</v>
      </c>
      <c r="G124" s="23" t="s">
        <v>1194</v>
      </c>
      <c r="H124" s="23" t="s">
        <v>1195</v>
      </c>
      <c r="I124" s="23" t="s">
        <v>1196</v>
      </c>
      <c r="J124" s="23" t="s">
        <v>1197</v>
      </c>
      <c r="K124" s="23" t="s">
        <v>1198</v>
      </c>
      <c r="L124" s="23" t="s">
        <v>1199</v>
      </c>
      <c r="M124" s="23" t="s">
        <v>1200</v>
      </c>
      <c r="N124" s="23" t="s">
        <v>1201</v>
      </c>
      <c r="O124" s="23" t="s">
        <v>1202</v>
      </c>
      <c r="P124" s="23" t="s">
        <v>1203</v>
      </c>
      <c r="Q124" s="23" t="s">
        <v>1204</v>
      </c>
      <c r="R124" s="23" t="s">
        <v>2216</v>
      </c>
      <c r="S124" s="23" t="s">
        <v>1205</v>
      </c>
      <c r="T124" s="23" t="s">
        <v>2044</v>
      </c>
      <c r="U124" s="23" t="s">
        <v>278</v>
      </c>
      <c r="V124" s="23" t="s">
        <v>2045</v>
      </c>
      <c r="W124" s="23" t="s">
        <v>2045</v>
      </c>
      <c r="X124" s="23" t="s">
        <v>278</v>
      </c>
      <c r="Y124" s="23" t="s">
        <v>100</v>
      </c>
      <c r="Z124" s="23" t="s">
        <v>2243</v>
      </c>
      <c r="AA124" s="23" t="s">
        <v>1564</v>
      </c>
      <c r="AB124" s="23" t="s">
        <v>278</v>
      </c>
      <c r="AC124" s="23" t="s">
        <v>96</v>
      </c>
      <c r="AD124" s="23" t="s">
        <v>152</v>
      </c>
      <c r="AE124" s="23" t="s">
        <v>1207</v>
      </c>
      <c r="AF124" s="23" t="s">
        <v>1207</v>
      </c>
      <c r="AG124" s="23" t="s">
        <v>278</v>
      </c>
      <c r="AH124" s="23" t="s">
        <v>278</v>
      </c>
    </row>
    <row r="125" spans="1:34" s="24" customFormat="1" x14ac:dyDescent="0.15">
      <c r="A125" s="23" t="s">
        <v>278</v>
      </c>
      <c r="B125" s="23" t="s">
        <v>1190</v>
      </c>
      <c r="C125" s="23" t="s">
        <v>1191</v>
      </c>
      <c r="D125" s="23" t="s">
        <v>1192</v>
      </c>
      <c r="E125" s="23" t="s">
        <v>1176</v>
      </c>
      <c r="F125" s="23" t="s">
        <v>1193</v>
      </c>
      <c r="G125" s="23" t="s">
        <v>1194</v>
      </c>
      <c r="H125" s="23" t="s">
        <v>1195</v>
      </c>
      <c r="I125" s="23" t="s">
        <v>1196</v>
      </c>
      <c r="J125" s="23" t="s">
        <v>1197</v>
      </c>
      <c r="K125" s="23" t="s">
        <v>1198</v>
      </c>
      <c r="L125" s="23" t="s">
        <v>1199</v>
      </c>
      <c r="M125" s="23" t="s">
        <v>1200</v>
      </c>
      <c r="N125" s="23" t="s">
        <v>1201</v>
      </c>
      <c r="O125" s="23" t="s">
        <v>1202</v>
      </c>
      <c r="P125" s="23" t="s">
        <v>1203</v>
      </c>
      <c r="Q125" s="23" t="s">
        <v>1204</v>
      </c>
      <c r="R125" s="23" t="s">
        <v>2216</v>
      </c>
      <c r="S125" s="23" t="s">
        <v>1205</v>
      </c>
      <c r="T125" s="23" t="s">
        <v>1996</v>
      </c>
      <c r="U125" s="23" t="s">
        <v>278</v>
      </c>
      <c r="V125" s="23" t="s">
        <v>308</v>
      </c>
      <c r="W125" s="23" t="s">
        <v>308</v>
      </c>
      <c r="X125" s="23" t="s">
        <v>278</v>
      </c>
      <c r="Y125" s="23" t="s">
        <v>100</v>
      </c>
      <c r="Z125" s="23" t="s">
        <v>1269</v>
      </c>
      <c r="AA125" s="23" t="s">
        <v>287</v>
      </c>
      <c r="AB125" s="23" t="s">
        <v>278</v>
      </c>
      <c r="AC125" s="23" t="s">
        <v>96</v>
      </c>
      <c r="AD125" s="23" t="s">
        <v>152</v>
      </c>
      <c r="AE125" s="23" t="s">
        <v>1207</v>
      </c>
      <c r="AF125" s="23" t="s">
        <v>1207</v>
      </c>
      <c r="AG125" s="23" t="s">
        <v>278</v>
      </c>
      <c r="AH125" s="23" t="s">
        <v>278</v>
      </c>
    </row>
    <row r="126" spans="1:34" s="24" customFormat="1" x14ac:dyDescent="0.15">
      <c r="A126" s="23" t="s">
        <v>278</v>
      </c>
      <c r="B126" s="23" t="s">
        <v>1190</v>
      </c>
      <c r="C126" s="23" t="s">
        <v>1191</v>
      </c>
      <c r="D126" s="23" t="s">
        <v>1192</v>
      </c>
      <c r="E126" s="23" t="s">
        <v>1176</v>
      </c>
      <c r="F126" s="23" t="s">
        <v>1193</v>
      </c>
      <c r="G126" s="23" t="s">
        <v>1194</v>
      </c>
      <c r="H126" s="23" t="s">
        <v>1195</v>
      </c>
      <c r="I126" s="23" t="s">
        <v>1196</v>
      </c>
      <c r="J126" s="23" t="s">
        <v>1197</v>
      </c>
      <c r="K126" s="23" t="s">
        <v>1198</v>
      </c>
      <c r="L126" s="23" t="s">
        <v>1199</v>
      </c>
      <c r="M126" s="23" t="s">
        <v>1200</v>
      </c>
      <c r="N126" s="23" t="s">
        <v>1201</v>
      </c>
      <c r="O126" s="23" t="s">
        <v>1202</v>
      </c>
      <c r="P126" s="23" t="s">
        <v>1203</v>
      </c>
      <c r="Q126" s="23" t="s">
        <v>1204</v>
      </c>
      <c r="R126" s="23" t="s">
        <v>2216</v>
      </c>
      <c r="S126" s="23" t="s">
        <v>1205</v>
      </c>
      <c r="T126" s="23" t="s">
        <v>1904</v>
      </c>
      <c r="U126" s="23" t="s">
        <v>278</v>
      </c>
      <c r="V126" s="23" t="s">
        <v>309</v>
      </c>
      <c r="W126" s="23" t="s">
        <v>309</v>
      </c>
      <c r="X126" s="23" t="s">
        <v>278</v>
      </c>
      <c r="Y126" s="23" t="s">
        <v>100</v>
      </c>
      <c r="Z126" s="23" t="s">
        <v>1273</v>
      </c>
      <c r="AA126" s="23" t="s">
        <v>294</v>
      </c>
      <c r="AB126" s="23" t="s">
        <v>278</v>
      </c>
      <c r="AC126" s="23" t="s">
        <v>96</v>
      </c>
      <c r="AD126" s="23" t="s">
        <v>152</v>
      </c>
      <c r="AE126" s="23" t="s">
        <v>1207</v>
      </c>
      <c r="AF126" s="23" t="s">
        <v>1207</v>
      </c>
      <c r="AG126" s="23" t="s">
        <v>278</v>
      </c>
      <c r="AH126" s="23" t="s">
        <v>278</v>
      </c>
    </row>
    <row r="127" spans="1:34" s="24" customFormat="1" x14ac:dyDescent="0.15">
      <c r="A127" s="23" t="s">
        <v>278</v>
      </c>
      <c r="B127" s="23" t="s">
        <v>1190</v>
      </c>
      <c r="C127" s="23" t="s">
        <v>1191</v>
      </c>
      <c r="D127" s="23" t="s">
        <v>1192</v>
      </c>
      <c r="E127" s="23" t="s">
        <v>1176</v>
      </c>
      <c r="F127" s="23" t="s">
        <v>1193</v>
      </c>
      <c r="G127" s="23" t="s">
        <v>1194</v>
      </c>
      <c r="H127" s="23" t="s">
        <v>1195</v>
      </c>
      <c r="I127" s="23" t="s">
        <v>1196</v>
      </c>
      <c r="J127" s="23" t="s">
        <v>1197</v>
      </c>
      <c r="K127" s="23" t="s">
        <v>1198</v>
      </c>
      <c r="L127" s="23" t="s">
        <v>1199</v>
      </c>
      <c r="M127" s="23" t="s">
        <v>1200</v>
      </c>
      <c r="N127" s="23" t="s">
        <v>1201</v>
      </c>
      <c r="O127" s="23" t="s">
        <v>1202</v>
      </c>
      <c r="P127" s="23" t="s">
        <v>1203</v>
      </c>
      <c r="Q127" s="23" t="s">
        <v>1204</v>
      </c>
      <c r="R127" s="23" t="s">
        <v>2216</v>
      </c>
      <c r="S127" s="23" t="s">
        <v>1205</v>
      </c>
      <c r="T127" s="23" t="s">
        <v>326</v>
      </c>
      <c r="U127" s="23" t="s">
        <v>278</v>
      </c>
      <c r="V127" s="23" t="s">
        <v>327</v>
      </c>
      <c r="W127" s="23" t="s">
        <v>327</v>
      </c>
      <c r="X127" s="23" t="s">
        <v>278</v>
      </c>
      <c r="Y127" s="23" t="s">
        <v>100</v>
      </c>
      <c r="Z127" s="23" t="s">
        <v>1284</v>
      </c>
      <c r="AA127" s="23" t="s">
        <v>325</v>
      </c>
      <c r="AB127" s="23" t="s">
        <v>278</v>
      </c>
      <c r="AC127" s="23" t="s">
        <v>96</v>
      </c>
      <c r="AD127" s="23" t="s">
        <v>152</v>
      </c>
      <c r="AE127" s="23" t="s">
        <v>1207</v>
      </c>
      <c r="AF127" s="23" t="s">
        <v>1207</v>
      </c>
      <c r="AG127" s="23" t="s">
        <v>278</v>
      </c>
      <c r="AH127" s="23" t="s">
        <v>278</v>
      </c>
    </row>
    <row r="128" spans="1:34" s="24" customFormat="1" x14ac:dyDescent="0.15">
      <c r="A128" s="23" t="s">
        <v>278</v>
      </c>
      <c r="B128" s="23" t="s">
        <v>1190</v>
      </c>
      <c r="C128" s="23" t="s">
        <v>1191</v>
      </c>
      <c r="D128" s="23" t="s">
        <v>1192</v>
      </c>
      <c r="E128" s="23" t="s">
        <v>1176</v>
      </c>
      <c r="F128" s="23" t="s">
        <v>1193</v>
      </c>
      <c r="G128" s="23" t="s">
        <v>1194</v>
      </c>
      <c r="H128" s="23" t="s">
        <v>1195</v>
      </c>
      <c r="I128" s="23" t="s">
        <v>1196</v>
      </c>
      <c r="J128" s="23" t="s">
        <v>1197</v>
      </c>
      <c r="K128" s="23" t="s">
        <v>1198</v>
      </c>
      <c r="L128" s="23" t="s">
        <v>1199</v>
      </c>
      <c r="M128" s="23" t="s">
        <v>1200</v>
      </c>
      <c r="N128" s="23" t="s">
        <v>1201</v>
      </c>
      <c r="O128" s="23" t="s">
        <v>1202</v>
      </c>
      <c r="P128" s="23" t="s">
        <v>1203</v>
      </c>
      <c r="Q128" s="23" t="s">
        <v>1204</v>
      </c>
      <c r="R128" s="23" t="s">
        <v>2216</v>
      </c>
      <c r="S128" s="23" t="s">
        <v>1205</v>
      </c>
      <c r="T128" s="23" t="s">
        <v>328</v>
      </c>
      <c r="U128" s="23" t="s">
        <v>278</v>
      </c>
      <c r="V128" s="23" t="s">
        <v>2136</v>
      </c>
      <c r="W128" s="23" t="s">
        <v>2136</v>
      </c>
      <c r="X128" s="23" t="s">
        <v>278</v>
      </c>
      <c r="Y128" s="23" t="s">
        <v>100</v>
      </c>
      <c r="Z128" s="23" t="s">
        <v>1360</v>
      </c>
      <c r="AA128" s="23" t="s">
        <v>560</v>
      </c>
      <c r="AB128" s="23" t="s">
        <v>278</v>
      </c>
      <c r="AC128" s="23" t="s">
        <v>96</v>
      </c>
      <c r="AD128" s="23" t="s">
        <v>152</v>
      </c>
      <c r="AE128" s="23" t="s">
        <v>1207</v>
      </c>
      <c r="AF128" s="23" t="s">
        <v>1207</v>
      </c>
      <c r="AG128" s="23" t="s">
        <v>278</v>
      </c>
      <c r="AH128" s="23" t="s">
        <v>278</v>
      </c>
    </row>
    <row r="129" spans="1:34" s="24" customFormat="1" x14ac:dyDescent="0.15">
      <c r="A129" s="23" t="s">
        <v>278</v>
      </c>
      <c r="B129" s="23" t="s">
        <v>1190</v>
      </c>
      <c r="C129" s="23" t="s">
        <v>1191</v>
      </c>
      <c r="D129" s="23" t="s">
        <v>1192</v>
      </c>
      <c r="E129" s="23" t="s">
        <v>1176</v>
      </c>
      <c r="F129" s="23" t="s">
        <v>1193</v>
      </c>
      <c r="G129" s="23" t="s">
        <v>1194</v>
      </c>
      <c r="H129" s="23" t="s">
        <v>1195</v>
      </c>
      <c r="I129" s="23" t="s">
        <v>1196</v>
      </c>
      <c r="J129" s="23" t="s">
        <v>1197</v>
      </c>
      <c r="K129" s="23" t="s">
        <v>1198</v>
      </c>
      <c r="L129" s="23" t="s">
        <v>1199</v>
      </c>
      <c r="M129" s="23" t="s">
        <v>1200</v>
      </c>
      <c r="N129" s="23" t="s">
        <v>1201</v>
      </c>
      <c r="O129" s="23" t="s">
        <v>1202</v>
      </c>
      <c r="P129" s="23" t="s">
        <v>1203</v>
      </c>
      <c r="Q129" s="23" t="s">
        <v>1204</v>
      </c>
      <c r="R129" s="23" t="s">
        <v>2216</v>
      </c>
      <c r="S129" s="23" t="s">
        <v>1205</v>
      </c>
      <c r="T129" s="23" t="s">
        <v>330</v>
      </c>
      <c r="U129" s="23" t="s">
        <v>278</v>
      </c>
      <c r="V129" s="23" t="s">
        <v>1626</v>
      </c>
      <c r="W129" s="23" t="s">
        <v>1626</v>
      </c>
      <c r="X129" s="23" t="s">
        <v>278</v>
      </c>
      <c r="Y129" s="23" t="s">
        <v>100</v>
      </c>
      <c r="Z129" s="23" t="s">
        <v>1285</v>
      </c>
      <c r="AA129" s="23" t="s">
        <v>329</v>
      </c>
      <c r="AB129" s="23" t="s">
        <v>278</v>
      </c>
      <c r="AC129" s="23" t="s">
        <v>96</v>
      </c>
      <c r="AD129" s="23" t="s">
        <v>152</v>
      </c>
      <c r="AE129" s="23" t="s">
        <v>1207</v>
      </c>
      <c r="AF129" s="23" t="s">
        <v>1207</v>
      </c>
      <c r="AG129" s="23" t="s">
        <v>278</v>
      </c>
      <c r="AH129" s="23" t="s">
        <v>278</v>
      </c>
    </row>
    <row r="130" spans="1:34" s="24" customFormat="1" x14ac:dyDescent="0.15">
      <c r="A130" s="23" t="s">
        <v>278</v>
      </c>
      <c r="B130" s="23" t="s">
        <v>1190</v>
      </c>
      <c r="C130" s="23" t="s">
        <v>1191</v>
      </c>
      <c r="D130" s="23" t="s">
        <v>1192</v>
      </c>
      <c r="E130" s="23" t="s">
        <v>1176</v>
      </c>
      <c r="F130" s="23" t="s">
        <v>1193</v>
      </c>
      <c r="G130" s="23" t="s">
        <v>1194</v>
      </c>
      <c r="H130" s="23" t="s">
        <v>1195</v>
      </c>
      <c r="I130" s="23" t="s">
        <v>1196</v>
      </c>
      <c r="J130" s="23" t="s">
        <v>1197</v>
      </c>
      <c r="K130" s="23" t="s">
        <v>1198</v>
      </c>
      <c r="L130" s="23" t="s">
        <v>1199</v>
      </c>
      <c r="M130" s="23" t="s">
        <v>1200</v>
      </c>
      <c r="N130" s="23" t="s">
        <v>1201</v>
      </c>
      <c r="O130" s="23" t="s">
        <v>1202</v>
      </c>
      <c r="P130" s="23" t="s">
        <v>1203</v>
      </c>
      <c r="Q130" s="23" t="s">
        <v>1204</v>
      </c>
      <c r="R130" s="23" t="s">
        <v>2216</v>
      </c>
      <c r="S130" s="23" t="s">
        <v>1205</v>
      </c>
      <c r="T130" s="23" t="s">
        <v>331</v>
      </c>
      <c r="U130" s="23" t="s">
        <v>278</v>
      </c>
      <c r="V130" s="23" t="s">
        <v>332</v>
      </c>
      <c r="W130" s="23" t="s">
        <v>332</v>
      </c>
      <c r="X130" s="23" t="s">
        <v>278</v>
      </c>
      <c r="Y130" s="23" t="s">
        <v>100</v>
      </c>
      <c r="Z130" s="23" t="s">
        <v>1284</v>
      </c>
      <c r="AA130" s="23" t="s">
        <v>325</v>
      </c>
      <c r="AB130" s="23" t="s">
        <v>278</v>
      </c>
      <c r="AC130" s="23" t="s">
        <v>96</v>
      </c>
      <c r="AD130" s="23" t="s">
        <v>152</v>
      </c>
      <c r="AE130" s="23" t="s">
        <v>1207</v>
      </c>
      <c r="AF130" s="23" t="s">
        <v>1207</v>
      </c>
      <c r="AG130" s="23" t="s">
        <v>278</v>
      </c>
      <c r="AH130" s="23" t="s">
        <v>278</v>
      </c>
    </row>
    <row r="131" spans="1:34" s="24" customFormat="1" x14ac:dyDescent="0.15">
      <c r="A131" s="23" t="s">
        <v>278</v>
      </c>
      <c r="B131" s="23" t="s">
        <v>1190</v>
      </c>
      <c r="C131" s="23" t="s">
        <v>1191</v>
      </c>
      <c r="D131" s="23" t="s">
        <v>1192</v>
      </c>
      <c r="E131" s="23" t="s">
        <v>1176</v>
      </c>
      <c r="F131" s="23" t="s">
        <v>1193</v>
      </c>
      <c r="G131" s="23" t="s">
        <v>1194</v>
      </c>
      <c r="H131" s="23" t="s">
        <v>1195</v>
      </c>
      <c r="I131" s="23" t="s">
        <v>1196</v>
      </c>
      <c r="J131" s="23" t="s">
        <v>1197</v>
      </c>
      <c r="K131" s="23" t="s">
        <v>1198</v>
      </c>
      <c r="L131" s="23" t="s">
        <v>1199</v>
      </c>
      <c r="M131" s="23" t="s">
        <v>1200</v>
      </c>
      <c r="N131" s="23" t="s">
        <v>1201</v>
      </c>
      <c r="O131" s="23" t="s">
        <v>1202</v>
      </c>
      <c r="P131" s="23" t="s">
        <v>1203</v>
      </c>
      <c r="Q131" s="23" t="s">
        <v>1204</v>
      </c>
      <c r="R131" s="23" t="s">
        <v>2216</v>
      </c>
      <c r="S131" s="23" t="s">
        <v>1205</v>
      </c>
      <c r="T131" s="23" t="s">
        <v>334</v>
      </c>
      <c r="U131" s="23" t="s">
        <v>278</v>
      </c>
      <c r="V131" s="23" t="s">
        <v>335</v>
      </c>
      <c r="W131" s="23" t="s">
        <v>335</v>
      </c>
      <c r="X131" s="23" t="s">
        <v>278</v>
      </c>
      <c r="Y131" s="23" t="s">
        <v>100</v>
      </c>
      <c r="Z131" s="23" t="s">
        <v>1286</v>
      </c>
      <c r="AA131" s="23" t="s">
        <v>333</v>
      </c>
      <c r="AB131" s="23" t="s">
        <v>278</v>
      </c>
      <c r="AC131" s="23" t="s">
        <v>96</v>
      </c>
      <c r="AD131" s="23" t="s">
        <v>152</v>
      </c>
      <c r="AE131" s="23" t="s">
        <v>1207</v>
      </c>
      <c r="AF131" s="23" t="s">
        <v>1207</v>
      </c>
      <c r="AG131" s="23" t="s">
        <v>278</v>
      </c>
      <c r="AH131" s="23" t="s">
        <v>278</v>
      </c>
    </row>
    <row r="132" spans="1:34" s="24" customFormat="1" x14ac:dyDescent="0.15">
      <c r="A132" s="23" t="s">
        <v>278</v>
      </c>
      <c r="B132" s="23" t="s">
        <v>1190</v>
      </c>
      <c r="C132" s="23" t="s">
        <v>1191</v>
      </c>
      <c r="D132" s="23" t="s">
        <v>1192</v>
      </c>
      <c r="E132" s="23" t="s">
        <v>1176</v>
      </c>
      <c r="F132" s="23" t="s">
        <v>1193</v>
      </c>
      <c r="G132" s="23" t="s">
        <v>1194</v>
      </c>
      <c r="H132" s="23" t="s">
        <v>1195</v>
      </c>
      <c r="I132" s="23" t="s">
        <v>1196</v>
      </c>
      <c r="J132" s="23" t="s">
        <v>1197</v>
      </c>
      <c r="K132" s="23" t="s">
        <v>1198</v>
      </c>
      <c r="L132" s="23" t="s">
        <v>1199</v>
      </c>
      <c r="M132" s="23" t="s">
        <v>1200</v>
      </c>
      <c r="N132" s="23" t="s">
        <v>1201</v>
      </c>
      <c r="O132" s="23" t="s">
        <v>1202</v>
      </c>
      <c r="P132" s="23" t="s">
        <v>1203</v>
      </c>
      <c r="Q132" s="23" t="s">
        <v>1204</v>
      </c>
      <c r="R132" s="23" t="s">
        <v>2216</v>
      </c>
      <c r="S132" s="23" t="s">
        <v>1205</v>
      </c>
      <c r="T132" s="23" t="s">
        <v>336</v>
      </c>
      <c r="U132" s="23" t="s">
        <v>278</v>
      </c>
      <c r="V132" s="23" t="s">
        <v>337</v>
      </c>
      <c r="W132" s="23" t="s">
        <v>337</v>
      </c>
      <c r="X132" s="23" t="s">
        <v>278</v>
      </c>
      <c r="Y132" s="23" t="s">
        <v>100</v>
      </c>
      <c r="Z132" s="23" t="s">
        <v>2248</v>
      </c>
      <c r="AA132" s="23" t="s">
        <v>1606</v>
      </c>
      <c r="AB132" s="23" t="s">
        <v>278</v>
      </c>
      <c r="AC132" s="23" t="s">
        <v>96</v>
      </c>
      <c r="AD132" s="23" t="s">
        <v>152</v>
      </c>
      <c r="AE132" s="23" t="s">
        <v>1207</v>
      </c>
      <c r="AF132" s="23" t="s">
        <v>1207</v>
      </c>
      <c r="AG132" s="23" t="s">
        <v>278</v>
      </c>
      <c r="AH132" s="23" t="s">
        <v>278</v>
      </c>
    </row>
    <row r="133" spans="1:34" s="24" customFormat="1" x14ac:dyDescent="0.15">
      <c r="A133" s="23" t="s">
        <v>278</v>
      </c>
      <c r="B133" s="23" t="s">
        <v>1190</v>
      </c>
      <c r="C133" s="23" t="s">
        <v>1191</v>
      </c>
      <c r="D133" s="23" t="s">
        <v>1192</v>
      </c>
      <c r="E133" s="23" t="s">
        <v>1176</v>
      </c>
      <c r="F133" s="23" t="s">
        <v>1193</v>
      </c>
      <c r="G133" s="23" t="s">
        <v>1194</v>
      </c>
      <c r="H133" s="23" t="s">
        <v>1195</v>
      </c>
      <c r="I133" s="23" t="s">
        <v>1196</v>
      </c>
      <c r="J133" s="23" t="s">
        <v>1197</v>
      </c>
      <c r="K133" s="23" t="s">
        <v>1198</v>
      </c>
      <c r="L133" s="23" t="s">
        <v>1199</v>
      </c>
      <c r="M133" s="23" t="s">
        <v>1200</v>
      </c>
      <c r="N133" s="23" t="s">
        <v>1201</v>
      </c>
      <c r="O133" s="23" t="s">
        <v>1202</v>
      </c>
      <c r="P133" s="23" t="s">
        <v>1203</v>
      </c>
      <c r="Q133" s="23" t="s">
        <v>1204</v>
      </c>
      <c r="R133" s="23" t="s">
        <v>2216</v>
      </c>
      <c r="S133" s="23" t="s">
        <v>1205</v>
      </c>
      <c r="T133" s="23" t="s">
        <v>1670</v>
      </c>
      <c r="U133" s="23" t="s">
        <v>278</v>
      </c>
      <c r="V133" s="23" t="s">
        <v>1671</v>
      </c>
      <c r="W133" s="23" t="s">
        <v>1671</v>
      </c>
      <c r="X133" s="23" t="s">
        <v>278</v>
      </c>
      <c r="Y133" s="23" t="s">
        <v>100</v>
      </c>
      <c r="Z133" s="23" t="s">
        <v>1287</v>
      </c>
      <c r="AA133" s="23" t="s">
        <v>338</v>
      </c>
      <c r="AB133" s="23" t="s">
        <v>278</v>
      </c>
      <c r="AC133" s="23" t="s">
        <v>96</v>
      </c>
      <c r="AD133" s="23" t="s">
        <v>152</v>
      </c>
      <c r="AE133" s="23" t="s">
        <v>1207</v>
      </c>
      <c r="AF133" s="23" t="s">
        <v>1207</v>
      </c>
      <c r="AG133" s="23" t="s">
        <v>278</v>
      </c>
      <c r="AH133" s="23" t="s">
        <v>278</v>
      </c>
    </row>
    <row r="134" spans="1:34" s="24" customFormat="1" x14ac:dyDescent="0.15">
      <c r="A134" s="23" t="s">
        <v>278</v>
      </c>
      <c r="B134" s="23" t="s">
        <v>1190</v>
      </c>
      <c r="C134" s="23" t="s">
        <v>1191</v>
      </c>
      <c r="D134" s="23" t="s">
        <v>1192</v>
      </c>
      <c r="E134" s="23" t="s">
        <v>1176</v>
      </c>
      <c r="F134" s="23" t="s">
        <v>1193</v>
      </c>
      <c r="G134" s="23" t="s">
        <v>1194</v>
      </c>
      <c r="H134" s="23" t="s">
        <v>1195</v>
      </c>
      <c r="I134" s="23" t="s">
        <v>1196</v>
      </c>
      <c r="J134" s="23" t="s">
        <v>1197</v>
      </c>
      <c r="K134" s="23" t="s">
        <v>1198</v>
      </c>
      <c r="L134" s="23" t="s">
        <v>1199</v>
      </c>
      <c r="M134" s="23" t="s">
        <v>1200</v>
      </c>
      <c r="N134" s="23" t="s">
        <v>1201</v>
      </c>
      <c r="O134" s="23" t="s">
        <v>1202</v>
      </c>
      <c r="P134" s="23" t="s">
        <v>1203</v>
      </c>
      <c r="Q134" s="23" t="s">
        <v>1204</v>
      </c>
      <c r="R134" s="23" t="s">
        <v>2216</v>
      </c>
      <c r="S134" s="23" t="s">
        <v>1205</v>
      </c>
      <c r="T134" s="23" t="s">
        <v>340</v>
      </c>
      <c r="U134" s="23" t="s">
        <v>278</v>
      </c>
      <c r="V134" s="23" t="s">
        <v>341</v>
      </c>
      <c r="W134" s="23" t="s">
        <v>341</v>
      </c>
      <c r="X134" s="23" t="s">
        <v>278</v>
      </c>
      <c r="Y134" s="23" t="s">
        <v>100</v>
      </c>
      <c r="Z134" s="23" t="s">
        <v>1288</v>
      </c>
      <c r="AA134" s="23" t="s">
        <v>339</v>
      </c>
      <c r="AB134" s="23" t="s">
        <v>278</v>
      </c>
      <c r="AC134" s="23" t="s">
        <v>96</v>
      </c>
      <c r="AD134" s="23" t="s">
        <v>152</v>
      </c>
      <c r="AE134" s="23" t="s">
        <v>1207</v>
      </c>
      <c r="AF134" s="23" t="s">
        <v>1207</v>
      </c>
      <c r="AG134" s="23" t="s">
        <v>278</v>
      </c>
      <c r="AH134" s="23" t="s">
        <v>278</v>
      </c>
    </row>
    <row r="135" spans="1:34" s="24" customFormat="1" x14ac:dyDescent="0.15">
      <c r="A135" s="23" t="s">
        <v>278</v>
      </c>
      <c r="B135" s="23" t="s">
        <v>1190</v>
      </c>
      <c r="C135" s="23" t="s">
        <v>1191</v>
      </c>
      <c r="D135" s="23" t="s">
        <v>1192</v>
      </c>
      <c r="E135" s="23" t="s">
        <v>1176</v>
      </c>
      <c r="F135" s="23" t="s">
        <v>1193</v>
      </c>
      <c r="G135" s="23" t="s">
        <v>1194</v>
      </c>
      <c r="H135" s="23" t="s">
        <v>1195</v>
      </c>
      <c r="I135" s="23" t="s">
        <v>1196</v>
      </c>
      <c r="J135" s="23" t="s">
        <v>1197</v>
      </c>
      <c r="K135" s="23" t="s">
        <v>1198</v>
      </c>
      <c r="L135" s="23" t="s">
        <v>1199</v>
      </c>
      <c r="M135" s="23" t="s">
        <v>1200</v>
      </c>
      <c r="N135" s="23" t="s">
        <v>1201</v>
      </c>
      <c r="O135" s="23" t="s">
        <v>1202</v>
      </c>
      <c r="P135" s="23" t="s">
        <v>1203</v>
      </c>
      <c r="Q135" s="23" t="s">
        <v>1204</v>
      </c>
      <c r="R135" s="23" t="s">
        <v>2216</v>
      </c>
      <c r="S135" s="23" t="s">
        <v>1205</v>
      </c>
      <c r="T135" s="23" t="s">
        <v>342</v>
      </c>
      <c r="U135" s="23" t="s">
        <v>278</v>
      </c>
      <c r="V135" s="23" t="s">
        <v>343</v>
      </c>
      <c r="W135" s="23" t="s">
        <v>343</v>
      </c>
      <c r="X135" s="23" t="s">
        <v>278</v>
      </c>
      <c r="Y135" s="23" t="s">
        <v>100</v>
      </c>
      <c r="Z135" s="23" t="s">
        <v>1284</v>
      </c>
      <c r="AA135" s="23" t="s">
        <v>325</v>
      </c>
      <c r="AB135" s="23" t="s">
        <v>278</v>
      </c>
      <c r="AC135" s="23" t="s">
        <v>96</v>
      </c>
      <c r="AD135" s="23" t="s">
        <v>152</v>
      </c>
      <c r="AE135" s="23" t="s">
        <v>1207</v>
      </c>
      <c r="AF135" s="23" t="s">
        <v>1207</v>
      </c>
      <c r="AG135" s="23" t="s">
        <v>278</v>
      </c>
      <c r="AH135" s="23" t="s">
        <v>278</v>
      </c>
    </row>
    <row r="136" spans="1:34" s="24" customFormat="1" x14ac:dyDescent="0.15">
      <c r="A136" s="23" t="s">
        <v>278</v>
      </c>
      <c r="B136" s="23" t="s">
        <v>1190</v>
      </c>
      <c r="C136" s="23" t="s">
        <v>1191</v>
      </c>
      <c r="D136" s="23" t="s">
        <v>1192</v>
      </c>
      <c r="E136" s="23" t="s">
        <v>1176</v>
      </c>
      <c r="F136" s="23" t="s">
        <v>1193</v>
      </c>
      <c r="G136" s="23" t="s">
        <v>1194</v>
      </c>
      <c r="H136" s="23" t="s">
        <v>1195</v>
      </c>
      <c r="I136" s="23" t="s">
        <v>1196</v>
      </c>
      <c r="J136" s="23" t="s">
        <v>1197</v>
      </c>
      <c r="K136" s="23" t="s">
        <v>1198</v>
      </c>
      <c r="L136" s="23" t="s">
        <v>1199</v>
      </c>
      <c r="M136" s="23" t="s">
        <v>1200</v>
      </c>
      <c r="N136" s="23" t="s">
        <v>1201</v>
      </c>
      <c r="O136" s="23" t="s">
        <v>1202</v>
      </c>
      <c r="P136" s="23" t="s">
        <v>1203</v>
      </c>
      <c r="Q136" s="23" t="s">
        <v>1204</v>
      </c>
      <c r="R136" s="23" t="s">
        <v>2216</v>
      </c>
      <c r="S136" s="23" t="s">
        <v>1205</v>
      </c>
      <c r="T136" s="23" t="s">
        <v>1915</v>
      </c>
      <c r="U136" s="23" t="s">
        <v>278</v>
      </c>
      <c r="V136" s="23" t="s">
        <v>1916</v>
      </c>
      <c r="W136" s="23" t="s">
        <v>1916</v>
      </c>
      <c r="X136" s="23" t="s">
        <v>278</v>
      </c>
      <c r="Y136" s="23" t="s">
        <v>100</v>
      </c>
      <c r="Z136" s="23" t="s">
        <v>1359</v>
      </c>
      <c r="AA136" s="23" t="s">
        <v>559</v>
      </c>
      <c r="AB136" s="23" t="s">
        <v>2249</v>
      </c>
      <c r="AC136" s="23" t="s">
        <v>96</v>
      </c>
      <c r="AD136" s="23" t="s">
        <v>152</v>
      </c>
      <c r="AE136" s="23" t="s">
        <v>278</v>
      </c>
      <c r="AF136" s="23" t="s">
        <v>1207</v>
      </c>
      <c r="AG136" s="23" t="s">
        <v>278</v>
      </c>
      <c r="AH136" s="23" t="s">
        <v>1207</v>
      </c>
    </row>
    <row r="137" spans="1:34" s="24" customFormat="1" x14ac:dyDescent="0.15">
      <c r="A137" s="23" t="s">
        <v>278</v>
      </c>
      <c r="B137" s="23" t="s">
        <v>1190</v>
      </c>
      <c r="C137" s="23" t="s">
        <v>1191</v>
      </c>
      <c r="D137" s="23" t="s">
        <v>1192</v>
      </c>
      <c r="E137" s="23" t="s">
        <v>1176</v>
      </c>
      <c r="F137" s="23" t="s">
        <v>1193</v>
      </c>
      <c r="G137" s="23" t="s">
        <v>1194</v>
      </c>
      <c r="H137" s="23" t="s">
        <v>1195</v>
      </c>
      <c r="I137" s="23" t="s">
        <v>1196</v>
      </c>
      <c r="J137" s="23" t="s">
        <v>1197</v>
      </c>
      <c r="K137" s="23" t="s">
        <v>1198</v>
      </c>
      <c r="L137" s="23" t="s">
        <v>1199</v>
      </c>
      <c r="M137" s="23" t="s">
        <v>1200</v>
      </c>
      <c r="N137" s="23" t="s">
        <v>1201</v>
      </c>
      <c r="O137" s="23" t="s">
        <v>1202</v>
      </c>
      <c r="P137" s="23" t="s">
        <v>1203</v>
      </c>
      <c r="Q137" s="23" t="s">
        <v>1204</v>
      </c>
      <c r="R137" s="23" t="s">
        <v>2216</v>
      </c>
      <c r="S137" s="23" t="s">
        <v>1205</v>
      </c>
      <c r="T137" s="23" t="s">
        <v>344</v>
      </c>
      <c r="U137" s="23" t="s">
        <v>278</v>
      </c>
      <c r="V137" s="23" t="s">
        <v>345</v>
      </c>
      <c r="W137" s="23" t="s">
        <v>345</v>
      </c>
      <c r="X137" s="23" t="s">
        <v>278</v>
      </c>
      <c r="Y137" s="23" t="s">
        <v>100</v>
      </c>
      <c r="Z137" s="23" t="s">
        <v>2250</v>
      </c>
      <c r="AA137" s="23" t="s">
        <v>1594</v>
      </c>
      <c r="AB137" s="23" t="s">
        <v>278</v>
      </c>
      <c r="AC137" s="23" t="s">
        <v>96</v>
      </c>
      <c r="AD137" s="23" t="s">
        <v>152</v>
      </c>
      <c r="AE137" s="23" t="s">
        <v>1207</v>
      </c>
      <c r="AF137" s="23" t="s">
        <v>1207</v>
      </c>
      <c r="AG137" s="23" t="s">
        <v>278</v>
      </c>
      <c r="AH137" s="23" t="s">
        <v>278</v>
      </c>
    </row>
    <row r="138" spans="1:34" s="24" customFormat="1" x14ac:dyDescent="0.15">
      <c r="A138" s="23" t="s">
        <v>278</v>
      </c>
      <c r="B138" s="23" t="s">
        <v>1190</v>
      </c>
      <c r="C138" s="23" t="s">
        <v>1191</v>
      </c>
      <c r="D138" s="23" t="s">
        <v>1192</v>
      </c>
      <c r="E138" s="23" t="s">
        <v>1176</v>
      </c>
      <c r="F138" s="23" t="s">
        <v>1193</v>
      </c>
      <c r="G138" s="23" t="s">
        <v>1194</v>
      </c>
      <c r="H138" s="23" t="s">
        <v>1195</v>
      </c>
      <c r="I138" s="23" t="s">
        <v>1196</v>
      </c>
      <c r="J138" s="23" t="s">
        <v>1197</v>
      </c>
      <c r="K138" s="23" t="s">
        <v>1198</v>
      </c>
      <c r="L138" s="23" t="s">
        <v>1199</v>
      </c>
      <c r="M138" s="23" t="s">
        <v>1200</v>
      </c>
      <c r="N138" s="23" t="s">
        <v>1201</v>
      </c>
      <c r="O138" s="23" t="s">
        <v>1202</v>
      </c>
      <c r="P138" s="23" t="s">
        <v>1203</v>
      </c>
      <c r="Q138" s="23" t="s">
        <v>1204</v>
      </c>
      <c r="R138" s="23" t="s">
        <v>2216</v>
      </c>
      <c r="S138" s="23" t="s">
        <v>1205</v>
      </c>
      <c r="T138" s="23" t="s">
        <v>348</v>
      </c>
      <c r="U138" s="23" t="s">
        <v>278</v>
      </c>
      <c r="V138" s="23" t="s">
        <v>349</v>
      </c>
      <c r="W138" s="23" t="s">
        <v>349</v>
      </c>
      <c r="X138" s="23" t="s">
        <v>278</v>
      </c>
      <c r="Y138" s="23" t="s">
        <v>100</v>
      </c>
      <c r="Z138" s="23" t="s">
        <v>1290</v>
      </c>
      <c r="AA138" s="23" t="s">
        <v>347</v>
      </c>
      <c r="AB138" s="23" t="s">
        <v>278</v>
      </c>
      <c r="AC138" s="23" t="s">
        <v>96</v>
      </c>
      <c r="AD138" s="23" t="s">
        <v>152</v>
      </c>
      <c r="AE138" s="23" t="s">
        <v>1207</v>
      </c>
      <c r="AF138" s="23" t="s">
        <v>1207</v>
      </c>
      <c r="AG138" s="23" t="s">
        <v>278</v>
      </c>
      <c r="AH138" s="23" t="s">
        <v>278</v>
      </c>
    </row>
    <row r="139" spans="1:34" s="24" customFormat="1" x14ac:dyDescent="0.15">
      <c r="A139" s="23" t="s">
        <v>278</v>
      </c>
      <c r="B139" s="23" t="s">
        <v>1190</v>
      </c>
      <c r="C139" s="23" t="s">
        <v>1191</v>
      </c>
      <c r="D139" s="23" t="s">
        <v>1192</v>
      </c>
      <c r="E139" s="23" t="s">
        <v>1176</v>
      </c>
      <c r="F139" s="23" t="s">
        <v>1193</v>
      </c>
      <c r="G139" s="23" t="s">
        <v>1194</v>
      </c>
      <c r="H139" s="23" t="s">
        <v>1195</v>
      </c>
      <c r="I139" s="23" t="s">
        <v>1196</v>
      </c>
      <c r="J139" s="23" t="s">
        <v>1197</v>
      </c>
      <c r="K139" s="23" t="s">
        <v>1198</v>
      </c>
      <c r="L139" s="23" t="s">
        <v>1199</v>
      </c>
      <c r="M139" s="23" t="s">
        <v>1200</v>
      </c>
      <c r="N139" s="23" t="s">
        <v>1201</v>
      </c>
      <c r="O139" s="23" t="s">
        <v>1202</v>
      </c>
      <c r="P139" s="23" t="s">
        <v>1203</v>
      </c>
      <c r="Q139" s="23" t="s">
        <v>1204</v>
      </c>
      <c r="R139" s="23" t="s">
        <v>2216</v>
      </c>
      <c r="S139" s="23" t="s">
        <v>1205</v>
      </c>
      <c r="T139" s="23" t="s">
        <v>351</v>
      </c>
      <c r="U139" s="23" t="s">
        <v>278</v>
      </c>
      <c r="V139" s="23" t="s">
        <v>352</v>
      </c>
      <c r="W139" s="23" t="s">
        <v>352</v>
      </c>
      <c r="X139" s="23" t="s">
        <v>278</v>
      </c>
      <c r="Y139" s="23" t="s">
        <v>100</v>
      </c>
      <c r="Z139" s="23" t="s">
        <v>1291</v>
      </c>
      <c r="AA139" s="23" t="s">
        <v>350</v>
      </c>
      <c r="AB139" s="23" t="s">
        <v>278</v>
      </c>
      <c r="AC139" s="23" t="s">
        <v>96</v>
      </c>
      <c r="AD139" s="23" t="s">
        <v>152</v>
      </c>
      <c r="AE139" s="23" t="s">
        <v>1207</v>
      </c>
      <c r="AF139" s="23" t="s">
        <v>1207</v>
      </c>
      <c r="AG139" s="23" t="s">
        <v>278</v>
      </c>
      <c r="AH139" s="23" t="s">
        <v>278</v>
      </c>
    </row>
    <row r="140" spans="1:34" s="24" customFormat="1" x14ac:dyDescent="0.15">
      <c r="A140" s="23" t="s">
        <v>278</v>
      </c>
      <c r="B140" s="23" t="s">
        <v>1190</v>
      </c>
      <c r="C140" s="23" t="s">
        <v>1191</v>
      </c>
      <c r="D140" s="23" t="s">
        <v>1192</v>
      </c>
      <c r="E140" s="23" t="s">
        <v>1176</v>
      </c>
      <c r="F140" s="23" t="s">
        <v>1193</v>
      </c>
      <c r="G140" s="23" t="s">
        <v>1194</v>
      </c>
      <c r="H140" s="23" t="s">
        <v>1195</v>
      </c>
      <c r="I140" s="23" t="s">
        <v>1196</v>
      </c>
      <c r="J140" s="23" t="s">
        <v>1197</v>
      </c>
      <c r="K140" s="23" t="s">
        <v>1198</v>
      </c>
      <c r="L140" s="23" t="s">
        <v>1199</v>
      </c>
      <c r="M140" s="23" t="s">
        <v>1200</v>
      </c>
      <c r="N140" s="23" t="s">
        <v>1201</v>
      </c>
      <c r="O140" s="23" t="s">
        <v>1202</v>
      </c>
      <c r="P140" s="23" t="s">
        <v>1203</v>
      </c>
      <c r="Q140" s="23" t="s">
        <v>1204</v>
      </c>
      <c r="R140" s="23" t="s">
        <v>2216</v>
      </c>
      <c r="S140" s="23" t="s">
        <v>1205</v>
      </c>
      <c r="T140" s="23" t="s">
        <v>353</v>
      </c>
      <c r="U140" s="23" t="s">
        <v>278</v>
      </c>
      <c r="V140" s="23" t="s">
        <v>354</v>
      </c>
      <c r="W140" s="23" t="s">
        <v>354</v>
      </c>
      <c r="X140" s="23" t="s">
        <v>278</v>
      </c>
      <c r="Y140" s="23" t="s">
        <v>100</v>
      </c>
      <c r="Z140" s="23" t="s">
        <v>1288</v>
      </c>
      <c r="AA140" s="23" t="s">
        <v>339</v>
      </c>
      <c r="AB140" s="23" t="s">
        <v>278</v>
      </c>
      <c r="AC140" s="23" t="s">
        <v>96</v>
      </c>
      <c r="AD140" s="23" t="s">
        <v>152</v>
      </c>
      <c r="AE140" s="23" t="s">
        <v>1207</v>
      </c>
      <c r="AF140" s="23" t="s">
        <v>1207</v>
      </c>
      <c r="AG140" s="23" t="s">
        <v>278</v>
      </c>
      <c r="AH140" s="23" t="s">
        <v>1207</v>
      </c>
    </row>
    <row r="141" spans="1:34" s="24" customFormat="1" x14ac:dyDescent="0.15">
      <c r="A141" s="23" t="s">
        <v>278</v>
      </c>
      <c r="B141" s="23" t="s">
        <v>1190</v>
      </c>
      <c r="C141" s="23" t="s">
        <v>1191</v>
      </c>
      <c r="D141" s="23" t="s">
        <v>1192</v>
      </c>
      <c r="E141" s="23" t="s">
        <v>1176</v>
      </c>
      <c r="F141" s="23" t="s">
        <v>1193</v>
      </c>
      <c r="G141" s="23" t="s">
        <v>1194</v>
      </c>
      <c r="H141" s="23" t="s">
        <v>1195</v>
      </c>
      <c r="I141" s="23" t="s">
        <v>1196</v>
      </c>
      <c r="J141" s="23" t="s">
        <v>1197</v>
      </c>
      <c r="K141" s="23" t="s">
        <v>1198</v>
      </c>
      <c r="L141" s="23" t="s">
        <v>1199</v>
      </c>
      <c r="M141" s="23" t="s">
        <v>1200</v>
      </c>
      <c r="N141" s="23" t="s">
        <v>1201</v>
      </c>
      <c r="O141" s="23" t="s">
        <v>1202</v>
      </c>
      <c r="P141" s="23" t="s">
        <v>1203</v>
      </c>
      <c r="Q141" s="23" t="s">
        <v>1204</v>
      </c>
      <c r="R141" s="23" t="s">
        <v>2216</v>
      </c>
      <c r="S141" s="23" t="s">
        <v>1205</v>
      </c>
      <c r="T141" s="23" t="s">
        <v>2149</v>
      </c>
      <c r="U141" s="23" t="s">
        <v>278</v>
      </c>
      <c r="V141" s="23" t="s">
        <v>2150</v>
      </c>
      <c r="W141" s="23" t="s">
        <v>2150</v>
      </c>
      <c r="X141" s="23" t="s">
        <v>278</v>
      </c>
      <c r="Y141" s="23" t="s">
        <v>100</v>
      </c>
      <c r="Z141" s="23" t="s">
        <v>1289</v>
      </c>
      <c r="AA141" s="23" t="s">
        <v>346</v>
      </c>
      <c r="AB141" s="23" t="s">
        <v>278</v>
      </c>
      <c r="AC141" s="23" t="s">
        <v>96</v>
      </c>
      <c r="AD141" s="23" t="s">
        <v>152</v>
      </c>
      <c r="AE141" s="23" t="s">
        <v>1207</v>
      </c>
      <c r="AF141" s="23" t="s">
        <v>1207</v>
      </c>
      <c r="AG141" s="23" t="s">
        <v>278</v>
      </c>
      <c r="AH141" s="23" t="s">
        <v>278</v>
      </c>
    </row>
    <row r="142" spans="1:34" s="24" customFormat="1" x14ac:dyDescent="0.15">
      <c r="A142" s="23" t="s">
        <v>278</v>
      </c>
      <c r="B142" s="23" t="s">
        <v>1190</v>
      </c>
      <c r="C142" s="23" t="s">
        <v>1191</v>
      </c>
      <c r="D142" s="23" t="s">
        <v>1192</v>
      </c>
      <c r="E142" s="23" t="s">
        <v>1176</v>
      </c>
      <c r="F142" s="23" t="s">
        <v>1193</v>
      </c>
      <c r="G142" s="23" t="s">
        <v>1194</v>
      </c>
      <c r="H142" s="23" t="s">
        <v>1195</v>
      </c>
      <c r="I142" s="23" t="s">
        <v>1196</v>
      </c>
      <c r="J142" s="23" t="s">
        <v>1197</v>
      </c>
      <c r="K142" s="23" t="s">
        <v>1198</v>
      </c>
      <c r="L142" s="23" t="s">
        <v>1199</v>
      </c>
      <c r="M142" s="23" t="s">
        <v>1200</v>
      </c>
      <c r="N142" s="23" t="s">
        <v>1201</v>
      </c>
      <c r="O142" s="23" t="s">
        <v>1202</v>
      </c>
      <c r="P142" s="23" t="s">
        <v>1203</v>
      </c>
      <c r="Q142" s="23" t="s">
        <v>1204</v>
      </c>
      <c r="R142" s="23" t="s">
        <v>2216</v>
      </c>
      <c r="S142" s="23" t="s">
        <v>1205</v>
      </c>
      <c r="T142" s="23" t="s">
        <v>1961</v>
      </c>
      <c r="U142" s="23" t="s">
        <v>278</v>
      </c>
      <c r="V142" s="23" t="s">
        <v>1962</v>
      </c>
      <c r="W142" s="23" t="s">
        <v>1962</v>
      </c>
      <c r="X142" s="23" t="s">
        <v>278</v>
      </c>
      <c r="Y142" s="23" t="s">
        <v>100</v>
      </c>
      <c r="Z142" s="23" t="s">
        <v>2248</v>
      </c>
      <c r="AA142" s="23" t="s">
        <v>1606</v>
      </c>
      <c r="AB142" s="23" t="s">
        <v>278</v>
      </c>
      <c r="AC142" s="23" t="s">
        <v>96</v>
      </c>
      <c r="AD142" s="23" t="s">
        <v>152</v>
      </c>
      <c r="AE142" s="23" t="s">
        <v>1207</v>
      </c>
      <c r="AF142" s="23" t="s">
        <v>1207</v>
      </c>
      <c r="AG142" s="23" t="s">
        <v>278</v>
      </c>
      <c r="AH142" s="23" t="s">
        <v>278</v>
      </c>
    </row>
    <row r="143" spans="1:34" s="24" customFormat="1" x14ac:dyDescent="0.15">
      <c r="A143" s="23" t="s">
        <v>278</v>
      </c>
      <c r="B143" s="23" t="s">
        <v>1190</v>
      </c>
      <c r="C143" s="23" t="s">
        <v>1191</v>
      </c>
      <c r="D143" s="23" t="s">
        <v>1192</v>
      </c>
      <c r="E143" s="23" t="s">
        <v>1176</v>
      </c>
      <c r="F143" s="23" t="s">
        <v>1193</v>
      </c>
      <c r="G143" s="23" t="s">
        <v>1194</v>
      </c>
      <c r="H143" s="23" t="s">
        <v>1195</v>
      </c>
      <c r="I143" s="23" t="s">
        <v>1196</v>
      </c>
      <c r="J143" s="23" t="s">
        <v>1197</v>
      </c>
      <c r="K143" s="23" t="s">
        <v>1198</v>
      </c>
      <c r="L143" s="23" t="s">
        <v>1199</v>
      </c>
      <c r="M143" s="23" t="s">
        <v>1200</v>
      </c>
      <c r="N143" s="23" t="s">
        <v>1201</v>
      </c>
      <c r="O143" s="23" t="s">
        <v>1202</v>
      </c>
      <c r="P143" s="23" t="s">
        <v>1203</v>
      </c>
      <c r="Q143" s="23" t="s">
        <v>1204</v>
      </c>
      <c r="R143" s="23" t="s">
        <v>2216</v>
      </c>
      <c r="S143" s="23" t="s">
        <v>1205</v>
      </c>
      <c r="T143" s="23" t="s">
        <v>355</v>
      </c>
      <c r="U143" s="23" t="s">
        <v>278</v>
      </c>
      <c r="V143" s="23" t="s">
        <v>356</v>
      </c>
      <c r="W143" s="23" t="s">
        <v>356</v>
      </c>
      <c r="X143" s="23" t="s">
        <v>278</v>
      </c>
      <c r="Y143" s="23" t="s">
        <v>100</v>
      </c>
      <c r="Z143" s="23" t="s">
        <v>1285</v>
      </c>
      <c r="AA143" s="23" t="s">
        <v>329</v>
      </c>
      <c r="AB143" s="23" t="s">
        <v>2251</v>
      </c>
      <c r="AC143" s="23" t="s">
        <v>96</v>
      </c>
      <c r="AD143" s="23" t="s">
        <v>152</v>
      </c>
      <c r="AE143" s="23" t="s">
        <v>1207</v>
      </c>
      <c r="AF143" s="23" t="s">
        <v>1207</v>
      </c>
      <c r="AG143" s="23" t="s">
        <v>278</v>
      </c>
      <c r="AH143" s="23" t="s">
        <v>1207</v>
      </c>
    </row>
    <row r="144" spans="1:34" s="24" customFormat="1" x14ac:dyDescent="0.15">
      <c r="A144" s="23" t="s">
        <v>278</v>
      </c>
      <c r="B144" s="23" t="s">
        <v>1190</v>
      </c>
      <c r="C144" s="23" t="s">
        <v>1191</v>
      </c>
      <c r="D144" s="23" t="s">
        <v>1192</v>
      </c>
      <c r="E144" s="23" t="s">
        <v>1176</v>
      </c>
      <c r="F144" s="23" t="s">
        <v>1193</v>
      </c>
      <c r="G144" s="23" t="s">
        <v>1194</v>
      </c>
      <c r="H144" s="23" t="s">
        <v>1195</v>
      </c>
      <c r="I144" s="23" t="s">
        <v>1196</v>
      </c>
      <c r="J144" s="23" t="s">
        <v>1197</v>
      </c>
      <c r="K144" s="23" t="s">
        <v>1198</v>
      </c>
      <c r="L144" s="23" t="s">
        <v>1199</v>
      </c>
      <c r="M144" s="23" t="s">
        <v>1200</v>
      </c>
      <c r="N144" s="23" t="s">
        <v>1201</v>
      </c>
      <c r="O144" s="23" t="s">
        <v>1202</v>
      </c>
      <c r="P144" s="23" t="s">
        <v>1203</v>
      </c>
      <c r="Q144" s="23" t="s">
        <v>1204</v>
      </c>
      <c r="R144" s="23" t="s">
        <v>2216</v>
      </c>
      <c r="S144" s="23" t="s">
        <v>1205</v>
      </c>
      <c r="T144" s="23" t="s">
        <v>357</v>
      </c>
      <c r="U144" s="23" t="s">
        <v>278</v>
      </c>
      <c r="V144" s="23" t="s">
        <v>358</v>
      </c>
      <c r="W144" s="23" t="s">
        <v>358</v>
      </c>
      <c r="X144" s="23" t="s">
        <v>278</v>
      </c>
      <c r="Y144" s="23" t="s">
        <v>100</v>
      </c>
      <c r="Z144" s="23" t="s">
        <v>1287</v>
      </c>
      <c r="AA144" s="23" t="s">
        <v>338</v>
      </c>
      <c r="AB144" s="23" t="s">
        <v>278</v>
      </c>
      <c r="AC144" s="23" t="s">
        <v>96</v>
      </c>
      <c r="AD144" s="23" t="s">
        <v>152</v>
      </c>
      <c r="AE144" s="23" t="s">
        <v>1207</v>
      </c>
      <c r="AF144" s="23" t="s">
        <v>1207</v>
      </c>
      <c r="AG144" s="23" t="s">
        <v>278</v>
      </c>
      <c r="AH144" s="23" t="s">
        <v>278</v>
      </c>
    </row>
    <row r="145" spans="1:34" s="24" customFormat="1" x14ac:dyDescent="0.15">
      <c r="A145" s="23" t="s">
        <v>278</v>
      </c>
      <c r="B145" s="23" t="s">
        <v>1190</v>
      </c>
      <c r="C145" s="23" t="s">
        <v>1191</v>
      </c>
      <c r="D145" s="23" t="s">
        <v>1192</v>
      </c>
      <c r="E145" s="23" t="s">
        <v>1176</v>
      </c>
      <c r="F145" s="23" t="s">
        <v>1193</v>
      </c>
      <c r="G145" s="23" t="s">
        <v>1194</v>
      </c>
      <c r="H145" s="23" t="s">
        <v>1195</v>
      </c>
      <c r="I145" s="23" t="s">
        <v>1196</v>
      </c>
      <c r="J145" s="23" t="s">
        <v>1197</v>
      </c>
      <c r="K145" s="23" t="s">
        <v>1198</v>
      </c>
      <c r="L145" s="23" t="s">
        <v>1199</v>
      </c>
      <c r="M145" s="23" t="s">
        <v>1200</v>
      </c>
      <c r="N145" s="23" t="s">
        <v>1201</v>
      </c>
      <c r="O145" s="23" t="s">
        <v>1202</v>
      </c>
      <c r="P145" s="23" t="s">
        <v>1203</v>
      </c>
      <c r="Q145" s="23" t="s">
        <v>1204</v>
      </c>
      <c r="R145" s="23" t="s">
        <v>2216</v>
      </c>
      <c r="S145" s="23" t="s">
        <v>1205</v>
      </c>
      <c r="T145" s="23" t="s">
        <v>1845</v>
      </c>
      <c r="U145" s="23" t="s">
        <v>278</v>
      </c>
      <c r="V145" s="23" t="s">
        <v>1846</v>
      </c>
      <c r="W145" s="23" t="s">
        <v>1846</v>
      </c>
      <c r="X145" s="23" t="s">
        <v>278</v>
      </c>
      <c r="Y145" s="23" t="s">
        <v>100</v>
      </c>
      <c r="Z145" s="23" t="s">
        <v>1288</v>
      </c>
      <c r="AA145" s="23" t="s">
        <v>339</v>
      </c>
      <c r="AB145" s="23" t="s">
        <v>278</v>
      </c>
      <c r="AC145" s="23" t="s">
        <v>96</v>
      </c>
      <c r="AD145" s="23" t="s">
        <v>152</v>
      </c>
      <c r="AE145" s="23" t="s">
        <v>1207</v>
      </c>
      <c r="AF145" s="23" t="s">
        <v>1207</v>
      </c>
      <c r="AG145" s="23" t="s">
        <v>278</v>
      </c>
      <c r="AH145" s="23" t="s">
        <v>278</v>
      </c>
    </row>
    <row r="146" spans="1:34" s="24" customFormat="1" x14ac:dyDescent="0.15">
      <c r="A146" s="23" t="s">
        <v>278</v>
      </c>
      <c r="B146" s="23" t="s">
        <v>1190</v>
      </c>
      <c r="C146" s="23" t="s">
        <v>1191</v>
      </c>
      <c r="D146" s="23" t="s">
        <v>1192</v>
      </c>
      <c r="E146" s="23" t="s">
        <v>1176</v>
      </c>
      <c r="F146" s="23" t="s">
        <v>1193</v>
      </c>
      <c r="G146" s="23" t="s">
        <v>1194</v>
      </c>
      <c r="H146" s="23" t="s">
        <v>1195</v>
      </c>
      <c r="I146" s="23" t="s">
        <v>1196</v>
      </c>
      <c r="J146" s="23" t="s">
        <v>1197</v>
      </c>
      <c r="K146" s="23" t="s">
        <v>1198</v>
      </c>
      <c r="L146" s="23" t="s">
        <v>1199</v>
      </c>
      <c r="M146" s="23" t="s">
        <v>1200</v>
      </c>
      <c r="N146" s="23" t="s">
        <v>1201</v>
      </c>
      <c r="O146" s="23" t="s">
        <v>1202</v>
      </c>
      <c r="P146" s="23" t="s">
        <v>1203</v>
      </c>
      <c r="Q146" s="23" t="s">
        <v>1204</v>
      </c>
      <c r="R146" s="23" t="s">
        <v>2216</v>
      </c>
      <c r="S146" s="23" t="s">
        <v>1205</v>
      </c>
      <c r="T146" s="23" t="s">
        <v>2057</v>
      </c>
      <c r="U146" s="23" t="s">
        <v>278</v>
      </c>
      <c r="V146" s="23" t="s">
        <v>2058</v>
      </c>
      <c r="W146" s="23" t="s">
        <v>2058</v>
      </c>
      <c r="X146" s="23" t="s">
        <v>278</v>
      </c>
      <c r="Y146" s="23" t="s">
        <v>100</v>
      </c>
      <c r="Z146" s="23" t="s">
        <v>2252</v>
      </c>
      <c r="AA146" s="23" t="s">
        <v>1612</v>
      </c>
      <c r="AB146" s="23" t="s">
        <v>278</v>
      </c>
      <c r="AC146" s="23" t="s">
        <v>96</v>
      </c>
      <c r="AD146" s="23" t="s">
        <v>152</v>
      </c>
      <c r="AE146" s="23" t="s">
        <v>1207</v>
      </c>
      <c r="AF146" s="23" t="s">
        <v>1207</v>
      </c>
      <c r="AG146" s="23" t="s">
        <v>278</v>
      </c>
      <c r="AH146" s="23" t="s">
        <v>278</v>
      </c>
    </row>
    <row r="147" spans="1:34" s="24" customFormat="1" x14ac:dyDescent="0.15">
      <c r="A147" s="23" t="s">
        <v>278</v>
      </c>
      <c r="B147" s="23" t="s">
        <v>1190</v>
      </c>
      <c r="C147" s="23" t="s">
        <v>1191</v>
      </c>
      <c r="D147" s="23" t="s">
        <v>1192</v>
      </c>
      <c r="E147" s="23" t="s">
        <v>1176</v>
      </c>
      <c r="F147" s="23" t="s">
        <v>1193</v>
      </c>
      <c r="G147" s="23" t="s">
        <v>1194</v>
      </c>
      <c r="H147" s="23" t="s">
        <v>1195</v>
      </c>
      <c r="I147" s="23" t="s">
        <v>1196</v>
      </c>
      <c r="J147" s="23" t="s">
        <v>1197</v>
      </c>
      <c r="K147" s="23" t="s">
        <v>1198</v>
      </c>
      <c r="L147" s="23" t="s">
        <v>1199</v>
      </c>
      <c r="M147" s="23" t="s">
        <v>1200</v>
      </c>
      <c r="N147" s="23" t="s">
        <v>1201</v>
      </c>
      <c r="O147" s="23" t="s">
        <v>1202</v>
      </c>
      <c r="P147" s="23" t="s">
        <v>1203</v>
      </c>
      <c r="Q147" s="23" t="s">
        <v>1204</v>
      </c>
      <c r="R147" s="23" t="s">
        <v>2216</v>
      </c>
      <c r="S147" s="23" t="s">
        <v>1205</v>
      </c>
      <c r="T147" s="23" t="s">
        <v>360</v>
      </c>
      <c r="U147" s="23" t="s">
        <v>278</v>
      </c>
      <c r="V147" s="23" t="s">
        <v>361</v>
      </c>
      <c r="W147" s="23" t="s">
        <v>361</v>
      </c>
      <c r="X147" s="23" t="s">
        <v>278</v>
      </c>
      <c r="Y147" s="23" t="s">
        <v>100</v>
      </c>
      <c r="Z147" s="23" t="s">
        <v>1292</v>
      </c>
      <c r="AA147" s="23" t="s">
        <v>362</v>
      </c>
      <c r="AB147" s="23" t="s">
        <v>278</v>
      </c>
      <c r="AC147" s="23" t="s">
        <v>96</v>
      </c>
      <c r="AD147" s="23" t="s">
        <v>359</v>
      </c>
      <c r="AE147" s="23" t="s">
        <v>278</v>
      </c>
      <c r="AF147" s="23" t="s">
        <v>1207</v>
      </c>
      <c r="AG147" s="23" t="s">
        <v>278</v>
      </c>
      <c r="AH147" s="23" t="s">
        <v>1207</v>
      </c>
    </row>
    <row r="148" spans="1:34" s="24" customFormat="1" x14ac:dyDescent="0.15">
      <c r="A148" s="23" t="s">
        <v>278</v>
      </c>
      <c r="B148" s="23" t="s">
        <v>1190</v>
      </c>
      <c r="C148" s="23" t="s">
        <v>1191</v>
      </c>
      <c r="D148" s="23" t="s">
        <v>1192</v>
      </c>
      <c r="E148" s="23" t="s">
        <v>1176</v>
      </c>
      <c r="F148" s="23" t="s">
        <v>1193</v>
      </c>
      <c r="G148" s="23" t="s">
        <v>1194</v>
      </c>
      <c r="H148" s="23" t="s">
        <v>1195</v>
      </c>
      <c r="I148" s="23" t="s">
        <v>1196</v>
      </c>
      <c r="J148" s="23" t="s">
        <v>1197</v>
      </c>
      <c r="K148" s="23" t="s">
        <v>1198</v>
      </c>
      <c r="L148" s="23" t="s">
        <v>1199</v>
      </c>
      <c r="M148" s="23" t="s">
        <v>1200</v>
      </c>
      <c r="N148" s="23" t="s">
        <v>1201</v>
      </c>
      <c r="O148" s="23" t="s">
        <v>1202</v>
      </c>
      <c r="P148" s="23" t="s">
        <v>1203</v>
      </c>
      <c r="Q148" s="23" t="s">
        <v>1204</v>
      </c>
      <c r="R148" s="23" t="s">
        <v>2216</v>
      </c>
      <c r="S148" s="23" t="s">
        <v>1205</v>
      </c>
      <c r="T148" s="23" t="s">
        <v>1617</v>
      </c>
      <c r="U148" s="23" t="s">
        <v>278</v>
      </c>
      <c r="V148" s="23" t="s">
        <v>1618</v>
      </c>
      <c r="W148" s="23" t="s">
        <v>1618</v>
      </c>
      <c r="X148" s="23" t="s">
        <v>278</v>
      </c>
      <c r="Y148" s="23" t="s">
        <v>100</v>
      </c>
      <c r="Z148" s="23" t="s">
        <v>1293</v>
      </c>
      <c r="AA148" s="23" t="s">
        <v>363</v>
      </c>
      <c r="AB148" s="23" t="s">
        <v>278</v>
      </c>
      <c r="AC148" s="23" t="s">
        <v>96</v>
      </c>
      <c r="AD148" s="23" t="s">
        <v>359</v>
      </c>
      <c r="AE148" s="23" t="s">
        <v>1207</v>
      </c>
      <c r="AF148" s="23" t="s">
        <v>1207</v>
      </c>
      <c r="AG148" s="23" t="s">
        <v>278</v>
      </c>
      <c r="AH148" s="23" t="s">
        <v>278</v>
      </c>
    </row>
    <row r="149" spans="1:34" s="24" customFormat="1" x14ac:dyDescent="0.15">
      <c r="A149" s="23" t="s">
        <v>278</v>
      </c>
      <c r="B149" s="23" t="s">
        <v>1190</v>
      </c>
      <c r="C149" s="23" t="s">
        <v>1191</v>
      </c>
      <c r="D149" s="23" t="s">
        <v>1192</v>
      </c>
      <c r="E149" s="23" t="s">
        <v>1176</v>
      </c>
      <c r="F149" s="23" t="s">
        <v>1193</v>
      </c>
      <c r="G149" s="23" t="s">
        <v>1194</v>
      </c>
      <c r="H149" s="23" t="s">
        <v>1195</v>
      </c>
      <c r="I149" s="23" t="s">
        <v>1196</v>
      </c>
      <c r="J149" s="23" t="s">
        <v>1197</v>
      </c>
      <c r="K149" s="23" t="s">
        <v>1198</v>
      </c>
      <c r="L149" s="23" t="s">
        <v>1199</v>
      </c>
      <c r="M149" s="23" t="s">
        <v>1200</v>
      </c>
      <c r="N149" s="23" t="s">
        <v>1201</v>
      </c>
      <c r="O149" s="23" t="s">
        <v>1202</v>
      </c>
      <c r="P149" s="23" t="s">
        <v>1203</v>
      </c>
      <c r="Q149" s="23" t="s">
        <v>1204</v>
      </c>
      <c r="R149" s="23" t="s">
        <v>2216</v>
      </c>
      <c r="S149" s="23" t="s">
        <v>1205</v>
      </c>
      <c r="T149" s="23" t="s">
        <v>364</v>
      </c>
      <c r="U149" s="23" t="s">
        <v>278</v>
      </c>
      <c r="V149" s="23" t="s">
        <v>365</v>
      </c>
      <c r="W149" s="23" t="s">
        <v>365</v>
      </c>
      <c r="X149" s="23" t="s">
        <v>278</v>
      </c>
      <c r="Y149" s="23" t="s">
        <v>100</v>
      </c>
      <c r="Z149" s="23" t="s">
        <v>1294</v>
      </c>
      <c r="AA149" s="23" t="s">
        <v>366</v>
      </c>
      <c r="AB149" s="23" t="s">
        <v>278</v>
      </c>
      <c r="AC149" s="23" t="s">
        <v>96</v>
      </c>
      <c r="AD149" s="23" t="s">
        <v>359</v>
      </c>
      <c r="AE149" s="23" t="s">
        <v>278</v>
      </c>
      <c r="AF149" s="23" t="s">
        <v>1207</v>
      </c>
      <c r="AG149" s="23" t="s">
        <v>278</v>
      </c>
      <c r="AH149" s="23" t="s">
        <v>1207</v>
      </c>
    </row>
    <row r="150" spans="1:34" s="24" customFormat="1" x14ac:dyDescent="0.15">
      <c r="A150" s="23" t="s">
        <v>278</v>
      </c>
      <c r="B150" s="23" t="s">
        <v>1190</v>
      </c>
      <c r="C150" s="23" t="s">
        <v>1191</v>
      </c>
      <c r="D150" s="23" t="s">
        <v>1192</v>
      </c>
      <c r="E150" s="23" t="s">
        <v>1176</v>
      </c>
      <c r="F150" s="23" t="s">
        <v>1193</v>
      </c>
      <c r="G150" s="23" t="s">
        <v>1194</v>
      </c>
      <c r="H150" s="23" t="s">
        <v>1195</v>
      </c>
      <c r="I150" s="23" t="s">
        <v>1196</v>
      </c>
      <c r="J150" s="23" t="s">
        <v>1197</v>
      </c>
      <c r="K150" s="23" t="s">
        <v>1198</v>
      </c>
      <c r="L150" s="23" t="s">
        <v>1199</v>
      </c>
      <c r="M150" s="23" t="s">
        <v>1200</v>
      </c>
      <c r="N150" s="23" t="s">
        <v>1201</v>
      </c>
      <c r="O150" s="23" t="s">
        <v>1202</v>
      </c>
      <c r="P150" s="23" t="s">
        <v>1203</v>
      </c>
      <c r="Q150" s="23" t="s">
        <v>1204</v>
      </c>
      <c r="R150" s="23" t="s">
        <v>2216</v>
      </c>
      <c r="S150" s="23" t="s">
        <v>1205</v>
      </c>
      <c r="T150" s="23" t="s">
        <v>369</v>
      </c>
      <c r="U150" s="23" t="s">
        <v>278</v>
      </c>
      <c r="V150" s="23" t="s">
        <v>370</v>
      </c>
      <c r="W150" s="23" t="s">
        <v>370</v>
      </c>
      <c r="X150" s="23" t="s">
        <v>278</v>
      </c>
      <c r="Y150" s="23" t="s">
        <v>100</v>
      </c>
      <c r="Z150" s="23" t="s">
        <v>1296</v>
      </c>
      <c r="AA150" s="23" t="s">
        <v>368</v>
      </c>
      <c r="AB150" s="23" t="s">
        <v>278</v>
      </c>
      <c r="AC150" s="23" t="s">
        <v>96</v>
      </c>
      <c r="AD150" s="23" t="s">
        <v>359</v>
      </c>
      <c r="AE150" s="23" t="s">
        <v>1207</v>
      </c>
      <c r="AF150" s="23" t="s">
        <v>1207</v>
      </c>
      <c r="AG150" s="23" t="s">
        <v>278</v>
      </c>
      <c r="AH150" s="23" t="s">
        <v>278</v>
      </c>
    </row>
    <row r="151" spans="1:34" s="24" customFormat="1" x14ac:dyDescent="0.15">
      <c r="A151" s="23" t="s">
        <v>278</v>
      </c>
      <c r="B151" s="23" t="s">
        <v>1190</v>
      </c>
      <c r="C151" s="23" t="s">
        <v>1191</v>
      </c>
      <c r="D151" s="23" t="s">
        <v>1192</v>
      </c>
      <c r="E151" s="23" t="s">
        <v>1176</v>
      </c>
      <c r="F151" s="23" t="s">
        <v>1193</v>
      </c>
      <c r="G151" s="23" t="s">
        <v>1194</v>
      </c>
      <c r="H151" s="23" t="s">
        <v>1195</v>
      </c>
      <c r="I151" s="23" t="s">
        <v>1196</v>
      </c>
      <c r="J151" s="23" t="s">
        <v>1197</v>
      </c>
      <c r="K151" s="23" t="s">
        <v>1198</v>
      </c>
      <c r="L151" s="23" t="s">
        <v>1199</v>
      </c>
      <c r="M151" s="23" t="s">
        <v>1200</v>
      </c>
      <c r="N151" s="23" t="s">
        <v>1201</v>
      </c>
      <c r="O151" s="23" t="s">
        <v>1202</v>
      </c>
      <c r="P151" s="23" t="s">
        <v>1203</v>
      </c>
      <c r="Q151" s="23" t="s">
        <v>1204</v>
      </c>
      <c r="R151" s="23" t="s">
        <v>2216</v>
      </c>
      <c r="S151" s="23" t="s">
        <v>1205</v>
      </c>
      <c r="T151" s="23" t="s">
        <v>374</v>
      </c>
      <c r="U151" s="23" t="s">
        <v>278</v>
      </c>
      <c r="V151" s="23" t="s">
        <v>375</v>
      </c>
      <c r="W151" s="23" t="s">
        <v>375</v>
      </c>
      <c r="X151" s="23" t="s">
        <v>278</v>
      </c>
      <c r="Y151" s="23" t="s">
        <v>100</v>
      </c>
      <c r="Z151" s="23" t="s">
        <v>1297</v>
      </c>
      <c r="AA151" s="23" t="s">
        <v>371</v>
      </c>
      <c r="AB151" s="23" t="s">
        <v>278</v>
      </c>
      <c r="AC151" s="23" t="s">
        <v>96</v>
      </c>
      <c r="AD151" s="23" t="s">
        <v>359</v>
      </c>
      <c r="AE151" s="23" t="s">
        <v>1207</v>
      </c>
      <c r="AF151" s="23" t="s">
        <v>1207</v>
      </c>
      <c r="AG151" s="23" t="s">
        <v>278</v>
      </c>
      <c r="AH151" s="23" t="s">
        <v>278</v>
      </c>
    </row>
    <row r="152" spans="1:34" s="24" customFormat="1" x14ac:dyDescent="0.15">
      <c r="A152" s="23" t="s">
        <v>278</v>
      </c>
      <c r="B152" s="23" t="s">
        <v>1190</v>
      </c>
      <c r="C152" s="23" t="s">
        <v>1191</v>
      </c>
      <c r="D152" s="23" t="s">
        <v>1192</v>
      </c>
      <c r="E152" s="23" t="s">
        <v>1176</v>
      </c>
      <c r="F152" s="23" t="s">
        <v>1193</v>
      </c>
      <c r="G152" s="23" t="s">
        <v>1194</v>
      </c>
      <c r="H152" s="23" t="s">
        <v>1195</v>
      </c>
      <c r="I152" s="23" t="s">
        <v>1196</v>
      </c>
      <c r="J152" s="23" t="s">
        <v>1197</v>
      </c>
      <c r="K152" s="23" t="s">
        <v>1198</v>
      </c>
      <c r="L152" s="23" t="s">
        <v>1199</v>
      </c>
      <c r="M152" s="23" t="s">
        <v>1200</v>
      </c>
      <c r="N152" s="23" t="s">
        <v>1201</v>
      </c>
      <c r="O152" s="23" t="s">
        <v>1202</v>
      </c>
      <c r="P152" s="23" t="s">
        <v>1203</v>
      </c>
      <c r="Q152" s="23" t="s">
        <v>1204</v>
      </c>
      <c r="R152" s="23" t="s">
        <v>2216</v>
      </c>
      <c r="S152" s="23" t="s">
        <v>1205</v>
      </c>
      <c r="T152" s="23" t="s">
        <v>376</v>
      </c>
      <c r="U152" s="23" t="s">
        <v>278</v>
      </c>
      <c r="V152" s="23" t="s">
        <v>377</v>
      </c>
      <c r="W152" s="23" t="s">
        <v>377</v>
      </c>
      <c r="X152" s="23" t="s">
        <v>278</v>
      </c>
      <c r="Y152" s="23" t="s">
        <v>100</v>
      </c>
      <c r="Z152" s="23" t="s">
        <v>1293</v>
      </c>
      <c r="AA152" s="23" t="s">
        <v>363</v>
      </c>
      <c r="AB152" s="23" t="s">
        <v>278</v>
      </c>
      <c r="AC152" s="23" t="s">
        <v>96</v>
      </c>
      <c r="AD152" s="23" t="s">
        <v>359</v>
      </c>
      <c r="AE152" s="23" t="s">
        <v>1207</v>
      </c>
      <c r="AF152" s="23" t="s">
        <v>1207</v>
      </c>
      <c r="AG152" s="23" t="s">
        <v>278</v>
      </c>
      <c r="AH152" s="23" t="s">
        <v>278</v>
      </c>
    </row>
    <row r="153" spans="1:34" s="24" customFormat="1" x14ac:dyDescent="0.15">
      <c r="A153" s="23" t="s">
        <v>278</v>
      </c>
      <c r="B153" s="23" t="s">
        <v>1190</v>
      </c>
      <c r="C153" s="23" t="s">
        <v>1191</v>
      </c>
      <c r="D153" s="23" t="s">
        <v>1192</v>
      </c>
      <c r="E153" s="23" t="s">
        <v>1176</v>
      </c>
      <c r="F153" s="23" t="s">
        <v>1193</v>
      </c>
      <c r="G153" s="23" t="s">
        <v>1194</v>
      </c>
      <c r="H153" s="23" t="s">
        <v>1195</v>
      </c>
      <c r="I153" s="23" t="s">
        <v>1196</v>
      </c>
      <c r="J153" s="23" t="s">
        <v>1197</v>
      </c>
      <c r="K153" s="23" t="s">
        <v>1198</v>
      </c>
      <c r="L153" s="23" t="s">
        <v>1199</v>
      </c>
      <c r="M153" s="23" t="s">
        <v>1200</v>
      </c>
      <c r="N153" s="23" t="s">
        <v>1201</v>
      </c>
      <c r="O153" s="23" t="s">
        <v>1202</v>
      </c>
      <c r="P153" s="23" t="s">
        <v>1203</v>
      </c>
      <c r="Q153" s="23" t="s">
        <v>1204</v>
      </c>
      <c r="R153" s="23" t="s">
        <v>2216</v>
      </c>
      <c r="S153" s="23" t="s">
        <v>1205</v>
      </c>
      <c r="T153" s="23" t="s">
        <v>378</v>
      </c>
      <c r="U153" s="23" t="s">
        <v>278</v>
      </c>
      <c r="V153" s="23" t="s">
        <v>379</v>
      </c>
      <c r="W153" s="23" t="s">
        <v>379</v>
      </c>
      <c r="X153" s="23" t="s">
        <v>278</v>
      </c>
      <c r="Y153" s="23" t="s">
        <v>100</v>
      </c>
      <c r="Z153" s="23" t="s">
        <v>2253</v>
      </c>
      <c r="AA153" s="23" t="s">
        <v>1613</v>
      </c>
      <c r="AB153" s="23" t="s">
        <v>278</v>
      </c>
      <c r="AC153" s="23" t="s">
        <v>96</v>
      </c>
      <c r="AD153" s="23" t="s">
        <v>359</v>
      </c>
      <c r="AE153" s="23" t="s">
        <v>1207</v>
      </c>
      <c r="AF153" s="23" t="s">
        <v>1207</v>
      </c>
      <c r="AG153" s="23" t="s">
        <v>278</v>
      </c>
      <c r="AH153" s="23" t="s">
        <v>278</v>
      </c>
    </row>
    <row r="154" spans="1:34" s="24" customFormat="1" x14ac:dyDescent="0.15">
      <c r="A154" s="23" t="s">
        <v>278</v>
      </c>
      <c r="B154" s="23" t="s">
        <v>1190</v>
      </c>
      <c r="C154" s="23" t="s">
        <v>1191</v>
      </c>
      <c r="D154" s="23" t="s">
        <v>1192</v>
      </c>
      <c r="E154" s="23" t="s">
        <v>1176</v>
      </c>
      <c r="F154" s="23" t="s">
        <v>1193</v>
      </c>
      <c r="G154" s="23" t="s">
        <v>1194</v>
      </c>
      <c r="H154" s="23" t="s">
        <v>1195</v>
      </c>
      <c r="I154" s="23" t="s">
        <v>1196</v>
      </c>
      <c r="J154" s="23" t="s">
        <v>1197</v>
      </c>
      <c r="K154" s="23" t="s">
        <v>1198</v>
      </c>
      <c r="L154" s="23" t="s">
        <v>1199</v>
      </c>
      <c r="M154" s="23" t="s">
        <v>1200</v>
      </c>
      <c r="N154" s="23" t="s">
        <v>1201</v>
      </c>
      <c r="O154" s="23" t="s">
        <v>1202</v>
      </c>
      <c r="P154" s="23" t="s">
        <v>1203</v>
      </c>
      <c r="Q154" s="23" t="s">
        <v>1204</v>
      </c>
      <c r="R154" s="23" t="s">
        <v>2216</v>
      </c>
      <c r="S154" s="23" t="s">
        <v>1205</v>
      </c>
      <c r="T154" s="23" t="s">
        <v>380</v>
      </c>
      <c r="U154" s="23" t="s">
        <v>278</v>
      </c>
      <c r="V154" s="23" t="s">
        <v>381</v>
      </c>
      <c r="W154" s="23" t="s">
        <v>381</v>
      </c>
      <c r="X154" s="23" t="s">
        <v>278</v>
      </c>
      <c r="Y154" s="23" t="s">
        <v>100</v>
      </c>
      <c r="Z154" s="23" t="s">
        <v>1299</v>
      </c>
      <c r="AA154" s="23" t="s">
        <v>373</v>
      </c>
      <c r="AB154" s="23" t="s">
        <v>278</v>
      </c>
      <c r="AC154" s="23" t="s">
        <v>96</v>
      </c>
      <c r="AD154" s="23" t="s">
        <v>359</v>
      </c>
      <c r="AE154" s="23" t="s">
        <v>1207</v>
      </c>
      <c r="AF154" s="23" t="s">
        <v>1207</v>
      </c>
      <c r="AG154" s="23" t="s">
        <v>278</v>
      </c>
      <c r="AH154" s="23" t="s">
        <v>278</v>
      </c>
    </row>
    <row r="155" spans="1:34" s="24" customFormat="1" x14ac:dyDescent="0.15">
      <c r="A155" s="23" t="s">
        <v>278</v>
      </c>
      <c r="B155" s="23" t="s">
        <v>1190</v>
      </c>
      <c r="C155" s="23" t="s">
        <v>1191</v>
      </c>
      <c r="D155" s="23" t="s">
        <v>1192</v>
      </c>
      <c r="E155" s="23" t="s">
        <v>1176</v>
      </c>
      <c r="F155" s="23" t="s">
        <v>1193</v>
      </c>
      <c r="G155" s="23" t="s">
        <v>1194</v>
      </c>
      <c r="H155" s="23" t="s">
        <v>1195</v>
      </c>
      <c r="I155" s="23" t="s">
        <v>1196</v>
      </c>
      <c r="J155" s="23" t="s">
        <v>1197</v>
      </c>
      <c r="K155" s="23" t="s">
        <v>1198</v>
      </c>
      <c r="L155" s="23" t="s">
        <v>1199</v>
      </c>
      <c r="M155" s="23" t="s">
        <v>1200</v>
      </c>
      <c r="N155" s="23" t="s">
        <v>1201</v>
      </c>
      <c r="O155" s="23" t="s">
        <v>1202</v>
      </c>
      <c r="P155" s="23" t="s">
        <v>1203</v>
      </c>
      <c r="Q155" s="23" t="s">
        <v>1204</v>
      </c>
      <c r="R155" s="23" t="s">
        <v>2216</v>
      </c>
      <c r="S155" s="23" t="s">
        <v>1205</v>
      </c>
      <c r="T155" s="23" t="s">
        <v>384</v>
      </c>
      <c r="U155" s="23" t="s">
        <v>278</v>
      </c>
      <c r="V155" s="23" t="s">
        <v>385</v>
      </c>
      <c r="W155" s="23" t="s">
        <v>385</v>
      </c>
      <c r="X155" s="23" t="s">
        <v>278</v>
      </c>
      <c r="Y155" s="23" t="s">
        <v>100</v>
      </c>
      <c r="Z155" s="23" t="s">
        <v>1300</v>
      </c>
      <c r="AA155" s="23" t="s">
        <v>382</v>
      </c>
      <c r="AB155" s="23" t="s">
        <v>278</v>
      </c>
      <c r="AC155" s="23" t="s">
        <v>96</v>
      </c>
      <c r="AD155" s="23" t="s">
        <v>359</v>
      </c>
      <c r="AE155" s="23" t="s">
        <v>1207</v>
      </c>
      <c r="AF155" s="23" t="s">
        <v>1207</v>
      </c>
      <c r="AG155" s="23" t="s">
        <v>278</v>
      </c>
      <c r="AH155" s="23" t="s">
        <v>1207</v>
      </c>
    </row>
    <row r="156" spans="1:34" s="24" customFormat="1" x14ac:dyDescent="0.15">
      <c r="A156" s="23" t="s">
        <v>278</v>
      </c>
      <c r="B156" s="23" t="s">
        <v>1190</v>
      </c>
      <c r="C156" s="23" t="s">
        <v>1191</v>
      </c>
      <c r="D156" s="23" t="s">
        <v>1192</v>
      </c>
      <c r="E156" s="23" t="s">
        <v>1176</v>
      </c>
      <c r="F156" s="23" t="s">
        <v>1193</v>
      </c>
      <c r="G156" s="23" t="s">
        <v>1194</v>
      </c>
      <c r="H156" s="23" t="s">
        <v>1195</v>
      </c>
      <c r="I156" s="23" t="s">
        <v>1196</v>
      </c>
      <c r="J156" s="23" t="s">
        <v>1197</v>
      </c>
      <c r="K156" s="23" t="s">
        <v>1198</v>
      </c>
      <c r="L156" s="23" t="s">
        <v>1199</v>
      </c>
      <c r="M156" s="23" t="s">
        <v>1200</v>
      </c>
      <c r="N156" s="23" t="s">
        <v>1201</v>
      </c>
      <c r="O156" s="23" t="s">
        <v>1202</v>
      </c>
      <c r="P156" s="23" t="s">
        <v>1203</v>
      </c>
      <c r="Q156" s="23" t="s">
        <v>1204</v>
      </c>
      <c r="R156" s="23" t="s">
        <v>2216</v>
      </c>
      <c r="S156" s="23" t="s">
        <v>1205</v>
      </c>
      <c r="T156" s="23" t="s">
        <v>386</v>
      </c>
      <c r="U156" s="23" t="s">
        <v>278</v>
      </c>
      <c r="V156" s="23" t="s">
        <v>387</v>
      </c>
      <c r="W156" s="23" t="s">
        <v>387</v>
      </c>
      <c r="X156" s="23" t="s">
        <v>278</v>
      </c>
      <c r="Y156" s="23" t="s">
        <v>100</v>
      </c>
      <c r="Z156" s="23" t="s">
        <v>1293</v>
      </c>
      <c r="AA156" s="23" t="s">
        <v>363</v>
      </c>
      <c r="AB156" s="23" t="s">
        <v>278</v>
      </c>
      <c r="AC156" s="23" t="s">
        <v>96</v>
      </c>
      <c r="AD156" s="23" t="s">
        <v>359</v>
      </c>
      <c r="AE156" s="23" t="s">
        <v>1207</v>
      </c>
      <c r="AF156" s="23" t="s">
        <v>1207</v>
      </c>
      <c r="AG156" s="23" t="s">
        <v>278</v>
      </c>
      <c r="AH156" s="23" t="s">
        <v>1207</v>
      </c>
    </row>
    <row r="157" spans="1:34" s="24" customFormat="1" x14ac:dyDescent="0.15">
      <c r="A157" s="23" t="s">
        <v>278</v>
      </c>
      <c r="B157" s="23" t="s">
        <v>1190</v>
      </c>
      <c r="C157" s="23" t="s">
        <v>1191</v>
      </c>
      <c r="D157" s="23" t="s">
        <v>1192</v>
      </c>
      <c r="E157" s="23" t="s">
        <v>1176</v>
      </c>
      <c r="F157" s="23" t="s">
        <v>1193</v>
      </c>
      <c r="G157" s="23" t="s">
        <v>1194</v>
      </c>
      <c r="H157" s="23" t="s">
        <v>1195</v>
      </c>
      <c r="I157" s="23" t="s">
        <v>1196</v>
      </c>
      <c r="J157" s="23" t="s">
        <v>1197</v>
      </c>
      <c r="K157" s="23" t="s">
        <v>1198</v>
      </c>
      <c r="L157" s="23" t="s">
        <v>1199</v>
      </c>
      <c r="M157" s="23" t="s">
        <v>1200</v>
      </c>
      <c r="N157" s="23" t="s">
        <v>1201</v>
      </c>
      <c r="O157" s="23" t="s">
        <v>1202</v>
      </c>
      <c r="P157" s="23" t="s">
        <v>1203</v>
      </c>
      <c r="Q157" s="23" t="s">
        <v>1204</v>
      </c>
      <c r="R157" s="23" t="s">
        <v>2216</v>
      </c>
      <c r="S157" s="23" t="s">
        <v>1205</v>
      </c>
      <c r="T157" s="23" t="s">
        <v>388</v>
      </c>
      <c r="U157" s="23" t="s">
        <v>278</v>
      </c>
      <c r="V157" s="23" t="s">
        <v>389</v>
      </c>
      <c r="W157" s="23" t="s">
        <v>389</v>
      </c>
      <c r="X157" s="23" t="s">
        <v>278</v>
      </c>
      <c r="Y157" s="23" t="s">
        <v>100</v>
      </c>
      <c r="Z157" s="23" t="s">
        <v>2254</v>
      </c>
      <c r="AA157" s="23" t="s">
        <v>1599</v>
      </c>
      <c r="AB157" s="23" t="s">
        <v>278</v>
      </c>
      <c r="AC157" s="23" t="s">
        <v>96</v>
      </c>
      <c r="AD157" s="23" t="s">
        <v>359</v>
      </c>
      <c r="AE157" s="23" t="s">
        <v>1207</v>
      </c>
      <c r="AF157" s="23" t="s">
        <v>1207</v>
      </c>
      <c r="AG157" s="23" t="s">
        <v>278</v>
      </c>
      <c r="AH157" s="23" t="s">
        <v>278</v>
      </c>
    </row>
    <row r="158" spans="1:34" s="24" customFormat="1" x14ac:dyDescent="0.15">
      <c r="A158" s="23" t="s">
        <v>278</v>
      </c>
      <c r="B158" s="23" t="s">
        <v>1190</v>
      </c>
      <c r="C158" s="23" t="s">
        <v>1191</v>
      </c>
      <c r="D158" s="23" t="s">
        <v>1192</v>
      </c>
      <c r="E158" s="23" t="s">
        <v>1176</v>
      </c>
      <c r="F158" s="23" t="s">
        <v>1193</v>
      </c>
      <c r="G158" s="23" t="s">
        <v>1194</v>
      </c>
      <c r="H158" s="23" t="s">
        <v>1195</v>
      </c>
      <c r="I158" s="23" t="s">
        <v>1196</v>
      </c>
      <c r="J158" s="23" t="s">
        <v>1197</v>
      </c>
      <c r="K158" s="23" t="s">
        <v>1198</v>
      </c>
      <c r="L158" s="23" t="s">
        <v>1199</v>
      </c>
      <c r="M158" s="23" t="s">
        <v>1200</v>
      </c>
      <c r="N158" s="23" t="s">
        <v>1201</v>
      </c>
      <c r="O158" s="23" t="s">
        <v>1202</v>
      </c>
      <c r="P158" s="23" t="s">
        <v>1203</v>
      </c>
      <c r="Q158" s="23" t="s">
        <v>1204</v>
      </c>
      <c r="R158" s="23" t="s">
        <v>2216</v>
      </c>
      <c r="S158" s="23" t="s">
        <v>1205</v>
      </c>
      <c r="T158" s="23" t="s">
        <v>390</v>
      </c>
      <c r="U158" s="23" t="s">
        <v>278</v>
      </c>
      <c r="V158" s="23" t="s">
        <v>391</v>
      </c>
      <c r="W158" s="23" t="s">
        <v>391</v>
      </c>
      <c r="X158" s="23" t="s">
        <v>278</v>
      </c>
      <c r="Y158" s="23" t="s">
        <v>100</v>
      </c>
      <c r="Z158" s="23" t="s">
        <v>1301</v>
      </c>
      <c r="AA158" s="23" t="s">
        <v>383</v>
      </c>
      <c r="AB158" s="23" t="s">
        <v>278</v>
      </c>
      <c r="AC158" s="23" t="s">
        <v>96</v>
      </c>
      <c r="AD158" s="23" t="s">
        <v>359</v>
      </c>
      <c r="AE158" s="23" t="s">
        <v>1207</v>
      </c>
      <c r="AF158" s="23" t="s">
        <v>1207</v>
      </c>
      <c r="AG158" s="23" t="s">
        <v>278</v>
      </c>
      <c r="AH158" s="23" t="s">
        <v>278</v>
      </c>
    </row>
    <row r="159" spans="1:34" s="24" customFormat="1" x14ac:dyDescent="0.15">
      <c r="A159" s="23" t="s">
        <v>278</v>
      </c>
      <c r="B159" s="23" t="s">
        <v>1190</v>
      </c>
      <c r="C159" s="23" t="s">
        <v>1191</v>
      </c>
      <c r="D159" s="23" t="s">
        <v>1192</v>
      </c>
      <c r="E159" s="23" t="s">
        <v>1176</v>
      </c>
      <c r="F159" s="23" t="s">
        <v>1193</v>
      </c>
      <c r="G159" s="23" t="s">
        <v>1194</v>
      </c>
      <c r="H159" s="23" t="s">
        <v>1195</v>
      </c>
      <c r="I159" s="23" t="s">
        <v>1196</v>
      </c>
      <c r="J159" s="23" t="s">
        <v>1197</v>
      </c>
      <c r="K159" s="23" t="s">
        <v>1198</v>
      </c>
      <c r="L159" s="23" t="s">
        <v>1199</v>
      </c>
      <c r="M159" s="23" t="s">
        <v>1200</v>
      </c>
      <c r="N159" s="23" t="s">
        <v>1201</v>
      </c>
      <c r="O159" s="23" t="s">
        <v>1202</v>
      </c>
      <c r="P159" s="23" t="s">
        <v>1203</v>
      </c>
      <c r="Q159" s="23" t="s">
        <v>1204</v>
      </c>
      <c r="R159" s="23" t="s">
        <v>2216</v>
      </c>
      <c r="S159" s="23" t="s">
        <v>1205</v>
      </c>
      <c r="T159" s="23" t="s">
        <v>392</v>
      </c>
      <c r="U159" s="23" t="s">
        <v>278</v>
      </c>
      <c r="V159" s="23" t="s">
        <v>393</v>
      </c>
      <c r="W159" s="23" t="s">
        <v>393</v>
      </c>
      <c r="X159" s="23" t="s">
        <v>278</v>
      </c>
      <c r="Y159" s="23" t="s">
        <v>100</v>
      </c>
      <c r="Z159" s="23" t="s">
        <v>1302</v>
      </c>
      <c r="AA159" s="23" t="s">
        <v>394</v>
      </c>
      <c r="AB159" s="23" t="s">
        <v>278</v>
      </c>
      <c r="AC159" s="23" t="s">
        <v>96</v>
      </c>
      <c r="AD159" s="23" t="s">
        <v>359</v>
      </c>
      <c r="AE159" s="23" t="s">
        <v>1207</v>
      </c>
      <c r="AF159" s="23" t="s">
        <v>1207</v>
      </c>
      <c r="AG159" s="23" t="s">
        <v>278</v>
      </c>
      <c r="AH159" s="23" t="s">
        <v>278</v>
      </c>
    </row>
    <row r="160" spans="1:34" s="24" customFormat="1" x14ac:dyDescent="0.15">
      <c r="A160" s="23" t="s">
        <v>278</v>
      </c>
      <c r="B160" s="23" t="s">
        <v>1190</v>
      </c>
      <c r="C160" s="23" t="s">
        <v>1191</v>
      </c>
      <c r="D160" s="23" t="s">
        <v>1192</v>
      </c>
      <c r="E160" s="23" t="s">
        <v>1176</v>
      </c>
      <c r="F160" s="23" t="s">
        <v>1193</v>
      </c>
      <c r="G160" s="23" t="s">
        <v>1194</v>
      </c>
      <c r="H160" s="23" t="s">
        <v>1195</v>
      </c>
      <c r="I160" s="23" t="s">
        <v>1196</v>
      </c>
      <c r="J160" s="23" t="s">
        <v>1197</v>
      </c>
      <c r="K160" s="23" t="s">
        <v>1198</v>
      </c>
      <c r="L160" s="23" t="s">
        <v>1199</v>
      </c>
      <c r="M160" s="23" t="s">
        <v>1200</v>
      </c>
      <c r="N160" s="23" t="s">
        <v>1201</v>
      </c>
      <c r="O160" s="23" t="s">
        <v>1202</v>
      </c>
      <c r="P160" s="23" t="s">
        <v>1203</v>
      </c>
      <c r="Q160" s="23" t="s">
        <v>1204</v>
      </c>
      <c r="R160" s="23" t="s">
        <v>2216</v>
      </c>
      <c r="S160" s="23" t="s">
        <v>1205</v>
      </c>
      <c r="T160" s="23" t="s">
        <v>395</v>
      </c>
      <c r="U160" s="23" t="s">
        <v>278</v>
      </c>
      <c r="V160" s="23" t="s">
        <v>396</v>
      </c>
      <c r="W160" s="23" t="s">
        <v>396</v>
      </c>
      <c r="X160" s="23" t="s">
        <v>278</v>
      </c>
      <c r="Y160" s="23" t="s">
        <v>100</v>
      </c>
      <c r="Z160" s="23" t="s">
        <v>1303</v>
      </c>
      <c r="AA160" s="23" t="s">
        <v>397</v>
      </c>
      <c r="AB160" s="23" t="s">
        <v>278</v>
      </c>
      <c r="AC160" s="23" t="s">
        <v>96</v>
      </c>
      <c r="AD160" s="23" t="s">
        <v>359</v>
      </c>
      <c r="AE160" s="23" t="s">
        <v>278</v>
      </c>
      <c r="AF160" s="23" t="s">
        <v>1207</v>
      </c>
      <c r="AG160" s="23" t="s">
        <v>278</v>
      </c>
      <c r="AH160" s="23" t="s">
        <v>278</v>
      </c>
    </row>
    <row r="161" spans="1:34" s="24" customFormat="1" x14ac:dyDescent="0.15">
      <c r="A161" s="23" t="s">
        <v>278</v>
      </c>
      <c r="B161" s="23" t="s">
        <v>1190</v>
      </c>
      <c r="C161" s="23" t="s">
        <v>1191</v>
      </c>
      <c r="D161" s="23" t="s">
        <v>1192</v>
      </c>
      <c r="E161" s="23" t="s">
        <v>1176</v>
      </c>
      <c r="F161" s="23" t="s">
        <v>1193</v>
      </c>
      <c r="G161" s="23" t="s">
        <v>1194</v>
      </c>
      <c r="H161" s="23" t="s">
        <v>1195</v>
      </c>
      <c r="I161" s="23" t="s">
        <v>1196</v>
      </c>
      <c r="J161" s="23" t="s">
        <v>1197</v>
      </c>
      <c r="K161" s="23" t="s">
        <v>1198</v>
      </c>
      <c r="L161" s="23" t="s">
        <v>1199</v>
      </c>
      <c r="M161" s="23" t="s">
        <v>1200</v>
      </c>
      <c r="N161" s="23" t="s">
        <v>1201</v>
      </c>
      <c r="O161" s="23" t="s">
        <v>1202</v>
      </c>
      <c r="P161" s="23" t="s">
        <v>1203</v>
      </c>
      <c r="Q161" s="23" t="s">
        <v>1204</v>
      </c>
      <c r="R161" s="23" t="s">
        <v>2216</v>
      </c>
      <c r="S161" s="23" t="s">
        <v>1205</v>
      </c>
      <c r="T161" s="23" t="s">
        <v>398</v>
      </c>
      <c r="U161" s="23" t="s">
        <v>278</v>
      </c>
      <c r="V161" s="23" t="s">
        <v>399</v>
      </c>
      <c r="W161" s="23" t="s">
        <v>399</v>
      </c>
      <c r="X161" s="23" t="s">
        <v>278</v>
      </c>
      <c r="Y161" s="23" t="s">
        <v>100</v>
      </c>
      <c r="Z161" s="23" t="s">
        <v>1304</v>
      </c>
      <c r="AA161" s="23" t="s">
        <v>400</v>
      </c>
      <c r="AB161" s="23" t="s">
        <v>278</v>
      </c>
      <c r="AC161" s="23" t="s">
        <v>96</v>
      </c>
      <c r="AD161" s="23" t="s">
        <v>359</v>
      </c>
      <c r="AE161" s="23" t="s">
        <v>278</v>
      </c>
      <c r="AF161" s="23" t="s">
        <v>1207</v>
      </c>
      <c r="AG161" s="23" t="s">
        <v>278</v>
      </c>
      <c r="AH161" s="23" t="s">
        <v>278</v>
      </c>
    </row>
    <row r="162" spans="1:34" s="24" customFormat="1" x14ac:dyDescent="0.15">
      <c r="A162" s="23" t="s">
        <v>278</v>
      </c>
      <c r="B162" s="23" t="s">
        <v>1190</v>
      </c>
      <c r="C162" s="23" t="s">
        <v>1191</v>
      </c>
      <c r="D162" s="23" t="s">
        <v>1192</v>
      </c>
      <c r="E162" s="23" t="s">
        <v>1176</v>
      </c>
      <c r="F162" s="23" t="s">
        <v>1193</v>
      </c>
      <c r="G162" s="23" t="s">
        <v>1194</v>
      </c>
      <c r="H162" s="23" t="s">
        <v>1195</v>
      </c>
      <c r="I162" s="23" t="s">
        <v>1196</v>
      </c>
      <c r="J162" s="23" t="s">
        <v>1197</v>
      </c>
      <c r="K162" s="23" t="s">
        <v>1198</v>
      </c>
      <c r="L162" s="23" t="s">
        <v>1199</v>
      </c>
      <c r="M162" s="23" t="s">
        <v>1200</v>
      </c>
      <c r="N162" s="23" t="s">
        <v>1201</v>
      </c>
      <c r="O162" s="23" t="s">
        <v>1202</v>
      </c>
      <c r="P162" s="23" t="s">
        <v>1203</v>
      </c>
      <c r="Q162" s="23" t="s">
        <v>1204</v>
      </c>
      <c r="R162" s="23" t="s">
        <v>2216</v>
      </c>
      <c r="S162" s="23" t="s">
        <v>1205</v>
      </c>
      <c r="T162" s="23" t="s">
        <v>401</v>
      </c>
      <c r="U162" s="23" t="s">
        <v>278</v>
      </c>
      <c r="V162" s="23" t="s">
        <v>402</v>
      </c>
      <c r="W162" s="23" t="s">
        <v>402</v>
      </c>
      <c r="X162" s="23" t="s">
        <v>278</v>
      </c>
      <c r="Y162" s="23" t="s">
        <v>100</v>
      </c>
      <c r="Z162" s="23" t="s">
        <v>1305</v>
      </c>
      <c r="AA162" s="23" t="s">
        <v>403</v>
      </c>
      <c r="AB162" s="23" t="s">
        <v>278</v>
      </c>
      <c r="AC162" s="23" t="s">
        <v>96</v>
      </c>
      <c r="AD162" s="23" t="s">
        <v>359</v>
      </c>
      <c r="AE162" s="23" t="s">
        <v>1207</v>
      </c>
      <c r="AF162" s="23" t="s">
        <v>1207</v>
      </c>
      <c r="AG162" s="23" t="s">
        <v>278</v>
      </c>
      <c r="AH162" s="23" t="s">
        <v>278</v>
      </c>
    </row>
    <row r="163" spans="1:34" s="24" customFormat="1" x14ac:dyDescent="0.15">
      <c r="A163" s="23" t="s">
        <v>278</v>
      </c>
      <c r="B163" s="23" t="s">
        <v>1190</v>
      </c>
      <c r="C163" s="23" t="s">
        <v>1191</v>
      </c>
      <c r="D163" s="23" t="s">
        <v>1192</v>
      </c>
      <c r="E163" s="23" t="s">
        <v>1176</v>
      </c>
      <c r="F163" s="23" t="s">
        <v>1193</v>
      </c>
      <c r="G163" s="23" t="s">
        <v>1194</v>
      </c>
      <c r="H163" s="23" t="s">
        <v>1195</v>
      </c>
      <c r="I163" s="23" t="s">
        <v>1196</v>
      </c>
      <c r="J163" s="23" t="s">
        <v>1197</v>
      </c>
      <c r="K163" s="23" t="s">
        <v>1198</v>
      </c>
      <c r="L163" s="23" t="s">
        <v>1199</v>
      </c>
      <c r="M163" s="23" t="s">
        <v>1200</v>
      </c>
      <c r="N163" s="23" t="s">
        <v>1201</v>
      </c>
      <c r="O163" s="23" t="s">
        <v>1202</v>
      </c>
      <c r="P163" s="23" t="s">
        <v>1203</v>
      </c>
      <c r="Q163" s="23" t="s">
        <v>1204</v>
      </c>
      <c r="R163" s="23" t="s">
        <v>2216</v>
      </c>
      <c r="S163" s="23" t="s">
        <v>1205</v>
      </c>
      <c r="T163" s="23" t="s">
        <v>406</v>
      </c>
      <c r="U163" s="23" t="s">
        <v>278</v>
      </c>
      <c r="V163" s="23" t="s">
        <v>407</v>
      </c>
      <c r="W163" s="23" t="s">
        <v>407</v>
      </c>
      <c r="X163" s="23" t="s">
        <v>278</v>
      </c>
      <c r="Y163" s="23" t="s">
        <v>100</v>
      </c>
      <c r="Z163" s="23" t="s">
        <v>1307</v>
      </c>
      <c r="AA163" s="23" t="s">
        <v>405</v>
      </c>
      <c r="AB163" s="23" t="s">
        <v>278</v>
      </c>
      <c r="AC163" s="23" t="s">
        <v>96</v>
      </c>
      <c r="AD163" s="23" t="s">
        <v>359</v>
      </c>
      <c r="AE163" s="23" t="s">
        <v>1207</v>
      </c>
      <c r="AF163" s="23" t="s">
        <v>1207</v>
      </c>
      <c r="AG163" s="23" t="s">
        <v>278</v>
      </c>
      <c r="AH163" s="23" t="s">
        <v>278</v>
      </c>
    </row>
    <row r="164" spans="1:34" s="24" customFormat="1" x14ac:dyDescent="0.15">
      <c r="A164" s="23" t="s">
        <v>278</v>
      </c>
      <c r="B164" s="23" t="s">
        <v>1190</v>
      </c>
      <c r="C164" s="23" t="s">
        <v>1191</v>
      </c>
      <c r="D164" s="23" t="s">
        <v>1192</v>
      </c>
      <c r="E164" s="23" t="s">
        <v>1176</v>
      </c>
      <c r="F164" s="23" t="s">
        <v>1193</v>
      </c>
      <c r="G164" s="23" t="s">
        <v>1194</v>
      </c>
      <c r="H164" s="23" t="s">
        <v>1195</v>
      </c>
      <c r="I164" s="23" t="s">
        <v>1196</v>
      </c>
      <c r="J164" s="23" t="s">
        <v>1197</v>
      </c>
      <c r="K164" s="23" t="s">
        <v>1198</v>
      </c>
      <c r="L164" s="23" t="s">
        <v>1199</v>
      </c>
      <c r="M164" s="23" t="s">
        <v>1200</v>
      </c>
      <c r="N164" s="23" t="s">
        <v>1201</v>
      </c>
      <c r="O164" s="23" t="s">
        <v>1202</v>
      </c>
      <c r="P164" s="23" t="s">
        <v>1203</v>
      </c>
      <c r="Q164" s="23" t="s">
        <v>1204</v>
      </c>
      <c r="R164" s="23" t="s">
        <v>2216</v>
      </c>
      <c r="S164" s="23" t="s">
        <v>1205</v>
      </c>
      <c r="T164" s="23" t="s">
        <v>408</v>
      </c>
      <c r="U164" s="23" t="s">
        <v>278</v>
      </c>
      <c r="V164" s="23" t="s">
        <v>409</v>
      </c>
      <c r="W164" s="23" t="s">
        <v>409</v>
      </c>
      <c r="X164" s="23" t="s">
        <v>278</v>
      </c>
      <c r="Y164" s="23" t="s">
        <v>100</v>
      </c>
      <c r="Z164" s="23" t="s">
        <v>1306</v>
      </c>
      <c r="AA164" s="23" t="s">
        <v>404</v>
      </c>
      <c r="AB164" s="23" t="s">
        <v>278</v>
      </c>
      <c r="AC164" s="23" t="s">
        <v>96</v>
      </c>
      <c r="AD164" s="23" t="s">
        <v>359</v>
      </c>
      <c r="AE164" s="23" t="s">
        <v>278</v>
      </c>
      <c r="AF164" s="23" t="s">
        <v>1207</v>
      </c>
      <c r="AG164" s="23" t="s">
        <v>278</v>
      </c>
      <c r="AH164" s="23" t="s">
        <v>1207</v>
      </c>
    </row>
    <row r="165" spans="1:34" s="24" customFormat="1" x14ac:dyDescent="0.15">
      <c r="A165" s="23" t="s">
        <v>278</v>
      </c>
      <c r="B165" s="23" t="s">
        <v>1190</v>
      </c>
      <c r="C165" s="23" t="s">
        <v>1191</v>
      </c>
      <c r="D165" s="23" t="s">
        <v>1192</v>
      </c>
      <c r="E165" s="23" t="s">
        <v>1176</v>
      </c>
      <c r="F165" s="23" t="s">
        <v>1193</v>
      </c>
      <c r="G165" s="23" t="s">
        <v>1194</v>
      </c>
      <c r="H165" s="23" t="s">
        <v>1195</v>
      </c>
      <c r="I165" s="23" t="s">
        <v>1196</v>
      </c>
      <c r="J165" s="23" t="s">
        <v>1197</v>
      </c>
      <c r="K165" s="23" t="s">
        <v>1198</v>
      </c>
      <c r="L165" s="23" t="s">
        <v>1199</v>
      </c>
      <c r="M165" s="23" t="s">
        <v>1200</v>
      </c>
      <c r="N165" s="23" t="s">
        <v>1201</v>
      </c>
      <c r="O165" s="23" t="s">
        <v>1202</v>
      </c>
      <c r="P165" s="23" t="s">
        <v>1203</v>
      </c>
      <c r="Q165" s="23" t="s">
        <v>1204</v>
      </c>
      <c r="R165" s="23" t="s">
        <v>2216</v>
      </c>
      <c r="S165" s="23" t="s">
        <v>1205</v>
      </c>
      <c r="T165" s="23" t="s">
        <v>410</v>
      </c>
      <c r="U165" s="23" t="s">
        <v>278</v>
      </c>
      <c r="V165" s="23" t="s">
        <v>411</v>
      </c>
      <c r="W165" s="23" t="s">
        <v>411</v>
      </c>
      <c r="X165" s="23" t="s">
        <v>278</v>
      </c>
      <c r="Y165" s="23" t="s">
        <v>100</v>
      </c>
      <c r="Z165" s="23" t="s">
        <v>1306</v>
      </c>
      <c r="AA165" s="23" t="s">
        <v>404</v>
      </c>
      <c r="AB165" s="23" t="s">
        <v>278</v>
      </c>
      <c r="AC165" s="23" t="s">
        <v>96</v>
      </c>
      <c r="AD165" s="23" t="s">
        <v>359</v>
      </c>
      <c r="AE165" s="23" t="s">
        <v>278</v>
      </c>
      <c r="AF165" s="23" t="s">
        <v>1207</v>
      </c>
      <c r="AG165" s="23" t="s">
        <v>278</v>
      </c>
      <c r="AH165" s="23" t="s">
        <v>1207</v>
      </c>
    </row>
    <row r="166" spans="1:34" s="24" customFormat="1" x14ac:dyDescent="0.15">
      <c r="A166" s="23" t="s">
        <v>278</v>
      </c>
      <c r="B166" s="23" t="s">
        <v>1190</v>
      </c>
      <c r="C166" s="23" t="s">
        <v>1191</v>
      </c>
      <c r="D166" s="23" t="s">
        <v>1192</v>
      </c>
      <c r="E166" s="23" t="s">
        <v>1176</v>
      </c>
      <c r="F166" s="23" t="s">
        <v>1193</v>
      </c>
      <c r="G166" s="23" t="s">
        <v>1194</v>
      </c>
      <c r="H166" s="23" t="s">
        <v>1195</v>
      </c>
      <c r="I166" s="23" t="s">
        <v>1196</v>
      </c>
      <c r="J166" s="23" t="s">
        <v>1197</v>
      </c>
      <c r="K166" s="23" t="s">
        <v>1198</v>
      </c>
      <c r="L166" s="23" t="s">
        <v>1199</v>
      </c>
      <c r="M166" s="23" t="s">
        <v>1200</v>
      </c>
      <c r="N166" s="23" t="s">
        <v>1201</v>
      </c>
      <c r="O166" s="23" t="s">
        <v>1202</v>
      </c>
      <c r="P166" s="23" t="s">
        <v>1203</v>
      </c>
      <c r="Q166" s="23" t="s">
        <v>1204</v>
      </c>
      <c r="R166" s="23" t="s">
        <v>2216</v>
      </c>
      <c r="S166" s="23" t="s">
        <v>1205</v>
      </c>
      <c r="T166" s="23" t="s">
        <v>412</v>
      </c>
      <c r="U166" s="23" t="s">
        <v>278</v>
      </c>
      <c r="V166" s="23" t="s">
        <v>413</v>
      </c>
      <c r="W166" s="23" t="s">
        <v>413</v>
      </c>
      <c r="X166" s="23" t="s">
        <v>278</v>
      </c>
      <c r="Y166" s="23" t="s">
        <v>100</v>
      </c>
      <c r="Z166" s="23" t="s">
        <v>1307</v>
      </c>
      <c r="AA166" s="23" t="s">
        <v>405</v>
      </c>
      <c r="AB166" s="23" t="s">
        <v>278</v>
      </c>
      <c r="AC166" s="23" t="s">
        <v>96</v>
      </c>
      <c r="AD166" s="23" t="s">
        <v>359</v>
      </c>
      <c r="AE166" s="23" t="s">
        <v>1207</v>
      </c>
      <c r="AF166" s="23" t="s">
        <v>1207</v>
      </c>
      <c r="AG166" s="23" t="s">
        <v>278</v>
      </c>
      <c r="AH166" s="23" t="s">
        <v>278</v>
      </c>
    </row>
    <row r="167" spans="1:34" s="24" customFormat="1" x14ac:dyDescent="0.15">
      <c r="A167" s="23" t="s">
        <v>278</v>
      </c>
      <c r="B167" s="23" t="s">
        <v>1190</v>
      </c>
      <c r="C167" s="23" t="s">
        <v>1191</v>
      </c>
      <c r="D167" s="23" t="s">
        <v>1192</v>
      </c>
      <c r="E167" s="23" t="s">
        <v>1176</v>
      </c>
      <c r="F167" s="23" t="s">
        <v>1193</v>
      </c>
      <c r="G167" s="23" t="s">
        <v>1194</v>
      </c>
      <c r="H167" s="23" t="s">
        <v>1195</v>
      </c>
      <c r="I167" s="23" t="s">
        <v>1196</v>
      </c>
      <c r="J167" s="23" t="s">
        <v>1197</v>
      </c>
      <c r="K167" s="23" t="s">
        <v>1198</v>
      </c>
      <c r="L167" s="23" t="s">
        <v>1199</v>
      </c>
      <c r="M167" s="23" t="s">
        <v>1200</v>
      </c>
      <c r="N167" s="23" t="s">
        <v>1201</v>
      </c>
      <c r="O167" s="23" t="s">
        <v>1202</v>
      </c>
      <c r="P167" s="23" t="s">
        <v>1203</v>
      </c>
      <c r="Q167" s="23" t="s">
        <v>1204</v>
      </c>
      <c r="R167" s="23" t="s">
        <v>2216</v>
      </c>
      <c r="S167" s="23" t="s">
        <v>1205</v>
      </c>
      <c r="T167" s="23" t="s">
        <v>415</v>
      </c>
      <c r="U167" s="23" t="s">
        <v>278</v>
      </c>
      <c r="V167" s="23" t="s">
        <v>416</v>
      </c>
      <c r="W167" s="23" t="s">
        <v>416</v>
      </c>
      <c r="X167" s="23" t="s">
        <v>278</v>
      </c>
      <c r="Y167" s="23" t="s">
        <v>100</v>
      </c>
      <c r="Z167" s="23" t="s">
        <v>1309</v>
      </c>
      <c r="AA167" s="23" t="s">
        <v>420</v>
      </c>
      <c r="AB167" s="23" t="s">
        <v>278</v>
      </c>
      <c r="AC167" s="23" t="s">
        <v>414</v>
      </c>
      <c r="AD167" s="23" t="s">
        <v>359</v>
      </c>
      <c r="AE167" s="23" t="s">
        <v>1207</v>
      </c>
      <c r="AF167" s="23" t="s">
        <v>1207</v>
      </c>
      <c r="AG167" s="23" t="s">
        <v>278</v>
      </c>
      <c r="AH167" s="23" t="s">
        <v>1207</v>
      </c>
    </row>
    <row r="168" spans="1:34" s="24" customFormat="1" x14ac:dyDescent="0.15">
      <c r="A168" s="23" t="s">
        <v>278</v>
      </c>
      <c r="B168" s="23" t="s">
        <v>1190</v>
      </c>
      <c r="C168" s="23" t="s">
        <v>1191</v>
      </c>
      <c r="D168" s="23" t="s">
        <v>1192</v>
      </c>
      <c r="E168" s="23" t="s">
        <v>1176</v>
      </c>
      <c r="F168" s="23" t="s">
        <v>1193</v>
      </c>
      <c r="G168" s="23" t="s">
        <v>1194</v>
      </c>
      <c r="H168" s="23" t="s">
        <v>1195</v>
      </c>
      <c r="I168" s="23" t="s">
        <v>1196</v>
      </c>
      <c r="J168" s="23" t="s">
        <v>1197</v>
      </c>
      <c r="K168" s="23" t="s">
        <v>1198</v>
      </c>
      <c r="L168" s="23" t="s">
        <v>1199</v>
      </c>
      <c r="M168" s="23" t="s">
        <v>1200</v>
      </c>
      <c r="N168" s="23" t="s">
        <v>1201</v>
      </c>
      <c r="O168" s="23" t="s">
        <v>1202</v>
      </c>
      <c r="P168" s="23" t="s">
        <v>1203</v>
      </c>
      <c r="Q168" s="23" t="s">
        <v>1204</v>
      </c>
      <c r="R168" s="23" t="s">
        <v>2216</v>
      </c>
      <c r="S168" s="23" t="s">
        <v>1205</v>
      </c>
      <c r="T168" s="23" t="s">
        <v>418</v>
      </c>
      <c r="U168" s="23" t="s">
        <v>278</v>
      </c>
      <c r="V168" s="23" t="s">
        <v>419</v>
      </c>
      <c r="W168" s="23" t="s">
        <v>419</v>
      </c>
      <c r="X168" s="23" t="s">
        <v>278</v>
      </c>
      <c r="Y168" s="23" t="s">
        <v>100</v>
      </c>
      <c r="Z168" s="23" t="s">
        <v>1308</v>
      </c>
      <c r="AA168" s="23" t="s">
        <v>417</v>
      </c>
      <c r="AB168" s="23" t="s">
        <v>278</v>
      </c>
      <c r="AC168" s="23" t="s">
        <v>414</v>
      </c>
      <c r="AD168" s="23" t="s">
        <v>359</v>
      </c>
      <c r="AE168" s="23" t="s">
        <v>278</v>
      </c>
      <c r="AF168" s="23" t="s">
        <v>1207</v>
      </c>
      <c r="AG168" s="23" t="s">
        <v>278</v>
      </c>
      <c r="AH168" s="23" t="s">
        <v>1207</v>
      </c>
    </row>
    <row r="169" spans="1:34" s="24" customFormat="1" x14ac:dyDescent="0.15">
      <c r="A169" s="23" t="s">
        <v>278</v>
      </c>
      <c r="B169" s="23" t="s">
        <v>1190</v>
      </c>
      <c r="C169" s="23" t="s">
        <v>1191</v>
      </c>
      <c r="D169" s="23" t="s">
        <v>1192</v>
      </c>
      <c r="E169" s="23" t="s">
        <v>1176</v>
      </c>
      <c r="F169" s="23" t="s">
        <v>1193</v>
      </c>
      <c r="G169" s="23" t="s">
        <v>1194</v>
      </c>
      <c r="H169" s="23" t="s">
        <v>1195</v>
      </c>
      <c r="I169" s="23" t="s">
        <v>1196</v>
      </c>
      <c r="J169" s="23" t="s">
        <v>1197</v>
      </c>
      <c r="K169" s="23" t="s">
        <v>1198</v>
      </c>
      <c r="L169" s="23" t="s">
        <v>1199</v>
      </c>
      <c r="M169" s="23" t="s">
        <v>1200</v>
      </c>
      <c r="N169" s="23" t="s">
        <v>1201</v>
      </c>
      <c r="O169" s="23" t="s">
        <v>1202</v>
      </c>
      <c r="P169" s="23" t="s">
        <v>1203</v>
      </c>
      <c r="Q169" s="23" t="s">
        <v>1204</v>
      </c>
      <c r="R169" s="23" t="s">
        <v>2216</v>
      </c>
      <c r="S169" s="23" t="s">
        <v>1205</v>
      </c>
      <c r="T169" s="23" t="s">
        <v>422</v>
      </c>
      <c r="U169" s="23" t="s">
        <v>278</v>
      </c>
      <c r="V169" s="23" t="s">
        <v>423</v>
      </c>
      <c r="W169" s="23" t="s">
        <v>423</v>
      </c>
      <c r="X169" s="23" t="s">
        <v>278</v>
      </c>
      <c r="Y169" s="23" t="s">
        <v>100</v>
      </c>
      <c r="Z169" s="23" t="s">
        <v>1310</v>
      </c>
      <c r="AA169" s="23" t="s">
        <v>421</v>
      </c>
      <c r="AB169" s="23" t="s">
        <v>278</v>
      </c>
      <c r="AC169" s="23" t="s">
        <v>96</v>
      </c>
      <c r="AD169" s="23" t="s">
        <v>359</v>
      </c>
      <c r="AE169" s="23" t="s">
        <v>278</v>
      </c>
      <c r="AF169" s="23" t="s">
        <v>1207</v>
      </c>
      <c r="AG169" s="23" t="s">
        <v>278</v>
      </c>
      <c r="AH169" s="23" t="s">
        <v>1207</v>
      </c>
    </row>
    <row r="170" spans="1:34" s="24" customFormat="1" x14ac:dyDescent="0.15">
      <c r="A170" s="23" t="s">
        <v>278</v>
      </c>
      <c r="B170" s="23" t="s">
        <v>1190</v>
      </c>
      <c r="C170" s="23" t="s">
        <v>1191</v>
      </c>
      <c r="D170" s="23" t="s">
        <v>1192</v>
      </c>
      <c r="E170" s="23" t="s">
        <v>1176</v>
      </c>
      <c r="F170" s="23" t="s">
        <v>1193</v>
      </c>
      <c r="G170" s="23" t="s">
        <v>1194</v>
      </c>
      <c r="H170" s="23" t="s">
        <v>1195</v>
      </c>
      <c r="I170" s="23" t="s">
        <v>1196</v>
      </c>
      <c r="J170" s="23" t="s">
        <v>1197</v>
      </c>
      <c r="K170" s="23" t="s">
        <v>1198</v>
      </c>
      <c r="L170" s="23" t="s">
        <v>1199</v>
      </c>
      <c r="M170" s="23" t="s">
        <v>1200</v>
      </c>
      <c r="N170" s="23" t="s">
        <v>1201</v>
      </c>
      <c r="O170" s="23" t="s">
        <v>1202</v>
      </c>
      <c r="P170" s="23" t="s">
        <v>1203</v>
      </c>
      <c r="Q170" s="23" t="s">
        <v>1204</v>
      </c>
      <c r="R170" s="23" t="s">
        <v>2216</v>
      </c>
      <c r="S170" s="23" t="s">
        <v>1205</v>
      </c>
      <c r="T170" s="23" t="s">
        <v>424</v>
      </c>
      <c r="U170" s="23" t="s">
        <v>278</v>
      </c>
      <c r="V170" s="23" t="s">
        <v>425</v>
      </c>
      <c r="W170" s="23" t="s">
        <v>425</v>
      </c>
      <c r="X170" s="23" t="s">
        <v>278</v>
      </c>
      <c r="Y170" s="23" t="s">
        <v>100</v>
      </c>
      <c r="Z170" s="23" t="s">
        <v>1303</v>
      </c>
      <c r="AA170" s="23" t="s">
        <v>397</v>
      </c>
      <c r="AB170" s="23" t="s">
        <v>278</v>
      </c>
      <c r="AC170" s="23" t="s">
        <v>96</v>
      </c>
      <c r="AD170" s="23" t="s">
        <v>359</v>
      </c>
      <c r="AE170" s="23" t="s">
        <v>278</v>
      </c>
      <c r="AF170" s="23" t="s">
        <v>1207</v>
      </c>
      <c r="AG170" s="23" t="s">
        <v>278</v>
      </c>
      <c r="AH170" s="23" t="s">
        <v>1207</v>
      </c>
    </row>
    <row r="171" spans="1:34" s="24" customFormat="1" x14ac:dyDescent="0.15">
      <c r="A171" s="23" t="s">
        <v>278</v>
      </c>
      <c r="B171" s="23" t="s">
        <v>1190</v>
      </c>
      <c r="C171" s="23" t="s">
        <v>1191</v>
      </c>
      <c r="D171" s="23" t="s">
        <v>1192</v>
      </c>
      <c r="E171" s="23" t="s">
        <v>1176</v>
      </c>
      <c r="F171" s="23" t="s">
        <v>1193</v>
      </c>
      <c r="G171" s="23" t="s">
        <v>1194</v>
      </c>
      <c r="H171" s="23" t="s">
        <v>1195</v>
      </c>
      <c r="I171" s="23" t="s">
        <v>1196</v>
      </c>
      <c r="J171" s="23" t="s">
        <v>1197</v>
      </c>
      <c r="K171" s="23" t="s">
        <v>1198</v>
      </c>
      <c r="L171" s="23" t="s">
        <v>1199</v>
      </c>
      <c r="M171" s="23" t="s">
        <v>1200</v>
      </c>
      <c r="N171" s="23" t="s">
        <v>1201</v>
      </c>
      <c r="O171" s="23" t="s">
        <v>1202</v>
      </c>
      <c r="P171" s="23" t="s">
        <v>1203</v>
      </c>
      <c r="Q171" s="23" t="s">
        <v>1204</v>
      </c>
      <c r="R171" s="23" t="s">
        <v>2216</v>
      </c>
      <c r="S171" s="23" t="s">
        <v>1205</v>
      </c>
      <c r="T171" s="23" t="s">
        <v>427</v>
      </c>
      <c r="U171" s="23" t="s">
        <v>278</v>
      </c>
      <c r="V171" s="23" t="s">
        <v>428</v>
      </c>
      <c r="W171" s="23" t="s">
        <v>428</v>
      </c>
      <c r="X171" s="23" t="s">
        <v>278</v>
      </c>
      <c r="Y171" s="23" t="s">
        <v>100</v>
      </c>
      <c r="Z171" s="23" t="s">
        <v>1311</v>
      </c>
      <c r="AA171" s="23" t="s">
        <v>426</v>
      </c>
      <c r="AB171" s="23" t="s">
        <v>278</v>
      </c>
      <c r="AC171" s="23" t="s">
        <v>96</v>
      </c>
      <c r="AD171" s="23" t="s">
        <v>359</v>
      </c>
      <c r="AE171" s="23" t="s">
        <v>278</v>
      </c>
      <c r="AF171" s="23" t="s">
        <v>1207</v>
      </c>
      <c r="AG171" s="23" t="s">
        <v>278</v>
      </c>
      <c r="AH171" s="23" t="s">
        <v>1207</v>
      </c>
    </row>
    <row r="172" spans="1:34" s="24" customFormat="1" x14ac:dyDescent="0.15">
      <c r="A172" s="23" t="s">
        <v>278</v>
      </c>
      <c r="B172" s="23" t="s">
        <v>1190</v>
      </c>
      <c r="C172" s="23" t="s">
        <v>1191</v>
      </c>
      <c r="D172" s="23" t="s">
        <v>1192</v>
      </c>
      <c r="E172" s="23" t="s">
        <v>1176</v>
      </c>
      <c r="F172" s="23" t="s">
        <v>1193</v>
      </c>
      <c r="G172" s="23" t="s">
        <v>1194</v>
      </c>
      <c r="H172" s="23" t="s">
        <v>1195</v>
      </c>
      <c r="I172" s="23" t="s">
        <v>1196</v>
      </c>
      <c r="J172" s="23" t="s">
        <v>1197</v>
      </c>
      <c r="K172" s="23" t="s">
        <v>1198</v>
      </c>
      <c r="L172" s="23" t="s">
        <v>1199</v>
      </c>
      <c r="M172" s="23" t="s">
        <v>1200</v>
      </c>
      <c r="N172" s="23" t="s">
        <v>1201</v>
      </c>
      <c r="O172" s="23" t="s">
        <v>1202</v>
      </c>
      <c r="P172" s="23" t="s">
        <v>1203</v>
      </c>
      <c r="Q172" s="23" t="s">
        <v>1204</v>
      </c>
      <c r="R172" s="23" t="s">
        <v>2216</v>
      </c>
      <c r="S172" s="23" t="s">
        <v>1205</v>
      </c>
      <c r="T172" s="23" t="s">
        <v>430</v>
      </c>
      <c r="U172" s="23" t="s">
        <v>278</v>
      </c>
      <c r="V172" s="23" t="s">
        <v>431</v>
      </c>
      <c r="W172" s="23" t="s">
        <v>431</v>
      </c>
      <c r="X172" s="23" t="s">
        <v>278</v>
      </c>
      <c r="Y172" s="23" t="s">
        <v>100</v>
      </c>
      <c r="Z172" s="23" t="s">
        <v>1312</v>
      </c>
      <c r="AA172" s="23" t="s">
        <v>429</v>
      </c>
      <c r="AB172" s="23" t="s">
        <v>278</v>
      </c>
      <c r="AC172" s="23" t="s">
        <v>96</v>
      </c>
      <c r="AD172" s="23" t="s">
        <v>359</v>
      </c>
      <c r="AE172" s="23" t="s">
        <v>1207</v>
      </c>
      <c r="AF172" s="23" t="s">
        <v>1207</v>
      </c>
      <c r="AG172" s="23" t="s">
        <v>278</v>
      </c>
      <c r="AH172" s="23" t="s">
        <v>1207</v>
      </c>
    </row>
    <row r="173" spans="1:34" s="24" customFormat="1" x14ac:dyDescent="0.15">
      <c r="A173" s="23" t="s">
        <v>278</v>
      </c>
      <c r="B173" s="23" t="s">
        <v>1190</v>
      </c>
      <c r="C173" s="23" t="s">
        <v>1191</v>
      </c>
      <c r="D173" s="23" t="s">
        <v>1192</v>
      </c>
      <c r="E173" s="23" t="s">
        <v>1176</v>
      </c>
      <c r="F173" s="23" t="s">
        <v>1193</v>
      </c>
      <c r="G173" s="23" t="s">
        <v>1194</v>
      </c>
      <c r="H173" s="23" t="s">
        <v>1195</v>
      </c>
      <c r="I173" s="23" t="s">
        <v>1196</v>
      </c>
      <c r="J173" s="23" t="s">
        <v>1197</v>
      </c>
      <c r="K173" s="23" t="s">
        <v>1198</v>
      </c>
      <c r="L173" s="23" t="s">
        <v>1199</v>
      </c>
      <c r="M173" s="23" t="s">
        <v>1200</v>
      </c>
      <c r="N173" s="23" t="s">
        <v>1201</v>
      </c>
      <c r="O173" s="23" t="s">
        <v>1202</v>
      </c>
      <c r="P173" s="23" t="s">
        <v>1203</v>
      </c>
      <c r="Q173" s="23" t="s">
        <v>1204</v>
      </c>
      <c r="R173" s="23" t="s">
        <v>2216</v>
      </c>
      <c r="S173" s="23" t="s">
        <v>1205</v>
      </c>
      <c r="T173" s="23" t="s">
        <v>432</v>
      </c>
      <c r="U173" s="23" t="s">
        <v>278</v>
      </c>
      <c r="V173" s="23" t="s">
        <v>433</v>
      </c>
      <c r="W173" s="23" t="s">
        <v>433</v>
      </c>
      <c r="X173" s="23" t="s">
        <v>278</v>
      </c>
      <c r="Y173" s="23" t="s">
        <v>100</v>
      </c>
      <c r="Z173" s="23" t="s">
        <v>1308</v>
      </c>
      <c r="AA173" s="23" t="s">
        <v>417</v>
      </c>
      <c r="AB173" s="23" t="s">
        <v>278</v>
      </c>
      <c r="AC173" s="23" t="s">
        <v>96</v>
      </c>
      <c r="AD173" s="23" t="s">
        <v>359</v>
      </c>
      <c r="AE173" s="23" t="s">
        <v>1207</v>
      </c>
      <c r="AF173" s="23" t="s">
        <v>1207</v>
      </c>
      <c r="AG173" s="23" t="s">
        <v>278</v>
      </c>
      <c r="AH173" s="23" t="s">
        <v>278</v>
      </c>
    </row>
    <row r="174" spans="1:34" s="24" customFormat="1" x14ac:dyDescent="0.15">
      <c r="A174" s="23" t="s">
        <v>278</v>
      </c>
      <c r="B174" s="23" t="s">
        <v>1190</v>
      </c>
      <c r="C174" s="23" t="s">
        <v>1191</v>
      </c>
      <c r="D174" s="23" t="s">
        <v>1192</v>
      </c>
      <c r="E174" s="23" t="s">
        <v>1176</v>
      </c>
      <c r="F174" s="23" t="s">
        <v>1193</v>
      </c>
      <c r="G174" s="23" t="s">
        <v>1194</v>
      </c>
      <c r="H174" s="23" t="s">
        <v>1195</v>
      </c>
      <c r="I174" s="23" t="s">
        <v>1196</v>
      </c>
      <c r="J174" s="23" t="s">
        <v>1197</v>
      </c>
      <c r="K174" s="23" t="s">
        <v>1198</v>
      </c>
      <c r="L174" s="23" t="s">
        <v>1199</v>
      </c>
      <c r="M174" s="23" t="s">
        <v>1200</v>
      </c>
      <c r="N174" s="23" t="s">
        <v>1201</v>
      </c>
      <c r="O174" s="23" t="s">
        <v>1202</v>
      </c>
      <c r="P174" s="23" t="s">
        <v>1203</v>
      </c>
      <c r="Q174" s="23" t="s">
        <v>1204</v>
      </c>
      <c r="R174" s="23" t="s">
        <v>2216</v>
      </c>
      <c r="S174" s="23" t="s">
        <v>1205</v>
      </c>
      <c r="T174" s="23" t="s">
        <v>435</v>
      </c>
      <c r="U174" s="23" t="s">
        <v>278</v>
      </c>
      <c r="V174" s="23" t="s">
        <v>436</v>
      </c>
      <c r="W174" s="23" t="s">
        <v>436</v>
      </c>
      <c r="X174" s="23" t="s">
        <v>278</v>
      </c>
      <c r="Y174" s="23" t="s">
        <v>100</v>
      </c>
      <c r="Z174" s="23" t="s">
        <v>1313</v>
      </c>
      <c r="AA174" s="23" t="s">
        <v>434</v>
      </c>
      <c r="AB174" s="23" t="s">
        <v>278</v>
      </c>
      <c r="AC174" s="23" t="s">
        <v>96</v>
      </c>
      <c r="AD174" s="23" t="s">
        <v>359</v>
      </c>
      <c r="AE174" s="23" t="s">
        <v>278</v>
      </c>
      <c r="AF174" s="23" t="s">
        <v>1207</v>
      </c>
      <c r="AG174" s="23" t="s">
        <v>278</v>
      </c>
      <c r="AH174" s="23" t="s">
        <v>1207</v>
      </c>
    </row>
    <row r="175" spans="1:34" s="24" customFormat="1" x14ac:dyDescent="0.15">
      <c r="A175" s="23" t="s">
        <v>278</v>
      </c>
      <c r="B175" s="23" t="s">
        <v>1190</v>
      </c>
      <c r="C175" s="23" t="s">
        <v>1191</v>
      </c>
      <c r="D175" s="23" t="s">
        <v>1192</v>
      </c>
      <c r="E175" s="23" t="s">
        <v>1176</v>
      </c>
      <c r="F175" s="23" t="s">
        <v>1193</v>
      </c>
      <c r="G175" s="23" t="s">
        <v>1194</v>
      </c>
      <c r="H175" s="23" t="s">
        <v>1195</v>
      </c>
      <c r="I175" s="23" t="s">
        <v>1196</v>
      </c>
      <c r="J175" s="23" t="s">
        <v>1197</v>
      </c>
      <c r="K175" s="23" t="s">
        <v>1198</v>
      </c>
      <c r="L175" s="23" t="s">
        <v>1199</v>
      </c>
      <c r="M175" s="23" t="s">
        <v>1200</v>
      </c>
      <c r="N175" s="23" t="s">
        <v>1201</v>
      </c>
      <c r="O175" s="23" t="s">
        <v>1202</v>
      </c>
      <c r="P175" s="23" t="s">
        <v>1203</v>
      </c>
      <c r="Q175" s="23" t="s">
        <v>1204</v>
      </c>
      <c r="R175" s="23" t="s">
        <v>2216</v>
      </c>
      <c r="S175" s="23" t="s">
        <v>1205</v>
      </c>
      <c r="T175" s="23" t="s">
        <v>438</v>
      </c>
      <c r="U175" s="23" t="s">
        <v>278</v>
      </c>
      <c r="V175" s="23" t="s">
        <v>439</v>
      </c>
      <c r="W175" s="23" t="s">
        <v>439</v>
      </c>
      <c r="X175" s="23" t="s">
        <v>278</v>
      </c>
      <c r="Y175" s="23" t="s">
        <v>100</v>
      </c>
      <c r="Z175" s="23" t="s">
        <v>1314</v>
      </c>
      <c r="AA175" s="23" t="s">
        <v>437</v>
      </c>
      <c r="AB175" s="23" t="s">
        <v>278</v>
      </c>
      <c r="AC175" s="23" t="s">
        <v>96</v>
      </c>
      <c r="AD175" s="23" t="s">
        <v>359</v>
      </c>
      <c r="AE175" s="23" t="s">
        <v>1207</v>
      </c>
      <c r="AF175" s="23" t="s">
        <v>1207</v>
      </c>
      <c r="AG175" s="23" t="s">
        <v>278</v>
      </c>
      <c r="AH175" s="23" t="s">
        <v>1207</v>
      </c>
    </row>
    <row r="176" spans="1:34" s="24" customFormat="1" x14ac:dyDescent="0.15">
      <c r="A176" s="23" t="s">
        <v>278</v>
      </c>
      <c r="B176" s="23" t="s">
        <v>1190</v>
      </c>
      <c r="C176" s="23" t="s">
        <v>1191</v>
      </c>
      <c r="D176" s="23" t="s">
        <v>1192</v>
      </c>
      <c r="E176" s="23" t="s">
        <v>1176</v>
      </c>
      <c r="F176" s="23" t="s">
        <v>1193</v>
      </c>
      <c r="G176" s="23" t="s">
        <v>1194</v>
      </c>
      <c r="H176" s="23" t="s">
        <v>1195</v>
      </c>
      <c r="I176" s="23" t="s">
        <v>1196</v>
      </c>
      <c r="J176" s="23" t="s">
        <v>1197</v>
      </c>
      <c r="K176" s="23" t="s">
        <v>1198</v>
      </c>
      <c r="L176" s="23" t="s">
        <v>1199</v>
      </c>
      <c r="M176" s="23" t="s">
        <v>1200</v>
      </c>
      <c r="N176" s="23" t="s">
        <v>1201</v>
      </c>
      <c r="O176" s="23" t="s">
        <v>1202</v>
      </c>
      <c r="P176" s="23" t="s">
        <v>1203</v>
      </c>
      <c r="Q176" s="23" t="s">
        <v>1204</v>
      </c>
      <c r="R176" s="23" t="s">
        <v>2216</v>
      </c>
      <c r="S176" s="23" t="s">
        <v>1205</v>
      </c>
      <c r="T176" s="23" t="s">
        <v>441</v>
      </c>
      <c r="U176" s="23" t="s">
        <v>278</v>
      </c>
      <c r="V176" s="23" t="s">
        <v>442</v>
      </c>
      <c r="W176" s="23" t="s">
        <v>442</v>
      </c>
      <c r="X176" s="23" t="s">
        <v>278</v>
      </c>
      <c r="Y176" s="23" t="s">
        <v>100</v>
      </c>
      <c r="Z176" s="23" t="s">
        <v>2253</v>
      </c>
      <c r="AA176" s="23" t="s">
        <v>1613</v>
      </c>
      <c r="AB176" s="23" t="s">
        <v>278</v>
      </c>
      <c r="AC176" s="23" t="s">
        <v>96</v>
      </c>
      <c r="AD176" s="23" t="s">
        <v>359</v>
      </c>
      <c r="AE176" s="23" t="s">
        <v>1207</v>
      </c>
      <c r="AF176" s="23" t="s">
        <v>1207</v>
      </c>
      <c r="AG176" s="23" t="s">
        <v>278</v>
      </c>
      <c r="AH176" s="23" t="s">
        <v>278</v>
      </c>
    </row>
    <row r="177" spans="1:34" s="24" customFormat="1" x14ac:dyDescent="0.15">
      <c r="A177" s="23" t="s">
        <v>278</v>
      </c>
      <c r="B177" s="23" t="s">
        <v>1190</v>
      </c>
      <c r="C177" s="23" t="s">
        <v>1191</v>
      </c>
      <c r="D177" s="23" t="s">
        <v>1192</v>
      </c>
      <c r="E177" s="23" t="s">
        <v>1176</v>
      </c>
      <c r="F177" s="23" t="s">
        <v>1193</v>
      </c>
      <c r="G177" s="23" t="s">
        <v>1194</v>
      </c>
      <c r="H177" s="23" t="s">
        <v>1195</v>
      </c>
      <c r="I177" s="23" t="s">
        <v>1196</v>
      </c>
      <c r="J177" s="23" t="s">
        <v>1197</v>
      </c>
      <c r="K177" s="23" t="s">
        <v>1198</v>
      </c>
      <c r="L177" s="23" t="s">
        <v>1199</v>
      </c>
      <c r="M177" s="23" t="s">
        <v>1200</v>
      </c>
      <c r="N177" s="23" t="s">
        <v>1201</v>
      </c>
      <c r="O177" s="23" t="s">
        <v>1202</v>
      </c>
      <c r="P177" s="23" t="s">
        <v>1203</v>
      </c>
      <c r="Q177" s="23" t="s">
        <v>1204</v>
      </c>
      <c r="R177" s="23" t="s">
        <v>2216</v>
      </c>
      <c r="S177" s="23" t="s">
        <v>1205</v>
      </c>
      <c r="T177" s="23" t="s">
        <v>444</v>
      </c>
      <c r="U177" s="23" t="s">
        <v>278</v>
      </c>
      <c r="V177" s="23" t="s">
        <v>445</v>
      </c>
      <c r="W177" s="23" t="s">
        <v>445</v>
      </c>
      <c r="X177" s="23" t="s">
        <v>278</v>
      </c>
      <c r="Y177" s="23" t="s">
        <v>100</v>
      </c>
      <c r="Z177" s="23" t="s">
        <v>1316</v>
      </c>
      <c r="AA177" s="23" t="s">
        <v>443</v>
      </c>
      <c r="AB177" s="23" t="s">
        <v>278</v>
      </c>
      <c r="AC177" s="23" t="s">
        <v>96</v>
      </c>
      <c r="AD177" s="23" t="s">
        <v>359</v>
      </c>
      <c r="AE177" s="23" t="s">
        <v>278</v>
      </c>
      <c r="AF177" s="23" t="s">
        <v>1207</v>
      </c>
      <c r="AG177" s="23" t="s">
        <v>278</v>
      </c>
      <c r="AH177" s="23" t="s">
        <v>1207</v>
      </c>
    </row>
    <row r="178" spans="1:34" s="24" customFormat="1" x14ac:dyDescent="0.15">
      <c r="A178" s="23" t="s">
        <v>278</v>
      </c>
      <c r="B178" s="23" t="s">
        <v>1190</v>
      </c>
      <c r="C178" s="23" t="s">
        <v>1191</v>
      </c>
      <c r="D178" s="23" t="s">
        <v>1192</v>
      </c>
      <c r="E178" s="23" t="s">
        <v>1176</v>
      </c>
      <c r="F178" s="23" t="s">
        <v>1193</v>
      </c>
      <c r="G178" s="23" t="s">
        <v>1194</v>
      </c>
      <c r="H178" s="23" t="s">
        <v>1195</v>
      </c>
      <c r="I178" s="23" t="s">
        <v>1196</v>
      </c>
      <c r="J178" s="23" t="s">
        <v>1197</v>
      </c>
      <c r="K178" s="23" t="s">
        <v>1198</v>
      </c>
      <c r="L178" s="23" t="s">
        <v>1199</v>
      </c>
      <c r="M178" s="23" t="s">
        <v>1200</v>
      </c>
      <c r="N178" s="23" t="s">
        <v>1201</v>
      </c>
      <c r="O178" s="23" t="s">
        <v>1202</v>
      </c>
      <c r="P178" s="23" t="s">
        <v>1203</v>
      </c>
      <c r="Q178" s="23" t="s">
        <v>1204</v>
      </c>
      <c r="R178" s="23" t="s">
        <v>2216</v>
      </c>
      <c r="S178" s="23" t="s">
        <v>1205</v>
      </c>
      <c r="T178" s="23" t="s">
        <v>447</v>
      </c>
      <c r="U178" s="23" t="s">
        <v>278</v>
      </c>
      <c r="V178" s="23" t="s">
        <v>448</v>
      </c>
      <c r="W178" s="23" t="s">
        <v>448</v>
      </c>
      <c r="X178" s="23" t="s">
        <v>278</v>
      </c>
      <c r="Y178" s="23" t="s">
        <v>100</v>
      </c>
      <c r="Z178" s="23" t="s">
        <v>1317</v>
      </c>
      <c r="AA178" s="23" t="s">
        <v>446</v>
      </c>
      <c r="AB178" s="23" t="s">
        <v>278</v>
      </c>
      <c r="AC178" s="23" t="s">
        <v>96</v>
      </c>
      <c r="AD178" s="23" t="s">
        <v>359</v>
      </c>
      <c r="AE178" s="23" t="s">
        <v>278</v>
      </c>
      <c r="AF178" s="23" t="s">
        <v>1207</v>
      </c>
      <c r="AG178" s="23" t="s">
        <v>278</v>
      </c>
      <c r="AH178" s="23" t="s">
        <v>1207</v>
      </c>
    </row>
    <row r="179" spans="1:34" s="24" customFormat="1" x14ac:dyDescent="0.15">
      <c r="A179" s="23" t="s">
        <v>278</v>
      </c>
      <c r="B179" s="23" t="s">
        <v>1190</v>
      </c>
      <c r="C179" s="23" t="s">
        <v>1191</v>
      </c>
      <c r="D179" s="23" t="s">
        <v>1192</v>
      </c>
      <c r="E179" s="23" t="s">
        <v>1176</v>
      </c>
      <c r="F179" s="23" t="s">
        <v>1193</v>
      </c>
      <c r="G179" s="23" t="s">
        <v>1194</v>
      </c>
      <c r="H179" s="23" t="s">
        <v>1195</v>
      </c>
      <c r="I179" s="23" t="s">
        <v>1196</v>
      </c>
      <c r="J179" s="23" t="s">
        <v>1197</v>
      </c>
      <c r="K179" s="23" t="s">
        <v>1198</v>
      </c>
      <c r="L179" s="23" t="s">
        <v>1199</v>
      </c>
      <c r="M179" s="23" t="s">
        <v>1200</v>
      </c>
      <c r="N179" s="23" t="s">
        <v>1201</v>
      </c>
      <c r="O179" s="23" t="s">
        <v>1202</v>
      </c>
      <c r="P179" s="23" t="s">
        <v>1203</v>
      </c>
      <c r="Q179" s="23" t="s">
        <v>1204</v>
      </c>
      <c r="R179" s="23" t="s">
        <v>2216</v>
      </c>
      <c r="S179" s="23" t="s">
        <v>1205</v>
      </c>
      <c r="T179" s="23" t="s">
        <v>449</v>
      </c>
      <c r="U179" s="23" t="s">
        <v>278</v>
      </c>
      <c r="V179" s="23" t="s">
        <v>450</v>
      </c>
      <c r="W179" s="23" t="s">
        <v>450</v>
      </c>
      <c r="X179" s="23" t="s">
        <v>278</v>
      </c>
      <c r="Y179" s="23" t="s">
        <v>100</v>
      </c>
      <c r="Z179" s="23" t="s">
        <v>1304</v>
      </c>
      <c r="AA179" s="23" t="s">
        <v>400</v>
      </c>
      <c r="AB179" s="23" t="s">
        <v>278</v>
      </c>
      <c r="AC179" s="23" t="s">
        <v>96</v>
      </c>
      <c r="AD179" s="23" t="s">
        <v>359</v>
      </c>
      <c r="AE179" s="23" t="s">
        <v>278</v>
      </c>
      <c r="AF179" s="23" t="s">
        <v>1207</v>
      </c>
      <c r="AG179" s="23" t="s">
        <v>278</v>
      </c>
      <c r="AH179" s="23" t="s">
        <v>1207</v>
      </c>
    </row>
    <row r="180" spans="1:34" s="24" customFormat="1" x14ac:dyDescent="0.15">
      <c r="A180" s="23" t="s">
        <v>278</v>
      </c>
      <c r="B180" s="23" t="s">
        <v>1190</v>
      </c>
      <c r="C180" s="23" t="s">
        <v>1191</v>
      </c>
      <c r="D180" s="23" t="s">
        <v>1192</v>
      </c>
      <c r="E180" s="23" t="s">
        <v>1176</v>
      </c>
      <c r="F180" s="23" t="s">
        <v>1193</v>
      </c>
      <c r="G180" s="23" t="s">
        <v>1194</v>
      </c>
      <c r="H180" s="23" t="s">
        <v>1195</v>
      </c>
      <c r="I180" s="23" t="s">
        <v>1196</v>
      </c>
      <c r="J180" s="23" t="s">
        <v>1197</v>
      </c>
      <c r="K180" s="23" t="s">
        <v>1198</v>
      </c>
      <c r="L180" s="23" t="s">
        <v>1199</v>
      </c>
      <c r="M180" s="23" t="s">
        <v>1200</v>
      </c>
      <c r="N180" s="23" t="s">
        <v>1201</v>
      </c>
      <c r="O180" s="23" t="s">
        <v>1202</v>
      </c>
      <c r="P180" s="23" t="s">
        <v>1203</v>
      </c>
      <c r="Q180" s="23" t="s">
        <v>1204</v>
      </c>
      <c r="R180" s="23" t="s">
        <v>2216</v>
      </c>
      <c r="S180" s="23" t="s">
        <v>1205</v>
      </c>
      <c r="T180" s="23" t="s">
        <v>451</v>
      </c>
      <c r="U180" s="23" t="s">
        <v>278</v>
      </c>
      <c r="V180" s="23" t="s">
        <v>452</v>
      </c>
      <c r="W180" s="23" t="s">
        <v>452</v>
      </c>
      <c r="X180" s="23" t="s">
        <v>278</v>
      </c>
      <c r="Y180" s="23" t="s">
        <v>100</v>
      </c>
      <c r="Z180" s="23" t="s">
        <v>1302</v>
      </c>
      <c r="AA180" s="23" t="s">
        <v>394</v>
      </c>
      <c r="AB180" s="23" t="s">
        <v>278</v>
      </c>
      <c r="AC180" s="23" t="s">
        <v>96</v>
      </c>
      <c r="AD180" s="23" t="s">
        <v>359</v>
      </c>
      <c r="AE180" s="23" t="s">
        <v>1207</v>
      </c>
      <c r="AF180" s="23" t="s">
        <v>1207</v>
      </c>
      <c r="AG180" s="23" t="s">
        <v>278</v>
      </c>
      <c r="AH180" s="23" t="s">
        <v>278</v>
      </c>
    </row>
    <row r="181" spans="1:34" s="24" customFormat="1" x14ac:dyDescent="0.15">
      <c r="A181" s="23" t="s">
        <v>278</v>
      </c>
      <c r="B181" s="23" t="s">
        <v>1190</v>
      </c>
      <c r="C181" s="23" t="s">
        <v>1191</v>
      </c>
      <c r="D181" s="23" t="s">
        <v>1192</v>
      </c>
      <c r="E181" s="23" t="s">
        <v>1176</v>
      </c>
      <c r="F181" s="23" t="s">
        <v>1193</v>
      </c>
      <c r="G181" s="23" t="s">
        <v>1194</v>
      </c>
      <c r="H181" s="23" t="s">
        <v>1195</v>
      </c>
      <c r="I181" s="23" t="s">
        <v>1196</v>
      </c>
      <c r="J181" s="23" t="s">
        <v>1197</v>
      </c>
      <c r="K181" s="23" t="s">
        <v>1198</v>
      </c>
      <c r="L181" s="23" t="s">
        <v>1199</v>
      </c>
      <c r="M181" s="23" t="s">
        <v>1200</v>
      </c>
      <c r="N181" s="23" t="s">
        <v>1201</v>
      </c>
      <c r="O181" s="23" t="s">
        <v>1202</v>
      </c>
      <c r="P181" s="23" t="s">
        <v>1203</v>
      </c>
      <c r="Q181" s="23" t="s">
        <v>1204</v>
      </c>
      <c r="R181" s="23" t="s">
        <v>2216</v>
      </c>
      <c r="S181" s="23" t="s">
        <v>1205</v>
      </c>
      <c r="T181" s="23" t="s">
        <v>1963</v>
      </c>
      <c r="U181" s="23" t="s">
        <v>278</v>
      </c>
      <c r="V181" s="23" t="s">
        <v>1964</v>
      </c>
      <c r="W181" s="23" t="s">
        <v>1964</v>
      </c>
      <c r="X181" s="23" t="s">
        <v>278</v>
      </c>
      <c r="Y181" s="23" t="s">
        <v>100</v>
      </c>
      <c r="Z181" s="23" t="s">
        <v>1295</v>
      </c>
      <c r="AA181" s="23" t="s">
        <v>367</v>
      </c>
      <c r="AB181" s="23" t="s">
        <v>278</v>
      </c>
      <c r="AC181" s="23" t="s">
        <v>96</v>
      </c>
      <c r="AD181" s="23" t="s">
        <v>359</v>
      </c>
      <c r="AE181" s="23" t="s">
        <v>1207</v>
      </c>
      <c r="AF181" s="23" t="s">
        <v>1207</v>
      </c>
      <c r="AG181" s="23" t="s">
        <v>278</v>
      </c>
      <c r="AH181" s="23" t="s">
        <v>278</v>
      </c>
    </row>
    <row r="182" spans="1:34" s="24" customFormat="1" x14ac:dyDescent="0.15">
      <c r="A182" s="23" t="s">
        <v>278</v>
      </c>
      <c r="B182" s="23" t="s">
        <v>1190</v>
      </c>
      <c r="C182" s="23" t="s">
        <v>1191</v>
      </c>
      <c r="D182" s="23" t="s">
        <v>1192</v>
      </c>
      <c r="E182" s="23" t="s">
        <v>1176</v>
      </c>
      <c r="F182" s="23" t="s">
        <v>1193</v>
      </c>
      <c r="G182" s="23" t="s">
        <v>1194</v>
      </c>
      <c r="H182" s="23" t="s">
        <v>1195</v>
      </c>
      <c r="I182" s="23" t="s">
        <v>1196</v>
      </c>
      <c r="J182" s="23" t="s">
        <v>1197</v>
      </c>
      <c r="K182" s="23" t="s">
        <v>1198</v>
      </c>
      <c r="L182" s="23" t="s">
        <v>1199</v>
      </c>
      <c r="M182" s="23" t="s">
        <v>1200</v>
      </c>
      <c r="N182" s="23" t="s">
        <v>1201</v>
      </c>
      <c r="O182" s="23" t="s">
        <v>1202</v>
      </c>
      <c r="P182" s="23" t="s">
        <v>1203</v>
      </c>
      <c r="Q182" s="23" t="s">
        <v>1204</v>
      </c>
      <c r="R182" s="23" t="s">
        <v>2216</v>
      </c>
      <c r="S182" s="23" t="s">
        <v>1205</v>
      </c>
      <c r="T182" s="23" t="s">
        <v>454</v>
      </c>
      <c r="U182" s="23" t="s">
        <v>278</v>
      </c>
      <c r="V182" s="23" t="s">
        <v>455</v>
      </c>
      <c r="W182" s="23" t="s">
        <v>455</v>
      </c>
      <c r="X182" s="23" t="s">
        <v>278</v>
      </c>
      <c r="Y182" s="23" t="s">
        <v>100</v>
      </c>
      <c r="Z182" s="23" t="s">
        <v>1317</v>
      </c>
      <c r="AA182" s="23" t="s">
        <v>446</v>
      </c>
      <c r="AB182" s="23" t="s">
        <v>278</v>
      </c>
      <c r="AC182" s="23" t="s">
        <v>96</v>
      </c>
      <c r="AD182" s="23" t="s">
        <v>359</v>
      </c>
      <c r="AE182" s="23" t="s">
        <v>278</v>
      </c>
      <c r="AF182" s="23" t="s">
        <v>1207</v>
      </c>
      <c r="AG182" s="23" t="s">
        <v>278</v>
      </c>
      <c r="AH182" s="23" t="s">
        <v>1207</v>
      </c>
    </row>
    <row r="183" spans="1:34" s="24" customFormat="1" x14ac:dyDescent="0.15">
      <c r="A183" s="23" t="s">
        <v>278</v>
      </c>
      <c r="B183" s="23" t="s">
        <v>1190</v>
      </c>
      <c r="C183" s="23" t="s">
        <v>1191</v>
      </c>
      <c r="D183" s="23" t="s">
        <v>1192</v>
      </c>
      <c r="E183" s="23" t="s">
        <v>1176</v>
      </c>
      <c r="F183" s="23" t="s">
        <v>1193</v>
      </c>
      <c r="G183" s="23" t="s">
        <v>1194</v>
      </c>
      <c r="H183" s="23" t="s">
        <v>1195</v>
      </c>
      <c r="I183" s="23" t="s">
        <v>1196</v>
      </c>
      <c r="J183" s="23" t="s">
        <v>1197</v>
      </c>
      <c r="K183" s="23" t="s">
        <v>1198</v>
      </c>
      <c r="L183" s="23" t="s">
        <v>1199</v>
      </c>
      <c r="M183" s="23" t="s">
        <v>1200</v>
      </c>
      <c r="N183" s="23" t="s">
        <v>1201</v>
      </c>
      <c r="O183" s="23" t="s">
        <v>1202</v>
      </c>
      <c r="P183" s="23" t="s">
        <v>1203</v>
      </c>
      <c r="Q183" s="23" t="s">
        <v>1204</v>
      </c>
      <c r="R183" s="23" t="s">
        <v>2216</v>
      </c>
      <c r="S183" s="23" t="s">
        <v>1205</v>
      </c>
      <c r="T183" s="23" t="s">
        <v>458</v>
      </c>
      <c r="U183" s="23" t="s">
        <v>278</v>
      </c>
      <c r="V183" s="23" t="s">
        <v>459</v>
      </c>
      <c r="W183" s="23" t="s">
        <v>459</v>
      </c>
      <c r="X183" s="23" t="s">
        <v>278</v>
      </c>
      <c r="Y183" s="23" t="s">
        <v>100</v>
      </c>
      <c r="Z183" s="23" t="s">
        <v>1320</v>
      </c>
      <c r="AA183" s="23" t="s">
        <v>457</v>
      </c>
      <c r="AB183" s="23" t="s">
        <v>278</v>
      </c>
      <c r="AC183" s="23" t="s">
        <v>96</v>
      </c>
      <c r="AD183" s="23" t="s">
        <v>359</v>
      </c>
      <c r="AE183" s="23" t="s">
        <v>1207</v>
      </c>
      <c r="AF183" s="23" t="s">
        <v>1207</v>
      </c>
      <c r="AG183" s="23" t="s">
        <v>278</v>
      </c>
      <c r="AH183" s="23" t="s">
        <v>278</v>
      </c>
    </row>
    <row r="184" spans="1:34" s="24" customFormat="1" x14ac:dyDescent="0.15">
      <c r="A184" s="23" t="s">
        <v>278</v>
      </c>
      <c r="B184" s="23" t="s">
        <v>1190</v>
      </c>
      <c r="C184" s="23" t="s">
        <v>1191</v>
      </c>
      <c r="D184" s="23" t="s">
        <v>1192</v>
      </c>
      <c r="E184" s="23" t="s">
        <v>1176</v>
      </c>
      <c r="F184" s="23" t="s">
        <v>1193</v>
      </c>
      <c r="G184" s="23" t="s">
        <v>1194</v>
      </c>
      <c r="H184" s="23" t="s">
        <v>1195</v>
      </c>
      <c r="I184" s="23" t="s">
        <v>1196</v>
      </c>
      <c r="J184" s="23" t="s">
        <v>1197</v>
      </c>
      <c r="K184" s="23" t="s">
        <v>1198</v>
      </c>
      <c r="L184" s="23" t="s">
        <v>1199</v>
      </c>
      <c r="M184" s="23" t="s">
        <v>1200</v>
      </c>
      <c r="N184" s="23" t="s">
        <v>1201</v>
      </c>
      <c r="O184" s="23" t="s">
        <v>1202</v>
      </c>
      <c r="P184" s="23" t="s">
        <v>1203</v>
      </c>
      <c r="Q184" s="23" t="s">
        <v>1204</v>
      </c>
      <c r="R184" s="23" t="s">
        <v>2216</v>
      </c>
      <c r="S184" s="23" t="s">
        <v>1205</v>
      </c>
      <c r="T184" s="23" t="s">
        <v>461</v>
      </c>
      <c r="U184" s="23" t="s">
        <v>278</v>
      </c>
      <c r="V184" s="23" t="s">
        <v>462</v>
      </c>
      <c r="W184" s="23" t="s">
        <v>462</v>
      </c>
      <c r="X184" s="23" t="s">
        <v>278</v>
      </c>
      <c r="Y184" s="23" t="s">
        <v>100</v>
      </c>
      <c r="Z184" s="23" t="s">
        <v>1321</v>
      </c>
      <c r="AA184" s="23" t="s">
        <v>460</v>
      </c>
      <c r="AB184" s="23" t="s">
        <v>278</v>
      </c>
      <c r="AC184" s="23" t="s">
        <v>96</v>
      </c>
      <c r="AD184" s="23" t="s">
        <v>359</v>
      </c>
      <c r="AE184" s="23" t="s">
        <v>1207</v>
      </c>
      <c r="AF184" s="23" t="s">
        <v>1207</v>
      </c>
      <c r="AG184" s="23" t="s">
        <v>278</v>
      </c>
      <c r="AH184" s="23" t="s">
        <v>278</v>
      </c>
    </row>
    <row r="185" spans="1:34" s="24" customFormat="1" x14ac:dyDescent="0.15">
      <c r="A185" s="23" t="s">
        <v>278</v>
      </c>
      <c r="B185" s="23" t="s">
        <v>1190</v>
      </c>
      <c r="C185" s="23" t="s">
        <v>1191</v>
      </c>
      <c r="D185" s="23" t="s">
        <v>1192</v>
      </c>
      <c r="E185" s="23" t="s">
        <v>1176</v>
      </c>
      <c r="F185" s="23" t="s">
        <v>1193</v>
      </c>
      <c r="G185" s="23" t="s">
        <v>1194</v>
      </c>
      <c r="H185" s="23" t="s">
        <v>1195</v>
      </c>
      <c r="I185" s="23" t="s">
        <v>1196</v>
      </c>
      <c r="J185" s="23" t="s">
        <v>1197</v>
      </c>
      <c r="K185" s="23" t="s">
        <v>1198</v>
      </c>
      <c r="L185" s="23" t="s">
        <v>1199</v>
      </c>
      <c r="M185" s="23" t="s">
        <v>1200</v>
      </c>
      <c r="N185" s="23" t="s">
        <v>1201</v>
      </c>
      <c r="O185" s="23" t="s">
        <v>1202</v>
      </c>
      <c r="P185" s="23" t="s">
        <v>1203</v>
      </c>
      <c r="Q185" s="23" t="s">
        <v>1204</v>
      </c>
      <c r="R185" s="23" t="s">
        <v>2216</v>
      </c>
      <c r="S185" s="23" t="s">
        <v>1205</v>
      </c>
      <c r="T185" s="23" t="s">
        <v>463</v>
      </c>
      <c r="U185" s="23" t="s">
        <v>278</v>
      </c>
      <c r="V185" s="23" t="s">
        <v>464</v>
      </c>
      <c r="W185" s="23" t="s">
        <v>464</v>
      </c>
      <c r="X185" s="23" t="s">
        <v>278</v>
      </c>
      <c r="Y185" s="23" t="s">
        <v>100</v>
      </c>
      <c r="Z185" s="23" t="s">
        <v>1300</v>
      </c>
      <c r="AA185" s="23" t="s">
        <v>382</v>
      </c>
      <c r="AB185" s="23" t="s">
        <v>278</v>
      </c>
      <c r="AC185" s="23" t="s">
        <v>96</v>
      </c>
      <c r="AD185" s="23" t="s">
        <v>359</v>
      </c>
      <c r="AE185" s="23" t="s">
        <v>1207</v>
      </c>
      <c r="AF185" s="23" t="s">
        <v>1207</v>
      </c>
      <c r="AG185" s="23" t="s">
        <v>278</v>
      </c>
      <c r="AH185" s="23" t="s">
        <v>278</v>
      </c>
    </row>
    <row r="186" spans="1:34" s="24" customFormat="1" x14ac:dyDescent="0.15">
      <c r="A186" s="23" t="s">
        <v>278</v>
      </c>
      <c r="B186" s="23" t="s">
        <v>1190</v>
      </c>
      <c r="C186" s="23" t="s">
        <v>1191</v>
      </c>
      <c r="D186" s="23" t="s">
        <v>1192</v>
      </c>
      <c r="E186" s="23" t="s">
        <v>1176</v>
      </c>
      <c r="F186" s="23" t="s">
        <v>1193</v>
      </c>
      <c r="G186" s="23" t="s">
        <v>1194</v>
      </c>
      <c r="H186" s="23" t="s">
        <v>1195</v>
      </c>
      <c r="I186" s="23" t="s">
        <v>1196</v>
      </c>
      <c r="J186" s="23" t="s">
        <v>1197</v>
      </c>
      <c r="K186" s="23" t="s">
        <v>1198</v>
      </c>
      <c r="L186" s="23" t="s">
        <v>1199</v>
      </c>
      <c r="M186" s="23" t="s">
        <v>1200</v>
      </c>
      <c r="N186" s="23" t="s">
        <v>1201</v>
      </c>
      <c r="O186" s="23" t="s">
        <v>1202</v>
      </c>
      <c r="P186" s="23" t="s">
        <v>1203</v>
      </c>
      <c r="Q186" s="23" t="s">
        <v>1204</v>
      </c>
      <c r="R186" s="23" t="s">
        <v>2216</v>
      </c>
      <c r="S186" s="23" t="s">
        <v>1205</v>
      </c>
      <c r="T186" s="23" t="s">
        <v>465</v>
      </c>
      <c r="U186" s="23" t="s">
        <v>278</v>
      </c>
      <c r="V186" s="23" t="s">
        <v>466</v>
      </c>
      <c r="W186" s="23" t="s">
        <v>466</v>
      </c>
      <c r="X186" s="23" t="s">
        <v>278</v>
      </c>
      <c r="Y186" s="23" t="s">
        <v>100</v>
      </c>
      <c r="Z186" s="23" t="s">
        <v>1298</v>
      </c>
      <c r="AA186" s="23" t="s">
        <v>372</v>
      </c>
      <c r="AB186" s="23" t="s">
        <v>278</v>
      </c>
      <c r="AC186" s="23" t="s">
        <v>96</v>
      </c>
      <c r="AD186" s="23" t="s">
        <v>359</v>
      </c>
      <c r="AE186" s="23" t="s">
        <v>278</v>
      </c>
      <c r="AF186" s="23" t="s">
        <v>1207</v>
      </c>
      <c r="AG186" s="23" t="s">
        <v>278</v>
      </c>
      <c r="AH186" s="23" t="s">
        <v>1207</v>
      </c>
    </row>
    <row r="187" spans="1:34" s="24" customFormat="1" x14ac:dyDescent="0.15">
      <c r="A187" s="23" t="s">
        <v>278</v>
      </c>
      <c r="B187" s="23" t="s">
        <v>1190</v>
      </c>
      <c r="C187" s="23" t="s">
        <v>1191</v>
      </c>
      <c r="D187" s="23" t="s">
        <v>1192</v>
      </c>
      <c r="E187" s="23" t="s">
        <v>1176</v>
      </c>
      <c r="F187" s="23" t="s">
        <v>1193</v>
      </c>
      <c r="G187" s="23" t="s">
        <v>1194</v>
      </c>
      <c r="H187" s="23" t="s">
        <v>1195</v>
      </c>
      <c r="I187" s="23" t="s">
        <v>1196</v>
      </c>
      <c r="J187" s="23" t="s">
        <v>1197</v>
      </c>
      <c r="K187" s="23" t="s">
        <v>1198</v>
      </c>
      <c r="L187" s="23" t="s">
        <v>1199</v>
      </c>
      <c r="M187" s="23" t="s">
        <v>1200</v>
      </c>
      <c r="N187" s="23" t="s">
        <v>1201</v>
      </c>
      <c r="O187" s="23" t="s">
        <v>1202</v>
      </c>
      <c r="P187" s="23" t="s">
        <v>1203</v>
      </c>
      <c r="Q187" s="23" t="s">
        <v>1204</v>
      </c>
      <c r="R187" s="23" t="s">
        <v>2216</v>
      </c>
      <c r="S187" s="23" t="s">
        <v>1205</v>
      </c>
      <c r="T187" s="23" t="s">
        <v>467</v>
      </c>
      <c r="U187" s="23" t="s">
        <v>278</v>
      </c>
      <c r="V187" s="23" t="s">
        <v>468</v>
      </c>
      <c r="W187" s="23" t="s">
        <v>468</v>
      </c>
      <c r="X187" s="23" t="s">
        <v>278</v>
      </c>
      <c r="Y187" s="23" t="s">
        <v>100</v>
      </c>
      <c r="Z187" s="23" t="s">
        <v>1310</v>
      </c>
      <c r="AA187" s="23" t="s">
        <v>421</v>
      </c>
      <c r="AB187" s="23" t="s">
        <v>278</v>
      </c>
      <c r="AC187" s="23" t="s">
        <v>96</v>
      </c>
      <c r="AD187" s="23" t="s">
        <v>359</v>
      </c>
      <c r="AE187" s="23" t="s">
        <v>1207</v>
      </c>
      <c r="AF187" s="23" t="s">
        <v>1207</v>
      </c>
      <c r="AG187" s="23" t="s">
        <v>278</v>
      </c>
      <c r="AH187" s="23" t="s">
        <v>1207</v>
      </c>
    </row>
    <row r="188" spans="1:34" s="24" customFormat="1" x14ac:dyDescent="0.15">
      <c r="A188" s="23" t="s">
        <v>278</v>
      </c>
      <c r="B188" s="23" t="s">
        <v>1190</v>
      </c>
      <c r="C188" s="23" t="s">
        <v>1191</v>
      </c>
      <c r="D188" s="23" t="s">
        <v>1192</v>
      </c>
      <c r="E188" s="23" t="s">
        <v>1176</v>
      </c>
      <c r="F188" s="23" t="s">
        <v>1193</v>
      </c>
      <c r="G188" s="23" t="s">
        <v>1194</v>
      </c>
      <c r="H188" s="23" t="s">
        <v>1195</v>
      </c>
      <c r="I188" s="23" t="s">
        <v>1196</v>
      </c>
      <c r="J188" s="23" t="s">
        <v>1197</v>
      </c>
      <c r="K188" s="23" t="s">
        <v>1198</v>
      </c>
      <c r="L188" s="23" t="s">
        <v>1199</v>
      </c>
      <c r="M188" s="23" t="s">
        <v>1200</v>
      </c>
      <c r="N188" s="23" t="s">
        <v>1201</v>
      </c>
      <c r="O188" s="23" t="s">
        <v>1202</v>
      </c>
      <c r="P188" s="23" t="s">
        <v>1203</v>
      </c>
      <c r="Q188" s="23" t="s">
        <v>1204</v>
      </c>
      <c r="R188" s="23" t="s">
        <v>2216</v>
      </c>
      <c r="S188" s="23" t="s">
        <v>1205</v>
      </c>
      <c r="T188" s="23" t="s">
        <v>470</v>
      </c>
      <c r="U188" s="23" t="s">
        <v>278</v>
      </c>
      <c r="V188" s="23" t="s">
        <v>471</v>
      </c>
      <c r="W188" s="23" t="s">
        <v>471</v>
      </c>
      <c r="X188" s="23" t="s">
        <v>278</v>
      </c>
      <c r="Y188" s="23" t="s">
        <v>100</v>
      </c>
      <c r="Z188" s="23" t="s">
        <v>1322</v>
      </c>
      <c r="AA188" s="23" t="s">
        <v>469</v>
      </c>
      <c r="AB188" s="23" t="s">
        <v>278</v>
      </c>
      <c r="AC188" s="23" t="s">
        <v>96</v>
      </c>
      <c r="AD188" s="23" t="s">
        <v>359</v>
      </c>
      <c r="AE188" s="23" t="s">
        <v>1207</v>
      </c>
      <c r="AF188" s="23" t="s">
        <v>1207</v>
      </c>
      <c r="AG188" s="23" t="s">
        <v>278</v>
      </c>
      <c r="AH188" s="23" t="s">
        <v>278</v>
      </c>
    </row>
    <row r="189" spans="1:34" s="24" customFormat="1" x14ac:dyDescent="0.15">
      <c r="A189" s="23" t="s">
        <v>278</v>
      </c>
      <c r="B189" s="23" t="s">
        <v>1190</v>
      </c>
      <c r="C189" s="23" t="s">
        <v>1191</v>
      </c>
      <c r="D189" s="23" t="s">
        <v>1192</v>
      </c>
      <c r="E189" s="23" t="s">
        <v>1176</v>
      </c>
      <c r="F189" s="23" t="s">
        <v>1193</v>
      </c>
      <c r="G189" s="23" t="s">
        <v>1194</v>
      </c>
      <c r="H189" s="23" t="s">
        <v>1195</v>
      </c>
      <c r="I189" s="23" t="s">
        <v>1196</v>
      </c>
      <c r="J189" s="23" t="s">
        <v>1197</v>
      </c>
      <c r="K189" s="23" t="s">
        <v>1198</v>
      </c>
      <c r="L189" s="23" t="s">
        <v>1199</v>
      </c>
      <c r="M189" s="23" t="s">
        <v>1200</v>
      </c>
      <c r="N189" s="23" t="s">
        <v>1201</v>
      </c>
      <c r="O189" s="23" t="s">
        <v>1202</v>
      </c>
      <c r="P189" s="23" t="s">
        <v>1203</v>
      </c>
      <c r="Q189" s="23" t="s">
        <v>1204</v>
      </c>
      <c r="R189" s="23" t="s">
        <v>2216</v>
      </c>
      <c r="S189" s="23" t="s">
        <v>1205</v>
      </c>
      <c r="T189" s="23" t="s">
        <v>472</v>
      </c>
      <c r="U189" s="23" t="s">
        <v>278</v>
      </c>
      <c r="V189" s="23" t="s">
        <v>473</v>
      </c>
      <c r="W189" s="23" t="s">
        <v>473</v>
      </c>
      <c r="X189" s="23" t="s">
        <v>278</v>
      </c>
      <c r="Y189" s="23" t="s">
        <v>100</v>
      </c>
      <c r="Z189" s="23" t="s">
        <v>1318</v>
      </c>
      <c r="AA189" s="23" t="s">
        <v>453</v>
      </c>
      <c r="AB189" s="23" t="s">
        <v>278</v>
      </c>
      <c r="AC189" s="23" t="s">
        <v>96</v>
      </c>
      <c r="AD189" s="23" t="s">
        <v>359</v>
      </c>
      <c r="AE189" s="23" t="s">
        <v>1207</v>
      </c>
      <c r="AF189" s="23" t="s">
        <v>1207</v>
      </c>
      <c r="AG189" s="23" t="s">
        <v>278</v>
      </c>
      <c r="AH189" s="23" t="s">
        <v>278</v>
      </c>
    </row>
    <row r="190" spans="1:34" s="24" customFormat="1" x14ac:dyDescent="0.15">
      <c r="A190" s="23" t="s">
        <v>278</v>
      </c>
      <c r="B190" s="23" t="s">
        <v>1190</v>
      </c>
      <c r="C190" s="23" t="s">
        <v>1191</v>
      </c>
      <c r="D190" s="23" t="s">
        <v>1192</v>
      </c>
      <c r="E190" s="23" t="s">
        <v>1176</v>
      </c>
      <c r="F190" s="23" t="s">
        <v>1193</v>
      </c>
      <c r="G190" s="23" t="s">
        <v>1194</v>
      </c>
      <c r="H190" s="23" t="s">
        <v>1195</v>
      </c>
      <c r="I190" s="23" t="s">
        <v>1196</v>
      </c>
      <c r="J190" s="23" t="s">
        <v>1197</v>
      </c>
      <c r="K190" s="23" t="s">
        <v>1198</v>
      </c>
      <c r="L190" s="23" t="s">
        <v>1199</v>
      </c>
      <c r="M190" s="23" t="s">
        <v>1200</v>
      </c>
      <c r="N190" s="23" t="s">
        <v>1201</v>
      </c>
      <c r="O190" s="23" t="s">
        <v>1202</v>
      </c>
      <c r="P190" s="23" t="s">
        <v>1203</v>
      </c>
      <c r="Q190" s="23" t="s">
        <v>1204</v>
      </c>
      <c r="R190" s="23" t="s">
        <v>2216</v>
      </c>
      <c r="S190" s="23" t="s">
        <v>1205</v>
      </c>
      <c r="T190" s="23" t="s">
        <v>475</v>
      </c>
      <c r="U190" s="23" t="s">
        <v>278</v>
      </c>
      <c r="V190" s="23" t="s">
        <v>476</v>
      </c>
      <c r="W190" s="23" t="s">
        <v>476</v>
      </c>
      <c r="X190" s="23" t="s">
        <v>278</v>
      </c>
      <c r="Y190" s="23" t="s">
        <v>100</v>
      </c>
      <c r="Z190" s="23" t="s">
        <v>1323</v>
      </c>
      <c r="AA190" s="23" t="s">
        <v>474</v>
      </c>
      <c r="AB190" s="23" t="s">
        <v>278</v>
      </c>
      <c r="AC190" s="23" t="s">
        <v>96</v>
      </c>
      <c r="AD190" s="23" t="s">
        <v>359</v>
      </c>
      <c r="AE190" s="23" t="s">
        <v>1207</v>
      </c>
      <c r="AF190" s="23" t="s">
        <v>1207</v>
      </c>
      <c r="AG190" s="23" t="s">
        <v>278</v>
      </c>
      <c r="AH190" s="23" t="s">
        <v>278</v>
      </c>
    </row>
    <row r="191" spans="1:34" s="24" customFormat="1" x14ac:dyDescent="0.15">
      <c r="A191" s="23" t="s">
        <v>278</v>
      </c>
      <c r="B191" s="23" t="s">
        <v>1190</v>
      </c>
      <c r="C191" s="23" t="s">
        <v>1191</v>
      </c>
      <c r="D191" s="23" t="s">
        <v>1192</v>
      </c>
      <c r="E191" s="23" t="s">
        <v>1176</v>
      </c>
      <c r="F191" s="23" t="s">
        <v>1193</v>
      </c>
      <c r="G191" s="23" t="s">
        <v>1194</v>
      </c>
      <c r="H191" s="23" t="s">
        <v>1195</v>
      </c>
      <c r="I191" s="23" t="s">
        <v>1196</v>
      </c>
      <c r="J191" s="23" t="s">
        <v>1197</v>
      </c>
      <c r="K191" s="23" t="s">
        <v>1198</v>
      </c>
      <c r="L191" s="23" t="s">
        <v>1199</v>
      </c>
      <c r="M191" s="23" t="s">
        <v>1200</v>
      </c>
      <c r="N191" s="23" t="s">
        <v>1201</v>
      </c>
      <c r="O191" s="23" t="s">
        <v>1202</v>
      </c>
      <c r="P191" s="23" t="s">
        <v>1203</v>
      </c>
      <c r="Q191" s="23" t="s">
        <v>1204</v>
      </c>
      <c r="R191" s="23" t="s">
        <v>2216</v>
      </c>
      <c r="S191" s="23" t="s">
        <v>1205</v>
      </c>
      <c r="T191" s="23" t="s">
        <v>477</v>
      </c>
      <c r="U191" s="23" t="s">
        <v>278</v>
      </c>
      <c r="V191" s="23" t="s">
        <v>478</v>
      </c>
      <c r="W191" s="23" t="s">
        <v>478</v>
      </c>
      <c r="X191" s="23" t="s">
        <v>278</v>
      </c>
      <c r="Y191" s="23" t="s">
        <v>100</v>
      </c>
      <c r="Z191" s="23" t="s">
        <v>1298</v>
      </c>
      <c r="AA191" s="23" t="s">
        <v>372</v>
      </c>
      <c r="AB191" s="23" t="s">
        <v>278</v>
      </c>
      <c r="AC191" s="23" t="s">
        <v>96</v>
      </c>
      <c r="AD191" s="23" t="s">
        <v>359</v>
      </c>
      <c r="AE191" s="23" t="s">
        <v>278</v>
      </c>
      <c r="AF191" s="23" t="s">
        <v>1207</v>
      </c>
      <c r="AG191" s="23" t="s">
        <v>278</v>
      </c>
      <c r="AH191" s="23" t="s">
        <v>1207</v>
      </c>
    </row>
    <row r="192" spans="1:34" s="24" customFormat="1" x14ac:dyDescent="0.15">
      <c r="A192" s="23" t="s">
        <v>278</v>
      </c>
      <c r="B192" s="23" t="s">
        <v>1190</v>
      </c>
      <c r="C192" s="23" t="s">
        <v>1191</v>
      </c>
      <c r="D192" s="23" t="s">
        <v>1192</v>
      </c>
      <c r="E192" s="23" t="s">
        <v>1176</v>
      </c>
      <c r="F192" s="23" t="s">
        <v>1193</v>
      </c>
      <c r="G192" s="23" t="s">
        <v>1194</v>
      </c>
      <c r="H192" s="23" t="s">
        <v>1195</v>
      </c>
      <c r="I192" s="23" t="s">
        <v>1196</v>
      </c>
      <c r="J192" s="23" t="s">
        <v>1197</v>
      </c>
      <c r="K192" s="23" t="s">
        <v>1198</v>
      </c>
      <c r="L192" s="23" t="s">
        <v>1199</v>
      </c>
      <c r="M192" s="23" t="s">
        <v>1200</v>
      </c>
      <c r="N192" s="23" t="s">
        <v>1201</v>
      </c>
      <c r="O192" s="23" t="s">
        <v>1202</v>
      </c>
      <c r="P192" s="23" t="s">
        <v>1203</v>
      </c>
      <c r="Q192" s="23" t="s">
        <v>1204</v>
      </c>
      <c r="R192" s="23" t="s">
        <v>2216</v>
      </c>
      <c r="S192" s="23" t="s">
        <v>1205</v>
      </c>
      <c r="T192" s="23" t="s">
        <v>480</v>
      </c>
      <c r="U192" s="23" t="s">
        <v>278</v>
      </c>
      <c r="V192" s="23" t="s">
        <v>481</v>
      </c>
      <c r="W192" s="23" t="s">
        <v>481</v>
      </c>
      <c r="X192" s="23" t="s">
        <v>278</v>
      </c>
      <c r="Y192" s="23" t="s">
        <v>100</v>
      </c>
      <c r="Z192" s="23" t="s">
        <v>1324</v>
      </c>
      <c r="AA192" s="23" t="s">
        <v>479</v>
      </c>
      <c r="AB192" s="23" t="s">
        <v>278</v>
      </c>
      <c r="AC192" s="23" t="s">
        <v>96</v>
      </c>
      <c r="AD192" s="23" t="s">
        <v>359</v>
      </c>
      <c r="AE192" s="23" t="s">
        <v>1207</v>
      </c>
      <c r="AF192" s="23" t="s">
        <v>1207</v>
      </c>
      <c r="AG192" s="23" t="s">
        <v>278</v>
      </c>
      <c r="AH192" s="23" t="s">
        <v>278</v>
      </c>
    </row>
    <row r="193" spans="1:34" s="24" customFormat="1" x14ac:dyDescent="0.15">
      <c r="A193" s="23" t="s">
        <v>278</v>
      </c>
      <c r="B193" s="23" t="s">
        <v>1190</v>
      </c>
      <c r="C193" s="23" t="s">
        <v>1191</v>
      </c>
      <c r="D193" s="23" t="s">
        <v>1192</v>
      </c>
      <c r="E193" s="23" t="s">
        <v>1176</v>
      </c>
      <c r="F193" s="23" t="s">
        <v>1193</v>
      </c>
      <c r="G193" s="23" t="s">
        <v>1194</v>
      </c>
      <c r="H193" s="23" t="s">
        <v>1195</v>
      </c>
      <c r="I193" s="23" t="s">
        <v>1196</v>
      </c>
      <c r="J193" s="23" t="s">
        <v>1197</v>
      </c>
      <c r="K193" s="23" t="s">
        <v>1198</v>
      </c>
      <c r="L193" s="23" t="s">
        <v>1199</v>
      </c>
      <c r="M193" s="23" t="s">
        <v>1200</v>
      </c>
      <c r="N193" s="23" t="s">
        <v>1201</v>
      </c>
      <c r="O193" s="23" t="s">
        <v>1202</v>
      </c>
      <c r="P193" s="23" t="s">
        <v>1203</v>
      </c>
      <c r="Q193" s="23" t="s">
        <v>1204</v>
      </c>
      <c r="R193" s="23" t="s">
        <v>2216</v>
      </c>
      <c r="S193" s="23" t="s">
        <v>1205</v>
      </c>
      <c r="T193" s="23" t="s">
        <v>2550</v>
      </c>
      <c r="U193" s="23" t="s">
        <v>278</v>
      </c>
      <c r="V193" s="23" t="s">
        <v>2551</v>
      </c>
      <c r="W193" s="23" t="s">
        <v>2551</v>
      </c>
      <c r="X193" s="23" t="s">
        <v>278</v>
      </c>
      <c r="Y193" s="23" t="s">
        <v>100</v>
      </c>
      <c r="Z193" s="23" t="s">
        <v>2256</v>
      </c>
      <c r="AA193" s="23" t="s">
        <v>1597</v>
      </c>
      <c r="AB193" s="23" t="s">
        <v>278</v>
      </c>
      <c r="AC193" s="23" t="s">
        <v>96</v>
      </c>
      <c r="AD193" s="23" t="s">
        <v>482</v>
      </c>
      <c r="AE193" s="23" t="s">
        <v>1207</v>
      </c>
      <c r="AF193" s="23" t="s">
        <v>1207</v>
      </c>
      <c r="AG193" s="23" t="s">
        <v>278</v>
      </c>
      <c r="AH193" s="23" t="s">
        <v>278</v>
      </c>
    </row>
    <row r="194" spans="1:34" s="24" customFormat="1" x14ac:dyDescent="0.15">
      <c r="A194" s="23" t="s">
        <v>278</v>
      </c>
      <c r="B194" s="23" t="s">
        <v>1190</v>
      </c>
      <c r="C194" s="23" t="s">
        <v>1191</v>
      </c>
      <c r="D194" s="23" t="s">
        <v>1192</v>
      </c>
      <c r="E194" s="23" t="s">
        <v>1176</v>
      </c>
      <c r="F194" s="23" t="s">
        <v>1193</v>
      </c>
      <c r="G194" s="23" t="s">
        <v>1194</v>
      </c>
      <c r="H194" s="23" t="s">
        <v>1195</v>
      </c>
      <c r="I194" s="23" t="s">
        <v>1196</v>
      </c>
      <c r="J194" s="23" t="s">
        <v>1197</v>
      </c>
      <c r="K194" s="23" t="s">
        <v>1198</v>
      </c>
      <c r="L194" s="23" t="s">
        <v>1199</v>
      </c>
      <c r="M194" s="23" t="s">
        <v>1200</v>
      </c>
      <c r="N194" s="23" t="s">
        <v>1201</v>
      </c>
      <c r="O194" s="23" t="s">
        <v>1202</v>
      </c>
      <c r="P194" s="23" t="s">
        <v>1203</v>
      </c>
      <c r="Q194" s="23" t="s">
        <v>1204</v>
      </c>
      <c r="R194" s="23" t="s">
        <v>2216</v>
      </c>
      <c r="S194" s="23" t="s">
        <v>1205</v>
      </c>
      <c r="T194" s="23" t="s">
        <v>2544</v>
      </c>
      <c r="U194" s="23" t="s">
        <v>278</v>
      </c>
      <c r="V194" s="23" t="s">
        <v>2545</v>
      </c>
      <c r="W194" s="23" t="s">
        <v>2575</v>
      </c>
      <c r="X194" s="23" t="s">
        <v>278</v>
      </c>
      <c r="Y194" s="23" t="s">
        <v>100</v>
      </c>
      <c r="Z194" s="23" t="s">
        <v>1325</v>
      </c>
      <c r="AA194" s="23" t="s">
        <v>483</v>
      </c>
      <c r="AB194" s="23" t="s">
        <v>278</v>
      </c>
      <c r="AC194" s="23" t="s">
        <v>96</v>
      </c>
      <c r="AD194" s="23" t="s">
        <v>482</v>
      </c>
      <c r="AE194" s="23" t="s">
        <v>1207</v>
      </c>
      <c r="AF194" s="23" t="s">
        <v>1207</v>
      </c>
      <c r="AG194" s="23" t="s">
        <v>278</v>
      </c>
      <c r="AH194" s="23" t="s">
        <v>278</v>
      </c>
    </row>
    <row r="195" spans="1:34" s="24" customFormat="1" x14ac:dyDescent="0.15">
      <c r="A195" s="23" t="s">
        <v>278</v>
      </c>
      <c r="B195" s="23" t="s">
        <v>1190</v>
      </c>
      <c r="C195" s="23" t="s">
        <v>1191</v>
      </c>
      <c r="D195" s="23" t="s">
        <v>1192</v>
      </c>
      <c r="E195" s="23" t="s">
        <v>1176</v>
      </c>
      <c r="F195" s="23" t="s">
        <v>1193</v>
      </c>
      <c r="G195" s="23" t="s">
        <v>1194</v>
      </c>
      <c r="H195" s="23" t="s">
        <v>1195</v>
      </c>
      <c r="I195" s="23" t="s">
        <v>1196</v>
      </c>
      <c r="J195" s="23" t="s">
        <v>1197</v>
      </c>
      <c r="K195" s="23" t="s">
        <v>1198</v>
      </c>
      <c r="L195" s="23" t="s">
        <v>1199</v>
      </c>
      <c r="M195" s="23" t="s">
        <v>1200</v>
      </c>
      <c r="N195" s="23" t="s">
        <v>1201</v>
      </c>
      <c r="O195" s="23" t="s">
        <v>1202</v>
      </c>
      <c r="P195" s="23" t="s">
        <v>1203</v>
      </c>
      <c r="Q195" s="23" t="s">
        <v>1204</v>
      </c>
      <c r="R195" s="23" t="s">
        <v>2216</v>
      </c>
      <c r="S195" s="23" t="s">
        <v>1205</v>
      </c>
      <c r="T195" s="23" t="s">
        <v>2484</v>
      </c>
      <c r="U195" s="23" t="s">
        <v>278</v>
      </c>
      <c r="V195" s="23" t="s">
        <v>2485</v>
      </c>
      <c r="W195" s="23" t="s">
        <v>2576</v>
      </c>
      <c r="X195" s="23" t="s">
        <v>278</v>
      </c>
      <c r="Y195" s="23" t="s">
        <v>100</v>
      </c>
      <c r="Z195" s="23" t="s">
        <v>2257</v>
      </c>
      <c r="AA195" s="23" t="s">
        <v>1560</v>
      </c>
      <c r="AB195" s="23" t="s">
        <v>278</v>
      </c>
      <c r="AC195" s="23" t="s">
        <v>96</v>
      </c>
      <c r="AD195" s="23" t="s">
        <v>482</v>
      </c>
      <c r="AE195" s="23" t="s">
        <v>1207</v>
      </c>
      <c r="AF195" s="23" t="s">
        <v>1207</v>
      </c>
      <c r="AG195" s="23" t="s">
        <v>278</v>
      </c>
      <c r="AH195" s="23" t="s">
        <v>278</v>
      </c>
    </row>
    <row r="196" spans="1:34" s="24" customFormat="1" x14ac:dyDescent="0.15">
      <c r="A196" s="23" t="s">
        <v>278</v>
      </c>
      <c r="B196" s="23" t="s">
        <v>1190</v>
      </c>
      <c r="C196" s="23" t="s">
        <v>1191</v>
      </c>
      <c r="D196" s="23" t="s">
        <v>1192</v>
      </c>
      <c r="E196" s="23" t="s">
        <v>1176</v>
      </c>
      <c r="F196" s="23" t="s">
        <v>1193</v>
      </c>
      <c r="G196" s="23" t="s">
        <v>1194</v>
      </c>
      <c r="H196" s="23" t="s">
        <v>1195</v>
      </c>
      <c r="I196" s="23" t="s">
        <v>1196</v>
      </c>
      <c r="J196" s="23" t="s">
        <v>1197</v>
      </c>
      <c r="K196" s="23" t="s">
        <v>1198</v>
      </c>
      <c r="L196" s="23" t="s">
        <v>1199</v>
      </c>
      <c r="M196" s="23" t="s">
        <v>1200</v>
      </c>
      <c r="N196" s="23" t="s">
        <v>1201</v>
      </c>
      <c r="O196" s="23" t="s">
        <v>1202</v>
      </c>
      <c r="P196" s="23" t="s">
        <v>1203</v>
      </c>
      <c r="Q196" s="23" t="s">
        <v>1204</v>
      </c>
      <c r="R196" s="23" t="s">
        <v>2216</v>
      </c>
      <c r="S196" s="23" t="s">
        <v>1205</v>
      </c>
      <c r="T196" s="23" t="s">
        <v>2474</v>
      </c>
      <c r="U196" s="23" t="s">
        <v>278</v>
      </c>
      <c r="V196" s="23" t="s">
        <v>2475</v>
      </c>
      <c r="W196" s="23" t="s">
        <v>2475</v>
      </c>
      <c r="X196" s="23" t="s">
        <v>278</v>
      </c>
      <c r="Y196" s="23" t="s">
        <v>100</v>
      </c>
      <c r="Z196" s="23" t="s">
        <v>1328</v>
      </c>
      <c r="AA196" s="23" t="s">
        <v>487</v>
      </c>
      <c r="AB196" s="23" t="s">
        <v>278</v>
      </c>
      <c r="AC196" s="23" t="s">
        <v>96</v>
      </c>
      <c r="AD196" s="23" t="s">
        <v>482</v>
      </c>
      <c r="AE196" s="23" t="s">
        <v>1207</v>
      </c>
      <c r="AF196" s="23" t="s">
        <v>1207</v>
      </c>
      <c r="AG196" s="23" t="s">
        <v>278</v>
      </c>
      <c r="AH196" s="23" t="s">
        <v>278</v>
      </c>
    </row>
    <row r="197" spans="1:34" s="24" customFormat="1" x14ac:dyDescent="0.15">
      <c r="A197" s="23" t="s">
        <v>278</v>
      </c>
      <c r="B197" s="23" t="s">
        <v>1190</v>
      </c>
      <c r="C197" s="23" t="s">
        <v>1191</v>
      </c>
      <c r="D197" s="23" t="s">
        <v>1192</v>
      </c>
      <c r="E197" s="23" t="s">
        <v>1176</v>
      </c>
      <c r="F197" s="23" t="s">
        <v>1193</v>
      </c>
      <c r="G197" s="23" t="s">
        <v>1194</v>
      </c>
      <c r="H197" s="23" t="s">
        <v>1195</v>
      </c>
      <c r="I197" s="23" t="s">
        <v>1196</v>
      </c>
      <c r="J197" s="23" t="s">
        <v>1197</v>
      </c>
      <c r="K197" s="23" t="s">
        <v>1198</v>
      </c>
      <c r="L197" s="23" t="s">
        <v>1199</v>
      </c>
      <c r="M197" s="23" t="s">
        <v>1200</v>
      </c>
      <c r="N197" s="23" t="s">
        <v>1201</v>
      </c>
      <c r="O197" s="23" t="s">
        <v>1202</v>
      </c>
      <c r="P197" s="23" t="s">
        <v>1203</v>
      </c>
      <c r="Q197" s="23" t="s">
        <v>1204</v>
      </c>
      <c r="R197" s="23" t="s">
        <v>2216</v>
      </c>
      <c r="S197" s="23" t="s">
        <v>1205</v>
      </c>
      <c r="T197" s="23" t="s">
        <v>2486</v>
      </c>
      <c r="U197" s="23" t="s">
        <v>278</v>
      </c>
      <c r="V197" s="23" t="s">
        <v>2487</v>
      </c>
      <c r="W197" s="23" t="s">
        <v>2487</v>
      </c>
      <c r="X197" s="23" t="s">
        <v>278</v>
      </c>
      <c r="Y197" s="23" t="s">
        <v>100</v>
      </c>
      <c r="Z197" s="23" t="s">
        <v>1328</v>
      </c>
      <c r="AA197" s="23" t="s">
        <v>487</v>
      </c>
      <c r="AB197" s="23" t="s">
        <v>278</v>
      </c>
      <c r="AC197" s="23" t="s">
        <v>96</v>
      </c>
      <c r="AD197" s="23" t="s">
        <v>482</v>
      </c>
      <c r="AE197" s="23" t="s">
        <v>1207</v>
      </c>
      <c r="AF197" s="23" t="s">
        <v>1207</v>
      </c>
      <c r="AG197" s="23" t="s">
        <v>278</v>
      </c>
      <c r="AH197" s="23" t="s">
        <v>278</v>
      </c>
    </row>
    <row r="198" spans="1:34" s="24" customFormat="1" x14ac:dyDescent="0.15">
      <c r="A198" s="23" t="s">
        <v>278</v>
      </c>
      <c r="B198" s="23" t="s">
        <v>1190</v>
      </c>
      <c r="C198" s="23" t="s">
        <v>1191</v>
      </c>
      <c r="D198" s="23" t="s">
        <v>1192</v>
      </c>
      <c r="E198" s="23" t="s">
        <v>1176</v>
      </c>
      <c r="F198" s="23" t="s">
        <v>1193</v>
      </c>
      <c r="G198" s="23" t="s">
        <v>1194</v>
      </c>
      <c r="H198" s="23" t="s">
        <v>1195</v>
      </c>
      <c r="I198" s="23" t="s">
        <v>1196</v>
      </c>
      <c r="J198" s="23" t="s">
        <v>1197</v>
      </c>
      <c r="K198" s="23" t="s">
        <v>1198</v>
      </c>
      <c r="L198" s="23" t="s">
        <v>1199</v>
      </c>
      <c r="M198" s="23" t="s">
        <v>1200</v>
      </c>
      <c r="N198" s="23" t="s">
        <v>1201</v>
      </c>
      <c r="O198" s="23" t="s">
        <v>1202</v>
      </c>
      <c r="P198" s="23" t="s">
        <v>1203</v>
      </c>
      <c r="Q198" s="23" t="s">
        <v>1204</v>
      </c>
      <c r="R198" s="23" t="s">
        <v>2216</v>
      </c>
      <c r="S198" s="23" t="s">
        <v>1205</v>
      </c>
      <c r="T198" s="23" t="s">
        <v>2488</v>
      </c>
      <c r="U198" s="23" t="s">
        <v>278</v>
      </c>
      <c r="V198" s="23" t="s">
        <v>2489</v>
      </c>
      <c r="W198" s="23" t="s">
        <v>2489</v>
      </c>
      <c r="X198" s="23" t="s">
        <v>278</v>
      </c>
      <c r="Y198" s="23" t="s">
        <v>100</v>
      </c>
      <c r="Z198" s="23" t="s">
        <v>1329</v>
      </c>
      <c r="AA198" s="23" t="s">
        <v>488</v>
      </c>
      <c r="AB198" s="23" t="s">
        <v>278</v>
      </c>
      <c r="AC198" s="23" t="s">
        <v>96</v>
      </c>
      <c r="AD198" s="23" t="s">
        <v>482</v>
      </c>
      <c r="AE198" s="23" t="s">
        <v>1207</v>
      </c>
      <c r="AF198" s="23" t="s">
        <v>1207</v>
      </c>
      <c r="AG198" s="23" t="s">
        <v>278</v>
      </c>
      <c r="AH198" s="23" t="s">
        <v>278</v>
      </c>
    </row>
    <row r="199" spans="1:34" s="24" customFormat="1" x14ac:dyDescent="0.15">
      <c r="A199" s="23" t="s">
        <v>278</v>
      </c>
      <c r="B199" s="23" t="s">
        <v>1190</v>
      </c>
      <c r="C199" s="23" t="s">
        <v>1191</v>
      </c>
      <c r="D199" s="23" t="s">
        <v>1192</v>
      </c>
      <c r="E199" s="23" t="s">
        <v>1176</v>
      </c>
      <c r="F199" s="23" t="s">
        <v>1193</v>
      </c>
      <c r="G199" s="23" t="s">
        <v>1194</v>
      </c>
      <c r="H199" s="23" t="s">
        <v>1195</v>
      </c>
      <c r="I199" s="23" t="s">
        <v>1196</v>
      </c>
      <c r="J199" s="23" t="s">
        <v>1197</v>
      </c>
      <c r="K199" s="23" t="s">
        <v>1198</v>
      </c>
      <c r="L199" s="23" t="s">
        <v>1199</v>
      </c>
      <c r="M199" s="23" t="s">
        <v>1200</v>
      </c>
      <c r="N199" s="23" t="s">
        <v>1201</v>
      </c>
      <c r="O199" s="23" t="s">
        <v>1202</v>
      </c>
      <c r="P199" s="23" t="s">
        <v>1203</v>
      </c>
      <c r="Q199" s="23" t="s">
        <v>1204</v>
      </c>
      <c r="R199" s="23" t="s">
        <v>2216</v>
      </c>
      <c r="S199" s="23" t="s">
        <v>1205</v>
      </c>
      <c r="T199" s="23" t="s">
        <v>2476</v>
      </c>
      <c r="U199" s="23" t="s">
        <v>278</v>
      </c>
      <c r="V199" s="23" t="s">
        <v>2477</v>
      </c>
      <c r="W199" s="23" t="s">
        <v>2477</v>
      </c>
      <c r="X199" s="23" t="s">
        <v>278</v>
      </c>
      <c r="Y199" s="23" t="s">
        <v>100</v>
      </c>
      <c r="Z199" s="23" t="s">
        <v>1329</v>
      </c>
      <c r="AA199" s="23" t="s">
        <v>488</v>
      </c>
      <c r="AB199" s="23" t="s">
        <v>278</v>
      </c>
      <c r="AC199" s="23" t="s">
        <v>96</v>
      </c>
      <c r="AD199" s="23" t="s">
        <v>482</v>
      </c>
      <c r="AE199" s="23" t="s">
        <v>1207</v>
      </c>
      <c r="AF199" s="23" t="s">
        <v>1207</v>
      </c>
      <c r="AG199" s="23" t="s">
        <v>278</v>
      </c>
      <c r="AH199" s="23" t="s">
        <v>278</v>
      </c>
    </row>
    <row r="200" spans="1:34" s="24" customFormat="1" x14ac:dyDescent="0.15">
      <c r="A200" s="23" t="s">
        <v>278</v>
      </c>
      <c r="B200" s="23" t="s">
        <v>1190</v>
      </c>
      <c r="C200" s="23" t="s">
        <v>1191</v>
      </c>
      <c r="D200" s="23" t="s">
        <v>1192</v>
      </c>
      <c r="E200" s="23" t="s">
        <v>1176</v>
      </c>
      <c r="F200" s="23" t="s">
        <v>1193</v>
      </c>
      <c r="G200" s="23" t="s">
        <v>1194</v>
      </c>
      <c r="H200" s="23" t="s">
        <v>1195</v>
      </c>
      <c r="I200" s="23" t="s">
        <v>1196</v>
      </c>
      <c r="J200" s="23" t="s">
        <v>1197</v>
      </c>
      <c r="K200" s="23" t="s">
        <v>1198</v>
      </c>
      <c r="L200" s="23" t="s">
        <v>1199</v>
      </c>
      <c r="M200" s="23" t="s">
        <v>1200</v>
      </c>
      <c r="N200" s="23" t="s">
        <v>1201</v>
      </c>
      <c r="O200" s="23" t="s">
        <v>1202</v>
      </c>
      <c r="P200" s="23" t="s">
        <v>1203</v>
      </c>
      <c r="Q200" s="23" t="s">
        <v>1204</v>
      </c>
      <c r="R200" s="23" t="s">
        <v>2216</v>
      </c>
      <c r="S200" s="23" t="s">
        <v>1205</v>
      </c>
      <c r="T200" s="23" t="s">
        <v>2533</v>
      </c>
      <c r="U200" s="23" t="s">
        <v>278</v>
      </c>
      <c r="V200" s="23" t="s">
        <v>2534</v>
      </c>
      <c r="W200" s="23" t="s">
        <v>2534</v>
      </c>
      <c r="X200" s="23" t="s">
        <v>278</v>
      </c>
      <c r="Y200" s="23" t="s">
        <v>100</v>
      </c>
      <c r="Z200" s="23" t="s">
        <v>1326</v>
      </c>
      <c r="AA200" s="23" t="s">
        <v>485</v>
      </c>
      <c r="AB200" s="23" t="s">
        <v>278</v>
      </c>
      <c r="AC200" s="23" t="s">
        <v>96</v>
      </c>
      <c r="AD200" s="23" t="s">
        <v>482</v>
      </c>
      <c r="AE200" s="23" t="s">
        <v>1207</v>
      </c>
      <c r="AF200" s="23" t="s">
        <v>1207</v>
      </c>
      <c r="AG200" s="23" t="s">
        <v>278</v>
      </c>
      <c r="AH200" s="23" t="s">
        <v>278</v>
      </c>
    </row>
    <row r="201" spans="1:34" s="24" customFormat="1" x14ac:dyDescent="0.15">
      <c r="A201" s="23" t="s">
        <v>278</v>
      </c>
      <c r="B201" s="23" t="s">
        <v>1190</v>
      </c>
      <c r="C201" s="23" t="s">
        <v>1191</v>
      </c>
      <c r="D201" s="23" t="s">
        <v>1192</v>
      </c>
      <c r="E201" s="23" t="s">
        <v>1176</v>
      </c>
      <c r="F201" s="23" t="s">
        <v>1193</v>
      </c>
      <c r="G201" s="23" t="s">
        <v>1194</v>
      </c>
      <c r="H201" s="23" t="s">
        <v>1195</v>
      </c>
      <c r="I201" s="23" t="s">
        <v>1196</v>
      </c>
      <c r="J201" s="23" t="s">
        <v>1197</v>
      </c>
      <c r="K201" s="23" t="s">
        <v>1198</v>
      </c>
      <c r="L201" s="23" t="s">
        <v>1199</v>
      </c>
      <c r="M201" s="23" t="s">
        <v>1200</v>
      </c>
      <c r="N201" s="23" t="s">
        <v>1201</v>
      </c>
      <c r="O201" s="23" t="s">
        <v>1202</v>
      </c>
      <c r="P201" s="23" t="s">
        <v>1203</v>
      </c>
      <c r="Q201" s="23" t="s">
        <v>1204</v>
      </c>
      <c r="R201" s="23" t="s">
        <v>2216</v>
      </c>
      <c r="S201" s="23" t="s">
        <v>1205</v>
      </c>
      <c r="T201" s="23" t="s">
        <v>2535</v>
      </c>
      <c r="U201" s="23" t="s">
        <v>278</v>
      </c>
      <c r="V201" s="23" t="s">
        <v>2536</v>
      </c>
      <c r="W201" s="23" t="s">
        <v>2536</v>
      </c>
      <c r="X201" s="23" t="s">
        <v>278</v>
      </c>
      <c r="Y201" s="23" t="s">
        <v>100</v>
      </c>
      <c r="Z201" s="23" t="s">
        <v>1327</v>
      </c>
      <c r="AA201" s="23" t="s">
        <v>486</v>
      </c>
      <c r="AB201" s="23" t="s">
        <v>278</v>
      </c>
      <c r="AC201" s="23" t="s">
        <v>96</v>
      </c>
      <c r="AD201" s="23" t="s">
        <v>482</v>
      </c>
      <c r="AE201" s="23" t="s">
        <v>1207</v>
      </c>
      <c r="AF201" s="23" t="s">
        <v>1207</v>
      </c>
      <c r="AG201" s="23" t="s">
        <v>278</v>
      </c>
      <c r="AH201" s="23" t="s">
        <v>278</v>
      </c>
    </row>
    <row r="202" spans="1:34" s="24" customFormat="1" x14ac:dyDescent="0.15">
      <c r="A202" s="23" t="s">
        <v>278</v>
      </c>
      <c r="B202" s="23" t="s">
        <v>1190</v>
      </c>
      <c r="C202" s="23" t="s">
        <v>1191</v>
      </c>
      <c r="D202" s="23" t="s">
        <v>1192</v>
      </c>
      <c r="E202" s="23" t="s">
        <v>1176</v>
      </c>
      <c r="F202" s="23" t="s">
        <v>1193</v>
      </c>
      <c r="G202" s="23" t="s">
        <v>1194</v>
      </c>
      <c r="H202" s="23" t="s">
        <v>1195</v>
      </c>
      <c r="I202" s="23" t="s">
        <v>1196</v>
      </c>
      <c r="J202" s="23" t="s">
        <v>1197</v>
      </c>
      <c r="K202" s="23" t="s">
        <v>1198</v>
      </c>
      <c r="L202" s="23" t="s">
        <v>1199</v>
      </c>
      <c r="M202" s="23" t="s">
        <v>1200</v>
      </c>
      <c r="N202" s="23" t="s">
        <v>1201</v>
      </c>
      <c r="O202" s="23" t="s">
        <v>1202</v>
      </c>
      <c r="P202" s="23" t="s">
        <v>1203</v>
      </c>
      <c r="Q202" s="23" t="s">
        <v>1204</v>
      </c>
      <c r="R202" s="23" t="s">
        <v>2216</v>
      </c>
      <c r="S202" s="23" t="s">
        <v>1205</v>
      </c>
      <c r="T202" s="23" t="s">
        <v>2525</v>
      </c>
      <c r="U202" s="23" t="s">
        <v>278</v>
      </c>
      <c r="V202" s="23" t="s">
        <v>2526</v>
      </c>
      <c r="W202" s="23" t="s">
        <v>2526</v>
      </c>
      <c r="X202" s="23" t="s">
        <v>278</v>
      </c>
      <c r="Y202" s="23" t="s">
        <v>100</v>
      </c>
      <c r="Z202" s="23" t="s">
        <v>1326</v>
      </c>
      <c r="AA202" s="23" t="s">
        <v>485</v>
      </c>
      <c r="AB202" s="23" t="s">
        <v>278</v>
      </c>
      <c r="AC202" s="23" t="s">
        <v>96</v>
      </c>
      <c r="AD202" s="23" t="s">
        <v>482</v>
      </c>
      <c r="AE202" s="23" t="s">
        <v>1207</v>
      </c>
      <c r="AF202" s="23" t="s">
        <v>1207</v>
      </c>
      <c r="AG202" s="23" t="s">
        <v>278</v>
      </c>
      <c r="AH202" s="23" t="s">
        <v>278</v>
      </c>
    </row>
    <row r="203" spans="1:34" s="24" customFormat="1" x14ac:dyDescent="0.15">
      <c r="A203" s="23" t="s">
        <v>278</v>
      </c>
      <c r="B203" s="23" t="s">
        <v>1190</v>
      </c>
      <c r="C203" s="23" t="s">
        <v>1191</v>
      </c>
      <c r="D203" s="23" t="s">
        <v>1192</v>
      </c>
      <c r="E203" s="23" t="s">
        <v>1176</v>
      </c>
      <c r="F203" s="23" t="s">
        <v>1193</v>
      </c>
      <c r="G203" s="23" t="s">
        <v>1194</v>
      </c>
      <c r="H203" s="23" t="s">
        <v>1195</v>
      </c>
      <c r="I203" s="23" t="s">
        <v>1196</v>
      </c>
      <c r="J203" s="23" t="s">
        <v>1197</v>
      </c>
      <c r="K203" s="23" t="s">
        <v>1198</v>
      </c>
      <c r="L203" s="23" t="s">
        <v>1199</v>
      </c>
      <c r="M203" s="23" t="s">
        <v>1200</v>
      </c>
      <c r="N203" s="23" t="s">
        <v>1201</v>
      </c>
      <c r="O203" s="23" t="s">
        <v>1202</v>
      </c>
      <c r="P203" s="23" t="s">
        <v>1203</v>
      </c>
      <c r="Q203" s="23" t="s">
        <v>1204</v>
      </c>
      <c r="R203" s="23" t="s">
        <v>2216</v>
      </c>
      <c r="S203" s="23" t="s">
        <v>1205</v>
      </c>
      <c r="T203" s="23" t="s">
        <v>2527</v>
      </c>
      <c r="U203" s="23" t="s">
        <v>278</v>
      </c>
      <c r="V203" s="23" t="s">
        <v>2528</v>
      </c>
      <c r="W203" s="23" t="s">
        <v>2528</v>
      </c>
      <c r="X203" s="23" t="s">
        <v>278</v>
      </c>
      <c r="Y203" s="23" t="s">
        <v>100</v>
      </c>
      <c r="Z203" s="23" t="s">
        <v>1327</v>
      </c>
      <c r="AA203" s="23" t="s">
        <v>486</v>
      </c>
      <c r="AB203" s="23" t="s">
        <v>278</v>
      </c>
      <c r="AC203" s="23" t="s">
        <v>96</v>
      </c>
      <c r="AD203" s="23" t="s">
        <v>482</v>
      </c>
      <c r="AE203" s="23" t="s">
        <v>1207</v>
      </c>
      <c r="AF203" s="23" t="s">
        <v>1207</v>
      </c>
      <c r="AG203" s="23" t="s">
        <v>278</v>
      </c>
      <c r="AH203" s="23" t="s">
        <v>278</v>
      </c>
    </row>
    <row r="204" spans="1:34" s="24" customFormat="1" x14ac:dyDescent="0.15">
      <c r="A204" s="23" t="s">
        <v>278</v>
      </c>
      <c r="B204" s="23" t="s">
        <v>1190</v>
      </c>
      <c r="C204" s="23" t="s">
        <v>1191</v>
      </c>
      <c r="D204" s="23" t="s">
        <v>1192</v>
      </c>
      <c r="E204" s="23" t="s">
        <v>1176</v>
      </c>
      <c r="F204" s="23" t="s">
        <v>1193</v>
      </c>
      <c r="G204" s="23" t="s">
        <v>1194</v>
      </c>
      <c r="H204" s="23" t="s">
        <v>1195</v>
      </c>
      <c r="I204" s="23" t="s">
        <v>1196</v>
      </c>
      <c r="J204" s="23" t="s">
        <v>1197</v>
      </c>
      <c r="K204" s="23" t="s">
        <v>1198</v>
      </c>
      <c r="L204" s="23" t="s">
        <v>1199</v>
      </c>
      <c r="M204" s="23" t="s">
        <v>1200</v>
      </c>
      <c r="N204" s="23" t="s">
        <v>1201</v>
      </c>
      <c r="O204" s="23" t="s">
        <v>1202</v>
      </c>
      <c r="P204" s="23" t="s">
        <v>1203</v>
      </c>
      <c r="Q204" s="23" t="s">
        <v>1204</v>
      </c>
      <c r="R204" s="23" t="s">
        <v>2216</v>
      </c>
      <c r="S204" s="23" t="s">
        <v>1205</v>
      </c>
      <c r="T204" s="23" t="s">
        <v>2499</v>
      </c>
      <c r="U204" s="23" t="s">
        <v>278</v>
      </c>
      <c r="V204" s="23" t="s">
        <v>2500</v>
      </c>
      <c r="W204" s="23" t="s">
        <v>2500</v>
      </c>
      <c r="X204" s="23" t="s">
        <v>278</v>
      </c>
      <c r="Y204" s="23" t="s">
        <v>100</v>
      </c>
      <c r="Z204" s="23" t="s">
        <v>2577</v>
      </c>
      <c r="AA204" s="23" t="s">
        <v>2501</v>
      </c>
      <c r="AB204" s="23" t="s">
        <v>278</v>
      </c>
      <c r="AC204" s="23" t="s">
        <v>96</v>
      </c>
      <c r="AD204" s="23" t="s">
        <v>482</v>
      </c>
      <c r="AE204" s="23" t="s">
        <v>1207</v>
      </c>
      <c r="AF204" s="23" t="s">
        <v>1207</v>
      </c>
      <c r="AG204" s="23" t="s">
        <v>278</v>
      </c>
      <c r="AH204" s="23" t="s">
        <v>278</v>
      </c>
    </row>
    <row r="205" spans="1:34" s="24" customFormat="1" x14ac:dyDescent="0.15">
      <c r="A205" s="23" t="s">
        <v>278</v>
      </c>
      <c r="B205" s="23" t="s">
        <v>1190</v>
      </c>
      <c r="C205" s="23" t="s">
        <v>1191</v>
      </c>
      <c r="D205" s="23" t="s">
        <v>1192</v>
      </c>
      <c r="E205" s="23" t="s">
        <v>1176</v>
      </c>
      <c r="F205" s="23" t="s">
        <v>1193</v>
      </c>
      <c r="G205" s="23" t="s">
        <v>1194</v>
      </c>
      <c r="H205" s="23" t="s">
        <v>1195</v>
      </c>
      <c r="I205" s="23" t="s">
        <v>1196</v>
      </c>
      <c r="J205" s="23" t="s">
        <v>1197</v>
      </c>
      <c r="K205" s="23" t="s">
        <v>1198</v>
      </c>
      <c r="L205" s="23" t="s">
        <v>1199</v>
      </c>
      <c r="M205" s="23" t="s">
        <v>1200</v>
      </c>
      <c r="N205" s="23" t="s">
        <v>1201</v>
      </c>
      <c r="O205" s="23" t="s">
        <v>1202</v>
      </c>
      <c r="P205" s="23" t="s">
        <v>1203</v>
      </c>
      <c r="Q205" s="23" t="s">
        <v>1204</v>
      </c>
      <c r="R205" s="23" t="s">
        <v>2216</v>
      </c>
      <c r="S205" s="23" t="s">
        <v>1205</v>
      </c>
      <c r="T205" s="23" t="s">
        <v>2508</v>
      </c>
      <c r="U205" s="23" t="s">
        <v>278</v>
      </c>
      <c r="V205" s="23" t="s">
        <v>2509</v>
      </c>
      <c r="W205" s="23" t="s">
        <v>2509</v>
      </c>
      <c r="X205" s="23" t="s">
        <v>278</v>
      </c>
      <c r="Y205" s="23" t="s">
        <v>100</v>
      </c>
      <c r="Z205" s="23" t="s">
        <v>2577</v>
      </c>
      <c r="AA205" s="23" t="s">
        <v>2501</v>
      </c>
      <c r="AB205" s="23" t="s">
        <v>278</v>
      </c>
      <c r="AC205" s="23" t="s">
        <v>96</v>
      </c>
      <c r="AD205" s="23" t="s">
        <v>482</v>
      </c>
      <c r="AE205" s="23" t="s">
        <v>1207</v>
      </c>
      <c r="AF205" s="23" t="s">
        <v>1207</v>
      </c>
      <c r="AG205" s="23" t="s">
        <v>278</v>
      </c>
      <c r="AH205" s="23" t="s">
        <v>278</v>
      </c>
    </row>
    <row r="206" spans="1:34" s="24" customFormat="1" x14ac:dyDescent="0.15">
      <c r="A206" s="23" t="s">
        <v>278</v>
      </c>
      <c r="B206" s="23" t="s">
        <v>1190</v>
      </c>
      <c r="C206" s="23" t="s">
        <v>1191</v>
      </c>
      <c r="D206" s="23" t="s">
        <v>1192</v>
      </c>
      <c r="E206" s="23" t="s">
        <v>1176</v>
      </c>
      <c r="F206" s="23" t="s">
        <v>1193</v>
      </c>
      <c r="G206" s="23" t="s">
        <v>1194</v>
      </c>
      <c r="H206" s="23" t="s">
        <v>1195</v>
      </c>
      <c r="I206" s="23" t="s">
        <v>1196</v>
      </c>
      <c r="J206" s="23" t="s">
        <v>1197</v>
      </c>
      <c r="K206" s="23" t="s">
        <v>1198</v>
      </c>
      <c r="L206" s="23" t="s">
        <v>1199</v>
      </c>
      <c r="M206" s="23" t="s">
        <v>1200</v>
      </c>
      <c r="N206" s="23" t="s">
        <v>1201</v>
      </c>
      <c r="O206" s="23" t="s">
        <v>1202</v>
      </c>
      <c r="P206" s="23" t="s">
        <v>1203</v>
      </c>
      <c r="Q206" s="23" t="s">
        <v>1204</v>
      </c>
      <c r="R206" s="23" t="s">
        <v>2216</v>
      </c>
      <c r="S206" s="23" t="s">
        <v>1205</v>
      </c>
      <c r="T206" s="23" t="s">
        <v>2510</v>
      </c>
      <c r="U206" s="23" t="s">
        <v>278</v>
      </c>
      <c r="V206" s="23" t="s">
        <v>2511</v>
      </c>
      <c r="W206" s="23" t="s">
        <v>2511</v>
      </c>
      <c r="X206" s="23" t="s">
        <v>278</v>
      </c>
      <c r="Y206" s="23" t="s">
        <v>100</v>
      </c>
      <c r="Z206" s="23" t="s">
        <v>1330</v>
      </c>
      <c r="AA206" s="23" t="s">
        <v>489</v>
      </c>
      <c r="AB206" s="23" t="s">
        <v>278</v>
      </c>
      <c r="AC206" s="23" t="s">
        <v>96</v>
      </c>
      <c r="AD206" s="23" t="s">
        <v>482</v>
      </c>
      <c r="AE206" s="23" t="s">
        <v>1207</v>
      </c>
      <c r="AF206" s="23" t="s">
        <v>1207</v>
      </c>
      <c r="AG206" s="23" t="s">
        <v>278</v>
      </c>
      <c r="AH206" s="23" t="s">
        <v>278</v>
      </c>
    </row>
    <row r="207" spans="1:34" s="24" customFormat="1" x14ac:dyDescent="0.15">
      <c r="A207" s="23" t="s">
        <v>278</v>
      </c>
      <c r="B207" s="23" t="s">
        <v>1190</v>
      </c>
      <c r="C207" s="23" t="s">
        <v>1191</v>
      </c>
      <c r="D207" s="23" t="s">
        <v>1192</v>
      </c>
      <c r="E207" s="23" t="s">
        <v>1176</v>
      </c>
      <c r="F207" s="23" t="s">
        <v>1193</v>
      </c>
      <c r="G207" s="23" t="s">
        <v>1194</v>
      </c>
      <c r="H207" s="23" t="s">
        <v>1195</v>
      </c>
      <c r="I207" s="23" t="s">
        <v>1196</v>
      </c>
      <c r="J207" s="23" t="s">
        <v>1197</v>
      </c>
      <c r="K207" s="23" t="s">
        <v>1198</v>
      </c>
      <c r="L207" s="23" t="s">
        <v>1199</v>
      </c>
      <c r="M207" s="23" t="s">
        <v>1200</v>
      </c>
      <c r="N207" s="23" t="s">
        <v>1201</v>
      </c>
      <c r="O207" s="23" t="s">
        <v>1202</v>
      </c>
      <c r="P207" s="23" t="s">
        <v>1203</v>
      </c>
      <c r="Q207" s="23" t="s">
        <v>1204</v>
      </c>
      <c r="R207" s="23" t="s">
        <v>2216</v>
      </c>
      <c r="S207" s="23" t="s">
        <v>1205</v>
      </c>
      <c r="T207" s="23" t="s">
        <v>2502</v>
      </c>
      <c r="U207" s="23" t="s">
        <v>278</v>
      </c>
      <c r="V207" s="23" t="s">
        <v>2503</v>
      </c>
      <c r="W207" s="23" t="s">
        <v>2503</v>
      </c>
      <c r="X207" s="23" t="s">
        <v>278</v>
      </c>
      <c r="Y207" s="23" t="s">
        <v>100</v>
      </c>
      <c r="Z207" s="23" t="s">
        <v>1330</v>
      </c>
      <c r="AA207" s="23" t="s">
        <v>489</v>
      </c>
      <c r="AB207" s="23" t="s">
        <v>278</v>
      </c>
      <c r="AC207" s="23" t="s">
        <v>96</v>
      </c>
      <c r="AD207" s="23" t="s">
        <v>482</v>
      </c>
      <c r="AE207" s="23" t="s">
        <v>1207</v>
      </c>
      <c r="AF207" s="23" t="s">
        <v>1207</v>
      </c>
      <c r="AG207" s="23" t="s">
        <v>278</v>
      </c>
      <c r="AH207" s="23" t="s">
        <v>278</v>
      </c>
    </row>
    <row r="208" spans="1:34" s="24" customFormat="1" x14ac:dyDescent="0.15">
      <c r="A208" s="23" t="s">
        <v>278</v>
      </c>
      <c r="B208" s="23" t="s">
        <v>1190</v>
      </c>
      <c r="C208" s="23" t="s">
        <v>1191</v>
      </c>
      <c r="D208" s="23" t="s">
        <v>1192</v>
      </c>
      <c r="E208" s="23" t="s">
        <v>1176</v>
      </c>
      <c r="F208" s="23" t="s">
        <v>1193</v>
      </c>
      <c r="G208" s="23" t="s">
        <v>1194</v>
      </c>
      <c r="H208" s="23" t="s">
        <v>1195</v>
      </c>
      <c r="I208" s="23" t="s">
        <v>1196</v>
      </c>
      <c r="J208" s="23" t="s">
        <v>1197</v>
      </c>
      <c r="K208" s="23" t="s">
        <v>1198</v>
      </c>
      <c r="L208" s="23" t="s">
        <v>1199</v>
      </c>
      <c r="M208" s="23" t="s">
        <v>1200</v>
      </c>
      <c r="N208" s="23" t="s">
        <v>1201</v>
      </c>
      <c r="O208" s="23" t="s">
        <v>1202</v>
      </c>
      <c r="P208" s="23" t="s">
        <v>1203</v>
      </c>
      <c r="Q208" s="23" t="s">
        <v>1204</v>
      </c>
      <c r="R208" s="23" t="s">
        <v>2216</v>
      </c>
      <c r="S208" s="23" t="s">
        <v>1205</v>
      </c>
      <c r="T208" s="23" t="s">
        <v>2512</v>
      </c>
      <c r="U208" s="23" t="s">
        <v>278</v>
      </c>
      <c r="V208" s="23" t="s">
        <v>2513</v>
      </c>
      <c r="W208" s="23" t="s">
        <v>2513</v>
      </c>
      <c r="X208" s="23" t="s">
        <v>278</v>
      </c>
      <c r="Y208" s="23" t="s">
        <v>100</v>
      </c>
      <c r="Z208" s="23" t="s">
        <v>1340</v>
      </c>
      <c r="AA208" s="23" t="s">
        <v>499</v>
      </c>
      <c r="AB208" s="23" t="s">
        <v>278</v>
      </c>
      <c r="AC208" s="23" t="s">
        <v>96</v>
      </c>
      <c r="AD208" s="23" t="s">
        <v>482</v>
      </c>
      <c r="AE208" s="23" t="s">
        <v>1207</v>
      </c>
      <c r="AF208" s="23" t="s">
        <v>1207</v>
      </c>
      <c r="AG208" s="23" t="s">
        <v>278</v>
      </c>
      <c r="AH208" s="23" t="s">
        <v>278</v>
      </c>
    </row>
    <row r="209" spans="1:34" s="24" customFormat="1" x14ac:dyDescent="0.15">
      <c r="A209" s="23" t="s">
        <v>278</v>
      </c>
      <c r="B209" s="23" t="s">
        <v>1190</v>
      </c>
      <c r="C209" s="23" t="s">
        <v>1191</v>
      </c>
      <c r="D209" s="23" t="s">
        <v>1192</v>
      </c>
      <c r="E209" s="23" t="s">
        <v>1176</v>
      </c>
      <c r="F209" s="23" t="s">
        <v>1193</v>
      </c>
      <c r="G209" s="23" t="s">
        <v>1194</v>
      </c>
      <c r="H209" s="23" t="s">
        <v>1195</v>
      </c>
      <c r="I209" s="23" t="s">
        <v>1196</v>
      </c>
      <c r="J209" s="23" t="s">
        <v>1197</v>
      </c>
      <c r="K209" s="23" t="s">
        <v>1198</v>
      </c>
      <c r="L209" s="23" t="s">
        <v>1199</v>
      </c>
      <c r="M209" s="23" t="s">
        <v>1200</v>
      </c>
      <c r="N209" s="23" t="s">
        <v>1201</v>
      </c>
      <c r="O209" s="23" t="s">
        <v>1202</v>
      </c>
      <c r="P209" s="23" t="s">
        <v>1203</v>
      </c>
      <c r="Q209" s="23" t="s">
        <v>1204</v>
      </c>
      <c r="R209" s="23" t="s">
        <v>2216</v>
      </c>
      <c r="S209" s="23" t="s">
        <v>1205</v>
      </c>
      <c r="T209" s="23" t="s">
        <v>2554</v>
      </c>
      <c r="U209" s="23" t="s">
        <v>278</v>
      </c>
      <c r="V209" s="23" t="s">
        <v>2555</v>
      </c>
      <c r="W209" s="23" t="s">
        <v>2555</v>
      </c>
      <c r="X209" s="23" t="s">
        <v>278</v>
      </c>
      <c r="Y209" s="23" t="s">
        <v>100</v>
      </c>
      <c r="Z209" s="23" t="s">
        <v>1332</v>
      </c>
      <c r="AA209" s="23" t="s">
        <v>491</v>
      </c>
      <c r="AB209" s="23" t="s">
        <v>278</v>
      </c>
      <c r="AC209" s="23" t="s">
        <v>96</v>
      </c>
      <c r="AD209" s="23" t="s">
        <v>482</v>
      </c>
      <c r="AE209" s="23" t="s">
        <v>1207</v>
      </c>
      <c r="AF209" s="23" t="s">
        <v>1207</v>
      </c>
      <c r="AG209" s="23" t="s">
        <v>278</v>
      </c>
      <c r="AH209" s="23" t="s">
        <v>278</v>
      </c>
    </row>
    <row r="210" spans="1:34" s="24" customFormat="1" x14ac:dyDescent="0.15">
      <c r="A210" s="23" t="s">
        <v>278</v>
      </c>
      <c r="B210" s="23" t="s">
        <v>1190</v>
      </c>
      <c r="C210" s="23" t="s">
        <v>1191</v>
      </c>
      <c r="D210" s="23" t="s">
        <v>1192</v>
      </c>
      <c r="E210" s="23" t="s">
        <v>1176</v>
      </c>
      <c r="F210" s="23" t="s">
        <v>1193</v>
      </c>
      <c r="G210" s="23" t="s">
        <v>1194</v>
      </c>
      <c r="H210" s="23" t="s">
        <v>1195</v>
      </c>
      <c r="I210" s="23" t="s">
        <v>1196</v>
      </c>
      <c r="J210" s="23" t="s">
        <v>1197</v>
      </c>
      <c r="K210" s="23" t="s">
        <v>1198</v>
      </c>
      <c r="L210" s="23" t="s">
        <v>1199</v>
      </c>
      <c r="M210" s="23" t="s">
        <v>1200</v>
      </c>
      <c r="N210" s="23" t="s">
        <v>1201</v>
      </c>
      <c r="O210" s="23" t="s">
        <v>1202</v>
      </c>
      <c r="P210" s="23" t="s">
        <v>1203</v>
      </c>
      <c r="Q210" s="23" t="s">
        <v>1204</v>
      </c>
      <c r="R210" s="23" t="s">
        <v>2216</v>
      </c>
      <c r="S210" s="23" t="s">
        <v>1205</v>
      </c>
      <c r="T210" s="23" t="s">
        <v>2490</v>
      </c>
      <c r="U210" s="23" t="s">
        <v>278</v>
      </c>
      <c r="V210" s="23" t="s">
        <v>2491</v>
      </c>
      <c r="W210" s="23" t="s">
        <v>2491</v>
      </c>
      <c r="X210" s="23" t="s">
        <v>278</v>
      </c>
      <c r="Y210" s="23" t="s">
        <v>100</v>
      </c>
      <c r="Z210" s="23" t="s">
        <v>1341</v>
      </c>
      <c r="AA210" s="23" t="s">
        <v>500</v>
      </c>
      <c r="AB210" s="23" t="s">
        <v>278</v>
      </c>
      <c r="AC210" s="23" t="s">
        <v>414</v>
      </c>
      <c r="AD210" s="23" t="s">
        <v>482</v>
      </c>
      <c r="AE210" s="23" t="s">
        <v>1207</v>
      </c>
      <c r="AF210" s="23" t="s">
        <v>1207</v>
      </c>
      <c r="AG210" s="23" t="s">
        <v>278</v>
      </c>
      <c r="AH210" s="23" t="s">
        <v>278</v>
      </c>
    </row>
    <row r="211" spans="1:34" s="24" customFormat="1" x14ac:dyDescent="0.15">
      <c r="A211" s="23" t="s">
        <v>278</v>
      </c>
      <c r="B211" s="23" t="s">
        <v>1190</v>
      </c>
      <c r="C211" s="23" t="s">
        <v>1191</v>
      </c>
      <c r="D211" s="23" t="s">
        <v>1192</v>
      </c>
      <c r="E211" s="23" t="s">
        <v>1176</v>
      </c>
      <c r="F211" s="23" t="s">
        <v>1193</v>
      </c>
      <c r="G211" s="23" t="s">
        <v>1194</v>
      </c>
      <c r="H211" s="23" t="s">
        <v>1195</v>
      </c>
      <c r="I211" s="23" t="s">
        <v>1196</v>
      </c>
      <c r="J211" s="23" t="s">
        <v>1197</v>
      </c>
      <c r="K211" s="23" t="s">
        <v>1198</v>
      </c>
      <c r="L211" s="23" t="s">
        <v>1199</v>
      </c>
      <c r="M211" s="23" t="s">
        <v>1200</v>
      </c>
      <c r="N211" s="23" t="s">
        <v>1201</v>
      </c>
      <c r="O211" s="23" t="s">
        <v>1202</v>
      </c>
      <c r="P211" s="23" t="s">
        <v>1203</v>
      </c>
      <c r="Q211" s="23" t="s">
        <v>1204</v>
      </c>
      <c r="R211" s="23" t="s">
        <v>2216</v>
      </c>
      <c r="S211" s="23" t="s">
        <v>1205</v>
      </c>
      <c r="T211" s="23" t="s">
        <v>2478</v>
      </c>
      <c r="U211" s="23" t="s">
        <v>278</v>
      </c>
      <c r="V211" s="23" t="s">
        <v>2479</v>
      </c>
      <c r="W211" s="23" t="s">
        <v>2479</v>
      </c>
      <c r="X211" s="23" t="s">
        <v>278</v>
      </c>
      <c r="Y211" s="23" t="s">
        <v>100</v>
      </c>
      <c r="Z211" s="23" t="s">
        <v>1341</v>
      </c>
      <c r="AA211" s="23" t="s">
        <v>500</v>
      </c>
      <c r="AB211" s="23" t="s">
        <v>278</v>
      </c>
      <c r="AC211" s="23" t="s">
        <v>414</v>
      </c>
      <c r="AD211" s="23" t="s">
        <v>482</v>
      </c>
      <c r="AE211" s="23" t="s">
        <v>1207</v>
      </c>
      <c r="AF211" s="23" t="s">
        <v>1207</v>
      </c>
      <c r="AG211" s="23" t="s">
        <v>278</v>
      </c>
      <c r="AH211" s="23" t="s">
        <v>278</v>
      </c>
    </row>
    <row r="212" spans="1:34" s="24" customFormat="1" x14ac:dyDescent="0.15">
      <c r="A212" s="23" t="s">
        <v>278</v>
      </c>
      <c r="B212" s="23" t="s">
        <v>1190</v>
      </c>
      <c r="C212" s="23" t="s">
        <v>1191</v>
      </c>
      <c r="D212" s="23" t="s">
        <v>1192</v>
      </c>
      <c r="E212" s="23" t="s">
        <v>1176</v>
      </c>
      <c r="F212" s="23" t="s">
        <v>1193</v>
      </c>
      <c r="G212" s="23" t="s">
        <v>1194</v>
      </c>
      <c r="H212" s="23" t="s">
        <v>1195</v>
      </c>
      <c r="I212" s="23" t="s">
        <v>1196</v>
      </c>
      <c r="J212" s="23" t="s">
        <v>1197</v>
      </c>
      <c r="K212" s="23" t="s">
        <v>1198</v>
      </c>
      <c r="L212" s="23" t="s">
        <v>1199</v>
      </c>
      <c r="M212" s="23" t="s">
        <v>1200</v>
      </c>
      <c r="N212" s="23" t="s">
        <v>1201</v>
      </c>
      <c r="O212" s="23" t="s">
        <v>1202</v>
      </c>
      <c r="P212" s="23" t="s">
        <v>1203</v>
      </c>
      <c r="Q212" s="23" t="s">
        <v>1204</v>
      </c>
      <c r="R212" s="23" t="s">
        <v>2216</v>
      </c>
      <c r="S212" s="23" t="s">
        <v>1205</v>
      </c>
      <c r="T212" s="23" t="s">
        <v>2480</v>
      </c>
      <c r="U212" s="23" t="s">
        <v>278</v>
      </c>
      <c r="V212" s="23" t="s">
        <v>2481</v>
      </c>
      <c r="W212" s="23" t="s">
        <v>2481</v>
      </c>
      <c r="X212" s="23" t="s">
        <v>278</v>
      </c>
      <c r="Y212" s="23" t="s">
        <v>100</v>
      </c>
      <c r="Z212" s="23" t="s">
        <v>1327</v>
      </c>
      <c r="AA212" s="23" t="s">
        <v>486</v>
      </c>
      <c r="AB212" s="23" t="s">
        <v>278</v>
      </c>
      <c r="AC212" s="23" t="s">
        <v>96</v>
      </c>
      <c r="AD212" s="23" t="s">
        <v>482</v>
      </c>
      <c r="AE212" s="23" t="s">
        <v>1207</v>
      </c>
      <c r="AF212" s="23" t="s">
        <v>1207</v>
      </c>
      <c r="AG212" s="23" t="s">
        <v>278</v>
      </c>
      <c r="AH212" s="23" t="s">
        <v>278</v>
      </c>
    </row>
    <row r="213" spans="1:34" s="24" customFormat="1" x14ac:dyDescent="0.15">
      <c r="A213" s="23" t="s">
        <v>278</v>
      </c>
      <c r="B213" s="23" t="s">
        <v>1190</v>
      </c>
      <c r="C213" s="23" t="s">
        <v>1191</v>
      </c>
      <c r="D213" s="23" t="s">
        <v>1192</v>
      </c>
      <c r="E213" s="23" t="s">
        <v>1176</v>
      </c>
      <c r="F213" s="23" t="s">
        <v>1193</v>
      </c>
      <c r="G213" s="23" t="s">
        <v>1194</v>
      </c>
      <c r="H213" s="23" t="s">
        <v>1195</v>
      </c>
      <c r="I213" s="23" t="s">
        <v>1196</v>
      </c>
      <c r="J213" s="23" t="s">
        <v>1197</v>
      </c>
      <c r="K213" s="23" t="s">
        <v>1198</v>
      </c>
      <c r="L213" s="23" t="s">
        <v>1199</v>
      </c>
      <c r="M213" s="23" t="s">
        <v>1200</v>
      </c>
      <c r="N213" s="23" t="s">
        <v>1201</v>
      </c>
      <c r="O213" s="23" t="s">
        <v>1202</v>
      </c>
      <c r="P213" s="23" t="s">
        <v>1203</v>
      </c>
      <c r="Q213" s="23" t="s">
        <v>1204</v>
      </c>
      <c r="R213" s="23" t="s">
        <v>2216</v>
      </c>
      <c r="S213" s="23" t="s">
        <v>1205</v>
      </c>
      <c r="T213" s="23" t="s">
        <v>2556</v>
      </c>
      <c r="U213" s="23" t="s">
        <v>278</v>
      </c>
      <c r="V213" s="23" t="s">
        <v>2557</v>
      </c>
      <c r="W213" s="23" t="s">
        <v>2557</v>
      </c>
      <c r="X213" s="23" t="s">
        <v>278</v>
      </c>
      <c r="Y213" s="23" t="s">
        <v>100</v>
      </c>
      <c r="Z213" s="23" t="s">
        <v>1327</v>
      </c>
      <c r="AA213" s="23" t="s">
        <v>486</v>
      </c>
      <c r="AB213" s="23" t="s">
        <v>278</v>
      </c>
      <c r="AC213" s="23" t="s">
        <v>96</v>
      </c>
      <c r="AD213" s="23" t="s">
        <v>482</v>
      </c>
      <c r="AE213" s="23" t="s">
        <v>1207</v>
      </c>
      <c r="AF213" s="23" t="s">
        <v>1207</v>
      </c>
      <c r="AG213" s="23" t="s">
        <v>278</v>
      </c>
      <c r="AH213" s="23" t="s">
        <v>278</v>
      </c>
    </row>
    <row r="214" spans="1:34" s="24" customFormat="1" x14ac:dyDescent="0.15">
      <c r="A214" s="23" t="s">
        <v>278</v>
      </c>
      <c r="B214" s="23" t="s">
        <v>1190</v>
      </c>
      <c r="C214" s="23" t="s">
        <v>1191</v>
      </c>
      <c r="D214" s="23" t="s">
        <v>1192</v>
      </c>
      <c r="E214" s="23" t="s">
        <v>1176</v>
      </c>
      <c r="F214" s="23" t="s">
        <v>1193</v>
      </c>
      <c r="G214" s="23" t="s">
        <v>1194</v>
      </c>
      <c r="H214" s="23" t="s">
        <v>1195</v>
      </c>
      <c r="I214" s="23" t="s">
        <v>1196</v>
      </c>
      <c r="J214" s="23" t="s">
        <v>1197</v>
      </c>
      <c r="K214" s="23" t="s">
        <v>1198</v>
      </c>
      <c r="L214" s="23" t="s">
        <v>1199</v>
      </c>
      <c r="M214" s="23" t="s">
        <v>1200</v>
      </c>
      <c r="N214" s="23" t="s">
        <v>1201</v>
      </c>
      <c r="O214" s="23" t="s">
        <v>1202</v>
      </c>
      <c r="P214" s="23" t="s">
        <v>1203</v>
      </c>
      <c r="Q214" s="23" t="s">
        <v>1204</v>
      </c>
      <c r="R214" s="23" t="s">
        <v>2216</v>
      </c>
      <c r="S214" s="23" t="s">
        <v>1205</v>
      </c>
      <c r="T214" s="23" t="s">
        <v>2495</v>
      </c>
      <c r="U214" s="23" t="s">
        <v>278</v>
      </c>
      <c r="V214" s="23" t="s">
        <v>2496</v>
      </c>
      <c r="W214" s="23" t="s">
        <v>2496</v>
      </c>
      <c r="X214" s="23" t="s">
        <v>278</v>
      </c>
      <c r="Y214" s="23" t="s">
        <v>100</v>
      </c>
      <c r="Z214" s="23" t="s">
        <v>1333</v>
      </c>
      <c r="AA214" s="23" t="s">
        <v>492</v>
      </c>
      <c r="AB214" s="23" t="s">
        <v>278</v>
      </c>
      <c r="AC214" s="23" t="s">
        <v>96</v>
      </c>
      <c r="AD214" s="23" t="s">
        <v>482</v>
      </c>
      <c r="AE214" s="23" t="s">
        <v>1207</v>
      </c>
      <c r="AF214" s="23" t="s">
        <v>1207</v>
      </c>
      <c r="AG214" s="23" t="s">
        <v>278</v>
      </c>
      <c r="AH214" s="23" t="s">
        <v>278</v>
      </c>
    </row>
    <row r="215" spans="1:34" s="24" customFormat="1" x14ac:dyDescent="0.15">
      <c r="A215" s="23" t="s">
        <v>278</v>
      </c>
      <c r="B215" s="23" t="s">
        <v>1190</v>
      </c>
      <c r="C215" s="23" t="s">
        <v>1191</v>
      </c>
      <c r="D215" s="23" t="s">
        <v>1192</v>
      </c>
      <c r="E215" s="23" t="s">
        <v>1176</v>
      </c>
      <c r="F215" s="23" t="s">
        <v>1193</v>
      </c>
      <c r="G215" s="23" t="s">
        <v>1194</v>
      </c>
      <c r="H215" s="23" t="s">
        <v>1195</v>
      </c>
      <c r="I215" s="23" t="s">
        <v>1196</v>
      </c>
      <c r="J215" s="23" t="s">
        <v>1197</v>
      </c>
      <c r="K215" s="23" t="s">
        <v>1198</v>
      </c>
      <c r="L215" s="23" t="s">
        <v>1199</v>
      </c>
      <c r="M215" s="23" t="s">
        <v>1200</v>
      </c>
      <c r="N215" s="23" t="s">
        <v>1201</v>
      </c>
      <c r="O215" s="23" t="s">
        <v>1202</v>
      </c>
      <c r="P215" s="23" t="s">
        <v>1203</v>
      </c>
      <c r="Q215" s="23" t="s">
        <v>1204</v>
      </c>
      <c r="R215" s="23" t="s">
        <v>2216</v>
      </c>
      <c r="S215" s="23" t="s">
        <v>1205</v>
      </c>
      <c r="T215" s="23" t="s">
        <v>2529</v>
      </c>
      <c r="U215" s="23" t="s">
        <v>278</v>
      </c>
      <c r="V215" s="23" t="s">
        <v>2530</v>
      </c>
      <c r="W215" s="23" t="s">
        <v>2530</v>
      </c>
      <c r="X215" s="23" t="s">
        <v>278</v>
      </c>
      <c r="Y215" s="23" t="s">
        <v>100</v>
      </c>
      <c r="Z215" s="23" t="s">
        <v>1330</v>
      </c>
      <c r="AA215" s="23" t="s">
        <v>489</v>
      </c>
      <c r="AB215" s="23" t="s">
        <v>278</v>
      </c>
      <c r="AC215" s="23" t="s">
        <v>96</v>
      </c>
      <c r="AD215" s="23" t="s">
        <v>482</v>
      </c>
      <c r="AE215" s="23" t="s">
        <v>1207</v>
      </c>
      <c r="AF215" s="23" t="s">
        <v>1207</v>
      </c>
      <c r="AG215" s="23" t="s">
        <v>278</v>
      </c>
      <c r="AH215" s="23" t="s">
        <v>278</v>
      </c>
    </row>
    <row r="216" spans="1:34" s="24" customFormat="1" x14ac:dyDescent="0.15">
      <c r="A216" s="23" t="s">
        <v>278</v>
      </c>
      <c r="B216" s="23" t="s">
        <v>1190</v>
      </c>
      <c r="C216" s="23" t="s">
        <v>1191</v>
      </c>
      <c r="D216" s="23" t="s">
        <v>1192</v>
      </c>
      <c r="E216" s="23" t="s">
        <v>1176</v>
      </c>
      <c r="F216" s="23" t="s">
        <v>1193</v>
      </c>
      <c r="G216" s="23" t="s">
        <v>1194</v>
      </c>
      <c r="H216" s="23" t="s">
        <v>1195</v>
      </c>
      <c r="I216" s="23" t="s">
        <v>1196</v>
      </c>
      <c r="J216" s="23" t="s">
        <v>1197</v>
      </c>
      <c r="K216" s="23" t="s">
        <v>1198</v>
      </c>
      <c r="L216" s="23" t="s">
        <v>1199</v>
      </c>
      <c r="M216" s="23" t="s">
        <v>1200</v>
      </c>
      <c r="N216" s="23" t="s">
        <v>1201</v>
      </c>
      <c r="O216" s="23" t="s">
        <v>1202</v>
      </c>
      <c r="P216" s="23" t="s">
        <v>1203</v>
      </c>
      <c r="Q216" s="23" t="s">
        <v>1204</v>
      </c>
      <c r="R216" s="23" t="s">
        <v>2216</v>
      </c>
      <c r="S216" s="23" t="s">
        <v>1205</v>
      </c>
      <c r="T216" s="23" t="s">
        <v>2537</v>
      </c>
      <c r="U216" s="23" t="s">
        <v>278</v>
      </c>
      <c r="V216" s="23" t="s">
        <v>2538</v>
      </c>
      <c r="W216" s="23" t="s">
        <v>2538</v>
      </c>
      <c r="X216" s="23" t="s">
        <v>278</v>
      </c>
      <c r="Y216" s="23" t="s">
        <v>100</v>
      </c>
      <c r="Z216" s="23" t="s">
        <v>2284</v>
      </c>
      <c r="AA216" s="23" t="s">
        <v>1587</v>
      </c>
      <c r="AB216" s="23" t="s">
        <v>278</v>
      </c>
      <c r="AC216" s="23" t="s">
        <v>96</v>
      </c>
      <c r="AD216" s="23" t="s">
        <v>482</v>
      </c>
      <c r="AE216" s="23" t="s">
        <v>1207</v>
      </c>
      <c r="AF216" s="23" t="s">
        <v>1207</v>
      </c>
      <c r="AG216" s="23" t="s">
        <v>278</v>
      </c>
      <c r="AH216" s="23" t="s">
        <v>278</v>
      </c>
    </row>
    <row r="217" spans="1:34" s="24" customFormat="1" x14ac:dyDescent="0.15">
      <c r="A217" s="23" t="s">
        <v>278</v>
      </c>
      <c r="B217" s="23" t="s">
        <v>1190</v>
      </c>
      <c r="C217" s="23" t="s">
        <v>1191</v>
      </c>
      <c r="D217" s="23" t="s">
        <v>1192</v>
      </c>
      <c r="E217" s="23" t="s">
        <v>1176</v>
      </c>
      <c r="F217" s="23" t="s">
        <v>1193</v>
      </c>
      <c r="G217" s="23" t="s">
        <v>1194</v>
      </c>
      <c r="H217" s="23" t="s">
        <v>1195</v>
      </c>
      <c r="I217" s="23" t="s">
        <v>1196</v>
      </c>
      <c r="J217" s="23" t="s">
        <v>1197</v>
      </c>
      <c r="K217" s="23" t="s">
        <v>1198</v>
      </c>
      <c r="L217" s="23" t="s">
        <v>1199</v>
      </c>
      <c r="M217" s="23" t="s">
        <v>1200</v>
      </c>
      <c r="N217" s="23" t="s">
        <v>1201</v>
      </c>
      <c r="O217" s="23" t="s">
        <v>1202</v>
      </c>
      <c r="P217" s="23" t="s">
        <v>1203</v>
      </c>
      <c r="Q217" s="23" t="s">
        <v>1204</v>
      </c>
      <c r="R217" s="23" t="s">
        <v>2216</v>
      </c>
      <c r="S217" s="23" t="s">
        <v>1205</v>
      </c>
      <c r="T217" s="23" t="s">
        <v>2531</v>
      </c>
      <c r="U217" s="23" t="s">
        <v>278</v>
      </c>
      <c r="V217" s="23" t="s">
        <v>2532</v>
      </c>
      <c r="W217" s="23" t="s">
        <v>2532</v>
      </c>
      <c r="X217" s="23" t="s">
        <v>278</v>
      </c>
      <c r="Y217" s="23" t="s">
        <v>100</v>
      </c>
      <c r="Z217" s="23" t="s">
        <v>1334</v>
      </c>
      <c r="AA217" s="23" t="s">
        <v>493</v>
      </c>
      <c r="AB217" s="23" t="s">
        <v>278</v>
      </c>
      <c r="AC217" s="23" t="s">
        <v>96</v>
      </c>
      <c r="AD217" s="23" t="s">
        <v>482</v>
      </c>
      <c r="AE217" s="23" t="s">
        <v>1207</v>
      </c>
      <c r="AF217" s="23" t="s">
        <v>1207</v>
      </c>
      <c r="AG217" s="23" t="s">
        <v>278</v>
      </c>
      <c r="AH217" s="23" t="s">
        <v>278</v>
      </c>
    </row>
    <row r="218" spans="1:34" s="24" customFormat="1" x14ac:dyDescent="0.15">
      <c r="A218" s="23" t="s">
        <v>278</v>
      </c>
      <c r="B218" s="23" t="s">
        <v>1190</v>
      </c>
      <c r="C218" s="23" t="s">
        <v>1191</v>
      </c>
      <c r="D218" s="23" t="s">
        <v>1192</v>
      </c>
      <c r="E218" s="23" t="s">
        <v>1176</v>
      </c>
      <c r="F218" s="23" t="s">
        <v>1193</v>
      </c>
      <c r="G218" s="23" t="s">
        <v>1194</v>
      </c>
      <c r="H218" s="23" t="s">
        <v>1195</v>
      </c>
      <c r="I218" s="23" t="s">
        <v>1196</v>
      </c>
      <c r="J218" s="23" t="s">
        <v>1197</v>
      </c>
      <c r="K218" s="23" t="s">
        <v>1198</v>
      </c>
      <c r="L218" s="23" t="s">
        <v>1199</v>
      </c>
      <c r="M218" s="23" t="s">
        <v>1200</v>
      </c>
      <c r="N218" s="23" t="s">
        <v>1201</v>
      </c>
      <c r="O218" s="23" t="s">
        <v>1202</v>
      </c>
      <c r="P218" s="23" t="s">
        <v>1203</v>
      </c>
      <c r="Q218" s="23" t="s">
        <v>1204</v>
      </c>
      <c r="R218" s="23" t="s">
        <v>2216</v>
      </c>
      <c r="S218" s="23" t="s">
        <v>1205</v>
      </c>
      <c r="T218" s="23" t="s">
        <v>2561</v>
      </c>
      <c r="U218" s="23" t="s">
        <v>278</v>
      </c>
      <c r="V218" s="23" t="s">
        <v>2562</v>
      </c>
      <c r="W218" s="23" t="s">
        <v>2562</v>
      </c>
      <c r="X218" s="23" t="s">
        <v>278</v>
      </c>
      <c r="Y218" s="23" t="s">
        <v>100</v>
      </c>
      <c r="Z218" s="23" t="s">
        <v>2258</v>
      </c>
      <c r="AA218" s="23" t="s">
        <v>1608</v>
      </c>
      <c r="AB218" s="23" t="s">
        <v>278</v>
      </c>
      <c r="AC218" s="23" t="s">
        <v>96</v>
      </c>
      <c r="AD218" s="23" t="s">
        <v>482</v>
      </c>
      <c r="AE218" s="23" t="s">
        <v>1207</v>
      </c>
      <c r="AF218" s="23" t="s">
        <v>1207</v>
      </c>
      <c r="AG218" s="23" t="s">
        <v>278</v>
      </c>
      <c r="AH218" s="23" t="s">
        <v>278</v>
      </c>
    </row>
    <row r="219" spans="1:34" s="24" customFormat="1" x14ac:dyDescent="0.15">
      <c r="A219" s="23" t="s">
        <v>278</v>
      </c>
      <c r="B219" s="23" t="s">
        <v>1190</v>
      </c>
      <c r="C219" s="23" t="s">
        <v>1191</v>
      </c>
      <c r="D219" s="23" t="s">
        <v>1192</v>
      </c>
      <c r="E219" s="23" t="s">
        <v>1176</v>
      </c>
      <c r="F219" s="23" t="s">
        <v>1193</v>
      </c>
      <c r="G219" s="23" t="s">
        <v>1194</v>
      </c>
      <c r="H219" s="23" t="s">
        <v>1195</v>
      </c>
      <c r="I219" s="23" t="s">
        <v>1196</v>
      </c>
      <c r="J219" s="23" t="s">
        <v>1197</v>
      </c>
      <c r="K219" s="23" t="s">
        <v>1198</v>
      </c>
      <c r="L219" s="23" t="s">
        <v>1199</v>
      </c>
      <c r="M219" s="23" t="s">
        <v>1200</v>
      </c>
      <c r="N219" s="23" t="s">
        <v>1201</v>
      </c>
      <c r="O219" s="23" t="s">
        <v>1202</v>
      </c>
      <c r="P219" s="23" t="s">
        <v>1203</v>
      </c>
      <c r="Q219" s="23" t="s">
        <v>1204</v>
      </c>
      <c r="R219" s="23" t="s">
        <v>2216</v>
      </c>
      <c r="S219" s="23" t="s">
        <v>1205</v>
      </c>
      <c r="T219" s="23" t="s">
        <v>2563</v>
      </c>
      <c r="U219" s="23" t="s">
        <v>278</v>
      </c>
      <c r="V219" s="23" t="s">
        <v>2564</v>
      </c>
      <c r="W219" s="23" t="s">
        <v>2564</v>
      </c>
      <c r="X219" s="23" t="s">
        <v>278</v>
      </c>
      <c r="Y219" s="23" t="s">
        <v>100</v>
      </c>
      <c r="Z219" s="23" t="s">
        <v>1328</v>
      </c>
      <c r="AA219" s="23" t="s">
        <v>487</v>
      </c>
      <c r="AB219" s="23" t="s">
        <v>278</v>
      </c>
      <c r="AC219" s="23" t="s">
        <v>96</v>
      </c>
      <c r="AD219" s="23" t="s">
        <v>482</v>
      </c>
      <c r="AE219" s="23" t="s">
        <v>1207</v>
      </c>
      <c r="AF219" s="23" t="s">
        <v>1207</v>
      </c>
      <c r="AG219" s="23" t="s">
        <v>278</v>
      </c>
      <c r="AH219" s="23" t="s">
        <v>278</v>
      </c>
    </row>
    <row r="220" spans="1:34" s="24" customFormat="1" x14ac:dyDescent="0.15">
      <c r="A220" s="23" t="s">
        <v>278</v>
      </c>
      <c r="B220" s="23" t="s">
        <v>1190</v>
      </c>
      <c r="C220" s="23" t="s">
        <v>1191</v>
      </c>
      <c r="D220" s="23" t="s">
        <v>1192</v>
      </c>
      <c r="E220" s="23" t="s">
        <v>1176</v>
      </c>
      <c r="F220" s="23" t="s">
        <v>1193</v>
      </c>
      <c r="G220" s="23" t="s">
        <v>1194</v>
      </c>
      <c r="H220" s="23" t="s">
        <v>1195</v>
      </c>
      <c r="I220" s="23" t="s">
        <v>1196</v>
      </c>
      <c r="J220" s="23" t="s">
        <v>1197</v>
      </c>
      <c r="K220" s="23" t="s">
        <v>1198</v>
      </c>
      <c r="L220" s="23" t="s">
        <v>1199</v>
      </c>
      <c r="M220" s="23" t="s">
        <v>1200</v>
      </c>
      <c r="N220" s="23" t="s">
        <v>1201</v>
      </c>
      <c r="O220" s="23" t="s">
        <v>1202</v>
      </c>
      <c r="P220" s="23" t="s">
        <v>1203</v>
      </c>
      <c r="Q220" s="23" t="s">
        <v>1204</v>
      </c>
      <c r="R220" s="23" t="s">
        <v>2216</v>
      </c>
      <c r="S220" s="23" t="s">
        <v>1205</v>
      </c>
      <c r="T220" s="23" t="s">
        <v>2517</v>
      </c>
      <c r="U220" s="23" t="s">
        <v>278</v>
      </c>
      <c r="V220" s="23" t="s">
        <v>2518</v>
      </c>
      <c r="W220" s="23" t="s">
        <v>2518</v>
      </c>
      <c r="X220" s="23" t="s">
        <v>278</v>
      </c>
      <c r="Y220" s="23" t="s">
        <v>100</v>
      </c>
      <c r="Z220" s="23" t="s">
        <v>2260</v>
      </c>
      <c r="AA220" s="23" t="s">
        <v>1585</v>
      </c>
      <c r="AB220" s="23" t="s">
        <v>278</v>
      </c>
      <c r="AC220" s="23" t="s">
        <v>96</v>
      </c>
      <c r="AD220" s="23" t="s">
        <v>482</v>
      </c>
      <c r="AE220" s="23" t="s">
        <v>1207</v>
      </c>
      <c r="AF220" s="23" t="s">
        <v>1207</v>
      </c>
      <c r="AG220" s="23" t="s">
        <v>278</v>
      </c>
      <c r="AH220" s="23" t="s">
        <v>278</v>
      </c>
    </row>
    <row r="221" spans="1:34" s="24" customFormat="1" x14ac:dyDescent="0.15">
      <c r="A221" s="23" t="s">
        <v>278</v>
      </c>
      <c r="B221" s="23" t="s">
        <v>1190</v>
      </c>
      <c r="C221" s="23" t="s">
        <v>1191</v>
      </c>
      <c r="D221" s="23" t="s">
        <v>1192</v>
      </c>
      <c r="E221" s="23" t="s">
        <v>1176</v>
      </c>
      <c r="F221" s="23" t="s">
        <v>1193</v>
      </c>
      <c r="G221" s="23" t="s">
        <v>1194</v>
      </c>
      <c r="H221" s="23" t="s">
        <v>1195</v>
      </c>
      <c r="I221" s="23" t="s">
        <v>1196</v>
      </c>
      <c r="J221" s="23" t="s">
        <v>1197</v>
      </c>
      <c r="K221" s="23" t="s">
        <v>1198</v>
      </c>
      <c r="L221" s="23" t="s">
        <v>1199</v>
      </c>
      <c r="M221" s="23" t="s">
        <v>1200</v>
      </c>
      <c r="N221" s="23" t="s">
        <v>1201</v>
      </c>
      <c r="O221" s="23" t="s">
        <v>1202</v>
      </c>
      <c r="P221" s="23" t="s">
        <v>1203</v>
      </c>
      <c r="Q221" s="23" t="s">
        <v>1204</v>
      </c>
      <c r="R221" s="23" t="s">
        <v>2216</v>
      </c>
      <c r="S221" s="23" t="s">
        <v>1205</v>
      </c>
      <c r="T221" s="23" t="s">
        <v>2546</v>
      </c>
      <c r="U221" s="23" t="s">
        <v>278</v>
      </c>
      <c r="V221" s="23" t="s">
        <v>2547</v>
      </c>
      <c r="W221" s="23" t="s">
        <v>2547</v>
      </c>
      <c r="X221" s="23" t="s">
        <v>278</v>
      </c>
      <c r="Y221" s="23" t="s">
        <v>100</v>
      </c>
      <c r="Z221" s="23" t="s">
        <v>1335</v>
      </c>
      <c r="AA221" s="23" t="s">
        <v>494</v>
      </c>
      <c r="AB221" s="23" t="s">
        <v>278</v>
      </c>
      <c r="AC221" s="23" t="s">
        <v>96</v>
      </c>
      <c r="AD221" s="23" t="s">
        <v>482</v>
      </c>
      <c r="AE221" s="23" t="s">
        <v>1207</v>
      </c>
      <c r="AF221" s="23" t="s">
        <v>1207</v>
      </c>
      <c r="AG221" s="23" t="s">
        <v>278</v>
      </c>
      <c r="AH221" s="23" t="s">
        <v>278</v>
      </c>
    </row>
    <row r="222" spans="1:34" s="24" customFormat="1" x14ac:dyDescent="0.15">
      <c r="A222" s="23" t="s">
        <v>278</v>
      </c>
      <c r="B222" s="23" t="s">
        <v>1190</v>
      </c>
      <c r="C222" s="23" t="s">
        <v>1191</v>
      </c>
      <c r="D222" s="23" t="s">
        <v>1192</v>
      </c>
      <c r="E222" s="23" t="s">
        <v>1176</v>
      </c>
      <c r="F222" s="23" t="s">
        <v>1193</v>
      </c>
      <c r="G222" s="23" t="s">
        <v>1194</v>
      </c>
      <c r="H222" s="23" t="s">
        <v>1195</v>
      </c>
      <c r="I222" s="23" t="s">
        <v>1196</v>
      </c>
      <c r="J222" s="23" t="s">
        <v>1197</v>
      </c>
      <c r="K222" s="23" t="s">
        <v>1198</v>
      </c>
      <c r="L222" s="23" t="s">
        <v>1199</v>
      </c>
      <c r="M222" s="23" t="s">
        <v>1200</v>
      </c>
      <c r="N222" s="23" t="s">
        <v>1201</v>
      </c>
      <c r="O222" s="23" t="s">
        <v>1202</v>
      </c>
      <c r="P222" s="23" t="s">
        <v>1203</v>
      </c>
      <c r="Q222" s="23" t="s">
        <v>1204</v>
      </c>
      <c r="R222" s="23" t="s">
        <v>2216</v>
      </c>
      <c r="S222" s="23" t="s">
        <v>1205</v>
      </c>
      <c r="T222" s="23" t="s">
        <v>2504</v>
      </c>
      <c r="U222" s="23" t="s">
        <v>278</v>
      </c>
      <c r="V222" s="23" t="s">
        <v>2505</v>
      </c>
      <c r="W222" s="23" t="s">
        <v>2505</v>
      </c>
      <c r="X222" s="23" t="s">
        <v>278</v>
      </c>
      <c r="Y222" s="23" t="s">
        <v>100</v>
      </c>
      <c r="Z222" s="23" t="s">
        <v>1325</v>
      </c>
      <c r="AA222" s="23" t="s">
        <v>483</v>
      </c>
      <c r="AB222" s="23" t="s">
        <v>278</v>
      </c>
      <c r="AC222" s="23" t="s">
        <v>96</v>
      </c>
      <c r="AD222" s="23" t="s">
        <v>482</v>
      </c>
      <c r="AE222" s="23" t="s">
        <v>1207</v>
      </c>
      <c r="AF222" s="23" t="s">
        <v>1207</v>
      </c>
      <c r="AG222" s="23" t="s">
        <v>278</v>
      </c>
      <c r="AH222" s="23" t="s">
        <v>278</v>
      </c>
    </row>
    <row r="223" spans="1:34" s="24" customFormat="1" x14ac:dyDescent="0.15">
      <c r="A223" s="23" t="s">
        <v>278</v>
      </c>
      <c r="B223" s="23" t="s">
        <v>1190</v>
      </c>
      <c r="C223" s="23" t="s">
        <v>1191</v>
      </c>
      <c r="D223" s="23" t="s">
        <v>1192</v>
      </c>
      <c r="E223" s="23" t="s">
        <v>1176</v>
      </c>
      <c r="F223" s="23" t="s">
        <v>1193</v>
      </c>
      <c r="G223" s="23" t="s">
        <v>1194</v>
      </c>
      <c r="H223" s="23" t="s">
        <v>1195</v>
      </c>
      <c r="I223" s="23" t="s">
        <v>1196</v>
      </c>
      <c r="J223" s="23" t="s">
        <v>1197</v>
      </c>
      <c r="K223" s="23" t="s">
        <v>1198</v>
      </c>
      <c r="L223" s="23" t="s">
        <v>1199</v>
      </c>
      <c r="M223" s="23" t="s">
        <v>1200</v>
      </c>
      <c r="N223" s="23" t="s">
        <v>1201</v>
      </c>
      <c r="O223" s="23" t="s">
        <v>1202</v>
      </c>
      <c r="P223" s="23" t="s">
        <v>1203</v>
      </c>
      <c r="Q223" s="23" t="s">
        <v>1204</v>
      </c>
      <c r="R223" s="23" t="s">
        <v>2216</v>
      </c>
      <c r="S223" s="23" t="s">
        <v>1205</v>
      </c>
      <c r="T223" s="23" t="s">
        <v>2492</v>
      </c>
      <c r="U223" s="23" t="s">
        <v>278</v>
      </c>
      <c r="V223" s="23" t="s">
        <v>2493</v>
      </c>
      <c r="W223" s="23" t="s">
        <v>2493</v>
      </c>
      <c r="X223" s="23" t="s">
        <v>278</v>
      </c>
      <c r="Y223" s="23" t="s">
        <v>100</v>
      </c>
      <c r="Z223" s="23" t="s">
        <v>1333</v>
      </c>
      <c r="AA223" s="23" t="s">
        <v>492</v>
      </c>
      <c r="AB223" s="23" t="s">
        <v>278</v>
      </c>
      <c r="AC223" s="23" t="s">
        <v>96</v>
      </c>
      <c r="AD223" s="23" t="s">
        <v>482</v>
      </c>
      <c r="AE223" s="23" t="s">
        <v>1207</v>
      </c>
      <c r="AF223" s="23" t="s">
        <v>1207</v>
      </c>
      <c r="AG223" s="23" t="s">
        <v>278</v>
      </c>
      <c r="AH223" s="23" t="s">
        <v>278</v>
      </c>
    </row>
    <row r="224" spans="1:34" s="24" customFormat="1" x14ac:dyDescent="0.15">
      <c r="A224" s="23" t="s">
        <v>278</v>
      </c>
      <c r="B224" s="23" t="s">
        <v>1190</v>
      </c>
      <c r="C224" s="23" t="s">
        <v>1191</v>
      </c>
      <c r="D224" s="23" t="s">
        <v>1192</v>
      </c>
      <c r="E224" s="23" t="s">
        <v>1176</v>
      </c>
      <c r="F224" s="23" t="s">
        <v>1193</v>
      </c>
      <c r="G224" s="23" t="s">
        <v>1194</v>
      </c>
      <c r="H224" s="23" t="s">
        <v>1195</v>
      </c>
      <c r="I224" s="23" t="s">
        <v>1196</v>
      </c>
      <c r="J224" s="23" t="s">
        <v>1197</v>
      </c>
      <c r="K224" s="23" t="s">
        <v>1198</v>
      </c>
      <c r="L224" s="23" t="s">
        <v>1199</v>
      </c>
      <c r="M224" s="23" t="s">
        <v>1200</v>
      </c>
      <c r="N224" s="23" t="s">
        <v>1201</v>
      </c>
      <c r="O224" s="23" t="s">
        <v>1202</v>
      </c>
      <c r="P224" s="23" t="s">
        <v>1203</v>
      </c>
      <c r="Q224" s="23" t="s">
        <v>1204</v>
      </c>
      <c r="R224" s="23" t="s">
        <v>2216</v>
      </c>
      <c r="S224" s="23" t="s">
        <v>1205</v>
      </c>
      <c r="T224" s="23" t="s">
        <v>2519</v>
      </c>
      <c r="U224" s="23" t="s">
        <v>278</v>
      </c>
      <c r="V224" s="23" t="s">
        <v>2520</v>
      </c>
      <c r="W224" s="23" t="s">
        <v>2520</v>
      </c>
      <c r="X224" s="23" t="s">
        <v>278</v>
      </c>
      <c r="Y224" s="23" t="s">
        <v>100</v>
      </c>
      <c r="Z224" s="23" t="s">
        <v>2259</v>
      </c>
      <c r="AA224" s="23" t="s">
        <v>1584</v>
      </c>
      <c r="AB224" s="23" t="s">
        <v>278</v>
      </c>
      <c r="AC224" s="23" t="s">
        <v>96</v>
      </c>
      <c r="AD224" s="23" t="s">
        <v>482</v>
      </c>
      <c r="AE224" s="23" t="s">
        <v>1207</v>
      </c>
      <c r="AF224" s="23" t="s">
        <v>1207</v>
      </c>
      <c r="AG224" s="23" t="s">
        <v>278</v>
      </c>
      <c r="AH224" s="23" t="s">
        <v>278</v>
      </c>
    </row>
    <row r="225" spans="1:34" s="24" customFormat="1" x14ac:dyDescent="0.15">
      <c r="A225" s="23" t="s">
        <v>278</v>
      </c>
      <c r="B225" s="23" t="s">
        <v>1190</v>
      </c>
      <c r="C225" s="23" t="s">
        <v>1191</v>
      </c>
      <c r="D225" s="23" t="s">
        <v>1192</v>
      </c>
      <c r="E225" s="23" t="s">
        <v>1176</v>
      </c>
      <c r="F225" s="23" t="s">
        <v>1193</v>
      </c>
      <c r="G225" s="23" t="s">
        <v>1194</v>
      </c>
      <c r="H225" s="23" t="s">
        <v>1195</v>
      </c>
      <c r="I225" s="23" t="s">
        <v>1196</v>
      </c>
      <c r="J225" s="23" t="s">
        <v>1197</v>
      </c>
      <c r="K225" s="23" t="s">
        <v>1198</v>
      </c>
      <c r="L225" s="23" t="s">
        <v>1199</v>
      </c>
      <c r="M225" s="23" t="s">
        <v>1200</v>
      </c>
      <c r="N225" s="23" t="s">
        <v>1201</v>
      </c>
      <c r="O225" s="23" t="s">
        <v>1202</v>
      </c>
      <c r="P225" s="23" t="s">
        <v>1203</v>
      </c>
      <c r="Q225" s="23" t="s">
        <v>1204</v>
      </c>
      <c r="R225" s="23" t="s">
        <v>2216</v>
      </c>
      <c r="S225" s="23" t="s">
        <v>1205</v>
      </c>
      <c r="T225" s="23" t="s">
        <v>2497</v>
      </c>
      <c r="U225" s="23" t="s">
        <v>278</v>
      </c>
      <c r="V225" s="23" t="s">
        <v>2498</v>
      </c>
      <c r="W225" s="23" t="s">
        <v>2498</v>
      </c>
      <c r="X225" s="23" t="s">
        <v>278</v>
      </c>
      <c r="Y225" s="23" t="s">
        <v>100</v>
      </c>
      <c r="Z225" s="23" t="s">
        <v>1333</v>
      </c>
      <c r="AA225" s="23" t="s">
        <v>492</v>
      </c>
      <c r="AB225" s="23" t="s">
        <v>278</v>
      </c>
      <c r="AC225" s="23" t="s">
        <v>96</v>
      </c>
      <c r="AD225" s="23" t="s">
        <v>482</v>
      </c>
      <c r="AE225" s="23" t="s">
        <v>1207</v>
      </c>
      <c r="AF225" s="23" t="s">
        <v>1207</v>
      </c>
      <c r="AG225" s="23" t="s">
        <v>278</v>
      </c>
      <c r="AH225" s="23" t="s">
        <v>278</v>
      </c>
    </row>
    <row r="226" spans="1:34" s="24" customFormat="1" x14ac:dyDescent="0.15">
      <c r="A226" s="23" t="s">
        <v>278</v>
      </c>
      <c r="B226" s="23" t="s">
        <v>1190</v>
      </c>
      <c r="C226" s="23" t="s">
        <v>1191</v>
      </c>
      <c r="D226" s="23" t="s">
        <v>1192</v>
      </c>
      <c r="E226" s="23" t="s">
        <v>1176</v>
      </c>
      <c r="F226" s="23" t="s">
        <v>1193</v>
      </c>
      <c r="G226" s="23" t="s">
        <v>1194</v>
      </c>
      <c r="H226" s="23" t="s">
        <v>1195</v>
      </c>
      <c r="I226" s="23" t="s">
        <v>1196</v>
      </c>
      <c r="J226" s="23" t="s">
        <v>1197</v>
      </c>
      <c r="K226" s="23" t="s">
        <v>1198</v>
      </c>
      <c r="L226" s="23" t="s">
        <v>1199</v>
      </c>
      <c r="M226" s="23" t="s">
        <v>1200</v>
      </c>
      <c r="N226" s="23" t="s">
        <v>1201</v>
      </c>
      <c r="O226" s="23" t="s">
        <v>1202</v>
      </c>
      <c r="P226" s="23" t="s">
        <v>1203</v>
      </c>
      <c r="Q226" s="23" t="s">
        <v>1204</v>
      </c>
      <c r="R226" s="23" t="s">
        <v>2216</v>
      </c>
      <c r="S226" s="23" t="s">
        <v>1205</v>
      </c>
      <c r="T226" s="23" t="s">
        <v>2539</v>
      </c>
      <c r="U226" s="23" t="s">
        <v>278</v>
      </c>
      <c r="V226" s="23" t="s">
        <v>2540</v>
      </c>
      <c r="W226" s="23" t="s">
        <v>2540</v>
      </c>
      <c r="X226" s="23" t="s">
        <v>278</v>
      </c>
      <c r="Y226" s="23" t="s">
        <v>100</v>
      </c>
      <c r="Z226" s="23" t="s">
        <v>1326</v>
      </c>
      <c r="AA226" s="23" t="s">
        <v>485</v>
      </c>
      <c r="AB226" s="23" t="s">
        <v>278</v>
      </c>
      <c r="AC226" s="23" t="s">
        <v>96</v>
      </c>
      <c r="AD226" s="23" t="s">
        <v>482</v>
      </c>
      <c r="AE226" s="23" t="s">
        <v>1207</v>
      </c>
      <c r="AF226" s="23" t="s">
        <v>1207</v>
      </c>
      <c r="AG226" s="23" t="s">
        <v>278</v>
      </c>
      <c r="AH226" s="23" t="s">
        <v>278</v>
      </c>
    </row>
    <row r="227" spans="1:34" s="24" customFormat="1" x14ac:dyDescent="0.15">
      <c r="A227" s="23" t="s">
        <v>278</v>
      </c>
      <c r="B227" s="23" t="s">
        <v>1190</v>
      </c>
      <c r="C227" s="23" t="s">
        <v>1191</v>
      </c>
      <c r="D227" s="23" t="s">
        <v>1192</v>
      </c>
      <c r="E227" s="23" t="s">
        <v>1176</v>
      </c>
      <c r="F227" s="23" t="s">
        <v>1193</v>
      </c>
      <c r="G227" s="23" t="s">
        <v>1194</v>
      </c>
      <c r="H227" s="23" t="s">
        <v>1195</v>
      </c>
      <c r="I227" s="23" t="s">
        <v>1196</v>
      </c>
      <c r="J227" s="23" t="s">
        <v>1197</v>
      </c>
      <c r="K227" s="23" t="s">
        <v>1198</v>
      </c>
      <c r="L227" s="23" t="s">
        <v>1199</v>
      </c>
      <c r="M227" s="23" t="s">
        <v>1200</v>
      </c>
      <c r="N227" s="23" t="s">
        <v>1201</v>
      </c>
      <c r="O227" s="23" t="s">
        <v>1202</v>
      </c>
      <c r="P227" s="23" t="s">
        <v>1203</v>
      </c>
      <c r="Q227" s="23" t="s">
        <v>1204</v>
      </c>
      <c r="R227" s="23" t="s">
        <v>2216</v>
      </c>
      <c r="S227" s="23" t="s">
        <v>1205</v>
      </c>
      <c r="T227" s="23" t="s">
        <v>2514</v>
      </c>
      <c r="U227" s="23" t="s">
        <v>278</v>
      </c>
      <c r="V227" s="23" t="s">
        <v>2515</v>
      </c>
      <c r="W227" s="23" t="s">
        <v>2515</v>
      </c>
      <c r="X227" s="23" t="s">
        <v>278</v>
      </c>
      <c r="Y227" s="23" t="s">
        <v>100</v>
      </c>
      <c r="Z227" s="23" t="s">
        <v>1338</v>
      </c>
      <c r="AA227" s="23" t="s">
        <v>497</v>
      </c>
      <c r="AB227" s="23" t="s">
        <v>278</v>
      </c>
      <c r="AC227" s="23" t="s">
        <v>96</v>
      </c>
      <c r="AD227" s="23" t="s">
        <v>482</v>
      </c>
      <c r="AE227" s="23" t="s">
        <v>1207</v>
      </c>
      <c r="AF227" s="23" t="s">
        <v>1207</v>
      </c>
      <c r="AG227" s="23" t="s">
        <v>278</v>
      </c>
      <c r="AH227" s="23" t="s">
        <v>278</v>
      </c>
    </row>
    <row r="228" spans="1:34" s="24" customFormat="1" x14ac:dyDescent="0.15">
      <c r="A228" s="23" t="s">
        <v>278</v>
      </c>
      <c r="B228" s="23" t="s">
        <v>1190</v>
      </c>
      <c r="C228" s="23" t="s">
        <v>1191</v>
      </c>
      <c r="D228" s="23" t="s">
        <v>1192</v>
      </c>
      <c r="E228" s="23" t="s">
        <v>1176</v>
      </c>
      <c r="F228" s="23" t="s">
        <v>1193</v>
      </c>
      <c r="G228" s="23" t="s">
        <v>1194</v>
      </c>
      <c r="H228" s="23" t="s">
        <v>1195</v>
      </c>
      <c r="I228" s="23" t="s">
        <v>1196</v>
      </c>
      <c r="J228" s="23" t="s">
        <v>1197</v>
      </c>
      <c r="K228" s="23" t="s">
        <v>1198</v>
      </c>
      <c r="L228" s="23" t="s">
        <v>1199</v>
      </c>
      <c r="M228" s="23" t="s">
        <v>1200</v>
      </c>
      <c r="N228" s="23" t="s">
        <v>1201</v>
      </c>
      <c r="O228" s="23" t="s">
        <v>1202</v>
      </c>
      <c r="P228" s="23" t="s">
        <v>1203</v>
      </c>
      <c r="Q228" s="23" t="s">
        <v>1204</v>
      </c>
      <c r="R228" s="23" t="s">
        <v>2216</v>
      </c>
      <c r="S228" s="23" t="s">
        <v>1205</v>
      </c>
      <c r="T228" s="23" t="s">
        <v>2548</v>
      </c>
      <c r="U228" s="23" t="s">
        <v>278</v>
      </c>
      <c r="V228" s="23" t="s">
        <v>2549</v>
      </c>
      <c r="W228" s="23" t="s">
        <v>2549</v>
      </c>
      <c r="X228" s="23" t="s">
        <v>278</v>
      </c>
      <c r="Y228" s="23" t="s">
        <v>100</v>
      </c>
      <c r="Z228" s="23" t="s">
        <v>2262</v>
      </c>
      <c r="AA228" s="23" t="s">
        <v>1595</v>
      </c>
      <c r="AB228" s="23" t="s">
        <v>278</v>
      </c>
      <c r="AC228" s="23" t="s">
        <v>414</v>
      </c>
      <c r="AD228" s="23" t="s">
        <v>482</v>
      </c>
      <c r="AE228" s="23" t="s">
        <v>1207</v>
      </c>
      <c r="AF228" s="23" t="s">
        <v>1207</v>
      </c>
      <c r="AG228" s="23" t="s">
        <v>278</v>
      </c>
      <c r="AH228" s="23" t="s">
        <v>278</v>
      </c>
    </row>
    <row r="229" spans="1:34" s="24" customFormat="1" x14ac:dyDescent="0.15">
      <c r="A229" s="23" t="s">
        <v>278</v>
      </c>
      <c r="B229" s="23" t="s">
        <v>1190</v>
      </c>
      <c r="C229" s="23" t="s">
        <v>1191</v>
      </c>
      <c r="D229" s="23" t="s">
        <v>1192</v>
      </c>
      <c r="E229" s="23" t="s">
        <v>1176</v>
      </c>
      <c r="F229" s="23" t="s">
        <v>1193</v>
      </c>
      <c r="G229" s="23" t="s">
        <v>1194</v>
      </c>
      <c r="H229" s="23" t="s">
        <v>1195</v>
      </c>
      <c r="I229" s="23" t="s">
        <v>1196</v>
      </c>
      <c r="J229" s="23" t="s">
        <v>1197</v>
      </c>
      <c r="K229" s="23" t="s">
        <v>1198</v>
      </c>
      <c r="L229" s="23" t="s">
        <v>1199</v>
      </c>
      <c r="M229" s="23" t="s">
        <v>1200</v>
      </c>
      <c r="N229" s="23" t="s">
        <v>1201</v>
      </c>
      <c r="O229" s="23" t="s">
        <v>1202</v>
      </c>
      <c r="P229" s="23" t="s">
        <v>1203</v>
      </c>
      <c r="Q229" s="23" t="s">
        <v>1204</v>
      </c>
      <c r="R229" s="23" t="s">
        <v>2216</v>
      </c>
      <c r="S229" s="23" t="s">
        <v>1205</v>
      </c>
      <c r="T229" s="23" t="s">
        <v>2569</v>
      </c>
      <c r="U229" s="23" t="s">
        <v>278</v>
      </c>
      <c r="V229" s="23" t="s">
        <v>2570</v>
      </c>
      <c r="W229" s="23" t="s">
        <v>2578</v>
      </c>
      <c r="X229" s="23" t="s">
        <v>278</v>
      </c>
      <c r="Y229" s="23" t="s">
        <v>100</v>
      </c>
      <c r="Z229" s="23" t="s">
        <v>2579</v>
      </c>
      <c r="AA229" s="23" t="s">
        <v>2571</v>
      </c>
      <c r="AB229" s="23" t="s">
        <v>278</v>
      </c>
      <c r="AC229" s="23" t="s">
        <v>96</v>
      </c>
      <c r="AD229" s="23" t="s">
        <v>482</v>
      </c>
      <c r="AE229" s="23" t="s">
        <v>1207</v>
      </c>
      <c r="AF229" s="23" t="s">
        <v>1207</v>
      </c>
      <c r="AG229" s="23" t="s">
        <v>278</v>
      </c>
      <c r="AH229" s="23" t="s">
        <v>278</v>
      </c>
    </row>
    <row r="230" spans="1:34" s="24" customFormat="1" x14ac:dyDescent="0.15">
      <c r="A230" s="23" t="s">
        <v>278</v>
      </c>
      <c r="B230" s="23" t="s">
        <v>1190</v>
      </c>
      <c r="C230" s="23" t="s">
        <v>1191</v>
      </c>
      <c r="D230" s="23" t="s">
        <v>1192</v>
      </c>
      <c r="E230" s="23" t="s">
        <v>1176</v>
      </c>
      <c r="F230" s="23" t="s">
        <v>1193</v>
      </c>
      <c r="G230" s="23" t="s">
        <v>1194</v>
      </c>
      <c r="H230" s="23" t="s">
        <v>1195</v>
      </c>
      <c r="I230" s="23" t="s">
        <v>1196</v>
      </c>
      <c r="J230" s="23" t="s">
        <v>1197</v>
      </c>
      <c r="K230" s="23" t="s">
        <v>1198</v>
      </c>
      <c r="L230" s="23" t="s">
        <v>1199</v>
      </c>
      <c r="M230" s="23" t="s">
        <v>1200</v>
      </c>
      <c r="N230" s="23" t="s">
        <v>1201</v>
      </c>
      <c r="O230" s="23" t="s">
        <v>1202</v>
      </c>
      <c r="P230" s="23" t="s">
        <v>1203</v>
      </c>
      <c r="Q230" s="23" t="s">
        <v>1204</v>
      </c>
      <c r="R230" s="23" t="s">
        <v>2216</v>
      </c>
      <c r="S230" s="23" t="s">
        <v>1205</v>
      </c>
      <c r="T230" s="23" t="s">
        <v>2506</v>
      </c>
      <c r="U230" s="23" t="s">
        <v>278</v>
      </c>
      <c r="V230" s="23" t="s">
        <v>2507</v>
      </c>
      <c r="W230" s="23" t="s">
        <v>2580</v>
      </c>
      <c r="X230" s="23" t="s">
        <v>278</v>
      </c>
      <c r="Y230" s="23" t="s">
        <v>100</v>
      </c>
      <c r="Z230" s="23" t="s">
        <v>1331</v>
      </c>
      <c r="AA230" s="23" t="s">
        <v>490</v>
      </c>
      <c r="AB230" s="23" t="s">
        <v>278</v>
      </c>
      <c r="AC230" s="23" t="s">
        <v>96</v>
      </c>
      <c r="AD230" s="23" t="s">
        <v>482</v>
      </c>
      <c r="AE230" s="23" t="s">
        <v>1207</v>
      </c>
      <c r="AF230" s="23" t="s">
        <v>1207</v>
      </c>
      <c r="AG230" s="23" t="s">
        <v>278</v>
      </c>
      <c r="AH230" s="23" t="s">
        <v>278</v>
      </c>
    </row>
    <row r="231" spans="1:34" s="24" customFormat="1" x14ac:dyDescent="0.15">
      <c r="A231" s="23" t="s">
        <v>278</v>
      </c>
      <c r="B231" s="23" t="s">
        <v>1190</v>
      </c>
      <c r="C231" s="23" t="s">
        <v>1191</v>
      </c>
      <c r="D231" s="23" t="s">
        <v>1192</v>
      </c>
      <c r="E231" s="23" t="s">
        <v>1176</v>
      </c>
      <c r="F231" s="23" t="s">
        <v>1193</v>
      </c>
      <c r="G231" s="23" t="s">
        <v>1194</v>
      </c>
      <c r="H231" s="23" t="s">
        <v>1195</v>
      </c>
      <c r="I231" s="23" t="s">
        <v>1196</v>
      </c>
      <c r="J231" s="23" t="s">
        <v>1197</v>
      </c>
      <c r="K231" s="23" t="s">
        <v>1198</v>
      </c>
      <c r="L231" s="23" t="s">
        <v>1199</v>
      </c>
      <c r="M231" s="23" t="s">
        <v>1200</v>
      </c>
      <c r="N231" s="23" t="s">
        <v>1201</v>
      </c>
      <c r="O231" s="23" t="s">
        <v>1202</v>
      </c>
      <c r="P231" s="23" t="s">
        <v>1203</v>
      </c>
      <c r="Q231" s="23" t="s">
        <v>1204</v>
      </c>
      <c r="R231" s="23" t="s">
        <v>2216</v>
      </c>
      <c r="S231" s="23" t="s">
        <v>1205</v>
      </c>
      <c r="T231" s="23" t="s">
        <v>2565</v>
      </c>
      <c r="U231" s="23" t="s">
        <v>278</v>
      </c>
      <c r="V231" s="23" t="s">
        <v>2566</v>
      </c>
      <c r="W231" s="23" t="s">
        <v>2581</v>
      </c>
      <c r="X231" s="23" t="s">
        <v>278</v>
      </c>
      <c r="Y231" s="23" t="s">
        <v>100</v>
      </c>
      <c r="Z231" s="23" t="s">
        <v>1334</v>
      </c>
      <c r="AA231" s="23" t="s">
        <v>493</v>
      </c>
      <c r="AB231" s="23" t="s">
        <v>278</v>
      </c>
      <c r="AC231" s="23" t="s">
        <v>96</v>
      </c>
      <c r="AD231" s="23" t="s">
        <v>482</v>
      </c>
      <c r="AE231" s="23" t="s">
        <v>1207</v>
      </c>
      <c r="AF231" s="23" t="s">
        <v>1207</v>
      </c>
      <c r="AG231" s="23" t="s">
        <v>278</v>
      </c>
      <c r="AH231" s="23" t="s">
        <v>278</v>
      </c>
    </row>
    <row r="232" spans="1:34" s="24" customFormat="1" x14ac:dyDescent="0.15">
      <c r="A232" s="23" t="s">
        <v>278</v>
      </c>
      <c r="B232" s="23" t="s">
        <v>1190</v>
      </c>
      <c r="C232" s="23" t="s">
        <v>1191</v>
      </c>
      <c r="D232" s="23" t="s">
        <v>1192</v>
      </c>
      <c r="E232" s="23" t="s">
        <v>1176</v>
      </c>
      <c r="F232" s="23" t="s">
        <v>1193</v>
      </c>
      <c r="G232" s="23" t="s">
        <v>1194</v>
      </c>
      <c r="H232" s="23" t="s">
        <v>1195</v>
      </c>
      <c r="I232" s="23" t="s">
        <v>1196</v>
      </c>
      <c r="J232" s="23" t="s">
        <v>1197</v>
      </c>
      <c r="K232" s="23" t="s">
        <v>1198</v>
      </c>
      <c r="L232" s="23" t="s">
        <v>1199</v>
      </c>
      <c r="M232" s="23" t="s">
        <v>1200</v>
      </c>
      <c r="N232" s="23" t="s">
        <v>1201</v>
      </c>
      <c r="O232" s="23" t="s">
        <v>1202</v>
      </c>
      <c r="P232" s="23" t="s">
        <v>1203</v>
      </c>
      <c r="Q232" s="23" t="s">
        <v>1204</v>
      </c>
      <c r="R232" s="23" t="s">
        <v>2216</v>
      </c>
      <c r="S232" s="23" t="s">
        <v>1205</v>
      </c>
      <c r="T232" s="23" t="s">
        <v>2558</v>
      </c>
      <c r="U232" s="23" t="s">
        <v>278</v>
      </c>
      <c r="V232" s="23" t="s">
        <v>2559</v>
      </c>
      <c r="W232" s="23" t="s">
        <v>2582</v>
      </c>
      <c r="X232" s="23" t="s">
        <v>278</v>
      </c>
      <c r="Y232" s="23" t="s">
        <v>100</v>
      </c>
      <c r="Z232" s="23" t="s">
        <v>1335</v>
      </c>
      <c r="AA232" s="23" t="s">
        <v>494</v>
      </c>
      <c r="AB232" s="23" t="s">
        <v>278</v>
      </c>
      <c r="AC232" s="23" t="s">
        <v>96</v>
      </c>
      <c r="AD232" s="23" t="s">
        <v>482</v>
      </c>
      <c r="AE232" s="23" t="s">
        <v>1207</v>
      </c>
      <c r="AF232" s="23" t="s">
        <v>1207</v>
      </c>
      <c r="AG232" s="23" t="s">
        <v>278</v>
      </c>
      <c r="AH232" s="23" t="s">
        <v>278</v>
      </c>
    </row>
    <row r="233" spans="1:34" s="24" customFormat="1" x14ac:dyDescent="0.15">
      <c r="A233" s="23" t="s">
        <v>278</v>
      </c>
      <c r="B233" s="23" t="s">
        <v>1190</v>
      </c>
      <c r="C233" s="23" t="s">
        <v>1191</v>
      </c>
      <c r="D233" s="23" t="s">
        <v>1192</v>
      </c>
      <c r="E233" s="23" t="s">
        <v>1176</v>
      </c>
      <c r="F233" s="23" t="s">
        <v>1193</v>
      </c>
      <c r="G233" s="23" t="s">
        <v>1194</v>
      </c>
      <c r="H233" s="23" t="s">
        <v>1195</v>
      </c>
      <c r="I233" s="23" t="s">
        <v>1196</v>
      </c>
      <c r="J233" s="23" t="s">
        <v>1197</v>
      </c>
      <c r="K233" s="23" t="s">
        <v>1198</v>
      </c>
      <c r="L233" s="23" t="s">
        <v>1199</v>
      </c>
      <c r="M233" s="23" t="s">
        <v>1200</v>
      </c>
      <c r="N233" s="23" t="s">
        <v>1201</v>
      </c>
      <c r="O233" s="23" t="s">
        <v>1202</v>
      </c>
      <c r="P233" s="23" t="s">
        <v>1203</v>
      </c>
      <c r="Q233" s="23" t="s">
        <v>1204</v>
      </c>
      <c r="R233" s="23" t="s">
        <v>2216</v>
      </c>
      <c r="S233" s="23" t="s">
        <v>1205</v>
      </c>
      <c r="T233" s="23" t="s">
        <v>2552</v>
      </c>
      <c r="U233" s="23" t="s">
        <v>278</v>
      </c>
      <c r="V233" s="23" t="s">
        <v>2553</v>
      </c>
      <c r="W233" s="23" t="s">
        <v>2583</v>
      </c>
      <c r="X233" s="23" t="s">
        <v>278</v>
      </c>
      <c r="Y233" s="23" t="s">
        <v>100</v>
      </c>
      <c r="Z233" s="23" t="s">
        <v>1337</v>
      </c>
      <c r="AA233" s="23" t="s">
        <v>496</v>
      </c>
      <c r="AB233" s="23" t="s">
        <v>278</v>
      </c>
      <c r="AC233" s="23" t="s">
        <v>96</v>
      </c>
      <c r="AD233" s="23" t="s">
        <v>482</v>
      </c>
      <c r="AE233" s="23" t="s">
        <v>1207</v>
      </c>
      <c r="AF233" s="23" t="s">
        <v>1207</v>
      </c>
      <c r="AG233" s="23" t="s">
        <v>278</v>
      </c>
      <c r="AH233" s="23" t="s">
        <v>278</v>
      </c>
    </row>
    <row r="234" spans="1:34" s="24" customFormat="1" x14ac:dyDescent="0.15">
      <c r="A234" s="23" t="s">
        <v>278</v>
      </c>
      <c r="B234" s="23" t="s">
        <v>1190</v>
      </c>
      <c r="C234" s="23" t="s">
        <v>1191</v>
      </c>
      <c r="D234" s="23" t="s">
        <v>1192</v>
      </c>
      <c r="E234" s="23" t="s">
        <v>1176</v>
      </c>
      <c r="F234" s="23" t="s">
        <v>1193</v>
      </c>
      <c r="G234" s="23" t="s">
        <v>1194</v>
      </c>
      <c r="H234" s="23" t="s">
        <v>1195</v>
      </c>
      <c r="I234" s="23" t="s">
        <v>1196</v>
      </c>
      <c r="J234" s="23" t="s">
        <v>1197</v>
      </c>
      <c r="K234" s="23" t="s">
        <v>1198</v>
      </c>
      <c r="L234" s="23" t="s">
        <v>1199</v>
      </c>
      <c r="M234" s="23" t="s">
        <v>1200</v>
      </c>
      <c r="N234" s="23" t="s">
        <v>1201</v>
      </c>
      <c r="O234" s="23" t="s">
        <v>1202</v>
      </c>
      <c r="P234" s="23" t="s">
        <v>1203</v>
      </c>
      <c r="Q234" s="23" t="s">
        <v>1204</v>
      </c>
      <c r="R234" s="23" t="s">
        <v>2216</v>
      </c>
      <c r="S234" s="23" t="s">
        <v>1205</v>
      </c>
      <c r="T234" s="23" t="s">
        <v>2521</v>
      </c>
      <c r="U234" s="23" t="s">
        <v>278</v>
      </c>
      <c r="V234" s="23" t="s">
        <v>2522</v>
      </c>
      <c r="W234" s="23" t="s">
        <v>2584</v>
      </c>
      <c r="X234" s="23" t="s">
        <v>278</v>
      </c>
      <c r="Y234" s="23" t="s">
        <v>100</v>
      </c>
      <c r="Z234" s="23" t="s">
        <v>1338</v>
      </c>
      <c r="AA234" s="23" t="s">
        <v>497</v>
      </c>
      <c r="AB234" s="23" t="s">
        <v>278</v>
      </c>
      <c r="AC234" s="23" t="s">
        <v>96</v>
      </c>
      <c r="AD234" s="23" t="s">
        <v>482</v>
      </c>
      <c r="AE234" s="23" t="s">
        <v>1207</v>
      </c>
      <c r="AF234" s="23" t="s">
        <v>1207</v>
      </c>
      <c r="AG234" s="23" t="s">
        <v>278</v>
      </c>
      <c r="AH234" s="23" t="s">
        <v>278</v>
      </c>
    </row>
    <row r="235" spans="1:34" s="24" customFormat="1" x14ac:dyDescent="0.15">
      <c r="A235" s="23" t="s">
        <v>278</v>
      </c>
      <c r="B235" s="23" t="s">
        <v>1190</v>
      </c>
      <c r="C235" s="23" t="s">
        <v>1191</v>
      </c>
      <c r="D235" s="23" t="s">
        <v>1192</v>
      </c>
      <c r="E235" s="23" t="s">
        <v>1176</v>
      </c>
      <c r="F235" s="23" t="s">
        <v>1193</v>
      </c>
      <c r="G235" s="23" t="s">
        <v>1194</v>
      </c>
      <c r="H235" s="23" t="s">
        <v>1195</v>
      </c>
      <c r="I235" s="23" t="s">
        <v>1196</v>
      </c>
      <c r="J235" s="23" t="s">
        <v>1197</v>
      </c>
      <c r="K235" s="23" t="s">
        <v>1198</v>
      </c>
      <c r="L235" s="23" t="s">
        <v>1199</v>
      </c>
      <c r="M235" s="23" t="s">
        <v>1200</v>
      </c>
      <c r="N235" s="23" t="s">
        <v>1201</v>
      </c>
      <c r="O235" s="23" t="s">
        <v>1202</v>
      </c>
      <c r="P235" s="23" t="s">
        <v>1203</v>
      </c>
      <c r="Q235" s="23" t="s">
        <v>1204</v>
      </c>
      <c r="R235" s="23" t="s">
        <v>2216</v>
      </c>
      <c r="S235" s="23" t="s">
        <v>1205</v>
      </c>
      <c r="T235" s="23" t="s">
        <v>2482</v>
      </c>
      <c r="U235" s="23" t="s">
        <v>278</v>
      </c>
      <c r="V235" s="23" t="s">
        <v>2483</v>
      </c>
      <c r="W235" s="23" t="s">
        <v>2585</v>
      </c>
      <c r="X235" s="23" t="s">
        <v>278</v>
      </c>
      <c r="Y235" s="23" t="s">
        <v>100</v>
      </c>
      <c r="Z235" s="23" t="s">
        <v>1339</v>
      </c>
      <c r="AA235" s="23" t="s">
        <v>498</v>
      </c>
      <c r="AB235" s="23" t="s">
        <v>278</v>
      </c>
      <c r="AC235" s="23" t="s">
        <v>96</v>
      </c>
      <c r="AD235" s="23" t="s">
        <v>482</v>
      </c>
      <c r="AE235" s="23" t="s">
        <v>1207</v>
      </c>
      <c r="AF235" s="23" t="s">
        <v>1207</v>
      </c>
      <c r="AG235" s="23" t="s">
        <v>278</v>
      </c>
      <c r="AH235" s="23" t="s">
        <v>278</v>
      </c>
    </row>
    <row r="236" spans="1:34" s="24" customFormat="1" x14ac:dyDescent="0.15">
      <c r="A236" s="23" t="s">
        <v>278</v>
      </c>
      <c r="B236" s="23" t="s">
        <v>1190</v>
      </c>
      <c r="C236" s="23" t="s">
        <v>1191</v>
      </c>
      <c r="D236" s="23" t="s">
        <v>1192</v>
      </c>
      <c r="E236" s="23" t="s">
        <v>1176</v>
      </c>
      <c r="F236" s="23" t="s">
        <v>1193</v>
      </c>
      <c r="G236" s="23" t="s">
        <v>1194</v>
      </c>
      <c r="H236" s="23" t="s">
        <v>1195</v>
      </c>
      <c r="I236" s="23" t="s">
        <v>1196</v>
      </c>
      <c r="J236" s="23" t="s">
        <v>1197</v>
      </c>
      <c r="K236" s="23" t="s">
        <v>1198</v>
      </c>
      <c r="L236" s="23" t="s">
        <v>1199</v>
      </c>
      <c r="M236" s="23" t="s">
        <v>1200</v>
      </c>
      <c r="N236" s="23" t="s">
        <v>1201</v>
      </c>
      <c r="O236" s="23" t="s">
        <v>1202</v>
      </c>
      <c r="P236" s="23" t="s">
        <v>1203</v>
      </c>
      <c r="Q236" s="23" t="s">
        <v>1204</v>
      </c>
      <c r="R236" s="23" t="s">
        <v>2216</v>
      </c>
      <c r="S236" s="23" t="s">
        <v>1205</v>
      </c>
      <c r="T236" s="23" t="s">
        <v>2523</v>
      </c>
      <c r="U236" s="23" t="s">
        <v>278</v>
      </c>
      <c r="V236" s="23" t="s">
        <v>2524</v>
      </c>
      <c r="W236" s="23" t="s">
        <v>2586</v>
      </c>
      <c r="X236" s="23" t="s">
        <v>278</v>
      </c>
      <c r="Y236" s="23" t="s">
        <v>100</v>
      </c>
      <c r="Z236" s="23" t="s">
        <v>1340</v>
      </c>
      <c r="AA236" s="23" t="s">
        <v>499</v>
      </c>
      <c r="AB236" s="23" t="s">
        <v>278</v>
      </c>
      <c r="AC236" s="23" t="s">
        <v>96</v>
      </c>
      <c r="AD236" s="23" t="s">
        <v>482</v>
      </c>
      <c r="AE236" s="23" t="s">
        <v>1207</v>
      </c>
      <c r="AF236" s="23" t="s">
        <v>1207</v>
      </c>
      <c r="AG236" s="23" t="s">
        <v>278</v>
      </c>
      <c r="AH236" s="23" t="s">
        <v>278</v>
      </c>
    </row>
    <row r="237" spans="1:34" s="24" customFormat="1" x14ac:dyDescent="0.15">
      <c r="A237" s="23" t="s">
        <v>278</v>
      </c>
      <c r="B237" s="23" t="s">
        <v>1190</v>
      </c>
      <c r="C237" s="23" t="s">
        <v>1191</v>
      </c>
      <c r="D237" s="23" t="s">
        <v>1192</v>
      </c>
      <c r="E237" s="23" t="s">
        <v>1176</v>
      </c>
      <c r="F237" s="23" t="s">
        <v>1193</v>
      </c>
      <c r="G237" s="23" t="s">
        <v>1194</v>
      </c>
      <c r="H237" s="23" t="s">
        <v>1195</v>
      </c>
      <c r="I237" s="23" t="s">
        <v>1196</v>
      </c>
      <c r="J237" s="23" t="s">
        <v>1197</v>
      </c>
      <c r="K237" s="23" t="s">
        <v>1198</v>
      </c>
      <c r="L237" s="23" t="s">
        <v>1199</v>
      </c>
      <c r="M237" s="23" t="s">
        <v>1200</v>
      </c>
      <c r="N237" s="23" t="s">
        <v>1201</v>
      </c>
      <c r="O237" s="23" t="s">
        <v>1202</v>
      </c>
      <c r="P237" s="23" t="s">
        <v>1203</v>
      </c>
      <c r="Q237" s="23" t="s">
        <v>1204</v>
      </c>
      <c r="R237" s="23" t="s">
        <v>2216</v>
      </c>
      <c r="S237" s="23" t="s">
        <v>1205</v>
      </c>
      <c r="T237" s="23" t="s">
        <v>2567</v>
      </c>
      <c r="U237" s="23" t="s">
        <v>278</v>
      </c>
      <c r="V237" s="23" t="s">
        <v>2568</v>
      </c>
      <c r="W237" s="23" t="s">
        <v>2587</v>
      </c>
      <c r="X237" s="23" t="s">
        <v>278</v>
      </c>
      <c r="Y237" s="23" t="s">
        <v>100</v>
      </c>
      <c r="Z237" s="23" t="s">
        <v>1342</v>
      </c>
      <c r="AA237" s="23" t="s">
        <v>501</v>
      </c>
      <c r="AB237" s="23" t="s">
        <v>278</v>
      </c>
      <c r="AC237" s="23" t="s">
        <v>96</v>
      </c>
      <c r="AD237" s="23" t="s">
        <v>482</v>
      </c>
      <c r="AE237" s="23" t="s">
        <v>1207</v>
      </c>
      <c r="AF237" s="23" t="s">
        <v>1207</v>
      </c>
      <c r="AG237" s="23" t="s">
        <v>278</v>
      </c>
      <c r="AH237" s="23" t="s">
        <v>278</v>
      </c>
    </row>
    <row r="238" spans="1:34" s="24" customFormat="1" x14ac:dyDescent="0.15">
      <c r="A238" s="23" t="s">
        <v>278</v>
      </c>
      <c r="B238" s="23" t="s">
        <v>1190</v>
      </c>
      <c r="C238" s="23" t="s">
        <v>1191</v>
      </c>
      <c r="D238" s="23" t="s">
        <v>1192</v>
      </c>
      <c r="E238" s="23" t="s">
        <v>1176</v>
      </c>
      <c r="F238" s="23" t="s">
        <v>1193</v>
      </c>
      <c r="G238" s="23" t="s">
        <v>1194</v>
      </c>
      <c r="H238" s="23" t="s">
        <v>1195</v>
      </c>
      <c r="I238" s="23" t="s">
        <v>1196</v>
      </c>
      <c r="J238" s="23" t="s">
        <v>1197</v>
      </c>
      <c r="K238" s="23" t="s">
        <v>1198</v>
      </c>
      <c r="L238" s="23" t="s">
        <v>1199</v>
      </c>
      <c r="M238" s="23" t="s">
        <v>1200</v>
      </c>
      <c r="N238" s="23" t="s">
        <v>1201</v>
      </c>
      <c r="O238" s="23" t="s">
        <v>1202</v>
      </c>
      <c r="P238" s="23" t="s">
        <v>1203</v>
      </c>
      <c r="Q238" s="23" t="s">
        <v>1204</v>
      </c>
      <c r="R238" s="23" t="s">
        <v>2216</v>
      </c>
      <c r="S238" s="23" t="s">
        <v>1205</v>
      </c>
      <c r="T238" s="23" t="s">
        <v>1769</v>
      </c>
      <c r="U238" s="23" t="s">
        <v>278</v>
      </c>
      <c r="V238" s="23" t="s">
        <v>1770</v>
      </c>
      <c r="W238" s="23" t="s">
        <v>1770</v>
      </c>
      <c r="X238" s="23" t="s">
        <v>278</v>
      </c>
      <c r="Y238" s="23" t="s">
        <v>100</v>
      </c>
      <c r="Z238" s="23" t="s">
        <v>2263</v>
      </c>
      <c r="AA238" s="23" t="s">
        <v>1561</v>
      </c>
      <c r="AB238" s="23" t="s">
        <v>278</v>
      </c>
      <c r="AC238" s="23" t="s">
        <v>96</v>
      </c>
      <c r="AD238" s="23" t="s">
        <v>502</v>
      </c>
      <c r="AE238" s="23" t="s">
        <v>278</v>
      </c>
      <c r="AF238" s="23" t="s">
        <v>1207</v>
      </c>
      <c r="AG238" s="23" t="s">
        <v>278</v>
      </c>
      <c r="AH238" s="23" t="s">
        <v>1207</v>
      </c>
    </row>
    <row r="239" spans="1:34" s="24" customFormat="1" x14ac:dyDescent="0.15">
      <c r="A239" s="23" t="s">
        <v>278</v>
      </c>
      <c r="B239" s="23" t="s">
        <v>1190</v>
      </c>
      <c r="C239" s="23" t="s">
        <v>1191</v>
      </c>
      <c r="D239" s="23" t="s">
        <v>1192</v>
      </c>
      <c r="E239" s="23" t="s">
        <v>1176</v>
      </c>
      <c r="F239" s="23" t="s">
        <v>1193</v>
      </c>
      <c r="G239" s="23" t="s">
        <v>1194</v>
      </c>
      <c r="H239" s="23" t="s">
        <v>1195</v>
      </c>
      <c r="I239" s="23" t="s">
        <v>1196</v>
      </c>
      <c r="J239" s="23" t="s">
        <v>1197</v>
      </c>
      <c r="K239" s="23" t="s">
        <v>1198</v>
      </c>
      <c r="L239" s="23" t="s">
        <v>1199</v>
      </c>
      <c r="M239" s="23" t="s">
        <v>1200</v>
      </c>
      <c r="N239" s="23" t="s">
        <v>1201</v>
      </c>
      <c r="O239" s="23" t="s">
        <v>1202</v>
      </c>
      <c r="P239" s="23" t="s">
        <v>1203</v>
      </c>
      <c r="Q239" s="23" t="s">
        <v>1204</v>
      </c>
      <c r="R239" s="23" t="s">
        <v>2216</v>
      </c>
      <c r="S239" s="23" t="s">
        <v>1205</v>
      </c>
      <c r="T239" s="23" t="s">
        <v>504</v>
      </c>
      <c r="U239" s="23" t="s">
        <v>278</v>
      </c>
      <c r="V239" s="23" t="s">
        <v>505</v>
      </c>
      <c r="W239" s="23" t="s">
        <v>505</v>
      </c>
      <c r="X239" s="23" t="s">
        <v>278</v>
      </c>
      <c r="Y239" s="23" t="s">
        <v>100</v>
      </c>
      <c r="Z239" s="23" t="s">
        <v>2266</v>
      </c>
      <c r="AA239" s="23" t="s">
        <v>1574</v>
      </c>
      <c r="AB239" s="23" t="s">
        <v>278</v>
      </c>
      <c r="AC239" s="23" t="s">
        <v>96</v>
      </c>
      <c r="AD239" s="23" t="s">
        <v>502</v>
      </c>
      <c r="AE239" s="23" t="s">
        <v>278</v>
      </c>
      <c r="AF239" s="23" t="s">
        <v>1207</v>
      </c>
      <c r="AG239" s="23" t="s">
        <v>278</v>
      </c>
      <c r="AH239" s="23" t="s">
        <v>1207</v>
      </c>
    </row>
    <row r="240" spans="1:34" s="24" customFormat="1" x14ac:dyDescent="0.15">
      <c r="A240" s="23" t="s">
        <v>278</v>
      </c>
      <c r="B240" s="23" t="s">
        <v>1190</v>
      </c>
      <c r="C240" s="23" t="s">
        <v>1191</v>
      </c>
      <c r="D240" s="23" t="s">
        <v>1192</v>
      </c>
      <c r="E240" s="23" t="s">
        <v>1176</v>
      </c>
      <c r="F240" s="23" t="s">
        <v>1193</v>
      </c>
      <c r="G240" s="23" t="s">
        <v>1194</v>
      </c>
      <c r="H240" s="23" t="s">
        <v>1195</v>
      </c>
      <c r="I240" s="23" t="s">
        <v>1196</v>
      </c>
      <c r="J240" s="23" t="s">
        <v>1197</v>
      </c>
      <c r="K240" s="23" t="s">
        <v>1198</v>
      </c>
      <c r="L240" s="23" t="s">
        <v>1199</v>
      </c>
      <c r="M240" s="23" t="s">
        <v>1200</v>
      </c>
      <c r="N240" s="23" t="s">
        <v>1201</v>
      </c>
      <c r="O240" s="23" t="s">
        <v>1202</v>
      </c>
      <c r="P240" s="23" t="s">
        <v>1203</v>
      </c>
      <c r="Q240" s="23" t="s">
        <v>1204</v>
      </c>
      <c r="R240" s="23" t="s">
        <v>2216</v>
      </c>
      <c r="S240" s="23" t="s">
        <v>1205</v>
      </c>
      <c r="T240" s="23" t="s">
        <v>1847</v>
      </c>
      <c r="U240" s="23" t="s">
        <v>278</v>
      </c>
      <c r="V240" s="23" t="s">
        <v>1848</v>
      </c>
      <c r="W240" s="23" t="s">
        <v>1848</v>
      </c>
      <c r="X240" s="23" t="s">
        <v>278</v>
      </c>
      <c r="Y240" s="23" t="s">
        <v>100</v>
      </c>
      <c r="Z240" s="23" t="s">
        <v>1343</v>
      </c>
      <c r="AA240" s="23" t="s">
        <v>503</v>
      </c>
      <c r="AB240" s="23" t="s">
        <v>278</v>
      </c>
      <c r="AC240" s="23" t="s">
        <v>96</v>
      </c>
      <c r="AD240" s="23" t="s">
        <v>502</v>
      </c>
      <c r="AE240" s="23" t="s">
        <v>278</v>
      </c>
      <c r="AF240" s="23" t="s">
        <v>1207</v>
      </c>
      <c r="AG240" s="23" t="s">
        <v>278</v>
      </c>
      <c r="AH240" s="23" t="s">
        <v>1207</v>
      </c>
    </row>
    <row r="241" spans="1:34" s="24" customFormat="1" x14ac:dyDescent="0.15">
      <c r="A241" s="23" t="s">
        <v>278</v>
      </c>
      <c r="B241" s="23" t="s">
        <v>1190</v>
      </c>
      <c r="C241" s="23" t="s">
        <v>1191</v>
      </c>
      <c r="D241" s="23" t="s">
        <v>1192</v>
      </c>
      <c r="E241" s="23" t="s">
        <v>1176</v>
      </c>
      <c r="F241" s="23" t="s">
        <v>1193</v>
      </c>
      <c r="G241" s="23" t="s">
        <v>1194</v>
      </c>
      <c r="H241" s="23" t="s">
        <v>1195</v>
      </c>
      <c r="I241" s="23" t="s">
        <v>1196</v>
      </c>
      <c r="J241" s="23" t="s">
        <v>1197</v>
      </c>
      <c r="K241" s="23" t="s">
        <v>1198</v>
      </c>
      <c r="L241" s="23" t="s">
        <v>1199</v>
      </c>
      <c r="M241" s="23" t="s">
        <v>1200</v>
      </c>
      <c r="N241" s="23" t="s">
        <v>1201</v>
      </c>
      <c r="O241" s="23" t="s">
        <v>1202</v>
      </c>
      <c r="P241" s="23" t="s">
        <v>1203</v>
      </c>
      <c r="Q241" s="23" t="s">
        <v>1204</v>
      </c>
      <c r="R241" s="23" t="s">
        <v>2216</v>
      </c>
      <c r="S241" s="23" t="s">
        <v>1205</v>
      </c>
      <c r="T241" s="23" t="s">
        <v>506</v>
      </c>
      <c r="U241" s="23" t="s">
        <v>278</v>
      </c>
      <c r="V241" s="23" t="s">
        <v>507</v>
      </c>
      <c r="W241" s="23" t="s">
        <v>507</v>
      </c>
      <c r="X241" s="23" t="s">
        <v>278</v>
      </c>
      <c r="Y241" s="23" t="s">
        <v>100</v>
      </c>
      <c r="Z241" s="23" t="s">
        <v>1344</v>
      </c>
      <c r="AA241" s="23" t="s">
        <v>508</v>
      </c>
      <c r="AB241" s="23" t="s">
        <v>278</v>
      </c>
      <c r="AC241" s="23" t="s">
        <v>96</v>
      </c>
      <c r="AD241" s="23" t="s">
        <v>502</v>
      </c>
      <c r="AE241" s="23" t="s">
        <v>278</v>
      </c>
      <c r="AF241" s="23" t="s">
        <v>1207</v>
      </c>
      <c r="AG241" s="23" t="s">
        <v>278</v>
      </c>
      <c r="AH241" s="23" t="s">
        <v>1207</v>
      </c>
    </row>
    <row r="242" spans="1:34" s="24" customFormat="1" x14ac:dyDescent="0.15">
      <c r="A242" s="23" t="s">
        <v>278</v>
      </c>
      <c r="B242" s="23" t="s">
        <v>1190</v>
      </c>
      <c r="C242" s="23" t="s">
        <v>1191</v>
      </c>
      <c r="D242" s="23" t="s">
        <v>1192</v>
      </c>
      <c r="E242" s="23" t="s">
        <v>1176</v>
      </c>
      <c r="F242" s="23" t="s">
        <v>1193</v>
      </c>
      <c r="G242" s="23" t="s">
        <v>1194</v>
      </c>
      <c r="H242" s="23" t="s">
        <v>1195</v>
      </c>
      <c r="I242" s="23" t="s">
        <v>1196</v>
      </c>
      <c r="J242" s="23" t="s">
        <v>1197</v>
      </c>
      <c r="K242" s="23" t="s">
        <v>1198</v>
      </c>
      <c r="L242" s="23" t="s">
        <v>1199</v>
      </c>
      <c r="M242" s="23" t="s">
        <v>1200</v>
      </c>
      <c r="N242" s="23" t="s">
        <v>1201</v>
      </c>
      <c r="O242" s="23" t="s">
        <v>1202</v>
      </c>
      <c r="P242" s="23" t="s">
        <v>1203</v>
      </c>
      <c r="Q242" s="23" t="s">
        <v>1204</v>
      </c>
      <c r="R242" s="23" t="s">
        <v>2216</v>
      </c>
      <c r="S242" s="23" t="s">
        <v>1205</v>
      </c>
      <c r="T242" s="23" t="s">
        <v>511</v>
      </c>
      <c r="U242" s="23" t="s">
        <v>278</v>
      </c>
      <c r="V242" s="23" t="s">
        <v>512</v>
      </c>
      <c r="W242" s="23" t="s">
        <v>512</v>
      </c>
      <c r="X242" s="23" t="s">
        <v>278</v>
      </c>
      <c r="Y242" s="23" t="s">
        <v>100</v>
      </c>
      <c r="Z242" s="23" t="s">
        <v>1346</v>
      </c>
      <c r="AA242" s="23" t="s">
        <v>510</v>
      </c>
      <c r="AB242" s="23" t="s">
        <v>278</v>
      </c>
      <c r="AC242" s="23" t="s">
        <v>96</v>
      </c>
      <c r="AD242" s="23" t="s">
        <v>502</v>
      </c>
      <c r="AE242" s="23" t="s">
        <v>278</v>
      </c>
      <c r="AF242" s="23" t="s">
        <v>1207</v>
      </c>
      <c r="AG242" s="23" t="s">
        <v>278</v>
      </c>
      <c r="AH242" s="23" t="s">
        <v>1207</v>
      </c>
    </row>
    <row r="243" spans="1:34" s="24" customFormat="1" x14ac:dyDescent="0.15">
      <c r="A243" s="23" t="s">
        <v>278</v>
      </c>
      <c r="B243" s="23" t="s">
        <v>1190</v>
      </c>
      <c r="C243" s="23" t="s">
        <v>1191</v>
      </c>
      <c r="D243" s="23" t="s">
        <v>1192</v>
      </c>
      <c r="E243" s="23" t="s">
        <v>1176</v>
      </c>
      <c r="F243" s="23" t="s">
        <v>1193</v>
      </c>
      <c r="G243" s="23" t="s">
        <v>1194</v>
      </c>
      <c r="H243" s="23" t="s">
        <v>1195</v>
      </c>
      <c r="I243" s="23" t="s">
        <v>1196</v>
      </c>
      <c r="J243" s="23" t="s">
        <v>1197</v>
      </c>
      <c r="K243" s="23" t="s">
        <v>1198</v>
      </c>
      <c r="L243" s="23" t="s">
        <v>1199</v>
      </c>
      <c r="M243" s="23" t="s">
        <v>1200</v>
      </c>
      <c r="N243" s="23" t="s">
        <v>1201</v>
      </c>
      <c r="O243" s="23" t="s">
        <v>1202</v>
      </c>
      <c r="P243" s="23" t="s">
        <v>1203</v>
      </c>
      <c r="Q243" s="23" t="s">
        <v>1204</v>
      </c>
      <c r="R243" s="23" t="s">
        <v>2216</v>
      </c>
      <c r="S243" s="23" t="s">
        <v>1205</v>
      </c>
      <c r="T243" s="23" t="s">
        <v>513</v>
      </c>
      <c r="U243" s="23" t="s">
        <v>278</v>
      </c>
      <c r="V243" s="23" t="s">
        <v>514</v>
      </c>
      <c r="W243" s="23" t="s">
        <v>514</v>
      </c>
      <c r="X243" s="23" t="s">
        <v>278</v>
      </c>
      <c r="Y243" s="23" t="s">
        <v>100</v>
      </c>
      <c r="Z243" s="23" t="s">
        <v>1346</v>
      </c>
      <c r="AA243" s="23" t="s">
        <v>510</v>
      </c>
      <c r="AB243" s="23" t="s">
        <v>278</v>
      </c>
      <c r="AC243" s="23" t="s">
        <v>96</v>
      </c>
      <c r="AD243" s="23" t="s">
        <v>502</v>
      </c>
      <c r="AE243" s="23" t="s">
        <v>278</v>
      </c>
      <c r="AF243" s="23" t="s">
        <v>1207</v>
      </c>
      <c r="AG243" s="23" t="s">
        <v>278</v>
      </c>
      <c r="AH243" s="23" t="s">
        <v>1207</v>
      </c>
    </row>
    <row r="244" spans="1:34" s="24" customFormat="1" x14ac:dyDescent="0.15">
      <c r="A244" s="23" t="s">
        <v>278</v>
      </c>
      <c r="B244" s="23" t="s">
        <v>1190</v>
      </c>
      <c r="C244" s="23" t="s">
        <v>1191</v>
      </c>
      <c r="D244" s="23" t="s">
        <v>1192</v>
      </c>
      <c r="E244" s="23" t="s">
        <v>1176</v>
      </c>
      <c r="F244" s="23" t="s">
        <v>1193</v>
      </c>
      <c r="G244" s="23" t="s">
        <v>1194</v>
      </c>
      <c r="H244" s="23" t="s">
        <v>1195</v>
      </c>
      <c r="I244" s="23" t="s">
        <v>1196</v>
      </c>
      <c r="J244" s="23" t="s">
        <v>1197</v>
      </c>
      <c r="K244" s="23" t="s">
        <v>1198</v>
      </c>
      <c r="L244" s="23" t="s">
        <v>1199</v>
      </c>
      <c r="M244" s="23" t="s">
        <v>1200</v>
      </c>
      <c r="N244" s="23" t="s">
        <v>1201</v>
      </c>
      <c r="O244" s="23" t="s">
        <v>1202</v>
      </c>
      <c r="P244" s="23" t="s">
        <v>1203</v>
      </c>
      <c r="Q244" s="23" t="s">
        <v>1204</v>
      </c>
      <c r="R244" s="23" t="s">
        <v>2216</v>
      </c>
      <c r="S244" s="23" t="s">
        <v>1205</v>
      </c>
      <c r="T244" s="23" t="s">
        <v>2089</v>
      </c>
      <c r="U244" s="23" t="s">
        <v>278</v>
      </c>
      <c r="V244" s="23" t="s">
        <v>2090</v>
      </c>
      <c r="W244" s="23" t="s">
        <v>2090</v>
      </c>
      <c r="X244" s="23" t="s">
        <v>278</v>
      </c>
      <c r="Y244" s="23" t="s">
        <v>100</v>
      </c>
      <c r="Z244" s="23" t="s">
        <v>1348</v>
      </c>
      <c r="AA244" s="23" t="s">
        <v>518</v>
      </c>
      <c r="AB244" s="23" t="s">
        <v>278</v>
      </c>
      <c r="AC244" s="23" t="s">
        <v>96</v>
      </c>
      <c r="AD244" s="23" t="s">
        <v>502</v>
      </c>
      <c r="AE244" s="23" t="s">
        <v>278</v>
      </c>
      <c r="AF244" s="23" t="s">
        <v>1207</v>
      </c>
      <c r="AG244" s="23" t="s">
        <v>278</v>
      </c>
      <c r="AH244" s="23" t="s">
        <v>1207</v>
      </c>
    </row>
    <row r="245" spans="1:34" s="24" customFormat="1" x14ac:dyDescent="0.15">
      <c r="A245" s="23" t="s">
        <v>278</v>
      </c>
      <c r="B245" s="23" t="s">
        <v>1190</v>
      </c>
      <c r="C245" s="23" t="s">
        <v>1191</v>
      </c>
      <c r="D245" s="23" t="s">
        <v>1192</v>
      </c>
      <c r="E245" s="23" t="s">
        <v>1176</v>
      </c>
      <c r="F245" s="23" t="s">
        <v>1193</v>
      </c>
      <c r="G245" s="23" t="s">
        <v>1194</v>
      </c>
      <c r="H245" s="23" t="s">
        <v>1195</v>
      </c>
      <c r="I245" s="23" t="s">
        <v>1196</v>
      </c>
      <c r="J245" s="23" t="s">
        <v>1197</v>
      </c>
      <c r="K245" s="23" t="s">
        <v>1198</v>
      </c>
      <c r="L245" s="23" t="s">
        <v>1199</v>
      </c>
      <c r="M245" s="23" t="s">
        <v>1200</v>
      </c>
      <c r="N245" s="23" t="s">
        <v>1201</v>
      </c>
      <c r="O245" s="23" t="s">
        <v>1202</v>
      </c>
      <c r="P245" s="23" t="s">
        <v>1203</v>
      </c>
      <c r="Q245" s="23" t="s">
        <v>1204</v>
      </c>
      <c r="R245" s="23" t="s">
        <v>2216</v>
      </c>
      <c r="S245" s="23" t="s">
        <v>1205</v>
      </c>
      <c r="T245" s="23" t="s">
        <v>516</v>
      </c>
      <c r="U245" s="23" t="s">
        <v>278</v>
      </c>
      <c r="V245" s="23" t="s">
        <v>517</v>
      </c>
      <c r="W245" s="23" t="s">
        <v>517</v>
      </c>
      <c r="X245" s="23" t="s">
        <v>278</v>
      </c>
      <c r="Y245" s="23" t="s">
        <v>100</v>
      </c>
      <c r="Z245" s="23" t="s">
        <v>1348</v>
      </c>
      <c r="AA245" s="23" t="s">
        <v>518</v>
      </c>
      <c r="AB245" s="23" t="s">
        <v>278</v>
      </c>
      <c r="AC245" s="23" t="s">
        <v>96</v>
      </c>
      <c r="AD245" s="23" t="s">
        <v>502</v>
      </c>
      <c r="AE245" s="23" t="s">
        <v>278</v>
      </c>
      <c r="AF245" s="23" t="s">
        <v>1207</v>
      </c>
      <c r="AG245" s="23" t="s">
        <v>278</v>
      </c>
      <c r="AH245" s="23" t="s">
        <v>1207</v>
      </c>
    </row>
    <row r="246" spans="1:34" s="24" customFormat="1" x14ac:dyDescent="0.15">
      <c r="A246" s="23" t="s">
        <v>278</v>
      </c>
      <c r="B246" s="23" t="s">
        <v>1190</v>
      </c>
      <c r="C246" s="23" t="s">
        <v>1191</v>
      </c>
      <c r="D246" s="23" t="s">
        <v>1192</v>
      </c>
      <c r="E246" s="23" t="s">
        <v>1176</v>
      </c>
      <c r="F246" s="23" t="s">
        <v>1193</v>
      </c>
      <c r="G246" s="23" t="s">
        <v>1194</v>
      </c>
      <c r="H246" s="23" t="s">
        <v>1195</v>
      </c>
      <c r="I246" s="23" t="s">
        <v>1196</v>
      </c>
      <c r="J246" s="23" t="s">
        <v>1197</v>
      </c>
      <c r="K246" s="23" t="s">
        <v>1198</v>
      </c>
      <c r="L246" s="23" t="s">
        <v>1199</v>
      </c>
      <c r="M246" s="23" t="s">
        <v>1200</v>
      </c>
      <c r="N246" s="23" t="s">
        <v>1201</v>
      </c>
      <c r="O246" s="23" t="s">
        <v>1202</v>
      </c>
      <c r="P246" s="23" t="s">
        <v>1203</v>
      </c>
      <c r="Q246" s="23" t="s">
        <v>1204</v>
      </c>
      <c r="R246" s="23" t="s">
        <v>2216</v>
      </c>
      <c r="S246" s="23" t="s">
        <v>1205</v>
      </c>
      <c r="T246" s="23" t="s">
        <v>519</v>
      </c>
      <c r="U246" s="23" t="s">
        <v>278</v>
      </c>
      <c r="V246" s="23" t="s">
        <v>520</v>
      </c>
      <c r="W246" s="23" t="s">
        <v>520</v>
      </c>
      <c r="X246" s="23" t="s">
        <v>278</v>
      </c>
      <c r="Y246" s="23" t="s">
        <v>100</v>
      </c>
      <c r="Z246" s="23" t="s">
        <v>1347</v>
      </c>
      <c r="AA246" s="23" t="s">
        <v>515</v>
      </c>
      <c r="AB246" s="23" t="s">
        <v>278</v>
      </c>
      <c r="AC246" s="23" t="s">
        <v>96</v>
      </c>
      <c r="AD246" s="23" t="s">
        <v>502</v>
      </c>
      <c r="AE246" s="23" t="s">
        <v>278</v>
      </c>
      <c r="AF246" s="23" t="s">
        <v>1207</v>
      </c>
      <c r="AG246" s="23" t="s">
        <v>278</v>
      </c>
      <c r="AH246" s="23" t="s">
        <v>1207</v>
      </c>
    </row>
    <row r="247" spans="1:34" s="24" customFormat="1" x14ac:dyDescent="0.15">
      <c r="A247" s="23" t="s">
        <v>278</v>
      </c>
      <c r="B247" s="23" t="s">
        <v>1190</v>
      </c>
      <c r="C247" s="23" t="s">
        <v>1191</v>
      </c>
      <c r="D247" s="23" t="s">
        <v>1192</v>
      </c>
      <c r="E247" s="23" t="s">
        <v>1176</v>
      </c>
      <c r="F247" s="23" t="s">
        <v>1193</v>
      </c>
      <c r="G247" s="23" t="s">
        <v>1194</v>
      </c>
      <c r="H247" s="23" t="s">
        <v>1195</v>
      </c>
      <c r="I247" s="23" t="s">
        <v>1196</v>
      </c>
      <c r="J247" s="23" t="s">
        <v>1197</v>
      </c>
      <c r="K247" s="23" t="s">
        <v>1198</v>
      </c>
      <c r="L247" s="23" t="s">
        <v>1199</v>
      </c>
      <c r="M247" s="23" t="s">
        <v>1200</v>
      </c>
      <c r="N247" s="23" t="s">
        <v>1201</v>
      </c>
      <c r="O247" s="23" t="s">
        <v>1202</v>
      </c>
      <c r="P247" s="23" t="s">
        <v>1203</v>
      </c>
      <c r="Q247" s="23" t="s">
        <v>1204</v>
      </c>
      <c r="R247" s="23" t="s">
        <v>2216</v>
      </c>
      <c r="S247" s="23" t="s">
        <v>1205</v>
      </c>
      <c r="T247" s="23" t="s">
        <v>521</v>
      </c>
      <c r="U247" s="23" t="s">
        <v>278</v>
      </c>
      <c r="V247" s="23" t="s">
        <v>522</v>
      </c>
      <c r="W247" s="23" t="s">
        <v>522</v>
      </c>
      <c r="X247" s="23" t="s">
        <v>278</v>
      </c>
      <c r="Y247" s="23" t="s">
        <v>100</v>
      </c>
      <c r="Z247" s="23" t="s">
        <v>1349</v>
      </c>
      <c r="AA247" s="23" t="s">
        <v>523</v>
      </c>
      <c r="AB247" s="23" t="s">
        <v>278</v>
      </c>
      <c r="AC247" s="23" t="s">
        <v>96</v>
      </c>
      <c r="AD247" s="23" t="s">
        <v>502</v>
      </c>
      <c r="AE247" s="23" t="s">
        <v>278</v>
      </c>
      <c r="AF247" s="23" t="s">
        <v>1207</v>
      </c>
      <c r="AG247" s="23" t="s">
        <v>278</v>
      </c>
      <c r="AH247" s="23" t="s">
        <v>1207</v>
      </c>
    </row>
    <row r="248" spans="1:34" s="24" customFormat="1" x14ac:dyDescent="0.15">
      <c r="A248" s="23" t="s">
        <v>278</v>
      </c>
      <c r="B248" s="23" t="s">
        <v>1190</v>
      </c>
      <c r="C248" s="23" t="s">
        <v>1191</v>
      </c>
      <c r="D248" s="23" t="s">
        <v>1192</v>
      </c>
      <c r="E248" s="23" t="s">
        <v>1176</v>
      </c>
      <c r="F248" s="23" t="s">
        <v>1193</v>
      </c>
      <c r="G248" s="23" t="s">
        <v>1194</v>
      </c>
      <c r="H248" s="23" t="s">
        <v>1195</v>
      </c>
      <c r="I248" s="23" t="s">
        <v>1196</v>
      </c>
      <c r="J248" s="23" t="s">
        <v>1197</v>
      </c>
      <c r="K248" s="23" t="s">
        <v>1198</v>
      </c>
      <c r="L248" s="23" t="s">
        <v>1199</v>
      </c>
      <c r="M248" s="23" t="s">
        <v>1200</v>
      </c>
      <c r="N248" s="23" t="s">
        <v>1201</v>
      </c>
      <c r="O248" s="23" t="s">
        <v>1202</v>
      </c>
      <c r="P248" s="23" t="s">
        <v>1203</v>
      </c>
      <c r="Q248" s="23" t="s">
        <v>1204</v>
      </c>
      <c r="R248" s="23" t="s">
        <v>2216</v>
      </c>
      <c r="S248" s="23" t="s">
        <v>1205</v>
      </c>
      <c r="T248" s="23" t="s">
        <v>524</v>
      </c>
      <c r="U248" s="23" t="s">
        <v>278</v>
      </c>
      <c r="V248" s="23" t="s">
        <v>525</v>
      </c>
      <c r="W248" s="23" t="s">
        <v>525</v>
      </c>
      <c r="X248" s="23" t="s">
        <v>278</v>
      </c>
      <c r="Y248" s="23" t="s">
        <v>100</v>
      </c>
      <c r="Z248" s="23" t="s">
        <v>1350</v>
      </c>
      <c r="AA248" s="23" t="s">
        <v>526</v>
      </c>
      <c r="AB248" s="23" t="s">
        <v>278</v>
      </c>
      <c r="AC248" s="23" t="s">
        <v>96</v>
      </c>
      <c r="AD248" s="23" t="s">
        <v>502</v>
      </c>
      <c r="AE248" s="23" t="s">
        <v>278</v>
      </c>
      <c r="AF248" s="23" t="s">
        <v>1207</v>
      </c>
      <c r="AG248" s="23" t="s">
        <v>278</v>
      </c>
      <c r="AH248" s="23" t="s">
        <v>1207</v>
      </c>
    </row>
    <row r="249" spans="1:34" s="24" customFormat="1" x14ac:dyDescent="0.15">
      <c r="A249" s="23" t="s">
        <v>278</v>
      </c>
      <c r="B249" s="23" t="s">
        <v>1190</v>
      </c>
      <c r="C249" s="23" t="s">
        <v>1191</v>
      </c>
      <c r="D249" s="23" t="s">
        <v>1192</v>
      </c>
      <c r="E249" s="23" t="s">
        <v>1176</v>
      </c>
      <c r="F249" s="23" t="s">
        <v>1193</v>
      </c>
      <c r="G249" s="23" t="s">
        <v>1194</v>
      </c>
      <c r="H249" s="23" t="s">
        <v>1195</v>
      </c>
      <c r="I249" s="23" t="s">
        <v>1196</v>
      </c>
      <c r="J249" s="23" t="s">
        <v>1197</v>
      </c>
      <c r="K249" s="23" t="s">
        <v>1198</v>
      </c>
      <c r="L249" s="23" t="s">
        <v>1199</v>
      </c>
      <c r="M249" s="23" t="s">
        <v>1200</v>
      </c>
      <c r="N249" s="23" t="s">
        <v>1201</v>
      </c>
      <c r="O249" s="23" t="s">
        <v>1202</v>
      </c>
      <c r="P249" s="23" t="s">
        <v>1203</v>
      </c>
      <c r="Q249" s="23" t="s">
        <v>1204</v>
      </c>
      <c r="R249" s="23" t="s">
        <v>2216</v>
      </c>
      <c r="S249" s="23" t="s">
        <v>1205</v>
      </c>
      <c r="T249" s="23" t="s">
        <v>527</v>
      </c>
      <c r="U249" s="23" t="s">
        <v>278</v>
      </c>
      <c r="V249" s="23" t="s">
        <v>528</v>
      </c>
      <c r="W249" s="23" t="s">
        <v>528</v>
      </c>
      <c r="X249" s="23" t="s">
        <v>278</v>
      </c>
      <c r="Y249" s="23" t="s">
        <v>100</v>
      </c>
      <c r="Z249" s="23" t="s">
        <v>1343</v>
      </c>
      <c r="AA249" s="23" t="s">
        <v>503</v>
      </c>
      <c r="AB249" s="23" t="s">
        <v>278</v>
      </c>
      <c r="AC249" s="23" t="s">
        <v>96</v>
      </c>
      <c r="AD249" s="23" t="s">
        <v>502</v>
      </c>
      <c r="AE249" s="23" t="s">
        <v>278</v>
      </c>
      <c r="AF249" s="23" t="s">
        <v>1207</v>
      </c>
      <c r="AG249" s="23" t="s">
        <v>278</v>
      </c>
      <c r="AH249" s="23" t="s">
        <v>1207</v>
      </c>
    </row>
    <row r="250" spans="1:34" s="24" customFormat="1" x14ac:dyDescent="0.15">
      <c r="A250" s="23" t="s">
        <v>278</v>
      </c>
      <c r="B250" s="23" t="s">
        <v>1190</v>
      </c>
      <c r="C250" s="23" t="s">
        <v>1191</v>
      </c>
      <c r="D250" s="23" t="s">
        <v>1192</v>
      </c>
      <c r="E250" s="23" t="s">
        <v>1176</v>
      </c>
      <c r="F250" s="23" t="s">
        <v>1193</v>
      </c>
      <c r="G250" s="23" t="s">
        <v>1194</v>
      </c>
      <c r="H250" s="23" t="s">
        <v>1195</v>
      </c>
      <c r="I250" s="23" t="s">
        <v>1196</v>
      </c>
      <c r="J250" s="23" t="s">
        <v>1197</v>
      </c>
      <c r="K250" s="23" t="s">
        <v>1198</v>
      </c>
      <c r="L250" s="23" t="s">
        <v>1199</v>
      </c>
      <c r="M250" s="23" t="s">
        <v>1200</v>
      </c>
      <c r="N250" s="23" t="s">
        <v>1201</v>
      </c>
      <c r="O250" s="23" t="s">
        <v>1202</v>
      </c>
      <c r="P250" s="23" t="s">
        <v>1203</v>
      </c>
      <c r="Q250" s="23" t="s">
        <v>1204</v>
      </c>
      <c r="R250" s="23" t="s">
        <v>2216</v>
      </c>
      <c r="S250" s="23" t="s">
        <v>1205</v>
      </c>
      <c r="T250" s="23" t="s">
        <v>531</v>
      </c>
      <c r="U250" s="23" t="s">
        <v>278</v>
      </c>
      <c r="V250" s="23" t="s">
        <v>532</v>
      </c>
      <c r="W250" s="23" t="s">
        <v>532</v>
      </c>
      <c r="X250" s="23" t="s">
        <v>278</v>
      </c>
      <c r="Y250" s="23" t="s">
        <v>100</v>
      </c>
      <c r="Z250" s="23" t="s">
        <v>1352</v>
      </c>
      <c r="AA250" s="23" t="s">
        <v>530</v>
      </c>
      <c r="AB250" s="23" t="s">
        <v>278</v>
      </c>
      <c r="AC250" s="23" t="s">
        <v>96</v>
      </c>
      <c r="AD250" s="23" t="s">
        <v>502</v>
      </c>
      <c r="AE250" s="23" t="s">
        <v>278</v>
      </c>
      <c r="AF250" s="23" t="s">
        <v>1207</v>
      </c>
      <c r="AG250" s="23" t="s">
        <v>278</v>
      </c>
      <c r="AH250" s="23" t="s">
        <v>1207</v>
      </c>
    </row>
    <row r="251" spans="1:34" s="24" customFormat="1" x14ac:dyDescent="0.15">
      <c r="A251" s="23" t="s">
        <v>278</v>
      </c>
      <c r="B251" s="23" t="s">
        <v>1190</v>
      </c>
      <c r="C251" s="23" t="s">
        <v>1191</v>
      </c>
      <c r="D251" s="23" t="s">
        <v>1192</v>
      </c>
      <c r="E251" s="23" t="s">
        <v>1176</v>
      </c>
      <c r="F251" s="23" t="s">
        <v>1193</v>
      </c>
      <c r="G251" s="23" t="s">
        <v>1194</v>
      </c>
      <c r="H251" s="23" t="s">
        <v>1195</v>
      </c>
      <c r="I251" s="23" t="s">
        <v>1196</v>
      </c>
      <c r="J251" s="23" t="s">
        <v>1197</v>
      </c>
      <c r="K251" s="23" t="s">
        <v>1198</v>
      </c>
      <c r="L251" s="23" t="s">
        <v>1199</v>
      </c>
      <c r="M251" s="23" t="s">
        <v>1200</v>
      </c>
      <c r="N251" s="23" t="s">
        <v>1201</v>
      </c>
      <c r="O251" s="23" t="s">
        <v>1202</v>
      </c>
      <c r="P251" s="23" t="s">
        <v>1203</v>
      </c>
      <c r="Q251" s="23" t="s">
        <v>1204</v>
      </c>
      <c r="R251" s="23" t="s">
        <v>2216</v>
      </c>
      <c r="S251" s="23" t="s">
        <v>1205</v>
      </c>
      <c r="T251" s="23" t="s">
        <v>533</v>
      </c>
      <c r="U251" s="23" t="s">
        <v>278</v>
      </c>
      <c r="V251" s="23" t="s">
        <v>534</v>
      </c>
      <c r="W251" s="23" t="s">
        <v>534</v>
      </c>
      <c r="X251" s="23" t="s">
        <v>278</v>
      </c>
      <c r="Y251" s="23" t="s">
        <v>100</v>
      </c>
      <c r="Z251" s="23" t="s">
        <v>1351</v>
      </c>
      <c r="AA251" s="23" t="s">
        <v>529</v>
      </c>
      <c r="AB251" s="23" t="s">
        <v>278</v>
      </c>
      <c r="AC251" s="23" t="s">
        <v>96</v>
      </c>
      <c r="AD251" s="23" t="s">
        <v>502</v>
      </c>
      <c r="AE251" s="23" t="s">
        <v>278</v>
      </c>
      <c r="AF251" s="23" t="s">
        <v>1207</v>
      </c>
      <c r="AG251" s="23" t="s">
        <v>278</v>
      </c>
      <c r="AH251" s="23" t="s">
        <v>1207</v>
      </c>
    </row>
    <row r="252" spans="1:34" s="24" customFormat="1" x14ac:dyDescent="0.15">
      <c r="A252" s="23" t="s">
        <v>278</v>
      </c>
      <c r="B252" s="23" t="s">
        <v>1190</v>
      </c>
      <c r="C252" s="23" t="s">
        <v>1191</v>
      </c>
      <c r="D252" s="23" t="s">
        <v>1192</v>
      </c>
      <c r="E252" s="23" t="s">
        <v>1176</v>
      </c>
      <c r="F252" s="23" t="s">
        <v>1193</v>
      </c>
      <c r="G252" s="23" t="s">
        <v>1194</v>
      </c>
      <c r="H252" s="23" t="s">
        <v>1195</v>
      </c>
      <c r="I252" s="23" t="s">
        <v>1196</v>
      </c>
      <c r="J252" s="23" t="s">
        <v>1197</v>
      </c>
      <c r="K252" s="23" t="s">
        <v>1198</v>
      </c>
      <c r="L252" s="23" t="s">
        <v>1199</v>
      </c>
      <c r="M252" s="23" t="s">
        <v>1200</v>
      </c>
      <c r="N252" s="23" t="s">
        <v>1201</v>
      </c>
      <c r="O252" s="23" t="s">
        <v>1202</v>
      </c>
      <c r="P252" s="23" t="s">
        <v>1203</v>
      </c>
      <c r="Q252" s="23" t="s">
        <v>1204</v>
      </c>
      <c r="R252" s="23" t="s">
        <v>2216</v>
      </c>
      <c r="S252" s="23" t="s">
        <v>1205</v>
      </c>
      <c r="T252" s="23" t="s">
        <v>535</v>
      </c>
      <c r="U252" s="23" t="s">
        <v>278</v>
      </c>
      <c r="V252" s="23" t="s">
        <v>536</v>
      </c>
      <c r="W252" s="23" t="s">
        <v>536</v>
      </c>
      <c r="X252" s="23" t="s">
        <v>278</v>
      </c>
      <c r="Y252" s="23" t="s">
        <v>100</v>
      </c>
      <c r="Z252" s="23" t="s">
        <v>1345</v>
      </c>
      <c r="AA252" s="23" t="s">
        <v>509</v>
      </c>
      <c r="AB252" s="23" t="s">
        <v>278</v>
      </c>
      <c r="AC252" s="23" t="s">
        <v>96</v>
      </c>
      <c r="AD252" s="23" t="s">
        <v>502</v>
      </c>
      <c r="AE252" s="23" t="s">
        <v>278</v>
      </c>
      <c r="AF252" s="23" t="s">
        <v>1207</v>
      </c>
      <c r="AG252" s="23" t="s">
        <v>278</v>
      </c>
      <c r="AH252" s="23" t="s">
        <v>1207</v>
      </c>
    </row>
    <row r="253" spans="1:34" s="24" customFormat="1" x14ac:dyDescent="0.15">
      <c r="A253" s="23" t="s">
        <v>278</v>
      </c>
      <c r="B253" s="23" t="s">
        <v>1190</v>
      </c>
      <c r="C253" s="23" t="s">
        <v>1191</v>
      </c>
      <c r="D253" s="23" t="s">
        <v>1192</v>
      </c>
      <c r="E253" s="23" t="s">
        <v>1176</v>
      </c>
      <c r="F253" s="23" t="s">
        <v>1193</v>
      </c>
      <c r="G253" s="23" t="s">
        <v>1194</v>
      </c>
      <c r="H253" s="23" t="s">
        <v>1195</v>
      </c>
      <c r="I253" s="23" t="s">
        <v>1196</v>
      </c>
      <c r="J253" s="23" t="s">
        <v>1197</v>
      </c>
      <c r="K253" s="23" t="s">
        <v>1198</v>
      </c>
      <c r="L253" s="23" t="s">
        <v>1199</v>
      </c>
      <c r="M253" s="23" t="s">
        <v>1200</v>
      </c>
      <c r="N253" s="23" t="s">
        <v>1201</v>
      </c>
      <c r="O253" s="23" t="s">
        <v>1202</v>
      </c>
      <c r="P253" s="23" t="s">
        <v>1203</v>
      </c>
      <c r="Q253" s="23" t="s">
        <v>1204</v>
      </c>
      <c r="R253" s="23" t="s">
        <v>2216</v>
      </c>
      <c r="S253" s="23" t="s">
        <v>1205</v>
      </c>
      <c r="T253" s="23" t="s">
        <v>1857</v>
      </c>
      <c r="U253" s="23" t="s">
        <v>278</v>
      </c>
      <c r="V253" s="23" t="s">
        <v>1858</v>
      </c>
      <c r="W253" s="23" t="s">
        <v>1858</v>
      </c>
      <c r="X253" s="23" t="s">
        <v>278</v>
      </c>
      <c r="Y253" s="23" t="s">
        <v>100</v>
      </c>
      <c r="Z253" s="23" t="s">
        <v>2264</v>
      </c>
      <c r="AA253" s="23" t="s">
        <v>1591</v>
      </c>
      <c r="AB253" s="23" t="s">
        <v>278</v>
      </c>
      <c r="AC253" s="23" t="s">
        <v>96</v>
      </c>
      <c r="AD253" s="23" t="s">
        <v>502</v>
      </c>
      <c r="AE253" s="23" t="s">
        <v>278</v>
      </c>
      <c r="AF253" s="23" t="s">
        <v>1207</v>
      </c>
      <c r="AG253" s="23" t="s">
        <v>278</v>
      </c>
      <c r="AH253" s="23" t="s">
        <v>1207</v>
      </c>
    </row>
    <row r="254" spans="1:34" s="24" customFormat="1" x14ac:dyDescent="0.15">
      <c r="A254" s="23" t="s">
        <v>278</v>
      </c>
      <c r="B254" s="23" t="s">
        <v>1190</v>
      </c>
      <c r="C254" s="23" t="s">
        <v>1191</v>
      </c>
      <c r="D254" s="23" t="s">
        <v>1192</v>
      </c>
      <c r="E254" s="23" t="s">
        <v>1176</v>
      </c>
      <c r="F254" s="23" t="s">
        <v>1193</v>
      </c>
      <c r="G254" s="23" t="s">
        <v>1194</v>
      </c>
      <c r="H254" s="23" t="s">
        <v>1195</v>
      </c>
      <c r="I254" s="23" t="s">
        <v>1196</v>
      </c>
      <c r="J254" s="23" t="s">
        <v>1197</v>
      </c>
      <c r="K254" s="23" t="s">
        <v>1198</v>
      </c>
      <c r="L254" s="23" t="s">
        <v>1199</v>
      </c>
      <c r="M254" s="23" t="s">
        <v>1200</v>
      </c>
      <c r="N254" s="23" t="s">
        <v>1201</v>
      </c>
      <c r="O254" s="23" t="s">
        <v>1202</v>
      </c>
      <c r="P254" s="23" t="s">
        <v>1203</v>
      </c>
      <c r="Q254" s="23" t="s">
        <v>1204</v>
      </c>
      <c r="R254" s="23" t="s">
        <v>2216</v>
      </c>
      <c r="S254" s="23" t="s">
        <v>1205</v>
      </c>
      <c r="T254" s="23" t="s">
        <v>1965</v>
      </c>
      <c r="U254" s="23" t="s">
        <v>278</v>
      </c>
      <c r="V254" s="23" t="s">
        <v>1966</v>
      </c>
      <c r="W254" s="23" t="s">
        <v>1966</v>
      </c>
      <c r="X254" s="23" t="s">
        <v>278</v>
      </c>
      <c r="Y254" s="23" t="s">
        <v>100</v>
      </c>
      <c r="Z254" s="23" t="s">
        <v>2265</v>
      </c>
      <c r="AA254" s="23" t="s">
        <v>1600</v>
      </c>
      <c r="AB254" s="23" t="s">
        <v>278</v>
      </c>
      <c r="AC254" s="23" t="s">
        <v>96</v>
      </c>
      <c r="AD254" s="23" t="s">
        <v>502</v>
      </c>
      <c r="AE254" s="23" t="s">
        <v>278</v>
      </c>
      <c r="AF254" s="23" t="s">
        <v>1207</v>
      </c>
      <c r="AG254" s="23" t="s">
        <v>278</v>
      </c>
      <c r="AH254" s="23" t="s">
        <v>1207</v>
      </c>
    </row>
    <row r="255" spans="1:34" s="24" customFormat="1" x14ac:dyDescent="0.15">
      <c r="A255" s="23" t="s">
        <v>278</v>
      </c>
      <c r="B255" s="23" t="s">
        <v>1190</v>
      </c>
      <c r="C255" s="23" t="s">
        <v>1191</v>
      </c>
      <c r="D255" s="23" t="s">
        <v>1192</v>
      </c>
      <c r="E255" s="23" t="s">
        <v>1176</v>
      </c>
      <c r="F255" s="23" t="s">
        <v>1193</v>
      </c>
      <c r="G255" s="23" t="s">
        <v>1194</v>
      </c>
      <c r="H255" s="23" t="s">
        <v>1195</v>
      </c>
      <c r="I255" s="23" t="s">
        <v>1196</v>
      </c>
      <c r="J255" s="23" t="s">
        <v>1197</v>
      </c>
      <c r="K255" s="23" t="s">
        <v>1198</v>
      </c>
      <c r="L255" s="23" t="s">
        <v>1199</v>
      </c>
      <c r="M255" s="23" t="s">
        <v>1200</v>
      </c>
      <c r="N255" s="23" t="s">
        <v>1201</v>
      </c>
      <c r="O255" s="23" t="s">
        <v>1202</v>
      </c>
      <c r="P255" s="23" t="s">
        <v>1203</v>
      </c>
      <c r="Q255" s="23" t="s">
        <v>1204</v>
      </c>
      <c r="R255" s="23" t="s">
        <v>2216</v>
      </c>
      <c r="S255" s="23" t="s">
        <v>1205</v>
      </c>
      <c r="T255" s="23" t="s">
        <v>1784</v>
      </c>
      <c r="U255" s="23" t="s">
        <v>278</v>
      </c>
      <c r="V255" s="23" t="s">
        <v>1785</v>
      </c>
      <c r="W255" s="23" t="s">
        <v>1785</v>
      </c>
      <c r="X255" s="23" t="s">
        <v>278</v>
      </c>
      <c r="Y255" s="23" t="s">
        <v>100</v>
      </c>
      <c r="Z255" s="23" t="s">
        <v>2269</v>
      </c>
      <c r="AA255" s="23" t="s">
        <v>1578</v>
      </c>
      <c r="AB255" s="23" t="s">
        <v>278</v>
      </c>
      <c r="AC255" s="23" t="s">
        <v>96</v>
      </c>
      <c r="AD255" s="23" t="s">
        <v>502</v>
      </c>
      <c r="AE255" s="23" t="s">
        <v>278</v>
      </c>
      <c r="AF255" s="23" t="s">
        <v>1207</v>
      </c>
      <c r="AG255" s="23" t="s">
        <v>278</v>
      </c>
      <c r="AH255" s="23" t="s">
        <v>1207</v>
      </c>
    </row>
    <row r="256" spans="1:34" s="24" customFormat="1" x14ac:dyDescent="0.15">
      <c r="A256" s="23" t="s">
        <v>278</v>
      </c>
      <c r="B256" s="23" t="s">
        <v>1190</v>
      </c>
      <c r="C256" s="23" t="s">
        <v>1191</v>
      </c>
      <c r="D256" s="23" t="s">
        <v>1192</v>
      </c>
      <c r="E256" s="23" t="s">
        <v>1176</v>
      </c>
      <c r="F256" s="23" t="s">
        <v>1193</v>
      </c>
      <c r="G256" s="23" t="s">
        <v>1194</v>
      </c>
      <c r="H256" s="23" t="s">
        <v>1195</v>
      </c>
      <c r="I256" s="23" t="s">
        <v>1196</v>
      </c>
      <c r="J256" s="23" t="s">
        <v>1197</v>
      </c>
      <c r="K256" s="23" t="s">
        <v>1198</v>
      </c>
      <c r="L256" s="23" t="s">
        <v>1199</v>
      </c>
      <c r="M256" s="23" t="s">
        <v>1200</v>
      </c>
      <c r="N256" s="23" t="s">
        <v>1201</v>
      </c>
      <c r="O256" s="23" t="s">
        <v>1202</v>
      </c>
      <c r="P256" s="23" t="s">
        <v>1203</v>
      </c>
      <c r="Q256" s="23" t="s">
        <v>1204</v>
      </c>
      <c r="R256" s="23" t="s">
        <v>2216</v>
      </c>
      <c r="S256" s="23" t="s">
        <v>1205</v>
      </c>
      <c r="T256" s="23" t="s">
        <v>1917</v>
      </c>
      <c r="U256" s="23" t="s">
        <v>278</v>
      </c>
      <c r="V256" s="23" t="s">
        <v>540</v>
      </c>
      <c r="W256" s="23" t="s">
        <v>540</v>
      </c>
      <c r="X256" s="23" t="s">
        <v>278</v>
      </c>
      <c r="Y256" s="23" t="s">
        <v>100</v>
      </c>
      <c r="Z256" s="23" t="s">
        <v>1353</v>
      </c>
      <c r="AA256" s="23" t="s">
        <v>538</v>
      </c>
      <c r="AB256" s="23" t="s">
        <v>278</v>
      </c>
      <c r="AC256" s="23" t="s">
        <v>96</v>
      </c>
      <c r="AD256" s="23" t="s">
        <v>539</v>
      </c>
      <c r="AE256" s="23" t="s">
        <v>1207</v>
      </c>
      <c r="AF256" s="23" t="s">
        <v>1207</v>
      </c>
      <c r="AG256" s="23" t="s">
        <v>278</v>
      </c>
      <c r="AH256" s="23" t="s">
        <v>278</v>
      </c>
    </row>
    <row r="257" spans="1:34" s="24" customFormat="1" x14ac:dyDescent="0.15">
      <c r="A257" s="23" t="s">
        <v>278</v>
      </c>
      <c r="B257" s="23" t="s">
        <v>1190</v>
      </c>
      <c r="C257" s="23" t="s">
        <v>1191</v>
      </c>
      <c r="D257" s="23" t="s">
        <v>1192</v>
      </c>
      <c r="E257" s="23" t="s">
        <v>1176</v>
      </c>
      <c r="F257" s="23" t="s">
        <v>1193</v>
      </c>
      <c r="G257" s="23" t="s">
        <v>1194</v>
      </c>
      <c r="H257" s="23" t="s">
        <v>1195</v>
      </c>
      <c r="I257" s="23" t="s">
        <v>1196</v>
      </c>
      <c r="J257" s="23" t="s">
        <v>1197</v>
      </c>
      <c r="K257" s="23" t="s">
        <v>1198</v>
      </c>
      <c r="L257" s="23" t="s">
        <v>1199</v>
      </c>
      <c r="M257" s="23" t="s">
        <v>1200</v>
      </c>
      <c r="N257" s="23" t="s">
        <v>1201</v>
      </c>
      <c r="O257" s="23" t="s">
        <v>1202</v>
      </c>
      <c r="P257" s="23" t="s">
        <v>1203</v>
      </c>
      <c r="Q257" s="23" t="s">
        <v>1204</v>
      </c>
      <c r="R257" s="23" t="s">
        <v>2216</v>
      </c>
      <c r="S257" s="23" t="s">
        <v>1205</v>
      </c>
      <c r="T257" s="23" t="s">
        <v>1703</v>
      </c>
      <c r="U257" s="23" t="s">
        <v>278</v>
      </c>
      <c r="V257" s="23" t="s">
        <v>541</v>
      </c>
      <c r="W257" s="23" t="s">
        <v>541</v>
      </c>
      <c r="X257" s="23" t="s">
        <v>278</v>
      </c>
      <c r="Y257" s="23" t="s">
        <v>100</v>
      </c>
      <c r="Z257" s="23" t="s">
        <v>2270</v>
      </c>
      <c r="AA257" s="23" t="s">
        <v>1575</v>
      </c>
      <c r="AB257" s="23" t="s">
        <v>278</v>
      </c>
      <c r="AC257" s="23" t="s">
        <v>96</v>
      </c>
      <c r="AD257" s="23" t="s">
        <v>539</v>
      </c>
      <c r="AE257" s="23" t="s">
        <v>1207</v>
      </c>
      <c r="AF257" s="23" t="s">
        <v>1207</v>
      </c>
      <c r="AG257" s="23" t="s">
        <v>278</v>
      </c>
      <c r="AH257" s="23" t="s">
        <v>278</v>
      </c>
    </row>
    <row r="258" spans="1:34" s="24" customFormat="1" x14ac:dyDescent="0.15">
      <c r="A258" s="23" t="s">
        <v>278</v>
      </c>
      <c r="B258" s="23" t="s">
        <v>1190</v>
      </c>
      <c r="C258" s="23" t="s">
        <v>1191</v>
      </c>
      <c r="D258" s="23" t="s">
        <v>1192</v>
      </c>
      <c r="E258" s="23" t="s">
        <v>1176</v>
      </c>
      <c r="F258" s="23" t="s">
        <v>1193</v>
      </c>
      <c r="G258" s="23" t="s">
        <v>1194</v>
      </c>
      <c r="H258" s="23" t="s">
        <v>1195</v>
      </c>
      <c r="I258" s="23" t="s">
        <v>1196</v>
      </c>
      <c r="J258" s="23" t="s">
        <v>1197</v>
      </c>
      <c r="K258" s="23" t="s">
        <v>1198</v>
      </c>
      <c r="L258" s="23" t="s">
        <v>1199</v>
      </c>
      <c r="M258" s="23" t="s">
        <v>1200</v>
      </c>
      <c r="N258" s="23" t="s">
        <v>1201</v>
      </c>
      <c r="O258" s="23" t="s">
        <v>1202</v>
      </c>
      <c r="P258" s="23" t="s">
        <v>1203</v>
      </c>
      <c r="Q258" s="23" t="s">
        <v>1204</v>
      </c>
      <c r="R258" s="23" t="s">
        <v>2216</v>
      </c>
      <c r="S258" s="23" t="s">
        <v>1205</v>
      </c>
      <c r="T258" s="23" t="s">
        <v>1866</v>
      </c>
      <c r="U258" s="23" t="s">
        <v>278</v>
      </c>
      <c r="V258" s="23" t="s">
        <v>1867</v>
      </c>
      <c r="W258" s="23" t="s">
        <v>1867</v>
      </c>
      <c r="X258" s="23" t="s">
        <v>278</v>
      </c>
      <c r="Y258" s="23" t="s">
        <v>100</v>
      </c>
      <c r="Z258" s="23" t="s">
        <v>1354</v>
      </c>
      <c r="AA258" s="23" t="s">
        <v>542</v>
      </c>
      <c r="AB258" s="23" t="s">
        <v>278</v>
      </c>
      <c r="AC258" s="23" t="s">
        <v>96</v>
      </c>
      <c r="AD258" s="23" t="s">
        <v>539</v>
      </c>
      <c r="AE258" s="23" t="s">
        <v>1207</v>
      </c>
      <c r="AF258" s="23" t="s">
        <v>1207</v>
      </c>
      <c r="AG258" s="23" t="s">
        <v>278</v>
      </c>
      <c r="AH258" s="23" t="s">
        <v>278</v>
      </c>
    </row>
    <row r="259" spans="1:34" s="24" customFormat="1" x14ac:dyDescent="0.15">
      <c r="A259" s="23" t="s">
        <v>278</v>
      </c>
      <c r="B259" s="23" t="s">
        <v>1190</v>
      </c>
      <c r="C259" s="23" t="s">
        <v>1191</v>
      </c>
      <c r="D259" s="23" t="s">
        <v>1192</v>
      </c>
      <c r="E259" s="23" t="s">
        <v>1176</v>
      </c>
      <c r="F259" s="23" t="s">
        <v>1193</v>
      </c>
      <c r="G259" s="23" t="s">
        <v>1194</v>
      </c>
      <c r="H259" s="23" t="s">
        <v>1195</v>
      </c>
      <c r="I259" s="23" t="s">
        <v>1196</v>
      </c>
      <c r="J259" s="23" t="s">
        <v>1197</v>
      </c>
      <c r="K259" s="23" t="s">
        <v>1198</v>
      </c>
      <c r="L259" s="23" t="s">
        <v>1199</v>
      </c>
      <c r="M259" s="23" t="s">
        <v>1200</v>
      </c>
      <c r="N259" s="23" t="s">
        <v>1201</v>
      </c>
      <c r="O259" s="23" t="s">
        <v>1202</v>
      </c>
      <c r="P259" s="23" t="s">
        <v>1203</v>
      </c>
      <c r="Q259" s="23" t="s">
        <v>1204</v>
      </c>
      <c r="R259" s="23" t="s">
        <v>2216</v>
      </c>
      <c r="S259" s="23" t="s">
        <v>1205</v>
      </c>
      <c r="T259" s="23" t="s">
        <v>1638</v>
      </c>
      <c r="U259" s="23" t="s">
        <v>278</v>
      </c>
      <c r="V259" s="23" t="s">
        <v>543</v>
      </c>
      <c r="W259" s="23" t="s">
        <v>543</v>
      </c>
      <c r="X259" s="23" t="s">
        <v>278</v>
      </c>
      <c r="Y259" s="23" t="s">
        <v>100</v>
      </c>
      <c r="Z259" s="23" t="s">
        <v>2271</v>
      </c>
      <c r="AA259" s="23" t="s">
        <v>1577</v>
      </c>
      <c r="AB259" s="23" t="s">
        <v>278</v>
      </c>
      <c r="AC259" s="23" t="s">
        <v>96</v>
      </c>
      <c r="AD259" s="23" t="s">
        <v>539</v>
      </c>
      <c r="AE259" s="23" t="s">
        <v>1207</v>
      </c>
      <c r="AF259" s="23" t="s">
        <v>1207</v>
      </c>
      <c r="AG259" s="23" t="s">
        <v>278</v>
      </c>
      <c r="AH259" s="23" t="s">
        <v>278</v>
      </c>
    </row>
    <row r="260" spans="1:34" s="24" customFormat="1" x14ac:dyDescent="0.15">
      <c r="A260" s="23" t="s">
        <v>278</v>
      </c>
      <c r="B260" s="23" t="s">
        <v>1190</v>
      </c>
      <c r="C260" s="23" t="s">
        <v>1191</v>
      </c>
      <c r="D260" s="23" t="s">
        <v>1192</v>
      </c>
      <c r="E260" s="23" t="s">
        <v>1176</v>
      </c>
      <c r="F260" s="23" t="s">
        <v>1193</v>
      </c>
      <c r="G260" s="23" t="s">
        <v>1194</v>
      </c>
      <c r="H260" s="23" t="s">
        <v>1195</v>
      </c>
      <c r="I260" s="23" t="s">
        <v>1196</v>
      </c>
      <c r="J260" s="23" t="s">
        <v>1197</v>
      </c>
      <c r="K260" s="23" t="s">
        <v>1198</v>
      </c>
      <c r="L260" s="23" t="s">
        <v>1199</v>
      </c>
      <c r="M260" s="23" t="s">
        <v>1200</v>
      </c>
      <c r="N260" s="23" t="s">
        <v>1201</v>
      </c>
      <c r="O260" s="23" t="s">
        <v>1202</v>
      </c>
      <c r="P260" s="23" t="s">
        <v>1203</v>
      </c>
      <c r="Q260" s="23" t="s">
        <v>1204</v>
      </c>
      <c r="R260" s="23" t="s">
        <v>2216</v>
      </c>
      <c r="S260" s="23" t="s">
        <v>1205</v>
      </c>
      <c r="T260" s="23" t="s">
        <v>2067</v>
      </c>
      <c r="U260" s="23" t="s">
        <v>278</v>
      </c>
      <c r="V260" s="23" t="s">
        <v>2068</v>
      </c>
      <c r="W260" s="23" t="s">
        <v>2068</v>
      </c>
      <c r="X260" s="23" t="s">
        <v>278</v>
      </c>
      <c r="Y260" s="23" t="s">
        <v>100</v>
      </c>
      <c r="Z260" s="23" t="s">
        <v>1208</v>
      </c>
      <c r="AA260" s="23" t="s">
        <v>101</v>
      </c>
      <c r="AB260" s="23" t="s">
        <v>278</v>
      </c>
      <c r="AC260" s="23" t="s">
        <v>484</v>
      </c>
      <c r="AD260" s="23" t="s">
        <v>544</v>
      </c>
      <c r="AE260" s="23" t="s">
        <v>1207</v>
      </c>
      <c r="AF260" s="23" t="s">
        <v>1207</v>
      </c>
      <c r="AG260" s="23" t="s">
        <v>278</v>
      </c>
      <c r="AH260" s="23" t="s">
        <v>278</v>
      </c>
    </row>
    <row r="261" spans="1:34" s="24" customFormat="1" x14ac:dyDescent="0.15">
      <c r="A261" s="23" t="s">
        <v>278</v>
      </c>
      <c r="B261" s="23" t="s">
        <v>1190</v>
      </c>
      <c r="C261" s="23" t="s">
        <v>1191</v>
      </c>
      <c r="D261" s="23" t="s">
        <v>1192</v>
      </c>
      <c r="E261" s="23" t="s">
        <v>1176</v>
      </c>
      <c r="F261" s="23" t="s">
        <v>1193</v>
      </c>
      <c r="G261" s="23" t="s">
        <v>1194</v>
      </c>
      <c r="H261" s="23" t="s">
        <v>1195</v>
      </c>
      <c r="I261" s="23" t="s">
        <v>1196</v>
      </c>
      <c r="J261" s="23" t="s">
        <v>1197</v>
      </c>
      <c r="K261" s="23" t="s">
        <v>1198</v>
      </c>
      <c r="L261" s="23" t="s">
        <v>1199</v>
      </c>
      <c r="M261" s="23" t="s">
        <v>1200</v>
      </c>
      <c r="N261" s="23" t="s">
        <v>1201</v>
      </c>
      <c r="O261" s="23" t="s">
        <v>1202</v>
      </c>
      <c r="P261" s="23" t="s">
        <v>1203</v>
      </c>
      <c r="Q261" s="23" t="s">
        <v>1204</v>
      </c>
      <c r="R261" s="23" t="s">
        <v>2216</v>
      </c>
      <c r="S261" s="23" t="s">
        <v>1205</v>
      </c>
      <c r="T261" s="23" t="s">
        <v>545</v>
      </c>
      <c r="U261" s="23" t="s">
        <v>278</v>
      </c>
      <c r="V261" s="23" t="s">
        <v>546</v>
      </c>
      <c r="W261" s="23" t="s">
        <v>546</v>
      </c>
      <c r="X261" s="23" t="s">
        <v>278</v>
      </c>
      <c r="Y261" s="23" t="s">
        <v>100</v>
      </c>
      <c r="Z261" s="23" t="s">
        <v>1355</v>
      </c>
      <c r="AA261" s="23" t="s">
        <v>547</v>
      </c>
      <c r="AB261" s="23" t="s">
        <v>278</v>
      </c>
      <c r="AC261" s="23" t="s">
        <v>484</v>
      </c>
      <c r="AD261" s="23" t="s">
        <v>544</v>
      </c>
      <c r="AE261" s="23" t="s">
        <v>1207</v>
      </c>
      <c r="AF261" s="23" t="s">
        <v>1207</v>
      </c>
      <c r="AG261" s="23" t="s">
        <v>278</v>
      </c>
      <c r="AH261" s="23" t="s">
        <v>278</v>
      </c>
    </row>
    <row r="262" spans="1:34" s="24" customFormat="1" x14ac:dyDescent="0.15">
      <c r="A262" s="23" t="s">
        <v>278</v>
      </c>
      <c r="B262" s="23" t="s">
        <v>1190</v>
      </c>
      <c r="C262" s="23" t="s">
        <v>1191</v>
      </c>
      <c r="D262" s="23" t="s">
        <v>1192</v>
      </c>
      <c r="E262" s="23" t="s">
        <v>1176</v>
      </c>
      <c r="F262" s="23" t="s">
        <v>1193</v>
      </c>
      <c r="G262" s="23" t="s">
        <v>1194</v>
      </c>
      <c r="H262" s="23" t="s">
        <v>1195</v>
      </c>
      <c r="I262" s="23" t="s">
        <v>1196</v>
      </c>
      <c r="J262" s="23" t="s">
        <v>1197</v>
      </c>
      <c r="K262" s="23" t="s">
        <v>1198</v>
      </c>
      <c r="L262" s="23" t="s">
        <v>1199</v>
      </c>
      <c r="M262" s="23" t="s">
        <v>1200</v>
      </c>
      <c r="N262" s="23" t="s">
        <v>1201</v>
      </c>
      <c r="O262" s="23" t="s">
        <v>1202</v>
      </c>
      <c r="P262" s="23" t="s">
        <v>1203</v>
      </c>
      <c r="Q262" s="23" t="s">
        <v>1204</v>
      </c>
      <c r="R262" s="23" t="s">
        <v>2216</v>
      </c>
      <c r="S262" s="23" t="s">
        <v>1205</v>
      </c>
      <c r="T262" s="23" t="s">
        <v>548</v>
      </c>
      <c r="U262" s="23" t="s">
        <v>278</v>
      </c>
      <c r="V262" s="23" t="s">
        <v>549</v>
      </c>
      <c r="W262" s="23" t="s">
        <v>549</v>
      </c>
      <c r="X262" s="23" t="s">
        <v>278</v>
      </c>
      <c r="Y262" s="23" t="s">
        <v>100</v>
      </c>
      <c r="Z262" s="23" t="s">
        <v>1210</v>
      </c>
      <c r="AA262" s="23" t="s">
        <v>107</v>
      </c>
      <c r="AB262" s="23" t="s">
        <v>278</v>
      </c>
      <c r="AC262" s="23" t="s">
        <v>484</v>
      </c>
      <c r="AD262" s="23" t="s">
        <v>544</v>
      </c>
      <c r="AE262" s="23" t="s">
        <v>1207</v>
      </c>
      <c r="AF262" s="23" t="s">
        <v>1207</v>
      </c>
      <c r="AG262" s="23" t="s">
        <v>278</v>
      </c>
      <c r="AH262" s="23" t="s">
        <v>278</v>
      </c>
    </row>
    <row r="263" spans="1:34" s="24" customFormat="1" x14ac:dyDescent="0.15">
      <c r="A263" s="23" t="s">
        <v>278</v>
      </c>
      <c r="B263" s="23" t="s">
        <v>1190</v>
      </c>
      <c r="C263" s="23" t="s">
        <v>1191</v>
      </c>
      <c r="D263" s="23" t="s">
        <v>1192</v>
      </c>
      <c r="E263" s="23" t="s">
        <v>1176</v>
      </c>
      <c r="F263" s="23" t="s">
        <v>1193</v>
      </c>
      <c r="G263" s="23" t="s">
        <v>1194</v>
      </c>
      <c r="H263" s="23" t="s">
        <v>1195</v>
      </c>
      <c r="I263" s="23" t="s">
        <v>1196</v>
      </c>
      <c r="J263" s="23" t="s">
        <v>1197</v>
      </c>
      <c r="K263" s="23" t="s">
        <v>1198</v>
      </c>
      <c r="L263" s="23" t="s">
        <v>1199</v>
      </c>
      <c r="M263" s="23" t="s">
        <v>1200</v>
      </c>
      <c r="N263" s="23" t="s">
        <v>1201</v>
      </c>
      <c r="O263" s="23" t="s">
        <v>1202</v>
      </c>
      <c r="P263" s="23" t="s">
        <v>1203</v>
      </c>
      <c r="Q263" s="23" t="s">
        <v>1204</v>
      </c>
      <c r="R263" s="23" t="s">
        <v>2216</v>
      </c>
      <c r="S263" s="23" t="s">
        <v>1205</v>
      </c>
      <c r="T263" s="23" t="s">
        <v>1639</v>
      </c>
      <c r="U263" s="23" t="s">
        <v>278</v>
      </c>
      <c r="V263" s="23" t="s">
        <v>1640</v>
      </c>
      <c r="W263" s="23" t="s">
        <v>1640</v>
      </c>
      <c r="X263" s="23" t="s">
        <v>278</v>
      </c>
      <c r="Y263" s="23" t="s">
        <v>100</v>
      </c>
      <c r="Z263" s="23" t="s">
        <v>1356</v>
      </c>
      <c r="AA263" s="23" t="s">
        <v>550</v>
      </c>
      <c r="AB263" s="23" t="s">
        <v>278</v>
      </c>
      <c r="AC263" s="23" t="s">
        <v>484</v>
      </c>
      <c r="AD263" s="23" t="s">
        <v>544</v>
      </c>
      <c r="AE263" s="23" t="s">
        <v>1207</v>
      </c>
      <c r="AF263" s="23" t="s">
        <v>1207</v>
      </c>
      <c r="AG263" s="23" t="s">
        <v>278</v>
      </c>
      <c r="AH263" s="23" t="s">
        <v>278</v>
      </c>
    </row>
    <row r="264" spans="1:34" s="24" customFormat="1" x14ac:dyDescent="0.15">
      <c r="A264" s="23" t="s">
        <v>278</v>
      </c>
      <c r="B264" s="23" t="s">
        <v>1190</v>
      </c>
      <c r="C264" s="23" t="s">
        <v>1191</v>
      </c>
      <c r="D264" s="23" t="s">
        <v>1192</v>
      </c>
      <c r="E264" s="23" t="s">
        <v>1176</v>
      </c>
      <c r="F264" s="23" t="s">
        <v>1193</v>
      </c>
      <c r="G264" s="23" t="s">
        <v>1194</v>
      </c>
      <c r="H264" s="23" t="s">
        <v>1195</v>
      </c>
      <c r="I264" s="23" t="s">
        <v>1196</v>
      </c>
      <c r="J264" s="23" t="s">
        <v>1197</v>
      </c>
      <c r="K264" s="23" t="s">
        <v>1198</v>
      </c>
      <c r="L264" s="23" t="s">
        <v>1199</v>
      </c>
      <c r="M264" s="23" t="s">
        <v>1200</v>
      </c>
      <c r="N264" s="23" t="s">
        <v>1201</v>
      </c>
      <c r="O264" s="23" t="s">
        <v>1202</v>
      </c>
      <c r="P264" s="23" t="s">
        <v>1203</v>
      </c>
      <c r="Q264" s="23" t="s">
        <v>1204</v>
      </c>
      <c r="R264" s="23" t="s">
        <v>2216</v>
      </c>
      <c r="S264" s="23" t="s">
        <v>1205</v>
      </c>
      <c r="T264" s="23" t="s">
        <v>551</v>
      </c>
      <c r="U264" s="23" t="s">
        <v>278</v>
      </c>
      <c r="V264" s="23" t="s">
        <v>552</v>
      </c>
      <c r="W264" s="23" t="s">
        <v>552</v>
      </c>
      <c r="X264" s="23" t="s">
        <v>278</v>
      </c>
      <c r="Y264" s="23" t="s">
        <v>100</v>
      </c>
      <c r="Z264" s="23" t="s">
        <v>1212</v>
      </c>
      <c r="AA264" s="23" t="s">
        <v>123</v>
      </c>
      <c r="AB264" s="23" t="s">
        <v>278</v>
      </c>
      <c r="AC264" s="23" t="s">
        <v>484</v>
      </c>
      <c r="AD264" s="23" t="s">
        <v>544</v>
      </c>
      <c r="AE264" s="23" t="s">
        <v>1207</v>
      </c>
      <c r="AF264" s="23" t="s">
        <v>1207</v>
      </c>
      <c r="AG264" s="23" t="s">
        <v>278</v>
      </c>
      <c r="AH264" s="23" t="s">
        <v>278</v>
      </c>
    </row>
    <row r="265" spans="1:34" s="24" customFormat="1" x14ac:dyDescent="0.15">
      <c r="A265" s="23" t="s">
        <v>278</v>
      </c>
      <c r="B265" s="23" t="s">
        <v>1190</v>
      </c>
      <c r="C265" s="23" t="s">
        <v>1191</v>
      </c>
      <c r="D265" s="23" t="s">
        <v>1192</v>
      </c>
      <c r="E265" s="23" t="s">
        <v>1176</v>
      </c>
      <c r="F265" s="23" t="s">
        <v>1193</v>
      </c>
      <c r="G265" s="23" t="s">
        <v>1194</v>
      </c>
      <c r="H265" s="23" t="s">
        <v>1195</v>
      </c>
      <c r="I265" s="23" t="s">
        <v>1196</v>
      </c>
      <c r="J265" s="23" t="s">
        <v>1197</v>
      </c>
      <c r="K265" s="23" t="s">
        <v>1198</v>
      </c>
      <c r="L265" s="23" t="s">
        <v>1199</v>
      </c>
      <c r="M265" s="23" t="s">
        <v>1200</v>
      </c>
      <c r="N265" s="23" t="s">
        <v>1201</v>
      </c>
      <c r="O265" s="23" t="s">
        <v>1202</v>
      </c>
      <c r="P265" s="23" t="s">
        <v>1203</v>
      </c>
      <c r="Q265" s="23" t="s">
        <v>1204</v>
      </c>
      <c r="R265" s="23" t="s">
        <v>2216</v>
      </c>
      <c r="S265" s="23" t="s">
        <v>1205</v>
      </c>
      <c r="T265" s="23" t="s">
        <v>2118</v>
      </c>
      <c r="U265" s="23" t="s">
        <v>278</v>
      </c>
      <c r="V265" s="23" t="s">
        <v>2119</v>
      </c>
      <c r="W265" s="23" t="s">
        <v>2119</v>
      </c>
      <c r="X265" s="23" t="s">
        <v>278</v>
      </c>
      <c r="Y265" s="23" t="s">
        <v>100</v>
      </c>
      <c r="Z265" s="23" t="s">
        <v>1218</v>
      </c>
      <c r="AA265" s="23" t="s">
        <v>141</v>
      </c>
      <c r="AB265" s="23" t="s">
        <v>278</v>
      </c>
      <c r="AC265" s="23" t="s">
        <v>484</v>
      </c>
      <c r="AD265" s="23" t="s">
        <v>544</v>
      </c>
      <c r="AE265" s="23" t="s">
        <v>1207</v>
      </c>
      <c r="AF265" s="23" t="s">
        <v>1207</v>
      </c>
      <c r="AG265" s="23" t="s">
        <v>278</v>
      </c>
      <c r="AH265" s="23" t="s">
        <v>278</v>
      </c>
    </row>
    <row r="266" spans="1:34" s="24" customFormat="1" x14ac:dyDescent="0.15">
      <c r="A266" s="23" t="s">
        <v>278</v>
      </c>
      <c r="B266" s="23" t="s">
        <v>1190</v>
      </c>
      <c r="C266" s="23" t="s">
        <v>1191</v>
      </c>
      <c r="D266" s="23" t="s">
        <v>1192</v>
      </c>
      <c r="E266" s="23" t="s">
        <v>1176</v>
      </c>
      <c r="F266" s="23" t="s">
        <v>1193</v>
      </c>
      <c r="G266" s="23" t="s">
        <v>1194</v>
      </c>
      <c r="H266" s="23" t="s">
        <v>1195</v>
      </c>
      <c r="I266" s="23" t="s">
        <v>1196</v>
      </c>
      <c r="J266" s="23" t="s">
        <v>1197</v>
      </c>
      <c r="K266" s="23" t="s">
        <v>1198</v>
      </c>
      <c r="L266" s="23" t="s">
        <v>1199</v>
      </c>
      <c r="M266" s="23" t="s">
        <v>1200</v>
      </c>
      <c r="N266" s="23" t="s">
        <v>1201</v>
      </c>
      <c r="O266" s="23" t="s">
        <v>1202</v>
      </c>
      <c r="P266" s="23" t="s">
        <v>1203</v>
      </c>
      <c r="Q266" s="23" t="s">
        <v>1204</v>
      </c>
      <c r="R266" s="23" t="s">
        <v>2216</v>
      </c>
      <c r="S266" s="23" t="s">
        <v>1205</v>
      </c>
      <c r="T266" s="23" t="s">
        <v>1967</v>
      </c>
      <c r="U266" s="23" t="s">
        <v>278</v>
      </c>
      <c r="V266" s="23" t="s">
        <v>1968</v>
      </c>
      <c r="W266" s="23" t="s">
        <v>1968</v>
      </c>
      <c r="X266" s="23" t="s">
        <v>278</v>
      </c>
      <c r="Y266" s="23" t="s">
        <v>100</v>
      </c>
      <c r="Z266" s="23" t="s">
        <v>1357</v>
      </c>
      <c r="AA266" s="23" t="s">
        <v>553</v>
      </c>
      <c r="AB266" s="23" t="s">
        <v>278</v>
      </c>
      <c r="AC266" s="23" t="s">
        <v>484</v>
      </c>
      <c r="AD266" s="23" t="s">
        <v>544</v>
      </c>
      <c r="AE266" s="23" t="s">
        <v>1207</v>
      </c>
      <c r="AF266" s="23" t="s">
        <v>1207</v>
      </c>
      <c r="AG266" s="23" t="s">
        <v>278</v>
      </c>
      <c r="AH266" s="23" t="s">
        <v>278</v>
      </c>
    </row>
    <row r="267" spans="1:34" s="24" customFormat="1" x14ac:dyDescent="0.15">
      <c r="A267" s="23" t="s">
        <v>278</v>
      </c>
      <c r="B267" s="23" t="s">
        <v>1190</v>
      </c>
      <c r="C267" s="23" t="s">
        <v>1191</v>
      </c>
      <c r="D267" s="23" t="s">
        <v>1192</v>
      </c>
      <c r="E267" s="23" t="s">
        <v>1176</v>
      </c>
      <c r="F267" s="23" t="s">
        <v>1193</v>
      </c>
      <c r="G267" s="23" t="s">
        <v>1194</v>
      </c>
      <c r="H267" s="23" t="s">
        <v>1195</v>
      </c>
      <c r="I267" s="23" t="s">
        <v>1196</v>
      </c>
      <c r="J267" s="23" t="s">
        <v>1197</v>
      </c>
      <c r="K267" s="23" t="s">
        <v>1198</v>
      </c>
      <c r="L267" s="23" t="s">
        <v>1199</v>
      </c>
      <c r="M267" s="23" t="s">
        <v>1200</v>
      </c>
      <c r="N267" s="23" t="s">
        <v>1201</v>
      </c>
      <c r="O267" s="23" t="s">
        <v>1202</v>
      </c>
      <c r="P267" s="23" t="s">
        <v>1203</v>
      </c>
      <c r="Q267" s="23" t="s">
        <v>1204</v>
      </c>
      <c r="R267" s="23" t="s">
        <v>2216</v>
      </c>
      <c r="S267" s="23" t="s">
        <v>1205</v>
      </c>
      <c r="T267" s="23" t="s">
        <v>2020</v>
      </c>
      <c r="U267" s="23" t="s">
        <v>278</v>
      </c>
      <c r="V267" s="23" t="s">
        <v>2021</v>
      </c>
      <c r="W267" s="23" t="s">
        <v>2021</v>
      </c>
      <c r="X267" s="23" t="s">
        <v>278</v>
      </c>
      <c r="Y267" s="23" t="s">
        <v>100</v>
      </c>
      <c r="Z267" s="23" t="s">
        <v>1211</v>
      </c>
      <c r="AA267" s="23" t="s">
        <v>114</v>
      </c>
      <c r="AB267" s="23" t="s">
        <v>278</v>
      </c>
      <c r="AC267" s="23" t="s">
        <v>484</v>
      </c>
      <c r="AD267" s="23" t="s">
        <v>544</v>
      </c>
      <c r="AE267" s="23" t="s">
        <v>1207</v>
      </c>
      <c r="AF267" s="23" t="s">
        <v>1207</v>
      </c>
      <c r="AG267" s="23" t="s">
        <v>278</v>
      </c>
      <c r="AH267" s="23" t="s">
        <v>278</v>
      </c>
    </row>
    <row r="268" spans="1:34" s="24" customFormat="1" x14ac:dyDescent="0.15">
      <c r="A268" s="23" t="s">
        <v>278</v>
      </c>
      <c r="B268" s="23" t="s">
        <v>1190</v>
      </c>
      <c r="C268" s="23" t="s">
        <v>1191</v>
      </c>
      <c r="D268" s="23" t="s">
        <v>1192</v>
      </c>
      <c r="E268" s="23" t="s">
        <v>1176</v>
      </c>
      <c r="F268" s="23" t="s">
        <v>1193</v>
      </c>
      <c r="G268" s="23" t="s">
        <v>1194</v>
      </c>
      <c r="H268" s="23" t="s">
        <v>1195</v>
      </c>
      <c r="I268" s="23" t="s">
        <v>1196</v>
      </c>
      <c r="J268" s="23" t="s">
        <v>1197</v>
      </c>
      <c r="K268" s="23" t="s">
        <v>1198</v>
      </c>
      <c r="L268" s="23" t="s">
        <v>1199</v>
      </c>
      <c r="M268" s="23" t="s">
        <v>1200</v>
      </c>
      <c r="N268" s="23" t="s">
        <v>1201</v>
      </c>
      <c r="O268" s="23" t="s">
        <v>1202</v>
      </c>
      <c r="P268" s="23" t="s">
        <v>1203</v>
      </c>
      <c r="Q268" s="23" t="s">
        <v>1204</v>
      </c>
      <c r="R268" s="23" t="s">
        <v>2216</v>
      </c>
      <c r="S268" s="23" t="s">
        <v>1205</v>
      </c>
      <c r="T268" s="23" t="s">
        <v>1786</v>
      </c>
      <c r="U268" s="23" t="s">
        <v>278</v>
      </c>
      <c r="V268" s="23" t="s">
        <v>1787</v>
      </c>
      <c r="W268" s="23" t="s">
        <v>1787</v>
      </c>
      <c r="X268" s="23" t="s">
        <v>278</v>
      </c>
      <c r="Y268" s="23" t="s">
        <v>100</v>
      </c>
      <c r="Z268" s="23" t="s">
        <v>1213</v>
      </c>
      <c r="AA268" s="23" t="s">
        <v>126</v>
      </c>
      <c r="AB268" s="23" t="s">
        <v>278</v>
      </c>
      <c r="AC268" s="23" t="s">
        <v>484</v>
      </c>
      <c r="AD268" s="23" t="s">
        <v>544</v>
      </c>
      <c r="AE268" s="23" t="s">
        <v>1207</v>
      </c>
      <c r="AF268" s="23" t="s">
        <v>1207</v>
      </c>
      <c r="AG268" s="23" t="s">
        <v>278</v>
      </c>
      <c r="AH268" s="23" t="s">
        <v>278</v>
      </c>
    </row>
    <row r="269" spans="1:34" s="24" customFormat="1" x14ac:dyDescent="0.15">
      <c r="A269" s="23" t="s">
        <v>278</v>
      </c>
      <c r="B269" s="23" t="s">
        <v>1190</v>
      </c>
      <c r="C269" s="23" t="s">
        <v>1191</v>
      </c>
      <c r="D269" s="23" t="s">
        <v>1192</v>
      </c>
      <c r="E269" s="23" t="s">
        <v>1176</v>
      </c>
      <c r="F269" s="23" t="s">
        <v>1193</v>
      </c>
      <c r="G269" s="23" t="s">
        <v>1194</v>
      </c>
      <c r="H269" s="23" t="s">
        <v>1195</v>
      </c>
      <c r="I269" s="23" t="s">
        <v>1196</v>
      </c>
      <c r="J269" s="23" t="s">
        <v>1197</v>
      </c>
      <c r="K269" s="23" t="s">
        <v>1198</v>
      </c>
      <c r="L269" s="23" t="s">
        <v>1199</v>
      </c>
      <c r="M269" s="23" t="s">
        <v>1200</v>
      </c>
      <c r="N269" s="23" t="s">
        <v>1201</v>
      </c>
      <c r="O269" s="23" t="s">
        <v>1202</v>
      </c>
      <c r="P269" s="23" t="s">
        <v>1203</v>
      </c>
      <c r="Q269" s="23" t="s">
        <v>1204</v>
      </c>
      <c r="R269" s="23" t="s">
        <v>2216</v>
      </c>
      <c r="S269" s="23" t="s">
        <v>1205</v>
      </c>
      <c r="T269" s="23" t="s">
        <v>1805</v>
      </c>
      <c r="U269" s="23" t="s">
        <v>278</v>
      </c>
      <c r="V269" s="23" t="s">
        <v>1806</v>
      </c>
      <c r="W269" s="23" t="s">
        <v>1806</v>
      </c>
      <c r="X269" s="23" t="s">
        <v>278</v>
      </c>
      <c r="Y269" s="23" t="s">
        <v>100</v>
      </c>
      <c r="Z269" s="23" t="s">
        <v>1215</v>
      </c>
      <c r="AA269" s="23" t="s">
        <v>130</v>
      </c>
      <c r="AB269" s="23" t="s">
        <v>278</v>
      </c>
      <c r="AC269" s="23" t="s">
        <v>484</v>
      </c>
      <c r="AD269" s="23" t="s">
        <v>544</v>
      </c>
      <c r="AE269" s="23" t="s">
        <v>1207</v>
      </c>
      <c r="AF269" s="23" t="s">
        <v>1207</v>
      </c>
      <c r="AG269" s="23" t="s">
        <v>278</v>
      </c>
      <c r="AH269" s="23" t="s">
        <v>278</v>
      </c>
    </row>
    <row r="270" spans="1:34" s="24" customFormat="1" x14ac:dyDescent="0.15">
      <c r="A270" s="23" t="s">
        <v>278</v>
      </c>
      <c r="B270" s="23" t="s">
        <v>1190</v>
      </c>
      <c r="C270" s="23" t="s">
        <v>1191</v>
      </c>
      <c r="D270" s="23" t="s">
        <v>1192</v>
      </c>
      <c r="E270" s="23" t="s">
        <v>1176</v>
      </c>
      <c r="F270" s="23" t="s">
        <v>1193</v>
      </c>
      <c r="G270" s="23" t="s">
        <v>1194</v>
      </c>
      <c r="H270" s="23" t="s">
        <v>1195</v>
      </c>
      <c r="I270" s="23" t="s">
        <v>1196</v>
      </c>
      <c r="J270" s="23" t="s">
        <v>1197</v>
      </c>
      <c r="K270" s="23" t="s">
        <v>1198</v>
      </c>
      <c r="L270" s="23" t="s">
        <v>1199</v>
      </c>
      <c r="M270" s="23" t="s">
        <v>1200</v>
      </c>
      <c r="N270" s="23" t="s">
        <v>1201</v>
      </c>
      <c r="O270" s="23" t="s">
        <v>1202</v>
      </c>
      <c r="P270" s="23" t="s">
        <v>1203</v>
      </c>
      <c r="Q270" s="23" t="s">
        <v>1204</v>
      </c>
      <c r="R270" s="23" t="s">
        <v>2216</v>
      </c>
      <c r="S270" s="23" t="s">
        <v>1205</v>
      </c>
      <c r="T270" s="23" t="s">
        <v>1641</v>
      </c>
      <c r="U270" s="23" t="s">
        <v>278</v>
      </c>
      <c r="V270" s="23" t="s">
        <v>1642</v>
      </c>
      <c r="W270" s="23" t="s">
        <v>1642</v>
      </c>
      <c r="X270" s="23" t="s">
        <v>278</v>
      </c>
      <c r="Y270" s="23" t="s">
        <v>100</v>
      </c>
      <c r="Z270" s="23" t="s">
        <v>2220</v>
      </c>
      <c r="AA270" s="23" t="s">
        <v>1562</v>
      </c>
      <c r="AB270" s="23" t="s">
        <v>278</v>
      </c>
      <c r="AC270" s="23" t="s">
        <v>484</v>
      </c>
      <c r="AD270" s="23" t="s">
        <v>544</v>
      </c>
      <c r="AE270" s="23" t="s">
        <v>1207</v>
      </c>
      <c r="AF270" s="23" t="s">
        <v>1207</v>
      </c>
      <c r="AG270" s="23" t="s">
        <v>278</v>
      </c>
      <c r="AH270" s="23" t="s">
        <v>278</v>
      </c>
    </row>
    <row r="271" spans="1:34" s="24" customFormat="1" x14ac:dyDescent="0.15">
      <c r="A271" s="23" t="s">
        <v>278</v>
      </c>
      <c r="B271" s="23" t="s">
        <v>1190</v>
      </c>
      <c r="C271" s="23" t="s">
        <v>1191</v>
      </c>
      <c r="D271" s="23" t="s">
        <v>1192</v>
      </c>
      <c r="E271" s="23" t="s">
        <v>1176</v>
      </c>
      <c r="F271" s="23" t="s">
        <v>1193</v>
      </c>
      <c r="G271" s="23" t="s">
        <v>1194</v>
      </c>
      <c r="H271" s="23" t="s">
        <v>1195</v>
      </c>
      <c r="I271" s="23" t="s">
        <v>1196</v>
      </c>
      <c r="J271" s="23" t="s">
        <v>1197</v>
      </c>
      <c r="K271" s="23" t="s">
        <v>1198</v>
      </c>
      <c r="L271" s="23" t="s">
        <v>1199</v>
      </c>
      <c r="M271" s="23" t="s">
        <v>1200</v>
      </c>
      <c r="N271" s="23" t="s">
        <v>1201</v>
      </c>
      <c r="O271" s="23" t="s">
        <v>1202</v>
      </c>
      <c r="P271" s="23" t="s">
        <v>1203</v>
      </c>
      <c r="Q271" s="23" t="s">
        <v>1204</v>
      </c>
      <c r="R271" s="23" t="s">
        <v>2216</v>
      </c>
      <c r="S271" s="23" t="s">
        <v>1205</v>
      </c>
      <c r="T271" s="23" t="s">
        <v>1997</v>
      </c>
      <c r="U271" s="23" t="s">
        <v>278</v>
      </c>
      <c r="V271" s="23" t="s">
        <v>1998</v>
      </c>
      <c r="W271" s="23" t="s">
        <v>1998</v>
      </c>
      <c r="X271" s="23" t="s">
        <v>278</v>
      </c>
      <c r="Y271" s="23" t="s">
        <v>100</v>
      </c>
      <c r="Z271" s="23" t="s">
        <v>1358</v>
      </c>
      <c r="AA271" s="23" t="s">
        <v>554</v>
      </c>
      <c r="AB271" s="23" t="s">
        <v>278</v>
      </c>
      <c r="AC271" s="23" t="s">
        <v>484</v>
      </c>
      <c r="AD271" s="23" t="s">
        <v>544</v>
      </c>
      <c r="AE271" s="23" t="s">
        <v>1207</v>
      </c>
      <c r="AF271" s="23" t="s">
        <v>1207</v>
      </c>
      <c r="AG271" s="23" t="s">
        <v>278</v>
      </c>
      <c r="AH271" s="23" t="s">
        <v>278</v>
      </c>
    </row>
    <row r="272" spans="1:34" s="24" customFormat="1" x14ac:dyDescent="0.15">
      <c r="A272" s="23" t="s">
        <v>278</v>
      </c>
      <c r="B272" s="23" t="s">
        <v>1190</v>
      </c>
      <c r="C272" s="23" t="s">
        <v>1191</v>
      </c>
      <c r="D272" s="23" t="s">
        <v>1192</v>
      </c>
      <c r="E272" s="23" t="s">
        <v>1176</v>
      </c>
      <c r="F272" s="23" t="s">
        <v>1193</v>
      </c>
      <c r="G272" s="23" t="s">
        <v>1194</v>
      </c>
      <c r="H272" s="23" t="s">
        <v>1195</v>
      </c>
      <c r="I272" s="23" t="s">
        <v>1196</v>
      </c>
      <c r="J272" s="23" t="s">
        <v>1197</v>
      </c>
      <c r="K272" s="23" t="s">
        <v>1198</v>
      </c>
      <c r="L272" s="23" t="s">
        <v>1199</v>
      </c>
      <c r="M272" s="23" t="s">
        <v>1200</v>
      </c>
      <c r="N272" s="23" t="s">
        <v>1201</v>
      </c>
      <c r="O272" s="23" t="s">
        <v>1202</v>
      </c>
      <c r="P272" s="23" t="s">
        <v>1203</v>
      </c>
      <c r="Q272" s="23" t="s">
        <v>1204</v>
      </c>
      <c r="R272" s="23" t="s">
        <v>2216</v>
      </c>
      <c r="S272" s="23" t="s">
        <v>1205</v>
      </c>
      <c r="T272" s="23" t="s">
        <v>555</v>
      </c>
      <c r="U272" s="23" t="s">
        <v>278</v>
      </c>
      <c r="V272" s="23" t="s">
        <v>556</v>
      </c>
      <c r="W272" s="23" t="s">
        <v>556</v>
      </c>
      <c r="X272" s="23" t="s">
        <v>278</v>
      </c>
      <c r="Y272" s="23" t="s">
        <v>100</v>
      </c>
      <c r="Z272" s="23" t="s">
        <v>2272</v>
      </c>
      <c r="AA272" s="23" t="s">
        <v>1580</v>
      </c>
      <c r="AB272" s="23" t="s">
        <v>278</v>
      </c>
      <c r="AC272" s="23" t="s">
        <v>484</v>
      </c>
      <c r="AD272" s="23" t="s">
        <v>544</v>
      </c>
      <c r="AE272" s="23" t="s">
        <v>1207</v>
      </c>
      <c r="AF272" s="23" t="s">
        <v>1207</v>
      </c>
      <c r="AG272" s="23" t="s">
        <v>278</v>
      </c>
      <c r="AH272" s="23" t="s">
        <v>278</v>
      </c>
    </row>
    <row r="273" spans="1:34" s="24" customFormat="1" x14ac:dyDescent="0.15">
      <c r="A273" s="23" t="s">
        <v>278</v>
      </c>
      <c r="B273" s="23" t="s">
        <v>1190</v>
      </c>
      <c r="C273" s="23" t="s">
        <v>1191</v>
      </c>
      <c r="D273" s="23" t="s">
        <v>1192</v>
      </c>
      <c r="E273" s="23" t="s">
        <v>1176</v>
      </c>
      <c r="F273" s="23" t="s">
        <v>1193</v>
      </c>
      <c r="G273" s="23" t="s">
        <v>1194</v>
      </c>
      <c r="H273" s="23" t="s">
        <v>1195</v>
      </c>
      <c r="I273" s="23" t="s">
        <v>1196</v>
      </c>
      <c r="J273" s="23" t="s">
        <v>1197</v>
      </c>
      <c r="K273" s="23" t="s">
        <v>1198</v>
      </c>
      <c r="L273" s="23" t="s">
        <v>1199</v>
      </c>
      <c r="M273" s="23" t="s">
        <v>1200</v>
      </c>
      <c r="N273" s="23" t="s">
        <v>1201</v>
      </c>
      <c r="O273" s="23" t="s">
        <v>1202</v>
      </c>
      <c r="P273" s="23" t="s">
        <v>1203</v>
      </c>
      <c r="Q273" s="23" t="s">
        <v>1204</v>
      </c>
      <c r="R273" s="23" t="s">
        <v>2216</v>
      </c>
      <c r="S273" s="23" t="s">
        <v>1205</v>
      </c>
      <c r="T273" s="23" t="s">
        <v>557</v>
      </c>
      <c r="U273" s="23" t="s">
        <v>278</v>
      </c>
      <c r="V273" s="23" t="s">
        <v>558</v>
      </c>
      <c r="W273" s="23" t="s">
        <v>558</v>
      </c>
      <c r="X273" s="23" t="s">
        <v>278</v>
      </c>
      <c r="Y273" s="23" t="s">
        <v>100</v>
      </c>
      <c r="Z273" s="23" t="s">
        <v>1239</v>
      </c>
      <c r="AA273" s="23" t="s">
        <v>197</v>
      </c>
      <c r="AB273" s="23" t="s">
        <v>278</v>
      </c>
      <c r="AC273" s="23" t="s">
        <v>484</v>
      </c>
      <c r="AD273" s="23" t="s">
        <v>544</v>
      </c>
      <c r="AE273" s="23" t="s">
        <v>1207</v>
      </c>
      <c r="AF273" s="23" t="s">
        <v>1207</v>
      </c>
      <c r="AG273" s="23" t="s">
        <v>278</v>
      </c>
      <c r="AH273" s="23" t="s">
        <v>278</v>
      </c>
    </row>
    <row r="274" spans="1:34" s="24" customFormat="1" x14ac:dyDescent="0.15">
      <c r="A274" s="23" t="s">
        <v>278</v>
      </c>
      <c r="B274" s="23" t="s">
        <v>1190</v>
      </c>
      <c r="C274" s="23" t="s">
        <v>1191</v>
      </c>
      <c r="D274" s="23" t="s">
        <v>1192</v>
      </c>
      <c r="E274" s="23" t="s">
        <v>1176</v>
      </c>
      <c r="F274" s="23" t="s">
        <v>1193</v>
      </c>
      <c r="G274" s="23" t="s">
        <v>1194</v>
      </c>
      <c r="H274" s="23" t="s">
        <v>1195</v>
      </c>
      <c r="I274" s="23" t="s">
        <v>1196</v>
      </c>
      <c r="J274" s="23" t="s">
        <v>1197</v>
      </c>
      <c r="K274" s="23" t="s">
        <v>1198</v>
      </c>
      <c r="L274" s="23" t="s">
        <v>1199</v>
      </c>
      <c r="M274" s="23" t="s">
        <v>1200</v>
      </c>
      <c r="N274" s="23" t="s">
        <v>1201</v>
      </c>
      <c r="O274" s="23" t="s">
        <v>1202</v>
      </c>
      <c r="P274" s="23" t="s">
        <v>1203</v>
      </c>
      <c r="Q274" s="23" t="s">
        <v>1204</v>
      </c>
      <c r="R274" s="23" t="s">
        <v>2216</v>
      </c>
      <c r="S274" s="23" t="s">
        <v>1205</v>
      </c>
      <c r="T274" s="23" t="s">
        <v>1918</v>
      </c>
      <c r="U274" s="23" t="s">
        <v>278</v>
      </c>
      <c r="V274" s="23" t="s">
        <v>1919</v>
      </c>
      <c r="W274" s="23" t="s">
        <v>1919</v>
      </c>
      <c r="X274" s="23" t="s">
        <v>278</v>
      </c>
      <c r="Y274" s="23" t="s">
        <v>100</v>
      </c>
      <c r="Z274" s="23" t="s">
        <v>1285</v>
      </c>
      <c r="AA274" s="23" t="s">
        <v>329</v>
      </c>
      <c r="AB274" s="23" t="s">
        <v>278</v>
      </c>
      <c r="AC274" s="23" t="s">
        <v>484</v>
      </c>
      <c r="AD274" s="23" t="s">
        <v>544</v>
      </c>
      <c r="AE274" s="23" t="s">
        <v>1207</v>
      </c>
      <c r="AF274" s="23" t="s">
        <v>1207</v>
      </c>
      <c r="AG274" s="23" t="s">
        <v>278</v>
      </c>
      <c r="AH274" s="23" t="s">
        <v>278</v>
      </c>
    </row>
    <row r="275" spans="1:34" s="24" customFormat="1" x14ac:dyDescent="0.15">
      <c r="A275" s="23" t="s">
        <v>278</v>
      </c>
      <c r="B275" s="23" t="s">
        <v>1190</v>
      </c>
      <c r="C275" s="23" t="s">
        <v>1191</v>
      </c>
      <c r="D275" s="23" t="s">
        <v>1192</v>
      </c>
      <c r="E275" s="23" t="s">
        <v>1176</v>
      </c>
      <c r="F275" s="23" t="s">
        <v>1193</v>
      </c>
      <c r="G275" s="23" t="s">
        <v>1194</v>
      </c>
      <c r="H275" s="23" t="s">
        <v>1195</v>
      </c>
      <c r="I275" s="23" t="s">
        <v>1196</v>
      </c>
      <c r="J275" s="23" t="s">
        <v>1197</v>
      </c>
      <c r="K275" s="23" t="s">
        <v>1198</v>
      </c>
      <c r="L275" s="23" t="s">
        <v>1199</v>
      </c>
      <c r="M275" s="23" t="s">
        <v>1200</v>
      </c>
      <c r="N275" s="23" t="s">
        <v>1201</v>
      </c>
      <c r="O275" s="23" t="s">
        <v>1202</v>
      </c>
      <c r="P275" s="23" t="s">
        <v>1203</v>
      </c>
      <c r="Q275" s="23" t="s">
        <v>1204</v>
      </c>
      <c r="R275" s="23" t="s">
        <v>2216</v>
      </c>
      <c r="S275" s="23" t="s">
        <v>1205</v>
      </c>
      <c r="T275" s="23" t="s">
        <v>1905</v>
      </c>
      <c r="U275" s="23" t="s">
        <v>278</v>
      </c>
      <c r="V275" s="23" t="s">
        <v>1906</v>
      </c>
      <c r="W275" s="23" t="s">
        <v>1906</v>
      </c>
      <c r="X275" s="23" t="s">
        <v>278</v>
      </c>
      <c r="Y275" s="23" t="s">
        <v>100</v>
      </c>
      <c r="Z275" s="23" t="s">
        <v>1284</v>
      </c>
      <c r="AA275" s="23" t="s">
        <v>325</v>
      </c>
      <c r="AB275" s="23" t="s">
        <v>278</v>
      </c>
      <c r="AC275" s="23" t="s">
        <v>484</v>
      </c>
      <c r="AD275" s="23" t="s">
        <v>544</v>
      </c>
      <c r="AE275" s="23" t="s">
        <v>1207</v>
      </c>
      <c r="AF275" s="23" t="s">
        <v>1207</v>
      </c>
      <c r="AG275" s="23" t="s">
        <v>278</v>
      </c>
      <c r="AH275" s="23" t="s">
        <v>278</v>
      </c>
    </row>
    <row r="276" spans="1:34" s="24" customFormat="1" x14ac:dyDescent="0.15">
      <c r="A276" s="23" t="s">
        <v>278</v>
      </c>
      <c r="B276" s="23" t="s">
        <v>1190</v>
      </c>
      <c r="C276" s="23" t="s">
        <v>1191</v>
      </c>
      <c r="D276" s="23" t="s">
        <v>1192</v>
      </c>
      <c r="E276" s="23" t="s">
        <v>1176</v>
      </c>
      <c r="F276" s="23" t="s">
        <v>1193</v>
      </c>
      <c r="G276" s="23" t="s">
        <v>1194</v>
      </c>
      <c r="H276" s="23" t="s">
        <v>1195</v>
      </c>
      <c r="I276" s="23" t="s">
        <v>1196</v>
      </c>
      <c r="J276" s="23" t="s">
        <v>1197</v>
      </c>
      <c r="K276" s="23" t="s">
        <v>1198</v>
      </c>
      <c r="L276" s="23" t="s">
        <v>1199</v>
      </c>
      <c r="M276" s="23" t="s">
        <v>1200</v>
      </c>
      <c r="N276" s="23" t="s">
        <v>1201</v>
      </c>
      <c r="O276" s="23" t="s">
        <v>1202</v>
      </c>
      <c r="P276" s="23" t="s">
        <v>1203</v>
      </c>
      <c r="Q276" s="23" t="s">
        <v>1204</v>
      </c>
      <c r="R276" s="23" t="s">
        <v>2216</v>
      </c>
      <c r="S276" s="23" t="s">
        <v>1205</v>
      </c>
      <c r="T276" s="23" t="s">
        <v>1723</v>
      </c>
      <c r="U276" s="23" t="s">
        <v>278</v>
      </c>
      <c r="V276" s="23" t="s">
        <v>1724</v>
      </c>
      <c r="W276" s="23" t="s">
        <v>1724</v>
      </c>
      <c r="X276" s="23" t="s">
        <v>278</v>
      </c>
      <c r="Y276" s="23" t="s">
        <v>100</v>
      </c>
      <c r="Z276" s="23" t="s">
        <v>1288</v>
      </c>
      <c r="AA276" s="23" t="s">
        <v>339</v>
      </c>
      <c r="AB276" s="23" t="s">
        <v>278</v>
      </c>
      <c r="AC276" s="23" t="s">
        <v>484</v>
      </c>
      <c r="AD276" s="23" t="s">
        <v>544</v>
      </c>
      <c r="AE276" s="23" t="s">
        <v>1207</v>
      </c>
      <c r="AF276" s="23" t="s">
        <v>1207</v>
      </c>
      <c r="AG276" s="23" t="s">
        <v>278</v>
      </c>
      <c r="AH276" s="23" t="s">
        <v>278</v>
      </c>
    </row>
    <row r="277" spans="1:34" s="24" customFormat="1" x14ac:dyDescent="0.15">
      <c r="A277" s="23" t="s">
        <v>278</v>
      </c>
      <c r="B277" s="23" t="s">
        <v>1190</v>
      </c>
      <c r="C277" s="23" t="s">
        <v>1191</v>
      </c>
      <c r="D277" s="23" t="s">
        <v>1192</v>
      </c>
      <c r="E277" s="23" t="s">
        <v>1176</v>
      </c>
      <c r="F277" s="23" t="s">
        <v>1193</v>
      </c>
      <c r="G277" s="23" t="s">
        <v>1194</v>
      </c>
      <c r="H277" s="23" t="s">
        <v>1195</v>
      </c>
      <c r="I277" s="23" t="s">
        <v>1196</v>
      </c>
      <c r="J277" s="23" t="s">
        <v>1197</v>
      </c>
      <c r="K277" s="23" t="s">
        <v>1198</v>
      </c>
      <c r="L277" s="23" t="s">
        <v>1199</v>
      </c>
      <c r="M277" s="23" t="s">
        <v>1200</v>
      </c>
      <c r="N277" s="23" t="s">
        <v>1201</v>
      </c>
      <c r="O277" s="23" t="s">
        <v>1202</v>
      </c>
      <c r="P277" s="23" t="s">
        <v>1203</v>
      </c>
      <c r="Q277" s="23" t="s">
        <v>1204</v>
      </c>
      <c r="R277" s="23" t="s">
        <v>2216</v>
      </c>
      <c r="S277" s="23" t="s">
        <v>1205</v>
      </c>
      <c r="T277" s="23" t="s">
        <v>2069</v>
      </c>
      <c r="U277" s="23" t="s">
        <v>278</v>
      </c>
      <c r="V277" s="23" t="s">
        <v>2070</v>
      </c>
      <c r="W277" s="23" t="s">
        <v>2070</v>
      </c>
      <c r="X277" s="23" t="s">
        <v>278</v>
      </c>
      <c r="Y277" s="23" t="s">
        <v>100</v>
      </c>
      <c r="Z277" s="23" t="s">
        <v>1287</v>
      </c>
      <c r="AA277" s="23" t="s">
        <v>338</v>
      </c>
      <c r="AB277" s="23" t="s">
        <v>278</v>
      </c>
      <c r="AC277" s="23" t="s">
        <v>484</v>
      </c>
      <c r="AD277" s="23" t="s">
        <v>544</v>
      </c>
      <c r="AE277" s="23" t="s">
        <v>1207</v>
      </c>
      <c r="AF277" s="23" t="s">
        <v>1207</v>
      </c>
      <c r="AG277" s="23" t="s">
        <v>278</v>
      </c>
      <c r="AH277" s="23" t="s">
        <v>278</v>
      </c>
    </row>
    <row r="278" spans="1:34" s="24" customFormat="1" x14ac:dyDescent="0.15">
      <c r="A278" s="23" t="s">
        <v>278</v>
      </c>
      <c r="B278" s="23" t="s">
        <v>1190</v>
      </c>
      <c r="C278" s="23" t="s">
        <v>1191</v>
      </c>
      <c r="D278" s="23" t="s">
        <v>1192</v>
      </c>
      <c r="E278" s="23" t="s">
        <v>1176</v>
      </c>
      <c r="F278" s="23" t="s">
        <v>1193</v>
      </c>
      <c r="G278" s="23" t="s">
        <v>1194</v>
      </c>
      <c r="H278" s="23" t="s">
        <v>1195</v>
      </c>
      <c r="I278" s="23" t="s">
        <v>1196</v>
      </c>
      <c r="J278" s="23" t="s">
        <v>1197</v>
      </c>
      <c r="K278" s="23" t="s">
        <v>1198</v>
      </c>
      <c r="L278" s="23" t="s">
        <v>1199</v>
      </c>
      <c r="M278" s="23" t="s">
        <v>1200</v>
      </c>
      <c r="N278" s="23" t="s">
        <v>1201</v>
      </c>
      <c r="O278" s="23" t="s">
        <v>1202</v>
      </c>
      <c r="P278" s="23" t="s">
        <v>1203</v>
      </c>
      <c r="Q278" s="23" t="s">
        <v>1204</v>
      </c>
      <c r="R278" s="23" t="s">
        <v>2216</v>
      </c>
      <c r="S278" s="23" t="s">
        <v>1205</v>
      </c>
      <c r="T278" s="23" t="s">
        <v>2167</v>
      </c>
      <c r="U278" s="23" t="s">
        <v>278</v>
      </c>
      <c r="V278" s="23" t="s">
        <v>2168</v>
      </c>
      <c r="W278" s="23" t="s">
        <v>2168</v>
      </c>
      <c r="X278" s="23" t="s">
        <v>278</v>
      </c>
      <c r="Y278" s="23" t="s">
        <v>100</v>
      </c>
      <c r="Z278" s="23" t="s">
        <v>1286</v>
      </c>
      <c r="AA278" s="23" t="s">
        <v>333</v>
      </c>
      <c r="AB278" s="23" t="s">
        <v>278</v>
      </c>
      <c r="AC278" s="23" t="s">
        <v>484</v>
      </c>
      <c r="AD278" s="23" t="s">
        <v>544</v>
      </c>
      <c r="AE278" s="23" t="s">
        <v>1207</v>
      </c>
      <c r="AF278" s="23" t="s">
        <v>1207</v>
      </c>
      <c r="AG278" s="23" t="s">
        <v>278</v>
      </c>
      <c r="AH278" s="23" t="s">
        <v>278</v>
      </c>
    </row>
    <row r="279" spans="1:34" s="24" customFormat="1" x14ac:dyDescent="0.15">
      <c r="A279" s="23" t="s">
        <v>278</v>
      </c>
      <c r="B279" s="23" t="s">
        <v>1190</v>
      </c>
      <c r="C279" s="23" t="s">
        <v>1191</v>
      </c>
      <c r="D279" s="23" t="s">
        <v>1192</v>
      </c>
      <c r="E279" s="23" t="s">
        <v>1176</v>
      </c>
      <c r="F279" s="23" t="s">
        <v>1193</v>
      </c>
      <c r="G279" s="23" t="s">
        <v>1194</v>
      </c>
      <c r="H279" s="23" t="s">
        <v>1195</v>
      </c>
      <c r="I279" s="23" t="s">
        <v>1196</v>
      </c>
      <c r="J279" s="23" t="s">
        <v>1197</v>
      </c>
      <c r="K279" s="23" t="s">
        <v>1198</v>
      </c>
      <c r="L279" s="23" t="s">
        <v>1199</v>
      </c>
      <c r="M279" s="23" t="s">
        <v>1200</v>
      </c>
      <c r="N279" s="23" t="s">
        <v>1201</v>
      </c>
      <c r="O279" s="23" t="s">
        <v>1202</v>
      </c>
      <c r="P279" s="23" t="s">
        <v>1203</v>
      </c>
      <c r="Q279" s="23" t="s">
        <v>1204</v>
      </c>
      <c r="R279" s="23" t="s">
        <v>2216</v>
      </c>
      <c r="S279" s="23" t="s">
        <v>1205</v>
      </c>
      <c r="T279" s="23" t="s">
        <v>2091</v>
      </c>
      <c r="U279" s="23" t="s">
        <v>278</v>
      </c>
      <c r="V279" s="23" t="s">
        <v>2092</v>
      </c>
      <c r="W279" s="23" t="s">
        <v>2092</v>
      </c>
      <c r="X279" s="23" t="s">
        <v>278</v>
      </c>
      <c r="Y279" s="23" t="s">
        <v>100</v>
      </c>
      <c r="Z279" s="23" t="s">
        <v>1360</v>
      </c>
      <c r="AA279" s="23" t="s">
        <v>560</v>
      </c>
      <c r="AB279" s="23" t="s">
        <v>278</v>
      </c>
      <c r="AC279" s="23" t="s">
        <v>484</v>
      </c>
      <c r="AD279" s="23" t="s">
        <v>544</v>
      </c>
      <c r="AE279" s="23" t="s">
        <v>1207</v>
      </c>
      <c r="AF279" s="23" t="s">
        <v>1207</v>
      </c>
      <c r="AG279" s="23" t="s">
        <v>278</v>
      </c>
      <c r="AH279" s="23" t="s">
        <v>278</v>
      </c>
    </row>
    <row r="280" spans="1:34" s="24" customFormat="1" x14ac:dyDescent="0.15">
      <c r="A280" s="23" t="s">
        <v>278</v>
      </c>
      <c r="B280" s="23" t="s">
        <v>1190</v>
      </c>
      <c r="C280" s="23" t="s">
        <v>1191</v>
      </c>
      <c r="D280" s="23" t="s">
        <v>1192</v>
      </c>
      <c r="E280" s="23" t="s">
        <v>1176</v>
      </c>
      <c r="F280" s="23" t="s">
        <v>1193</v>
      </c>
      <c r="G280" s="23" t="s">
        <v>1194</v>
      </c>
      <c r="H280" s="23" t="s">
        <v>1195</v>
      </c>
      <c r="I280" s="23" t="s">
        <v>1196</v>
      </c>
      <c r="J280" s="23" t="s">
        <v>1197</v>
      </c>
      <c r="K280" s="23" t="s">
        <v>1198</v>
      </c>
      <c r="L280" s="23" t="s">
        <v>1199</v>
      </c>
      <c r="M280" s="23" t="s">
        <v>1200</v>
      </c>
      <c r="N280" s="23" t="s">
        <v>1201</v>
      </c>
      <c r="O280" s="23" t="s">
        <v>1202</v>
      </c>
      <c r="P280" s="23" t="s">
        <v>1203</v>
      </c>
      <c r="Q280" s="23" t="s">
        <v>1204</v>
      </c>
      <c r="R280" s="23" t="s">
        <v>2216</v>
      </c>
      <c r="S280" s="23" t="s">
        <v>1205</v>
      </c>
      <c r="T280" s="23" t="s">
        <v>1969</v>
      </c>
      <c r="U280" s="23" t="s">
        <v>278</v>
      </c>
      <c r="V280" s="23" t="s">
        <v>1970</v>
      </c>
      <c r="W280" s="23" t="s">
        <v>1970</v>
      </c>
      <c r="X280" s="23" t="s">
        <v>278</v>
      </c>
      <c r="Y280" s="23" t="s">
        <v>100</v>
      </c>
      <c r="Z280" s="23" t="s">
        <v>1359</v>
      </c>
      <c r="AA280" s="23" t="s">
        <v>559</v>
      </c>
      <c r="AB280" s="23" t="s">
        <v>278</v>
      </c>
      <c r="AC280" s="23" t="s">
        <v>484</v>
      </c>
      <c r="AD280" s="23" t="s">
        <v>544</v>
      </c>
      <c r="AE280" s="23" t="s">
        <v>1207</v>
      </c>
      <c r="AF280" s="23" t="s">
        <v>1207</v>
      </c>
      <c r="AG280" s="23" t="s">
        <v>278</v>
      </c>
      <c r="AH280" s="23" t="s">
        <v>278</v>
      </c>
    </row>
    <row r="281" spans="1:34" s="24" customFormat="1" x14ac:dyDescent="0.15">
      <c r="A281" s="23" t="s">
        <v>278</v>
      </c>
      <c r="B281" s="23" t="s">
        <v>1190</v>
      </c>
      <c r="C281" s="23" t="s">
        <v>1191</v>
      </c>
      <c r="D281" s="23" t="s">
        <v>1192</v>
      </c>
      <c r="E281" s="23" t="s">
        <v>1176</v>
      </c>
      <c r="F281" s="23" t="s">
        <v>1193</v>
      </c>
      <c r="G281" s="23" t="s">
        <v>1194</v>
      </c>
      <c r="H281" s="23" t="s">
        <v>1195</v>
      </c>
      <c r="I281" s="23" t="s">
        <v>1196</v>
      </c>
      <c r="J281" s="23" t="s">
        <v>1197</v>
      </c>
      <c r="K281" s="23" t="s">
        <v>1198</v>
      </c>
      <c r="L281" s="23" t="s">
        <v>1199</v>
      </c>
      <c r="M281" s="23" t="s">
        <v>1200</v>
      </c>
      <c r="N281" s="23" t="s">
        <v>1201</v>
      </c>
      <c r="O281" s="23" t="s">
        <v>1202</v>
      </c>
      <c r="P281" s="23" t="s">
        <v>1203</v>
      </c>
      <c r="Q281" s="23" t="s">
        <v>1204</v>
      </c>
      <c r="R281" s="23" t="s">
        <v>2216</v>
      </c>
      <c r="S281" s="23" t="s">
        <v>1205</v>
      </c>
      <c r="T281" s="23" t="s">
        <v>2022</v>
      </c>
      <c r="U281" s="23" t="s">
        <v>278</v>
      </c>
      <c r="V281" s="23" t="s">
        <v>2023</v>
      </c>
      <c r="W281" s="23" t="s">
        <v>2023</v>
      </c>
      <c r="X281" s="23" t="s">
        <v>278</v>
      </c>
      <c r="Y281" s="23" t="s">
        <v>100</v>
      </c>
      <c r="Z281" s="23" t="s">
        <v>2248</v>
      </c>
      <c r="AA281" s="23" t="s">
        <v>1606</v>
      </c>
      <c r="AB281" s="23" t="s">
        <v>278</v>
      </c>
      <c r="AC281" s="23" t="s">
        <v>484</v>
      </c>
      <c r="AD281" s="23" t="s">
        <v>544</v>
      </c>
      <c r="AE281" s="23" t="s">
        <v>1207</v>
      </c>
      <c r="AF281" s="23" t="s">
        <v>1207</v>
      </c>
      <c r="AG281" s="23" t="s">
        <v>278</v>
      </c>
      <c r="AH281" s="23" t="s">
        <v>278</v>
      </c>
    </row>
    <row r="282" spans="1:34" s="24" customFormat="1" x14ac:dyDescent="0.15">
      <c r="A282" s="23" t="s">
        <v>278</v>
      </c>
      <c r="B282" s="23" t="s">
        <v>1190</v>
      </c>
      <c r="C282" s="23" t="s">
        <v>1191</v>
      </c>
      <c r="D282" s="23" t="s">
        <v>1192</v>
      </c>
      <c r="E282" s="23" t="s">
        <v>1176</v>
      </c>
      <c r="F282" s="23" t="s">
        <v>1193</v>
      </c>
      <c r="G282" s="23" t="s">
        <v>1194</v>
      </c>
      <c r="H282" s="23" t="s">
        <v>1195</v>
      </c>
      <c r="I282" s="23" t="s">
        <v>1196</v>
      </c>
      <c r="J282" s="23" t="s">
        <v>1197</v>
      </c>
      <c r="K282" s="23" t="s">
        <v>1198</v>
      </c>
      <c r="L282" s="23" t="s">
        <v>1199</v>
      </c>
      <c r="M282" s="23" t="s">
        <v>1200</v>
      </c>
      <c r="N282" s="23" t="s">
        <v>1201</v>
      </c>
      <c r="O282" s="23" t="s">
        <v>1202</v>
      </c>
      <c r="P282" s="23" t="s">
        <v>1203</v>
      </c>
      <c r="Q282" s="23" t="s">
        <v>1204</v>
      </c>
      <c r="R282" s="23" t="s">
        <v>2216</v>
      </c>
      <c r="S282" s="23" t="s">
        <v>1205</v>
      </c>
      <c r="T282" s="23" t="s">
        <v>562</v>
      </c>
      <c r="U282" s="23" t="s">
        <v>278</v>
      </c>
      <c r="V282" s="23" t="s">
        <v>563</v>
      </c>
      <c r="W282" s="23" t="s">
        <v>563</v>
      </c>
      <c r="X282" s="23" t="s">
        <v>278</v>
      </c>
      <c r="Y282" s="23" t="s">
        <v>100</v>
      </c>
      <c r="Z282" s="23" t="s">
        <v>1361</v>
      </c>
      <c r="AA282" s="23" t="s">
        <v>561</v>
      </c>
      <c r="AB282" s="23" t="s">
        <v>278</v>
      </c>
      <c r="AC282" s="23" t="s">
        <v>484</v>
      </c>
      <c r="AD282" s="23" t="s">
        <v>544</v>
      </c>
      <c r="AE282" s="23" t="s">
        <v>1207</v>
      </c>
      <c r="AF282" s="23" t="s">
        <v>1207</v>
      </c>
      <c r="AG282" s="23" t="s">
        <v>278</v>
      </c>
      <c r="AH282" s="23" t="s">
        <v>278</v>
      </c>
    </row>
    <row r="283" spans="1:34" s="24" customFormat="1" x14ac:dyDescent="0.15">
      <c r="A283" s="23" t="s">
        <v>278</v>
      </c>
      <c r="B283" s="23" t="s">
        <v>1190</v>
      </c>
      <c r="C283" s="23" t="s">
        <v>1191</v>
      </c>
      <c r="D283" s="23" t="s">
        <v>1192</v>
      </c>
      <c r="E283" s="23" t="s">
        <v>1176</v>
      </c>
      <c r="F283" s="23" t="s">
        <v>1193</v>
      </c>
      <c r="G283" s="23" t="s">
        <v>1194</v>
      </c>
      <c r="H283" s="23" t="s">
        <v>1195</v>
      </c>
      <c r="I283" s="23" t="s">
        <v>1196</v>
      </c>
      <c r="J283" s="23" t="s">
        <v>1197</v>
      </c>
      <c r="K283" s="23" t="s">
        <v>1198</v>
      </c>
      <c r="L283" s="23" t="s">
        <v>1199</v>
      </c>
      <c r="M283" s="23" t="s">
        <v>1200</v>
      </c>
      <c r="N283" s="23" t="s">
        <v>1201</v>
      </c>
      <c r="O283" s="23" t="s">
        <v>1202</v>
      </c>
      <c r="P283" s="23" t="s">
        <v>1203</v>
      </c>
      <c r="Q283" s="23" t="s">
        <v>1204</v>
      </c>
      <c r="R283" s="23" t="s">
        <v>2216</v>
      </c>
      <c r="S283" s="23" t="s">
        <v>1205</v>
      </c>
      <c r="T283" s="23" t="s">
        <v>1725</v>
      </c>
      <c r="U283" s="23" t="s">
        <v>278</v>
      </c>
      <c r="V283" s="23" t="s">
        <v>1726</v>
      </c>
      <c r="W283" s="23" t="s">
        <v>1726</v>
      </c>
      <c r="X283" s="23" t="s">
        <v>278</v>
      </c>
      <c r="Y283" s="23" t="s">
        <v>100</v>
      </c>
      <c r="Z283" s="23" t="s">
        <v>1257</v>
      </c>
      <c r="AA283" s="23" t="s">
        <v>256</v>
      </c>
      <c r="AB283" s="23" t="s">
        <v>278</v>
      </c>
      <c r="AC283" s="23" t="s">
        <v>484</v>
      </c>
      <c r="AD283" s="23" t="s">
        <v>544</v>
      </c>
      <c r="AE283" s="23" t="s">
        <v>1207</v>
      </c>
      <c r="AF283" s="23" t="s">
        <v>1207</v>
      </c>
      <c r="AG283" s="23" t="s">
        <v>278</v>
      </c>
      <c r="AH283" s="23" t="s">
        <v>278</v>
      </c>
    </row>
    <row r="284" spans="1:34" s="24" customFormat="1" x14ac:dyDescent="0.15">
      <c r="A284" s="23" t="s">
        <v>278</v>
      </c>
      <c r="B284" s="23" t="s">
        <v>1190</v>
      </c>
      <c r="C284" s="23" t="s">
        <v>1191</v>
      </c>
      <c r="D284" s="23" t="s">
        <v>1192</v>
      </c>
      <c r="E284" s="23" t="s">
        <v>1176</v>
      </c>
      <c r="F284" s="23" t="s">
        <v>1193</v>
      </c>
      <c r="G284" s="23" t="s">
        <v>1194</v>
      </c>
      <c r="H284" s="23" t="s">
        <v>1195</v>
      </c>
      <c r="I284" s="23" t="s">
        <v>1196</v>
      </c>
      <c r="J284" s="23" t="s">
        <v>1197</v>
      </c>
      <c r="K284" s="23" t="s">
        <v>1198</v>
      </c>
      <c r="L284" s="23" t="s">
        <v>1199</v>
      </c>
      <c r="M284" s="23" t="s">
        <v>1200</v>
      </c>
      <c r="N284" s="23" t="s">
        <v>1201</v>
      </c>
      <c r="O284" s="23" t="s">
        <v>1202</v>
      </c>
      <c r="P284" s="23" t="s">
        <v>1203</v>
      </c>
      <c r="Q284" s="23" t="s">
        <v>1204</v>
      </c>
      <c r="R284" s="23" t="s">
        <v>2216</v>
      </c>
      <c r="S284" s="23" t="s">
        <v>1205</v>
      </c>
      <c r="T284" s="23" t="s">
        <v>1755</v>
      </c>
      <c r="U284" s="23" t="s">
        <v>278</v>
      </c>
      <c r="V284" s="23" t="s">
        <v>1756</v>
      </c>
      <c r="W284" s="23" t="s">
        <v>1756</v>
      </c>
      <c r="X284" s="23" t="s">
        <v>278</v>
      </c>
      <c r="Y284" s="23" t="s">
        <v>100</v>
      </c>
      <c r="Z284" s="23" t="s">
        <v>1261</v>
      </c>
      <c r="AA284" s="23" t="s">
        <v>264</v>
      </c>
      <c r="AB284" s="23" t="s">
        <v>278</v>
      </c>
      <c r="AC284" s="23" t="s">
        <v>484</v>
      </c>
      <c r="AD284" s="23" t="s">
        <v>544</v>
      </c>
      <c r="AE284" s="23" t="s">
        <v>1207</v>
      </c>
      <c r="AF284" s="23" t="s">
        <v>1207</v>
      </c>
      <c r="AG284" s="23" t="s">
        <v>278</v>
      </c>
      <c r="AH284" s="23" t="s">
        <v>278</v>
      </c>
    </row>
    <row r="285" spans="1:34" s="24" customFormat="1" x14ac:dyDescent="0.15">
      <c r="A285" s="23" t="s">
        <v>278</v>
      </c>
      <c r="B285" s="23" t="s">
        <v>1190</v>
      </c>
      <c r="C285" s="23" t="s">
        <v>1191</v>
      </c>
      <c r="D285" s="23" t="s">
        <v>1192</v>
      </c>
      <c r="E285" s="23" t="s">
        <v>1176</v>
      </c>
      <c r="F285" s="23" t="s">
        <v>1193</v>
      </c>
      <c r="G285" s="23" t="s">
        <v>1194</v>
      </c>
      <c r="H285" s="23" t="s">
        <v>1195</v>
      </c>
      <c r="I285" s="23" t="s">
        <v>1196</v>
      </c>
      <c r="J285" s="23" t="s">
        <v>1197</v>
      </c>
      <c r="K285" s="23" t="s">
        <v>1198</v>
      </c>
      <c r="L285" s="23" t="s">
        <v>1199</v>
      </c>
      <c r="M285" s="23" t="s">
        <v>1200</v>
      </c>
      <c r="N285" s="23" t="s">
        <v>1201</v>
      </c>
      <c r="O285" s="23" t="s">
        <v>1202</v>
      </c>
      <c r="P285" s="23" t="s">
        <v>1203</v>
      </c>
      <c r="Q285" s="23" t="s">
        <v>1204</v>
      </c>
      <c r="R285" s="23" t="s">
        <v>2216</v>
      </c>
      <c r="S285" s="23" t="s">
        <v>1205</v>
      </c>
      <c r="T285" s="23" t="s">
        <v>1627</v>
      </c>
      <c r="U285" s="23" t="s">
        <v>278</v>
      </c>
      <c r="V285" s="23" t="s">
        <v>1628</v>
      </c>
      <c r="W285" s="23" t="s">
        <v>1628</v>
      </c>
      <c r="X285" s="23" t="s">
        <v>278</v>
      </c>
      <c r="Y285" s="23" t="s">
        <v>100</v>
      </c>
      <c r="Z285" s="23" t="s">
        <v>1362</v>
      </c>
      <c r="AA285" s="23" t="s">
        <v>564</v>
      </c>
      <c r="AB285" s="23" t="s">
        <v>278</v>
      </c>
      <c r="AC285" s="23" t="s">
        <v>484</v>
      </c>
      <c r="AD285" s="23" t="s">
        <v>544</v>
      </c>
      <c r="AE285" s="23" t="s">
        <v>1207</v>
      </c>
      <c r="AF285" s="23" t="s">
        <v>1207</v>
      </c>
      <c r="AG285" s="23" t="s">
        <v>278</v>
      </c>
      <c r="AH285" s="23" t="s">
        <v>278</v>
      </c>
    </row>
    <row r="286" spans="1:34" s="24" customFormat="1" x14ac:dyDescent="0.15">
      <c r="A286" s="23" t="s">
        <v>278</v>
      </c>
      <c r="B286" s="23" t="s">
        <v>1190</v>
      </c>
      <c r="C286" s="23" t="s">
        <v>1191</v>
      </c>
      <c r="D286" s="23" t="s">
        <v>1192</v>
      </c>
      <c r="E286" s="23" t="s">
        <v>1176</v>
      </c>
      <c r="F286" s="23" t="s">
        <v>1193</v>
      </c>
      <c r="G286" s="23" t="s">
        <v>1194</v>
      </c>
      <c r="H286" s="23" t="s">
        <v>1195</v>
      </c>
      <c r="I286" s="23" t="s">
        <v>1196</v>
      </c>
      <c r="J286" s="23" t="s">
        <v>1197</v>
      </c>
      <c r="K286" s="23" t="s">
        <v>1198</v>
      </c>
      <c r="L286" s="23" t="s">
        <v>1199</v>
      </c>
      <c r="M286" s="23" t="s">
        <v>1200</v>
      </c>
      <c r="N286" s="23" t="s">
        <v>1201</v>
      </c>
      <c r="O286" s="23" t="s">
        <v>1202</v>
      </c>
      <c r="P286" s="23" t="s">
        <v>1203</v>
      </c>
      <c r="Q286" s="23" t="s">
        <v>1204</v>
      </c>
      <c r="R286" s="23" t="s">
        <v>2216</v>
      </c>
      <c r="S286" s="23" t="s">
        <v>1205</v>
      </c>
      <c r="T286" s="23" t="s">
        <v>1819</v>
      </c>
      <c r="U286" s="23" t="s">
        <v>278</v>
      </c>
      <c r="V286" s="23" t="s">
        <v>1820</v>
      </c>
      <c r="W286" s="23" t="s">
        <v>1820</v>
      </c>
      <c r="X286" s="23" t="s">
        <v>278</v>
      </c>
      <c r="Y286" s="23" t="s">
        <v>100</v>
      </c>
      <c r="Z286" s="23" t="s">
        <v>1263</v>
      </c>
      <c r="AA286" s="23" t="s">
        <v>266</v>
      </c>
      <c r="AB286" s="23" t="s">
        <v>278</v>
      </c>
      <c r="AC286" s="23" t="s">
        <v>484</v>
      </c>
      <c r="AD286" s="23" t="s">
        <v>544</v>
      </c>
      <c r="AE286" s="23" t="s">
        <v>1207</v>
      </c>
      <c r="AF286" s="23" t="s">
        <v>1207</v>
      </c>
      <c r="AG286" s="23" t="s">
        <v>278</v>
      </c>
      <c r="AH286" s="23" t="s">
        <v>278</v>
      </c>
    </row>
    <row r="287" spans="1:34" s="24" customFormat="1" x14ac:dyDescent="0.15">
      <c r="A287" s="23" t="s">
        <v>278</v>
      </c>
      <c r="B287" s="23" t="s">
        <v>1190</v>
      </c>
      <c r="C287" s="23" t="s">
        <v>1191</v>
      </c>
      <c r="D287" s="23" t="s">
        <v>1192</v>
      </c>
      <c r="E287" s="23" t="s">
        <v>1176</v>
      </c>
      <c r="F287" s="23" t="s">
        <v>1193</v>
      </c>
      <c r="G287" s="23" t="s">
        <v>1194</v>
      </c>
      <c r="H287" s="23" t="s">
        <v>1195</v>
      </c>
      <c r="I287" s="23" t="s">
        <v>1196</v>
      </c>
      <c r="J287" s="23" t="s">
        <v>1197</v>
      </c>
      <c r="K287" s="23" t="s">
        <v>1198</v>
      </c>
      <c r="L287" s="23" t="s">
        <v>1199</v>
      </c>
      <c r="M287" s="23" t="s">
        <v>1200</v>
      </c>
      <c r="N287" s="23" t="s">
        <v>1201</v>
      </c>
      <c r="O287" s="23" t="s">
        <v>1202</v>
      </c>
      <c r="P287" s="23" t="s">
        <v>1203</v>
      </c>
      <c r="Q287" s="23" t="s">
        <v>1204</v>
      </c>
      <c r="R287" s="23" t="s">
        <v>2216</v>
      </c>
      <c r="S287" s="23" t="s">
        <v>1205</v>
      </c>
      <c r="T287" s="23" t="s">
        <v>1877</v>
      </c>
      <c r="U287" s="23" t="s">
        <v>278</v>
      </c>
      <c r="V287" s="23" t="s">
        <v>1878</v>
      </c>
      <c r="W287" s="23" t="s">
        <v>1878</v>
      </c>
      <c r="X287" s="23" t="s">
        <v>278</v>
      </c>
      <c r="Y287" s="23" t="s">
        <v>100</v>
      </c>
      <c r="Z287" s="23" t="s">
        <v>1363</v>
      </c>
      <c r="AA287" s="23" t="s">
        <v>565</v>
      </c>
      <c r="AB287" s="23" t="s">
        <v>278</v>
      </c>
      <c r="AC287" s="23" t="s">
        <v>484</v>
      </c>
      <c r="AD287" s="23" t="s">
        <v>544</v>
      </c>
      <c r="AE287" s="23" t="s">
        <v>1207</v>
      </c>
      <c r="AF287" s="23" t="s">
        <v>1207</v>
      </c>
      <c r="AG287" s="23" t="s">
        <v>278</v>
      </c>
      <c r="AH287" s="23" t="s">
        <v>278</v>
      </c>
    </row>
    <row r="288" spans="1:34" s="24" customFormat="1" x14ac:dyDescent="0.15">
      <c r="A288" s="23" t="s">
        <v>278</v>
      </c>
      <c r="B288" s="23" t="s">
        <v>1190</v>
      </c>
      <c r="C288" s="23" t="s">
        <v>1191</v>
      </c>
      <c r="D288" s="23" t="s">
        <v>1192</v>
      </c>
      <c r="E288" s="23" t="s">
        <v>1176</v>
      </c>
      <c r="F288" s="23" t="s">
        <v>1193</v>
      </c>
      <c r="G288" s="23" t="s">
        <v>1194</v>
      </c>
      <c r="H288" s="23" t="s">
        <v>1195</v>
      </c>
      <c r="I288" s="23" t="s">
        <v>1196</v>
      </c>
      <c r="J288" s="23" t="s">
        <v>1197</v>
      </c>
      <c r="K288" s="23" t="s">
        <v>1198</v>
      </c>
      <c r="L288" s="23" t="s">
        <v>1199</v>
      </c>
      <c r="M288" s="23" t="s">
        <v>1200</v>
      </c>
      <c r="N288" s="23" t="s">
        <v>1201</v>
      </c>
      <c r="O288" s="23" t="s">
        <v>1202</v>
      </c>
      <c r="P288" s="23" t="s">
        <v>1203</v>
      </c>
      <c r="Q288" s="23" t="s">
        <v>1204</v>
      </c>
      <c r="R288" s="23" t="s">
        <v>2216</v>
      </c>
      <c r="S288" s="23" t="s">
        <v>1205</v>
      </c>
      <c r="T288" s="23" t="s">
        <v>2173</v>
      </c>
      <c r="U288" s="23" t="s">
        <v>278</v>
      </c>
      <c r="V288" s="23" t="s">
        <v>2174</v>
      </c>
      <c r="W288" s="23" t="s">
        <v>2174</v>
      </c>
      <c r="X288" s="23" t="s">
        <v>278</v>
      </c>
      <c r="Y288" s="23" t="s">
        <v>100</v>
      </c>
      <c r="Z288" s="23" t="s">
        <v>1260</v>
      </c>
      <c r="AA288" s="23" t="s">
        <v>263</v>
      </c>
      <c r="AB288" s="23" t="s">
        <v>278</v>
      </c>
      <c r="AC288" s="23" t="s">
        <v>484</v>
      </c>
      <c r="AD288" s="23" t="s">
        <v>544</v>
      </c>
      <c r="AE288" s="23" t="s">
        <v>1207</v>
      </c>
      <c r="AF288" s="23" t="s">
        <v>1207</v>
      </c>
      <c r="AG288" s="23" t="s">
        <v>278</v>
      </c>
      <c r="AH288" s="23" t="s">
        <v>278</v>
      </c>
    </row>
    <row r="289" spans="1:34" s="24" customFormat="1" x14ac:dyDescent="0.15">
      <c r="A289" s="23" t="s">
        <v>278</v>
      </c>
      <c r="B289" s="23" t="s">
        <v>1190</v>
      </c>
      <c r="C289" s="23" t="s">
        <v>1191</v>
      </c>
      <c r="D289" s="23" t="s">
        <v>1192</v>
      </c>
      <c r="E289" s="23" t="s">
        <v>1176</v>
      </c>
      <c r="F289" s="23" t="s">
        <v>1193</v>
      </c>
      <c r="G289" s="23" t="s">
        <v>1194</v>
      </c>
      <c r="H289" s="23" t="s">
        <v>1195</v>
      </c>
      <c r="I289" s="23" t="s">
        <v>1196</v>
      </c>
      <c r="J289" s="23" t="s">
        <v>1197</v>
      </c>
      <c r="K289" s="23" t="s">
        <v>1198</v>
      </c>
      <c r="L289" s="23" t="s">
        <v>1199</v>
      </c>
      <c r="M289" s="23" t="s">
        <v>1200</v>
      </c>
      <c r="N289" s="23" t="s">
        <v>1201</v>
      </c>
      <c r="O289" s="23" t="s">
        <v>1202</v>
      </c>
      <c r="P289" s="23" t="s">
        <v>1203</v>
      </c>
      <c r="Q289" s="23" t="s">
        <v>1204</v>
      </c>
      <c r="R289" s="23" t="s">
        <v>2216</v>
      </c>
      <c r="S289" s="23" t="s">
        <v>1205</v>
      </c>
      <c r="T289" s="23" t="s">
        <v>2120</v>
      </c>
      <c r="U289" s="23" t="s">
        <v>278</v>
      </c>
      <c r="V289" s="23" t="s">
        <v>2121</v>
      </c>
      <c r="W289" s="23" t="s">
        <v>2121</v>
      </c>
      <c r="X289" s="23" t="s">
        <v>278</v>
      </c>
      <c r="Y289" s="23" t="s">
        <v>100</v>
      </c>
      <c r="Z289" s="23" t="s">
        <v>1364</v>
      </c>
      <c r="AA289" s="23" t="s">
        <v>566</v>
      </c>
      <c r="AB289" s="23" t="s">
        <v>278</v>
      </c>
      <c r="AC289" s="23" t="s">
        <v>484</v>
      </c>
      <c r="AD289" s="23" t="s">
        <v>544</v>
      </c>
      <c r="AE289" s="23" t="s">
        <v>1207</v>
      </c>
      <c r="AF289" s="23" t="s">
        <v>1207</v>
      </c>
      <c r="AG289" s="23" t="s">
        <v>278</v>
      </c>
      <c r="AH289" s="23" t="s">
        <v>278</v>
      </c>
    </row>
    <row r="290" spans="1:34" s="24" customFormat="1" x14ac:dyDescent="0.15">
      <c r="A290" s="23" t="s">
        <v>278</v>
      </c>
      <c r="B290" s="23" t="s">
        <v>1190</v>
      </c>
      <c r="C290" s="23" t="s">
        <v>1191</v>
      </c>
      <c r="D290" s="23" t="s">
        <v>1192</v>
      </c>
      <c r="E290" s="23" t="s">
        <v>1176</v>
      </c>
      <c r="F290" s="23" t="s">
        <v>1193</v>
      </c>
      <c r="G290" s="23" t="s">
        <v>1194</v>
      </c>
      <c r="H290" s="23" t="s">
        <v>1195</v>
      </c>
      <c r="I290" s="23" t="s">
        <v>1196</v>
      </c>
      <c r="J290" s="23" t="s">
        <v>1197</v>
      </c>
      <c r="K290" s="23" t="s">
        <v>1198</v>
      </c>
      <c r="L290" s="23" t="s">
        <v>1199</v>
      </c>
      <c r="M290" s="23" t="s">
        <v>1200</v>
      </c>
      <c r="N290" s="23" t="s">
        <v>1201</v>
      </c>
      <c r="O290" s="23" t="s">
        <v>1202</v>
      </c>
      <c r="P290" s="23" t="s">
        <v>1203</v>
      </c>
      <c r="Q290" s="23" t="s">
        <v>1204</v>
      </c>
      <c r="R290" s="23" t="s">
        <v>2216</v>
      </c>
      <c r="S290" s="23" t="s">
        <v>1205</v>
      </c>
      <c r="T290" s="23" t="s">
        <v>1920</v>
      </c>
      <c r="U290" s="23" t="s">
        <v>278</v>
      </c>
      <c r="V290" s="23" t="s">
        <v>1921</v>
      </c>
      <c r="W290" s="23" t="s">
        <v>1921</v>
      </c>
      <c r="X290" s="23" t="s">
        <v>278</v>
      </c>
      <c r="Y290" s="23" t="s">
        <v>100</v>
      </c>
      <c r="Z290" s="23" t="s">
        <v>2273</v>
      </c>
      <c r="AA290" s="23" t="s">
        <v>1609</v>
      </c>
      <c r="AB290" s="23" t="s">
        <v>278</v>
      </c>
      <c r="AC290" s="23" t="s">
        <v>484</v>
      </c>
      <c r="AD290" s="23" t="s">
        <v>544</v>
      </c>
      <c r="AE290" s="23" t="s">
        <v>1207</v>
      </c>
      <c r="AF290" s="23" t="s">
        <v>1207</v>
      </c>
      <c r="AG290" s="23" t="s">
        <v>278</v>
      </c>
      <c r="AH290" s="23" t="s">
        <v>278</v>
      </c>
    </row>
    <row r="291" spans="1:34" s="24" customFormat="1" x14ac:dyDescent="0.15">
      <c r="A291" s="23" t="s">
        <v>278</v>
      </c>
      <c r="B291" s="23" t="s">
        <v>1190</v>
      </c>
      <c r="C291" s="23" t="s">
        <v>1191</v>
      </c>
      <c r="D291" s="23" t="s">
        <v>1192</v>
      </c>
      <c r="E291" s="23" t="s">
        <v>1176</v>
      </c>
      <c r="F291" s="23" t="s">
        <v>1193</v>
      </c>
      <c r="G291" s="23" t="s">
        <v>1194</v>
      </c>
      <c r="H291" s="23" t="s">
        <v>1195</v>
      </c>
      <c r="I291" s="23" t="s">
        <v>1196</v>
      </c>
      <c r="J291" s="23" t="s">
        <v>1197</v>
      </c>
      <c r="K291" s="23" t="s">
        <v>1198</v>
      </c>
      <c r="L291" s="23" t="s">
        <v>1199</v>
      </c>
      <c r="M291" s="23" t="s">
        <v>1200</v>
      </c>
      <c r="N291" s="23" t="s">
        <v>1201</v>
      </c>
      <c r="O291" s="23" t="s">
        <v>1202</v>
      </c>
      <c r="P291" s="23" t="s">
        <v>1203</v>
      </c>
      <c r="Q291" s="23" t="s">
        <v>1204</v>
      </c>
      <c r="R291" s="23" t="s">
        <v>2216</v>
      </c>
      <c r="S291" s="23" t="s">
        <v>1205</v>
      </c>
      <c r="T291" s="23" t="s">
        <v>1821</v>
      </c>
      <c r="U291" s="23" t="s">
        <v>278</v>
      </c>
      <c r="V291" s="23" t="s">
        <v>1822</v>
      </c>
      <c r="W291" s="23" t="s">
        <v>1822</v>
      </c>
      <c r="X291" s="23" t="s">
        <v>278</v>
      </c>
      <c r="Y291" s="23" t="s">
        <v>100</v>
      </c>
      <c r="Z291" s="23" t="s">
        <v>2237</v>
      </c>
      <c r="AA291" s="23" t="s">
        <v>1582</v>
      </c>
      <c r="AB291" s="23" t="s">
        <v>278</v>
      </c>
      <c r="AC291" s="23" t="s">
        <v>484</v>
      </c>
      <c r="AD291" s="23" t="s">
        <v>544</v>
      </c>
      <c r="AE291" s="23" t="s">
        <v>1207</v>
      </c>
      <c r="AF291" s="23" t="s">
        <v>1207</v>
      </c>
      <c r="AG291" s="23" t="s">
        <v>278</v>
      </c>
      <c r="AH291" s="23" t="s">
        <v>278</v>
      </c>
    </row>
    <row r="292" spans="1:34" s="24" customFormat="1" x14ac:dyDescent="0.15">
      <c r="A292" s="23" t="s">
        <v>278</v>
      </c>
      <c r="B292" s="23" t="s">
        <v>1190</v>
      </c>
      <c r="C292" s="23" t="s">
        <v>1191</v>
      </c>
      <c r="D292" s="23" t="s">
        <v>1192</v>
      </c>
      <c r="E292" s="23" t="s">
        <v>1176</v>
      </c>
      <c r="F292" s="23" t="s">
        <v>1193</v>
      </c>
      <c r="G292" s="23" t="s">
        <v>1194</v>
      </c>
      <c r="H292" s="23" t="s">
        <v>1195</v>
      </c>
      <c r="I292" s="23" t="s">
        <v>1196</v>
      </c>
      <c r="J292" s="23" t="s">
        <v>1197</v>
      </c>
      <c r="K292" s="23" t="s">
        <v>1198</v>
      </c>
      <c r="L292" s="23" t="s">
        <v>1199</v>
      </c>
      <c r="M292" s="23" t="s">
        <v>1200</v>
      </c>
      <c r="N292" s="23" t="s">
        <v>1201</v>
      </c>
      <c r="O292" s="23" t="s">
        <v>1202</v>
      </c>
      <c r="P292" s="23" t="s">
        <v>1203</v>
      </c>
      <c r="Q292" s="23" t="s">
        <v>1204</v>
      </c>
      <c r="R292" s="23" t="s">
        <v>2216</v>
      </c>
      <c r="S292" s="23" t="s">
        <v>1205</v>
      </c>
      <c r="T292" s="23" t="s">
        <v>1704</v>
      </c>
      <c r="U292" s="23" t="s">
        <v>278</v>
      </c>
      <c r="V292" s="23" t="s">
        <v>1705</v>
      </c>
      <c r="W292" s="23" t="s">
        <v>1705</v>
      </c>
      <c r="X292" s="23" t="s">
        <v>278</v>
      </c>
      <c r="Y292" s="23" t="s">
        <v>100</v>
      </c>
      <c r="Z292" s="23" t="s">
        <v>1259</v>
      </c>
      <c r="AA292" s="23" t="s">
        <v>262</v>
      </c>
      <c r="AB292" s="23" t="s">
        <v>278</v>
      </c>
      <c r="AC292" s="23" t="s">
        <v>484</v>
      </c>
      <c r="AD292" s="23" t="s">
        <v>544</v>
      </c>
      <c r="AE292" s="23" t="s">
        <v>1207</v>
      </c>
      <c r="AF292" s="23" t="s">
        <v>1207</v>
      </c>
      <c r="AG292" s="23" t="s">
        <v>278</v>
      </c>
      <c r="AH292" s="23" t="s">
        <v>278</v>
      </c>
    </row>
    <row r="293" spans="1:34" s="24" customFormat="1" x14ac:dyDescent="0.15">
      <c r="A293" s="23" t="s">
        <v>278</v>
      </c>
      <c r="B293" s="23" t="s">
        <v>1190</v>
      </c>
      <c r="C293" s="23" t="s">
        <v>1191</v>
      </c>
      <c r="D293" s="23" t="s">
        <v>1192</v>
      </c>
      <c r="E293" s="23" t="s">
        <v>1176</v>
      </c>
      <c r="F293" s="23" t="s">
        <v>1193</v>
      </c>
      <c r="G293" s="23" t="s">
        <v>1194</v>
      </c>
      <c r="H293" s="23" t="s">
        <v>1195</v>
      </c>
      <c r="I293" s="23" t="s">
        <v>1196</v>
      </c>
      <c r="J293" s="23" t="s">
        <v>1197</v>
      </c>
      <c r="K293" s="23" t="s">
        <v>1198</v>
      </c>
      <c r="L293" s="23" t="s">
        <v>1199</v>
      </c>
      <c r="M293" s="23" t="s">
        <v>1200</v>
      </c>
      <c r="N293" s="23" t="s">
        <v>1201</v>
      </c>
      <c r="O293" s="23" t="s">
        <v>1202</v>
      </c>
      <c r="P293" s="23" t="s">
        <v>1203</v>
      </c>
      <c r="Q293" s="23" t="s">
        <v>1204</v>
      </c>
      <c r="R293" s="23" t="s">
        <v>2216</v>
      </c>
      <c r="S293" s="23" t="s">
        <v>1205</v>
      </c>
      <c r="T293" s="23" t="s">
        <v>1922</v>
      </c>
      <c r="U293" s="23" t="s">
        <v>278</v>
      </c>
      <c r="V293" s="23" t="s">
        <v>1923</v>
      </c>
      <c r="W293" s="23" t="s">
        <v>1923</v>
      </c>
      <c r="X293" s="23" t="s">
        <v>278</v>
      </c>
      <c r="Y293" s="23" t="s">
        <v>100</v>
      </c>
      <c r="Z293" s="23" t="s">
        <v>2238</v>
      </c>
      <c r="AA293" s="23" t="s">
        <v>1601</v>
      </c>
      <c r="AB293" s="23" t="s">
        <v>278</v>
      </c>
      <c r="AC293" s="23" t="s">
        <v>484</v>
      </c>
      <c r="AD293" s="23" t="s">
        <v>544</v>
      </c>
      <c r="AE293" s="23" t="s">
        <v>1207</v>
      </c>
      <c r="AF293" s="23" t="s">
        <v>1207</v>
      </c>
      <c r="AG293" s="23" t="s">
        <v>278</v>
      </c>
      <c r="AH293" s="23" t="s">
        <v>278</v>
      </c>
    </row>
    <row r="294" spans="1:34" s="24" customFormat="1" x14ac:dyDescent="0.15">
      <c r="A294" s="23" t="s">
        <v>278</v>
      </c>
      <c r="B294" s="23" t="s">
        <v>1190</v>
      </c>
      <c r="C294" s="23" t="s">
        <v>1191</v>
      </c>
      <c r="D294" s="23" t="s">
        <v>1192</v>
      </c>
      <c r="E294" s="23" t="s">
        <v>1176</v>
      </c>
      <c r="F294" s="23" t="s">
        <v>1193</v>
      </c>
      <c r="G294" s="23" t="s">
        <v>1194</v>
      </c>
      <c r="H294" s="23" t="s">
        <v>1195</v>
      </c>
      <c r="I294" s="23" t="s">
        <v>1196</v>
      </c>
      <c r="J294" s="23" t="s">
        <v>1197</v>
      </c>
      <c r="K294" s="23" t="s">
        <v>1198</v>
      </c>
      <c r="L294" s="23" t="s">
        <v>1199</v>
      </c>
      <c r="M294" s="23" t="s">
        <v>1200</v>
      </c>
      <c r="N294" s="23" t="s">
        <v>1201</v>
      </c>
      <c r="O294" s="23" t="s">
        <v>1202</v>
      </c>
      <c r="P294" s="23" t="s">
        <v>1203</v>
      </c>
      <c r="Q294" s="23" t="s">
        <v>1204</v>
      </c>
      <c r="R294" s="23" t="s">
        <v>2216</v>
      </c>
      <c r="S294" s="23" t="s">
        <v>1205</v>
      </c>
      <c r="T294" s="23" t="s">
        <v>1807</v>
      </c>
      <c r="U294" s="23" t="s">
        <v>278</v>
      </c>
      <c r="V294" s="23" t="s">
        <v>1808</v>
      </c>
      <c r="W294" s="23" t="s">
        <v>1808</v>
      </c>
      <c r="X294" s="23" t="s">
        <v>278</v>
      </c>
      <c r="Y294" s="23" t="s">
        <v>100</v>
      </c>
      <c r="Z294" s="23" t="s">
        <v>1240</v>
      </c>
      <c r="AA294" s="23" t="s">
        <v>198</v>
      </c>
      <c r="AB294" s="23" t="s">
        <v>278</v>
      </c>
      <c r="AC294" s="23" t="s">
        <v>484</v>
      </c>
      <c r="AD294" s="23" t="s">
        <v>544</v>
      </c>
      <c r="AE294" s="23" t="s">
        <v>1207</v>
      </c>
      <c r="AF294" s="23" t="s">
        <v>1207</v>
      </c>
      <c r="AG294" s="23" t="s">
        <v>278</v>
      </c>
      <c r="AH294" s="23" t="s">
        <v>278</v>
      </c>
    </row>
    <row r="295" spans="1:34" s="24" customFormat="1" x14ac:dyDescent="0.15">
      <c r="A295" s="23" t="s">
        <v>278</v>
      </c>
      <c r="B295" s="23" t="s">
        <v>1190</v>
      </c>
      <c r="C295" s="23" t="s">
        <v>1191</v>
      </c>
      <c r="D295" s="23" t="s">
        <v>1192</v>
      </c>
      <c r="E295" s="23" t="s">
        <v>1176</v>
      </c>
      <c r="F295" s="23" t="s">
        <v>1193</v>
      </c>
      <c r="G295" s="23" t="s">
        <v>1194</v>
      </c>
      <c r="H295" s="23" t="s">
        <v>1195</v>
      </c>
      <c r="I295" s="23" t="s">
        <v>1196</v>
      </c>
      <c r="J295" s="23" t="s">
        <v>1197</v>
      </c>
      <c r="K295" s="23" t="s">
        <v>1198</v>
      </c>
      <c r="L295" s="23" t="s">
        <v>1199</v>
      </c>
      <c r="M295" s="23" t="s">
        <v>1200</v>
      </c>
      <c r="N295" s="23" t="s">
        <v>1201</v>
      </c>
      <c r="O295" s="23" t="s">
        <v>1202</v>
      </c>
      <c r="P295" s="23" t="s">
        <v>1203</v>
      </c>
      <c r="Q295" s="23" t="s">
        <v>1204</v>
      </c>
      <c r="R295" s="23" t="s">
        <v>2216</v>
      </c>
      <c r="S295" s="23" t="s">
        <v>1205</v>
      </c>
      <c r="T295" s="23" t="s">
        <v>1999</v>
      </c>
      <c r="U295" s="23" t="s">
        <v>278</v>
      </c>
      <c r="V295" s="23" t="s">
        <v>2000</v>
      </c>
      <c r="W295" s="23" t="s">
        <v>2000</v>
      </c>
      <c r="X295" s="23" t="s">
        <v>278</v>
      </c>
      <c r="Y295" s="23" t="s">
        <v>100</v>
      </c>
      <c r="Z295" s="23" t="s">
        <v>1246</v>
      </c>
      <c r="AA295" s="23" t="s">
        <v>222</v>
      </c>
      <c r="AB295" s="23" t="s">
        <v>278</v>
      </c>
      <c r="AC295" s="23" t="s">
        <v>484</v>
      </c>
      <c r="AD295" s="23" t="s">
        <v>544</v>
      </c>
      <c r="AE295" s="23" t="s">
        <v>1207</v>
      </c>
      <c r="AF295" s="23" t="s">
        <v>1207</v>
      </c>
      <c r="AG295" s="23" t="s">
        <v>278</v>
      </c>
      <c r="AH295" s="23" t="s">
        <v>278</v>
      </c>
    </row>
    <row r="296" spans="1:34" s="24" customFormat="1" x14ac:dyDescent="0.15">
      <c r="A296" s="23" t="s">
        <v>278</v>
      </c>
      <c r="B296" s="23" t="s">
        <v>1190</v>
      </c>
      <c r="C296" s="23" t="s">
        <v>1191</v>
      </c>
      <c r="D296" s="23" t="s">
        <v>1192</v>
      </c>
      <c r="E296" s="23" t="s">
        <v>1176</v>
      </c>
      <c r="F296" s="23" t="s">
        <v>1193</v>
      </c>
      <c r="G296" s="23" t="s">
        <v>1194</v>
      </c>
      <c r="H296" s="23" t="s">
        <v>1195</v>
      </c>
      <c r="I296" s="23" t="s">
        <v>1196</v>
      </c>
      <c r="J296" s="23" t="s">
        <v>1197</v>
      </c>
      <c r="K296" s="23" t="s">
        <v>1198</v>
      </c>
      <c r="L296" s="23" t="s">
        <v>1199</v>
      </c>
      <c r="M296" s="23" t="s">
        <v>1200</v>
      </c>
      <c r="N296" s="23" t="s">
        <v>1201</v>
      </c>
      <c r="O296" s="23" t="s">
        <v>1202</v>
      </c>
      <c r="P296" s="23" t="s">
        <v>1203</v>
      </c>
      <c r="Q296" s="23" t="s">
        <v>1204</v>
      </c>
      <c r="R296" s="23" t="s">
        <v>2216</v>
      </c>
      <c r="S296" s="23" t="s">
        <v>1205</v>
      </c>
      <c r="T296" s="23" t="s">
        <v>1706</v>
      </c>
      <c r="U296" s="23" t="s">
        <v>278</v>
      </c>
      <c r="V296" s="23" t="s">
        <v>1707</v>
      </c>
      <c r="W296" s="23" t="s">
        <v>1707</v>
      </c>
      <c r="X296" s="23" t="s">
        <v>278</v>
      </c>
      <c r="Y296" s="23" t="s">
        <v>100</v>
      </c>
      <c r="Z296" s="23" t="s">
        <v>1236</v>
      </c>
      <c r="AA296" s="23" t="s">
        <v>194</v>
      </c>
      <c r="AB296" s="23" t="s">
        <v>278</v>
      </c>
      <c r="AC296" s="23" t="s">
        <v>484</v>
      </c>
      <c r="AD296" s="23" t="s">
        <v>544</v>
      </c>
      <c r="AE296" s="23" t="s">
        <v>1207</v>
      </c>
      <c r="AF296" s="23" t="s">
        <v>1207</v>
      </c>
      <c r="AG296" s="23" t="s">
        <v>278</v>
      </c>
      <c r="AH296" s="23" t="s">
        <v>278</v>
      </c>
    </row>
    <row r="297" spans="1:34" s="24" customFormat="1" x14ac:dyDescent="0.15">
      <c r="A297" s="23" t="s">
        <v>278</v>
      </c>
      <c r="B297" s="23" t="s">
        <v>1190</v>
      </c>
      <c r="C297" s="23" t="s">
        <v>1191</v>
      </c>
      <c r="D297" s="23" t="s">
        <v>1192</v>
      </c>
      <c r="E297" s="23" t="s">
        <v>1176</v>
      </c>
      <c r="F297" s="23" t="s">
        <v>1193</v>
      </c>
      <c r="G297" s="23" t="s">
        <v>1194</v>
      </c>
      <c r="H297" s="23" t="s">
        <v>1195</v>
      </c>
      <c r="I297" s="23" t="s">
        <v>1196</v>
      </c>
      <c r="J297" s="23" t="s">
        <v>1197</v>
      </c>
      <c r="K297" s="23" t="s">
        <v>1198</v>
      </c>
      <c r="L297" s="23" t="s">
        <v>1199</v>
      </c>
      <c r="M297" s="23" t="s">
        <v>1200</v>
      </c>
      <c r="N297" s="23" t="s">
        <v>1201</v>
      </c>
      <c r="O297" s="23" t="s">
        <v>1202</v>
      </c>
      <c r="P297" s="23" t="s">
        <v>1203</v>
      </c>
      <c r="Q297" s="23" t="s">
        <v>1204</v>
      </c>
      <c r="R297" s="23" t="s">
        <v>2216</v>
      </c>
      <c r="S297" s="23" t="s">
        <v>1205</v>
      </c>
      <c r="T297" s="23" t="s">
        <v>2024</v>
      </c>
      <c r="U297" s="23" t="s">
        <v>278</v>
      </c>
      <c r="V297" s="23" t="s">
        <v>2025</v>
      </c>
      <c r="W297" s="23" t="s">
        <v>2025</v>
      </c>
      <c r="X297" s="23" t="s">
        <v>278</v>
      </c>
      <c r="Y297" s="23" t="s">
        <v>100</v>
      </c>
      <c r="Z297" s="23" t="s">
        <v>1242</v>
      </c>
      <c r="AA297" s="23" t="s">
        <v>206</v>
      </c>
      <c r="AB297" s="23" t="s">
        <v>278</v>
      </c>
      <c r="AC297" s="23" t="s">
        <v>484</v>
      </c>
      <c r="AD297" s="23" t="s">
        <v>544</v>
      </c>
      <c r="AE297" s="23" t="s">
        <v>1207</v>
      </c>
      <c r="AF297" s="23" t="s">
        <v>1207</v>
      </c>
      <c r="AG297" s="23" t="s">
        <v>278</v>
      </c>
      <c r="AH297" s="23" t="s">
        <v>278</v>
      </c>
    </row>
    <row r="298" spans="1:34" s="24" customFormat="1" x14ac:dyDescent="0.15">
      <c r="A298" s="23" t="s">
        <v>278</v>
      </c>
      <c r="B298" s="23" t="s">
        <v>1190</v>
      </c>
      <c r="C298" s="23" t="s">
        <v>1191</v>
      </c>
      <c r="D298" s="23" t="s">
        <v>1192</v>
      </c>
      <c r="E298" s="23" t="s">
        <v>1176</v>
      </c>
      <c r="F298" s="23" t="s">
        <v>1193</v>
      </c>
      <c r="G298" s="23" t="s">
        <v>1194</v>
      </c>
      <c r="H298" s="23" t="s">
        <v>1195</v>
      </c>
      <c r="I298" s="23" t="s">
        <v>1196</v>
      </c>
      <c r="J298" s="23" t="s">
        <v>1197</v>
      </c>
      <c r="K298" s="23" t="s">
        <v>1198</v>
      </c>
      <c r="L298" s="23" t="s">
        <v>1199</v>
      </c>
      <c r="M298" s="23" t="s">
        <v>1200</v>
      </c>
      <c r="N298" s="23" t="s">
        <v>1201</v>
      </c>
      <c r="O298" s="23" t="s">
        <v>1202</v>
      </c>
      <c r="P298" s="23" t="s">
        <v>1203</v>
      </c>
      <c r="Q298" s="23" t="s">
        <v>1204</v>
      </c>
      <c r="R298" s="23" t="s">
        <v>2216</v>
      </c>
      <c r="S298" s="23" t="s">
        <v>1205</v>
      </c>
      <c r="T298" s="23" t="s">
        <v>1708</v>
      </c>
      <c r="U298" s="23" t="s">
        <v>278</v>
      </c>
      <c r="V298" s="23" t="s">
        <v>1709</v>
      </c>
      <c r="W298" s="23" t="s">
        <v>1709</v>
      </c>
      <c r="X298" s="23" t="s">
        <v>278</v>
      </c>
      <c r="Y298" s="23" t="s">
        <v>100</v>
      </c>
      <c r="Z298" s="23" t="s">
        <v>1243</v>
      </c>
      <c r="AA298" s="23" t="s">
        <v>207</v>
      </c>
      <c r="AB298" s="23" t="s">
        <v>278</v>
      </c>
      <c r="AC298" s="23" t="s">
        <v>484</v>
      </c>
      <c r="AD298" s="23" t="s">
        <v>544</v>
      </c>
      <c r="AE298" s="23" t="s">
        <v>1207</v>
      </c>
      <c r="AF298" s="23" t="s">
        <v>1207</v>
      </c>
      <c r="AG298" s="23" t="s">
        <v>278</v>
      </c>
      <c r="AH298" s="23" t="s">
        <v>278</v>
      </c>
    </row>
    <row r="299" spans="1:34" s="24" customFormat="1" x14ac:dyDescent="0.15">
      <c r="A299" s="23" t="s">
        <v>278</v>
      </c>
      <c r="B299" s="23" t="s">
        <v>1190</v>
      </c>
      <c r="C299" s="23" t="s">
        <v>1191</v>
      </c>
      <c r="D299" s="23" t="s">
        <v>1192</v>
      </c>
      <c r="E299" s="23" t="s">
        <v>1176</v>
      </c>
      <c r="F299" s="23" t="s">
        <v>1193</v>
      </c>
      <c r="G299" s="23" t="s">
        <v>1194</v>
      </c>
      <c r="H299" s="23" t="s">
        <v>1195</v>
      </c>
      <c r="I299" s="23" t="s">
        <v>1196</v>
      </c>
      <c r="J299" s="23" t="s">
        <v>1197</v>
      </c>
      <c r="K299" s="23" t="s">
        <v>1198</v>
      </c>
      <c r="L299" s="23" t="s">
        <v>1199</v>
      </c>
      <c r="M299" s="23" t="s">
        <v>1200</v>
      </c>
      <c r="N299" s="23" t="s">
        <v>1201</v>
      </c>
      <c r="O299" s="23" t="s">
        <v>1202</v>
      </c>
      <c r="P299" s="23" t="s">
        <v>1203</v>
      </c>
      <c r="Q299" s="23" t="s">
        <v>1204</v>
      </c>
      <c r="R299" s="23" t="s">
        <v>2216</v>
      </c>
      <c r="S299" s="23" t="s">
        <v>1205</v>
      </c>
      <c r="T299" s="23" t="s">
        <v>2151</v>
      </c>
      <c r="U299" s="23" t="s">
        <v>278</v>
      </c>
      <c r="V299" s="23" t="s">
        <v>2152</v>
      </c>
      <c r="W299" s="23" t="s">
        <v>2152</v>
      </c>
      <c r="X299" s="23" t="s">
        <v>278</v>
      </c>
      <c r="Y299" s="23" t="s">
        <v>100</v>
      </c>
      <c r="Z299" s="23" t="s">
        <v>1237</v>
      </c>
      <c r="AA299" s="23" t="s">
        <v>195</v>
      </c>
      <c r="AB299" s="23" t="s">
        <v>278</v>
      </c>
      <c r="AC299" s="23" t="s">
        <v>484</v>
      </c>
      <c r="AD299" s="23" t="s">
        <v>544</v>
      </c>
      <c r="AE299" s="23" t="s">
        <v>1207</v>
      </c>
      <c r="AF299" s="23" t="s">
        <v>1207</v>
      </c>
      <c r="AG299" s="23" t="s">
        <v>278</v>
      </c>
      <c r="AH299" s="23" t="s">
        <v>278</v>
      </c>
    </row>
    <row r="300" spans="1:34" s="24" customFormat="1" x14ac:dyDescent="0.15">
      <c r="A300" s="23" t="s">
        <v>278</v>
      </c>
      <c r="B300" s="23" t="s">
        <v>1190</v>
      </c>
      <c r="C300" s="23" t="s">
        <v>1191</v>
      </c>
      <c r="D300" s="23" t="s">
        <v>1192</v>
      </c>
      <c r="E300" s="23" t="s">
        <v>1176</v>
      </c>
      <c r="F300" s="23" t="s">
        <v>1193</v>
      </c>
      <c r="G300" s="23" t="s">
        <v>1194</v>
      </c>
      <c r="H300" s="23" t="s">
        <v>1195</v>
      </c>
      <c r="I300" s="23" t="s">
        <v>1196</v>
      </c>
      <c r="J300" s="23" t="s">
        <v>1197</v>
      </c>
      <c r="K300" s="23" t="s">
        <v>1198</v>
      </c>
      <c r="L300" s="23" t="s">
        <v>1199</v>
      </c>
      <c r="M300" s="23" t="s">
        <v>1200</v>
      </c>
      <c r="N300" s="23" t="s">
        <v>1201</v>
      </c>
      <c r="O300" s="23" t="s">
        <v>1202</v>
      </c>
      <c r="P300" s="23" t="s">
        <v>1203</v>
      </c>
      <c r="Q300" s="23" t="s">
        <v>1204</v>
      </c>
      <c r="R300" s="23" t="s">
        <v>2216</v>
      </c>
      <c r="S300" s="23" t="s">
        <v>1205</v>
      </c>
      <c r="T300" s="23" t="s">
        <v>2001</v>
      </c>
      <c r="U300" s="23" t="s">
        <v>278</v>
      </c>
      <c r="V300" s="23" t="s">
        <v>2002</v>
      </c>
      <c r="W300" s="23" t="s">
        <v>2002</v>
      </c>
      <c r="X300" s="23" t="s">
        <v>278</v>
      </c>
      <c r="Y300" s="23" t="s">
        <v>100</v>
      </c>
      <c r="Z300" s="23" t="s">
        <v>1238</v>
      </c>
      <c r="AA300" s="23" t="s">
        <v>196</v>
      </c>
      <c r="AB300" s="23" t="s">
        <v>278</v>
      </c>
      <c r="AC300" s="23" t="s">
        <v>484</v>
      </c>
      <c r="AD300" s="23" t="s">
        <v>544</v>
      </c>
      <c r="AE300" s="23" t="s">
        <v>1207</v>
      </c>
      <c r="AF300" s="23" t="s">
        <v>1207</v>
      </c>
      <c r="AG300" s="23" t="s">
        <v>278</v>
      </c>
      <c r="AH300" s="23" t="s">
        <v>278</v>
      </c>
    </row>
    <row r="301" spans="1:34" s="24" customFormat="1" x14ac:dyDescent="0.15">
      <c r="A301" s="23" t="s">
        <v>278</v>
      </c>
      <c r="B301" s="23" t="s">
        <v>1190</v>
      </c>
      <c r="C301" s="23" t="s">
        <v>1191</v>
      </c>
      <c r="D301" s="23" t="s">
        <v>1192</v>
      </c>
      <c r="E301" s="23" t="s">
        <v>1176</v>
      </c>
      <c r="F301" s="23" t="s">
        <v>1193</v>
      </c>
      <c r="G301" s="23" t="s">
        <v>1194</v>
      </c>
      <c r="H301" s="23" t="s">
        <v>1195</v>
      </c>
      <c r="I301" s="23" t="s">
        <v>1196</v>
      </c>
      <c r="J301" s="23" t="s">
        <v>1197</v>
      </c>
      <c r="K301" s="23" t="s">
        <v>1198</v>
      </c>
      <c r="L301" s="23" t="s">
        <v>1199</v>
      </c>
      <c r="M301" s="23" t="s">
        <v>1200</v>
      </c>
      <c r="N301" s="23" t="s">
        <v>1201</v>
      </c>
      <c r="O301" s="23" t="s">
        <v>1202</v>
      </c>
      <c r="P301" s="23" t="s">
        <v>1203</v>
      </c>
      <c r="Q301" s="23" t="s">
        <v>1204</v>
      </c>
      <c r="R301" s="23" t="s">
        <v>2216</v>
      </c>
      <c r="S301" s="23" t="s">
        <v>1205</v>
      </c>
      <c r="T301" s="23" t="s">
        <v>1809</v>
      </c>
      <c r="U301" s="23" t="s">
        <v>278</v>
      </c>
      <c r="V301" s="23" t="s">
        <v>1810</v>
      </c>
      <c r="W301" s="23" t="s">
        <v>1810</v>
      </c>
      <c r="X301" s="23" t="s">
        <v>278</v>
      </c>
      <c r="Y301" s="23" t="s">
        <v>100</v>
      </c>
      <c r="Z301" s="23" t="s">
        <v>1244</v>
      </c>
      <c r="AA301" s="23" t="s">
        <v>214</v>
      </c>
      <c r="AB301" s="23" t="s">
        <v>278</v>
      </c>
      <c r="AC301" s="23" t="s">
        <v>484</v>
      </c>
      <c r="AD301" s="23" t="s">
        <v>544</v>
      </c>
      <c r="AE301" s="23" t="s">
        <v>1207</v>
      </c>
      <c r="AF301" s="23" t="s">
        <v>1207</v>
      </c>
      <c r="AG301" s="23" t="s">
        <v>278</v>
      </c>
      <c r="AH301" s="23" t="s">
        <v>278</v>
      </c>
    </row>
    <row r="302" spans="1:34" s="24" customFormat="1" x14ac:dyDescent="0.15">
      <c r="A302" s="23" t="s">
        <v>278</v>
      </c>
      <c r="B302" s="23" t="s">
        <v>1190</v>
      </c>
      <c r="C302" s="23" t="s">
        <v>1191</v>
      </c>
      <c r="D302" s="23" t="s">
        <v>1192</v>
      </c>
      <c r="E302" s="23" t="s">
        <v>1176</v>
      </c>
      <c r="F302" s="23" t="s">
        <v>1193</v>
      </c>
      <c r="G302" s="23" t="s">
        <v>1194</v>
      </c>
      <c r="H302" s="23" t="s">
        <v>1195</v>
      </c>
      <c r="I302" s="23" t="s">
        <v>1196</v>
      </c>
      <c r="J302" s="23" t="s">
        <v>1197</v>
      </c>
      <c r="K302" s="23" t="s">
        <v>1198</v>
      </c>
      <c r="L302" s="23" t="s">
        <v>1199</v>
      </c>
      <c r="M302" s="23" t="s">
        <v>1200</v>
      </c>
      <c r="N302" s="23" t="s">
        <v>1201</v>
      </c>
      <c r="O302" s="23" t="s">
        <v>1202</v>
      </c>
      <c r="P302" s="23" t="s">
        <v>1203</v>
      </c>
      <c r="Q302" s="23" t="s">
        <v>1204</v>
      </c>
      <c r="R302" s="23" t="s">
        <v>2216</v>
      </c>
      <c r="S302" s="23" t="s">
        <v>1205</v>
      </c>
      <c r="T302" s="23" t="s">
        <v>2153</v>
      </c>
      <c r="U302" s="23" t="s">
        <v>278</v>
      </c>
      <c r="V302" s="23" t="s">
        <v>2154</v>
      </c>
      <c r="W302" s="23" t="s">
        <v>2154</v>
      </c>
      <c r="X302" s="23" t="s">
        <v>278</v>
      </c>
      <c r="Y302" s="23" t="s">
        <v>100</v>
      </c>
      <c r="Z302" s="23" t="s">
        <v>1245</v>
      </c>
      <c r="AA302" s="23" t="s">
        <v>219</v>
      </c>
      <c r="AB302" s="23" t="s">
        <v>278</v>
      </c>
      <c r="AC302" s="23" t="s">
        <v>484</v>
      </c>
      <c r="AD302" s="23" t="s">
        <v>544</v>
      </c>
      <c r="AE302" s="23" t="s">
        <v>1207</v>
      </c>
      <c r="AF302" s="23" t="s">
        <v>1207</v>
      </c>
      <c r="AG302" s="23" t="s">
        <v>278</v>
      </c>
      <c r="AH302" s="23" t="s">
        <v>278</v>
      </c>
    </row>
    <row r="303" spans="1:34" s="24" customFormat="1" x14ac:dyDescent="0.15">
      <c r="A303" s="23" t="s">
        <v>278</v>
      </c>
      <c r="B303" s="23" t="s">
        <v>1190</v>
      </c>
      <c r="C303" s="23" t="s">
        <v>1191</v>
      </c>
      <c r="D303" s="23" t="s">
        <v>1192</v>
      </c>
      <c r="E303" s="23" t="s">
        <v>1176</v>
      </c>
      <c r="F303" s="23" t="s">
        <v>1193</v>
      </c>
      <c r="G303" s="23" t="s">
        <v>1194</v>
      </c>
      <c r="H303" s="23" t="s">
        <v>1195</v>
      </c>
      <c r="I303" s="23" t="s">
        <v>1196</v>
      </c>
      <c r="J303" s="23" t="s">
        <v>1197</v>
      </c>
      <c r="K303" s="23" t="s">
        <v>1198</v>
      </c>
      <c r="L303" s="23" t="s">
        <v>1199</v>
      </c>
      <c r="M303" s="23" t="s">
        <v>1200</v>
      </c>
      <c r="N303" s="23" t="s">
        <v>1201</v>
      </c>
      <c r="O303" s="23" t="s">
        <v>1202</v>
      </c>
      <c r="P303" s="23" t="s">
        <v>1203</v>
      </c>
      <c r="Q303" s="23" t="s">
        <v>1204</v>
      </c>
      <c r="R303" s="23" t="s">
        <v>2216</v>
      </c>
      <c r="S303" s="23" t="s">
        <v>1205</v>
      </c>
      <c r="T303" s="23" t="s">
        <v>1736</v>
      </c>
      <c r="U303" s="23" t="s">
        <v>278</v>
      </c>
      <c r="V303" s="23" t="s">
        <v>1737</v>
      </c>
      <c r="W303" s="23" t="s">
        <v>1737</v>
      </c>
      <c r="X303" s="23" t="s">
        <v>278</v>
      </c>
      <c r="Y303" s="23" t="s">
        <v>100</v>
      </c>
      <c r="Z303" s="23" t="s">
        <v>1365</v>
      </c>
      <c r="AA303" s="23" t="s">
        <v>567</v>
      </c>
      <c r="AB303" s="23" t="s">
        <v>278</v>
      </c>
      <c r="AC303" s="23" t="s">
        <v>484</v>
      </c>
      <c r="AD303" s="23" t="s">
        <v>544</v>
      </c>
      <c r="AE303" s="23" t="s">
        <v>1207</v>
      </c>
      <c r="AF303" s="23" t="s">
        <v>1207</v>
      </c>
      <c r="AG303" s="23" t="s">
        <v>278</v>
      </c>
      <c r="AH303" s="23" t="s">
        <v>278</v>
      </c>
    </row>
    <row r="304" spans="1:34" s="24" customFormat="1" x14ac:dyDescent="0.15">
      <c r="A304" s="23" t="s">
        <v>278</v>
      </c>
      <c r="B304" s="23" t="s">
        <v>1190</v>
      </c>
      <c r="C304" s="23" t="s">
        <v>1191</v>
      </c>
      <c r="D304" s="23" t="s">
        <v>1192</v>
      </c>
      <c r="E304" s="23" t="s">
        <v>1176</v>
      </c>
      <c r="F304" s="23" t="s">
        <v>1193</v>
      </c>
      <c r="G304" s="23" t="s">
        <v>1194</v>
      </c>
      <c r="H304" s="23" t="s">
        <v>1195</v>
      </c>
      <c r="I304" s="23" t="s">
        <v>1196</v>
      </c>
      <c r="J304" s="23" t="s">
        <v>1197</v>
      </c>
      <c r="K304" s="23" t="s">
        <v>1198</v>
      </c>
      <c r="L304" s="23" t="s">
        <v>1199</v>
      </c>
      <c r="M304" s="23" t="s">
        <v>1200</v>
      </c>
      <c r="N304" s="23" t="s">
        <v>1201</v>
      </c>
      <c r="O304" s="23" t="s">
        <v>1202</v>
      </c>
      <c r="P304" s="23" t="s">
        <v>1203</v>
      </c>
      <c r="Q304" s="23" t="s">
        <v>1204</v>
      </c>
      <c r="R304" s="23" t="s">
        <v>2216</v>
      </c>
      <c r="S304" s="23" t="s">
        <v>1205</v>
      </c>
      <c r="T304" s="23" t="s">
        <v>1971</v>
      </c>
      <c r="U304" s="23" t="s">
        <v>278</v>
      </c>
      <c r="V304" s="23" t="s">
        <v>1972</v>
      </c>
      <c r="W304" s="23" t="s">
        <v>1972</v>
      </c>
      <c r="X304" s="23" t="s">
        <v>278</v>
      </c>
      <c r="Y304" s="23" t="s">
        <v>100</v>
      </c>
      <c r="Z304" s="23" t="s">
        <v>1239</v>
      </c>
      <c r="AA304" s="23" t="s">
        <v>197</v>
      </c>
      <c r="AB304" s="23" t="s">
        <v>278</v>
      </c>
      <c r="AC304" s="23" t="s">
        <v>484</v>
      </c>
      <c r="AD304" s="23" t="s">
        <v>544</v>
      </c>
      <c r="AE304" s="23" t="s">
        <v>1207</v>
      </c>
      <c r="AF304" s="23" t="s">
        <v>1207</v>
      </c>
      <c r="AG304" s="23" t="s">
        <v>278</v>
      </c>
      <c r="AH304" s="23" t="s">
        <v>278</v>
      </c>
    </row>
    <row r="305" spans="1:34" s="24" customFormat="1" x14ac:dyDescent="0.15">
      <c r="A305" s="23" t="s">
        <v>278</v>
      </c>
      <c r="B305" s="23" t="s">
        <v>1190</v>
      </c>
      <c r="C305" s="23" t="s">
        <v>1191</v>
      </c>
      <c r="D305" s="23" t="s">
        <v>1192</v>
      </c>
      <c r="E305" s="23" t="s">
        <v>1176</v>
      </c>
      <c r="F305" s="23" t="s">
        <v>1193</v>
      </c>
      <c r="G305" s="23" t="s">
        <v>1194</v>
      </c>
      <c r="H305" s="23" t="s">
        <v>1195</v>
      </c>
      <c r="I305" s="23" t="s">
        <v>1196</v>
      </c>
      <c r="J305" s="23" t="s">
        <v>1197</v>
      </c>
      <c r="K305" s="23" t="s">
        <v>1198</v>
      </c>
      <c r="L305" s="23" t="s">
        <v>1199</v>
      </c>
      <c r="M305" s="23" t="s">
        <v>1200</v>
      </c>
      <c r="N305" s="23" t="s">
        <v>1201</v>
      </c>
      <c r="O305" s="23" t="s">
        <v>1202</v>
      </c>
      <c r="P305" s="23" t="s">
        <v>1203</v>
      </c>
      <c r="Q305" s="23" t="s">
        <v>1204</v>
      </c>
      <c r="R305" s="23" t="s">
        <v>2216</v>
      </c>
      <c r="S305" s="23" t="s">
        <v>1205</v>
      </c>
      <c r="T305" s="23" t="s">
        <v>1823</v>
      </c>
      <c r="U305" s="23" t="s">
        <v>278</v>
      </c>
      <c r="V305" s="23" t="s">
        <v>1824</v>
      </c>
      <c r="W305" s="23" t="s">
        <v>1824</v>
      </c>
      <c r="X305" s="23" t="s">
        <v>278</v>
      </c>
      <c r="Y305" s="23" t="s">
        <v>100</v>
      </c>
      <c r="Z305" s="23" t="s">
        <v>1240</v>
      </c>
      <c r="AA305" s="23" t="s">
        <v>198</v>
      </c>
      <c r="AB305" s="23" t="s">
        <v>278</v>
      </c>
      <c r="AC305" s="23" t="s">
        <v>484</v>
      </c>
      <c r="AD305" s="23" t="s">
        <v>544</v>
      </c>
      <c r="AE305" s="23" t="s">
        <v>1207</v>
      </c>
      <c r="AF305" s="23" t="s">
        <v>1207</v>
      </c>
      <c r="AG305" s="23" t="s">
        <v>278</v>
      </c>
      <c r="AH305" s="23" t="s">
        <v>278</v>
      </c>
    </row>
    <row r="306" spans="1:34" s="24" customFormat="1" x14ac:dyDescent="0.15">
      <c r="A306" s="23" t="s">
        <v>278</v>
      </c>
      <c r="B306" s="23" t="s">
        <v>1190</v>
      </c>
      <c r="C306" s="23" t="s">
        <v>1191</v>
      </c>
      <c r="D306" s="23" t="s">
        <v>1192</v>
      </c>
      <c r="E306" s="23" t="s">
        <v>1176</v>
      </c>
      <c r="F306" s="23" t="s">
        <v>1193</v>
      </c>
      <c r="G306" s="23" t="s">
        <v>1194</v>
      </c>
      <c r="H306" s="23" t="s">
        <v>1195</v>
      </c>
      <c r="I306" s="23" t="s">
        <v>1196</v>
      </c>
      <c r="J306" s="23" t="s">
        <v>1197</v>
      </c>
      <c r="K306" s="23" t="s">
        <v>1198</v>
      </c>
      <c r="L306" s="23" t="s">
        <v>1199</v>
      </c>
      <c r="M306" s="23" t="s">
        <v>1200</v>
      </c>
      <c r="N306" s="23" t="s">
        <v>1201</v>
      </c>
      <c r="O306" s="23" t="s">
        <v>1202</v>
      </c>
      <c r="P306" s="23" t="s">
        <v>1203</v>
      </c>
      <c r="Q306" s="23" t="s">
        <v>1204</v>
      </c>
      <c r="R306" s="23" t="s">
        <v>2216</v>
      </c>
      <c r="S306" s="23" t="s">
        <v>1205</v>
      </c>
      <c r="T306" s="23" t="s">
        <v>569</v>
      </c>
      <c r="U306" s="23" t="s">
        <v>278</v>
      </c>
      <c r="V306" s="23" t="s">
        <v>570</v>
      </c>
      <c r="W306" s="23" t="s">
        <v>570</v>
      </c>
      <c r="X306" s="23" t="s">
        <v>278</v>
      </c>
      <c r="Y306" s="23" t="s">
        <v>100</v>
      </c>
      <c r="Z306" s="23" t="s">
        <v>1366</v>
      </c>
      <c r="AA306" s="23" t="s">
        <v>568</v>
      </c>
      <c r="AB306" s="23" t="s">
        <v>278</v>
      </c>
      <c r="AC306" s="23" t="s">
        <v>484</v>
      </c>
      <c r="AD306" s="23" t="s">
        <v>544</v>
      </c>
      <c r="AE306" s="23" t="s">
        <v>1207</v>
      </c>
      <c r="AF306" s="23" t="s">
        <v>1207</v>
      </c>
      <c r="AG306" s="23" t="s">
        <v>278</v>
      </c>
      <c r="AH306" s="23" t="s">
        <v>278</v>
      </c>
    </row>
    <row r="307" spans="1:34" s="24" customFormat="1" x14ac:dyDescent="0.15">
      <c r="A307" s="23" t="s">
        <v>278</v>
      </c>
      <c r="B307" s="23" t="s">
        <v>1190</v>
      </c>
      <c r="C307" s="23" t="s">
        <v>1191</v>
      </c>
      <c r="D307" s="23" t="s">
        <v>1192</v>
      </c>
      <c r="E307" s="23" t="s">
        <v>1176</v>
      </c>
      <c r="F307" s="23" t="s">
        <v>1193</v>
      </c>
      <c r="G307" s="23" t="s">
        <v>1194</v>
      </c>
      <c r="H307" s="23" t="s">
        <v>1195</v>
      </c>
      <c r="I307" s="23" t="s">
        <v>1196</v>
      </c>
      <c r="J307" s="23" t="s">
        <v>1197</v>
      </c>
      <c r="K307" s="23" t="s">
        <v>1198</v>
      </c>
      <c r="L307" s="23" t="s">
        <v>1199</v>
      </c>
      <c r="M307" s="23" t="s">
        <v>1200</v>
      </c>
      <c r="N307" s="23" t="s">
        <v>1201</v>
      </c>
      <c r="O307" s="23" t="s">
        <v>1202</v>
      </c>
      <c r="P307" s="23" t="s">
        <v>1203</v>
      </c>
      <c r="Q307" s="23" t="s">
        <v>1204</v>
      </c>
      <c r="R307" s="23" t="s">
        <v>2216</v>
      </c>
      <c r="S307" s="23" t="s">
        <v>1205</v>
      </c>
      <c r="T307" s="23" t="s">
        <v>571</v>
      </c>
      <c r="U307" s="23" t="s">
        <v>278</v>
      </c>
      <c r="V307" s="23" t="s">
        <v>237</v>
      </c>
      <c r="W307" s="23" t="s">
        <v>237</v>
      </c>
      <c r="X307" s="23" t="s">
        <v>278</v>
      </c>
      <c r="Y307" s="23" t="s">
        <v>100</v>
      </c>
      <c r="Z307" s="23" t="s">
        <v>2274</v>
      </c>
      <c r="AA307" s="23" t="s">
        <v>1563</v>
      </c>
      <c r="AB307" s="23" t="s">
        <v>278</v>
      </c>
      <c r="AC307" s="23" t="s">
        <v>484</v>
      </c>
      <c r="AD307" s="23" t="s">
        <v>544</v>
      </c>
      <c r="AE307" s="23" t="s">
        <v>1207</v>
      </c>
      <c r="AF307" s="23" t="s">
        <v>1207</v>
      </c>
      <c r="AG307" s="23" t="s">
        <v>278</v>
      </c>
      <c r="AH307" s="23" t="s">
        <v>278</v>
      </c>
    </row>
    <row r="308" spans="1:34" s="24" customFormat="1" x14ac:dyDescent="0.15">
      <c r="A308" s="23" t="s">
        <v>278</v>
      </c>
      <c r="B308" s="23" t="s">
        <v>1190</v>
      </c>
      <c r="C308" s="23" t="s">
        <v>1191</v>
      </c>
      <c r="D308" s="23" t="s">
        <v>1192</v>
      </c>
      <c r="E308" s="23" t="s">
        <v>1176</v>
      </c>
      <c r="F308" s="23" t="s">
        <v>1193</v>
      </c>
      <c r="G308" s="23" t="s">
        <v>1194</v>
      </c>
      <c r="H308" s="23" t="s">
        <v>1195</v>
      </c>
      <c r="I308" s="23" t="s">
        <v>1196</v>
      </c>
      <c r="J308" s="23" t="s">
        <v>1197</v>
      </c>
      <c r="K308" s="23" t="s">
        <v>1198</v>
      </c>
      <c r="L308" s="23" t="s">
        <v>1199</v>
      </c>
      <c r="M308" s="23" t="s">
        <v>1200</v>
      </c>
      <c r="N308" s="23" t="s">
        <v>1201</v>
      </c>
      <c r="O308" s="23" t="s">
        <v>1202</v>
      </c>
      <c r="P308" s="23" t="s">
        <v>1203</v>
      </c>
      <c r="Q308" s="23" t="s">
        <v>1204</v>
      </c>
      <c r="R308" s="23" t="s">
        <v>2216</v>
      </c>
      <c r="S308" s="23" t="s">
        <v>1205</v>
      </c>
      <c r="T308" s="23" t="s">
        <v>2155</v>
      </c>
      <c r="U308" s="23" t="s">
        <v>278</v>
      </c>
      <c r="V308" s="23" t="s">
        <v>2156</v>
      </c>
      <c r="W308" s="23" t="s">
        <v>2156</v>
      </c>
      <c r="X308" s="23" t="s">
        <v>278</v>
      </c>
      <c r="Y308" s="23" t="s">
        <v>100</v>
      </c>
      <c r="Z308" s="23" t="s">
        <v>1236</v>
      </c>
      <c r="AA308" s="23" t="s">
        <v>194</v>
      </c>
      <c r="AB308" s="23" t="s">
        <v>278</v>
      </c>
      <c r="AC308" s="23" t="s">
        <v>484</v>
      </c>
      <c r="AD308" s="23" t="s">
        <v>544</v>
      </c>
      <c r="AE308" s="23" t="s">
        <v>1207</v>
      </c>
      <c r="AF308" s="23" t="s">
        <v>1207</v>
      </c>
      <c r="AG308" s="23" t="s">
        <v>278</v>
      </c>
      <c r="AH308" s="23" t="s">
        <v>278</v>
      </c>
    </row>
    <row r="309" spans="1:34" s="24" customFormat="1" x14ac:dyDescent="0.15">
      <c r="A309" s="23" t="s">
        <v>278</v>
      </c>
      <c r="B309" s="23" t="s">
        <v>1190</v>
      </c>
      <c r="C309" s="23" t="s">
        <v>1191</v>
      </c>
      <c r="D309" s="23" t="s">
        <v>1192</v>
      </c>
      <c r="E309" s="23" t="s">
        <v>1176</v>
      </c>
      <c r="F309" s="23" t="s">
        <v>1193</v>
      </c>
      <c r="G309" s="23" t="s">
        <v>1194</v>
      </c>
      <c r="H309" s="23" t="s">
        <v>1195</v>
      </c>
      <c r="I309" s="23" t="s">
        <v>1196</v>
      </c>
      <c r="J309" s="23" t="s">
        <v>1197</v>
      </c>
      <c r="K309" s="23" t="s">
        <v>1198</v>
      </c>
      <c r="L309" s="23" t="s">
        <v>1199</v>
      </c>
      <c r="M309" s="23" t="s">
        <v>1200</v>
      </c>
      <c r="N309" s="23" t="s">
        <v>1201</v>
      </c>
      <c r="O309" s="23" t="s">
        <v>1202</v>
      </c>
      <c r="P309" s="23" t="s">
        <v>1203</v>
      </c>
      <c r="Q309" s="23" t="s">
        <v>1204</v>
      </c>
      <c r="R309" s="23" t="s">
        <v>2216</v>
      </c>
      <c r="S309" s="23" t="s">
        <v>1205</v>
      </c>
      <c r="T309" s="23" t="s">
        <v>1672</v>
      </c>
      <c r="U309" s="23" t="s">
        <v>278</v>
      </c>
      <c r="V309" s="23" t="s">
        <v>1673</v>
      </c>
      <c r="W309" s="23" t="s">
        <v>1673</v>
      </c>
      <c r="X309" s="23" t="s">
        <v>278</v>
      </c>
      <c r="Y309" s="23" t="s">
        <v>100</v>
      </c>
      <c r="Z309" s="23" t="s">
        <v>1243</v>
      </c>
      <c r="AA309" s="23" t="s">
        <v>207</v>
      </c>
      <c r="AB309" s="23" t="s">
        <v>278</v>
      </c>
      <c r="AC309" s="23" t="s">
        <v>484</v>
      </c>
      <c r="AD309" s="23" t="s">
        <v>544</v>
      </c>
      <c r="AE309" s="23" t="s">
        <v>1207</v>
      </c>
      <c r="AF309" s="23" t="s">
        <v>1207</v>
      </c>
      <c r="AG309" s="23" t="s">
        <v>278</v>
      </c>
      <c r="AH309" s="23" t="s">
        <v>278</v>
      </c>
    </row>
    <row r="310" spans="1:34" s="24" customFormat="1" x14ac:dyDescent="0.15">
      <c r="A310" s="23" t="s">
        <v>278</v>
      </c>
      <c r="B310" s="23" t="s">
        <v>1190</v>
      </c>
      <c r="C310" s="23" t="s">
        <v>1191</v>
      </c>
      <c r="D310" s="23" t="s">
        <v>1192</v>
      </c>
      <c r="E310" s="23" t="s">
        <v>1176</v>
      </c>
      <c r="F310" s="23" t="s">
        <v>1193</v>
      </c>
      <c r="G310" s="23" t="s">
        <v>1194</v>
      </c>
      <c r="H310" s="23" t="s">
        <v>1195</v>
      </c>
      <c r="I310" s="23" t="s">
        <v>1196</v>
      </c>
      <c r="J310" s="23" t="s">
        <v>1197</v>
      </c>
      <c r="K310" s="23" t="s">
        <v>1198</v>
      </c>
      <c r="L310" s="23" t="s">
        <v>1199</v>
      </c>
      <c r="M310" s="23" t="s">
        <v>1200</v>
      </c>
      <c r="N310" s="23" t="s">
        <v>1201</v>
      </c>
      <c r="O310" s="23" t="s">
        <v>1202</v>
      </c>
      <c r="P310" s="23" t="s">
        <v>1203</v>
      </c>
      <c r="Q310" s="23" t="s">
        <v>1204</v>
      </c>
      <c r="R310" s="23" t="s">
        <v>2216</v>
      </c>
      <c r="S310" s="23" t="s">
        <v>1205</v>
      </c>
      <c r="T310" s="23" t="s">
        <v>2143</v>
      </c>
      <c r="U310" s="23" t="s">
        <v>278</v>
      </c>
      <c r="V310" s="23" t="s">
        <v>2144</v>
      </c>
      <c r="W310" s="23" t="s">
        <v>2144</v>
      </c>
      <c r="X310" s="23" t="s">
        <v>278</v>
      </c>
      <c r="Y310" s="23" t="s">
        <v>100</v>
      </c>
      <c r="Z310" s="23" t="s">
        <v>1237</v>
      </c>
      <c r="AA310" s="23" t="s">
        <v>195</v>
      </c>
      <c r="AB310" s="23" t="s">
        <v>278</v>
      </c>
      <c r="AC310" s="23" t="s">
        <v>484</v>
      </c>
      <c r="AD310" s="23" t="s">
        <v>544</v>
      </c>
      <c r="AE310" s="23" t="s">
        <v>1207</v>
      </c>
      <c r="AF310" s="23" t="s">
        <v>1207</v>
      </c>
      <c r="AG310" s="23" t="s">
        <v>278</v>
      </c>
      <c r="AH310" s="23" t="s">
        <v>278</v>
      </c>
    </row>
    <row r="311" spans="1:34" s="24" customFormat="1" x14ac:dyDescent="0.15">
      <c r="A311" s="23" t="s">
        <v>278</v>
      </c>
      <c r="B311" s="23" t="s">
        <v>1190</v>
      </c>
      <c r="C311" s="23" t="s">
        <v>1191</v>
      </c>
      <c r="D311" s="23" t="s">
        <v>1192</v>
      </c>
      <c r="E311" s="23" t="s">
        <v>1176</v>
      </c>
      <c r="F311" s="23" t="s">
        <v>1193</v>
      </c>
      <c r="G311" s="23" t="s">
        <v>1194</v>
      </c>
      <c r="H311" s="23" t="s">
        <v>1195</v>
      </c>
      <c r="I311" s="23" t="s">
        <v>1196</v>
      </c>
      <c r="J311" s="23" t="s">
        <v>1197</v>
      </c>
      <c r="K311" s="23" t="s">
        <v>1198</v>
      </c>
      <c r="L311" s="23" t="s">
        <v>1199</v>
      </c>
      <c r="M311" s="23" t="s">
        <v>1200</v>
      </c>
      <c r="N311" s="23" t="s">
        <v>1201</v>
      </c>
      <c r="O311" s="23" t="s">
        <v>1202</v>
      </c>
      <c r="P311" s="23" t="s">
        <v>1203</v>
      </c>
      <c r="Q311" s="23" t="s">
        <v>1204</v>
      </c>
      <c r="R311" s="23" t="s">
        <v>2216</v>
      </c>
      <c r="S311" s="23" t="s">
        <v>1205</v>
      </c>
      <c r="T311" s="23" t="s">
        <v>1924</v>
      </c>
      <c r="U311" s="23" t="s">
        <v>278</v>
      </c>
      <c r="V311" s="23" t="s">
        <v>1636</v>
      </c>
      <c r="W311" s="23" t="s">
        <v>1636</v>
      </c>
      <c r="X311" s="23" t="s">
        <v>278</v>
      </c>
      <c r="Y311" s="23" t="s">
        <v>100</v>
      </c>
      <c r="Z311" s="23" t="s">
        <v>1367</v>
      </c>
      <c r="AA311" s="23" t="s">
        <v>572</v>
      </c>
      <c r="AB311" s="23" t="s">
        <v>278</v>
      </c>
      <c r="AC311" s="23" t="s">
        <v>484</v>
      </c>
      <c r="AD311" s="23" t="s">
        <v>544</v>
      </c>
      <c r="AE311" s="23" t="s">
        <v>1207</v>
      </c>
      <c r="AF311" s="23" t="s">
        <v>1207</v>
      </c>
      <c r="AG311" s="23" t="s">
        <v>278</v>
      </c>
      <c r="AH311" s="23" t="s">
        <v>278</v>
      </c>
    </row>
    <row r="312" spans="1:34" s="24" customFormat="1" x14ac:dyDescent="0.15">
      <c r="A312" s="23" t="s">
        <v>278</v>
      </c>
      <c r="B312" s="23" t="s">
        <v>1190</v>
      </c>
      <c r="C312" s="23" t="s">
        <v>1191</v>
      </c>
      <c r="D312" s="23" t="s">
        <v>1192</v>
      </c>
      <c r="E312" s="23" t="s">
        <v>1176</v>
      </c>
      <c r="F312" s="23" t="s">
        <v>1193</v>
      </c>
      <c r="G312" s="23" t="s">
        <v>1194</v>
      </c>
      <c r="H312" s="23" t="s">
        <v>1195</v>
      </c>
      <c r="I312" s="23" t="s">
        <v>1196</v>
      </c>
      <c r="J312" s="23" t="s">
        <v>1197</v>
      </c>
      <c r="K312" s="23" t="s">
        <v>1198</v>
      </c>
      <c r="L312" s="23" t="s">
        <v>1199</v>
      </c>
      <c r="M312" s="23" t="s">
        <v>1200</v>
      </c>
      <c r="N312" s="23" t="s">
        <v>1201</v>
      </c>
      <c r="O312" s="23" t="s">
        <v>1202</v>
      </c>
      <c r="P312" s="23" t="s">
        <v>1203</v>
      </c>
      <c r="Q312" s="23" t="s">
        <v>1204</v>
      </c>
      <c r="R312" s="23" t="s">
        <v>2216</v>
      </c>
      <c r="S312" s="23" t="s">
        <v>1205</v>
      </c>
      <c r="T312" s="23" t="s">
        <v>2157</v>
      </c>
      <c r="U312" s="23" t="s">
        <v>278</v>
      </c>
      <c r="V312" s="23" t="s">
        <v>2148</v>
      </c>
      <c r="W312" s="23" t="s">
        <v>2148</v>
      </c>
      <c r="X312" s="23" t="s">
        <v>278</v>
      </c>
      <c r="Y312" s="23" t="s">
        <v>100</v>
      </c>
      <c r="Z312" s="23" t="s">
        <v>1239</v>
      </c>
      <c r="AA312" s="23" t="s">
        <v>197</v>
      </c>
      <c r="AB312" s="23" t="s">
        <v>278</v>
      </c>
      <c r="AC312" s="23" t="s">
        <v>484</v>
      </c>
      <c r="AD312" s="23" t="s">
        <v>544</v>
      </c>
      <c r="AE312" s="23" t="s">
        <v>1207</v>
      </c>
      <c r="AF312" s="23" t="s">
        <v>1207</v>
      </c>
      <c r="AG312" s="23" t="s">
        <v>278</v>
      </c>
      <c r="AH312" s="23" t="s">
        <v>278</v>
      </c>
    </row>
    <row r="313" spans="1:34" s="24" customFormat="1" x14ac:dyDescent="0.15">
      <c r="A313" s="23" t="s">
        <v>278</v>
      </c>
      <c r="B313" s="23" t="s">
        <v>1190</v>
      </c>
      <c r="C313" s="23" t="s">
        <v>1191</v>
      </c>
      <c r="D313" s="23" t="s">
        <v>1192</v>
      </c>
      <c r="E313" s="23" t="s">
        <v>1176</v>
      </c>
      <c r="F313" s="23" t="s">
        <v>1193</v>
      </c>
      <c r="G313" s="23" t="s">
        <v>1194</v>
      </c>
      <c r="H313" s="23" t="s">
        <v>1195</v>
      </c>
      <c r="I313" s="23" t="s">
        <v>1196</v>
      </c>
      <c r="J313" s="23" t="s">
        <v>1197</v>
      </c>
      <c r="K313" s="23" t="s">
        <v>1198</v>
      </c>
      <c r="L313" s="23" t="s">
        <v>1199</v>
      </c>
      <c r="M313" s="23" t="s">
        <v>1200</v>
      </c>
      <c r="N313" s="23" t="s">
        <v>1201</v>
      </c>
      <c r="O313" s="23" t="s">
        <v>1202</v>
      </c>
      <c r="P313" s="23" t="s">
        <v>1203</v>
      </c>
      <c r="Q313" s="23" t="s">
        <v>1204</v>
      </c>
      <c r="R313" s="23" t="s">
        <v>2216</v>
      </c>
      <c r="S313" s="23" t="s">
        <v>1205</v>
      </c>
      <c r="T313" s="23" t="s">
        <v>1925</v>
      </c>
      <c r="U313" s="23" t="s">
        <v>278</v>
      </c>
      <c r="V313" s="23" t="s">
        <v>1926</v>
      </c>
      <c r="W313" s="23" t="s">
        <v>1926</v>
      </c>
      <c r="X313" s="23" t="s">
        <v>278</v>
      </c>
      <c r="Y313" s="23" t="s">
        <v>100</v>
      </c>
      <c r="Z313" s="23" t="s">
        <v>2275</v>
      </c>
      <c r="AA313" s="23" t="s">
        <v>1602</v>
      </c>
      <c r="AB313" s="23" t="s">
        <v>278</v>
      </c>
      <c r="AC313" s="23" t="s">
        <v>484</v>
      </c>
      <c r="AD313" s="23" t="s">
        <v>544</v>
      </c>
      <c r="AE313" s="23" t="s">
        <v>1207</v>
      </c>
      <c r="AF313" s="23" t="s">
        <v>1207</v>
      </c>
      <c r="AG313" s="23" t="s">
        <v>278</v>
      </c>
      <c r="AH313" s="23" t="s">
        <v>278</v>
      </c>
    </row>
    <row r="314" spans="1:34" s="24" customFormat="1" x14ac:dyDescent="0.15">
      <c r="A314" s="23" t="s">
        <v>278</v>
      </c>
      <c r="B314" s="23" t="s">
        <v>1190</v>
      </c>
      <c r="C314" s="23" t="s">
        <v>1191</v>
      </c>
      <c r="D314" s="23" t="s">
        <v>1192</v>
      </c>
      <c r="E314" s="23" t="s">
        <v>1176</v>
      </c>
      <c r="F314" s="23" t="s">
        <v>1193</v>
      </c>
      <c r="G314" s="23" t="s">
        <v>1194</v>
      </c>
      <c r="H314" s="23" t="s">
        <v>1195</v>
      </c>
      <c r="I314" s="23" t="s">
        <v>1196</v>
      </c>
      <c r="J314" s="23" t="s">
        <v>1197</v>
      </c>
      <c r="K314" s="23" t="s">
        <v>1198</v>
      </c>
      <c r="L314" s="23" t="s">
        <v>1199</v>
      </c>
      <c r="M314" s="23" t="s">
        <v>1200</v>
      </c>
      <c r="N314" s="23" t="s">
        <v>1201</v>
      </c>
      <c r="O314" s="23" t="s">
        <v>1202</v>
      </c>
      <c r="P314" s="23" t="s">
        <v>1203</v>
      </c>
      <c r="Q314" s="23" t="s">
        <v>1204</v>
      </c>
      <c r="R314" s="23" t="s">
        <v>2216</v>
      </c>
      <c r="S314" s="23" t="s">
        <v>1205</v>
      </c>
      <c r="T314" s="23" t="s">
        <v>2122</v>
      </c>
      <c r="U314" s="23" t="s">
        <v>278</v>
      </c>
      <c r="V314" s="23" t="s">
        <v>2123</v>
      </c>
      <c r="W314" s="23" t="s">
        <v>2123</v>
      </c>
      <c r="X314" s="23" t="s">
        <v>278</v>
      </c>
      <c r="Y314" s="23" t="s">
        <v>100</v>
      </c>
      <c r="Z314" s="23" t="s">
        <v>1368</v>
      </c>
      <c r="AA314" s="23" t="s">
        <v>575</v>
      </c>
      <c r="AB314" s="23" t="s">
        <v>278</v>
      </c>
      <c r="AC314" s="23" t="s">
        <v>484</v>
      </c>
      <c r="AD314" s="23" t="s">
        <v>544</v>
      </c>
      <c r="AE314" s="23" t="s">
        <v>1207</v>
      </c>
      <c r="AF314" s="23" t="s">
        <v>1207</v>
      </c>
      <c r="AG314" s="23" t="s">
        <v>278</v>
      </c>
      <c r="AH314" s="23" t="s">
        <v>278</v>
      </c>
    </row>
    <row r="315" spans="1:34" s="24" customFormat="1" x14ac:dyDescent="0.15">
      <c r="A315" s="23" t="s">
        <v>278</v>
      </c>
      <c r="B315" s="23" t="s">
        <v>1190</v>
      </c>
      <c r="C315" s="23" t="s">
        <v>1191</v>
      </c>
      <c r="D315" s="23" t="s">
        <v>1192</v>
      </c>
      <c r="E315" s="23" t="s">
        <v>1176</v>
      </c>
      <c r="F315" s="23" t="s">
        <v>1193</v>
      </c>
      <c r="G315" s="23" t="s">
        <v>1194</v>
      </c>
      <c r="H315" s="23" t="s">
        <v>1195</v>
      </c>
      <c r="I315" s="23" t="s">
        <v>1196</v>
      </c>
      <c r="J315" s="23" t="s">
        <v>1197</v>
      </c>
      <c r="K315" s="23" t="s">
        <v>1198</v>
      </c>
      <c r="L315" s="23" t="s">
        <v>1199</v>
      </c>
      <c r="M315" s="23" t="s">
        <v>1200</v>
      </c>
      <c r="N315" s="23" t="s">
        <v>1201</v>
      </c>
      <c r="O315" s="23" t="s">
        <v>1202</v>
      </c>
      <c r="P315" s="23" t="s">
        <v>1203</v>
      </c>
      <c r="Q315" s="23" t="s">
        <v>1204</v>
      </c>
      <c r="R315" s="23" t="s">
        <v>2216</v>
      </c>
      <c r="S315" s="23" t="s">
        <v>1205</v>
      </c>
      <c r="T315" s="23" t="s">
        <v>2071</v>
      </c>
      <c r="U315" s="23" t="s">
        <v>278</v>
      </c>
      <c r="V315" s="23" t="s">
        <v>2072</v>
      </c>
      <c r="W315" s="23" t="s">
        <v>2072</v>
      </c>
      <c r="X315" s="23" t="s">
        <v>278</v>
      </c>
      <c r="Y315" s="23" t="s">
        <v>100</v>
      </c>
      <c r="Z315" s="23" t="s">
        <v>1272</v>
      </c>
      <c r="AA315" s="23" t="s">
        <v>293</v>
      </c>
      <c r="AB315" s="23" t="s">
        <v>278</v>
      </c>
      <c r="AC315" s="23" t="s">
        <v>484</v>
      </c>
      <c r="AD315" s="23" t="s">
        <v>544</v>
      </c>
      <c r="AE315" s="23" t="s">
        <v>1207</v>
      </c>
      <c r="AF315" s="23" t="s">
        <v>1207</v>
      </c>
      <c r="AG315" s="23" t="s">
        <v>278</v>
      </c>
      <c r="AH315" s="23" t="s">
        <v>278</v>
      </c>
    </row>
    <row r="316" spans="1:34" s="24" customFormat="1" x14ac:dyDescent="0.15">
      <c r="A316" s="23" t="s">
        <v>278</v>
      </c>
      <c r="B316" s="23" t="s">
        <v>1190</v>
      </c>
      <c r="C316" s="23" t="s">
        <v>1191</v>
      </c>
      <c r="D316" s="23" t="s">
        <v>1192</v>
      </c>
      <c r="E316" s="23" t="s">
        <v>1176</v>
      </c>
      <c r="F316" s="23" t="s">
        <v>1193</v>
      </c>
      <c r="G316" s="23" t="s">
        <v>1194</v>
      </c>
      <c r="H316" s="23" t="s">
        <v>1195</v>
      </c>
      <c r="I316" s="23" t="s">
        <v>1196</v>
      </c>
      <c r="J316" s="23" t="s">
        <v>1197</v>
      </c>
      <c r="K316" s="23" t="s">
        <v>1198</v>
      </c>
      <c r="L316" s="23" t="s">
        <v>1199</v>
      </c>
      <c r="M316" s="23" t="s">
        <v>1200</v>
      </c>
      <c r="N316" s="23" t="s">
        <v>1201</v>
      </c>
      <c r="O316" s="23" t="s">
        <v>1202</v>
      </c>
      <c r="P316" s="23" t="s">
        <v>1203</v>
      </c>
      <c r="Q316" s="23" t="s">
        <v>1204</v>
      </c>
      <c r="R316" s="23" t="s">
        <v>2216</v>
      </c>
      <c r="S316" s="23" t="s">
        <v>1205</v>
      </c>
      <c r="T316" s="23" t="s">
        <v>1927</v>
      </c>
      <c r="U316" s="23" t="s">
        <v>278</v>
      </c>
      <c r="V316" s="23" t="s">
        <v>1928</v>
      </c>
      <c r="W316" s="23" t="s">
        <v>1928</v>
      </c>
      <c r="X316" s="23" t="s">
        <v>278</v>
      </c>
      <c r="Y316" s="23" t="s">
        <v>100</v>
      </c>
      <c r="Z316" s="23" t="s">
        <v>1269</v>
      </c>
      <c r="AA316" s="23" t="s">
        <v>287</v>
      </c>
      <c r="AB316" s="23" t="s">
        <v>278</v>
      </c>
      <c r="AC316" s="23" t="s">
        <v>484</v>
      </c>
      <c r="AD316" s="23" t="s">
        <v>544</v>
      </c>
      <c r="AE316" s="23" t="s">
        <v>1207</v>
      </c>
      <c r="AF316" s="23" t="s">
        <v>1207</v>
      </c>
      <c r="AG316" s="23" t="s">
        <v>278</v>
      </c>
      <c r="AH316" s="23" t="s">
        <v>278</v>
      </c>
    </row>
    <row r="317" spans="1:34" s="24" customFormat="1" x14ac:dyDescent="0.15">
      <c r="A317" s="23" t="s">
        <v>278</v>
      </c>
      <c r="B317" s="23" t="s">
        <v>1190</v>
      </c>
      <c r="C317" s="23" t="s">
        <v>1191</v>
      </c>
      <c r="D317" s="23" t="s">
        <v>1192</v>
      </c>
      <c r="E317" s="23" t="s">
        <v>1176</v>
      </c>
      <c r="F317" s="23" t="s">
        <v>1193</v>
      </c>
      <c r="G317" s="23" t="s">
        <v>1194</v>
      </c>
      <c r="H317" s="23" t="s">
        <v>1195</v>
      </c>
      <c r="I317" s="23" t="s">
        <v>1196</v>
      </c>
      <c r="J317" s="23" t="s">
        <v>1197</v>
      </c>
      <c r="K317" s="23" t="s">
        <v>1198</v>
      </c>
      <c r="L317" s="23" t="s">
        <v>1199</v>
      </c>
      <c r="M317" s="23" t="s">
        <v>1200</v>
      </c>
      <c r="N317" s="23" t="s">
        <v>1201</v>
      </c>
      <c r="O317" s="23" t="s">
        <v>1202</v>
      </c>
      <c r="P317" s="23" t="s">
        <v>1203</v>
      </c>
      <c r="Q317" s="23" t="s">
        <v>1204</v>
      </c>
      <c r="R317" s="23" t="s">
        <v>2216</v>
      </c>
      <c r="S317" s="23" t="s">
        <v>1205</v>
      </c>
      <c r="T317" s="23" t="s">
        <v>2093</v>
      </c>
      <c r="U317" s="23" t="s">
        <v>278</v>
      </c>
      <c r="V317" s="23" t="s">
        <v>2094</v>
      </c>
      <c r="W317" s="23" t="s">
        <v>2094</v>
      </c>
      <c r="X317" s="23" t="s">
        <v>278</v>
      </c>
      <c r="Y317" s="23" t="s">
        <v>100</v>
      </c>
      <c r="Z317" s="23" t="s">
        <v>1273</v>
      </c>
      <c r="AA317" s="23" t="s">
        <v>294</v>
      </c>
      <c r="AB317" s="23" t="s">
        <v>278</v>
      </c>
      <c r="AC317" s="23" t="s">
        <v>484</v>
      </c>
      <c r="AD317" s="23" t="s">
        <v>544</v>
      </c>
      <c r="AE317" s="23" t="s">
        <v>1207</v>
      </c>
      <c r="AF317" s="23" t="s">
        <v>1207</v>
      </c>
      <c r="AG317" s="23" t="s">
        <v>278</v>
      </c>
      <c r="AH317" s="23" t="s">
        <v>278</v>
      </c>
    </row>
    <row r="318" spans="1:34" s="24" customFormat="1" x14ac:dyDescent="0.15">
      <c r="A318" s="23" t="s">
        <v>278</v>
      </c>
      <c r="B318" s="23" t="s">
        <v>1190</v>
      </c>
      <c r="C318" s="23" t="s">
        <v>1191</v>
      </c>
      <c r="D318" s="23" t="s">
        <v>1192</v>
      </c>
      <c r="E318" s="23" t="s">
        <v>1176</v>
      </c>
      <c r="F318" s="23" t="s">
        <v>1193</v>
      </c>
      <c r="G318" s="23" t="s">
        <v>1194</v>
      </c>
      <c r="H318" s="23" t="s">
        <v>1195</v>
      </c>
      <c r="I318" s="23" t="s">
        <v>1196</v>
      </c>
      <c r="J318" s="23" t="s">
        <v>1197</v>
      </c>
      <c r="K318" s="23" t="s">
        <v>1198</v>
      </c>
      <c r="L318" s="23" t="s">
        <v>1199</v>
      </c>
      <c r="M318" s="23" t="s">
        <v>1200</v>
      </c>
      <c r="N318" s="23" t="s">
        <v>1201</v>
      </c>
      <c r="O318" s="23" t="s">
        <v>1202</v>
      </c>
      <c r="P318" s="23" t="s">
        <v>1203</v>
      </c>
      <c r="Q318" s="23" t="s">
        <v>1204</v>
      </c>
      <c r="R318" s="23" t="s">
        <v>2216</v>
      </c>
      <c r="S318" s="23" t="s">
        <v>1205</v>
      </c>
      <c r="T318" s="23" t="s">
        <v>1757</v>
      </c>
      <c r="U318" s="23" t="s">
        <v>278</v>
      </c>
      <c r="V318" s="23" t="s">
        <v>1758</v>
      </c>
      <c r="W318" s="23" t="s">
        <v>1758</v>
      </c>
      <c r="X318" s="23" t="s">
        <v>278</v>
      </c>
      <c r="Y318" s="23" t="s">
        <v>100</v>
      </c>
      <c r="Z318" s="23" t="s">
        <v>1274</v>
      </c>
      <c r="AA318" s="23" t="s">
        <v>297</v>
      </c>
      <c r="AB318" s="23" t="s">
        <v>278</v>
      </c>
      <c r="AC318" s="23" t="s">
        <v>484</v>
      </c>
      <c r="AD318" s="23" t="s">
        <v>544</v>
      </c>
      <c r="AE318" s="23" t="s">
        <v>1207</v>
      </c>
      <c r="AF318" s="23" t="s">
        <v>1207</v>
      </c>
      <c r="AG318" s="23" t="s">
        <v>278</v>
      </c>
      <c r="AH318" s="23" t="s">
        <v>278</v>
      </c>
    </row>
    <row r="319" spans="1:34" s="24" customFormat="1" x14ac:dyDescent="0.15">
      <c r="A319" s="23" t="s">
        <v>278</v>
      </c>
      <c r="B319" s="23" t="s">
        <v>1190</v>
      </c>
      <c r="C319" s="23" t="s">
        <v>1191</v>
      </c>
      <c r="D319" s="23" t="s">
        <v>1192</v>
      </c>
      <c r="E319" s="23" t="s">
        <v>1176</v>
      </c>
      <c r="F319" s="23" t="s">
        <v>1193</v>
      </c>
      <c r="G319" s="23" t="s">
        <v>1194</v>
      </c>
      <c r="H319" s="23" t="s">
        <v>1195</v>
      </c>
      <c r="I319" s="23" t="s">
        <v>1196</v>
      </c>
      <c r="J319" s="23" t="s">
        <v>1197</v>
      </c>
      <c r="K319" s="23" t="s">
        <v>1198</v>
      </c>
      <c r="L319" s="23" t="s">
        <v>1199</v>
      </c>
      <c r="M319" s="23" t="s">
        <v>1200</v>
      </c>
      <c r="N319" s="23" t="s">
        <v>1201</v>
      </c>
      <c r="O319" s="23" t="s">
        <v>1202</v>
      </c>
      <c r="P319" s="23" t="s">
        <v>1203</v>
      </c>
      <c r="Q319" s="23" t="s">
        <v>1204</v>
      </c>
      <c r="R319" s="23" t="s">
        <v>2216</v>
      </c>
      <c r="S319" s="23" t="s">
        <v>1205</v>
      </c>
      <c r="T319" s="23" t="s">
        <v>1643</v>
      </c>
      <c r="U319" s="23" t="s">
        <v>278</v>
      </c>
      <c r="V319" s="23" t="s">
        <v>1644</v>
      </c>
      <c r="W319" s="23" t="s">
        <v>1644</v>
      </c>
      <c r="X319" s="23" t="s">
        <v>278</v>
      </c>
      <c r="Y319" s="23" t="s">
        <v>100</v>
      </c>
      <c r="Z319" s="23" t="s">
        <v>2243</v>
      </c>
      <c r="AA319" s="23" t="s">
        <v>1564</v>
      </c>
      <c r="AB319" s="23" t="s">
        <v>278</v>
      </c>
      <c r="AC319" s="23" t="s">
        <v>484</v>
      </c>
      <c r="AD319" s="23" t="s">
        <v>544</v>
      </c>
      <c r="AE319" s="23" t="s">
        <v>1207</v>
      </c>
      <c r="AF319" s="23" t="s">
        <v>1207</v>
      </c>
      <c r="AG319" s="23" t="s">
        <v>278</v>
      </c>
      <c r="AH319" s="23" t="s">
        <v>278</v>
      </c>
    </row>
    <row r="320" spans="1:34" s="24" customFormat="1" x14ac:dyDescent="0.15">
      <c r="A320" s="23" t="s">
        <v>278</v>
      </c>
      <c r="B320" s="23" t="s">
        <v>1190</v>
      </c>
      <c r="C320" s="23" t="s">
        <v>1191</v>
      </c>
      <c r="D320" s="23" t="s">
        <v>1192</v>
      </c>
      <c r="E320" s="23" t="s">
        <v>1176</v>
      </c>
      <c r="F320" s="23" t="s">
        <v>1193</v>
      </c>
      <c r="G320" s="23" t="s">
        <v>1194</v>
      </c>
      <c r="H320" s="23" t="s">
        <v>1195</v>
      </c>
      <c r="I320" s="23" t="s">
        <v>1196</v>
      </c>
      <c r="J320" s="23" t="s">
        <v>1197</v>
      </c>
      <c r="K320" s="23" t="s">
        <v>1198</v>
      </c>
      <c r="L320" s="23" t="s">
        <v>1199</v>
      </c>
      <c r="M320" s="23" t="s">
        <v>1200</v>
      </c>
      <c r="N320" s="23" t="s">
        <v>1201</v>
      </c>
      <c r="O320" s="23" t="s">
        <v>1202</v>
      </c>
      <c r="P320" s="23" t="s">
        <v>1203</v>
      </c>
      <c r="Q320" s="23" t="s">
        <v>1204</v>
      </c>
      <c r="R320" s="23" t="s">
        <v>2216</v>
      </c>
      <c r="S320" s="23" t="s">
        <v>1205</v>
      </c>
      <c r="T320" s="23" t="s">
        <v>1771</v>
      </c>
      <c r="U320" s="23" t="s">
        <v>278</v>
      </c>
      <c r="V320" s="23" t="s">
        <v>1772</v>
      </c>
      <c r="W320" s="23" t="s">
        <v>1772</v>
      </c>
      <c r="X320" s="23" t="s">
        <v>278</v>
      </c>
      <c r="Y320" s="23" t="s">
        <v>100</v>
      </c>
      <c r="Z320" s="23" t="s">
        <v>1279</v>
      </c>
      <c r="AA320" s="23" t="s">
        <v>314</v>
      </c>
      <c r="AB320" s="23" t="s">
        <v>278</v>
      </c>
      <c r="AC320" s="23" t="s">
        <v>484</v>
      </c>
      <c r="AD320" s="23" t="s">
        <v>544</v>
      </c>
      <c r="AE320" s="23" t="s">
        <v>1207</v>
      </c>
      <c r="AF320" s="23" t="s">
        <v>1207</v>
      </c>
      <c r="AG320" s="23" t="s">
        <v>278</v>
      </c>
      <c r="AH320" s="23" t="s">
        <v>278</v>
      </c>
    </row>
    <row r="321" spans="1:34" s="24" customFormat="1" x14ac:dyDescent="0.15">
      <c r="A321" s="23" t="s">
        <v>278</v>
      </c>
      <c r="B321" s="23" t="s">
        <v>1190</v>
      </c>
      <c r="C321" s="23" t="s">
        <v>1191</v>
      </c>
      <c r="D321" s="23" t="s">
        <v>1192</v>
      </c>
      <c r="E321" s="23" t="s">
        <v>1176</v>
      </c>
      <c r="F321" s="23" t="s">
        <v>1193</v>
      </c>
      <c r="G321" s="23" t="s">
        <v>1194</v>
      </c>
      <c r="H321" s="23" t="s">
        <v>1195</v>
      </c>
      <c r="I321" s="23" t="s">
        <v>1196</v>
      </c>
      <c r="J321" s="23" t="s">
        <v>1197</v>
      </c>
      <c r="K321" s="23" t="s">
        <v>1198</v>
      </c>
      <c r="L321" s="23" t="s">
        <v>1199</v>
      </c>
      <c r="M321" s="23" t="s">
        <v>1200</v>
      </c>
      <c r="N321" s="23" t="s">
        <v>1201</v>
      </c>
      <c r="O321" s="23" t="s">
        <v>1202</v>
      </c>
      <c r="P321" s="23" t="s">
        <v>1203</v>
      </c>
      <c r="Q321" s="23" t="s">
        <v>1204</v>
      </c>
      <c r="R321" s="23" t="s">
        <v>2216</v>
      </c>
      <c r="S321" s="23" t="s">
        <v>1205</v>
      </c>
      <c r="T321" s="23" t="s">
        <v>2003</v>
      </c>
      <c r="U321" s="23" t="s">
        <v>278</v>
      </c>
      <c r="V321" s="23" t="s">
        <v>2004</v>
      </c>
      <c r="W321" s="23" t="s">
        <v>2004</v>
      </c>
      <c r="X321" s="23" t="s">
        <v>278</v>
      </c>
      <c r="Y321" s="23" t="s">
        <v>100</v>
      </c>
      <c r="Z321" s="23" t="s">
        <v>1283</v>
      </c>
      <c r="AA321" s="23" t="s">
        <v>322</v>
      </c>
      <c r="AB321" s="23" t="s">
        <v>278</v>
      </c>
      <c r="AC321" s="23" t="s">
        <v>484</v>
      </c>
      <c r="AD321" s="23" t="s">
        <v>544</v>
      </c>
      <c r="AE321" s="23" t="s">
        <v>1207</v>
      </c>
      <c r="AF321" s="23" t="s">
        <v>1207</v>
      </c>
      <c r="AG321" s="23" t="s">
        <v>278</v>
      </c>
      <c r="AH321" s="23" t="s">
        <v>278</v>
      </c>
    </row>
    <row r="322" spans="1:34" s="24" customFormat="1" x14ac:dyDescent="0.15">
      <c r="A322" s="23" t="s">
        <v>278</v>
      </c>
      <c r="B322" s="23" t="s">
        <v>1190</v>
      </c>
      <c r="C322" s="23" t="s">
        <v>1191</v>
      </c>
      <c r="D322" s="23" t="s">
        <v>1192</v>
      </c>
      <c r="E322" s="23" t="s">
        <v>1176</v>
      </c>
      <c r="F322" s="23" t="s">
        <v>1193</v>
      </c>
      <c r="G322" s="23" t="s">
        <v>1194</v>
      </c>
      <c r="H322" s="23" t="s">
        <v>1195</v>
      </c>
      <c r="I322" s="23" t="s">
        <v>1196</v>
      </c>
      <c r="J322" s="23" t="s">
        <v>1197</v>
      </c>
      <c r="K322" s="23" t="s">
        <v>1198</v>
      </c>
      <c r="L322" s="23" t="s">
        <v>1199</v>
      </c>
      <c r="M322" s="23" t="s">
        <v>1200</v>
      </c>
      <c r="N322" s="23" t="s">
        <v>1201</v>
      </c>
      <c r="O322" s="23" t="s">
        <v>1202</v>
      </c>
      <c r="P322" s="23" t="s">
        <v>1203</v>
      </c>
      <c r="Q322" s="23" t="s">
        <v>1204</v>
      </c>
      <c r="R322" s="23" t="s">
        <v>2216</v>
      </c>
      <c r="S322" s="23" t="s">
        <v>1205</v>
      </c>
      <c r="T322" s="23" t="s">
        <v>1788</v>
      </c>
      <c r="U322" s="23" t="s">
        <v>278</v>
      </c>
      <c r="V322" s="23" t="s">
        <v>1789</v>
      </c>
      <c r="W322" s="23" t="s">
        <v>1789</v>
      </c>
      <c r="X322" s="23" t="s">
        <v>278</v>
      </c>
      <c r="Y322" s="23" t="s">
        <v>100</v>
      </c>
      <c r="Z322" s="23" t="s">
        <v>1221</v>
      </c>
      <c r="AA322" s="23" t="s">
        <v>156</v>
      </c>
      <c r="AB322" s="23" t="s">
        <v>278</v>
      </c>
      <c r="AC322" s="23" t="s">
        <v>484</v>
      </c>
      <c r="AD322" s="23" t="s">
        <v>544</v>
      </c>
      <c r="AE322" s="23" t="s">
        <v>1207</v>
      </c>
      <c r="AF322" s="23" t="s">
        <v>1207</v>
      </c>
      <c r="AG322" s="23" t="s">
        <v>278</v>
      </c>
      <c r="AH322" s="23" t="s">
        <v>278</v>
      </c>
    </row>
    <row r="323" spans="1:34" s="24" customFormat="1" x14ac:dyDescent="0.15">
      <c r="A323" s="23" t="s">
        <v>278</v>
      </c>
      <c r="B323" s="23" t="s">
        <v>1190</v>
      </c>
      <c r="C323" s="23" t="s">
        <v>1191</v>
      </c>
      <c r="D323" s="23" t="s">
        <v>1192</v>
      </c>
      <c r="E323" s="23" t="s">
        <v>1176</v>
      </c>
      <c r="F323" s="23" t="s">
        <v>1193</v>
      </c>
      <c r="G323" s="23" t="s">
        <v>1194</v>
      </c>
      <c r="H323" s="23" t="s">
        <v>1195</v>
      </c>
      <c r="I323" s="23" t="s">
        <v>1196</v>
      </c>
      <c r="J323" s="23" t="s">
        <v>1197</v>
      </c>
      <c r="K323" s="23" t="s">
        <v>1198</v>
      </c>
      <c r="L323" s="23" t="s">
        <v>1199</v>
      </c>
      <c r="M323" s="23" t="s">
        <v>1200</v>
      </c>
      <c r="N323" s="23" t="s">
        <v>1201</v>
      </c>
      <c r="O323" s="23" t="s">
        <v>1202</v>
      </c>
      <c r="P323" s="23" t="s">
        <v>1203</v>
      </c>
      <c r="Q323" s="23" t="s">
        <v>1204</v>
      </c>
      <c r="R323" s="23" t="s">
        <v>2216</v>
      </c>
      <c r="S323" s="23" t="s">
        <v>1205</v>
      </c>
      <c r="T323" s="23" t="s">
        <v>2095</v>
      </c>
      <c r="U323" s="23" t="s">
        <v>278</v>
      </c>
      <c r="V323" s="23" t="s">
        <v>2096</v>
      </c>
      <c r="W323" s="23" t="s">
        <v>2096</v>
      </c>
      <c r="X323" s="23" t="s">
        <v>278</v>
      </c>
      <c r="Y323" s="23" t="s">
        <v>100</v>
      </c>
      <c r="Z323" s="23" t="s">
        <v>1370</v>
      </c>
      <c r="AA323" s="23" t="s">
        <v>577</v>
      </c>
      <c r="AB323" s="23" t="s">
        <v>278</v>
      </c>
      <c r="AC323" s="23" t="s">
        <v>484</v>
      </c>
      <c r="AD323" s="23" t="s">
        <v>544</v>
      </c>
      <c r="AE323" s="23" t="s">
        <v>1207</v>
      </c>
      <c r="AF323" s="23" t="s">
        <v>1207</v>
      </c>
      <c r="AG323" s="23" t="s">
        <v>278</v>
      </c>
      <c r="AH323" s="23" t="s">
        <v>278</v>
      </c>
    </row>
    <row r="324" spans="1:34" s="24" customFormat="1" x14ac:dyDescent="0.15">
      <c r="A324" s="23" t="s">
        <v>278</v>
      </c>
      <c r="B324" s="23" t="s">
        <v>1190</v>
      </c>
      <c r="C324" s="23" t="s">
        <v>1191</v>
      </c>
      <c r="D324" s="23" t="s">
        <v>1192</v>
      </c>
      <c r="E324" s="23" t="s">
        <v>1176</v>
      </c>
      <c r="F324" s="23" t="s">
        <v>1193</v>
      </c>
      <c r="G324" s="23" t="s">
        <v>1194</v>
      </c>
      <c r="H324" s="23" t="s">
        <v>1195</v>
      </c>
      <c r="I324" s="23" t="s">
        <v>1196</v>
      </c>
      <c r="J324" s="23" t="s">
        <v>1197</v>
      </c>
      <c r="K324" s="23" t="s">
        <v>1198</v>
      </c>
      <c r="L324" s="23" t="s">
        <v>1199</v>
      </c>
      <c r="M324" s="23" t="s">
        <v>1200</v>
      </c>
      <c r="N324" s="23" t="s">
        <v>1201</v>
      </c>
      <c r="O324" s="23" t="s">
        <v>1202</v>
      </c>
      <c r="P324" s="23" t="s">
        <v>1203</v>
      </c>
      <c r="Q324" s="23" t="s">
        <v>1204</v>
      </c>
      <c r="R324" s="23" t="s">
        <v>2216</v>
      </c>
      <c r="S324" s="23" t="s">
        <v>1205</v>
      </c>
      <c r="T324" s="23" t="s">
        <v>2124</v>
      </c>
      <c r="U324" s="23" t="s">
        <v>278</v>
      </c>
      <c r="V324" s="23" t="s">
        <v>2125</v>
      </c>
      <c r="W324" s="23" t="s">
        <v>2125</v>
      </c>
      <c r="X324" s="23" t="s">
        <v>278</v>
      </c>
      <c r="Y324" s="23" t="s">
        <v>100</v>
      </c>
      <c r="Z324" s="23" t="s">
        <v>1228</v>
      </c>
      <c r="AA324" s="23" t="s">
        <v>179</v>
      </c>
      <c r="AB324" s="23" t="s">
        <v>278</v>
      </c>
      <c r="AC324" s="23" t="s">
        <v>484</v>
      </c>
      <c r="AD324" s="23" t="s">
        <v>544</v>
      </c>
      <c r="AE324" s="23" t="s">
        <v>1207</v>
      </c>
      <c r="AF324" s="23" t="s">
        <v>1207</v>
      </c>
      <c r="AG324" s="23" t="s">
        <v>278</v>
      </c>
      <c r="AH324" s="23" t="s">
        <v>278</v>
      </c>
    </row>
    <row r="325" spans="1:34" s="24" customFormat="1" x14ac:dyDescent="0.15">
      <c r="A325" s="23" t="s">
        <v>278</v>
      </c>
      <c r="B325" s="23" t="s">
        <v>1190</v>
      </c>
      <c r="C325" s="23" t="s">
        <v>1191</v>
      </c>
      <c r="D325" s="23" t="s">
        <v>1192</v>
      </c>
      <c r="E325" s="23" t="s">
        <v>1176</v>
      </c>
      <c r="F325" s="23" t="s">
        <v>1193</v>
      </c>
      <c r="G325" s="23" t="s">
        <v>1194</v>
      </c>
      <c r="H325" s="23" t="s">
        <v>1195</v>
      </c>
      <c r="I325" s="23" t="s">
        <v>1196</v>
      </c>
      <c r="J325" s="23" t="s">
        <v>1197</v>
      </c>
      <c r="K325" s="23" t="s">
        <v>1198</v>
      </c>
      <c r="L325" s="23" t="s">
        <v>1199</v>
      </c>
      <c r="M325" s="23" t="s">
        <v>1200</v>
      </c>
      <c r="N325" s="23" t="s">
        <v>1201</v>
      </c>
      <c r="O325" s="23" t="s">
        <v>1202</v>
      </c>
      <c r="P325" s="23" t="s">
        <v>1203</v>
      </c>
      <c r="Q325" s="23" t="s">
        <v>1204</v>
      </c>
      <c r="R325" s="23" t="s">
        <v>2216</v>
      </c>
      <c r="S325" s="23" t="s">
        <v>1205</v>
      </c>
      <c r="T325" s="23" t="s">
        <v>1674</v>
      </c>
      <c r="U325" s="23" t="s">
        <v>278</v>
      </c>
      <c r="V325" s="23" t="s">
        <v>1675</v>
      </c>
      <c r="W325" s="23" t="s">
        <v>1675</v>
      </c>
      <c r="X325" s="23" t="s">
        <v>278</v>
      </c>
      <c r="Y325" s="23" t="s">
        <v>100</v>
      </c>
      <c r="Z325" s="23" t="s">
        <v>1222</v>
      </c>
      <c r="AA325" s="23" t="s">
        <v>159</v>
      </c>
      <c r="AB325" s="23" t="s">
        <v>278</v>
      </c>
      <c r="AC325" s="23" t="s">
        <v>484</v>
      </c>
      <c r="AD325" s="23" t="s">
        <v>544</v>
      </c>
      <c r="AE325" s="23" t="s">
        <v>1207</v>
      </c>
      <c r="AF325" s="23" t="s">
        <v>1207</v>
      </c>
      <c r="AG325" s="23" t="s">
        <v>278</v>
      </c>
      <c r="AH325" s="23" t="s">
        <v>278</v>
      </c>
    </row>
    <row r="326" spans="1:34" s="24" customFormat="1" x14ac:dyDescent="0.15">
      <c r="A326" s="23" t="s">
        <v>278</v>
      </c>
      <c r="B326" s="23" t="s">
        <v>1190</v>
      </c>
      <c r="C326" s="23" t="s">
        <v>1191</v>
      </c>
      <c r="D326" s="23" t="s">
        <v>1192</v>
      </c>
      <c r="E326" s="23" t="s">
        <v>1176</v>
      </c>
      <c r="F326" s="23" t="s">
        <v>1193</v>
      </c>
      <c r="G326" s="23" t="s">
        <v>1194</v>
      </c>
      <c r="H326" s="23" t="s">
        <v>1195</v>
      </c>
      <c r="I326" s="23" t="s">
        <v>1196</v>
      </c>
      <c r="J326" s="23" t="s">
        <v>1197</v>
      </c>
      <c r="K326" s="23" t="s">
        <v>1198</v>
      </c>
      <c r="L326" s="23" t="s">
        <v>1199</v>
      </c>
      <c r="M326" s="23" t="s">
        <v>1200</v>
      </c>
      <c r="N326" s="23" t="s">
        <v>1201</v>
      </c>
      <c r="O326" s="23" t="s">
        <v>1202</v>
      </c>
      <c r="P326" s="23" t="s">
        <v>1203</v>
      </c>
      <c r="Q326" s="23" t="s">
        <v>1204</v>
      </c>
      <c r="R326" s="23" t="s">
        <v>2216</v>
      </c>
      <c r="S326" s="23" t="s">
        <v>1205</v>
      </c>
      <c r="T326" s="23" t="s">
        <v>1929</v>
      </c>
      <c r="U326" s="23" t="s">
        <v>278</v>
      </c>
      <c r="V326" s="23" t="s">
        <v>1930</v>
      </c>
      <c r="W326" s="23" t="s">
        <v>1930</v>
      </c>
      <c r="X326" s="23" t="s">
        <v>278</v>
      </c>
      <c r="Y326" s="23" t="s">
        <v>100</v>
      </c>
      <c r="Z326" s="23" t="s">
        <v>1234</v>
      </c>
      <c r="AA326" s="23" t="s">
        <v>191</v>
      </c>
      <c r="AB326" s="23" t="s">
        <v>278</v>
      </c>
      <c r="AC326" s="23" t="s">
        <v>484</v>
      </c>
      <c r="AD326" s="23" t="s">
        <v>544</v>
      </c>
      <c r="AE326" s="23" t="s">
        <v>1207</v>
      </c>
      <c r="AF326" s="23" t="s">
        <v>1207</v>
      </c>
      <c r="AG326" s="23" t="s">
        <v>278</v>
      </c>
      <c r="AH326" s="23" t="s">
        <v>278</v>
      </c>
    </row>
    <row r="327" spans="1:34" s="24" customFormat="1" x14ac:dyDescent="0.15">
      <c r="A327" s="23" t="s">
        <v>278</v>
      </c>
      <c r="B327" s="23" t="s">
        <v>1190</v>
      </c>
      <c r="C327" s="23" t="s">
        <v>1191</v>
      </c>
      <c r="D327" s="23" t="s">
        <v>1192</v>
      </c>
      <c r="E327" s="23" t="s">
        <v>1176</v>
      </c>
      <c r="F327" s="23" t="s">
        <v>1193</v>
      </c>
      <c r="G327" s="23" t="s">
        <v>1194</v>
      </c>
      <c r="H327" s="23" t="s">
        <v>1195</v>
      </c>
      <c r="I327" s="23" t="s">
        <v>1196</v>
      </c>
      <c r="J327" s="23" t="s">
        <v>1197</v>
      </c>
      <c r="K327" s="23" t="s">
        <v>1198</v>
      </c>
      <c r="L327" s="23" t="s">
        <v>1199</v>
      </c>
      <c r="M327" s="23" t="s">
        <v>1200</v>
      </c>
      <c r="N327" s="23" t="s">
        <v>1201</v>
      </c>
      <c r="O327" s="23" t="s">
        <v>1202</v>
      </c>
      <c r="P327" s="23" t="s">
        <v>1203</v>
      </c>
      <c r="Q327" s="23" t="s">
        <v>1204</v>
      </c>
      <c r="R327" s="23" t="s">
        <v>2216</v>
      </c>
      <c r="S327" s="23" t="s">
        <v>1205</v>
      </c>
      <c r="T327" s="23" t="s">
        <v>1842</v>
      </c>
      <c r="U327" s="23" t="s">
        <v>278</v>
      </c>
      <c r="V327" s="23" t="s">
        <v>1843</v>
      </c>
      <c r="W327" s="23" t="s">
        <v>1843</v>
      </c>
      <c r="X327" s="23" t="s">
        <v>278</v>
      </c>
      <c r="Y327" s="23" t="s">
        <v>100</v>
      </c>
      <c r="Z327" s="23" t="s">
        <v>1225</v>
      </c>
      <c r="AA327" s="23" t="s">
        <v>166</v>
      </c>
      <c r="AB327" s="23" t="s">
        <v>278</v>
      </c>
      <c r="AC327" s="23" t="s">
        <v>484</v>
      </c>
      <c r="AD327" s="23" t="s">
        <v>544</v>
      </c>
      <c r="AE327" s="23" t="s">
        <v>1207</v>
      </c>
      <c r="AF327" s="23" t="s">
        <v>1207</v>
      </c>
      <c r="AG327" s="23" t="s">
        <v>278</v>
      </c>
      <c r="AH327" s="23" t="s">
        <v>278</v>
      </c>
    </row>
    <row r="328" spans="1:34" s="24" customFormat="1" x14ac:dyDescent="0.15">
      <c r="A328" s="23" t="s">
        <v>278</v>
      </c>
      <c r="B328" s="23" t="s">
        <v>1190</v>
      </c>
      <c r="C328" s="23" t="s">
        <v>1191</v>
      </c>
      <c r="D328" s="23" t="s">
        <v>1192</v>
      </c>
      <c r="E328" s="23" t="s">
        <v>1176</v>
      </c>
      <c r="F328" s="23" t="s">
        <v>1193</v>
      </c>
      <c r="G328" s="23" t="s">
        <v>1194</v>
      </c>
      <c r="H328" s="23" t="s">
        <v>1195</v>
      </c>
      <c r="I328" s="23" t="s">
        <v>1196</v>
      </c>
      <c r="J328" s="23" t="s">
        <v>1197</v>
      </c>
      <c r="K328" s="23" t="s">
        <v>1198</v>
      </c>
      <c r="L328" s="23" t="s">
        <v>1199</v>
      </c>
      <c r="M328" s="23" t="s">
        <v>1200</v>
      </c>
      <c r="N328" s="23" t="s">
        <v>1201</v>
      </c>
      <c r="O328" s="23" t="s">
        <v>1202</v>
      </c>
      <c r="P328" s="23" t="s">
        <v>1203</v>
      </c>
      <c r="Q328" s="23" t="s">
        <v>1204</v>
      </c>
      <c r="R328" s="23" t="s">
        <v>2216</v>
      </c>
      <c r="S328" s="23" t="s">
        <v>1205</v>
      </c>
      <c r="T328" s="23" t="s">
        <v>1645</v>
      </c>
      <c r="U328" s="23" t="s">
        <v>278</v>
      </c>
      <c r="V328" s="23" t="s">
        <v>1646</v>
      </c>
      <c r="W328" s="23" t="s">
        <v>1646</v>
      </c>
      <c r="X328" s="23" t="s">
        <v>278</v>
      </c>
      <c r="Y328" s="23" t="s">
        <v>100</v>
      </c>
      <c r="Z328" s="23" t="s">
        <v>1369</v>
      </c>
      <c r="AA328" s="23" t="s">
        <v>576</v>
      </c>
      <c r="AB328" s="23" t="s">
        <v>278</v>
      </c>
      <c r="AC328" s="23" t="s">
        <v>484</v>
      </c>
      <c r="AD328" s="23" t="s">
        <v>544</v>
      </c>
      <c r="AE328" s="23" t="s">
        <v>1207</v>
      </c>
      <c r="AF328" s="23" t="s">
        <v>1207</v>
      </c>
      <c r="AG328" s="23" t="s">
        <v>278</v>
      </c>
      <c r="AH328" s="23" t="s">
        <v>278</v>
      </c>
    </row>
    <row r="329" spans="1:34" s="24" customFormat="1" x14ac:dyDescent="0.15">
      <c r="A329" s="23" t="s">
        <v>278</v>
      </c>
      <c r="B329" s="23" t="s">
        <v>1190</v>
      </c>
      <c r="C329" s="23" t="s">
        <v>1191</v>
      </c>
      <c r="D329" s="23" t="s">
        <v>1192</v>
      </c>
      <c r="E329" s="23" t="s">
        <v>1176</v>
      </c>
      <c r="F329" s="23" t="s">
        <v>1193</v>
      </c>
      <c r="G329" s="23" t="s">
        <v>1194</v>
      </c>
      <c r="H329" s="23" t="s">
        <v>1195</v>
      </c>
      <c r="I329" s="23" t="s">
        <v>1196</v>
      </c>
      <c r="J329" s="23" t="s">
        <v>1197</v>
      </c>
      <c r="K329" s="23" t="s">
        <v>1198</v>
      </c>
      <c r="L329" s="23" t="s">
        <v>1199</v>
      </c>
      <c r="M329" s="23" t="s">
        <v>1200</v>
      </c>
      <c r="N329" s="23" t="s">
        <v>1201</v>
      </c>
      <c r="O329" s="23" t="s">
        <v>1202</v>
      </c>
      <c r="P329" s="23" t="s">
        <v>1203</v>
      </c>
      <c r="Q329" s="23" t="s">
        <v>1204</v>
      </c>
      <c r="R329" s="23" t="s">
        <v>2216</v>
      </c>
      <c r="S329" s="23" t="s">
        <v>1205</v>
      </c>
      <c r="T329" s="23" t="s">
        <v>2073</v>
      </c>
      <c r="U329" s="23" t="s">
        <v>278</v>
      </c>
      <c r="V329" s="23" t="s">
        <v>2074</v>
      </c>
      <c r="W329" s="23" t="s">
        <v>2074</v>
      </c>
      <c r="X329" s="23" t="s">
        <v>278</v>
      </c>
      <c r="Y329" s="23" t="s">
        <v>100</v>
      </c>
      <c r="Z329" s="23" t="s">
        <v>2226</v>
      </c>
      <c r="AA329" s="23" t="s">
        <v>1614</v>
      </c>
      <c r="AB329" s="23" t="s">
        <v>278</v>
      </c>
      <c r="AC329" s="23" t="s">
        <v>484</v>
      </c>
      <c r="AD329" s="23" t="s">
        <v>544</v>
      </c>
      <c r="AE329" s="23" t="s">
        <v>1207</v>
      </c>
      <c r="AF329" s="23" t="s">
        <v>1207</v>
      </c>
      <c r="AG329" s="23" t="s">
        <v>278</v>
      </c>
      <c r="AH329" s="23" t="s">
        <v>278</v>
      </c>
    </row>
    <row r="330" spans="1:34" s="24" customFormat="1" x14ac:dyDescent="0.15">
      <c r="A330" s="23" t="s">
        <v>278</v>
      </c>
      <c r="B330" s="23" t="s">
        <v>1190</v>
      </c>
      <c r="C330" s="23" t="s">
        <v>1191</v>
      </c>
      <c r="D330" s="23" t="s">
        <v>1192</v>
      </c>
      <c r="E330" s="23" t="s">
        <v>1176</v>
      </c>
      <c r="F330" s="23" t="s">
        <v>1193</v>
      </c>
      <c r="G330" s="23" t="s">
        <v>1194</v>
      </c>
      <c r="H330" s="23" t="s">
        <v>1195</v>
      </c>
      <c r="I330" s="23" t="s">
        <v>1196</v>
      </c>
      <c r="J330" s="23" t="s">
        <v>1197</v>
      </c>
      <c r="K330" s="23" t="s">
        <v>1198</v>
      </c>
      <c r="L330" s="23" t="s">
        <v>1199</v>
      </c>
      <c r="M330" s="23" t="s">
        <v>1200</v>
      </c>
      <c r="N330" s="23" t="s">
        <v>1201</v>
      </c>
      <c r="O330" s="23" t="s">
        <v>1202</v>
      </c>
      <c r="P330" s="23" t="s">
        <v>1203</v>
      </c>
      <c r="Q330" s="23" t="s">
        <v>1204</v>
      </c>
      <c r="R330" s="23" t="s">
        <v>2216</v>
      </c>
      <c r="S330" s="23" t="s">
        <v>1205</v>
      </c>
      <c r="T330" s="23" t="s">
        <v>1759</v>
      </c>
      <c r="U330" s="23" t="s">
        <v>278</v>
      </c>
      <c r="V330" s="23" t="s">
        <v>1760</v>
      </c>
      <c r="W330" s="23" t="s">
        <v>1760</v>
      </c>
      <c r="X330" s="23" t="s">
        <v>278</v>
      </c>
      <c r="Y330" s="23" t="s">
        <v>100</v>
      </c>
      <c r="Z330" s="23" t="s">
        <v>1315</v>
      </c>
      <c r="AA330" s="23" t="s">
        <v>440</v>
      </c>
      <c r="AB330" s="23" t="s">
        <v>278</v>
      </c>
      <c r="AC330" s="23" t="s">
        <v>96</v>
      </c>
      <c r="AD330" s="23" t="s">
        <v>2276</v>
      </c>
      <c r="AE330" s="23" t="s">
        <v>1207</v>
      </c>
      <c r="AF330" s="23" t="s">
        <v>1207</v>
      </c>
      <c r="AG330" s="23" t="s">
        <v>278</v>
      </c>
      <c r="AH330" s="23" t="s">
        <v>278</v>
      </c>
    </row>
    <row r="331" spans="1:34" s="24" customFormat="1" x14ac:dyDescent="0.15">
      <c r="A331" s="23" t="s">
        <v>278</v>
      </c>
      <c r="B331" s="23" t="s">
        <v>1190</v>
      </c>
      <c r="C331" s="23" t="s">
        <v>1191</v>
      </c>
      <c r="D331" s="23" t="s">
        <v>1192</v>
      </c>
      <c r="E331" s="23" t="s">
        <v>1176</v>
      </c>
      <c r="F331" s="23" t="s">
        <v>1193</v>
      </c>
      <c r="G331" s="23" t="s">
        <v>1194</v>
      </c>
      <c r="H331" s="23" t="s">
        <v>1195</v>
      </c>
      <c r="I331" s="23" t="s">
        <v>1196</v>
      </c>
      <c r="J331" s="23" t="s">
        <v>1197</v>
      </c>
      <c r="K331" s="23" t="s">
        <v>1198</v>
      </c>
      <c r="L331" s="23" t="s">
        <v>1199</v>
      </c>
      <c r="M331" s="23" t="s">
        <v>1200</v>
      </c>
      <c r="N331" s="23" t="s">
        <v>1201</v>
      </c>
      <c r="O331" s="23" t="s">
        <v>1202</v>
      </c>
      <c r="P331" s="23" t="s">
        <v>1203</v>
      </c>
      <c r="Q331" s="23" t="s">
        <v>1204</v>
      </c>
      <c r="R331" s="23" t="s">
        <v>2216</v>
      </c>
      <c r="S331" s="23" t="s">
        <v>1205</v>
      </c>
      <c r="T331" s="23" t="s">
        <v>1931</v>
      </c>
      <c r="U331" s="23" t="s">
        <v>278</v>
      </c>
      <c r="V331" s="23" t="s">
        <v>1932</v>
      </c>
      <c r="W331" s="23" t="s">
        <v>1932</v>
      </c>
      <c r="X331" s="23" t="s">
        <v>278</v>
      </c>
      <c r="Y331" s="23" t="s">
        <v>100</v>
      </c>
      <c r="Z331" s="23" t="s">
        <v>1323</v>
      </c>
      <c r="AA331" s="23" t="s">
        <v>474</v>
      </c>
      <c r="AB331" s="23" t="s">
        <v>278</v>
      </c>
      <c r="AC331" s="23" t="s">
        <v>96</v>
      </c>
      <c r="AD331" s="23" t="s">
        <v>2276</v>
      </c>
      <c r="AE331" s="23" t="s">
        <v>1207</v>
      </c>
      <c r="AF331" s="23" t="s">
        <v>1207</v>
      </c>
      <c r="AG331" s="23" t="s">
        <v>278</v>
      </c>
      <c r="AH331" s="23" t="s">
        <v>278</v>
      </c>
    </row>
    <row r="332" spans="1:34" s="24" customFormat="1" x14ac:dyDescent="0.15">
      <c r="A332" s="23" t="s">
        <v>278</v>
      </c>
      <c r="B332" s="23" t="s">
        <v>1190</v>
      </c>
      <c r="C332" s="23" t="s">
        <v>1191</v>
      </c>
      <c r="D332" s="23" t="s">
        <v>1192</v>
      </c>
      <c r="E332" s="23" t="s">
        <v>1176</v>
      </c>
      <c r="F332" s="23" t="s">
        <v>1193</v>
      </c>
      <c r="G332" s="23" t="s">
        <v>1194</v>
      </c>
      <c r="H332" s="23" t="s">
        <v>1195</v>
      </c>
      <c r="I332" s="23" t="s">
        <v>1196</v>
      </c>
      <c r="J332" s="23" t="s">
        <v>1197</v>
      </c>
      <c r="K332" s="23" t="s">
        <v>1198</v>
      </c>
      <c r="L332" s="23" t="s">
        <v>1199</v>
      </c>
      <c r="M332" s="23" t="s">
        <v>1200</v>
      </c>
      <c r="N332" s="23" t="s">
        <v>1201</v>
      </c>
      <c r="O332" s="23" t="s">
        <v>1202</v>
      </c>
      <c r="P332" s="23" t="s">
        <v>1203</v>
      </c>
      <c r="Q332" s="23" t="s">
        <v>1204</v>
      </c>
      <c r="R332" s="23" t="s">
        <v>2216</v>
      </c>
      <c r="S332" s="23" t="s">
        <v>1205</v>
      </c>
      <c r="T332" s="23" t="s">
        <v>1825</v>
      </c>
      <c r="U332" s="23" t="s">
        <v>278</v>
      </c>
      <c r="V332" s="23" t="s">
        <v>1826</v>
      </c>
      <c r="W332" s="23" t="s">
        <v>1826</v>
      </c>
      <c r="X332" s="23" t="s">
        <v>278</v>
      </c>
      <c r="Y332" s="23" t="s">
        <v>100</v>
      </c>
      <c r="Z332" s="23" t="s">
        <v>2277</v>
      </c>
      <c r="AA332" s="23" t="s">
        <v>1586</v>
      </c>
      <c r="AB332" s="23" t="s">
        <v>278</v>
      </c>
      <c r="AC332" s="23" t="s">
        <v>96</v>
      </c>
      <c r="AD332" s="23" t="s">
        <v>2276</v>
      </c>
      <c r="AE332" s="23" t="s">
        <v>1207</v>
      </c>
      <c r="AF332" s="23" t="s">
        <v>1207</v>
      </c>
      <c r="AG332" s="23" t="s">
        <v>278</v>
      </c>
      <c r="AH332" s="23" t="s">
        <v>278</v>
      </c>
    </row>
    <row r="333" spans="1:34" s="24" customFormat="1" x14ac:dyDescent="0.15">
      <c r="A333" s="23" t="s">
        <v>278</v>
      </c>
      <c r="B333" s="23" t="s">
        <v>1190</v>
      </c>
      <c r="C333" s="23" t="s">
        <v>1191</v>
      </c>
      <c r="D333" s="23" t="s">
        <v>1192</v>
      </c>
      <c r="E333" s="23" t="s">
        <v>1176</v>
      </c>
      <c r="F333" s="23" t="s">
        <v>1193</v>
      </c>
      <c r="G333" s="23" t="s">
        <v>1194</v>
      </c>
      <c r="H333" s="23" t="s">
        <v>1195</v>
      </c>
      <c r="I333" s="23" t="s">
        <v>1196</v>
      </c>
      <c r="J333" s="23" t="s">
        <v>1197</v>
      </c>
      <c r="K333" s="23" t="s">
        <v>1198</v>
      </c>
      <c r="L333" s="23" t="s">
        <v>1199</v>
      </c>
      <c r="M333" s="23" t="s">
        <v>1200</v>
      </c>
      <c r="N333" s="23" t="s">
        <v>1201</v>
      </c>
      <c r="O333" s="23" t="s">
        <v>1202</v>
      </c>
      <c r="P333" s="23" t="s">
        <v>1203</v>
      </c>
      <c r="Q333" s="23" t="s">
        <v>1204</v>
      </c>
      <c r="R333" s="23" t="s">
        <v>2216</v>
      </c>
      <c r="S333" s="23" t="s">
        <v>1205</v>
      </c>
      <c r="T333" s="23" t="s">
        <v>2097</v>
      </c>
      <c r="U333" s="23" t="s">
        <v>278</v>
      </c>
      <c r="V333" s="23" t="s">
        <v>2098</v>
      </c>
      <c r="W333" s="23" t="s">
        <v>2098</v>
      </c>
      <c r="X333" s="23" t="s">
        <v>278</v>
      </c>
      <c r="Y333" s="23" t="s">
        <v>100</v>
      </c>
      <c r="Z333" s="23" t="s">
        <v>1302</v>
      </c>
      <c r="AA333" s="23" t="s">
        <v>394</v>
      </c>
      <c r="AB333" s="23" t="s">
        <v>278</v>
      </c>
      <c r="AC333" s="23" t="s">
        <v>96</v>
      </c>
      <c r="AD333" s="23" t="s">
        <v>2276</v>
      </c>
      <c r="AE333" s="23" t="s">
        <v>1207</v>
      </c>
      <c r="AF333" s="23" t="s">
        <v>1207</v>
      </c>
      <c r="AG333" s="23" t="s">
        <v>278</v>
      </c>
      <c r="AH333" s="23" t="s">
        <v>278</v>
      </c>
    </row>
    <row r="334" spans="1:34" s="24" customFormat="1" x14ac:dyDescent="0.15">
      <c r="A334" s="23" t="s">
        <v>278</v>
      </c>
      <c r="B334" s="23" t="s">
        <v>1190</v>
      </c>
      <c r="C334" s="23" t="s">
        <v>1191</v>
      </c>
      <c r="D334" s="23" t="s">
        <v>1192</v>
      </c>
      <c r="E334" s="23" t="s">
        <v>1176</v>
      </c>
      <c r="F334" s="23" t="s">
        <v>1193</v>
      </c>
      <c r="G334" s="23" t="s">
        <v>1194</v>
      </c>
      <c r="H334" s="23" t="s">
        <v>1195</v>
      </c>
      <c r="I334" s="23" t="s">
        <v>1196</v>
      </c>
      <c r="J334" s="23" t="s">
        <v>1197</v>
      </c>
      <c r="K334" s="23" t="s">
        <v>1198</v>
      </c>
      <c r="L334" s="23" t="s">
        <v>1199</v>
      </c>
      <c r="M334" s="23" t="s">
        <v>1200</v>
      </c>
      <c r="N334" s="23" t="s">
        <v>1201</v>
      </c>
      <c r="O334" s="23" t="s">
        <v>1202</v>
      </c>
      <c r="P334" s="23" t="s">
        <v>1203</v>
      </c>
      <c r="Q334" s="23" t="s">
        <v>1204</v>
      </c>
      <c r="R334" s="23" t="s">
        <v>2216</v>
      </c>
      <c r="S334" s="23" t="s">
        <v>1205</v>
      </c>
      <c r="T334" s="23" t="s">
        <v>1773</v>
      </c>
      <c r="U334" s="23" t="s">
        <v>278</v>
      </c>
      <c r="V334" s="23" t="s">
        <v>1774</v>
      </c>
      <c r="W334" s="23" t="s">
        <v>1774</v>
      </c>
      <c r="X334" s="23" t="s">
        <v>278</v>
      </c>
      <c r="Y334" s="23" t="s">
        <v>100</v>
      </c>
      <c r="Z334" s="23" t="s">
        <v>1295</v>
      </c>
      <c r="AA334" s="23" t="s">
        <v>367</v>
      </c>
      <c r="AB334" s="23" t="s">
        <v>278</v>
      </c>
      <c r="AC334" s="23" t="s">
        <v>96</v>
      </c>
      <c r="AD334" s="23" t="s">
        <v>2276</v>
      </c>
      <c r="AE334" s="23" t="s">
        <v>1207</v>
      </c>
      <c r="AF334" s="23" t="s">
        <v>1207</v>
      </c>
      <c r="AG334" s="23" t="s">
        <v>278</v>
      </c>
      <c r="AH334" s="23" t="s">
        <v>278</v>
      </c>
    </row>
    <row r="335" spans="1:34" s="24" customFormat="1" x14ac:dyDescent="0.15">
      <c r="A335" s="23" t="s">
        <v>278</v>
      </c>
      <c r="B335" s="23" t="s">
        <v>1190</v>
      </c>
      <c r="C335" s="23" t="s">
        <v>1191</v>
      </c>
      <c r="D335" s="23" t="s">
        <v>1192</v>
      </c>
      <c r="E335" s="23" t="s">
        <v>1176</v>
      </c>
      <c r="F335" s="23" t="s">
        <v>1193</v>
      </c>
      <c r="G335" s="23" t="s">
        <v>1194</v>
      </c>
      <c r="H335" s="23" t="s">
        <v>1195</v>
      </c>
      <c r="I335" s="23" t="s">
        <v>1196</v>
      </c>
      <c r="J335" s="23" t="s">
        <v>1197</v>
      </c>
      <c r="K335" s="23" t="s">
        <v>1198</v>
      </c>
      <c r="L335" s="23" t="s">
        <v>1199</v>
      </c>
      <c r="M335" s="23" t="s">
        <v>1200</v>
      </c>
      <c r="N335" s="23" t="s">
        <v>1201</v>
      </c>
      <c r="O335" s="23" t="s">
        <v>1202</v>
      </c>
      <c r="P335" s="23" t="s">
        <v>1203</v>
      </c>
      <c r="Q335" s="23" t="s">
        <v>1204</v>
      </c>
      <c r="R335" s="23" t="s">
        <v>2216</v>
      </c>
      <c r="S335" s="23" t="s">
        <v>1205</v>
      </c>
      <c r="T335" s="23" t="s">
        <v>1973</v>
      </c>
      <c r="U335" s="23" t="s">
        <v>278</v>
      </c>
      <c r="V335" s="23" t="s">
        <v>1974</v>
      </c>
      <c r="W335" s="23" t="s">
        <v>1974</v>
      </c>
      <c r="X335" s="23" t="s">
        <v>278</v>
      </c>
      <c r="Y335" s="23" t="s">
        <v>100</v>
      </c>
      <c r="Z335" s="23" t="s">
        <v>1310</v>
      </c>
      <c r="AA335" s="23" t="s">
        <v>421</v>
      </c>
      <c r="AB335" s="23" t="s">
        <v>278</v>
      </c>
      <c r="AC335" s="23" t="s">
        <v>96</v>
      </c>
      <c r="AD335" s="23" t="s">
        <v>2276</v>
      </c>
      <c r="AE335" s="23" t="s">
        <v>1207</v>
      </c>
      <c r="AF335" s="23" t="s">
        <v>1207</v>
      </c>
      <c r="AG335" s="23" t="s">
        <v>278</v>
      </c>
      <c r="AH335" s="23" t="s">
        <v>278</v>
      </c>
    </row>
    <row r="336" spans="1:34" s="24" customFormat="1" x14ac:dyDescent="0.15">
      <c r="A336" s="23" t="s">
        <v>278</v>
      </c>
      <c r="B336" s="23" t="s">
        <v>1190</v>
      </c>
      <c r="C336" s="23" t="s">
        <v>1191</v>
      </c>
      <c r="D336" s="23" t="s">
        <v>1192</v>
      </c>
      <c r="E336" s="23" t="s">
        <v>1176</v>
      </c>
      <c r="F336" s="23" t="s">
        <v>1193</v>
      </c>
      <c r="G336" s="23" t="s">
        <v>1194</v>
      </c>
      <c r="H336" s="23" t="s">
        <v>1195</v>
      </c>
      <c r="I336" s="23" t="s">
        <v>1196</v>
      </c>
      <c r="J336" s="23" t="s">
        <v>1197</v>
      </c>
      <c r="K336" s="23" t="s">
        <v>1198</v>
      </c>
      <c r="L336" s="23" t="s">
        <v>1199</v>
      </c>
      <c r="M336" s="23" t="s">
        <v>1200</v>
      </c>
      <c r="N336" s="23" t="s">
        <v>1201</v>
      </c>
      <c r="O336" s="23" t="s">
        <v>1202</v>
      </c>
      <c r="P336" s="23" t="s">
        <v>1203</v>
      </c>
      <c r="Q336" s="23" t="s">
        <v>1204</v>
      </c>
      <c r="R336" s="23" t="s">
        <v>2216</v>
      </c>
      <c r="S336" s="23" t="s">
        <v>1205</v>
      </c>
      <c r="T336" s="23" t="s">
        <v>2026</v>
      </c>
      <c r="U336" s="23" t="s">
        <v>278</v>
      </c>
      <c r="V336" s="23" t="s">
        <v>2027</v>
      </c>
      <c r="W336" s="23" t="s">
        <v>2027</v>
      </c>
      <c r="X336" s="23" t="s">
        <v>278</v>
      </c>
      <c r="Y336" s="23" t="s">
        <v>100</v>
      </c>
      <c r="Z336" s="23" t="s">
        <v>2278</v>
      </c>
      <c r="AA336" s="23" t="s">
        <v>1610</v>
      </c>
      <c r="AB336" s="23" t="s">
        <v>278</v>
      </c>
      <c r="AC336" s="23" t="s">
        <v>96</v>
      </c>
      <c r="AD336" s="23" t="s">
        <v>2276</v>
      </c>
      <c r="AE336" s="23" t="s">
        <v>1207</v>
      </c>
      <c r="AF336" s="23" t="s">
        <v>1207</v>
      </c>
      <c r="AG336" s="23" t="s">
        <v>278</v>
      </c>
      <c r="AH336" s="23" t="s">
        <v>278</v>
      </c>
    </row>
    <row r="337" spans="1:34" s="24" customFormat="1" x14ac:dyDescent="0.15">
      <c r="A337" s="23" t="s">
        <v>278</v>
      </c>
      <c r="B337" s="23" t="s">
        <v>1190</v>
      </c>
      <c r="C337" s="23" t="s">
        <v>1191</v>
      </c>
      <c r="D337" s="23" t="s">
        <v>1192</v>
      </c>
      <c r="E337" s="23" t="s">
        <v>1176</v>
      </c>
      <c r="F337" s="23" t="s">
        <v>1193</v>
      </c>
      <c r="G337" s="23" t="s">
        <v>1194</v>
      </c>
      <c r="H337" s="23" t="s">
        <v>1195</v>
      </c>
      <c r="I337" s="23" t="s">
        <v>1196</v>
      </c>
      <c r="J337" s="23" t="s">
        <v>1197</v>
      </c>
      <c r="K337" s="23" t="s">
        <v>1198</v>
      </c>
      <c r="L337" s="23" t="s">
        <v>1199</v>
      </c>
      <c r="M337" s="23" t="s">
        <v>1200</v>
      </c>
      <c r="N337" s="23" t="s">
        <v>1201</v>
      </c>
      <c r="O337" s="23" t="s">
        <v>1202</v>
      </c>
      <c r="P337" s="23" t="s">
        <v>1203</v>
      </c>
      <c r="Q337" s="23" t="s">
        <v>1204</v>
      </c>
      <c r="R337" s="23" t="s">
        <v>2216</v>
      </c>
      <c r="S337" s="23" t="s">
        <v>1205</v>
      </c>
      <c r="T337" s="23" t="s">
        <v>1933</v>
      </c>
      <c r="U337" s="23" t="s">
        <v>278</v>
      </c>
      <c r="V337" s="23" t="s">
        <v>1934</v>
      </c>
      <c r="W337" s="23" t="s">
        <v>1934</v>
      </c>
      <c r="X337" s="23" t="s">
        <v>278</v>
      </c>
      <c r="Y337" s="23" t="s">
        <v>100</v>
      </c>
      <c r="Z337" s="23" t="s">
        <v>1321</v>
      </c>
      <c r="AA337" s="23" t="s">
        <v>460</v>
      </c>
      <c r="AB337" s="23" t="s">
        <v>278</v>
      </c>
      <c r="AC337" s="23" t="s">
        <v>96</v>
      </c>
      <c r="AD337" s="23" t="s">
        <v>2276</v>
      </c>
      <c r="AE337" s="23" t="s">
        <v>1207</v>
      </c>
      <c r="AF337" s="23" t="s">
        <v>1207</v>
      </c>
      <c r="AG337" s="23" t="s">
        <v>278</v>
      </c>
      <c r="AH337" s="23" t="s">
        <v>278</v>
      </c>
    </row>
    <row r="338" spans="1:34" s="24" customFormat="1" x14ac:dyDescent="0.15">
      <c r="A338" s="23" t="s">
        <v>278</v>
      </c>
      <c r="B338" s="23" t="s">
        <v>1190</v>
      </c>
      <c r="C338" s="23" t="s">
        <v>1191</v>
      </c>
      <c r="D338" s="23" t="s">
        <v>1192</v>
      </c>
      <c r="E338" s="23" t="s">
        <v>1176</v>
      </c>
      <c r="F338" s="23" t="s">
        <v>1193</v>
      </c>
      <c r="G338" s="23" t="s">
        <v>1194</v>
      </c>
      <c r="H338" s="23" t="s">
        <v>1195</v>
      </c>
      <c r="I338" s="23" t="s">
        <v>1196</v>
      </c>
      <c r="J338" s="23" t="s">
        <v>1197</v>
      </c>
      <c r="K338" s="23" t="s">
        <v>1198</v>
      </c>
      <c r="L338" s="23" t="s">
        <v>1199</v>
      </c>
      <c r="M338" s="23" t="s">
        <v>1200</v>
      </c>
      <c r="N338" s="23" t="s">
        <v>1201</v>
      </c>
      <c r="O338" s="23" t="s">
        <v>1202</v>
      </c>
      <c r="P338" s="23" t="s">
        <v>1203</v>
      </c>
      <c r="Q338" s="23" t="s">
        <v>1204</v>
      </c>
      <c r="R338" s="23" t="s">
        <v>2216</v>
      </c>
      <c r="S338" s="23" t="s">
        <v>1205</v>
      </c>
      <c r="T338" s="23" t="s">
        <v>1975</v>
      </c>
      <c r="U338" s="23" t="s">
        <v>278</v>
      </c>
      <c r="V338" s="23" t="s">
        <v>1976</v>
      </c>
      <c r="W338" s="23" t="s">
        <v>1976</v>
      </c>
      <c r="X338" s="23" t="s">
        <v>278</v>
      </c>
      <c r="Y338" s="23" t="s">
        <v>100</v>
      </c>
      <c r="Z338" s="23" t="s">
        <v>2255</v>
      </c>
      <c r="AA338" s="23" t="s">
        <v>1559</v>
      </c>
      <c r="AB338" s="23" t="s">
        <v>278</v>
      </c>
      <c r="AC338" s="23" t="s">
        <v>96</v>
      </c>
      <c r="AD338" s="23" t="s">
        <v>2276</v>
      </c>
      <c r="AE338" s="23" t="s">
        <v>1207</v>
      </c>
      <c r="AF338" s="23" t="s">
        <v>1207</v>
      </c>
      <c r="AG338" s="23" t="s">
        <v>278</v>
      </c>
      <c r="AH338" s="23" t="s">
        <v>278</v>
      </c>
    </row>
    <row r="339" spans="1:34" s="24" customFormat="1" x14ac:dyDescent="0.15">
      <c r="A339" s="23" t="s">
        <v>278</v>
      </c>
      <c r="B339" s="23" t="s">
        <v>1190</v>
      </c>
      <c r="C339" s="23" t="s">
        <v>1191</v>
      </c>
      <c r="D339" s="23" t="s">
        <v>1192</v>
      </c>
      <c r="E339" s="23" t="s">
        <v>1176</v>
      </c>
      <c r="F339" s="23" t="s">
        <v>1193</v>
      </c>
      <c r="G339" s="23" t="s">
        <v>1194</v>
      </c>
      <c r="H339" s="23" t="s">
        <v>1195</v>
      </c>
      <c r="I339" s="23" t="s">
        <v>1196</v>
      </c>
      <c r="J339" s="23" t="s">
        <v>1197</v>
      </c>
      <c r="K339" s="23" t="s">
        <v>1198</v>
      </c>
      <c r="L339" s="23" t="s">
        <v>1199</v>
      </c>
      <c r="M339" s="23" t="s">
        <v>1200</v>
      </c>
      <c r="N339" s="23" t="s">
        <v>1201</v>
      </c>
      <c r="O339" s="23" t="s">
        <v>1202</v>
      </c>
      <c r="P339" s="23" t="s">
        <v>1203</v>
      </c>
      <c r="Q339" s="23" t="s">
        <v>1204</v>
      </c>
      <c r="R339" s="23" t="s">
        <v>2216</v>
      </c>
      <c r="S339" s="23" t="s">
        <v>1205</v>
      </c>
      <c r="T339" s="23" t="s">
        <v>1935</v>
      </c>
      <c r="U339" s="23" t="s">
        <v>278</v>
      </c>
      <c r="V339" s="23" t="s">
        <v>1936</v>
      </c>
      <c r="W339" s="23" t="s">
        <v>1936</v>
      </c>
      <c r="X339" s="23" t="s">
        <v>278</v>
      </c>
      <c r="Y339" s="23" t="s">
        <v>100</v>
      </c>
      <c r="Z339" s="23" t="s">
        <v>2279</v>
      </c>
      <c r="AA339" s="23" t="s">
        <v>1603</v>
      </c>
      <c r="AB339" s="23" t="s">
        <v>278</v>
      </c>
      <c r="AC339" s="23" t="s">
        <v>96</v>
      </c>
      <c r="AD339" s="23" t="s">
        <v>2276</v>
      </c>
      <c r="AE339" s="23" t="s">
        <v>1207</v>
      </c>
      <c r="AF339" s="23" t="s">
        <v>1207</v>
      </c>
      <c r="AG339" s="23" t="s">
        <v>278</v>
      </c>
      <c r="AH339" s="23" t="s">
        <v>278</v>
      </c>
    </row>
    <row r="340" spans="1:34" s="24" customFormat="1" x14ac:dyDescent="0.15">
      <c r="A340" s="23" t="s">
        <v>278</v>
      </c>
      <c r="B340" s="23" t="s">
        <v>1190</v>
      </c>
      <c r="C340" s="23" t="s">
        <v>1191</v>
      </c>
      <c r="D340" s="23" t="s">
        <v>1192</v>
      </c>
      <c r="E340" s="23" t="s">
        <v>1176</v>
      </c>
      <c r="F340" s="23" t="s">
        <v>1193</v>
      </c>
      <c r="G340" s="23" t="s">
        <v>1194</v>
      </c>
      <c r="H340" s="23" t="s">
        <v>1195</v>
      </c>
      <c r="I340" s="23" t="s">
        <v>1196</v>
      </c>
      <c r="J340" s="23" t="s">
        <v>1197</v>
      </c>
      <c r="K340" s="23" t="s">
        <v>1198</v>
      </c>
      <c r="L340" s="23" t="s">
        <v>1199</v>
      </c>
      <c r="M340" s="23" t="s">
        <v>1200</v>
      </c>
      <c r="N340" s="23" t="s">
        <v>1201</v>
      </c>
      <c r="O340" s="23" t="s">
        <v>1202</v>
      </c>
      <c r="P340" s="23" t="s">
        <v>1203</v>
      </c>
      <c r="Q340" s="23" t="s">
        <v>1204</v>
      </c>
      <c r="R340" s="23" t="s">
        <v>2216</v>
      </c>
      <c r="S340" s="23" t="s">
        <v>1205</v>
      </c>
      <c r="T340" s="23" t="s">
        <v>2046</v>
      </c>
      <c r="U340" s="23" t="s">
        <v>278</v>
      </c>
      <c r="V340" s="23" t="s">
        <v>2047</v>
      </c>
      <c r="W340" s="23" t="s">
        <v>2047</v>
      </c>
      <c r="X340" s="23" t="s">
        <v>278</v>
      </c>
      <c r="Y340" s="23" t="s">
        <v>100</v>
      </c>
      <c r="Z340" s="23" t="s">
        <v>2278</v>
      </c>
      <c r="AA340" s="23" t="s">
        <v>1610</v>
      </c>
      <c r="AB340" s="23" t="s">
        <v>278</v>
      </c>
      <c r="AC340" s="23" t="s">
        <v>96</v>
      </c>
      <c r="AD340" s="23" t="s">
        <v>2276</v>
      </c>
      <c r="AE340" s="23" t="s">
        <v>1207</v>
      </c>
      <c r="AF340" s="23" t="s">
        <v>1207</v>
      </c>
      <c r="AG340" s="23" t="s">
        <v>278</v>
      </c>
      <c r="AH340" s="23" t="s">
        <v>278</v>
      </c>
    </row>
    <row r="341" spans="1:34" s="24" customFormat="1" x14ac:dyDescent="0.15">
      <c r="A341" s="23" t="s">
        <v>278</v>
      </c>
      <c r="B341" s="23" t="s">
        <v>1190</v>
      </c>
      <c r="C341" s="23" t="s">
        <v>1191</v>
      </c>
      <c r="D341" s="23" t="s">
        <v>1192</v>
      </c>
      <c r="E341" s="23" t="s">
        <v>1176</v>
      </c>
      <c r="F341" s="23" t="s">
        <v>1193</v>
      </c>
      <c r="G341" s="23" t="s">
        <v>1194</v>
      </c>
      <c r="H341" s="23" t="s">
        <v>1195</v>
      </c>
      <c r="I341" s="23" t="s">
        <v>1196</v>
      </c>
      <c r="J341" s="23" t="s">
        <v>1197</v>
      </c>
      <c r="K341" s="23" t="s">
        <v>1198</v>
      </c>
      <c r="L341" s="23" t="s">
        <v>1199</v>
      </c>
      <c r="M341" s="23" t="s">
        <v>1200</v>
      </c>
      <c r="N341" s="23" t="s">
        <v>1201</v>
      </c>
      <c r="O341" s="23" t="s">
        <v>1202</v>
      </c>
      <c r="P341" s="23" t="s">
        <v>1203</v>
      </c>
      <c r="Q341" s="23" t="s">
        <v>1204</v>
      </c>
      <c r="R341" s="23" t="s">
        <v>2216</v>
      </c>
      <c r="S341" s="23" t="s">
        <v>1205</v>
      </c>
      <c r="T341" s="23" t="s">
        <v>1887</v>
      </c>
      <c r="U341" s="23" t="s">
        <v>278</v>
      </c>
      <c r="V341" s="23" t="s">
        <v>1888</v>
      </c>
      <c r="W341" s="23" t="s">
        <v>1888</v>
      </c>
      <c r="X341" s="23" t="s">
        <v>278</v>
      </c>
      <c r="Y341" s="23" t="s">
        <v>100</v>
      </c>
      <c r="Z341" s="23" t="s">
        <v>1312</v>
      </c>
      <c r="AA341" s="23" t="s">
        <v>429</v>
      </c>
      <c r="AB341" s="23" t="s">
        <v>278</v>
      </c>
      <c r="AC341" s="23" t="s">
        <v>96</v>
      </c>
      <c r="AD341" s="23" t="s">
        <v>2276</v>
      </c>
      <c r="AE341" s="23" t="s">
        <v>1207</v>
      </c>
      <c r="AF341" s="23" t="s">
        <v>1207</v>
      </c>
      <c r="AG341" s="23" t="s">
        <v>278</v>
      </c>
      <c r="AH341" s="23" t="s">
        <v>278</v>
      </c>
    </row>
    <row r="342" spans="1:34" s="24" customFormat="1" x14ac:dyDescent="0.15">
      <c r="A342" s="23" t="s">
        <v>278</v>
      </c>
      <c r="B342" s="23" t="s">
        <v>1190</v>
      </c>
      <c r="C342" s="23" t="s">
        <v>1191</v>
      </c>
      <c r="D342" s="23" t="s">
        <v>1192</v>
      </c>
      <c r="E342" s="23" t="s">
        <v>1176</v>
      </c>
      <c r="F342" s="23" t="s">
        <v>1193</v>
      </c>
      <c r="G342" s="23" t="s">
        <v>1194</v>
      </c>
      <c r="H342" s="23" t="s">
        <v>1195</v>
      </c>
      <c r="I342" s="23" t="s">
        <v>1196</v>
      </c>
      <c r="J342" s="23" t="s">
        <v>1197</v>
      </c>
      <c r="K342" s="23" t="s">
        <v>1198</v>
      </c>
      <c r="L342" s="23" t="s">
        <v>1199</v>
      </c>
      <c r="M342" s="23" t="s">
        <v>1200</v>
      </c>
      <c r="N342" s="23" t="s">
        <v>1201</v>
      </c>
      <c r="O342" s="23" t="s">
        <v>1202</v>
      </c>
      <c r="P342" s="23" t="s">
        <v>1203</v>
      </c>
      <c r="Q342" s="23" t="s">
        <v>1204</v>
      </c>
      <c r="R342" s="23" t="s">
        <v>2216</v>
      </c>
      <c r="S342" s="23" t="s">
        <v>1205</v>
      </c>
      <c r="T342" s="23" t="s">
        <v>1977</v>
      </c>
      <c r="U342" s="23" t="s">
        <v>278</v>
      </c>
      <c r="V342" s="23" t="s">
        <v>1978</v>
      </c>
      <c r="W342" s="23" t="s">
        <v>1978</v>
      </c>
      <c r="X342" s="23" t="s">
        <v>278</v>
      </c>
      <c r="Y342" s="23" t="s">
        <v>100</v>
      </c>
      <c r="Z342" s="23" t="s">
        <v>1311</v>
      </c>
      <c r="AA342" s="23" t="s">
        <v>426</v>
      </c>
      <c r="AB342" s="23" t="s">
        <v>278</v>
      </c>
      <c r="AC342" s="23" t="s">
        <v>96</v>
      </c>
      <c r="AD342" s="23" t="s">
        <v>2276</v>
      </c>
      <c r="AE342" s="23" t="s">
        <v>1207</v>
      </c>
      <c r="AF342" s="23" t="s">
        <v>1207</v>
      </c>
      <c r="AG342" s="23" t="s">
        <v>278</v>
      </c>
      <c r="AH342" s="23" t="s">
        <v>278</v>
      </c>
    </row>
    <row r="343" spans="1:34" s="24" customFormat="1" x14ac:dyDescent="0.15">
      <c r="A343" s="23" t="s">
        <v>278</v>
      </c>
      <c r="B343" s="23" t="s">
        <v>1190</v>
      </c>
      <c r="C343" s="23" t="s">
        <v>1191</v>
      </c>
      <c r="D343" s="23" t="s">
        <v>1192</v>
      </c>
      <c r="E343" s="23" t="s">
        <v>1176</v>
      </c>
      <c r="F343" s="23" t="s">
        <v>1193</v>
      </c>
      <c r="G343" s="23" t="s">
        <v>1194</v>
      </c>
      <c r="H343" s="23" t="s">
        <v>1195</v>
      </c>
      <c r="I343" s="23" t="s">
        <v>1196</v>
      </c>
      <c r="J343" s="23" t="s">
        <v>1197</v>
      </c>
      <c r="K343" s="23" t="s">
        <v>1198</v>
      </c>
      <c r="L343" s="23" t="s">
        <v>1199</v>
      </c>
      <c r="M343" s="23" t="s">
        <v>1200</v>
      </c>
      <c r="N343" s="23" t="s">
        <v>1201</v>
      </c>
      <c r="O343" s="23" t="s">
        <v>1202</v>
      </c>
      <c r="P343" s="23" t="s">
        <v>1203</v>
      </c>
      <c r="Q343" s="23" t="s">
        <v>1204</v>
      </c>
      <c r="R343" s="23" t="s">
        <v>2216</v>
      </c>
      <c r="S343" s="23" t="s">
        <v>1205</v>
      </c>
      <c r="T343" s="23" t="s">
        <v>1859</v>
      </c>
      <c r="U343" s="23" t="s">
        <v>278</v>
      </c>
      <c r="V343" s="23" t="s">
        <v>1860</v>
      </c>
      <c r="W343" s="23" t="s">
        <v>1860</v>
      </c>
      <c r="X343" s="23" t="s">
        <v>278</v>
      </c>
      <c r="Y343" s="23" t="s">
        <v>100</v>
      </c>
      <c r="Z343" s="23" t="s">
        <v>2280</v>
      </c>
      <c r="AA343" s="23" t="s">
        <v>1592</v>
      </c>
      <c r="AB343" s="23" t="s">
        <v>278</v>
      </c>
      <c r="AC343" s="23" t="s">
        <v>96</v>
      </c>
      <c r="AD343" s="23" t="s">
        <v>2276</v>
      </c>
      <c r="AE343" s="23" t="s">
        <v>1207</v>
      </c>
      <c r="AF343" s="23" t="s">
        <v>1207</v>
      </c>
      <c r="AG343" s="23" t="s">
        <v>278</v>
      </c>
      <c r="AH343" s="23" t="s">
        <v>278</v>
      </c>
    </row>
    <row r="344" spans="1:34" s="24" customFormat="1" x14ac:dyDescent="0.15">
      <c r="A344" s="23" t="s">
        <v>278</v>
      </c>
      <c r="B344" s="23" t="s">
        <v>1190</v>
      </c>
      <c r="C344" s="23" t="s">
        <v>1191</v>
      </c>
      <c r="D344" s="23" t="s">
        <v>1192</v>
      </c>
      <c r="E344" s="23" t="s">
        <v>1176</v>
      </c>
      <c r="F344" s="23" t="s">
        <v>1193</v>
      </c>
      <c r="G344" s="23" t="s">
        <v>1194</v>
      </c>
      <c r="H344" s="23" t="s">
        <v>1195</v>
      </c>
      <c r="I344" s="23" t="s">
        <v>1196</v>
      </c>
      <c r="J344" s="23" t="s">
        <v>1197</v>
      </c>
      <c r="K344" s="23" t="s">
        <v>1198</v>
      </c>
      <c r="L344" s="23" t="s">
        <v>1199</v>
      </c>
      <c r="M344" s="23" t="s">
        <v>1200</v>
      </c>
      <c r="N344" s="23" t="s">
        <v>1201</v>
      </c>
      <c r="O344" s="23" t="s">
        <v>1202</v>
      </c>
      <c r="P344" s="23" t="s">
        <v>1203</v>
      </c>
      <c r="Q344" s="23" t="s">
        <v>1204</v>
      </c>
      <c r="R344" s="23" t="s">
        <v>2216</v>
      </c>
      <c r="S344" s="23" t="s">
        <v>1205</v>
      </c>
      <c r="T344" s="23" t="s">
        <v>2099</v>
      </c>
      <c r="U344" s="23" t="s">
        <v>278</v>
      </c>
      <c r="V344" s="23" t="s">
        <v>2100</v>
      </c>
      <c r="W344" s="23" t="s">
        <v>2100</v>
      </c>
      <c r="X344" s="23" t="s">
        <v>278</v>
      </c>
      <c r="Y344" s="23" t="s">
        <v>100</v>
      </c>
      <c r="Z344" s="23" t="s">
        <v>1314</v>
      </c>
      <c r="AA344" s="23" t="s">
        <v>437</v>
      </c>
      <c r="AB344" s="23" t="s">
        <v>278</v>
      </c>
      <c r="AC344" s="23" t="s">
        <v>96</v>
      </c>
      <c r="AD344" s="23" t="s">
        <v>2276</v>
      </c>
      <c r="AE344" s="23" t="s">
        <v>1207</v>
      </c>
      <c r="AF344" s="23" t="s">
        <v>1207</v>
      </c>
      <c r="AG344" s="23" t="s">
        <v>278</v>
      </c>
      <c r="AH344" s="23" t="s">
        <v>278</v>
      </c>
    </row>
    <row r="345" spans="1:34" s="24" customFormat="1" x14ac:dyDescent="0.15">
      <c r="A345" s="23" t="s">
        <v>278</v>
      </c>
      <c r="B345" s="23" t="s">
        <v>1190</v>
      </c>
      <c r="C345" s="23" t="s">
        <v>1191</v>
      </c>
      <c r="D345" s="23" t="s">
        <v>1192</v>
      </c>
      <c r="E345" s="23" t="s">
        <v>1176</v>
      </c>
      <c r="F345" s="23" t="s">
        <v>1193</v>
      </c>
      <c r="G345" s="23" t="s">
        <v>1194</v>
      </c>
      <c r="H345" s="23" t="s">
        <v>1195</v>
      </c>
      <c r="I345" s="23" t="s">
        <v>1196</v>
      </c>
      <c r="J345" s="23" t="s">
        <v>1197</v>
      </c>
      <c r="K345" s="23" t="s">
        <v>1198</v>
      </c>
      <c r="L345" s="23" t="s">
        <v>1199</v>
      </c>
      <c r="M345" s="23" t="s">
        <v>1200</v>
      </c>
      <c r="N345" s="23" t="s">
        <v>1201</v>
      </c>
      <c r="O345" s="23" t="s">
        <v>1202</v>
      </c>
      <c r="P345" s="23" t="s">
        <v>1203</v>
      </c>
      <c r="Q345" s="23" t="s">
        <v>1204</v>
      </c>
      <c r="R345" s="23" t="s">
        <v>2216</v>
      </c>
      <c r="S345" s="23" t="s">
        <v>1205</v>
      </c>
      <c r="T345" s="23" t="s">
        <v>1937</v>
      </c>
      <c r="U345" s="23" t="s">
        <v>278</v>
      </c>
      <c r="V345" s="23" t="s">
        <v>1938</v>
      </c>
      <c r="W345" s="23" t="s">
        <v>1938</v>
      </c>
      <c r="X345" s="23" t="s">
        <v>278</v>
      </c>
      <c r="Y345" s="23" t="s">
        <v>100</v>
      </c>
      <c r="Z345" s="23" t="s">
        <v>1319</v>
      </c>
      <c r="AA345" s="23" t="s">
        <v>456</v>
      </c>
      <c r="AB345" s="23" t="s">
        <v>278</v>
      </c>
      <c r="AC345" s="23" t="s">
        <v>96</v>
      </c>
      <c r="AD345" s="23" t="s">
        <v>2276</v>
      </c>
      <c r="AE345" s="23" t="s">
        <v>1207</v>
      </c>
      <c r="AF345" s="23" t="s">
        <v>1207</v>
      </c>
      <c r="AG345" s="23" t="s">
        <v>278</v>
      </c>
      <c r="AH345" s="23" t="s">
        <v>278</v>
      </c>
    </row>
    <row r="346" spans="1:34" s="24" customFormat="1" x14ac:dyDescent="0.15">
      <c r="A346" s="23" t="s">
        <v>278</v>
      </c>
      <c r="B346" s="23" t="s">
        <v>1190</v>
      </c>
      <c r="C346" s="23" t="s">
        <v>1191</v>
      </c>
      <c r="D346" s="23" t="s">
        <v>1192</v>
      </c>
      <c r="E346" s="23" t="s">
        <v>1176</v>
      </c>
      <c r="F346" s="23" t="s">
        <v>1193</v>
      </c>
      <c r="G346" s="23" t="s">
        <v>1194</v>
      </c>
      <c r="H346" s="23" t="s">
        <v>1195</v>
      </c>
      <c r="I346" s="23" t="s">
        <v>1196</v>
      </c>
      <c r="J346" s="23" t="s">
        <v>1197</v>
      </c>
      <c r="K346" s="23" t="s">
        <v>1198</v>
      </c>
      <c r="L346" s="23" t="s">
        <v>1199</v>
      </c>
      <c r="M346" s="23" t="s">
        <v>1200</v>
      </c>
      <c r="N346" s="23" t="s">
        <v>1201</v>
      </c>
      <c r="O346" s="23" t="s">
        <v>1202</v>
      </c>
      <c r="P346" s="23" t="s">
        <v>1203</v>
      </c>
      <c r="Q346" s="23" t="s">
        <v>1204</v>
      </c>
      <c r="R346" s="23" t="s">
        <v>2216</v>
      </c>
      <c r="S346" s="23" t="s">
        <v>1205</v>
      </c>
      <c r="T346" s="23" t="s">
        <v>1868</v>
      </c>
      <c r="U346" s="23" t="s">
        <v>278</v>
      </c>
      <c r="V346" s="23" t="s">
        <v>1869</v>
      </c>
      <c r="W346" s="23" t="s">
        <v>1869</v>
      </c>
      <c r="X346" s="23" t="s">
        <v>278</v>
      </c>
      <c r="Y346" s="23" t="s">
        <v>100</v>
      </c>
      <c r="Z346" s="23" t="s">
        <v>1318</v>
      </c>
      <c r="AA346" s="23" t="s">
        <v>453</v>
      </c>
      <c r="AB346" s="23" t="s">
        <v>278</v>
      </c>
      <c r="AC346" s="23" t="s">
        <v>96</v>
      </c>
      <c r="AD346" s="23" t="s">
        <v>2276</v>
      </c>
      <c r="AE346" s="23" t="s">
        <v>1207</v>
      </c>
      <c r="AF346" s="23" t="s">
        <v>1207</v>
      </c>
      <c r="AG346" s="23" t="s">
        <v>278</v>
      </c>
      <c r="AH346" s="23" t="s">
        <v>278</v>
      </c>
    </row>
    <row r="347" spans="1:34" s="24" customFormat="1" x14ac:dyDescent="0.15">
      <c r="A347" s="23" t="s">
        <v>278</v>
      </c>
      <c r="B347" s="23" t="s">
        <v>1190</v>
      </c>
      <c r="C347" s="23" t="s">
        <v>1191</v>
      </c>
      <c r="D347" s="23" t="s">
        <v>1192</v>
      </c>
      <c r="E347" s="23" t="s">
        <v>1176</v>
      </c>
      <c r="F347" s="23" t="s">
        <v>1193</v>
      </c>
      <c r="G347" s="23" t="s">
        <v>1194</v>
      </c>
      <c r="H347" s="23" t="s">
        <v>1195</v>
      </c>
      <c r="I347" s="23" t="s">
        <v>1196</v>
      </c>
      <c r="J347" s="23" t="s">
        <v>1197</v>
      </c>
      <c r="K347" s="23" t="s">
        <v>1198</v>
      </c>
      <c r="L347" s="23" t="s">
        <v>1199</v>
      </c>
      <c r="M347" s="23" t="s">
        <v>1200</v>
      </c>
      <c r="N347" s="23" t="s">
        <v>1201</v>
      </c>
      <c r="O347" s="23" t="s">
        <v>1202</v>
      </c>
      <c r="P347" s="23" t="s">
        <v>1203</v>
      </c>
      <c r="Q347" s="23" t="s">
        <v>1204</v>
      </c>
      <c r="R347" s="23" t="s">
        <v>2216</v>
      </c>
      <c r="S347" s="23" t="s">
        <v>1205</v>
      </c>
      <c r="T347" s="23" t="s">
        <v>2137</v>
      </c>
      <c r="U347" s="23" t="s">
        <v>278</v>
      </c>
      <c r="V347" s="23" t="s">
        <v>2138</v>
      </c>
      <c r="W347" s="23" t="s">
        <v>2138</v>
      </c>
      <c r="X347" s="23" t="s">
        <v>278</v>
      </c>
      <c r="Y347" s="23" t="s">
        <v>100</v>
      </c>
      <c r="Z347" s="23" t="s">
        <v>1303</v>
      </c>
      <c r="AA347" s="23" t="s">
        <v>397</v>
      </c>
      <c r="AB347" s="23" t="s">
        <v>278</v>
      </c>
      <c r="AC347" s="23" t="s">
        <v>96</v>
      </c>
      <c r="AD347" s="23" t="s">
        <v>2276</v>
      </c>
      <c r="AE347" s="23" t="s">
        <v>1207</v>
      </c>
      <c r="AF347" s="23" t="s">
        <v>1207</v>
      </c>
      <c r="AG347" s="23" t="s">
        <v>278</v>
      </c>
      <c r="AH347" s="23" t="s">
        <v>278</v>
      </c>
    </row>
    <row r="348" spans="1:34" s="24" customFormat="1" x14ac:dyDescent="0.15">
      <c r="A348" s="23" t="s">
        <v>278</v>
      </c>
      <c r="B348" s="23" t="s">
        <v>1190</v>
      </c>
      <c r="C348" s="23" t="s">
        <v>1191</v>
      </c>
      <c r="D348" s="23" t="s">
        <v>1192</v>
      </c>
      <c r="E348" s="23" t="s">
        <v>1176</v>
      </c>
      <c r="F348" s="23" t="s">
        <v>1193</v>
      </c>
      <c r="G348" s="23" t="s">
        <v>1194</v>
      </c>
      <c r="H348" s="23" t="s">
        <v>1195</v>
      </c>
      <c r="I348" s="23" t="s">
        <v>1196</v>
      </c>
      <c r="J348" s="23" t="s">
        <v>1197</v>
      </c>
      <c r="K348" s="23" t="s">
        <v>1198</v>
      </c>
      <c r="L348" s="23" t="s">
        <v>1199</v>
      </c>
      <c r="M348" s="23" t="s">
        <v>1200</v>
      </c>
      <c r="N348" s="23" t="s">
        <v>1201</v>
      </c>
      <c r="O348" s="23" t="s">
        <v>1202</v>
      </c>
      <c r="P348" s="23" t="s">
        <v>1203</v>
      </c>
      <c r="Q348" s="23" t="s">
        <v>1204</v>
      </c>
      <c r="R348" s="23" t="s">
        <v>2216</v>
      </c>
      <c r="S348" s="23" t="s">
        <v>1205</v>
      </c>
      <c r="T348" s="23" t="s">
        <v>1738</v>
      </c>
      <c r="U348" s="23" t="s">
        <v>278</v>
      </c>
      <c r="V348" s="23" t="s">
        <v>1739</v>
      </c>
      <c r="W348" s="23" t="s">
        <v>1739</v>
      </c>
      <c r="X348" s="23" t="s">
        <v>278</v>
      </c>
      <c r="Y348" s="23" t="s">
        <v>100</v>
      </c>
      <c r="Z348" s="23" t="s">
        <v>1308</v>
      </c>
      <c r="AA348" s="23" t="s">
        <v>417</v>
      </c>
      <c r="AB348" s="23" t="s">
        <v>278</v>
      </c>
      <c r="AC348" s="23" t="s">
        <v>96</v>
      </c>
      <c r="AD348" s="23" t="s">
        <v>2276</v>
      </c>
      <c r="AE348" s="23" t="s">
        <v>1207</v>
      </c>
      <c r="AF348" s="23" t="s">
        <v>1207</v>
      </c>
      <c r="AG348" s="23" t="s">
        <v>278</v>
      </c>
      <c r="AH348" s="23" t="s">
        <v>278</v>
      </c>
    </row>
    <row r="349" spans="1:34" s="24" customFormat="1" x14ac:dyDescent="0.15">
      <c r="A349" s="23" t="s">
        <v>278</v>
      </c>
      <c r="B349" s="23" t="s">
        <v>1190</v>
      </c>
      <c r="C349" s="23" t="s">
        <v>1191</v>
      </c>
      <c r="D349" s="23" t="s">
        <v>1192</v>
      </c>
      <c r="E349" s="23" t="s">
        <v>1176</v>
      </c>
      <c r="F349" s="23" t="s">
        <v>1193</v>
      </c>
      <c r="G349" s="23" t="s">
        <v>1194</v>
      </c>
      <c r="H349" s="23" t="s">
        <v>1195</v>
      </c>
      <c r="I349" s="23" t="s">
        <v>1196</v>
      </c>
      <c r="J349" s="23" t="s">
        <v>1197</v>
      </c>
      <c r="K349" s="23" t="s">
        <v>1198</v>
      </c>
      <c r="L349" s="23" t="s">
        <v>1199</v>
      </c>
      <c r="M349" s="23" t="s">
        <v>1200</v>
      </c>
      <c r="N349" s="23" t="s">
        <v>1201</v>
      </c>
      <c r="O349" s="23" t="s">
        <v>1202</v>
      </c>
      <c r="P349" s="23" t="s">
        <v>1203</v>
      </c>
      <c r="Q349" s="23" t="s">
        <v>1204</v>
      </c>
      <c r="R349" s="23" t="s">
        <v>2216</v>
      </c>
      <c r="S349" s="23" t="s">
        <v>1205</v>
      </c>
      <c r="T349" s="23" t="s">
        <v>1892</v>
      </c>
      <c r="U349" s="23" t="s">
        <v>278</v>
      </c>
      <c r="V349" s="23" t="s">
        <v>1893</v>
      </c>
      <c r="W349" s="23" t="s">
        <v>1893</v>
      </c>
      <c r="X349" s="23" t="s">
        <v>278</v>
      </c>
      <c r="Y349" s="23" t="s">
        <v>100</v>
      </c>
      <c r="Z349" s="23" t="s">
        <v>1317</v>
      </c>
      <c r="AA349" s="23" t="s">
        <v>446</v>
      </c>
      <c r="AB349" s="23" t="s">
        <v>278</v>
      </c>
      <c r="AC349" s="23" t="s">
        <v>96</v>
      </c>
      <c r="AD349" s="23" t="s">
        <v>2276</v>
      </c>
      <c r="AE349" s="23" t="s">
        <v>1207</v>
      </c>
      <c r="AF349" s="23" t="s">
        <v>1207</v>
      </c>
      <c r="AG349" s="23" t="s">
        <v>278</v>
      </c>
      <c r="AH349" s="23" t="s">
        <v>278</v>
      </c>
    </row>
    <row r="350" spans="1:34" s="24" customFormat="1" x14ac:dyDescent="0.15">
      <c r="A350" s="23" t="s">
        <v>278</v>
      </c>
      <c r="B350" s="23" t="s">
        <v>1190</v>
      </c>
      <c r="C350" s="23" t="s">
        <v>1191</v>
      </c>
      <c r="D350" s="23" t="s">
        <v>1192</v>
      </c>
      <c r="E350" s="23" t="s">
        <v>1176</v>
      </c>
      <c r="F350" s="23" t="s">
        <v>1193</v>
      </c>
      <c r="G350" s="23" t="s">
        <v>1194</v>
      </c>
      <c r="H350" s="23" t="s">
        <v>1195</v>
      </c>
      <c r="I350" s="23" t="s">
        <v>1196</v>
      </c>
      <c r="J350" s="23" t="s">
        <v>1197</v>
      </c>
      <c r="K350" s="23" t="s">
        <v>1198</v>
      </c>
      <c r="L350" s="23" t="s">
        <v>1199</v>
      </c>
      <c r="M350" s="23" t="s">
        <v>1200</v>
      </c>
      <c r="N350" s="23" t="s">
        <v>1201</v>
      </c>
      <c r="O350" s="23" t="s">
        <v>1202</v>
      </c>
      <c r="P350" s="23" t="s">
        <v>1203</v>
      </c>
      <c r="Q350" s="23" t="s">
        <v>1204</v>
      </c>
      <c r="R350" s="23" t="s">
        <v>2216</v>
      </c>
      <c r="S350" s="23" t="s">
        <v>1205</v>
      </c>
      <c r="T350" s="23" t="s">
        <v>1740</v>
      </c>
      <c r="U350" s="23" t="s">
        <v>278</v>
      </c>
      <c r="V350" s="23" t="s">
        <v>1741</v>
      </c>
      <c r="W350" s="23" t="s">
        <v>1741</v>
      </c>
      <c r="X350" s="23" t="s">
        <v>278</v>
      </c>
      <c r="Y350" s="23" t="s">
        <v>100</v>
      </c>
      <c r="Z350" s="23" t="s">
        <v>1298</v>
      </c>
      <c r="AA350" s="23" t="s">
        <v>372</v>
      </c>
      <c r="AB350" s="23" t="s">
        <v>278</v>
      </c>
      <c r="AC350" s="23" t="s">
        <v>96</v>
      </c>
      <c r="AD350" s="23" t="s">
        <v>2276</v>
      </c>
      <c r="AE350" s="23" t="s">
        <v>1207</v>
      </c>
      <c r="AF350" s="23" t="s">
        <v>1207</v>
      </c>
      <c r="AG350" s="23" t="s">
        <v>278</v>
      </c>
      <c r="AH350" s="23" t="s">
        <v>278</v>
      </c>
    </row>
    <row r="351" spans="1:34" s="24" customFormat="1" x14ac:dyDescent="0.15">
      <c r="A351" s="23" t="s">
        <v>278</v>
      </c>
      <c r="B351" s="23" t="s">
        <v>1190</v>
      </c>
      <c r="C351" s="23" t="s">
        <v>1191</v>
      </c>
      <c r="D351" s="23" t="s">
        <v>1192</v>
      </c>
      <c r="E351" s="23" t="s">
        <v>1176</v>
      </c>
      <c r="F351" s="23" t="s">
        <v>1193</v>
      </c>
      <c r="G351" s="23" t="s">
        <v>1194</v>
      </c>
      <c r="H351" s="23" t="s">
        <v>1195</v>
      </c>
      <c r="I351" s="23" t="s">
        <v>1196</v>
      </c>
      <c r="J351" s="23" t="s">
        <v>1197</v>
      </c>
      <c r="K351" s="23" t="s">
        <v>1198</v>
      </c>
      <c r="L351" s="23" t="s">
        <v>1199</v>
      </c>
      <c r="M351" s="23" t="s">
        <v>1200</v>
      </c>
      <c r="N351" s="23" t="s">
        <v>1201</v>
      </c>
      <c r="O351" s="23" t="s">
        <v>1202</v>
      </c>
      <c r="P351" s="23" t="s">
        <v>1203</v>
      </c>
      <c r="Q351" s="23" t="s">
        <v>1204</v>
      </c>
      <c r="R351" s="23" t="s">
        <v>2216</v>
      </c>
      <c r="S351" s="23" t="s">
        <v>1205</v>
      </c>
      <c r="T351" s="23" t="s">
        <v>1676</v>
      </c>
      <c r="U351" s="23" t="s">
        <v>278</v>
      </c>
      <c r="V351" s="23" t="s">
        <v>1677</v>
      </c>
      <c r="W351" s="23" t="s">
        <v>1677</v>
      </c>
      <c r="X351" s="23" t="s">
        <v>278</v>
      </c>
      <c r="Y351" s="23" t="s">
        <v>100</v>
      </c>
      <c r="Z351" s="23" t="s">
        <v>1306</v>
      </c>
      <c r="AA351" s="23" t="s">
        <v>404</v>
      </c>
      <c r="AB351" s="23" t="s">
        <v>278</v>
      </c>
      <c r="AC351" s="23" t="s">
        <v>96</v>
      </c>
      <c r="AD351" s="23" t="s">
        <v>2276</v>
      </c>
      <c r="AE351" s="23" t="s">
        <v>1207</v>
      </c>
      <c r="AF351" s="23" t="s">
        <v>1207</v>
      </c>
      <c r="AG351" s="23" t="s">
        <v>278</v>
      </c>
      <c r="AH351" s="23" t="s">
        <v>278</v>
      </c>
    </row>
    <row r="352" spans="1:34" s="24" customFormat="1" x14ac:dyDescent="0.15">
      <c r="A352" s="23" t="s">
        <v>278</v>
      </c>
      <c r="B352" s="23" t="s">
        <v>1190</v>
      </c>
      <c r="C352" s="23" t="s">
        <v>1191</v>
      </c>
      <c r="D352" s="23" t="s">
        <v>1192</v>
      </c>
      <c r="E352" s="23" t="s">
        <v>1176</v>
      </c>
      <c r="F352" s="23" t="s">
        <v>1193</v>
      </c>
      <c r="G352" s="23" t="s">
        <v>1194</v>
      </c>
      <c r="H352" s="23" t="s">
        <v>1195</v>
      </c>
      <c r="I352" s="23" t="s">
        <v>1196</v>
      </c>
      <c r="J352" s="23" t="s">
        <v>1197</v>
      </c>
      <c r="K352" s="23" t="s">
        <v>1198</v>
      </c>
      <c r="L352" s="23" t="s">
        <v>1199</v>
      </c>
      <c r="M352" s="23" t="s">
        <v>1200</v>
      </c>
      <c r="N352" s="23" t="s">
        <v>1201</v>
      </c>
      <c r="O352" s="23" t="s">
        <v>1202</v>
      </c>
      <c r="P352" s="23" t="s">
        <v>1203</v>
      </c>
      <c r="Q352" s="23" t="s">
        <v>1204</v>
      </c>
      <c r="R352" s="23" t="s">
        <v>2216</v>
      </c>
      <c r="S352" s="23" t="s">
        <v>1205</v>
      </c>
      <c r="T352" s="23" t="s">
        <v>1761</v>
      </c>
      <c r="U352" s="23" t="s">
        <v>278</v>
      </c>
      <c r="V352" s="23" t="s">
        <v>1762</v>
      </c>
      <c r="W352" s="23" t="s">
        <v>1762</v>
      </c>
      <c r="X352" s="23" t="s">
        <v>278</v>
      </c>
      <c r="Y352" s="23" t="s">
        <v>100</v>
      </c>
      <c r="Z352" s="23" t="s">
        <v>1307</v>
      </c>
      <c r="AA352" s="23" t="s">
        <v>405</v>
      </c>
      <c r="AB352" s="23" t="s">
        <v>278</v>
      </c>
      <c r="AC352" s="23" t="s">
        <v>96</v>
      </c>
      <c r="AD352" s="23" t="s">
        <v>2276</v>
      </c>
      <c r="AE352" s="23" t="s">
        <v>1207</v>
      </c>
      <c r="AF352" s="23" t="s">
        <v>1207</v>
      </c>
      <c r="AG352" s="23" t="s">
        <v>278</v>
      </c>
      <c r="AH352" s="23" t="s">
        <v>278</v>
      </c>
    </row>
    <row r="353" spans="1:34" s="24" customFormat="1" x14ac:dyDescent="0.15">
      <c r="A353" s="23" t="s">
        <v>278</v>
      </c>
      <c r="B353" s="23" t="s">
        <v>1190</v>
      </c>
      <c r="C353" s="23" t="s">
        <v>1191</v>
      </c>
      <c r="D353" s="23" t="s">
        <v>1192</v>
      </c>
      <c r="E353" s="23" t="s">
        <v>1176</v>
      </c>
      <c r="F353" s="23" t="s">
        <v>1193</v>
      </c>
      <c r="G353" s="23" t="s">
        <v>1194</v>
      </c>
      <c r="H353" s="23" t="s">
        <v>1195</v>
      </c>
      <c r="I353" s="23" t="s">
        <v>1196</v>
      </c>
      <c r="J353" s="23" t="s">
        <v>1197</v>
      </c>
      <c r="K353" s="23" t="s">
        <v>1198</v>
      </c>
      <c r="L353" s="23" t="s">
        <v>1199</v>
      </c>
      <c r="M353" s="23" t="s">
        <v>1200</v>
      </c>
      <c r="N353" s="23" t="s">
        <v>1201</v>
      </c>
      <c r="O353" s="23" t="s">
        <v>1202</v>
      </c>
      <c r="P353" s="23" t="s">
        <v>1203</v>
      </c>
      <c r="Q353" s="23" t="s">
        <v>1204</v>
      </c>
      <c r="R353" s="23" t="s">
        <v>2216</v>
      </c>
      <c r="S353" s="23" t="s">
        <v>1205</v>
      </c>
      <c r="T353" s="23" t="s">
        <v>2126</v>
      </c>
      <c r="U353" s="23" t="s">
        <v>278</v>
      </c>
      <c r="V353" s="23" t="s">
        <v>2127</v>
      </c>
      <c r="W353" s="23" t="s">
        <v>2127</v>
      </c>
      <c r="X353" s="23" t="s">
        <v>278</v>
      </c>
      <c r="Y353" s="23" t="s">
        <v>100</v>
      </c>
      <c r="Z353" s="23" t="s">
        <v>2253</v>
      </c>
      <c r="AA353" s="23" t="s">
        <v>1613</v>
      </c>
      <c r="AB353" s="23" t="s">
        <v>278</v>
      </c>
      <c r="AC353" s="23" t="s">
        <v>96</v>
      </c>
      <c r="AD353" s="23" t="s">
        <v>2276</v>
      </c>
      <c r="AE353" s="23" t="s">
        <v>1207</v>
      </c>
      <c r="AF353" s="23" t="s">
        <v>1207</v>
      </c>
      <c r="AG353" s="23" t="s">
        <v>278</v>
      </c>
      <c r="AH353" s="23" t="s">
        <v>278</v>
      </c>
    </row>
    <row r="354" spans="1:34" s="24" customFormat="1" x14ac:dyDescent="0.15">
      <c r="A354" s="23" t="s">
        <v>278</v>
      </c>
      <c r="B354" s="23" t="s">
        <v>1190</v>
      </c>
      <c r="C354" s="23" t="s">
        <v>1191</v>
      </c>
      <c r="D354" s="23" t="s">
        <v>1192</v>
      </c>
      <c r="E354" s="23" t="s">
        <v>1176</v>
      </c>
      <c r="F354" s="23" t="s">
        <v>1193</v>
      </c>
      <c r="G354" s="23" t="s">
        <v>1194</v>
      </c>
      <c r="H354" s="23" t="s">
        <v>1195</v>
      </c>
      <c r="I354" s="23" t="s">
        <v>1196</v>
      </c>
      <c r="J354" s="23" t="s">
        <v>1197</v>
      </c>
      <c r="K354" s="23" t="s">
        <v>1198</v>
      </c>
      <c r="L354" s="23" t="s">
        <v>1199</v>
      </c>
      <c r="M354" s="23" t="s">
        <v>1200</v>
      </c>
      <c r="N354" s="23" t="s">
        <v>1201</v>
      </c>
      <c r="O354" s="23" t="s">
        <v>1202</v>
      </c>
      <c r="P354" s="23" t="s">
        <v>1203</v>
      </c>
      <c r="Q354" s="23" t="s">
        <v>1204</v>
      </c>
      <c r="R354" s="23" t="s">
        <v>2216</v>
      </c>
      <c r="S354" s="23" t="s">
        <v>1205</v>
      </c>
      <c r="T354" s="23" t="s">
        <v>1647</v>
      </c>
      <c r="U354" s="23" t="s">
        <v>278</v>
      </c>
      <c r="V354" s="23" t="s">
        <v>1648</v>
      </c>
      <c r="W354" s="23" t="s">
        <v>1648</v>
      </c>
      <c r="X354" s="23" t="s">
        <v>278</v>
      </c>
      <c r="Y354" s="23" t="s">
        <v>100</v>
      </c>
      <c r="Z354" s="23" t="s">
        <v>2281</v>
      </c>
      <c r="AA354" s="23" t="s">
        <v>1565</v>
      </c>
      <c r="AB354" s="23" t="s">
        <v>278</v>
      </c>
      <c r="AC354" s="23" t="s">
        <v>96</v>
      </c>
      <c r="AD354" s="23" t="s">
        <v>2276</v>
      </c>
      <c r="AE354" s="23" t="s">
        <v>1207</v>
      </c>
      <c r="AF354" s="23" t="s">
        <v>1207</v>
      </c>
      <c r="AG354" s="23" t="s">
        <v>278</v>
      </c>
      <c r="AH354" s="23" t="s">
        <v>278</v>
      </c>
    </row>
    <row r="355" spans="1:34" s="24" customFormat="1" x14ac:dyDescent="0.15">
      <c r="A355" s="23" t="s">
        <v>278</v>
      </c>
      <c r="B355" s="23" t="s">
        <v>1190</v>
      </c>
      <c r="C355" s="23" t="s">
        <v>1191</v>
      </c>
      <c r="D355" s="23" t="s">
        <v>1192</v>
      </c>
      <c r="E355" s="23" t="s">
        <v>1176</v>
      </c>
      <c r="F355" s="23" t="s">
        <v>1193</v>
      </c>
      <c r="G355" s="23" t="s">
        <v>1194</v>
      </c>
      <c r="H355" s="23" t="s">
        <v>1195</v>
      </c>
      <c r="I355" s="23" t="s">
        <v>1196</v>
      </c>
      <c r="J355" s="23" t="s">
        <v>1197</v>
      </c>
      <c r="K355" s="23" t="s">
        <v>1198</v>
      </c>
      <c r="L355" s="23" t="s">
        <v>1199</v>
      </c>
      <c r="M355" s="23" t="s">
        <v>1200</v>
      </c>
      <c r="N355" s="23" t="s">
        <v>1201</v>
      </c>
      <c r="O355" s="23" t="s">
        <v>1202</v>
      </c>
      <c r="P355" s="23" t="s">
        <v>1203</v>
      </c>
      <c r="Q355" s="23" t="s">
        <v>1204</v>
      </c>
      <c r="R355" s="23" t="s">
        <v>2216</v>
      </c>
      <c r="S355" s="23" t="s">
        <v>1205</v>
      </c>
      <c r="T355" s="23" t="s">
        <v>1649</v>
      </c>
      <c r="U355" s="23" t="s">
        <v>278</v>
      </c>
      <c r="V355" s="23" t="s">
        <v>1650</v>
      </c>
      <c r="W355" s="23" t="s">
        <v>1650</v>
      </c>
      <c r="X355" s="23" t="s">
        <v>278</v>
      </c>
      <c r="Y355" s="23" t="s">
        <v>100</v>
      </c>
      <c r="Z355" s="23" t="s">
        <v>2282</v>
      </c>
      <c r="AA355" s="23" t="s">
        <v>1566</v>
      </c>
      <c r="AB355" s="23" t="s">
        <v>278</v>
      </c>
      <c r="AC355" s="23" t="s">
        <v>96</v>
      </c>
      <c r="AD355" s="23" t="s">
        <v>2276</v>
      </c>
      <c r="AE355" s="23" t="s">
        <v>1207</v>
      </c>
      <c r="AF355" s="23" t="s">
        <v>1207</v>
      </c>
      <c r="AG355" s="23" t="s">
        <v>278</v>
      </c>
      <c r="AH355" s="23" t="s">
        <v>278</v>
      </c>
    </row>
    <row r="356" spans="1:34" s="24" customFormat="1" x14ac:dyDescent="0.15">
      <c r="A356" s="23" t="s">
        <v>278</v>
      </c>
      <c r="B356" s="23" t="s">
        <v>1190</v>
      </c>
      <c r="C356" s="23" t="s">
        <v>1191</v>
      </c>
      <c r="D356" s="23" t="s">
        <v>1192</v>
      </c>
      <c r="E356" s="23" t="s">
        <v>1176</v>
      </c>
      <c r="F356" s="23" t="s">
        <v>1193</v>
      </c>
      <c r="G356" s="23" t="s">
        <v>1194</v>
      </c>
      <c r="H356" s="23" t="s">
        <v>1195</v>
      </c>
      <c r="I356" s="23" t="s">
        <v>1196</v>
      </c>
      <c r="J356" s="23" t="s">
        <v>1197</v>
      </c>
      <c r="K356" s="23" t="s">
        <v>1198</v>
      </c>
      <c r="L356" s="23" t="s">
        <v>1199</v>
      </c>
      <c r="M356" s="23" t="s">
        <v>1200</v>
      </c>
      <c r="N356" s="23" t="s">
        <v>1201</v>
      </c>
      <c r="O356" s="23" t="s">
        <v>1202</v>
      </c>
      <c r="P356" s="23" t="s">
        <v>1203</v>
      </c>
      <c r="Q356" s="23" t="s">
        <v>1204</v>
      </c>
      <c r="R356" s="23" t="s">
        <v>2216</v>
      </c>
      <c r="S356" s="23" t="s">
        <v>1205</v>
      </c>
      <c r="T356" s="23" t="s">
        <v>2059</v>
      </c>
      <c r="U356" s="23" t="s">
        <v>278</v>
      </c>
      <c r="V356" s="23" t="s">
        <v>2060</v>
      </c>
      <c r="W356" s="23" t="s">
        <v>2060</v>
      </c>
      <c r="X356" s="23" t="s">
        <v>278</v>
      </c>
      <c r="Y356" s="23" t="s">
        <v>100</v>
      </c>
      <c r="Z356" s="23" t="s">
        <v>1309</v>
      </c>
      <c r="AA356" s="23" t="s">
        <v>420</v>
      </c>
      <c r="AB356" s="23" t="s">
        <v>278</v>
      </c>
      <c r="AC356" s="23" t="s">
        <v>96</v>
      </c>
      <c r="AD356" s="23" t="s">
        <v>2276</v>
      </c>
      <c r="AE356" s="23" t="s">
        <v>1207</v>
      </c>
      <c r="AF356" s="23" t="s">
        <v>1207</v>
      </c>
      <c r="AG356" s="23" t="s">
        <v>278</v>
      </c>
      <c r="AH356" s="23" t="s">
        <v>278</v>
      </c>
    </row>
    <row r="357" spans="1:34" s="24" customFormat="1" x14ac:dyDescent="0.15">
      <c r="A357" s="23" t="s">
        <v>278</v>
      </c>
      <c r="B357" s="23" t="s">
        <v>1190</v>
      </c>
      <c r="C357" s="23" t="s">
        <v>1191</v>
      </c>
      <c r="D357" s="23" t="s">
        <v>1192</v>
      </c>
      <c r="E357" s="23" t="s">
        <v>1176</v>
      </c>
      <c r="F357" s="23" t="s">
        <v>1193</v>
      </c>
      <c r="G357" s="23" t="s">
        <v>1194</v>
      </c>
      <c r="H357" s="23" t="s">
        <v>1195</v>
      </c>
      <c r="I357" s="23" t="s">
        <v>1196</v>
      </c>
      <c r="J357" s="23" t="s">
        <v>1197</v>
      </c>
      <c r="K357" s="23" t="s">
        <v>1198</v>
      </c>
      <c r="L357" s="23" t="s">
        <v>1199</v>
      </c>
      <c r="M357" s="23" t="s">
        <v>1200</v>
      </c>
      <c r="N357" s="23" t="s">
        <v>1201</v>
      </c>
      <c r="O357" s="23" t="s">
        <v>1202</v>
      </c>
      <c r="P357" s="23" t="s">
        <v>1203</v>
      </c>
      <c r="Q357" s="23" t="s">
        <v>1204</v>
      </c>
      <c r="R357" s="23" t="s">
        <v>2216</v>
      </c>
      <c r="S357" s="23" t="s">
        <v>1205</v>
      </c>
      <c r="T357" s="23" t="s">
        <v>2028</v>
      </c>
      <c r="U357" s="23" t="s">
        <v>278</v>
      </c>
      <c r="V357" s="23" t="s">
        <v>2029</v>
      </c>
      <c r="W357" s="23" t="s">
        <v>2285</v>
      </c>
      <c r="X357" s="23" t="s">
        <v>278</v>
      </c>
      <c r="Y357" s="23" t="s">
        <v>100</v>
      </c>
      <c r="Z357" s="23" t="s">
        <v>1328</v>
      </c>
      <c r="AA357" s="23" t="s">
        <v>487</v>
      </c>
      <c r="AB357" s="23" t="s">
        <v>278</v>
      </c>
      <c r="AC357" s="23" t="s">
        <v>96</v>
      </c>
      <c r="AD357" s="23" t="s">
        <v>2283</v>
      </c>
      <c r="AE357" s="23" t="s">
        <v>1207</v>
      </c>
      <c r="AF357" s="23" t="s">
        <v>1207</v>
      </c>
      <c r="AG357" s="23" t="s">
        <v>278</v>
      </c>
      <c r="AH357" s="23" t="s">
        <v>278</v>
      </c>
    </row>
    <row r="358" spans="1:34" s="24" customFormat="1" x14ac:dyDescent="0.15">
      <c r="A358" s="23" t="s">
        <v>278</v>
      </c>
      <c r="B358" s="23" t="s">
        <v>1190</v>
      </c>
      <c r="C358" s="23" t="s">
        <v>1191</v>
      </c>
      <c r="D358" s="23" t="s">
        <v>1192</v>
      </c>
      <c r="E358" s="23" t="s">
        <v>1176</v>
      </c>
      <c r="F358" s="23" t="s">
        <v>1193</v>
      </c>
      <c r="G358" s="23" t="s">
        <v>1194</v>
      </c>
      <c r="H358" s="23" t="s">
        <v>1195</v>
      </c>
      <c r="I358" s="23" t="s">
        <v>1196</v>
      </c>
      <c r="J358" s="23" t="s">
        <v>1197</v>
      </c>
      <c r="K358" s="23" t="s">
        <v>1198</v>
      </c>
      <c r="L358" s="23" t="s">
        <v>1199</v>
      </c>
      <c r="M358" s="23" t="s">
        <v>1200</v>
      </c>
      <c r="N358" s="23" t="s">
        <v>1201</v>
      </c>
      <c r="O358" s="23" t="s">
        <v>1202</v>
      </c>
      <c r="P358" s="23" t="s">
        <v>1203</v>
      </c>
      <c r="Q358" s="23" t="s">
        <v>1204</v>
      </c>
      <c r="R358" s="23" t="s">
        <v>2216</v>
      </c>
      <c r="S358" s="23" t="s">
        <v>1205</v>
      </c>
      <c r="T358" s="23" t="s">
        <v>2158</v>
      </c>
      <c r="U358" s="23" t="s">
        <v>278</v>
      </c>
      <c r="V358" s="23" t="s">
        <v>2159</v>
      </c>
      <c r="W358" s="23" t="s">
        <v>2286</v>
      </c>
      <c r="X358" s="23" t="s">
        <v>278</v>
      </c>
      <c r="Y358" s="23" t="s">
        <v>100</v>
      </c>
      <c r="Z358" s="23" t="s">
        <v>2588</v>
      </c>
      <c r="AA358" s="23" t="s">
        <v>2572</v>
      </c>
      <c r="AB358" s="23" t="s">
        <v>278</v>
      </c>
      <c r="AC358" s="23" t="s">
        <v>96</v>
      </c>
      <c r="AD358" s="23" t="s">
        <v>2283</v>
      </c>
      <c r="AE358" s="23" t="s">
        <v>1207</v>
      </c>
      <c r="AF358" s="23" t="s">
        <v>1207</v>
      </c>
      <c r="AG358" s="23" t="s">
        <v>278</v>
      </c>
      <c r="AH358" s="23" t="s">
        <v>278</v>
      </c>
    </row>
    <row r="359" spans="1:34" s="24" customFormat="1" x14ac:dyDescent="0.15">
      <c r="A359" s="23" t="s">
        <v>278</v>
      </c>
      <c r="B359" s="23" t="s">
        <v>1190</v>
      </c>
      <c r="C359" s="23" t="s">
        <v>1191</v>
      </c>
      <c r="D359" s="23" t="s">
        <v>1192</v>
      </c>
      <c r="E359" s="23" t="s">
        <v>1176</v>
      </c>
      <c r="F359" s="23" t="s">
        <v>1193</v>
      </c>
      <c r="G359" s="23" t="s">
        <v>1194</v>
      </c>
      <c r="H359" s="23" t="s">
        <v>1195</v>
      </c>
      <c r="I359" s="23" t="s">
        <v>1196</v>
      </c>
      <c r="J359" s="23" t="s">
        <v>1197</v>
      </c>
      <c r="K359" s="23" t="s">
        <v>1198</v>
      </c>
      <c r="L359" s="23" t="s">
        <v>1199</v>
      </c>
      <c r="M359" s="23" t="s">
        <v>1200</v>
      </c>
      <c r="N359" s="23" t="s">
        <v>1201</v>
      </c>
      <c r="O359" s="23" t="s">
        <v>1202</v>
      </c>
      <c r="P359" s="23" t="s">
        <v>1203</v>
      </c>
      <c r="Q359" s="23" t="s">
        <v>1204</v>
      </c>
      <c r="R359" s="23" t="s">
        <v>2216</v>
      </c>
      <c r="S359" s="23" t="s">
        <v>1205</v>
      </c>
      <c r="T359" s="23" t="s">
        <v>1827</v>
      </c>
      <c r="U359" s="23" t="s">
        <v>278</v>
      </c>
      <c r="V359" s="23" t="s">
        <v>1828</v>
      </c>
      <c r="W359" s="23" t="s">
        <v>2287</v>
      </c>
      <c r="X359" s="23" t="s">
        <v>278</v>
      </c>
      <c r="Y359" s="23" t="s">
        <v>100</v>
      </c>
      <c r="Z359" s="23" t="s">
        <v>2261</v>
      </c>
      <c r="AA359" s="23" t="s">
        <v>1571</v>
      </c>
      <c r="AB359" s="23" t="s">
        <v>278</v>
      </c>
      <c r="AC359" s="23" t="s">
        <v>96</v>
      </c>
      <c r="AD359" s="23" t="s">
        <v>2283</v>
      </c>
      <c r="AE359" s="23" t="s">
        <v>1207</v>
      </c>
      <c r="AF359" s="23" t="s">
        <v>1207</v>
      </c>
      <c r="AG359" s="23" t="s">
        <v>278</v>
      </c>
      <c r="AH359" s="23" t="s">
        <v>278</v>
      </c>
    </row>
    <row r="360" spans="1:34" s="24" customFormat="1" x14ac:dyDescent="0.15">
      <c r="A360" s="23" t="s">
        <v>278</v>
      </c>
      <c r="B360" s="23" t="s">
        <v>1190</v>
      </c>
      <c r="C360" s="23" t="s">
        <v>1191</v>
      </c>
      <c r="D360" s="23" t="s">
        <v>1192</v>
      </c>
      <c r="E360" s="23" t="s">
        <v>1176</v>
      </c>
      <c r="F360" s="23" t="s">
        <v>1193</v>
      </c>
      <c r="G360" s="23" t="s">
        <v>1194</v>
      </c>
      <c r="H360" s="23" t="s">
        <v>1195</v>
      </c>
      <c r="I360" s="23" t="s">
        <v>1196</v>
      </c>
      <c r="J360" s="23" t="s">
        <v>1197</v>
      </c>
      <c r="K360" s="23" t="s">
        <v>1198</v>
      </c>
      <c r="L360" s="23" t="s">
        <v>1199</v>
      </c>
      <c r="M360" s="23" t="s">
        <v>1200</v>
      </c>
      <c r="N360" s="23" t="s">
        <v>1201</v>
      </c>
      <c r="O360" s="23" t="s">
        <v>1202</v>
      </c>
      <c r="P360" s="23" t="s">
        <v>1203</v>
      </c>
      <c r="Q360" s="23" t="s">
        <v>1204</v>
      </c>
      <c r="R360" s="23" t="s">
        <v>2216</v>
      </c>
      <c r="S360" s="23" t="s">
        <v>1205</v>
      </c>
      <c r="T360" s="23" t="s">
        <v>1727</v>
      </c>
      <c r="U360" s="23" t="s">
        <v>278</v>
      </c>
      <c r="V360" s="23" t="s">
        <v>1728</v>
      </c>
      <c r="W360" s="23" t="s">
        <v>2288</v>
      </c>
      <c r="X360" s="23" t="s">
        <v>278</v>
      </c>
      <c r="Y360" s="23" t="s">
        <v>100</v>
      </c>
      <c r="Z360" s="23" t="s">
        <v>2289</v>
      </c>
      <c r="AA360" s="23" t="s">
        <v>1620</v>
      </c>
      <c r="AB360" s="23" t="s">
        <v>278</v>
      </c>
      <c r="AC360" s="23" t="s">
        <v>96</v>
      </c>
      <c r="AD360" s="23" t="s">
        <v>2283</v>
      </c>
      <c r="AE360" s="23" t="s">
        <v>1207</v>
      </c>
      <c r="AF360" s="23" t="s">
        <v>1207</v>
      </c>
      <c r="AG360" s="23" t="s">
        <v>278</v>
      </c>
      <c r="AH360" s="23" t="s">
        <v>278</v>
      </c>
    </row>
    <row r="361" spans="1:34" s="24" customFormat="1" x14ac:dyDescent="0.15">
      <c r="A361" s="23" t="s">
        <v>278</v>
      </c>
      <c r="B361" s="23" t="s">
        <v>1190</v>
      </c>
      <c r="C361" s="23" t="s">
        <v>1191</v>
      </c>
      <c r="D361" s="23" t="s">
        <v>1192</v>
      </c>
      <c r="E361" s="23" t="s">
        <v>1176</v>
      </c>
      <c r="F361" s="23" t="s">
        <v>1193</v>
      </c>
      <c r="G361" s="23" t="s">
        <v>1194</v>
      </c>
      <c r="H361" s="23" t="s">
        <v>1195</v>
      </c>
      <c r="I361" s="23" t="s">
        <v>1196</v>
      </c>
      <c r="J361" s="23" t="s">
        <v>1197</v>
      </c>
      <c r="K361" s="23" t="s">
        <v>1198</v>
      </c>
      <c r="L361" s="23" t="s">
        <v>1199</v>
      </c>
      <c r="M361" s="23" t="s">
        <v>1200</v>
      </c>
      <c r="N361" s="23" t="s">
        <v>1201</v>
      </c>
      <c r="O361" s="23" t="s">
        <v>1202</v>
      </c>
      <c r="P361" s="23" t="s">
        <v>1203</v>
      </c>
      <c r="Q361" s="23" t="s">
        <v>1204</v>
      </c>
      <c r="R361" s="23" t="s">
        <v>2216</v>
      </c>
      <c r="S361" s="23" t="s">
        <v>1205</v>
      </c>
      <c r="T361" s="23" t="s">
        <v>1742</v>
      </c>
      <c r="U361" s="23" t="s">
        <v>278</v>
      </c>
      <c r="V361" s="23" t="s">
        <v>1743</v>
      </c>
      <c r="W361" s="23" t="s">
        <v>2290</v>
      </c>
      <c r="X361" s="23" t="s">
        <v>278</v>
      </c>
      <c r="Y361" s="23" t="s">
        <v>100</v>
      </c>
      <c r="Z361" s="23" t="s">
        <v>1329</v>
      </c>
      <c r="AA361" s="23" t="s">
        <v>488</v>
      </c>
      <c r="AB361" s="23" t="s">
        <v>278</v>
      </c>
      <c r="AC361" s="23" t="s">
        <v>96</v>
      </c>
      <c r="AD361" s="23" t="s">
        <v>2283</v>
      </c>
      <c r="AE361" s="23" t="s">
        <v>1207</v>
      </c>
      <c r="AF361" s="23" t="s">
        <v>1207</v>
      </c>
      <c r="AG361" s="23" t="s">
        <v>278</v>
      </c>
      <c r="AH361" s="23" t="s">
        <v>278</v>
      </c>
    </row>
    <row r="362" spans="1:34" s="24" customFormat="1" x14ac:dyDescent="0.15">
      <c r="A362" s="23" t="s">
        <v>278</v>
      </c>
      <c r="B362" s="23" t="s">
        <v>1190</v>
      </c>
      <c r="C362" s="23" t="s">
        <v>1191</v>
      </c>
      <c r="D362" s="23" t="s">
        <v>1192</v>
      </c>
      <c r="E362" s="23" t="s">
        <v>1176</v>
      </c>
      <c r="F362" s="23" t="s">
        <v>1193</v>
      </c>
      <c r="G362" s="23" t="s">
        <v>1194</v>
      </c>
      <c r="H362" s="23" t="s">
        <v>1195</v>
      </c>
      <c r="I362" s="23" t="s">
        <v>1196</v>
      </c>
      <c r="J362" s="23" t="s">
        <v>1197</v>
      </c>
      <c r="K362" s="23" t="s">
        <v>1198</v>
      </c>
      <c r="L362" s="23" t="s">
        <v>1199</v>
      </c>
      <c r="M362" s="23" t="s">
        <v>1200</v>
      </c>
      <c r="N362" s="23" t="s">
        <v>1201</v>
      </c>
      <c r="O362" s="23" t="s">
        <v>1202</v>
      </c>
      <c r="P362" s="23" t="s">
        <v>1203</v>
      </c>
      <c r="Q362" s="23" t="s">
        <v>1204</v>
      </c>
      <c r="R362" s="23" t="s">
        <v>2216</v>
      </c>
      <c r="S362" s="23" t="s">
        <v>1205</v>
      </c>
      <c r="T362" s="23" t="s">
        <v>2048</v>
      </c>
      <c r="U362" s="23" t="s">
        <v>278</v>
      </c>
      <c r="V362" s="23" t="s">
        <v>2049</v>
      </c>
      <c r="W362" s="23" t="s">
        <v>2291</v>
      </c>
      <c r="X362" s="23" t="s">
        <v>278</v>
      </c>
      <c r="Y362" s="23" t="s">
        <v>100</v>
      </c>
      <c r="Z362" s="23" t="s">
        <v>1336</v>
      </c>
      <c r="AA362" s="23" t="s">
        <v>495</v>
      </c>
      <c r="AB362" s="23" t="s">
        <v>278</v>
      </c>
      <c r="AC362" s="23" t="s">
        <v>96</v>
      </c>
      <c r="AD362" s="23" t="s">
        <v>2283</v>
      </c>
      <c r="AE362" s="23" t="s">
        <v>1207</v>
      </c>
      <c r="AF362" s="23" t="s">
        <v>1207</v>
      </c>
      <c r="AG362" s="23" t="s">
        <v>278</v>
      </c>
      <c r="AH362" s="23" t="s">
        <v>278</v>
      </c>
    </row>
    <row r="363" spans="1:34" s="24" customFormat="1" x14ac:dyDescent="0.15">
      <c r="A363" s="23" t="s">
        <v>278</v>
      </c>
      <c r="B363" s="23" t="s">
        <v>1190</v>
      </c>
      <c r="C363" s="23" t="s">
        <v>1191</v>
      </c>
      <c r="D363" s="23" t="s">
        <v>1192</v>
      </c>
      <c r="E363" s="23" t="s">
        <v>1176</v>
      </c>
      <c r="F363" s="23" t="s">
        <v>1193</v>
      </c>
      <c r="G363" s="23" t="s">
        <v>1194</v>
      </c>
      <c r="H363" s="23" t="s">
        <v>1195</v>
      </c>
      <c r="I363" s="23" t="s">
        <v>1196</v>
      </c>
      <c r="J363" s="23" t="s">
        <v>1197</v>
      </c>
      <c r="K363" s="23" t="s">
        <v>1198</v>
      </c>
      <c r="L363" s="23" t="s">
        <v>1199</v>
      </c>
      <c r="M363" s="23" t="s">
        <v>1200</v>
      </c>
      <c r="N363" s="23" t="s">
        <v>1201</v>
      </c>
      <c r="O363" s="23" t="s">
        <v>1202</v>
      </c>
      <c r="P363" s="23" t="s">
        <v>1203</v>
      </c>
      <c r="Q363" s="23" t="s">
        <v>1204</v>
      </c>
      <c r="R363" s="23" t="s">
        <v>2216</v>
      </c>
      <c r="S363" s="23" t="s">
        <v>1205</v>
      </c>
      <c r="T363" s="23" t="s">
        <v>579</v>
      </c>
      <c r="U363" s="23" t="s">
        <v>278</v>
      </c>
      <c r="V363" s="23" t="s">
        <v>580</v>
      </c>
      <c r="W363" s="23" t="s">
        <v>580</v>
      </c>
      <c r="X363" s="23" t="s">
        <v>278</v>
      </c>
      <c r="Y363" s="23" t="s">
        <v>100</v>
      </c>
      <c r="Z363" s="23" t="s">
        <v>1348</v>
      </c>
      <c r="AA363" s="23" t="s">
        <v>518</v>
      </c>
      <c r="AB363" s="23" t="s">
        <v>278</v>
      </c>
      <c r="AC363" s="23" t="s">
        <v>96</v>
      </c>
      <c r="AD363" s="23" t="s">
        <v>578</v>
      </c>
      <c r="AE363" s="23" t="s">
        <v>1207</v>
      </c>
      <c r="AF363" s="23" t="s">
        <v>1207</v>
      </c>
      <c r="AG363" s="23" t="s">
        <v>278</v>
      </c>
      <c r="AH363" s="23" t="s">
        <v>278</v>
      </c>
    </row>
    <row r="364" spans="1:34" s="24" customFormat="1" x14ac:dyDescent="0.15">
      <c r="A364" s="23" t="s">
        <v>278</v>
      </c>
      <c r="B364" s="23" t="s">
        <v>1190</v>
      </c>
      <c r="C364" s="23" t="s">
        <v>1191</v>
      </c>
      <c r="D364" s="23" t="s">
        <v>1192</v>
      </c>
      <c r="E364" s="23" t="s">
        <v>1176</v>
      </c>
      <c r="F364" s="23" t="s">
        <v>1193</v>
      </c>
      <c r="G364" s="23" t="s">
        <v>1194</v>
      </c>
      <c r="H364" s="23" t="s">
        <v>1195</v>
      </c>
      <c r="I364" s="23" t="s">
        <v>1196</v>
      </c>
      <c r="J364" s="23" t="s">
        <v>1197</v>
      </c>
      <c r="K364" s="23" t="s">
        <v>1198</v>
      </c>
      <c r="L364" s="23" t="s">
        <v>1199</v>
      </c>
      <c r="M364" s="23" t="s">
        <v>1200</v>
      </c>
      <c r="N364" s="23" t="s">
        <v>1201</v>
      </c>
      <c r="O364" s="23" t="s">
        <v>1202</v>
      </c>
      <c r="P364" s="23" t="s">
        <v>1203</v>
      </c>
      <c r="Q364" s="23" t="s">
        <v>1204</v>
      </c>
      <c r="R364" s="23" t="s">
        <v>2216</v>
      </c>
      <c r="S364" s="23" t="s">
        <v>1205</v>
      </c>
      <c r="T364" s="23" t="s">
        <v>581</v>
      </c>
      <c r="U364" s="23" t="s">
        <v>278</v>
      </c>
      <c r="V364" s="23" t="s">
        <v>1744</v>
      </c>
      <c r="W364" s="23" t="s">
        <v>1744</v>
      </c>
      <c r="X364" s="23" t="s">
        <v>278</v>
      </c>
      <c r="Y364" s="23" t="s">
        <v>100</v>
      </c>
      <c r="Z364" s="23" t="s">
        <v>1352</v>
      </c>
      <c r="AA364" s="23" t="s">
        <v>530</v>
      </c>
      <c r="AB364" s="23" t="s">
        <v>278</v>
      </c>
      <c r="AC364" s="23" t="s">
        <v>96</v>
      </c>
      <c r="AD364" s="23" t="s">
        <v>578</v>
      </c>
      <c r="AE364" s="23" t="s">
        <v>1207</v>
      </c>
      <c r="AF364" s="23" t="s">
        <v>1207</v>
      </c>
      <c r="AG364" s="23" t="s">
        <v>278</v>
      </c>
      <c r="AH364" s="23" t="s">
        <v>278</v>
      </c>
    </row>
    <row r="365" spans="1:34" s="24" customFormat="1" x14ac:dyDescent="0.15">
      <c r="A365" s="23" t="s">
        <v>278</v>
      </c>
      <c r="B365" s="23" t="s">
        <v>1190</v>
      </c>
      <c r="C365" s="23" t="s">
        <v>1191</v>
      </c>
      <c r="D365" s="23" t="s">
        <v>1192</v>
      </c>
      <c r="E365" s="23" t="s">
        <v>1176</v>
      </c>
      <c r="F365" s="23" t="s">
        <v>1193</v>
      </c>
      <c r="G365" s="23" t="s">
        <v>1194</v>
      </c>
      <c r="H365" s="23" t="s">
        <v>1195</v>
      </c>
      <c r="I365" s="23" t="s">
        <v>1196</v>
      </c>
      <c r="J365" s="23" t="s">
        <v>1197</v>
      </c>
      <c r="K365" s="23" t="s">
        <v>1198</v>
      </c>
      <c r="L365" s="23" t="s">
        <v>1199</v>
      </c>
      <c r="M365" s="23" t="s">
        <v>1200</v>
      </c>
      <c r="N365" s="23" t="s">
        <v>1201</v>
      </c>
      <c r="O365" s="23" t="s">
        <v>1202</v>
      </c>
      <c r="P365" s="23" t="s">
        <v>1203</v>
      </c>
      <c r="Q365" s="23" t="s">
        <v>1204</v>
      </c>
      <c r="R365" s="23" t="s">
        <v>2216</v>
      </c>
      <c r="S365" s="23" t="s">
        <v>1205</v>
      </c>
      <c r="T365" s="23" t="s">
        <v>2139</v>
      </c>
      <c r="U365" s="23" t="s">
        <v>278</v>
      </c>
      <c r="V365" s="23" t="s">
        <v>2140</v>
      </c>
      <c r="W365" s="23" t="s">
        <v>2140</v>
      </c>
      <c r="X365" s="23" t="s">
        <v>278</v>
      </c>
      <c r="Y365" s="23" t="s">
        <v>100</v>
      </c>
      <c r="Z365" s="23" t="s">
        <v>1343</v>
      </c>
      <c r="AA365" s="23" t="s">
        <v>503</v>
      </c>
      <c r="AB365" s="23" t="s">
        <v>278</v>
      </c>
      <c r="AC365" s="23" t="s">
        <v>96</v>
      </c>
      <c r="AD365" s="23" t="s">
        <v>578</v>
      </c>
      <c r="AE365" s="23" t="s">
        <v>1207</v>
      </c>
      <c r="AF365" s="23" t="s">
        <v>1207</v>
      </c>
      <c r="AG365" s="23" t="s">
        <v>278</v>
      </c>
      <c r="AH365" s="23" t="s">
        <v>278</v>
      </c>
    </row>
    <row r="366" spans="1:34" s="24" customFormat="1" x14ac:dyDescent="0.15">
      <c r="A366" s="23" t="s">
        <v>278</v>
      </c>
      <c r="B366" s="23" t="s">
        <v>1190</v>
      </c>
      <c r="C366" s="23" t="s">
        <v>1191</v>
      </c>
      <c r="D366" s="23" t="s">
        <v>1192</v>
      </c>
      <c r="E366" s="23" t="s">
        <v>1176</v>
      </c>
      <c r="F366" s="23" t="s">
        <v>1193</v>
      </c>
      <c r="G366" s="23" t="s">
        <v>1194</v>
      </c>
      <c r="H366" s="23" t="s">
        <v>1195</v>
      </c>
      <c r="I366" s="23" t="s">
        <v>1196</v>
      </c>
      <c r="J366" s="23" t="s">
        <v>1197</v>
      </c>
      <c r="K366" s="23" t="s">
        <v>1198</v>
      </c>
      <c r="L366" s="23" t="s">
        <v>1199</v>
      </c>
      <c r="M366" s="23" t="s">
        <v>1200</v>
      </c>
      <c r="N366" s="23" t="s">
        <v>1201</v>
      </c>
      <c r="O366" s="23" t="s">
        <v>1202</v>
      </c>
      <c r="P366" s="23" t="s">
        <v>1203</v>
      </c>
      <c r="Q366" s="23" t="s">
        <v>1204</v>
      </c>
      <c r="R366" s="23" t="s">
        <v>2216</v>
      </c>
      <c r="S366" s="23" t="s">
        <v>1205</v>
      </c>
      <c r="T366" s="23" t="s">
        <v>582</v>
      </c>
      <c r="U366" s="23" t="s">
        <v>278</v>
      </c>
      <c r="V366" s="23" t="s">
        <v>2160</v>
      </c>
      <c r="W366" s="23" t="s">
        <v>2160</v>
      </c>
      <c r="X366" s="23" t="s">
        <v>278</v>
      </c>
      <c r="Y366" s="23" t="s">
        <v>100</v>
      </c>
      <c r="Z366" s="23" t="s">
        <v>2267</v>
      </c>
      <c r="AA366" s="23" t="s">
        <v>1607</v>
      </c>
      <c r="AB366" s="23" t="s">
        <v>278</v>
      </c>
      <c r="AC366" s="23" t="s">
        <v>96</v>
      </c>
      <c r="AD366" s="23" t="s">
        <v>578</v>
      </c>
      <c r="AE366" s="23" t="s">
        <v>1207</v>
      </c>
      <c r="AF366" s="23" t="s">
        <v>1207</v>
      </c>
      <c r="AG366" s="23" t="s">
        <v>278</v>
      </c>
      <c r="AH366" s="23" t="s">
        <v>278</v>
      </c>
    </row>
    <row r="367" spans="1:34" s="24" customFormat="1" x14ac:dyDescent="0.15">
      <c r="A367" s="23" t="s">
        <v>278</v>
      </c>
      <c r="B367" s="23" t="s">
        <v>1190</v>
      </c>
      <c r="C367" s="23" t="s">
        <v>1191</v>
      </c>
      <c r="D367" s="23" t="s">
        <v>1192</v>
      </c>
      <c r="E367" s="23" t="s">
        <v>1176</v>
      </c>
      <c r="F367" s="23" t="s">
        <v>1193</v>
      </c>
      <c r="G367" s="23" t="s">
        <v>1194</v>
      </c>
      <c r="H367" s="23" t="s">
        <v>1195</v>
      </c>
      <c r="I367" s="23" t="s">
        <v>1196</v>
      </c>
      <c r="J367" s="23" t="s">
        <v>1197</v>
      </c>
      <c r="K367" s="23" t="s">
        <v>1198</v>
      </c>
      <c r="L367" s="23" t="s">
        <v>1199</v>
      </c>
      <c r="M367" s="23" t="s">
        <v>1200</v>
      </c>
      <c r="N367" s="23" t="s">
        <v>1201</v>
      </c>
      <c r="O367" s="23" t="s">
        <v>1202</v>
      </c>
      <c r="P367" s="23" t="s">
        <v>1203</v>
      </c>
      <c r="Q367" s="23" t="s">
        <v>1204</v>
      </c>
      <c r="R367" s="23" t="s">
        <v>2216</v>
      </c>
      <c r="S367" s="23" t="s">
        <v>1205</v>
      </c>
      <c r="T367" s="23" t="s">
        <v>1829</v>
      </c>
      <c r="U367" s="23" t="s">
        <v>278</v>
      </c>
      <c r="V367" s="23" t="s">
        <v>1830</v>
      </c>
      <c r="W367" s="23" t="s">
        <v>1830</v>
      </c>
      <c r="X367" s="23" t="s">
        <v>278</v>
      </c>
      <c r="Y367" s="23" t="s">
        <v>100</v>
      </c>
      <c r="Z367" s="23" t="s">
        <v>2268</v>
      </c>
      <c r="AA367" s="23" t="s">
        <v>1588</v>
      </c>
      <c r="AB367" s="23" t="s">
        <v>278</v>
      </c>
      <c r="AC367" s="23" t="s">
        <v>96</v>
      </c>
      <c r="AD367" s="23" t="s">
        <v>578</v>
      </c>
      <c r="AE367" s="23" t="s">
        <v>1207</v>
      </c>
      <c r="AF367" s="23" t="s">
        <v>1207</v>
      </c>
      <c r="AG367" s="23" t="s">
        <v>278</v>
      </c>
      <c r="AH367" s="23" t="s">
        <v>278</v>
      </c>
    </row>
    <row r="368" spans="1:34" s="24" customFormat="1" x14ac:dyDescent="0.15">
      <c r="A368" s="23" t="s">
        <v>278</v>
      </c>
      <c r="B368" s="23" t="s">
        <v>1190</v>
      </c>
      <c r="C368" s="23" t="s">
        <v>1191</v>
      </c>
      <c r="D368" s="23" t="s">
        <v>1192</v>
      </c>
      <c r="E368" s="23" t="s">
        <v>1176</v>
      </c>
      <c r="F368" s="23" t="s">
        <v>1193</v>
      </c>
      <c r="G368" s="23" t="s">
        <v>1194</v>
      </c>
      <c r="H368" s="23" t="s">
        <v>1195</v>
      </c>
      <c r="I368" s="23" t="s">
        <v>1196</v>
      </c>
      <c r="J368" s="23" t="s">
        <v>1197</v>
      </c>
      <c r="K368" s="23" t="s">
        <v>1198</v>
      </c>
      <c r="L368" s="23" t="s">
        <v>1199</v>
      </c>
      <c r="M368" s="23" t="s">
        <v>1200</v>
      </c>
      <c r="N368" s="23" t="s">
        <v>1201</v>
      </c>
      <c r="O368" s="23" t="s">
        <v>1202</v>
      </c>
      <c r="P368" s="23" t="s">
        <v>1203</v>
      </c>
      <c r="Q368" s="23" t="s">
        <v>1204</v>
      </c>
      <c r="R368" s="23" t="s">
        <v>2216</v>
      </c>
      <c r="S368" s="23" t="s">
        <v>1205</v>
      </c>
      <c r="T368" s="23" t="s">
        <v>2050</v>
      </c>
      <c r="U368" s="23" t="s">
        <v>278</v>
      </c>
      <c r="V368" s="23" t="s">
        <v>2051</v>
      </c>
      <c r="W368" s="23" t="s">
        <v>2051</v>
      </c>
      <c r="X368" s="23" t="s">
        <v>278</v>
      </c>
      <c r="Y368" s="23" t="s">
        <v>100</v>
      </c>
      <c r="Z368" s="23" t="s">
        <v>1344</v>
      </c>
      <c r="AA368" s="23" t="s">
        <v>508</v>
      </c>
      <c r="AB368" s="23" t="s">
        <v>278</v>
      </c>
      <c r="AC368" s="23" t="s">
        <v>96</v>
      </c>
      <c r="AD368" s="23" t="s">
        <v>578</v>
      </c>
      <c r="AE368" s="23" t="s">
        <v>1207</v>
      </c>
      <c r="AF368" s="23" t="s">
        <v>1207</v>
      </c>
      <c r="AG368" s="23" t="s">
        <v>278</v>
      </c>
      <c r="AH368" s="23" t="s">
        <v>278</v>
      </c>
    </row>
    <row r="369" spans="1:34" s="24" customFormat="1" x14ac:dyDescent="0.15">
      <c r="A369" s="23" t="s">
        <v>278</v>
      </c>
      <c r="B369" s="23" t="s">
        <v>1190</v>
      </c>
      <c r="C369" s="23" t="s">
        <v>1191</v>
      </c>
      <c r="D369" s="23" t="s">
        <v>1192</v>
      </c>
      <c r="E369" s="23" t="s">
        <v>1176</v>
      </c>
      <c r="F369" s="23" t="s">
        <v>1193</v>
      </c>
      <c r="G369" s="23" t="s">
        <v>1194</v>
      </c>
      <c r="H369" s="23" t="s">
        <v>1195</v>
      </c>
      <c r="I369" s="23" t="s">
        <v>1196</v>
      </c>
      <c r="J369" s="23" t="s">
        <v>1197</v>
      </c>
      <c r="K369" s="23" t="s">
        <v>1198</v>
      </c>
      <c r="L369" s="23" t="s">
        <v>1199</v>
      </c>
      <c r="M369" s="23" t="s">
        <v>1200</v>
      </c>
      <c r="N369" s="23" t="s">
        <v>1201</v>
      </c>
      <c r="O369" s="23" t="s">
        <v>1202</v>
      </c>
      <c r="P369" s="23" t="s">
        <v>1203</v>
      </c>
      <c r="Q369" s="23" t="s">
        <v>1204</v>
      </c>
      <c r="R369" s="23" t="s">
        <v>2216</v>
      </c>
      <c r="S369" s="23" t="s">
        <v>1205</v>
      </c>
      <c r="T369" s="23" t="s">
        <v>2030</v>
      </c>
      <c r="U369" s="23" t="s">
        <v>278</v>
      </c>
      <c r="V369" s="23" t="s">
        <v>2031</v>
      </c>
      <c r="W369" s="23" t="s">
        <v>2031</v>
      </c>
      <c r="X369" s="23" t="s">
        <v>278</v>
      </c>
      <c r="Y369" s="23" t="s">
        <v>100</v>
      </c>
      <c r="Z369" s="23" t="s">
        <v>2267</v>
      </c>
      <c r="AA369" s="23" t="s">
        <v>1607</v>
      </c>
      <c r="AB369" s="23" t="s">
        <v>278</v>
      </c>
      <c r="AC369" s="23" t="s">
        <v>96</v>
      </c>
      <c r="AD369" s="23" t="s">
        <v>578</v>
      </c>
      <c r="AE369" s="23" t="s">
        <v>1207</v>
      </c>
      <c r="AF369" s="23" t="s">
        <v>1207</v>
      </c>
      <c r="AG369" s="23" t="s">
        <v>278</v>
      </c>
      <c r="AH369" s="23" t="s">
        <v>278</v>
      </c>
    </row>
    <row r="370" spans="1:34" s="24" customFormat="1" x14ac:dyDescent="0.15">
      <c r="A370" s="23" t="s">
        <v>278</v>
      </c>
      <c r="B370" s="23" t="s">
        <v>1190</v>
      </c>
      <c r="C370" s="23" t="s">
        <v>1191</v>
      </c>
      <c r="D370" s="23" t="s">
        <v>1192</v>
      </c>
      <c r="E370" s="23" t="s">
        <v>1176</v>
      </c>
      <c r="F370" s="23" t="s">
        <v>1193</v>
      </c>
      <c r="G370" s="23" t="s">
        <v>1194</v>
      </c>
      <c r="H370" s="23" t="s">
        <v>1195</v>
      </c>
      <c r="I370" s="23" t="s">
        <v>1196</v>
      </c>
      <c r="J370" s="23" t="s">
        <v>1197</v>
      </c>
      <c r="K370" s="23" t="s">
        <v>1198</v>
      </c>
      <c r="L370" s="23" t="s">
        <v>1199</v>
      </c>
      <c r="M370" s="23" t="s">
        <v>1200</v>
      </c>
      <c r="N370" s="23" t="s">
        <v>1201</v>
      </c>
      <c r="O370" s="23" t="s">
        <v>1202</v>
      </c>
      <c r="P370" s="23" t="s">
        <v>1203</v>
      </c>
      <c r="Q370" s="23" t="s">
        <v>1204</v>
      </c>
      <c r="R370" s="23" t="s">
        <v>2216</v>
      </c>
      <c r="S370" s="23" t="s">
        <v>1205</v>
      </c>
      <c r="T370" s="23" t="s">
        <v>583</v>
      </c>
      <c r="U370" s="23" t="s">
        <v>278</v>
      </c>
      <c r="V370" s="23" t="s">
        <v>584</v>
      </c>
      <c r="W370" s="23" t="s">
        <v>584</v>
      </c>
      <c r="X370" s="23" t="s">
        <v>278</v>
      </c>
      <c r="Y370" s="23" t="s">
        <v>100</v>
      </c>
      <c r="Z370" s="23" t="s">
        <v>1346</v>
      </c>
      <c r="AA370" s="23" t="s">
        <v>510</v>
      </c>
      <c r="AB370" s="23" t="s">
        <v>278</v>
      </c>
      <c r="AC370" s="23" t="s">
        <v>96</v>
      </c>
      <c r="AD370" s="23" t="s">
        <v>578</v>
      </c>
      <c r="AE370" s="23" t="s">
        <v>1207</v>
      </c>
      <c r="AF370" s="23" t="s">
        <v>1207</v>
      </c>
      <c r="AG370" s="23" t="s">
        <v>278</v>
      </c>
      <c r="AH370" s="23" t="s">
        <v>278</v>
      </c>
    </row>
    <row r="371" spans="1:34" s="24" customFormat="1" x14ac:dyDescent="0.15">
      <c r="A371" s="23" t="s">
        <v>278</v>
      </c>
      <c r="B371" s="23" t="s">
        <v>1190</v>
      </c>
      <c r="C371" s="23" t="s">
        <v>1191</v>
      </c>
      <c r="D371" s="23" t="s">
        <v>1192</v>
      </c>
      <c r="E371" s="23" t="s">
        <v>1176</v>
      </c>
      <c r="F371" s="23" t="s">
        <v>1193</v>
      </c>
      <c r="G371" s="23" t="s">
        <v>1194</v>
      </c>
      <c r="H371" s="23" t="s">
        <v>1195</v>
      </c>
      <c r="I371" s="23" t="s">
        <v>1196</v>
      </c>
      <c r="J371" s="23" t="s">
        <v>1197</v>
      </c>
      <c r="K371" s="23" t="s">
        <v>1198</v>
      </c>
      <c r="L371" s="23" t="s">
        <v>1199</v>
      </c>
      <c r="M371" s="23" t="s">
        <v>1200</v>
      </c>
      <c r="N371" s="23" t="s">
        <v>1201</v>
      </c>
      <c r="O371" s="23" t="s">
        <v>1202</v>
      </c>
      <c r="P371" s="23" t="s">
        <v>1203</v>
      </c>
      <c r="Q371" s="23" t="s">
        <v>1204</v>
      </c>
      <c r="R371" s="23" t="s">
        <v>2216</v>
      </c>
      <c r="S371" s="23" t="s">
        <v>1205</v>
      </c>
      <c r="T371" s="23" t="s">
        <v>2032</v>
      </c>
      <c r="U371" s="23" t="s">
        <v>278</v>
      </c>
      <c r="V371" s="23" t="s">
        <v>2033</v>
      </c>
      <c r="W371" s="23" t="s">
        <v>2033</v>
      </c>
      <c r="X371" s="23" t="s">
        <v>278</v>
      </c>
      <c r="Y371" s="23" t="s">
        <v>100</v>
      </c>
      <c r="Z371" s="23" t="s">
        <v>2293</v>
      </c>
      <c r="AA371" s="23" t="s">
        <v>2034</v>
      </c>
      <c r="AB371" s="23" t="s">
        <v>278</v>
      </c>
      <c r="AC371" s="23" t="s">
        <v>96</v>
      </c>
      <c r="AD371" s="23" t="s">
        <v>2292</v>
      </c>
      <c r="AE371" s="23" t="s">
        <v>1207</v>
      </c>
      <c r="AF371" s="23" t="s">
        <v>1207</v>
      </c>
      <c r="AG371" s="23" t="s">
        <v>278</v>
      </c>
      <c r="AH371" s="23" t="s">
        <v>278</v>
      </c>
    </row>
    <row r="372" spans="1:34" s="24" customFormat="1" x14ac:dyDescent="0.15">
      <c r="A372" s="23" t="s">
        <v>278</v>
      </c>
      <c r="B372" s="23" t="s">
        <v>1190</v>
      </c>
      <c r="C372" s="23" t="s">
        <v>1191</v>
      </c>
      <c r="D372" s="23" t="s">
        <v>1192</v>
      </c>
      <c r="E372" s="23" t="s">
        <v>1176</v>
      </c>
      <c r="F372" s="23" t="s">
        <v>1193</v>
      </c>
      <c r="G372" s="23" t="s">
        <v>1194</v>
      </c>
      <c r="H372" s="23" t="s">
        <v>1195</v>
      </c>
      <c r="I372" s="23" t="s">
        <v>1196</v>
      </c>
      <c r="J372" s="23" t="s">
        <v>1197</v>
      </c>
      <c r="K372" s="23" t="s">
        <v>1198</v>
      </c>
      <c r="L372" s="23" t="s">
        <v>1199</v>
      </c>
      <c r="M372" s="23" t="s">
        <v>1200</v>
      </c>
      <c r="N372" s="23" t="s">
        <v>1201</v>
      </c>
      <c r="O372" s="23" t="s">
        <v>1202</v>
      </c>
      <c r="P372" s="23" t="s">
        <v>1203</v>
      </c>
      <c r="Q372" s="23" t="s">
        <v>1204</v>
      </c>
      <c r="R372" s="23" t="s">
        <v>2216</v>
      </c>
      <c r="S372" s="23" t="s">
        <v>1205</v>
      </c>
      <c r="T372" s="23" t="s">
        <v>1979</v>
      </c>
      <c r="U372" s="23" t="s">
        <v>278</v>
      </c>
      <c r="V372" s="23" t="s">
        <v>1980</v>
      </c>
      <c r="W372" s="23" t="s">
        <v>1980</v>
      </c>
      <c r="X372" s="23" t="s">
        <v>278</v>
      </c>
      <c r="Y372" s="23" t="s">
        <v>100</v>
      </c>
      <c r="Z372" s="23" t="s">
        <v>2294</v>
      </c>
      <c r="AA372" s="23" t="s">
        <v>1981</v>
      </c>
      <c r="AB372" s="23" t="s">
        <v>278</v>
      </c>
      <c r="AC372" s="23" t="s">
        <v>96</v>
      </c>
      <c r="AD372" s="23" t="s">
        <v>2292</v>
      </c>
      <c r="AE372" s="23" t="s">
        <v>1207</v>
      </c>
      <c r="AF372" s="23" t="s">
        <v>1207</v>
      </c>
      <c r="AG372" s="23" t="s">
        <v>278</v>
      </c>
      <c r="AH372" s="23" t="s">
        <v>278</v>
      </c>
    </row>
    <row r="373" spans="1:34" s="24" customFormat="1" x14ac:dyDescent="0.15">
      <c r="A373" s="23" t="s">
        <v>278</v>
      </c>
      <c r="B373" s="23" t="s">
        <v>1190</v>
      </c>
      <c r="C373" s="23" t="s">
        <v>1191</v>
      </c>
      <c r="D373" s="23" t="s">
        <v>1192</v>
      </c>
      <c r="E373" s="23" t="s">
        <v>1176</v>
      </c>
      <c r="F373" s="23" t="s">
        <v>1193</v>
      </c>
      <c r="G373" s="23" t="s">
        <v>1194</v>
      </c>
      <c r="H373" s="23" t="s">
        <v>1195</v>
      </c>
      <c r="I373" s="23" t="s">
        <v>1196</v>
      </c>
      <c r="J373" s="23" t="s">
        <v>1197</v>
      </c>
      <c r="K373" s="23" t="s">
        <v>1198</v>
      </c>
      <c r="L373" s="23" t="s">
        <v>1199</v>
      </c>
      <c r="M373" s="23" t="s">
        <v>1200</v>
      </c>
      <c r="N373" s="23" t="s">
        <v>1201</v>
      </c>
      <c r="O373" s="23" t="s">
        <v>1202</v>
      </c>
      <c r="P373" s="23" t="s">
        <v>1203</v>
      </c>
      <c r="Q373" s="23" t="s">
        <v>1204</v>
      </c>
      <c r="R373" s="23" t="s">
        <v>2216</v>
      </c>
      <c r="S373" s="23" t="s">
        <v>1205</v>
      </c>
      <c r="T373" s="23" t="s">
        <v>2075</v>
      </c>
      <c r="U373" s="23" t="s">
        <v>278</v>
      </c>
      <c r="V373" s="23" t="s">
        <v>2076</v>
      </c>
      <c r="W373" s="23" t="s">
        <v>2076</v>
      </c>
      <c r="X373" s="23" t="s">
        <v>278</v>
      </c>
      <c r="Y373" s="23" t="s">
        <v>100</v>
      </c>
      <c r="Z373" s="23" t="s">
        <v>1208</v>
      </c>
      <c r="AA373" s="23" t="s">
        <v>101</v>
      </c>
      <c r="AB373" s="23" t="s">
        <v>278</v>
      </c>
      <c r="AC373" s="23" t="s">
        <v>484</v>
      </c>
      <c r="AD373" s="23" t="s">
        <v>544</v>
      </c>
      <c r="AE373" s="23" t="s">
        <v>1207</v>
      </c>
      <c r="AF373" s="23" t="s">
        <v>1207</v>
      </c>
      <c r="AG373" s="23" t="s">
        <v>278</v>
      </c>
      <c r="AH373" s="23" t="s">
        <v>278</v>
      </c>
    </row>
    <row r="374" spans="1:34" s="24" customFormat="1" x14ac:dyDescent="0.15">
      <c r="A374" s="23" t="s">
        <v>278</v>
      </c>
      <c r="B374" s="23" t="s">
        <v>1190</v>
      </c>
      <c r="C374" s="23" t="s">
        <v>1191</v>
      </c>
      <c r="D374" s="23" t="s">
        <v>1192</v>
      </c>
      <c r="E374" s="23" t="s">
        <v>1176</v>
      </c>
      <c r="F374" s="23" t="s">
        <v>1193</v>
      </c>
      <c r="G374" s="23" t="s">
        <v>1194</v>
      </c>
      <c r="H374" s="23" t="s">
        <v>1195</v>
      </c>
      <c r="I374" s="23" t="s">
        <v>1196</v>
      </c>
      <c r="J374" s="23" t="s">
        <v>1197</v>
      </c>
      <c r="K374" s="23" t="s">
        <v>1198</v>
      </c>
      <c r="L374" s="23" t="s">
        <v>1199</v>
      </c>
      <c r="M374" s="23" t="s">
        <v>1200</v>
      </c>
      <c r="N374" s="23" t="s">
        <v>1201</v>
      </c>
      <c r="O374" s="23" t="s">
        <v>1202</v>
      </c>
      <c r="P374" s="23" t="s">
        <v>1203</v>
      </c>
      <c r="Q374" s="23" t="s">
        <v>1204</v>
      </c>
      <c r="R374" s="23" t="s">
        <v>2216</v>
      </c>
      <c r="S374" s="23" t="s">
        <v>1205</v>
      </c>
      <c r="T374" s="23" t="s">
        <v>585</v>
      </c>
      <c r="U374" s="23" t="s">
        <v>278</v>
      </c>
      <c r="V374" s="23" t="s">
        <v>586</v>
      </c>
      <c r="W374" s="23" t="s">
        <v>586</v>
      </c>
      <c r="X374" s="23" t="s">
        <v>278</v>
      </c>
      <c r="Y374" s="23" t="s">
        <v>100</v>
      </c>
      <c r="Z374" s="23" t="s">
        <v>1355</v>
      </c>
      <c r="AA374" s="23" t="s">
        <v>547</v>
      </c>
      <c r="AB374" s="23" t="s">
        <v>278</v>
      </c>
      <c r="AC374" s="23" t="s">
        <v>484</v>
      </c>
      <c r="AD374" s="23" t="s">
        <v>544</v>
      </c>
      <c r="AE374" s="23" t="s">
        <v>1207</v>
      </c>
      <c r="AF374" s="23" t="s">
        <v>1207</v>
      </c>
      <c r="AG374" s="23" t="s">
        <v>278</v>
      </c>
      <c r="AH374" s="23" t="s">
        <v>278</v>
      </c>
    </row>
    <row r="375" spans="1:34" s="24" customFormat="1" x14ac:dyDescent="0.15">
      <c r="A375" s="23" t="s">
        <v>278</v>
      </c>
      <c r="B375" s="23" t="s">
        <v>1190</v>
      </c>
      <c r="C375" s="23" t="s">
        <v>1191</v>
      </c>
      <c r="D375" s="23" t="s">
        <v>1192</v>
      </c>
      <c r="E375" s="23" t="s">
        <v>1176</v>
      </c>
      <c r="F375" s="23" t="s">
        <v>1193</v>
      </c>
      <c r="G375" s="23" t="s">
        <v>1194</v>
      </c>
      <c r="H375" s="23" t="s">
        <v>1195</v>
      </c>
      <c r="I375" s="23" t="s">
        <v>1196</v>
      </c>
      <c r="J375" s="23" t="s">
        <v>1197</v>
      </c>
      <c r="K375" s="23" t="s">
        <v>1198</v>
      </c>
      <c r="L375" s="23" t="s">
        <v>1199</v>
      </c>
      <c r="M375" s="23" t="s">
        <v>1200</v>
      </c>
      <c r="N375" s="23" t="s">
        <v>1201</v>
      </c>
      <c r="O375" s="23" t="s">
        <v>1202</v>
      </c>
      <c r="P375" s="23" t="s">
        <v>1203</v>
      </c>
      <c r="Q375" s="23" t="s">
        <v>1204</v>
      </c>
      <c r="R375" s="23" t="s">
        <v>2216</v>
      </c>
      <c r="S375" s="23" t="s">
        <v>1205</v>
      </c>
      <c r="T375" s="23" t="s">
        <v>587</v>
      </c>
      <c r="U375" s="23" t="s">
        <v>278</v>
      </c>
      <c r="V375" s="23" t="s">
        <v>588</v>
      </c>
      <c r="W375" s="23" t="s">
        <v>588</v>
      </c>
      <c r="X375" s="23" t="s">
        <v>278</v>
      </c>
      <c r="Y375" s="23" t="s">
        <v>100</v>
      </c>
      <c r="Z375" s="23" t="s">
        <v>1210</v>
      </c>
      <c r="AA375" s="23" t="s">
        <v>107</v>
      </c>
      <c r="AB375" s="23" t="s">
        <v>278</v>
      </c>
      <c r="AC375" s="23" t="s">
        <v>484</v>
      </c>
      <c r="AD375" s="23" t="s">
        <v>544</v>
      </c>
      <c r="AE375" s="23" t="s">
        <v>1207</v>
      </c>
      <c r="AF375" s="23" t="s">
        <v>1207</v>
      </c>
      <c r="AG375" s="23" t="s">
        <v>278</v>
      </c>
      <c r="AH375" s="23" t="s">
        <v>278</v>
      </c>
    </row>
    <row r="376" spans="1:34" s="24" customFormat="1" x14ac:dyDescent="0.15">
      <c r="A376" s="23" t="s">
        <v>278</v>
      </c>
      <c r="B376" s="23" t="s">
        <v>1190</v>
      </c>
      <c r="C376" s="23" t="s">
        <v>1191</v>
      </c>
      <c r="D376" s="23" t="s">
        <v>1192</v>
      </c>
      <c r="E376" s="23" t="s">
        <v>1176</v>
      </c>
      <c r="F376" s="23" t="s">
        <v>1193</v>
      </c>
      <c r="G376" s="23" t="s">
        <v>1194</v>
      </c>
      <c r="H376" s="23" t="s">
        <v>1195</v>
      </c>
      <c r="I376" s="23" t="s">
        <v>1196</v>
      </c>
      <c r="J376" s="23" t="s">
        <v>1197</v>
      </c>
      <c r="K376" s="23" t="s">
        <v>1198</v>
      </c>
      <c r="L376" s="23" t="s">
        <v>1199</v>
      </c>
      <c r="M376" s="23" t="s">
        <v>1200</v>
      </c>
      <c r="N376" s="23" t="s">
        <v>1201</v>
      </c>
      <c r="O376" s="23" t="s">
        <v>1202</v>
      </c>
      <c r="P376" s="23" t="s">
        <v>1203</v>
      </c>
      <c r="Q376" s="23" t="s">
        <v>1204</v>
      </c>
      <c r="R376" s="23" t="s">
        <v>2216</v>
      </c>
      <c r="S376" s="23" t="s">
        <v>1205</v>
      </c>
      <c r="T376" s="23" t="s">
        <v>1651</v>
      </c>
      <c r="U376" s="23" t="s">
        <v>278</v>
      </c>
      <c r="V376" s="23" t="s">
        <v>1652</v>
      </c>
      <c r="W376" s="23" t="s">
        <v>1652</v>
      </c>
      <c r="X376" s="23" t="s">
        <v>278</v>
      </c>
      <c r="Y376" s="23" t="s">
        <v>100</v>
      </c>
      <c r="Z376" s="23" t="s">
        <v>1356</v>
      </c>
      <c r="AA376" s="23" t="s">
        <v>550</v>
      </c>
      <c r="AB376" s="23" t="s">
        <v>278</v>
      </c>
      <c r="AC376" s="23" t="s">
        <v>484</v>
      </c>
      <c r="AD376" s="23" t="s">
        <v>544</v>
      </c>
      <c r="AE376" s="23" t="s">
        <v>1207</v>
      </c>
      <c r="AF376" s="23" t="s">
        <v>1207</v>
      </c>
      <c r="AG376" s="23" t="s">
        <v>278</v>
      </c>
      <c r="AH376" s="23" t="s">
        <v>278</v>
      </c>
    </row>
    <row r="377" spans="1:34" s="24" customFormat="1" x14ac:dyDescent="0.15">
      <c r="A377" s="23" t="s">
        <v>278</v>
      </c>
      <c r="B377" s="23" t="s">
        <v>1190</v>
      </c>
      <c r="C377" s="23" t="s">
        <v>1191</v>
      </c>
      <c r="D377" s="23" t="s">
        <v>1192</v>
      </c>
      <c r="E377" s="23" t="s">
        <v>1176</v>
      </c>
      <c r="F377" s="23" t="s">
        <v>1193</v>
      </c>
      <c r="G377" s="23" t="s">
        <v>1194</v>
      </c>
      <c r="H377" s="23" t="s">
        <v>1195</v>
      </c>
      <c r="I377" s="23" t="s">
        <v>1196</v>
      </c>
      <c r="J377" s="23" t="s">
        <v>1197</v>
      </c>
      <c r="K377" s="23" t="s">
        <v>1198</v>
      </c>
      <c r="L377" s="23" t="s">
        <v>1199</v>
      </c>
      <c r="M377" s="23" t="s">
        <v>1200</v>
      </c>
      <c r="N377" s="23" t="s">
        <v>1201</v>
      </c>
      <c r="O377" s="23" t="s">
        <v>1202</v>
      </c>
      <c r="P377" s="23" t="s">
        <v>1203</v>
      </c>
      <c r="Q377" s="23" t="s">
        <v>1204</v>
      </c>
      <c r="R377" s="23" t="s">
        <v>2216</v>
      </c>
      <c r="S377" s="23" t="s">
        <v>1205</v>
      </c>
      <c r="T377" s="23" t="s">
        <v>589</v>
      </c>
      <c r="U377" s="23" t="s">
        <v>278</v>
      </c>
      <c r="V377" s="23" t="s">
        <v>590</v>
      </c>
      <c r="W377" s="23" t="s">
        <v>590</v>
      </c>
      <c r="X377" s="23" t="s">
        <v>278</v>
      </c>
      <c r="Y377" s="23" t="s">
        <v>100</v>
      </c>
      <c r="Z377" s="23" t="s">
        <v>1212</v>
      </c>
      <c r="AA377" s="23" t="s">
        <v>123</v>
      </c>
      <c r="AB377" s="23" t="s">
        <v>278</v>
      </c>
      <c r="AC377" s="23" t="s">
        <v>484</v>
      </c>
      <c r="AD377" s="23" t="s">
        <v>544</v>
      </c>
      <c r="AE377" s="23" t="s">
        <v>1207</v>
      </c>
      <c r="AF377" s="23" t="s">
        <v>1207</v>
      </c>
      <c r="AG377" s="23" t="s">
        <v>278</v>
      </c>
      <c r="AH377" s="23" t="s">
        <v>278</v>
      </c>
    </row>
    <row r="378" spans="1:34" s="24" customFormat="1" x14ac:dyDescent="0.15">
      <c r="A378" s="23" t="s">
        <v>278</v>
      </c>
      <c r="B378" s="23" t="s">
        <v>1190</v>
      </c>
      <c r="C378" s="23" t="s">
        <v>1191</v>
      </c>
      <c r="D378" s="23" t="s">
        <v>1192</v>
      </c>
      <c r="E378" s="23" t="s">
        <v>1176</v>
      </c>
      <c r="F378" s="23" t="s">
        <v>1193</v>
      </c>
      <c r="G378" s="23" t="s">
        <v>1194</v>
      </c>
      <c r="H378" s="23" t="s">
        <v>1195</v>
      </c>
      <c r="I378" s="23" t="s">
        <v>1196</v>
      </c>
      <c r="J378" s="23" t="s">
        <v>1197</v>
      </c>
      <c r="K378" s="23" t="s">
        <v>1198</v>
      </c>
      <c r="L378" s="23" t="s">
        <v>1199</v>
      </c>
      <c r="M378" s="23" t="s">
        <v>1200</v>
      </c>
      <c r="N378" s="23" t="s">
        <v>1201</v>
      </c>
      <c r="O378" s="23" t="s">
        <v>1202</v>
      </c>
      <c r="P378" s="23" t="s">
        <v>1203</v>
      </c>
      <c r="Q378" s="23" t="s">
        <v>1204</v>
      </c>
      <c r="R378" s="23" t="s">
        <v>2216</v>
      </c>
      <c r="S378" s="23" t="s">
        <v>1205</v>
      </c>
      <c r="T378" s="23" t="s">
        <v>2128</v>
      </c>
      <c r="U378" s="23" t="s">
        <v>278</v>
      </c>
      <c r="V378" s="23" t="s">
        <v>2129</v>
      </c>
      <c r="W378" s="23" t="s">
        <v>2129</v>
      </c>
      <c r="X378" s="23" t="s">
        <v>278</v>
      </c>
      <c r="Y378" s="23" t="s">
        <v>100</v>
      </c>
      <c r="Z378" s="23" t="s">
        <v>1218</v>
      </c>
      <c r="AA378" s="23" t="s">
        <v>141</v>
      </c>
      <c r="AB378" s="23" t="s">
        <v>278</v>
      </c>
      <c r="AC378" s="23" t="s">
        <v>484</v>
      </c>
      <c r="AD378" s="23" t="s">
        <v>544</v>
      </c>
      <c r="AE378" s="23" t="s">
        <v>1207</v>
      </c>
      <c r="AF378" s="23" t="s">
        <v>1207</v>
      </c>
      <c r="AG378" s="23" t="s">
        <v>278</v>
      </c>
      <c r="AH378" s="23" t="s">
        <v>278</v>
      </c>
    </row>
    <row r="379" spans="1:34" s="24" customFormat="1" x14ac:dyDescent="0.15">
      <c r="A379" s="23" t="s">
        <v>278</v>
      </c>
      <c r="B379" s="23" t="s">
        <v>1190</v>
      </c>
      <c r="C379" s="23" t="s">
        <v>1191</v>
      </c>
      <c r="D379" s="23" t="s">
        <v>1192</v>
      </c>
      <c r="E379" s="23" t="s">
        <v>1176</v>
      </c>
      <c r="F379" s="23" t="s">
        <v>1193</v>
      </c>
      <c r="G379" s="23" t="s">
        <v>1194</v>
      </c>
      <c r="H379" s="23" t="s">
        <v>1195</v>
      </c>
      <c r="I379" s="23" t="s">
        <v>1196</v>
      </c>
      <c r="J379" s="23" t="s">
        <v>1197</v>
      </c>
      <c r="K379" s="23" t="s">
        <v>1198</v>
      </c>
      <c r="L379" s="23" t="s">
        <v>1199</v>
      </c>
      <c r="M379" s="23" t="s">
        <v>1200</v>
      </c>
      <c r="N379" s="23" t="s">
        <v>1201</v>
      </c>
      <c r="O379" s="23" t="s">
        <v>1202</v>
      </c>
      <c r="P379" s="23" t="s">
        <v>1203</v>
      </c>
      <c r="Q379" s="23" t="s">
        <v>1204</v>
      </c>
      <c r="R379" s="23" t="s">
        <v>2216</v>
      </c>
      <c r="S379" s="23" t="s">
        <v>1205</v>
      </c>
      <c r="T379" s="23" t="s">
        <v>1982</v>
      </c>
      <c r="U379" s="23" t="s">
        <v>278</v>
      </c>
      <c r="V379" s="23" t="s">
        <v>1983</v>
      </c>
      <c r="W379" s="23" t="s">
        <v>1983</v>
      </c>
      <c r="X379" s="23" t="s">
        <v>278</v>
      </c>
      <c r="Y379" s="23" t="s">
        <v>100</v>
      </c>
      <c r="Z379" s="23" t="s">
        <v>1357</v>
      </c>
      <c r="AA379" s="23" t="s">
        <v>553</v>
      </c>
      <c r="AB379" s="23" t="s">
        <v>278</v>
      </c>
      <c r="AC379" s="23" t="s">
        <v>484</v>
      </c>
      <c r="AD379" s="23" t="s">
        <v>544</v>
      </c>
      <c r="AE379" s="23" t="s">
        <v>1207</v>
      </c>
      <c r="AF379" s="23" t="s">
        <v>1207</v>
      </c>
      <c r="AG379" s="23" t="s">
        <v>278</v>
      </c>
      <c r="AH379" s="23" t="s">
        <v>278</v>
      </c>
    </row>
    <row r="380" spans="1:34" s="24" customFormat="1" x14ac:dyDescent="0.15">
      <c r="A380" s="23" t="s">
        <v>278</v>
      </c>
      <c r="B380" s="23" t="s">
        <v>1190</v>
      </c>
      <c r="C380" s="23" t="s">
        <v>1191</v>
      </c>
      <c r="D380" s="23" t="s">
        <v>1192</v>
      </c>
      <c r="E380" s="23" t="s">
        <v>1176</v>
      </c>
      <c r="F380" s="23" t="s">
        <v>1193</v>
      </c>
      <c r="G380" s="23" t="s">
        <v>1194</v>
      </c>
      <c r="H380" s="23" t="s">
        <v>1195</v>
      </c>
      <c r="I380" s="23" t="s">
        <v>1196</v>
      </c>
      <c r="J380" s="23" t="s">
        <v>1197</v>
      </c>
      <c r="K380" s="23" t="s">
        <v>1198</v>
      </c>
      <c r="L380" s="23" t="s">
        <v>1199</v>
      </c>
      <c r="M380" s="23" t="s">
        <v>1200</v>
      </c>
      <c r="N380" s="23" t="s">
        <v>1201</v>
      </c>
      <c r="O380" s="23" t="s">
        <v>1202</v>
      </c>
      <c r="P380" s="23" t="s">
        <v>1203</v>
      </c>
      <c r="Q380" s="23" t="s">
        <v>1204</v>
      </c>
      <c r="R380" s="23" t="s">
        <v>2216</v>
      </c>
      <c r="S380" s="23" t="s">
        <v>1205</v>
      </c>
      <c r="T380" s="23" t="s">
        <v>2035</v>
      </c>
      <c r="U380" s="23" t="s">
        <v>278</v>
      </c>
      <c r="V380" s="23" t="s">
        <v>2036</v>
      </c>
      <c r="W380" s="23" t="s">
        <v>2036</v>
      </c>
      <c r="X380" s="23" t="s">
        <v>278</v>
      </c>
      <c r="Y380" s="23" t="s">
        <v>100</v>
      </c>
      <c r="Z380" s="23" t="s">
        <v>1211</v>
      </c>
      <c r="AA380" s="23" t="s">
        <v>114</v>
      </c>
      <c r="AB380" s="23" t="s">
        <v>278</v>
      </c>
      <c r="AC380" s="23" t="s">
        <v>484</v>
      </c>
      <c r="AD380" s="23" t="s">
        <v>544</v>
      </c>
      <c r="AE380" s="23" t="s">
        <v>1207</v>
      </c>
      <c r="AF380" s="23" t="s">
        <v>1207</v>
      </c>
      <c r="AG380" s="23" t="s">
        <v>278</v>
      </c>
      <c r="AH380" s="23" t="s">
        <v>278</v>
      </c>
    </row>
    <row r="381" spans="1:34" s="24" customFormat="1" x14ac:dyDescent="0.15">
      <c r="A381" s="23" t="s">
        <v>278</v>
      </c>
      <c r="B381" s="23" t="s">
        <v>1190</v>
      </c>
      <c r="C381" s="23" t="s">
        <v>1191</v>
      </c>
      <c r="D381" s="23" t="s">
        <v>1192</v>
      </c>
      <c r="E381" s="23" t="s">
        <v>1176</v>
      </c>
      <c r="F381" s="23" t="s">
        <v>1193</v>
      </c>
      <c r="G381" s="23" t="s">
        <v>1194</v>
      </c>
      <c r="H381" s="23" t="s">
        <v>1195</v>
      </c>
      <c r="I381" s="23" t="s">
        <v>1196</v>
      </c>
      <c r="J381" s="23" t="s">
        <v>1197</v>
      </c>
      <c r="K381" s="23" t="s">
        <v>1198</v>
      </c>
      <c r="L381" s="23" t="s">
        <v>1199</v>
      </c>
      <c r="M381" s="23" t="s">
        <v>1200</v>
      </c>
      <c r="N381" s="23" t="s">
        <v>1201</v>
      </c>
      <c r="O381" s="23" t="s">
        <v>1202</v>
      </c>
      <c r="P381" s="23" t="s">
        <v>1203</v>
      </c>
      <c r="Q381" s="23" t="s">
        <v>1204</v>
      </c>
      <c r="R381" s="23" t="s">
        <v>2216</v>
      </c>
      <c r="S381" s="23" t="s">
        <v>1205</v>
      </c>
      <c r="T381" s="23" t="s">
        <v>1790</v>
      </c>
      <c r="U381" s="23" t="s">
        <v>278</v>
      </c>
      <c r="V381" s="23" t="s">
        <v>1791</v>
      </c>
      <c r="W381" s="23" t="s">
        <v>1791</v>
      </c>
      <c r="X381" s="23" t="s">
        <v>278</v>
      </c>
      <c r="Y381" s="23" t="s">
        <v>100</v>
      </c>
      <c r="Z381" s="23" t="s">
        <v>1213</v>
      </c>
      <c r="AA381" s="23" t="s">
        <v>126</v>
      </c>
      <c r="AB381" s="23" t="s">
        <v>278</v>
      </c>
      <c r="AC381" s="23" t="s">
        <v>484</v>
      </c>
      <c r="AD381" s="23" t="s">
        <v>544</v>
      </c>
      <c r="AE381" s="23" t="s">
        <v>1207</v>
      </c>
      <c r="AF381" s="23" t="s">
        <v>1207</v>
      </c>
      <c r="AG381" s="23" t="s">
        <v>278</v>
      </c>
      <c r="AH381" s="23" t="s">
        <v>278</v>
      </c>
    </row>
    <row r="382" spans="1:34" s="24" customFormat="1" x14ac:dyDescent="0.15">
      <c r="A382" s="23" t="s">
        <v>278</v>
      </c>
      <c r="B382" s="23" t="s">
        <v>1190</v>
      </c>
      <c r="C382" s="23" t="s">
        <v>1191</v>
      </c>
      <c r="D382" s="23" t="s">
        <v>1192</v>
      </c>
      <c r="E382" s="23" t="s">
        <v>1176</v>
      </c>
      <c r="F382" s="23" t="s">
        <v>1193</v>
      </c>
      <c r="G382" s="23" t="s">
        <v>1194</v>
      </c>
      <c r="H382" s="23" t="s">
        <v>1195</v>
      </c>
      <c r="I382" s="23" t="s">
        <v>1196</v>
      </c>
      <c r="J382" s="23" t="s">
        <v>1197</v>
      </c>
      <c r="K382" s="23" t="s">
        <v>1198</v>
      </c>
      <c r="L382" s="23" t="s">
        <v>1199</v>
      </c>
      <c r="M382" s="23" t="s">
        <v>1200</v>
      </c>
      <c r="N382" s="23" t="s">
        <v>1201</v>
      </c>
      <c r="O382" s="23" t="s">
        <v>1202</v>
      </c>
      <c r="P382" s="23" t="s">
        <v>1203</v>
      </c>
      <c r="Q382" s="23" t="s">
        <v>1204</v>
      </c>
      <c r="R382" s="23" t="s">
        <v>2216</v>
      </c>
      <c r="S382" s="23" t="s">
        <v>1205</v>
      </c>
      <c r="T382" s="23" t="s">
        <v>1811</v>
      </c>
      <c r="U382" s="23" t="s">
        <v>278</v>
      </c>
      <c r="V382" s="23" t="s">
        <v>1812</v>
      </c>
      <c r="W382" s="23" t="s">
        <v>1812</v>
      </c>
      <c r="X382" s="23" t="s">
        <v>278</v>
      </c>
      <c r="Y382" s="23" t="s">
        <v>100</v>
      </c>
      <c r="Z382" s="23" t="s">
        <v>1215</v>
      </c>
      <c r="AA382" s="23" t="s">
        <v>130</v>
      </c>
      <c r="AB382" s="23" t="s">
        <v>278</v>
      </c>
      <c r="AC382" s="23" t="s">
        <v>484</v>
      </c>
      <c r="AD382" s="23" t="s">
        <v>544</v>
      </c>
      <c r="AE382" s="23" t="s">
        <v>1207</v>
      </c>
      <c r="AF382" s="23" t="s">
        <v>1207</v>
      </c>
      <c r="AG382" s="23" t="s">
        <v>278</v>
      </c>
      <c r="AH382" s="23" t="s">
        <v>278</v>
      </c>
    </row>
    <row r="383" spans="1:34" s="24" customFormat="1" x14ac:dyDescent="0.15">
      <c r="A383" s="23" t="s">
        <v>278</v>
      </c>
      <c r="B383" s="23" t="s">
        <v>1190</v>
      </c>
      <c r="C383" s="23" t="s">
        <v>1191</v>
      </c>
      <c r="D383" s="23" t="s">
        <v>1192</v>
      </c>
      <c r="E383" s="23" t="s">
        <v>1176</v>
      </c>
      <c r="F383" s="23" t="s">
        <v>1193</v>
      </c>
      <c r="G383" s="23" t="s">
        <v>1194</v>
      </c>
      <c r="H383" s="23" t="s">
        <v>1195</v>
      </c>
      <c r="I383" s="23" t="s">
        <v>1196</v>
      </c>
      <c r="J383" s="23" t="s">
        <v>1197</v>
      </c>
      <c r="K383" s="23" t="s">
        <v>1198</v>
      </c>
      <c r="L383" s="23" t="s">
        <v>1199</v>
      </c>
      <c r="M383" s="23" t="s">
        <v>1200</v>
      </c>
      <c r="N383" s="23" t="s">
        <v>1201</v>
      </c>
      <c r="O383" s="23" t="s">
        <v>1202</v>
      </c>
      <c r="P383" s="23" t="s">
        <v>1203</v>
      </c>
      <c r="Q383" s="23" t="s">
        <v>1204</v>
      </c>
      <c r="R383" s="23" t="s">
        <v>2216</v>
      </c>
      <c r="S383" s="23" t="s">
        <v>1205</v>
      </c>
      <c r="T383" s="23" t="s">
        <v>1653</v>
      </c>
      <c r="U383" s="23" t="s">
        <v>278</v>
      </c>
      <c r="V383" s="23" t="s">
        <v>1654</v>
      </c>
      <c r="W383" s="23" t="s">
        <v>1654</v>
      </c>
      <c r="X383" s="23" t="s">
        <v>278</v>
      </c>
      <c r="Y383" s="23" t="s">
        <v>100</v>
      </c>
      <c r="Z383" s="23" t="s">
        <v>2220</v>
      </c>
      <c r="AA383" s="23" t="s">
        <v>1562</v>
      </c>
      <c r="AB383" s="23" t="s">
        <v>278</v>
      </c>
      <c r="AC383" s="23" t="s">
        <v>484</v>
      </c>
      <c r="AD383" s="23" t="s">
        <v>544</v>
      </c>
      <c r="AE383" s="23" t="s">
        <v>1207</v>
      </c>
      <c r="AF383" s="23" t="s">
        <v>1207</v>
      </c>
      <c r="AG383" s="23" t="s">
        <v>278</v>
      </c>
      <c r="AH383" s="23" t="s">
        <v>278</v>
      </c>
    </row>
    <row r="384" spans="1:34" s="24" customFormat="1" x14ac:dyDescent="0.15">
      <c r="A384" s="23" t="s">
        <v>278</v>
      </c>
      <c r="B384" s="23" t="s">
        <v>1190</v>
      </c>
      <c r="C384" s="23" t="s">
        <v>1191</v>
      </c>
      <c r="D384" s="23" t="s">
        <v>1192</v>
      </c>
      <c r="E384" s="23" t="s">
        <v>1176</v>
      </c>
      <c r="F384" s="23" t="s">
        <v>1193</v>
      </c>
      <c r="G384" s="23" t="s">
        <v>1194</v>
      </c>
      <c r="H384" s="23" t="s">
        <v>1195</v>
      </c>
      <c r="I384" s="23" t="s">
        <v>1196</v>
      </c>
      <c r="J384" s="23" t="s">
        <v>1197</v>
      </c>
      <c r="K384" s="23" t="s">
        <v>1198</v>
      </c>
      <c r="L384" s="23" t="s">
        <v>1199</v>
      </c>
      <c r="M384" s="23" t="s">
        <v>1200</v>
      </c>
      <c r="N384" s="23" t="s">
        <v>1201</v>
      </c>
      <c r="O384" s="23" t="s">
        <v>1202</v>
      </c>
      <c r="P384" s="23" t="s">
        <v>1203</v>
      </c>
      <c r="Q384" s="23" t="s">
        <v>1204</v>
      </c>
      <c r="R384" s="23" t="s">
        <v>2216</v>
      </c>
      <c r="S384" s="23" t="s">
        <v>1205</v>
      </c>
      <c r="T384" s="23" t="s">
        <v>2005</v>
      </c>
      <c r="U384" s="23" t="s">
        <v>278</v>
      </c>
      <c r="V384" s="23" t="s">
        <v>2006</v>
      </c>
      <c r="W384" s="23" t="s">
        <v>2006</v>
      </c>
      <c r="X384" s="23" t="s">
        <v>278</v>
      </c>
      <c r="Y384" s="23" t="s">
        <v>100</v>
      </c>
      <c r="Z384" s="23" t="s">
        <v>1358</v>
      </c>
      <c r="AA384" s="23" t="s">
        <v>554</v>
      </c>
      <c r="AB384" s="23" t="s">
        <v>278</v>
      </c>
      <c r="AC384" s="23" t="s">
        <v>484</v>
      </c>
      <c r="AD384" s="23" t="s">
        <v>544</v>
      </c>
      <c r="AE384" s="23" t="s">
        <v>1207</v>
      </c>
      <c r="AF384" s="23" t="s">
        <v>1207</v>
      </c>
      <c r="AG384" s="23" t="s">
        <v>278</v>
      </c>
      <c r="AH384" s="23" t="s">
        <v>278</v>
      </c>
    </row>
    <row r="385" spans="1:34" s="24" customFormat="1" x14ac:dyDescent="0.15">
      <c r="A385" s="23" t="s">
        <v>278</v>
      </c>
      <c r="B385" s="23" t="s">
        <v>1190</v>
      </c>
      <c r="C385" s="23" t="s">
        <v>1191</v>
      </c>
      <c r="D385" s="23" t="s">
        <v>1192</v>
      </c>
      <c r="E385" s="23" t="s">
        <v>1176</v>
      </c>
      <c r="F385" s="23" t="s">
        <v>1193</v>
      </c>
      <c r="G385" s="23" t="s">
        <v>1194</v>
      </c>
      <c r="H385" s="23" t="s">
        <v>1195</v>
      </c>
      <c r="I385" s="23" t="s">
        <v>1196</v>
      </c>
      <c r="J385" s="23" t="s">
        <v>1197</v>
      </c>
      <c r="K385" s="23" t="s">
        <v>1198</v>
      </c>
      <c r="L385" s="23" t="s">
        <v>1199</v>
      </c>
      <c r="M385" s="23" t="s">
        <v>1200</v>
      </c>
      <c r="N385" s="23" t="s">
        <v>1201</v>
      </c>
      <c r="O385" s="23" t="s">
        <v>1202</v>
      </c>
      <c r="P385" s="23" t="s">
        <v>1203</v>
      </c>
      <c r="Q385" s="23" t="s">
        <v>1204</v>
      </c>
      <c r="R385" s="23" t="s">
        <v>2216</v>
      </c>
      <c r="S385" s="23" t="s">
        <v>1205</v>
      </c>
      <c r="T385" s="23" t="s">
        <v>591</v>
      </c>
      <c r="U385" s="23" t="s">
        <v>278</v>
      </c>
      <c r="V385" s="23" t="s">
        <v>592</v>
      </c>
      <c r="W385" s="23" t="s">
        <v>592</v>
      </c>
      <c r="X385" s="23" t="s">
        <v>278</v>
      </c>
      <c r="Y385" s="23" t="s">
        <v>100</v>
      </c>
      <c r="Z385" s="23" t="s">
        <v>2272</v>
      </c>
      <c r="AA385" s="23" t="s">
        <v>1580</v>
      </c>
      <c r="AB385" s="23" t="s">
        <v>278</v>
      </c>
      <c r="AC385" s="23" t="s">
        <v>484</v>
      </c>
      <c r="AD385" s="23" t="s">
        <v>544</v>
      </c>
      <c r="AE385" s="23" t="s">
        <v>1207</v>
      </c>
      <c r="AF385" s="23" t="s">
        <v>1207</v>
      </c>
      <c r="AG385" s="23" t="s">
        <v>278</v>
      </c>
      <c r="AH385" s="23" t="s">
        <v>278</v>
      </c>
    </row>
    <row r="386" spans="1:34" s="24" customFormat="1" x14ac:dyDescent="0.15">
      <c r="A386" s="23" t="s">
        <v>278</v>
      </c>
      <c r="B386" s="23" t="s">
        <v>1190</v>
      </c>
      <c r="C386" s="23" t="s">
        <v>1191</v>
      </c>
      <c r="D386" s="23" t="s">
        <v>1192</v>
      </c>
      <c r="E386" s="23" t="s">
        <v>1176</v>
      </c>
      <c r="F386" s="23" t="s">
        <v>1193</v>
      </c>
      <c r="G386" s="23" t="s">
        <v>1194</v>
      </c>
      <c r="H386" s="23" t="s">
        <v>1195</v>
      </c>
      <c r="I386" s="23" t="s">
        <v>1196</v>
      </c>
      <c r="J386" s="23" t="s">
        <v>1197</v>
      </c>
      <c r="K386" s="23" t="s">
        <v>1198</v>
      </c>
      <c r="L386" s="23" t="s">
        <v>1199</v>
      </c>
      <c r="M386" s="23" t="s">
        <v>1200</v>
      </c>
      <c r="N386" s="23" t="s">
        <v>1201</v>
      </c>
      <c r="O386" s="23" t="s">
        <v>1202</v>
      </c>
      <c r="P386" s="23" t="s">
        <v>1203</v>
      </c>
      <c r="Q386" s="23" t="s">
        <v>1204</v>
      </c>
      <c r="R386" s="23" t="s">
        <v>2216</v>
      </c>
      <c r="S386" s="23" t="s">
        <v>1205</v>
      </c>
      <c r="T386" s="23" t="s">
        <v>593</v>
      </c>
      <c r="U386" s="23" t="s">
        <v>278</v>
      </c>
      <c r="V386" s="23" t="s">
        <v>594</v>
      </c>
      <c r="W386" s="23" t="s">
        <v>594</v>
      </c>
      <c r="X386" s="23" t="s">
        <v>278</v>
      </c>
      <c r="Y386" s="23" t="s">
        <v>100</v>
      </c>
      <c r="Z386" s="23" t="s">
        <v>1239</v>
      </c>
      <c r="AA386" s="23" t="s">
        <v>197</v>
      </c>
      <c r="AB386" s="23" t="s">
        <v>278</v>
      </c>
      <c r="AC386" s="23" t="s">
        <v>484</v>
      </c>
      <c r="AD386" s="23" t="s">
        <v>544</v>
      </c>
      <c r="AE386" s="23" t="s">
        <v>1207</v>
      </c>
      <c r="AF386" s="23" t="s">
        <v>1207</v>
      </c>
      <c r="AG386" s="23" t="s">
        <v>278</v>
      </c>
      <c r="AH386" s="23" t="s">
        <v>278</v>
      </c>
    </row>
    <row r="387" spans="1:34" s="24" customFormat="1" x14ac:dyDescent="0.15">
      <c r="A387" s="23" t="s">
        <v>278</v>
      </c>
      <c r="B387" s="23" t="s">
        <v>1190</v>
      </c>
      <c r="C387" s="23" t="s">
        <v>1191</v>
      </c>
      <c r="D387" s="23" t="s">
        <v>1192</v>
      </c>
      <c r="E387" s="23" t="s">
        <v>1176</v>
      </c>
      <c r="F387" s="23" t="s">
        <v>1193</v>
      </c>
      <c r="G387" s="23" t="s">
        <v>1194</v>
      </c>
      <c r="H387" s="23" t="s">
        <v>1195</v>
      </c>
      <c r="I387" s="23" t="s">
        <v>1196</v>
      </c>
      <c r="J387" s="23" t="s">
        <v>1197</v>
      </c>
      <c r="K387" s="23" t="s">
        <v>1198</v>
      </c>
      <c r="L387" s="23" t="s">
        <v>1199</v>
      </c>
      <c r="M387" s="23" t="s">
        <v>1200</v>
      </c>
      <c r="N387" s="23" t="s">
        <v>1201</v>
      </c>
      <c r="O387" s="23" t="s">
        <v>1202</v>
      </c>
      <c r="P387" s="23" t="s">
        <v>1203</v>
      </c>
      <c r="Q387" s="23" t="s">
        <v>1204</v>
      </c>
      <c r="R387" s="23" t="s">
        <v>2216</v>
      </c>
      <c r="S387" s="23" t="s">
        <v>1205</v>
      </c>
      <c r="T387" s="23" t="s">
        <v>1939</v>
      </c>
      <c r="U387" s="23" t="s">
        <v>278</v>
      </c>
      <c r="V387" s="23" t="s">
        <v>1940</v>
      </c>
      <c r="W387" s="23" t="s">
        <v>1940</v>
      </c>
      <c r="X387" s="23" t="s">
        <v>278</v>
      </c>
      <c r="Y387" s="23" t="s">
        <v>100</v>
      </c>
      <c r="Z387" s="23" t="s">
        <v>1285</v>
      </c>
      <c r="AA387" s="23" t="s">
        <v>329</v>
      </c>
      <c r="AB387" s="23" t="s">
        <v>278</v>
      </c>
      <c r="AC387" s="23" t="s">
        <v>484</v>
      </c>
      <c r="AD387" s="23" t="s">
        <v>544</v>
      </c>
      <c r="AE387" s="23" t="s">
        <v>1207</v>
      </c>
      <c r="AF387" s="23" t="s">
        <v>1207</v>
      </c>
      <c r="AG387" s="23" t="s">
        <v>278</v>
      </c>
      <c r="AH387" s="23" t="s">
        <v>278</v>
      </c>
    </row>
    <row r="388" spans="1:34" s="24" customFormat="1" x14ac:dyDescent="0.15">
      <c r="A388" s="23" t="s">
        <v>278</v>
      </c>
      <c r="B388" s="23" t="s">
        <v>1190</v>
      </c>
      <c r="C388" s="23" t="s">
        <v>1191</v>
      </c>
      <c r="D388" s="23" t="s">
        <v>1192</v>
      </c>
      <c r="E388" s="23" t="s">
        <v>1176</v>
      </c>
      <c r="F388" s="23" t="s">
        <v>1193</v>
      </c>
      <c r="G388" s="23" t="s">
        <v>1194</v>
      </c>
      <c r="H388" s="23" t="s">
        <v>1195</v>
      </c>
      <c r="I388" s="23" t="s">
        <v>1196</v>
      </c>
      <c r="J388" s="23" t="s">
        <v>1197</v>
      </c>
      <c r="K388" s="23" t="s">
        <v>1198</v>
      </c>
      <c r="L388" s="23" t="s">
        <v>1199</v>
      </c>
      <c r="M388" s="23" t="s">
        <v>1200</v>
      </c>
      <c r="N388" s="23" t="s">
        <v>1201</v>
      </c>
      <c r="O388" s="23" t="s">
        <v>1202</v>
      </c>
      <c r="P388" s="23" t="s">
        <v>1203</v>
      </c>
      <c r="Q388" s="23" t="s">
        <v>1204</v>
      </c>
      <c r="R388" s="23" t="s">
        <v>2216</v>
      </c>
      <c r="S388" s="23" t="s">
        <v>1205</v>
      </c>
      <c r="T388" s="23" t="s">
        <v>1907</v>
      </c>
      <c r="U388" s="23" t="s">
        <v>278</v>
      </c>
      <c r="V388" s="23" t="s">
        <v>1908</v>
      </c>
      <c r="W388" s="23" t="s">
        <v>1908</v>
      </c>
      <c r="X388" s="23" t="s">
        <v>278</v>
      </c>
      <c r="Y388" s="23" t="s">
        <v>100</v>
      </c>
      <c r="Z388" s="23" t="s">
        <v>1284</v>
      </c>
      <c r="AA388" s="23" t="s">
        <v>325</v>
      </c>
      <c r="AB388" s="23" t="s">
        <v>278</v>
      </c>
      <c r="AC388" s="23" t="s">
        <v>484</v>
      </c>
      <c r="AD388" s="23" t="s">
        <v>544</v>
      </c>
      <c r="AE388" s="23" t="s">
        <v>1207</v>
      </c>
      <c r="AF388" s="23" t="s">
        <v>1207</v>
      </c>
      <c r="AG388" s="23" t="s">
        <v>278</v>
      </c>
      <c r="AH388" s="23" t="s">
        <v>278</v>
      </c>
    </row>
    <row r="389" spans="1:34" s="24" customFormat="1" x14ac:dyDescent="0.15">
      <c r="A389" s="23" t="s">
        <v>278</v>
      </c>
      <c r="B389" s="23" t="s">
        <v>1190</v>
      </c>
      <c r="C389" s="23" t="s">
        <v>1191</v>
      </c>
      <c r="D389" s="23" t="s">
        <v>1192</v>
      </c>
      <c r="E389" s="23" t="s">
        <v>1176</v>
      </c>
      <c r="F389" s="23" t="s">
        <v>1193</v>
      </c>
      <c r="G389" s="23" t="s">
        <v>1194</v>
      </c>
      <c r="H389" s="23" t="s">
        <v>1195</v>
      </c>
      <c r="I389" s="23" t="s">
        <v>1196</v>
      </c>
      <c r="J389" s="23" t="s">
        <v>1197</v>
      </c>
      <c r="K389" s="23" t="s">
        <v>1198</v>
      </c>
      <c r="L389" s="23" t="s">
        <v>1199</v>
      </c>
      <c r="M389" s="23" t="s">
        <v>1200</v>
      </c>
      <c r="N389" s="23" t="s">
        <v>1201</v>
      </c>
      <c r="O389" s="23" t="s">
        <v>1202</v>
      </c>
      <c r="P389" s="23" t="s">
        <v>1203</v>
      </c>
      <c r="Q389" s="23" t="s">
        <v>1204</v>
      </c>
      <c r="R389" s="23" t="s">
        <v>2216</v>
      </c>
      <c r="S389" s="23" t="s">
        <v>1205</v>
      </c>
      <c r="T389" s="23" t="s">
        <v>595</v>
      </c>
      <c r="U389" s="23" t="s">
        <v>278</v>
      </c>
      <c r="V389" s="23" t="s">
        <v>596</v>
      </c>
      <c r="W389" s="23" t="s">
        <v>596</v>
      </c>
      <c r="X389" s="23" t="s">
        <v>278</v>
      </c>
      <c r="Y389" s="23" t="s">
        <v>100</v>
      </c>
      <c r="Z389" s="23" t="s">
        <v>1287</v>
      </c>
      <c r="AA389" s="23" t="s">
        <v>338</v>
      </c>
      <c r="AB389" s="23" t="s">
        <v>278</v>
      </c>
      <c r="AC389" s="23" t="s">
        <v>484</v>
      </c>
      <c r="AD389" s="23" t="s">
        <v>544</v>
      </c>
      <c r="AE389" s="23" t="s">
        <v>1207</v>
      </c>
      <c r="AF389" s="23" t="s">
        <v>1207</v>
      </c>
      <c r="AG389" s="23" t="s">
        <v>278</v>
      </c>
      <c r="AH389" s="23" t="s">
        <v>278</v>
      </c>
    </row>
    <row r="390" spans="1:34" s="24" customFormat="1" x14ac:dyDescent="0.15">
      <c r="A390" s="23" t="s">
        <v>278</v>
      </c>
      <c r="B390" s="23" t="s">
        <v>1190</v>
      </c>
      <c r="C390" s="23" t="s">
        <v>1191</v>
      </c>
      <c r="D390" s="23" t="s">
        <v>1192</v>
      </c>
      <c r="E390" s="23" t="s">
        <v>1176</v>
      </c>
      <c r="F390" s="23" t="s">
        <v>1193</v>
      </c>
      <c r="G390" s="23" t="s">
        <v>1194</v>
      </c>
      <c r="H390" s="23" t="s">
        <v>1195</v>
      </c>
      <c r="I390" s="23" t="s">
        <v>1196</v>
      </c>
      <c r="J390" s="23" t="s">
        <v>1197</v>
      </c>
      <c r="K390" s="23" t="s">
        <v>1198</v>
      </c>
      <c r="L390" s="23" t="s">
        <v>1199</v>
      </c>
      <c r="M390" s="23" t="s">
        <v>1200</v>
      </c>
      <c r="N390" s="23" t="s">
        <v>1201</v>
      </c>
      <c r="O390" s="23" t="s">
        <v>1202</v>
      </c>
      <c r="P390" s="23" t="s">
        <v>1203</v>
      </c>
      <c r="Q390" s="23" t="s">
        <v>1204</v>
      </c>
      <c r="R390" s="23" t="s">
        <v>2216</v>
      </c>
      <c r="S390" s="23" t="s">
        <v>1205</v>
      </c>
      <c r="T390" s="23" t="s">
        <v>1729</v>
      </c>
      <c r="U390" s="23" t="s">
        <v>278</v>
      </c>
      <c r="V390" s="23" t="s">
        <v>1730</v>
      </c>
      <c r="W390" s="23" t="s">
        <v>1730</v>
      </c>
      <c r="X390" s="23" t="s">
        <v>278</v>
      </c>
      <c r="Y390" s="23" t="s">
        <v>100</v>
      </c>
      <c r="Z390" s="23" t="s">
        <v>1288</v>
      </c>
      <c r="AA390" s="23" t="s">
        <v>339</v>
      </c>
      <c r="AB390" s="23" t="s">
        <v>278</v>
      </c>
      <c r="AC390" s="23" t="s">
        <v>484</v>
      </c>
      <c r="AD390" s="23" t="s">
        <v>544</v>
      </c>
      <c r="AE390" s="23" t="s">
        <v>1207</v>
      </c>
      <c r="AF390" s="23" t="s">
        <v>1207</v>
      </c>
      <c r="AG390" s="23" t="s">
        <v>278</v>
      </c>
      <c r="AH390" s="23" t="s">
        <v>278</v>
      </c>
    </row>
    <row r="391" spans="1:34" s="24" customFormat="1" x14ac:dyDescent="0.15">
      <c r="A391" s="23" t="s">
        <v>278</v>
      </c>
      <c r="B391" s="23" t="s">
        <v>1190</v>
      </c>
      <c r="C391" s="23" t="s">
        <v>1191</v>
      </c>
      <c r="D391" s="23" t="s">
        <v>1192</v>
      </c>
      <c r="E391" s="23" t="s">
        <v>1176</v>
      </c>
      <c r="F391" s="23" t="s">
        <v>1193</v>
      </c>
      <c r="G391" s="23" t="s">
        <v>1194</v>
      </c>
      <c r="H391" s="23" t="s">
        <v>1195</v>
      </c>
      <c r="I391" s="23" t="s">
        <v>1196</v>
      </c>
      <c r="J391" s="23" t="s">
        <v>1197</v>
      </c>
      <c r="K391" s="23" t="s">
        <v>1198</v>
      </c>
      <c r="L391" s="23" t="s">
        <v>1199</v>
      </c>
      <c r="M391" s="23" t="s">
        <v>1200</v>
      </c>
      <c r="N391" s="23" t="s">
        <v>1201</v>
      </c>
      <c r="O391" s="23" t="s">
        <v>1202</v>
      </c>
      <c r="P391" s="23" t="s">
        <v>1203</v>
      </c>
      <c r="Q391" s="23" t="s">
        <v>1204</v>
      </c>
      <c r="R391" s="23" t="s">
        <v>2216</v>
      </c>
      <c r="S391" s="23" t="s">
        <v>1205</v>
      </c>
      <c r="T391" s="23" t="s">
        <v>2169</v>
      </c>
      <c r="U391" s="23" t="s">
        <v>278</v>
      </c>
      <c r="V391" s="23" t="s">
        <v>2170</v>
      </c>
      <c r="W391" s="23" t="s">
        <v>2170</v>
      </c>
      <c r="X391" s="23" t="s">
        <v>278</v>
      </c>
      <c r="Y391" s="23" t="s">
        <v>100</v>
      </c>
      <c r="Z391" s="23" t="s">
        <v>1286</v>
      </c>
      <c r="AA391" s="23" t="s">
        <v>333</v>
      </c>
      <c r="AB391" s="23" t="s">
        <v>278</v>
      </c>
      <c r="AC391" s="23" t="s">
        <v>484</v>
      </c>
      <c r="AD391" s="23" t="s">
        <v>544</v>
      </c>
      <c r="AE391" s="23" t="s">
        <v>1207</v>
      </c>
      <c r="AF391" s="23" t="s">
        <v>1207</v>
      </c>
      <c r="AG391" s="23" t="s">
        <v>278</v>
      </c>
      <c r="AH391" s="23" t="s">
        <v>278</v>
      </c>
    </row>
    <row r="392" spans="1:34" s="24" customFormat="1" x14ac:dyDescent="0.15">
      <c r="A392" s="23" t="s">
        <v>278</v>
      </c>
      <c r="B392" s="23" t="s">
        <v>1190</v>
      </c>
      <c r="C392" s="23" t="s">
        <v>1191</v>
      </c>
      <c r="D392" s="23" t="s">
        <v>1192</v>
      </c>
      <c r="E392" s="23" t="s">
        <v>1176</v>
      </c>
      <c r="F392" s="23" t="s">
        <v>1193</v>
      </c>
      <c r="G392" s="23" t="s">
        <v>1194</v>
      </c>
      <c r="H392" s="23" t="s">
        <v>1195</v>
      </c>
      <c r="I392" s="23" t="s">
        <v>1196</v>
      </c>
      <c r="J392" s="23" t="s">
        <v>1197</v>
      </c>
      <c r="K392" s="23" t="s">
        <v>1198</v>
      </c>
      <c r="L392" s="23" t="s">
        <v>1199</v>
      </c>
      <c r="M392" s="23" t="s">
        <v>1200</v>
      </c>
      <c r="N392" s="23" t="s">
        <v>1201</v>
      </c>
      <c r="O392" s="23" t="s">
        <v>1202</v>
      </c>
      <c r="P392" s="23" t="s">
        <v>1203</v>
      </c>
      <c r="Q392" s="23" t="s">
        <v>1204</v>
      </c>
      <c r="R392" s="23" t="s">
        <v>2216</v>
      </c>
      <c r="S392" s="23" t="s">
        <v>1205</v>
      </c>
      <c r="T392" s="23" t="s">
        <v>2101</v>
      </c>
      <c r="U392" s="23" t="s">
        <v>278</v>
      </c>
      <c r="V392" s="23" t="s">
        <v>2102</v>
      </c>
      <c r="W392" s="23" t="s">
        <v>2102</v>
      </c>
      <c r="X392" s="23" t="s">
        <v>278</v>
      </c>
      <c r="Y392" s="23" t="s">
        <v>100</v>
      </c>
      <c r="Z392" s="23" t="s">
        <v>1360</v>
      </c>
      <c r="AA392" s="23" t="s">
        <v>560</v>
      </c>
      <c r="AB392" s="23" t="s">
        <v>278</v>
      </c>
      <c r="AC392" s="23" t="s">
        <v>484</v>
      </c>
      <c r="AD392" s="23" t="s">
        <v>544</v>
      </c>
      <c r="AE392" s="23" t="s">
        <v>1207</v>
      </c>
      <c r="AF392" s="23" t="s">
        <v>1207</v>
      </c>
      <c r="AG392" s="23" t="s">
        <v>278</v>
      </c>
      <c r="AH392" s="23" t="s">
        <v>278</v>
      </c>
    </row>
    <row r="393" spans="1:34" s="24" customFormat="1" x14ac:dyDescent="0.15">
      <c r="A393" s="23" t="s">
        <v>278</v>
      </c>
      <c r="B393" s="23" t="s">
        <v>1190</v>
      </c>
      <c r="C393" s="23" t="s">
        <v>1191</v>
      </c>
      <c r="D393" s="23" t="s">
        <v>1192</v>
      </c>
      <c r="E393" s="23" t="s">
        <v>1176</v>
      </c>
      <c r="F393" s="23" t="s">
        <v>1193</v>
      </c>
      <c r="G393" s="23" t="s">
        <v>1194</v>
      </c>
      <c r="H393" s="23" t="s">
        <v>1195</v>
      </c>
      <c r="I393" s="23" t="s">
        <v>1196</v>
      </c>
      <c r="J393" s="23" t="s">
        <v>1197</v>
      </c>
      <c r="K393" s="23" t="s">
        <v>1198</v>
      </c>
      <c r="L393" s="23" t="s">
        <v>1199</v>
      </c>
      <c r="M393" s="23" t="s">
        <v>1200</v>
      </c>
      <c r="N393" s="23" t="s">
        <v>1201</v>
      </c>
      <c r="O393" s="23" t="s">
        <v>1202</v>
      </c>
      <c r="P393" s="23" t="s">
        <v>1203</v>
      </c>
      <c r="Q393" s="23" t="s">
        <v>1204</v>
      </c>
      <c r="R393" s="23" t="s">
        <v>2216</v>
      </c>
      <c r="S393" s="23" t="s">
        <v>1205</v>
      </c>
      <c r="T393" s="23" t="s">
        <v>1984</v>
      </c>
      <c r="U393" s="23" t="s">
        <v>278</v>
      </c>
      <c r="V393" s="23" t="s">
        <v>1985</v>
      </c>
      <c r="W393" s="23" t="s">
        <v>1985</v>
      </c>
      <c r="X393" s="23" t="s">
        <v>278</v>
      </c>
      <c r="Y393" s="23" t="s">
        <v>100</v>
      </c>
      <c r="Z393" s="23" t="s">
        <v>1359</v>
      </c>
      <c r="AA393" s="23" t="s">
        <v>559</v>
      </c>
      <c r="AB393" s="23" t="s">
        <v>278</v>
      </c>
      <c r="AC393" s="23" t="s">
        <v>484</v>
      </c>
      <c r="AD393" s="23" t="s">
        <v>544</v>
      </c>
      <c r="AE393" s="23" t="s">
        <v>1207</v>
      </c>
      <c r="AF393" s="23" t="s">
        <v>1207</v>
      </c>
      <c r="AG393" s="23" t="s">
        <v>278</v>
      </c>
      <c r="AH393" s="23" t="s">
        <v>278</v>
      </c>
    </row>
    <row r="394" spans="1:34" s="24" customFormat="1" x14ac:dyDescent="0.15">
      <c r="A394" s="23" t="s">
        <v>278</v>
      </c>
      <c r="B394" s="23" t="s">
        <v>1190</v>
      </c>
      <c r="C394" s="23" t="s">
        <v>1191</v>
      </c>
      <c r="D394" s="23" t="s">
        <v>1192</v>
      </c>
      <c r="E394" s="23" t="s">
        <v>1176</v>
      </c>
      <c r="F394" s="23" t="s">
        <v>1193</v>
      </c>
      <c r="G394" s="23" t="s">
        <v>1194</v>
      </c>
      <c r="H394" s="23" t="s">
        <v>1195</v>
      </c>
      <c r="I394" s="23" t="s">
        <v>1196</v>
      </c>
      <c r="J394" s="23" t="s">
        <v>1197</v>
      </c>
      <c r="K394" s="23" t="s">
        <v>1198</v>
      </c>
      <c r="L394" s="23" t="s">
        <v>1199</v>
      </c>
      <c r="M394" s="23" t="s">
        <v>1200</v>
      </c>
      <c r="N394" s="23" t="s">
        <v>1201</v>
      </c>
      <c r="O394" s="23" t="s">
        <v>1202</v>
      </c>
      <c r="P394" s="23" t="s">
        <v>1203</v>
      </c>
      <c r="Q394" s="23" t="s">
        <v>1204</v>
      </c>
      <c r="R394" s="23" t="s">
        <v>2216</v>
      </c>
      <c r="S394" s="23" t="s">
        <v>1205</v>
      </c>
      <c r="T394" s="23" t="s">
        <v>2037</v>
      </c>
      <c r="U394" s="23" t="s">
        <v>278</v>
      </c>
      <c r="V394" s="23" t="s">
        <v>2038</v>
      </c>
      <c r="W394" s="23" t="s">
        <v>2038</v>
      </c>
      <c r="X394" s="23" t="s">
        <v>278</v>
      </c>
      <c r="Y394" s="23" t="s">
        <v>100</v>
      </c>
      <c r="Z394" s="23" t="s">
        <v>2248</v>
      </c>
      <c r="AA394" s="23" t="s">
        <v>1606</v>
      </c>
      <c r="AB394" s="23" t="s">
        <v>278</v>
      </c>
      <c r="AC394" s="23" t="s">
        <v>484</v>
      </c>
      <c r="AD394" s="23" t="s">
        <v>544</v>
      </c>
      <c r="AE394" s="23" t="s">
        <v>1207</v>
      </c>
      <c r="AF394" s="23" t="s">
        <v>1207</v>
      </c>
      <c r="AG394" s="23" t="s">
        <v>278</v>
      </c>
      <c r="AH394" s="23" t="s">
        <v>278</v>
      </c>
    </row>
    <row r="395" spans="1:34" s="24" customFormat="1" x14ac:dyDescent="0.15">
      <c r="A395" s="23" t="s">
        <v>278</v>
      </c>
      <c r="B395" s="23" t="s">
        <v>1190</v>
      </c>
      <c r="C395" s="23" t="s">
        <v>1191</v>
      </c>
      <c r="D395" s="23" t="s">
        <v>1192</v>
      </c>
      <c r="E395" s="23" t="s">
        <v>1176</v>
      </c>
      <c r="F395" s="23" t="s">
        <v>1193</v>
      </c>
      <c r="G395" s="23" t="s">
        <v>1194</v>
      </c>
      <c r="H395" s="23" t="s">
        <v>1195</v>
      </c>
      <c r="I395" s="23" t="s">
        <v>1196</v>
      </c>
      <c r="J395" s="23" t="s">
        <v>1197</v>
      </c>
      <c r="K395" s="23" t="s">
        <v>1198</v>
      </c>
      <c r="L395" s="23" t="s">
        <v>1199</v>
      </c>
      <c r="M395" s="23" t="s">
        <v>1200</v>
      </c>
      <c r="N395" s="23" t="s">
        <v>1201</v>
      </c>
      <c r="O395" s="23" t="s">
        <v>1202</v>
      </c>
      <c r="P395" s="23" t="s">
        <v>1203</v>
      </c>
      <c r="Q395" s="23" t="s">
        <v>1204</v>
      </c>
      <c r="R395" s="23" t="s">
        <v>2216</v>
      </c>
      <c r="S395" s="23" t="s">
        <v>1205</v>
      </c>
      <c r="T395" s="23" t="s">
        <v>597</v>
      </c>
      <c r="U395" s="23" t="s">
        <v>278</v>
      </c>
      <c r="V395" s="23" t="s">
        <v>598</v>
      </c>
      <c r="W395" s="23" t="s">
        <v>598</v>
      </c>
      <c r="X395" s="23" t="s">
        <v>278</v>
      </c>
      <c r="Y395" s="23" t="s">
        <v>100</v>
      </c>
      <c r="Z395" s="23" t="s">
        <v>1361</v>
      </c>
      <c r="AA395" s="23" t="s">
        <v>561</v>
      </c>
      <c r="AB395" s="23" t="s">
        <v>278</v>
      </c>
      <c r="AC395" s="23" t="s">
        <v>484</v>
      </c>
      <c r="AD395" s="23" t="s">
        <v>544</v>
      </c>
      <c r="AE395" s="23" t="s">
        <v>1207</v>
      </c>
      <c r="AF395" s="23" t="s">
        <v>1207</v>
      </c>
      <c r="AG395" s="23" t="s">
        <v>278</v>
      </c>
      <c r="AH395" s="23" t="s">
        <v>278</v>
      </c>
    </row>
    <row r="396" spans="1:34" s="24" customFormat="1" x14ac:dyDescent="0.15">
      <c r="A396" s="23" t="s">
        <v>278</v>
      </c>
      <c r="B396" s="23" t="s">
        <v>1190</v>
      </c>
      <c r="C396" s="23" t="s">
        <v>1191</v>
      </c>
      <c r="D396" s="23" t="s">
        <v>1192</v>
      </c>
      <c r="E396" s="23" t="s">
        <v>1176</v>
      </c>
      <c r="F396" s="23" t="s">
        <v>1193</v>
      </c>
      <c r="G396" s="23" t="s">
        <v>1194</v>
      </c>
      <c r="H396" s="23" t="s">
        <v>1195</v>
      </c>
      <c r="I396" s="23" t="s">
        <v>1196</v>
      </c>
      <c r="J396" s="23" t="s">
        <v>1197</v>
      </c>
      <c r="K396" s="23" t="s">
        <v>1198</v>
      </c>
      <c r="L396" s="23" t="s">
        <v>1199</v>
      </c>
      <c r="M396" s="23" t="s">
        <v>1200</v>
      </c>
      <c r="N396" s="23" t="s">
        <v>1201</v>
      </c>
      <c r="O396" s="23" t="s">
        <v>1202</v>
      </c>
      <c r="P396" s="23" t="s">
        <v>1203</v>
      </c>
      <c r="Q396" s="23" t="s">
        <v>1204</v>
      </c>
      <c r="R396" s="23" t="s">
        <v>2216</v>
      </c>
      <c r="S396" s="23" t="s">
        <v>1205</v>
      </c>
      <c r="T396" s="23" t="s">
        <v>1731</v>
      </c>
      <c r="U396" s="23" t="s">
        <v>278</v>
      </c>
      <c r="V396" s="23" t="s">
        <v>1732</v>
      </c>
      <c r="W396" s="23" t="s">
        <v>1732</v>
      </c>
      <c r="X396" s="23" t="s">
        <v>278</v>
      </c>
      <c r="Y396" s="23" t="s">
        <v>100</v>
      </c>
      <c r="Z396" s="23" t="s">
        <v>1257</v>
      </c>
      <c r="AA396" s="23" t="s">
        <v>256</v>
      </c>
      <c r="AB396" s="23" t="s">
        <v>278</v>
      </c>
      <c r="AC396" s="23" t="s">
        <v>484</v>
      </c>
      <c r="AD396" s="23" t="s">
        <v>544</v>
      </c>
      <c r="AE396" s="23" t="s">
        <v>1207</v>
      </c>
      <c r="AF396" s="23" t="s">
        <v>1207</v>
      </c>
      <c r="AG396" s="23" t="s">
        <v>278</v>
      </c>
      <c r="AH396" s="23" t="s">
        <v>278</v>
      </c>
    </row>
    <row r="397" spans="1:34" s="24" customFormat="1" x14ac:dyDescent="0.15">
      <c r="A397" s="23" t="s">
        <v>278</v>
      </c>
      <c r="B397" s="23" t="s">
        <v>1190</v>
      </c>
      <c r="C397" s="23" t="s">
        <v>1191</v>
      </c>
      <c r="D397" s="23" t="s">
        <v>1192</v>
      </c>
      <c r="E397" s="23" t="s">
        <v>1176</v>
      </c>
      <c r="F397" s="23" t="s">
        <v>1193</v>
      </c>
      <c r="G397" s="23" t="s">
        <v>1194</v>
      </c>
      <c r="H397" s="23" t="s">
        <v>1195</v>
      </c>
      <c r="I397" s="23" t="s">
        <v>1196</v>
      </c>
      <c r="J397" s="23" t="s">
        <v>1197</v>
      </c>
      <c r="K397" s="23" t="s">
        <v>1198</v>
      </c>
      <c r="L397" s="23" t="s">
        <v>1199</v>
      </c>
      <c r="M397" s="23" t="s">
        <v>1200</v>
      </c>
      <c r="N397" s="23" t="s">
        <v>1201</v>
      </c>
      <c r="O397" s="23" t="s">
        <v>1202</v>
      </c>
      <c r="P397" s="23" t="s">
        <v>1203</v>
      </c>
      <c r="Q397" s="23" t="s">
        <v>1204</v>
      </c>
      <c r="R397" s="23" t="s">
        <v>2216</v>
      </c>
      <c r="S397" s="23" t="s">
        <v>1205</v>
      </c>
      <c r="T397" s="23" t="s">
        <v>1763</v>
      </c>
      <c r="U397" s="23" t="s">
        <v>278</v>
      </c>
      <c r="V397" s="23" t="s">
        <v>1764</v>
      </c>
      <c r="W397" s="23" t="s">
        <v>1764</v>
      </c>
      <c r="X397" s="23" t="s">
        <v>278</v>
      </c>
      <c r="Y397" s="23" t="s">
        <v>100</v>
      </c>
      <c r="Z397" s="23" t="s">
        <v>1261</v>
      </c>
      <c r="AA397" s="23" t="s">
        <v>264</v>
      </c>
      <c r="AB397" s="23" t="s">
        <v>278</v>
      </c>
      <c r="AC397" s="23" t="s">
        <v>484</v>
      </c>
      <c r="AD397" s="23" t="s">
        <v>544</v>
      </c>
      <c r="AE397" s="23" t="s">
        <v>1207</v>
      </c>
      <c r="AF397" s="23" t="s">
        <v>1207</v>
      </c>
      <c r="AG397" s="23" t="s">
        <v>278</v>
      </c>
      <c r="AH397" s="23" t="s">
        <v>278</v>
      </c>
    </row>
    <row r="398" spans="1:34" s="24" customFormat="1" x14ac:dyDescent="0.15">
      <c r="A398" s="23" t="s">
        <v>278</v>
      </c>
      <c r="B398" s="23" t="s">
        <v>1190</v>
      </c>
      <c r="C398" s="23" t="s">
        <v>1191</v>
      </c>
      <c r="D398" s="23" t="s">
        <v>1192</v>
      </c>
      <c r="E398" s="23" t="s">
        <v>1176</v>
      </c>
      <c r="F398" s="23" t="s">
        <v>1193</v>
      </c>
      <c r="G398" s="23" t="s">
        <v>1194</v>
      </c>
      <c r="H398" s="23" t="s">
        <v>1195</v>
      </c>
      <c r="I398" s="23" t="s">
        <v>1196</v>
      </c>
      <c r="J398" s="23" t="s">
        <v>1197</v>
      </c>
      <c r="K398" s="23" t="s">
        <v>1198</v>
      </c>
      <c r="L398" s="23" t="s">
        <v>1199</v>
      </c>
      <c r="M398" s="23" t="s">
        <v>1200</v>
      </c>
      <c r="N398" s="23" t="s">
        <v>1201</v>
      </c>
      <c r="O398" s="23" t="s">
        <v>1202</v>
      </c>
      <c r="P398" s="23" t="s">
        <v>1203</v>
      </c>
      <c r="Q398" s="23" t="s">
        <v>1204</v>
      </c>
      <c r="R398" s="23" t="s">
        <v>2216</v>
      </c>
      <c r="S398" s="23" t="s">
        <v>1205</v>
      </c>
      <c r="T398" s="23" t="s">
        <v>1629</v>
      </c>
      <c r="U398" s="23" t="s">
        <v>278</v>
      </c>
      <c r="V398" s="23" t="s">
        <v>1630</v>
      </c>
      <c r="W398" s="23" t="s">
        <v>1630</v>
      </c>
      <c r="X398" s="23" t="s">
        <v>278</v>
      </c>
      <c r="Y398" s="23" t="s">
        <v>100</v>
      </c>
      <c r="Z398" s="23" t="s">
        <v>1362</v>
      </c>
      <c r="AA398" s="23" t="s">
        <v>564</v>
      </c>
      <c r="AB398" s="23" t="s">
        <v>278</v>
      </c>
      <c r="AC398" s="23" t="s">
        <v>484</v>
      </c>
      <c r="AD398" s="23" t="s">
        <v>544</v>
      </c>
      <c r="AE398" s="23" t="s">
        <v>1207</v>
      </c>
      <c r="AF398" s="23" t="s">
        <v>1207</v>
      </c>
      <c r="AG398" s="23" t="s">
        <v>278</v>
      </c>
      <c r="AH398" s="23" t="s">
        <v>278</v>
      </c>
    </row>
    <row r="399" spans="1:34" s="24" customFormat="1" x14ac:dyDescent="0.15">
      <c r="A399" s="23" t="s">
        <v>278</v>
      </c>
      <c r="B399" s="23" t="s">
        <v>1190</v>
      </c>
      <c r="C399" s="23" t="s">
        <v>1191</v>
      </c>
      <c r="D399" s="23" t="s">
        <v>1192</v>
      </c>
      <c r="E399" s="23" t="s">
        <v>1176</v>
      </c>
      <c r="F399" s="23" t="s">
        <v>1193</v>
      </c>
      <c r="G399" s="23" t="s">
        <v>1194</v>
      </c>
      <c r="H399" s="23" t="s">
        <v>1195</v>
      </c>
      <c r="I399" s="23" t="s">
        <v>1196</v>
      </c>
      <c r="J399" s="23" t="s">
        <v>1197</v>
      </c>
      <c r="K399" s="23" t="s">
        <v>1198</v>
      </c>
      <c r="L399" s="23" t="s">
        <v>1199</v>
      </c>
      <c r="M399" s="23" t="s">
        <v>1200</v>
      </c>
      <c r="N399" s="23" t="s">
        <v>1201</v>
      </c>
      <c r="O399" s="23" t="s">
        <v>1202</v>
      </c>
      <c r="P399" s="23" t="s">
        <v>1203</v>
      </c>
      <c r="Q399" s="23" t="s">
        <v>1204</v>
      </c>
      <c r="R399" s="23" t="s">
        <v>2216</v>
      </c>
      <c r="S399" s="23" t="s">
        <v>1205</v>
      </c>
      <c r="T399" s="23" t="s">
        <v>1831</v>
      </c>
      <c r="U399" s="23" t="s">
        <v>278</v>
      </c>
      <c r="V399" s="23" t="s">
        <v>1832</v>
      </c>
      <c r="W399" s="23" t="s">
        <v>1832</v>
      </c>
      <c r="X399" s="23" t="s">
        <v>278</v>
      </c>
      <c r="Y399" s="23" t="s">
        <v>100</v>
      </c>
      <c r="Z399" s="23" t="s">
        <v>1263</v>
      </c>
      <c r="AA399" s="23" t="s">
        <v>266</v>
      </c>
      <c r="AB399" s="23" t="s">
        <v>278</v>
      </c>
      <c r="AC399" s="23" t="s">
        <v>484</v>
      </c>
      <c r="AD399" s="23" t="s">
        <v>544</v>
      </c>
      <c r="AE399" s="23" t="s">
        <v>1207</v>
      </c>
      <c r="AF399" s="23" t="s">
        <v>1207</v>
      </c>
      <c r="AG399" s="23" t="s">
        <v>278</v>
      </c>
      <c r="AH399" s="23" t="s">
        <v>278</v>
      </c>
    </row>
    <row r="400" spans="1:34" s="24" customFormat="1" x14ac:dyDescent="0.15">
      <c r="A400" s="23" t="s">
        <v>278</v>
      </c>
      <c r="B400" s="23" t="s">
        <v>1190</v>
      </c>
      <c r="C400" s="23" t="s">
        <v>1191</v>
      </c>
      <c r="D400" s="23" t="s">
        <v>1192</v>
      </c>
      <c r="E400" s="23" t="s">
        <v>1176</v>
      </c>
      <c r="F400" s="23" t="s">
        <v>1193</v>
      </c>
      <c r="G400" s="23" t="s">
        <v>1194</v>
      </c>
      <c r="H400" s="23" t="s">
        <v>1195</v>
      </c>
      <c r="I400" s="23" t="s">
        <v>1196</v>
      </c>
      <c r="J400" s="23" t="s">
        <v>1197</v>
      </c>
      <c r="K400" s="23" t="s">
        <v>1198</v>
      </c>
      <c r="L400" s="23" t="s">
        <v>1199</v>
      </c>
      <c r="M400" s="23" t="s">
        <v>1200</v>
      </c>
      <c r="N400" s="23" t="s">
        <v>1201</v>
      </c>
      <c r="O400" s="23" t="s">
        <v>1202</v>
      </c>
      <c r="P400" s="23" t="s">
        <v>1203</v>
      </c>
      <c r="Q400" s="23" t="s">
        <v>1204</v>
      </c>
      <c r="R400" s="23" t="s">
        <v>2216</v>
      </c>
      <c r="S400" s="23" t="s">
        <v>1205</v>
      </c>
      <c r="T400" s="23" t="s">
        <v>1879</v>
      </c>
      <c r="U400" s="23" t="s">
        <v>278</v>
      </c>
      <c r="V400" s="23" t="s">
        <v>1880</v>
      </c>
      <c r="W400" s="23" t="s">
        <v>1880</v>
      </c>
      <c r="X400" s="23" t="s">
        <v>278</v>
      </c>
      <c r="Y400" s="23" t="s">
        <v>100</v>
      </c>
      <c r="Z400" s="23" t="s">
        <v>1363</v>
      </c>
      <c r="AA400" s="23" t="s">
        <v>565</v>
      </c>
      <c r="AB400" s="23" t="s">
        <v>278</v>
      </c>
      <c r="AC400" s="23" t="s">
        <v>484</v>
      </c>
      <c r="AD400" s="23" t="s">
        <v>544</v>
      </c>
      <c r="AE400" s="23" t="s">
        <v>1207</v>
      </c>
      <c r="AF400" s="23" t="s">
        <v>1207</v>
      </c>
      <c r="AG400" s="23" t="s">
        <v>278</v>
      </c>
      <c r="AH400" s="23" t="s">
        <v>278</v>
      </c>
    </row>
    <row r="401" spans="1:34" s="24" customFormat="1" x14ac:dyDescent="0.15">
      <c r="A401" s="23" t="s">
        <v>278</v>
      </c>
      <c r="B401" s="23" t="s">
        <v>1190</v>
      </c>
      <c r="C401" s="23" t="s">
        <v>1191</v>
      </c>
      <c r="D401" s="23" t="s">
        <v>1192</v>
      </c>
      <c r="E401" s="23" t="s">
        <v>1176</v>
      </c>
      <c r="F401" s="23" t="s">
        <v>1193</v>
      </c>
      <c r="G401" s="23" t="s">
        <v>1194</v>
      </c>
      <c r="H401" s="23" t="s">
        <v>1195</v>
      </c>
      <c r="I401" s="23" t="s">
        <v>1196</v>
      </c>
      <c r="J401" s="23" t="s">
        <v>1197</v>
      </c>
      <c r="K401" s="23" t="s">
        <v>1198</v>
      </c>
      <c r="L401" s="23" t="s">
        <v>1199</v>
      </c>
      <c r="M401" s="23" t="s">
        <v>1200</v>
      </c>
      <c r="N401" s="23" t="s">
        <v>1201</v>
      </c>
      <c r="O401" s="23" t="s">
        <v>1202</v>
      </c>
      <c r="P401" s="23" t="s">
        <v>1203</v>
      </c>
      <c r="Q401" s="23" t="s">
        <v>1204</v>
      </c>
      <c r="R401" s="23" t="s">
        <v>2216</v>
      </c>
      <c r="S401" s="23" t="s">
        <v>1205</v>
      </c>
      <c r="T401" s="23" t="s">
        <v>2175</v>
      </c>
      <c r="U401" s="23" t="s">
        <v>278</v>
      </c>
      <c r="V401" s="23" t="s">
        <v>2176</v>
      </c>
      <c r="W401" s="23" t="s">
        <v>2176</v>
      </c>
      <c r="X401" s="23" t="s">
        <v>278</v>
      </c>
      <c r="Y401" s="23" t="s">
        <v>100</v>
      </c>
      <c r="Z401" s="23" t="s">
        <v>1260</v>
      </c>
      <c r="AA401" s="23" t="s">
        <v>263</v>
      </c>
      <c r="AB401" s="23" t="s">
        <v>278</v>
      </c>
      <c r="AC401" s="23" t="s">
        <v>484</v>
      </c>
      <c r="AD401" s="23" t="s">
        <v>544</v>
      </c>
      <c r="AE401" s="23" t="s">
        <v>1207</v>
      </c>
      <c r="AF401" s="23" t="s">
        <v>1207</v>
      </c>
      <c r="AG401" s="23" t="s">
        <v>278</v>
      </c>
      <c r="AH401" s="23" t="s">
        <v>278</v>
      </c>
    </row>
    <row r="402" spans="1:34" s="24" customFormat="1" x14ac:dyDescent="0.15">
      <c r="A402" s="23" t="s">
        <v>278</v>
      </c>
      <c r="B402" s="23" t="s">
        <v>1190</v>
      </c>
      <c r="C402" s="23" t="s">
        <v>1191</v>
      </c>
      <c r="D402" s="23" t="s">
        <v>1192</v>
      </c>
      <c r="E402" s="23" t="s">
        <v>1176</v>
      </c>
      <c r="F402" s="23" t="s">
        <v>1193</v>
      </c>
      <c r="G402" s="23" t="s">
        <v>1194</v>
      </c>
      <c r="H402" s="23" t="s">
        <v>1195</v>
      </c>
      <c r="I402" s="23" t="s">
        <v>1196</v>
      </c>
      <c r="J402" s="23" t="s">
        <v>1197</v>
      </c>
      <c r="K402" s="23" t="s">
        <v>1198</v>
      </c>
      <c r="L402" s="23" t="s">
        <v>1199</v>
      </c>
      <c r="M402" s="23" t="s">
        <v>1200</v>
      </c>
      <c r="N402" s="23" t="s">
        <v>1201</v>
      </c>
      <c r="O402" s="23" t="s">
        <v>1202</v>
      </c>
      <c r="P402" s="23" t="s">
        <v>1203</v>
      </c>
      <c r="Q402" s="23" t="s">
        <v>1204</v>
      </c>
      <c r="R402" s="23" t="s">
        <v>2216</v>
      </c>
      <c r="S402" s="23" t="s">
        <v>1205</v>
      </c>
      <c r="T402" s="23" t="s">
        <v>2130</v>
      </c>
      <c r="U402" s="23" t="s">
        <v>278</v>
      </c>
      <c r="V402" s="23" t="s">
        <v>2131</v>
      </c>
      <c r="W402" s="23" t="s">
        <v>2131</v>
      </c>
      <c r="X402" s="23" t="s">
        <v>278</v>
      </c>
      <c r="Y402" s="23" t="s">
        <v>100</v>
      </c>
      <c r="Z402" s="23" t="s">
        <v>1364</v>
      </c>
      <c r="AA402" s="23" t="s">
        <v>566</v>
      </c>
      <c r="AB402" s="23" t="s">
        <v>278</v>
      </c>
      <c r="AC402" s="23" t="s">
        <v>484</v>
      </c>
      <c r="AD402" s="23" t="s">
        <v>544</v>
      </c>
      <c r="AE402" s="23" t="s">
        <v>1207</v>
      </c>
      <c r="AF402" s="23" t="s">
        <v>1207</v>
      </c>
      <c r="AG402" s="23" t="s">
        <v>278</v>
      </c>
      <c r="AH402" s="23" t="s">
        <v>278</v>
      </c>
    </row>
    <row r="403" spans="1:34" s="24" customFormat="1" x14ac:dyDescent="0.15">
      <c r="A403" s="23" t="s">
        <v>278</v>
      </c>
      <c r="B403" s="23" t="s">
        <v>1190</v>
      </c>
      <c r="C403" s="23" t="s">
        <v>1191</v>
      </c>
      <c r="D403" s="23" t="s">
        <v>1192</v>
      </c>
      <c r="E403" s="23" t="s">
        <v>1176</v>
      </c>
      <c r="F403" s="23" t="s">
        <v>1193</v>
      </c>
      <c r="G403" s="23" t="s">
        <v>1194</v>
      </c>
      <c r="H403" s="23" t="s">
        <v>1195</v>
      </c>
      <c r="I403" s="23" t="s">
        <v>1196</v>
      </c>
      <c r="J403" s="23" t="s">
        <v>1197</v>
      </c>
      <c r="K403" s="23" t="s">
        <v>1198</v>
      </c>
      <c r="L403" s="23" t="s">
        <v>1199</v>
      </c>
      <c r="M403" s="23" t="s">
        <v>1200</v>
      </c>
      <c r="N403" s="23" t="s">
        <v>1201</v>
      </c>
      <c r="O403" s="23" t="s">
        <v>1202</v>
      </c>
      <c r="P403" s="23" t="s">
        <v>1203</v>
      </c>
      <c r="Q403" s="23" t="s">
        <v>1204</v>
      </c>
      <c r="R403" s="23" t="s">
        <v>2216</v>
      </c>
      <c r="S403" s="23" t="s">
        <v>1205</v>
      </c>
      <c r="T403" s="23" t="s">
        <v>1941</v>
      </c>
      <c r="U403" s="23" t="s">
        <v>278</v>
      </c>
      <c r="V403" s="23" t="s">
        <v>1942</v>
      </c>
      <c r="W403" s="23" t="s">
        <v>1942</v>
      </c>
      <c r="X403" s="23" t="s">
        <v>278</v>
      </c>
      <c r="Y403" s="23" t="s">
        <v>100</v>
      </c>
      <c r="Z403" s="23" t="s">
        <v>2273</v>
      </c>
      <c r="AA403" s="23" t="s">
        <v>1609</v>
      </c>
      <c r="AB403" s="23" t="s">
        <v>278</v>
      </c>
      <c r="AC403" s="23" t="s">
        <v>484</v>
      </c>
      <c r="AD403" s="23" t="s">
        <v>544</v>
      </c>
      <c r="AE403" s="23" t="s">
        <v>1207</v>
      </c>
      <c r="AF403" s="23" t="s">
        <v>1207</v>
      </c>
      <c r="AG403" s="23" t="s">
        <v>278</v>
      </c>
      <c r="AH403" s="23" t="s">
        <v>278</v>
      </c>
    </row>
    <row r="404" spans="1:34" s="24" customFormat="1" x14ac:dyDescent="0.15">
      <c r="A404" s="23" t="s">
        <v>278</v>
      </c>
      <c r="B404" s="23" t="s">
        <v>1190</v>
      </c>
      <c r="C404" s="23" t="s">
        <v>1191</v>
      </c>
      <c r="D404" s="23" t="s">
        <v>1192</v>
      </c>
      <c r="E404" s="23" t="s">
        <v>1176</v>
      </c>
      <c r="F404" s="23" t="s">
        <v>1193</v>
      </c>
      <c r="G404" s="23" t="s">
        <v>1194</v>
      </c>
      <c r="H404" s="23" t="s">
        <v>1195</v>
      </c>
      <c r="I404" s="23" t="s">
        <v>1196</v>
      </c>
      <c r="J404" s="23" t="s">
        <v>1197</v>
      </c>
      <c r="K404" s="23" t="s">
        <v>1198</v>
      </c>
      <c r="L404" s="23" t="s">
        <v>1199</v>
      </c>
      <c r="M404" s="23" t="s">
        <v>1200</v>
      </c>
      <c r="N404" s="23" t="s">
        <v>1201</v>
      </c>
      <c r="O404" s="23" t="s">
        <v>1202</v>
      </c>
      <c r="P404" s="23" t="s">
        <v>1203</v>
      </c>
      <c r="Q404" s="23" t="s">
        <v>1204</v>
      </c>
      <c r="R404" s="23" t="s">
        <v>2216</v>
      </c>
      <c r="S404" s="23" t="s">
        <v>1205</v>
      </c>
      <c r="T404" s="23" t="s">
        <v>1710</v>
      </c>
      <c r="U404" s="23" t="s">
        <v>278</v>
      </c>
      <c r="V404" s="23" t="s">
        <v>1711</v>
      </c>
      <c r="W404" s="23" t="s">
        <v>1711</v>
      </c>
      <c r="X404" s="23" t="s">
        <v>278</v>
      </c>
      <c r="Y404" s="23" t="s">
        <v>100</v>
      </c>
      <c r="Z404" s="23" t="s">
        <v>1259</v>
      </c>
      <c r="AA404" s="23" t="s">
        <v>262</v>
      </c>
      <c r="AB404" s="23" t="s">
        <v>278</v>
      </c>
      <c r="AC404" s="23" t="s">
        <v>484</v>
      </c>
      <c r="AD404" s="23" t="s">
        <v>544</v>
      </c>
      <c r="AE404" s="23" t="s">
        <v>1207</v>
      </c>
      <c r="AF404" s="23" t="s">
        <v>1207</v>
      </c>
      <c r="AG404" s="23" t="s">
        <v>278</v>
      </c>
      <c r="AH404" s="23" t="s">
        <v>278</v>
      </c>
    </row>
    <row r="405" spans="1:34" s="24" customFormat="1" x14ac:dyDescent="0.15">
      <c r="A405" s="23" t="s">
        <v>278</v>
      </c>
      <c r="B405" s="23" t="s">
        <v>1190</v>
      </c>
      <c r="C405" s="23" t="s">
        <v>1191</v>
      </c>
      <c r="D405" s="23" t="s">
        <v>1192</v>
      </c>
      <c r="E405" s="23" t="s">
        <v>1176</v>
      </c>
      <c r="F405" s="23" t="s">
        <v>1193</v>
      </c>
      <c r="G405" s="23" t="s">
        <v>1194</v>
      </c>
      <c r="H405" s="23" t="s">
        <v>1195</v>
      </c>
      <c r="I405" s="23" t="s">
        <v>1196</v>
      </c>
      <c r="J405" s="23" t="s">
        <v>1197</v>
      </c>
      <c r="K405" s="23" t="s">
        <v>1198</v>
      </c>
      <c r="L405" s="23" t="s">
        <v>1199</v>
      </c>
      <c r="M405" s="23" t="s">
        <v>1200</v>
      </c>
      <c r="N405" s="23" t="s">
        <v>1201</v>
      </c>
      <c r="O405" s="23" t="s">
        <v>1202</v>
      </c>
      <c r="P405" s="23" t="s">
        <v>1203</v>
      </c>
      <c r="Q405" s="23" t="s">
        <v>1204</v>
      </c>
      <c r="R405" s="23" t="s">
        <v>2216</v>
      </c>
      <c r="S405" s="23" t="s">
        <v>1205</v>
      </c>
      <c r="T405" s="23" t="s">
        <v>1813</v>
      </c>
      <c r="U405" s="23" t="s">
        <v>278</v>
      </c>
      <c r="V405" s="23" t="s">
        <v>1814</v>
      </c>
      <c r="W405" s="23" t="s">
        <v>1814</v>
      </c>
      <c r="X405" s="23" t="s">
        <v>278</v>
      </c>
      <c r="Y405" s="23" t="s">
        <v>100</v>
      </c>
      <c r="Z405" s="23" t="s">
        <v>1240</v>
      </c>
      <c r="AA405" s="23" t="s">
        <v>198</v>
      </c>
      <c r="AB405" s="23" t="s">
        <v>278</v>
      </c>
      <c r="AC405" s="23" t="s">
        <v>484</v>
      </c>
      <c r="AD405" s="23" t="s">
        <v>544</v>
      </c>
      <c r="AE405" s="23" t="s">
        <v>1207</v>
      </c>
      <c r="AF405" s="23" t="s">
        <v>1207</v>
      </c>
      <c r="AG405" s="23" t="s">
        <v>278</v>
      </c>
      <c r="AH405" s="23" t="s">
        <v>278</v>
      </c>
    </row>
    <row r="406" spans="1:34" s="24" customFormat="1" x14ac:dyDescent="0.15">
      <c r="A406" s="23" t="s">
        <v>278</v>
      </c>
      <c r="B406" s="23" t="s">
        <v>1190</v>
      </c>
      <c r="C406" s="23" t="s">
        <v>1191</v>
      </c>
      <c r="D406" s="23" t="s">
        <v>1192</v>
      </c>
      <c r="E406" s="23" t="s">
        <v>1176</v>
      </c>
      <c r="F406" s="23" t="s">
        <v>1193</v>
      </c>
      <c r="G406" s="23" t="s">
        <v>1194</v>
      </c>
      <c r="H406" s="23" t="s">
        <v>1195</v>
      </c>
      <c r="I406" s="23" t="s">
        <v>1196</v>
      </c>
      <c r="J406" s="23" t="s">
        <v>1197</v>
      </c>
      <c r="K406" s="23" t="s">
        <v>1198</v>
      </c>
      <c r="L406" s="23" t="s">
        <v>1199</v>
      </c>
      <c r="M406" s="23" t="s">
        <v>1200</v>
      </c>
      <c r="N406" s="23" t="s">
        <v>1201</v>
      </c>
      <c r="O406" s="23" t="s">
        <v>1202</v>
      </c>
      <c r="P406" s="23" t="s">
        <v>1203</v>
      </c>
      <c r="Q406" s="23" t="s">
        <v>1204</v>
      </c>
      <c r="R406" s="23" t="s">
        <v>2216</v>
      </c>
      <c r="S406" s="23" t="s">
        <v>1205</v>
      </c>
      <c r="T406" s="23" t="s">
        <v>2007</v>
      </c>
      <c r="U406" s="23" t="s">
        <v>278</v>
      </c>
      <c r="V406" s="23" t="s">
        <v>2008</v>
      </c>
      <c r="W406" s="23" t="s">
        <v>2008</v>
      </c>
      <c r="X406" s="23" t="s">
        <v>278</v>
      </c>
      <c r="Y406" s="23" t="s">
        <v>100</v>
      </c>
      <c r="Z406" s="23" t="s">
        <v>1246</v>
      </c>
      <c r="AA406" s="23" t="s">
        <v>222</v>
      </c>
      <c r="AB406" s="23" t="s">
        <v>278</v>
      </c>
      <c r="AC406" s="23" t="s">
        <v>484</v>
      </c>
      <c r="AD406" s="23" t="s">
        <v>544</v>
      </c>
      <c r="AE406" s="23" t="s">
        <v>1207</v>
      </c>
      <c r="AF406" s="23" t="s">
        <v>1207</v>
      </c>
      <c r="AG406" s="23" t="s">
        <v>278</v>
      </c>
      <c r="AH406" s="23" t="s">
        <v>278</v>
      </c>
    </row>
    <row r="407" spans="1:34" s="24" customFormat="1" x14ac:dyDescent="0.15">
      <c r="A407" s="23" t="s">
        <v>278</v>
      </c>
      <c r="B407" s="23" t="s">
        <v>1190</v>
      </c>
      <c r="C407" s="23" t="s">
        <v>1191</v>
      </c>
      <c r="D407" s="23" t="s">
        <v>1192</v>
      </c>
      <c r="E407" s="23" t="s">
        <v>1176</v>
      </c>
      <c r="F407" s="23" t="s">
        <v>1193</v>
      </c>
      <c r="G407" s="23" t="s">
        <v>1194</v>
      </c>
      <c r="H407" s="23" t="s">
        <v>1195</v>
      </c>
      <c r="I407" s="23" t="s">
        <v>1196</v>
      </c>
      <c r="J407" s="23" t="s">
        <v>1197</v>
      </c>
      <c r="K407" s="23" t="s">
        <v>1198</v>
      </c>
      <c r="L407" s="23" t="s">
        <v>1199</v>
      </c>
      <c r="M407" s="23" t="s">
        <v>1200</v>
      </c>
      <c r="N407" s="23" t="s">
        <v>1201</v>
      </c>
      <c r="O407" s="23" t="s">
        <v>1202</v>
      </c>
      <c r="P407" s="23" t="s">
        <v>1203</v>
      </c>
      <c r="Q407" s="23" t="s">
        <v>1204</v>
      </c>
      <c r="R407" s="23" t="s">
        <v>2216</v>
      </c>
      <c r="S407" s="23" t="s">
        <v>1205</v>
      </c>
      <c r="T407" s="23" t="s">
        <v>1712</v>
      </c>
      <c r="U407" s="23" t="s">
        <v>278</v>
      </c>
      <c r="V407" s="23" t="s">
        <v>1713</v>
      </c>
      <c r="W407" s="23" t="s">
        <v>1713</v>
      </c>
      <c r="X407" s="23" t="s">
        <v>278</v>
      </c>
      <c r="Y407" s="23" t="s">
        <v>100</v>
      </c>
      <c r="Z407" s="23" t="s">
        <v>1236</v>
      </c>
      <c r="AA407" s="23" t="s">
        <v>194</v>
      </c>
      <c r="AB407" s="23" t="s">
        <v>278</v>
      </c>
      <c r="AC407" s="23" t="s">
        <v>484</v>
      </c>
      <c r="AD407" s="23" t="s">
        <v>544</v>
      </c>
      <c r="AE407" s="23" t="s">
        <v>1207</v>
      </c>
      <c r="AF407" s="23" t="s">
        <v>1207</v>
      </c>
      <c r="AG407" s="23" t="s">
        <v>278</v>
      </c>
      <c r="AH407" s="23" t="s">
        <v>278</v>
      </c>
    </row>
    <row r="408" spans="1:34" s="24" customFormat="1" x14ac:dyDescent="0.15">
      <c r="A408" s="23" t="s">
        <v>278</v>
      </c>
      <c r="B408" s="23" t="s">
        <v>1190</v>
      </c>
      <c r="C408" s="23" t="s">
        <v>1191</v>
      </c>
      <c r="D408" s="23" t="s">
        <v>1192</v>
      </c>
      <c r="E408" s="23" t="s">
        <v>1176</v>
      </c>
      <c r="F408" s="23" t="s">
        <v>1193</v>
      </c>
      <c r="G408" s="23" t="s">
        <v>1194</v>
      </c>
      <c r="H408" s="23" t="s">
        <v>1195</v>
      </c>
      <c r="I408" s="23" t="s">
        <v>1196</v>
      </c>
      <c r="J408" s="23" t="s">
        <v>1197</v>
      </c>
      <c r="K408" s="23" t="s">
        <v>1198</v>
      </c>
      <c r="L408" s="23" t="s">
        <v>1199</v>
      </c>
      <c r="M408" s="23" t="s">
        <v>1200</v>
      </c>
      <c r="N408" s="23" t="s">
        <v>1201</v>
      </c>
      <c r="O408" s="23" t="s">
        <v>1202</v>
      </c>
      <c r="P408" s="23" t="s">
        <v>1203</v>
      </c>
      <c r="Q408" s="23" t="s">
        <v>1204</v>
      </c>
      <c r="R408" s="23" t="s">
        <v>2216</v>
      </c>
      <c r="S408" s="23" t="s">
        <v>1205</v>
      </c>
      <c r="T408" s="23" t="s">
        <v>2039</v>
      </c>
      <c r="U408" s="23" t="s">
        <v>278</v>
      </c>
      <c r="V408" s="23" t="s">
        <v>2040</v>
      </c>
      <c r="W408" s="23" t="s">
        <v>2040</v>
      </c>
      <c r="X408" s="23" t="s">
        <v>278</v>
      </c>
      <c r="Y408" s="23" t="s">
        <v>100</v>
      </c>
      <c r="Z408" s="23" t="s">
        <v>1242</v>
      </c>
      <c r="AA408" s="23" t="s">
        <v>206</v>
      </c>
      <c r="AB408" s="23" t="s">
        <v>278</v>
      </c>
      <c r="AC408" s="23" t="s">
        <v>484</v>
      </c>
      <c r="AD408" s="23" t="s">
        <v>544</v>
      </c>
      <c r="AE408" s="23" t="s">
        <v>1207</v>
      </c>
      <c r="AF408" s="23" t="s">
        <v>1207</v>
      </c>
      <c r="AG408" s="23" t="s">
        <v>278</v>
      </c>
      <c r="AH408" s="23" t="s">
        <v>278</v>
      </c>
    </row>
    <row r="409" spans="1:34" s="24" customFormat="1" x14ac:dyDescent="0.15">
      <c r="A409" s="23" t="s">
        <v>278</v>
      </c>
      <c r="B409" s="23" t="s">
        <v>1190</v>
      </c>
      <c r="C409" s="23" t="s">
        <v>1191</v>
      </c>
      <c r="D409" s="23" t="s">
        <v>1192</v>
      </c>
      <c r="E409" s="23" t="s">
        <v>1176</v>
      </c>
      <c r="F409" s="23" t="s">
        <v>1193</v>
      </c>
      <c r="G409" s="23" t="s">
        <v>1194</v>
      </c>
      <c r="H409" s="23" t="s">
        <v>1195</v>
      </c>
      <c r="I409" s="23" t="s">
        <v>1196</v>
      </c>
      <c r="J409" s="23" t="s">
        <v>1197</v>
      </c>
      <c r="K409" s="23" t="s">
        <v>1198</v>
      </c>
      <c r="L409" s="23" t="s">
        <v>1199</v>
      </c>
      <c r="M409" s="23" t="s">
        <v>1200</v>
      </c>
      <c r="N409" s="23" t="s">
        <v>1201</v>
      </c>
      <c r="O409" s="23" t="s">
        <v>1202</v>
      </c>
      <c r="P409" s="23" t="s">
        <v>1203</v>
      </c>
      <c r="Q409" s="23" t="s">
        <v>1204</v>
      </c>
      <c r="R409" s="23" t="s">
        <v>2216</v>
      </c>
      <c r="S409" s="23" t="s">
        <v>1205</v>
      </c>
      <c r="T409" s="23" t="s">
        <v>1714</v>
      </c>
      <c r="U409" s="23" t="s">
        <v>278</v>
      </c>
      <c r="V409" s="23" t="s">
        <v>1715</v>
      </c>
      <c r="W409" s="23" t="s">
        <v>1715</v>
      </c>
      <c r="X409" s="23" t="s">
        <v>278</v>
      </c>
      <c r="Y409" s="23" t="s">
        <v>100</v>
      </c>
      <c r="Z409" s="23" t="s">
        <v>1243</v>
      </c>
      <c r="AA409" s="23" t="s">
        <v>207</v>
      </c>
      <c r="AB409" s="23" t="s">
        <v>278</v>
      </c>
      <c r="AC409" s="23" t="s">
        <v>484</v>
      </c>
      <c r="AD409" s="23" t="s">
        <v>544</v>
      </c>
      <c r="AE409" s="23" t="s">
        <v>1207</v>
      </c>
      <c r="AF409" s="23" t="s">
        <v>1207</v>
      </c>
      <c r="AG409" s="23" t="s">
        <v>278</v>
      </c>
      <c r="AH409" s="23" t="s">
        <v>278</v>
      </c>
    </row>
    <row r="410" spans="1:34" s="24" customFormat="1" x14ac:dyDescent="0.15">
      <c r="A410" s="23" t="s">
        <v>278</v>
      </c>
      <c r="B410" s="23" t="s">
        <v>1190</v>
      </c>
      <c r="C410" s="23" t="s">
        <v>1191</v>
      </c>
      <c r="D410" s="23" t="s">
        <v>1192</v>
      </c>
      <c r="E410" s="23" t="s">
        <v>1176</v>
      </c>
      <c r="F410" s="23" t="s">
        <v>1193</v>
      </c>
      <c r="G410" s="23" t="s">
        <v>1194</v>
      </c>
      <c r="H410" s="23" t="s">
        <v>1195</v>
      </c>
      <c r="I410" s="23" t="s">
        <v>1196</v>
      </c>
      <c r="J410" s="23" t="s">
        <v>1197</v>
      </c>
      <c r="K410" s="23" t="s">
        <v>1198</v>
      </c>
      <c r="L410" s="23" t="s">
        <v>1199</v>
      </c>
      <c r="M410" s="23" t="s">
        <v>1200</v>
      </c>
      <c r="N410" s="23" t="s">
        <v>1201</v>
      </c>
      <c r="O410" s="23" t="s">
        <v>1202</v>
      </c>
      <c r="P410" s="23" t="s">
        <v>1203</v>
      </c>
      <c r="Q410" s="23" t="s">
        <v>1204</v>
      </c>
      <c r="R410" s="23" t="s">
        <v>2216</v>
      </c>
      <c r="S410" s="23" t="s">
        <v>1205</v>
      </c>
      <c r="T410" s="23" t="s">
        <v>2161</v>
      </c>
      <c r="U410" s="23" t="s">
        <v>278</v>
      </c>
      <c r="V410" s="23" t="s">
        <v>2162</v>
      </c>
      <c r="W410" s="23" t="s">
        <v>2162</v>
      </c>
      <c r="X410" s="23" t="s">
        <v>278</v>
      </c>
      <c r="Y410" s="23" t="s">
        <v>100</v>
      </c>
      <c r="Z410" s="23" t="s">
        <v>1237</v>
      </c>
      <c r="AA410" s="23" t="s">
        <v>195</v>
      </c>
      <c r="AB410" s="23" t="s">
        <v>278</v>
      </c>
      <c r="AC410" s="23" t="s">
        <v>484</v>
      </c>
      <c r="AD410" s="23" t="s">
        <v>544</v>
      </c>
      <c r="AE410" s="23" t="s">
        <v>1207</v>
      </c>
      <c r="AF410" s="23" t="s">
        <v>1207</v>
      </c>
      <c r="AG410" s="23" t="s">
        <v>278</v>
      </c>
      <c r="AH410" s="23" t="s">
        <v>278</v>
      </c>
    </row>
    <row r="411" spans="1:34" s="24" customFormat="1" x14ac:dyDescent="0.15">
      <c r="A411" s="23" t="s">
        <v>278</v>
      </c>
      <c r="B411" s="23" t="s">
        <v>1190</v>
      </c>
      <c r="C411" s="23" t="s">
        <v>1191</v>
      </c>
      <c r="D411" s="23" t="s">
        <v>1192</v>
      </c>
      <c r="E411" s="23" t="s">
        <v>1176</v>
      </c>
      <c r="F411" s="23" t="s">
        <v>1193</v>
      </c>
      <c r="G411" s="23" t="s">
        <v>1194</v>
      </c>
      <c r="H411" s="23" t="s">
        <v>1195</v>
      </c>
      <c r="I411" s="23" t="s">
        <v>1196</v>
      </c>
      <c r="J411" s="23" t="s">
        <v>1197</v>
      </c>
      <c r="K411" s="23" t="s">
        <v>1198</v>
      </c>
      <c r="L411" s="23" t="s">
        <v>1199</v>
      </c>
      <c r="M411" s="23" t="s">
        <v>1200</v>
      </c>
      <c r="N411" s="23" t="s">
        <v>1201</v>
      </c>
      <c r="O411" s="23" t="s">
        <v>1202</v>
      </c>
      <c r="P411" s="23" t="s">
        <v>1203</v>
      </c>
      <c r="Q411" s="23" t="s">
        <v>1204</v>
      </c>
      <c r="R411" s="23" t="s">
        <v>2216</v>
      </c>
      <c r="S411" s="23" t="s">
        <v>1205</v>
      </c>
      <c r="T411" s="23" t="s">
        <v>2009</v>
      </c>
      <c r="U411" s="23" t="s">
        <v>278</v>
      </c>
      <c r="V411" s="23" t="s">
        <v>2010</v>
      </c>
      <c r="W411" s="23" t="s">
        <v>2010</v>
      </c>
      <c r="X411" s="23" t="s">
        <v>278</v>
      </c>
      <c r="Y411" s="23" t="s">
        <v>100</v>
      </c>
      <c r="Z411" s="23" t="s">
        <v>1238</v>
      </c>
      <c r="AA411" s="23" t="s">
        <v>196</v>
      </c>
      <c r="AB411" s="23" t="s">
        <v>278</v>
      </c>
      <c r="AC411" s="23" t="s">
        <v>484</v>
      </c>
      <c r="AD411" s="23" t="s">
        <v>544</v>
      </c>
      <c r="AE411" s="23" t="s">
        <v>1207</v>
      </c>
      <c r="AF411" s="23" t="s">
        <v>1207</v>
      </c>
      <c r="AG411" s="23" t="s">
        <v>278</v>
      </c>
      <c r="AH411" s="23" t="s">
        <v>278</v>
      </c>
    </row>
    <row r="412" spans="1:34" s="24" customFormat="1" x14ac:dyDescent="0.15">
      <c r="A412" s="23" t="s">
        <v>278</v>
      </c>
      <c r="B412" s="23" t="s">
        <v>1190</v>
      </c>
      <c r="C412" s="23" t="s">
        <v>1191</v>
      </c>
      <c r="D412" s="23" t="s">
        <v>1192</v>
      </c>
      <c r="E412" s="23" t="s">
        <v>1176</v>
      </c>
      <c r="F412" s="23" t="s">
        <v>1193</v>
      </c>
      <c r="G412" s="23" t="s">
        <v>1194</v>
      </c>
      <c r="H412" s="23" t="s">
        <v>1195</v>
      </c>
      <c r="I412" s="23" t="s">
        <v>1196</v>
      </c>
      <c r="J412" s="23" t="s">
        <v>1197</v>
      </c>
      <c r="K412" s="23" t="s">
        <v>1198</v>
      </c>
      <c r="L412" s="23" t="s">
        <v>1199</v>
      </c>
      <c r="M412" s="23" t="s">
        <v>1200</v>
      </c>
      <c r="N412" s="23" t="s">
        <v>1201</v>
      </c>
      <c r="O412" s="23" t="s">
        <v>1202</v>
      </c>
      <c r="P412" s="23" t="s">
        <v>1203</v>
      </c>
      <c r="Q412" s="23" t="s">
        <v>1204</v>
      </c>
      <c r="R412" s="23" t="s">
        <v>2216</v>
      </c>
      <c r="S412" s="23" t="s">
        <v>1205</v>
      </c>
      <c r="T412" s="23" t="s">
        <v>1815</v>
      </c>
      <c r="U412" s="23" t="s">
        <v>278</v>
      </c>
      <c r="V412" s="23" t="s">
        <v>1816</v>
      </c>
      <c r="W412" s="23" t="s">
        <v>1816</v>
      </c>
      <c r="X412" s="23" t="s">
        <v>278</v>
      </c>
      <c r="Y412" s="23" t="s">
        <v>100</v>
      </c>
      <c r="Z412" s="23" t="s">
        <v>1244</v>
      </c>
      <c r="AA412" s="23" t="s">
        <v>214</v>
      </c>
      <c r="AB412" s="23" t="s">
        <v>278</v>
      </c>
      <c r="AC412" s="23" t="s">
        <v>484</v>
      </c>
      <c r="AD412" s="23" t="s">
        <v>544</v>
      </c>
      <c r="AE412" s="23" t="s">
        <v>1207</v>
      </c>
      <c r="AF412" s="23" t="s">
        <v>1207</v>
      </c>
      <c r="AG412" s="23" t="s">
        <v>278</v>
      </c>
      <c r="AH412" s="23" t="s">
        <v>278</v>
      </c>
    </row>
    <row r="413" spans="1:34" s="24" customFormat="1" x14ac:dyDescent="0.15">
      <c r="A413" s="23" t="s">
        <v>278</v>
      </c>
      <c r="B413" s="23" t="s">
        <v>1190</v>
      </c>
      <c r="C413" s="23" t="s">
        <v>1191</v>
      </c>
      <c r="D413" s="23" t="s">
        <v>1192</v>
      </c>
      <c r="E413" s="23" t="s">
        <v>1176</v>
      </c>
      <c r="F413" s="23" t="s">
        <v>1193</v>
      </c>
      <c r="G413" s="23" t="s">
        <v>1194</v>
      </c>
      <c r="H413" s="23" t="s">
        <v>1195</v>
      </c>
      <c r="I413" s="23" t="s">
        <v>1196</v>
      </c>
      <c r="J413" s="23" t="s">
        <v>1197</v>
      </c>
      <c r="K413" s="23" t="s">
        <v>1198</v>
      </c>
      <c r="L413" s="23" t="s">
        <v>1199</v>
      </c>
      <c r="M413" s="23" t="s">
        <v>1200</v>
      </c>
      <c r="N413" s="23" t="s">
        <v>1201</v>
      </c>
      <c r="O413" s="23" t="s">
        <v>1202</v>
      </c>
      <c r="P413" s="23" t="s">
        <v>1203</v>
      </c>
      <c r="Q413" s="23" t="s">
        <v>1204</v>
      </c>
      <c r="R413" s="23" t="s">
        <v>2216</v>
      </c>
      <c r="S413" s="23" t="s">
        <v>1205</v>
      </c>
      <c r="T413" s="23" t="s">
        <v>2163</v>
      </c>
      <c r="U413" s="23" t="s">
        <v>278</v>
      </c>
      <c r="V413" s="23" t="s">
        <v>2164</v>
      </c>
      <c r="W413" s="23" t="s">
        <v>2164</v>
      </c>
      <c r="X413" s="23" t="s">
        <v>278</v>
      </c>
      <c r="Y413" s="23" t="s">
        <v>100</v>
      </c>
      <c r="Z413" s="23" t="s">
        <v>1245</v>
      </c>
      <c r="AA413" s="23" t="s">
        <v>219</v>
      </c>
      <c r="AB413" s="23" t="s">
        <v>278</v>
      </c>
      <c r="AC413" s="23" t="s">
        <v>484</v>
      </c>
      <c r="AD413" s="23" t="s">
        <v>544</v>
      </c>
      <c r="AE413" s="23" t="s">
        <v>1207</v>
      </c>
      <c r="AF413" s="23" t="s">
        <v>1207</v>
      </c>
      <c r="AG413" s="23" t="s">
        <v>278</v>
      </c>
      <c r="AH413" s="23" t="s">
        <v>278</v>
      </c>
    </row>
    <row r="414" spans="1:34" s="24" customFormat="1" x14ac:dyDescent="0.15">
      <c r="A414" s="23" t="s">
        <v>278</v>
      </c>
      <c r="B414" s="23" t="s">
        <v>1190</v>
      </c>
      <c r="C414" s="23" t="s">
        <v>1191</v>
      </c>
      <c r="D414" s="23" t="s">
        <v>1192</v>
      </c>
      <c r="E414" s="23" t="s">
        <v>1176</v>
      </c>
      <c r="F414" s="23" t="s">
        <v>1193</v>
      </c>
      <c r="G414" s="23" t="s">
        <v>1194</v>
      </c>
      <c r="H414" s="23" t="s">
        <v>1195</v>
      </c>
      <c r="I414" s="23" t="s">
        <v>1196</v>
      </c>
      <c r="J414" s="23" t="s">
        <v>1197</v>
      </c>
      <c r="K414" s="23" t="s">
        <v>1198</v>
      </c>
      <c r="L414" s="23" t="s">
        <v>1199</v>
      </c>
      <c r="M414" s="23" t="s">
        <v>1200</v>
      </c>
      <c r="N414" s="23" t="s">
        <v>1201</v>
      </c>
      <c r="O414" s="23" t="s">
        <v>1202</v>
      </c>
      <c r="P414" s="23" t="s">
        <v>1203</v>
      </c>
      <c r="Q414" s="23" t="s">
        <v>1204</v>
      </c>
      <c r="R414" s="23" t="s">
        <v>2216</v>
      </c>
      <c r="S414" s="23" t="s">
        <v>1205</v>
      </c>
      <c r="T414" s="23" t="s">
        <v>1745</v>
      </c>
      <c r="U414" s="23" t="s">
        <v>278</v>
      </c>
      <c r="V414" s="23" t="s">
        <v>1746</v>
      </c>
      <c r="W414" s="23" t="s">
        <v>1746</v>
      </c>
      <c r="X414" s="23" t="s">
        <v>278</v>
      </c>
      <c r="Y414" s="23" t="s">
        <v>100</v>
      </c>
      <c r="Z414" s="23" t="s">
        <v>1365</v>
      </c>
      <c r="AA414" s="23" t="s">
        <v>567</v>
      </c>
      <c r="AB414" s="23" t="s">
        <v>278</v>
      </c>
      <c r="AC414" s="23" t="s">
        <v>484</v>
      </c>
      <c r="AD414" s="23" t="s">
        <v>544</v>
      </c>
      <c r="AE414" s="23" t="s">
        <v>1207</v>
      </c>
      <c r="AF414" s="23" t="s">
        <v>1207</v>
      </c>
      <c r="AG414" s="23" t="s">
        <v>278</v>
      </c>
      <c r="AH414" s="23" t="s">
        <v>278</v>
      </c>
    </row>
    <row r="415" spans="1:34" s="24" customFormat="1" x14ac:dyDescent="0.15">
      <c r="A415" s="23" t="s">
        <v>278</v>
      </c>
      <c r="B415" s="23" t="s">
        <v>1190</v>
      </c>
      <c r="C415" s="23" t="s">
        <v>1191</v>
      </c>
      <c r="D415" s="23" t="s">
        <v>1192</v>
      </c>
      <c r="E415" s="23" t="s">
        <v>1176</v>
      </c>
      <c r="F415" s="23" t="s">
        <v>1193</v>
      </c>
      <c r="G415" s="23" t="s">
        <v>1194</v>
      </c>
      <c r="H415" s="23" t="s">
        <v>1195</v>
      </c>
      <c r="I415" s="23" t="s">
        <v>1196</v>
      </c>
      <c r="J415" s="23" t="s">
        <v>1197</v>
      </c>
      <c r="K415" s="23" t="s">
        <v>1198</v>
      </c>
      <c r="L415" s="23" t="s">
        <v>1199</v>
      </c>
      <c r="M415" s="23" t="s">
        <v>1200</v>
      </c>
      <c r="N415" s="23" t="s">
        <v>1201</v>
      </c>
      <c r="O415" s="23" t="s">
        <v>1202</v>
      </c>
      <c r="P415" s="23" t="s">
        <v>1203</v>
      </c>
      <c r="Q415" s="23" t="s">
        <v>1204</v>
      </c>
      <c r="R415" s="23" t="s">
        <v>2216</v>
      </c>
      <c r="S415" s="23" t="s">
        <v>1205</v>
      </c>
      <c r="T415" s="23" t="s">
        <v>1833</v>
      </c>
      <c r="U415" s="23" t="s">
        <v>278</v>
      </c>
      <c r="V415" s="23" t="s">
        <v>1834</v>
      </c>
      <c r="W415" s="23" t="s">
        <v>1834</v>
      </c>
      <c r="X415" s="23" t="s">
        <v>278</v>
      </c>
      <c r="Y415" s="23" t="s">
        <v>100</v>
      </c>
      <c r="Z415" s="23" t="s">
        <v>1240</v>
      </c>
      <c r="AA415" s="23" t="s">
        <v>198</v>
      </c>
      <c r="AB415" s="23" t="s">
        <v>278</v>
      </c>
      <c r="AC415" s="23" t="s">
        <v>484</v>
      </c>
      <c r="AD415" s="23" t="s">
        <v>544</v>
      </c>
      <c r="AE415" s="23" t="s">
        <v>1207</v>
      </c>
      <c r="AF415" s="23" t="s">
        <v>1207</v>
      </c>
      <c r="AG415" s="23" t="s">
        <v>278</v>
      </c>
      <c r="AH415" s="23" t="s">
        <v>278</v>
      </c>
    </row>
    <row r="416" spans="1:34" s="24" customFormat="1" x14ac:dyDescent="0.15">
      <c r="A416" s="23" t="s">
        <v>278</v>
      </c>
      <c r="B416" s="23" t="s">
        <v>1190</v>
      </c>
      <c r="C416" s="23" t="s">
        <v>1191</v>
      </c>
      <c r="D416" s="23" t="s">
        <v>1192</v>
      </c>
      <c r="E416" s="23" t="s">
        <v>1176</v>
      </c>
      <c r="F416" s="23" t="s">
        <v>1193</v>
      </c>
      <c r="G416" s="23" t="s">
        <v>1194</v>
      </c>
      <c r="H416" s="23" t="s">
        <v>1195</v>
      </c>
      <c r="I416" s="23" t="s">
        <v>1196</v>
      </c>
      <c r="J416" s="23" t="s">
        <v>1197</v>
      </c>
      <c r="K416" s="23" t="s">
        <v>1198</v>
      </c>
      <c r="L416" s="23" t="s">
        <v>1199</v>
      </c>
      <c r="M416" s="23" t="s">
        <v>1200</v>
      </c>
      <c r="N416" s="23" t="s">
        <v>1201</v>
      </c>
      <c r="O416" s="23" t="s">
        <v>1202</v>
      </c>
      <c r="P416" s="23" t="s">
        <v>1203</v>
      </c>
      <c r="Q416" s="23" t="s">
        <v>1204</v>
      </c>
      <c r="R416" s="23" t="s">
        <v>2216</v>
      </c>
      <c r="S416" s="23" t="s">
        <v>1205</v>
      </c>
      <c r="T416" s="23" t="s">
        <v>599</v>
      </c>
      <c r="U416" s="23" t="s">
        <v>278</v>
      </c>
      <c r="V416" s="23" t="s">
        <v>600</v>
      </c>
      <c r="W416" s="23" t="s">
        <v>600</v>
      </c>
      <c r="X416" s="23" t="s">
        <v>278</v>
      </c>
      <c r="Y416" s="23" t="s">
        <v>100</v>
      </c>
      <c r="Z416" s="23" t="s">
        <v>1366</v>
      </c>
      <c r="AA416" s="23" t="s">
        <v>568</v>
      </c>
      <c r="AB416" s="23" t="s">
        <v>278</v>
      </c>
      <c r="AC416" s="23" t="s">
        <v>484</v>
      </c>
      <c r="AD416" s="23" t="s">
        <v>544</v>
      </c>
      <c r="AE416" s="23" t="s">
        <v>1207</v>
      </c>
      <c r="AF416" s="23" t="s">
        <v>1207</v>
      </c>
      <c r="AG416" s="23" t="s">
        <v>278</v>
      </c>
      <c r="AH416" s="23" t="s">
        <v>278</v>
      </c>
    </row>
    <row r="417" spans="1:34" s="24" customFormat="1" x14ac:dyDescent="0.15">
      <c r="A417" s="23" t="s">
        <v>278</v>
      </c>
      <c r="B417" s="23" t="s">
        <v>1190</v>
      </c>
      <c r="C417" s="23" t="s">
        <v>1191</v>
      </c>
      <c r="D417" s="23" t="s">
        <v>1192</v>
      </c>
      <c r="E417" s="23" t="s">
        <v>1176</v>
      </c>
      <c r="F417" s="23" t="s">
        <v>1193</v>
      </c>
      <c r="G417" s="23" t="s">
        <v>1194</v>
      </c>
      <c r="H417" s="23" t="s">
        <v>1195</v>
      </c>
      <c r="I417" s="23" t="s">
        <v>1196</v>
      </c>
      <c r="J417" s="23" t="s">
        <v>1197</v>
      </c>
      <c r="K417" s="23" t="s">
        <v>1198</v>
      </c>
      <c r="L417" s="23" t="s">
        <v>1199</v>
      </c>
      <c r="M417" s="23" t="s">
        <v>1200</v>
      </c>
      <c r="N417" s="23" t="s">
        <v>1201</v>
      </c>
      <c r="O417" s="23" t="s">
        <v>1202</v>
      </c>
      <c r="P417" s="23" t="s">
        <v>1203</v>
      </c>
      <c r="Q417" s="23" t="s">
        <v>1204</v>
      </c>
      <c r="R417" s="23" t="s">
        <v>2216</v>
      </c>
      <c r="S417" s="23" t="s">
        <v>1205</v>
      </c>
      <c r="T417" s="23" t="s">
        <v>601</v>
      </c>
      <c r="U417" s="23" t="s">
        <v>278</v>
      </c>
      <c r="V417" s="23" t="s">
        <v>602</v>
      </c>
      <c r="W417" s="23" t="s">
        <v>602</v>
      </c>
      <c r="X417" s="23" t="s">
        <v>278</v>
      </c>
      <c r="Y417" s="23" t="s">
        <v>100</v>
      </c>
      <c r="Z417" s="23" t="s">
        <v>2274</v>
      </c>
      <c r="AA417" s="23" t="s">
        <v>1563</v>
      </c>
      <c r="AB417" s="23" t="s">
        <v>278</v>
      </c>
      <c r="AC417" s="23" t="s">
        <v>484</v>
      </c>
      <c r="AD417" s="23" t="s">
        <v>544</v>
      </c>
      <c r="AE417" s="23" t="s">
        <v>1207</v>
      </c>
      <c r="AF417" s="23" t="s">
        <v>1207</v>
      </c>
      <c r="AG417" s="23" t="s">
        <v>278</v>
      </c>
      <c r="AH417" s="23" t="s">
        <v>278</v>
      </c>
    </row>
    <row r="418" spans="1:34" s="24" customFormat="1" x14ac:dyDescent="0.15">
      <c r="A418" s="23" t="s">
        <v>278</v>
      </c>
      <c r="B418" s="23" t="s">
        <v>1190</v>
      </c>
      <c r="C418" s="23" t="s">
        <v>1191</v>
      </c>
      <c r="D418" s="23" t="s">
        <v>1192</v>
      </c>
      <c r="E418" s="23" t="s">
        <v>1176</v>
      </c>
      <c r="F418" s="23" t="s">
        <v>1193</v>
      </c>
      <c r="G418" s="23" t="s">
        <v>1194</v>
      </c>
      <c r="H418" s="23" t="s">
        <v>1195</v>
      </c>
      <c r="I418" s="23" t="s">
        <v>1196</v>
      </c>
      <c r="J418" s="23" t="s">
        <v>1197</v>
      </c>
      <c r="K418" s="23" t="s">
        <v>1198</v>
      </c>
      <c r="L418" s="23" t="s">
        <v>1199</v>
      </c>
      <c r="M418" s="23" t="s">
        <v>1200</v>
      </c>
      <c r="N418" s="23" t="s">
        <v>1201</v>
      </c>
      <c r="O418" s="23" t="s">
        <v>1202</v>
      </c>
      <c r="P418" s="23" t="s">
        <v>1203</v>
      </c>
      <c r="Q418" s="23" t="s">
        <v>1204</v>
      </c>
      <c r="R418" s="23" t="s">
        <v>2216</v>
      </c>
      <c r="S418" s="23" t="s">
        <v>1205</v>
      </c>
      <c r="T418" s="23" t="s">
        <v>1678</v>
      </c>
      <c r="U418" s="23" t="s">
        <v>278</v>
      </c>
      <c r="V418" s="23" t="s">
        <v>1679</v>
      </c>
      <c r="W418" s="23" t="s">
        <v>1679</v>
      </c>
      <c r="X418" s="23" t="s">
        <v>278</v>
      </c>
      <c r="Y418" s="23" t="s">
        <v>100</v>
      </c>
      <c r="Z418" s="23" t="s">
        <v>1243</v>
      </c>
      <c r="AA418" s="23" t="s">
        <v>207</v>
      </c>
      <c r="AB418" s="23" t="s">
        <v>278</v>
      </c>
      <c r="AC418" s="23" t="s">
        <v>484</v>
      </c>
      <c r="AD418" s="23" t="s">
        <v>544</v>
      </c>
      <c r="AE418" s="23" t="s">
        <v>1207</v>
      </c>
      <c r="AF418" s="23" t="s">
        <v>1207</v>
      </c>
      <c r="AG418" s="23" t="s">
        <v>278</v>
      </c>
      <c r="AH418" s="23" t="s">
        <v>278</v>
      </c>
    </row>
    <row r="419" spans="1:34" s="24" customFormat="1" x14ac:dyDescent="0.15">
      <c r="A419" s="23" t="s">
        <v>278</v>
      </c>
      <c r="B419" s="23" t="s">
        <v>1190</v>
      </c>
      <c r="C419" s="23" t="s">
        <v>1191</v>
      </c>
      <c r="D419" s="23" t="s">
        <v>1192</v>
      </c>
      <c r="E419" s="23" t="s">
        <v>1176</v>
      </c>
      <c r="F419" s="23" t="s">
        <v>1193</v>
      </c>
      <c r="G419" s="23" t="s">
        <v>1194</v>
      </c>
      <c r="H419" s="23" t="s">
        <v>1195</v>
      </c>
      <c r="I419" s="23" t="s">
        <v>1196</v>
      </c>
      <c r="J419" s="23" t="s">
        <v>1197</v>
      </c>
      <c r="K419" s="23" t="s">
        <v>1198</v>
      </c>
      <c r="L419" s="23" t="s">
        <v>1199</v>
      </c>
      <c r="M419" s="23" t="s">
        <v>1200</v>
      </c>
      <c r="N419" s="23" t="s">
        <v>1201</v>
      </c>
      <c r="O419" s="23" t="s">
        <v>1202</v>
      </c>
      <c r="P419" s="23" t="s">
        <v>1203</v>
      </c>
      <c r="Q419" s="23" t="s">
        <v>1204</v>
      </c>
      <c r="R419" s="23" t="s">
        <v>2216</v>
      </c>
      <c r="S419" s="23" t="s">
        <v>1205</v>
      </c>
      <c r="T419" s="23" t="s">
        <v>2145</v>
      </c>
      <c r="U419" s="23" t="s">
        <v>278</v>
      </c>
      <c r="V419" s="23" t="s">
        <v>2146</v>
      </c>
      <c r="W419" s="23" t="s">
        <v>2146</v>
      </c>
      <c r="X419" s="23" t="s">
        <v>278</v>
      </c>
      <c r="Y419" s="23" t="s">
        <v>100</v>
      </c>
      <c r="Z419" s="23" t="s">
        <v>1237</v>
      </c>
      <c r="AA419" s="23" t="s">
        <v>195</v>
      </c>
      <c r="AB419" s="23" t="s">
        <v>278</v>
      </c>
      <c r="AC419" s="23" t="s">
        <v>484</v>
      </c>
      <c r="AD419" s="23" t="s">
        <v>544</v>
      </c>
      <c r="AE419" s="23" t="s">
        <v>1207</v>
      </c>
      <c r="AF419" s="23" t="s">
        <v>1207</v>
      </c>
      <c r="AG419" s="23" t="s">
        <v>278</v>
      </c>
      <c r="AH419" s="23" t="s">
        <v>278</v>
      </c>
    </row>
    <row r="420" spans="1:34" s="24" customFormat="1" x14ac:dyDescent="0.15">
      <c r="A420" s="23" t="s">
        <v>278</v>
      </c>
      <c r="B420" s="23" t="s">
        <v>1190</v>
      </c>
      <c r="C420" s="23" t="s">
        <v>1191</v>
      </c>
      <c r="D420" s="23" t="s">
        <v>1192</v>
      </c>
      <c r="E420" s="23" t="s">
        <v>1176</v>
      </c>
      <c r="F420" s="23" t="s">
        <v>1193</v>
      </c>
      <c r="G420" s="23" t="s">
        <v>1194</v>
      </c>
      <c r="H420" s="23" t="s">
        <v>1195</v>
      </c>
      <c r="I420" s="23" t="s">
        <v>1196</v>
      </c>
      <c r="J420" s="23" t="s">
        <v>1197</v>
      </c>
      <c r="K420" s="23" t="s">
        <v>1198</v>
      </c>
      <c r="L420" s="23" t="s">
        <v>1199</v>
      </c>
      <c r="M420" s="23" t="s">
        <v>1200</v>
      </c>
      <c r="N420" s="23" t="s">
        <v>1201</v>
      </c>
      <c r="O420" s="23" t="s">
        <v>1202</v>
      </c>
      <c r="P420" s="23" t="s">
        <v>1203</v>
      </c>
      <c r="Q420" s="23" t="s">
        <v>1204</v>
      </c>
      <c r="R420" s="23" t="s">
        <v>2216</v>
      </c>
      <c r="S420" s="23" t="s">
        <v>1205</v>
      </c>
      <c r="T420" s="23" t="s">
        <v>1943</v>
      </c>
      <c r="U420" s="23" t="s">
        <v>278</v>
      </c>
      <c r="V420" s="23" t="s">
        <v>1944</v>
      </c>
      <c r="W420" s="23" t="s">
        <v>1944</v>
      </c>
      <c r="X420" s="23" t="s">
        <v>278</v>
      </c>
      <c r="Y420" s="23" t="s">
        <v>100</v>
      </c>
      <c r="Z420" s="23" t="s">
        <v>1367</v>
      </c>
      <c r="AA420" s="23" t="s">
        <v>572</v>
      </c>
      <c r="AB420" s="23" t="s">
        <v>278</v>
      </c>
      <c r="AC420" s="23" t="s">
        <v>484</v>
      </c>
      <c r="AD420" s="23" t="s">
        <v>544</v>
      </c>
      <c r="AE420" s="23" t="s">
        <v>1207</v>
      </c>
      <c r="AF420" s="23" t="s">
        <v>1207</v>
      </c>
      <c r="AG420" s="23" t="s">
        <v>278</v>
      </c>
      <c r="AH420" s="23" t="s">
        <v>278</v>
      </c>
    </row>
    <row r="421" spans="1:34" s="24" customFormat="1" x14ac:dyDescent="0.15">
      <c r="A421" s="23" t="s">
        <v>278</v>
      </c>
      <c r="B421" s="23" t="s">
        <v>1190</v>
      </c>
      <c r="C421" s="23" t="s">
        <v>1191</v>
      </c>
      <c r="D421" s="23" t="s">
        <v>1192</v>
      </c>
      <c r="E421" s="23" t="s">
        <v>1176</v>
      </c>
      <c r="F421" s="23" t="s">
        <v>1193</v>
      </c>
      <c r="G421" s="23" t="s">
        <v>1194</v>
      </c>
      <c r="H421" s="23" t="s">
        <v>1195</v>
      </c>
      <c r="I421" s="23" t="s">
        <v>1196</v>
      </c>
      <c r="J421" s="23" t="s">
        <v>1197</v>
      </c>
      <c r="K421" s="23" t="s">
        <v>1198</v>
      </c>
      <c r="L421" s="23" t="s">
        <v>1199</v>
      </c>
      <c r="M421" s="23" t="s">
        <v>1200</v>
      </c>
      <c r="N421" s="23" t="s">
        <v>1201</v>
      </c>
      <c r="O421" s="23" t="s">
        <v>1202</v>
      </c>
      <c r="P421" s="23" t="s">
        <v>1203</v>
      </c>
      <c r="Q421" s="23" t="s">
        <v>1204</v>
      </c>
      <c r="R421" s="23" t="s">
        <v>2216</v>
      </c>
      <c r="S421" s="23" t="s">
        <v>1205</v>
      </c>
      <c r="T421" s="23" t="s">
        <v>2165</v>
      </c>
      <c r="U421" s="23" t="s">
        <v>278</v>
      </c>
      <c r="V421" s="23" t="s">
        <v>2166</v>
      </c>
      <c r="W421" s="23" t="s">
        <v>2166</v>
      </c>
      <c r="X421" s="23" t="s">
        <v>278</v>
      </c>
      <c r="Y421" s="23" t="s">
        <v>100</v>
      </c>
      <c r="Z421" s="23" t="s">
        <v>1239</v>
      </c>
      <c r="AA421" s="23" t="s">
        <v>197</v>
      </c>
      <c r="AB421" s="23" t="s">
        <v>278</v>
      </c>
      <c r="AC421" s="23" t="s">
        <v>484</v>
      </c>
      <c r="AD421" s="23" t="s">
        <v>544</v>
      </c>
      <c r="AE421" s="23" t="s">
        <v>1207</v>
      </c>
      <c r="AF421" s="23" t="s">
        <v>1207</v>
      </c>
      <c r="AG421" s="23" t="s">
        <v>278</v>
      </c>
      <c r="AH421" s="23" t="s">
        <v>278</v>
      </c>
    </row>
    <row r="422" spans="1:34" s="24" customFormat="1" x14ac:dyDescent="0.15">
      <c r="A422" s="23" t="s">
        <v>278</v>
      </c>
      <c r="B422" s="23" t="s">
        <v>1190</v>
      </c>
      <c r="C422" s="23" t="s">
        <v>1191</v>
      </c>
      <c r="D422" s="23" t="s">
        <v>1192</v>
      </c>
      <c r="E422" s="23" t="s">
        <v>1176</v>
      </c>
      <c r="F422" s="23" t="s">
        <v>1193</v>
      </c>
      <c r="G422" s="23" t="s">
        <v>1194</v>
      </c>
      <c r="H422" s="23" t="s">
        <v>1195</v>
      </c>
      <c r="I422" s="23" t="s">
        <v>1196</v>
      </c>
      <c r="J422" s="23" t="s">
        <v>1197</v>
      </c>
      <c r="K422" s="23" t="s">
        <v>1198</v>
      </c>
      <c r="L422" s="23" t="s">
        <v>1199</v>
      </c>
      <c r="M422" s="23" t="s">
        <v>1200</v>
      </c>
      <c r="N422" s="23" t="s">
        <v>1201</v>
      </c>
      <c r="O422" s="23" t="s">
        <v>1202</v>
      </c>
      <c r="P422" s="23" t="s">
        <v>1203</v>
      </c>
      <c r="Q422" s="23" t="s">
        <v>1204</v>
      </c>
      <c r="R422" s="23" t="s">
        <v>2216</v>
      </c>
      <c r="S422" s="23" t="s">
        <v>1205</v>
      </c>
      <c r="T422" s="23" t="s">
        <v>1945</v>
      </c>
      <c r="U422" s="23" t="s">
        <v>278</v>
      </c>
      <c r="V422" s="23" t="s">
        <v>1946</v>
      </c>
      <c r="W422" s="23" t="s">
        <v>1946</v>
      </c>
      <c r="X422" s="23" t="s">
        <v>278</v>
      </c>
      <c r="Y422" s="23" t="s">
        <v>100</v>
      </c>
      <c r="Z422" s="23" t="s">
        <v>2275</v>
      </c>
      <c r="AA422" s="23" t="s">
        <v>1602</v>
      </c>
      <c r="AB422" s="23" t="s">
        <v>278</v>
      </c>
      <c r="AC422" s="23" t="s">
        <v>484</v>
      </c>
      <c r="AD422" s="23" t="s">
        <v>544</v>
      </c>
      <c r="AE422" s="23" t="s">
        <v>1207</v>
      </c>
      <c r="AF422" s="23" t="s">
        <v>1207</v>
      </c>
      <c r="AG422" s="23" t="s">
        <v>278</v>
      </c>
      <c r="AH422" s="23" t="s">
        <v>278</v>
      </c>
    </row>
    <row r="423" spans="1:34" s="24" customFormat="1" x14ac:dyDescent="0.15">
      <c r="A423" s="23" t="s">
        <v>278</v>
      </c>
      <c r="B423" s="23" t="s">
        <v>1190</v>
      </c>
      <c r="C423" s="23" t="s">
        <v>1191</v>
      </c>
      <c r="D423" s="23" t="s">
        <v>1192</v>
      </c>
      <c r="E423" s="23" t="s">
        <v>1176</v>
      </c>
      <c r="F423" s="23" t="s">
        <v>1193</v>
      </c>
      <c r="G423" s="23" t="s">
        <v>1194</v>
      </c>
      <c r="H423" s="23" t="s">
        <v>1195</v>
      </c>
      <c r="I423" s="23" t="s">
        <v>1196</v>
      </c>
      <c r="J423" s="23" t="s">
        <v>1197</v>
      </c>
      <c r="K423" s="23" t="s">
        <v>1198</v>
      </c>
      <c r="L423" s="23" t="s">
        <v>1199</v>
      </c>
      <c r="M423" s="23" t="s">
        <v>1200</v>
      </c>
      <c r="N423" s="23" t="s">
        <v>1201</v>
      </c>
      <c r="O423" s="23" t="s">
        <v>1202</v>
      </c>
      <c r="P423" s="23" t="s">
        <v>1203</v>
      </c>
      <c r="Q423" s="23" t="s">
        <v>1204</v>
      </c>
      <c r="R423" s="23" t="s">
        <v>2216</v>
      </c>
      <c r="S423" s="23" t="s">
        <v>1205</v>
      </c>
      <c r="T423" s="23" t="s">
        <v>2077</v>
      </c>
      <c r="U423" s="23" t="s">
        <v>278</v>
      </c>
      <c r="V423" s="23" t="s">
        <v>2078</v>
      </c>
      <c r="W423" s="23" t="s">
        <v>2078</v>
      </c>
      <c r="X423" s="23" t="s">
        <v>278</v>
      </c>
      <c r="Y423" s="23" t="s">
        <v>100</v>
      </c>
      <c r="Z423" s="23" t="s">
        <v>1272</v>
      </c>
      <c r="AA423" s="23" t="s">
        <v>293</v>
      </c>
      <c r="AB423" s="23" t="s">
        <v>278</v>
      </c>
      <c r="AC423" s="23" t="s">
        <v>484</v>
      </c>
      <c r="AD423" s="23" t="s">
        <v>544</v>
      </c>
      <c r="AE423" s="23" t="s">
        <v>1207</v>
      </c>
      <c r="AF423" s="23" t="s">
        <v>1207</v>
      </c>
      <c r="AG423" s="23" t="s">
        <v>278</v>
      </c>
      <c r="AH423" s="23" t="s">
        <v>278</v>
      </c>
    </row>
    <row r="424" spans="1:34" s="24" customFormat="1" x14ac:dyDescent="0.15">
      <c r="A424" s="23" t="s">
        <v>278</v>
      </c>
      <c r="B424" s="23" t="s">
        <v>1190</v>
      </c>
      <c r="C424" s="23" t="s">
        <v>1191</v>
      </c>
      <c r="D424" s="23" t="s">
        <v>1192</v>
      </c>
      <c r="E424" s="23" t="s">
        <v>1176</v>
      </c>
      <c r="F424" s="23" t="s">
        <v>1193</v>
      </c>
      <c r="G424" s="23" t="s">
        <v>1194</v>
      </c>
      <c r="H424" s="23" t="s">
        <v>1195</v>
      </c>
      <c r="I424" s="23" t="s">
        <v>1196</v>
      </c>
      <c r="J424" s="23" t="s">
        <v>1197</v>
      </c>
      <c r="K424" s="23" t="s">
        <v>1198</v>
      </c>
      <c r="L424" s="23" t="s">
        <v>1199</v>
      </c>
      <c r="M424" s="23" t="s">
        <v>1200</v>
      </c>
      <c r="N424" s="23" t="s">
        <v>1201</v>
      </c>
      <c r="O424" s="23" t="s">
        <v>1202</v>
      </c>
      <c r="P424" s="23" t="s">
        <v>1203</v>
      </c>
      <c r="Q424" s="23" t="s">
        <v>1204</v>
      </c>
      <c r="R424" s="23" t="s">
        <v>2216</v>
      </c>
      <c r="S424" s="23" t="s">
        <v>1205</v>
      </c>
      <c r="T424" s="23" t="s">
        <v>1947</v>
      </c>
      <c r="U424" s="23" t="s">
        <v>278</v>
      </c>
      <c r="V424" s="23" t="s">
        <v>1948</v>
      </c>
      <c r="W424" s="23" t="s">
        <v>1948</v>
      </c>
      <c r="X424" s="23" t="s">
        <v>278</v>
      </c>
      <c r="Y424" s="23" t="s">
        <v>100</v>
      </c>
      <c r="Z424" s="23" t="s">
        <v>1269</v>
      </c>
      <c r="AA424" s="23" t="s">
        <v>287</v>
      </c>
      <c r="AB424" s="23" t="s">
        <v>278</v>
      </c>
      <c r="AC424" s="23" t="s">
        <v>484</v>
      </c>
      <c r="AD424" s="23" t="s">
        <v>544</v>
      </c>
      <c r="AE424" s="23" t="s">
        <v>1207</v>
      </c>
      <c r="AF424" s="23" t="s">
        <v>1207</v>
      </c>
      <c r="AG424" s="23" t="s">
        <v>278</v>
      </c>
      <c r="AH424" s="23" t="s">
        <v>278</v>
      </c>
    </row>
    <row r="425" spans="1:34" s="24" customFormat="1" x14ac:dyDescent="0.15">
      <c r="A425" s="23" t="s">
        <v>278</v>
      </c>
      <c r="B425" s="23" t="s">
        <v>1190</v>
      </c>
      <c r="C425" s="23" t="s">
        <v>1191</v>
      </c>
      <c r="D425" s="23" t="s">
        <v>1192</v>
      </c>
      <c r="E425" s="23" t="s">
        <v>1176</v>
      </c>
      <c r="F425" s="23" t="s">
        <v>1193</v>
      </c>
      <c r="G425" s="23" t="s">
        <v>1194</v>
      </c>
      <c r="H425" s="23" t="s">
        <v>1195</v>
      </c>
      <c r="I425" s="23" t="s">
        <v>1196</v>
      </c>
      <c r="J425" s="23" t="s">
        <v>1197</v>
      </c>
      <c r="K425" s="23" t="s">
        <v>1198</v>
      </c>
      <c r="L425" s="23" t="s">
        <v>1199</v>
      </c>
      <c r="M425" s="23" t="s">
        <v>1200</v>
      </c>
      <c r="N425" s="23" t="s">
        <v>1201</v>
      </c>
      <c r="O425" s="23" t="s">
        <v>1202</v>
      </c>
      <c r="P425" s="23" t="s">
        <v>1203</v>
      </c>
      <c r="Q425" s="23" t="s">
        <v>1204</v>
      </c>
      <c r="R425" s="23" t="s">
        <v>2216</v>
      </c>
      <c r="S425" s="23" t="s">
        <v>1205</v>
      </c>
      <c r="T425" s="23" t="s">
        <v>2103</v>
      </c>
      <c r="U425" s="23" t="s">
        <v>278</v>
      </c>
      <c r="V425" s="23" t="s">
        <v>2104</v>
      </c>
      <c r="W425" s="23" t="s">
        <v>2104</v>
      </c>
      <c r="X425" s="23" t="s">
        <v>278</v>
      </c>
      <c r="Y425" s="23" t="s">
        <v>100</v>
      </c>
      <c r="Z425" s="23" t="s">
        <v>1273</v>
      </c>
      <c r="AA425" s="23" t="s">
        <v>294</v>
      </c>
      <c r="AB425" s="23" t="s">
        <v>278</v>
      </c>
      <c r="AC425" s="23" t="s">
        <v>484</v>
      </c>
      <c r="AD425" s="23" t="s">
        <v>544</v>
      </c>
      <c r="AE425" s="23" t="s">
        <v>1207</v>
      </c>
      <c r="AF425" s="23" t="s">
        <v>1207</v>
      </c>
      <c r="AG425" s="23" t="s">
        <v>278</v>
      </c>
      <c r="AH425" s="23" t="s">
        <v>278</v>
      </c>
    </row>
    <row r="426" spans="1:34" s="24" customFormat="1" x14ac:dyDescent="0.15">
      <c r="A426" s="23" t="s">
        <v>278</v>
      </c>
      <c r="B426" s="23" t="s">
        <v>1190</v>
      </c>
      <c r="C426" s="23" t="s">
        <v>1191</v>
      </c>
      <c r="D426" s="23" t="s">
        <v>1192</v>
      </c>
      <c r="E426" s="23" t="s">
        <v>1176</v>
      </c>
      <c r="F426" s="23" t="s">
        <v>1193</v>
      </c>
      <c r="G426" s="23" t="s">
        <v>1194</v>
      </c>
      <c r="H426" s="23" t="s">
        <v>1195</v>
      </c>
      <c r="I426" s="23" t="s">
        <v>1196</v>
      </c>
      <c r="J426" s="23" t="s">
        <v>1197</v>
      </c>
      <c r="K426" s="23" t="s">
        <v>1198</v>
      </c>
      <c r="L426" s="23" t="s">
        <v>1199</v>
      </c>
      <c r="M426" s="23" t="s">
        <v>1200</v>
      </c>
      <c r="N426" s="23" t="s">
        <v>1201</v>
      </c>
      <c r="O426" s="23" t="s">
        <v>1202</v>
      </c>
      <c r="P426" s="23" t="s">
        <v>1203</v>
      </c>
      <c r="Q426" s="23" t="s">
        <v>1204</v>
      </c>
      <c r="R426" s="23" t="s">
        <v>2216</v>
      </c>
      <c r="S426" s="23" t="s">
        <v>1205</v>
      </c>
      <c r="T426" s="23" t="s">
        <v>1765</v>
      </c>
      <c r="U426" s="23" t="s">
        <v>278</v>
      </c>
      <c r="V426" s="23" t="s">
        <v>1766</v>
      </c>
      <c r="W426" s="23" t="s">
        <v>1766</v>
      </c>
      <c r="X426" s="23" t="s">
        <v>278</v>
      </c>
      <c r="Y426" s="23" t="s">
        <v>100</v>
      </c>
      <c r="Z426" s="23" t="s">
        <v>1274</v>
      </c>
      <c r="AA426" s="23" t="s">
        <v>297</v>
      </c>
      <c r="AB426" s="23" t="s">
        <v>278</v>
      </c>
      <c r="AC426" s="23" t="s">
        <v>484</v>
      </c>
      <c r="AD426" s="23" t="s">
        <v>544</v>
      </c>
      <c r="AE426" s="23" t="s">
        <v>1207</v>
      </c>
      <c r="AF426" s="23" t="s">
        <v>1207</v>
      </c>
      <c r="AG426" s="23" t="s">
        <v>278</v>
      </c>
      <c r="AH426" s="23" t="s">
        <v>278</v>
      </c>
    </row>
    <row r="427" spans="1:34" s="24" customFormat="1" x14ac:dyDescent="0.15">
      <c r="A427" s="23" t="s">
        <v>278</v>
      </c>
      <c r="B427" s="23" t="s">
        <v>1190</v>
      </c>
      <c r="C427" s="23" t="s">
        <v>1191</v>
      </c>
      <c r="D427" s="23" t="s">
        <v>1192</v>
      </c>
      <c r="E427" s="23" t="s">
        <v>1176</v>
      </c>
      <c r="F427" s="23" t="s">
        <v>1193</v>
      </c>
      <c r="G427" s="23" t="s">
        <v>1194</v>
      </c>
      <c r="H427" s="23" t="s">
        <v>1195</v>
      </c>
      <c r="I427" s="23" t="s">
        <v>1196</v>
      </c>
      <c r="J427" s="23" t="s">
        <v>1197</v>
      </c>
      <c r="K427" s="23" t="s">
        <v>1198</v>
      </c>
      <c r="L427" s="23" t="s">
        <v>1199</v>
      </c>
      <c r="M427" s="23" t="s">
        <v>1200</v>
      </c>
      <c r="N427" s="23" t="s">
        <v>1201</v>
      </c>
      <c r="O427" s="23" t="s">
        <v>1202</v>
      </c>
      <c r="P427" s="23" t="s">
        <v>1203</v>
      </c>
      <c r="Q427" s="23" t="s">
        <v>1204</v>
      </c>
      <c r="R427" s="23" t="s">
        <v>2216</v>
      </c>
      <c r="S427" s="23" t="s">
        <v>1205</v>
      </c>
      <c r="T427" s="23" t="s">
        <v>1655</v>
      </c>
      <c r="U427" s="23" t="s">
        <v>278</v>
      </c>
      <c r="V427" s="23" t="s">
        <v>1656</v>
      </c>
      <c r="W427" s="23" t="s">
        <v>1656</v>
      </c>
      <c r="X427" s="23" t="s">
        <v>278</v>
      </c>
      <c r="Y427" s="23" t="s">
        <v>100</v>
      </c>
      <c r="Z427" s="23" t="s">
        <v>2243</v>
      </c>
      <c r="AA427" s="23" t="s">
        <v>1564</v>
      </c>
      <c r="AB427" s="23" t="s">
        <v>278</v>
      </c>
      <c r="AC427" s="23" t="s">
        <v>484</v>
      </c>
      <c r="AD427" s="23" t="s">
        <v>544</v>
      </c>
      <c r="AE427" s="23" t="s">
        <v>1207</v>
      </c>
      <c r="AF427" s="23" t="s">
        <v>1207</v>
      </c>
      <c r="AG427" s="23" t="s">
        <v>278</v>
      </c>
      <c r="AH427" s="23" t="s">
        <v>278</v>
      </c>
    </row>
    <row r="428" spans="1:34" s="24" customFormat="1" x14ac:dyDescent="0.15">
      <c r="A428" s="23" t="s">
        <v>278</v>
      </c>
      <c r="B428" s="23" t="s">
        <v>1190</v>
      </c>
      <c r="C428" s="23" t="s">
        <v>1191</v>
      </c>
      <c r="D428" s="23" t="s">
        <v>1192</v>
      </c>
      <c r="E428" s="23" t="s">
        <v>1176</v>
      </c>
      <c r="F428" s="23" t="s">
        <v>1193</v>
      </c>
      <c r="G428" s="23" t="s">
        <v>1194</v>
      </c>
      <c r="H428" s="23" t="s">
        <v>1195</v>
      </c>
      <c r="I428" s="23" t="s">
        <v>1196</v>
      </c>
      <c r="J428" s="23" t="s">
        <v>1197</v>
      </c>
      <c r="K428" s="23" t="s">
        <v>1198</v>
      </c>
      <c r="L428" s="23" t="s">
        <v>1199</v>
      </c>
      <c r="M428" s="23" t="s">
        <v>1200</v>
      </c>
      <c r="N428" s="23" t="s">
        <v>1201</v>
      </c>
      <c r="O428" s="23" t="s">
        <v>1202</v>
      </c>
      <c r="P428" s="23" t="s">
        <v>1203</v>
      </c>
      <c r="Q428" s="23" t="s">
        <v>1204</v>
      </c>
      <c r="R428" s="23" t="s">
        <v>2216</v>
      </c>
      <c r="S428" s="23" t="s">
        <v>1205</v>
      </c>
      <c r="T428" s="23" t="s">
        <v>1792</v>
      </c>
      <c r="U428" s="23" t="s">
        <v>278</v>
      </c>
      <c r="V428" s="23" t="s">
        <v>1793</v>
      </c>
      <c r="W428" s="23" t="s">
        <v>1793</v>
      </c>
      <c r="X428" s="23" t="s">
        <v>278</v>
      </c>
      <c r="Y428" s="23" t="s">
        <v>100</v>
      </c>
      <c r="Z428" s="23" t="s">
        <v>1221</v>
      </c>
      <c r="AA428" s="23" t="s">
        <v>156</v>
      </c>
      <c r="AB428" s="23" t="s">
        <v>278</v>
      </c>
      <c r="AC428" s="23" t="s">
        <v>484</v>
      </c>
      <c r="AD428" s="23" t="s">
        <v>544</v>
      </c>
      <c r="AE428" s="23" t="s">
        <v>1207</v>
      </c>
      <c r="AF428" s="23" t="s">
        <v>1207</v>
      </c>
      <c r="AG428" s="23" t="s">
        <v>278</v>
      </c>
      <c r="AH428" s="23" t="s">
        <v>278</v>
      </c>
    </row>
    <row r="429" spans="1:34" s="24" customFormat="1" x14ac:dyDescent="0.15">
      <c r="A429" s="23" t="s">
        <v>278</v>
      </c>
      <c r="B429" s="23" t="s">
        <v>1190</v>
      </c>
      <c r="C429" s="23" t="s">
        <v>1191</v>
      </c>
      <c r="D429" s="23" t="s">
        <v>1192</v>
      </c>
      <c r="E429" s="23" t="s">
        <v>1176</v>
      </c>
      <c r="F429" s="23" t="s">
        <v>1193</v>
      </c>
      <c r="G429" s="23" t="s">
        <v>1194</v>
      </c>
      <c r="H429" s="23" t="s">
        <v>1195</v>
      </c>
      <c r="I429" s="23" t="s">
        <v>1196</v>
      </c>
      <c r="J429" s="23" t="s">
        <v>1197</v>
      </c>
      <c r="K429" s="23" t="s">
        <v>1198</v>
      </c>
      <c r="L429" s="23" t="s">
        <v>1199</v>
      </c>
      <c r="M429" s="23" t="s">
        <v>1200</v>
      </c>
      <c r="N429" s="23" t="s">
        <v>1201</v>
      </c>
      <c r="O429" s="23" t="s">
        <v>1202</v>
      </c>
      <c r="P429" s="23" t="s">
        <v>1203</v>
      </c>
      <c r="Q429" s="23" t="s">
        <v>1204</v>
      </c>
      <c r="R429" s="23" t="s">
        <v>2216</v>
      </c>
      <c r="S429" s="23" t="s">
        <v>1205</v>
      </c>
      <c r="T429" s="23" t="s">
        <v>2105</v>
      </c>
      <c r="U429" s="23" t="s">
        <v>278</v>
      </c>
      <c r="V429" s="23" t="s">
        <v>2106</v>
      </c>
      <c r="W429" s="23" t="s">
        <v>2106</v>
      </c>
      <c r="X429" s="23" t="s">
        <v>278</v>
      </c>
      <c r="Y429" s="23" t="s">
        <v>100</v>
      </c>
      <c r="Z429" s="23" t="s">
        <v>1370</v>
      </c>
      <c r="AA429" s="23" t="s">
        <v>577</v>
      </c>
      <c r="AB429" s="23" t="s">
        <v>278</v>
      </c>
      <c r="AC429" s="23" t="s">
        <v>484</v>
      </c>
      <c r="AD429" s="23" t="s">
        <v>544</v>
      </c>
      <c r="AE429" s="23" t="s">
        <v>1207</v>
      </c>
      <c r="AF429" s="23" t="s">
        <v>1207</v>
      </c>
      <c r="AG429" s="23" t="s">
        <v>278</v>
      </c>
      <c r="AH429" s="23" t="s">
        <v>278</v>
      </c>
    </row>
    <row r="430" spans="1:34" s="24" customFormat="1" x14ac:dyDescent="0.15">
      <c r="A430" s="23" t="s">
        <v>278</v>
      </c>
      <c r="B430" s="23" t="s">
        <v>1190</v>
      </c>
      <c r="C430" s="23" t="s">
        <v>1191</v>
      </c>
      <c r="D430" s="23" t="s">
        <v>1192</v>
      </c>
      <c r="E430" s="23" t="s">
        <v>1176</v>
      </c>
      <c r="F430" s="23" t="s">
        <v>1193</v>
      </c>
      <c r="G430" s="23" t="s">
        <v>1194</v>
      </c>
      <c r="H430" s="23" t="s">
        <v>1195</v>
      </c>
      <c r="I430" s="23" t="s">
        <v>1196</v>
      </c>
      <c r="J430" s="23" t="s">
        <v>1197</v>
      </c>
      <c r="K430" s="23" t="s">
        <v>1198</v>
      </c>
      <c r="L430" s="23" t="s">
        <v>1199</v>
      </c>
      <c r="M430" s="23" t="s">
        <v>1200</v>
      </c>
      <c r="N430" s="23" t="s">
        <v>1201</v>
      </c>
      <c r="O430" s="23" t="s">
        <v>1202</v>
      </c>
      <c r="P430" s="23" t="s">
        <v>1203</v>
      </c>
      <c r="Q430" s="23" t="s">
        <v>1204</v>
      </c>
      <c r="R430" s="23" t="s">
        <v>2216</v>
      </c>
      <c r="S430" s="23" t="s">
        <v>1205</v>
      </c>
      <c r="T430" s="23" t="s">
        <v>2132</v>
      </c>
      <c r="U430" s="23" t="s">
        <v>278</v>
      </c>
      <c r="V430" s="23" t="s">
        <v>2133</v>
      </c>
      <c r="W430" s="23" t="s">
        <v>2133</v>
      </c>
      <c r="X430" s="23" t="s">
        <v>278</v>
      </c>
      <c r="Y430" s="23" t="s">
        <v>100</v>
      </c>
      <c r="Z430" s="23" t="s">
        <v>1228</v>
      </c>
      <c r="AA430" s="23" t="s">
        <v>179</v>
      </c>
      <c r="AB430" s="23" t="s">
        <v>278</v>
      </c>
      <c r="AC430" s="23" t="s">
        <v>484</v>
      </c>
      <c r="AD430" s="23" t="s">
        <v>544</v>
      </c>
      <c r="AE430" s="23" t="s">
        <v>1207</v>
      </c>
      <c r="AF430" s="23" t="s">
        <v>1207</v>
      </c>
      <c r="AG430" s="23" t="s">
        <v>278</v>
      </c>
      <c r="AH430" s="23" t="s">
        <v>278</v>
      </c>
    </row>
    <row r="431" spans="1:34" s="24" customFormat="1" x14ac:dyDescent="0.15">
      <c r="A431" s="23" t="s">
        <v>278</v>
      </c>
      <c r="B431" s="23" t="s">
        <v>1190</v>
      </c>
      <c r="C431" s="23" t="s">
        <v>1191</v>
      </c>
      <c r="D431" s="23" t="s">
        <v>1192</v>
      </c>
      <c r="E431" s="23" t="s">
        <v>1176</v>
      </c>
      <c r="F431" s="23" t="s">
        <v>1193</v>
      </c>
      <c r="G431" s="23" t="s">
        <v>1194</v>
      </c>
      <c r="H431" s="23" t="s">
        <v>1195</v>
      </c>
      <c r="I431" s="23" t="s">
        <v>1196</v>
      </c>
      <c r="J431" s="23" t="s">
        <v>1197</v>
      </c>
      <c r="K431" s="23" t="s">
        <v>1198</v>
      </c>
      <c r="L431" s="23" t="s">
        <v>1199</v>
      </c>
      <c r="M431" s="23" t="s">
        <v>1200</v>
      </c>
      <c r="N431" s="23" t="s">
        <v>1201</v>
      </c>
      <c r="O431" s="23" t="s">
        <v>1202</v>
      </c>
      <c r="P431" s="23" t="s">
        <v>1203</v>
      </c>
      <c r="Q431" s="23" t="s">
        <v>1204</v>
      </c>
      <c r="R431" s="23" t="s">
        <v>2216</v>
      </c>
      <c r="S431" s="23" t="s">
        <v>1205</v>
      </c>
      <c r="T431" s="23" t="s">
        <v>1680</v>
      </c>
      <c r="U431" s="23" t="s">
        <v>278</v>
      </c>
      <c r="V431" s="23" t="s">
        <v>1681</v>
      </c>
      <c r="W431" s="23" t="s">
        <v>1681</v>
      </c>
      <c r="X431" s="23" t="s">
        <v>278</v>
      </c>
      <c r="Y431" s="23" t="s">
        <v>100</v>
      </c>
      <c r="Z431" s="23" t="s">
        <v>1222</v>
      </c>
      <c r="AA431" s="23" t="s">
        <v>159</v>
      </c>
      <c r="AB431" s="23" t="s">
        <v>278</v>
      </c>
      <c r="AC431" s="23" t="s">
        <v>484</v>
      </c>
      <c r="AD431" s="23" t="s">
        <v>544</v>
      </c>
      <c r="AE431" s="23" t="s">
        <v>1207</v>
      </c>
      <c r="AF431" s="23" t="s">
        <v>1207</v>
      </c>
      <c r="AG431" s="23" t="s">
        <v>278</v>
      </c>
      <c r="AH431" s="23" t="s">
        <v>278</v>
      </c>
    </row>
    <row r="432" spans="1:34" s="24" customFormat="1" x14ac:dyDescent="0.15">
      <c r="A432" s="23" t="s">
        <v>278</v>
      </c>
      <c r="B432" s="23" t="s">
        <v>1190</v>
      </c>
      <c r="C432" s="23" t="s">
        <v>1191</v>
      </c>
      <c r="D432" s="23" t="s">
        <v>1192</v>
      </c>
      <c r="E432" s="23" t="s">
        <v>1176</v>
      </c>
      <c r="F432" s="23" t="s">
        <v>1193</v>
      </c>
      <c r="G432" s="23" t="s">
        <v>1194</v>
      </c>
      <c r="H432" s="23" t="s">
        <v>1195</v>
      </c>
      <c r="I432" s="23" t="s">
        <v>1196</v>
      </c>
      <c r="J432" s="23" t="s">
        <v>1197</v>
      </c>
      <c r="K432" s="23" t="s">
        <v>1198</v>
      </c>
      <c r="L432" s="23" t="s">
        <v>1199</v>
      </c>
      <c r="M432" s="23" t="s">
        <v>1200</v>
      </c>
      <c r="N432" s="23" t="s">
        <v>1201</v>
      </c>
      <c r="O432" s="23" t="s">
        <v>1202</v>
      </c>
      <c r="P432" s="23" t="s">
        <v>1203</v>
      </c>
      <c r="Q432" s="23" t="s">
        <v>1204</v>
      </c>
      <c r="R432" s="23" t="s">
        <v>2216</v>
      </c>
      <c r="S432" s="23" t="s">
        <v>1205</v>
      </c>
      <c r="T432" s="23" t="s">
        <v>1909</v>
      </c>
      <c r="U432" s="23" t="s">
        <v>278</v>
      </c>
      <c r="V432" s="23" t="s">
        <v>1910</v>
      </c>
      <c r="W432" s="23" t="s">
        <v>1910</v>
      </c>
      <c r="X432" s="23" t="s">
        <v>278</v>
      </c>
      <c r="Y432" s="23" t="s">
        <v>100</v>
      </c>
      <c r="Z432" s="23" t="s">
        <v>1234</v>
      </c>
      <c r="AA432" s="23" t="s">
        <v>191</v>
      </c>
      <c r="AB432" s="23" t="s">
        <v>278</v>
      </c>
      <c r="AC432" s="23" t="s">
        <v>484</v>
      </c>
      <c r="AD432" s="23" t="s">
        <v>544</v>
      </c>
      <c r="AE432" s="23" t="s">
        <v>1207</v>
      </c>
      <c r="AF432" s="23" t="s">
        <v>1207</v>
      </c>
      <c r="AG432" s="23" t="s">
        <v>278</v>
      </c>
      <c r="AH432" s="23" t="s">
        <v>278</v>
      </c>
    </row>
    <row r="433" spans="1:34" s="24" customFormat="1" x14ac:dyDescent="0.15">
      <c r="A433" s="23" t="s">
        <v>278</v>
      </c>
      <c r="B433" s="23" t="s">
        <v>1190</v>
      </c>
      <c r="C433" s="23" t="s">
        <v>1191</v>
      </c>
      <c r="D433" s="23" t="s">
        <v>1192</v>
      </c>
      <c r="E433" s="23" t="s">
        <v>1176</v>
      </c>
      <c r="F433" s="23" t="s">
        <v>1193</v>
      </c>
      <c r="G433" s="23" t="s">
        <v>1194</v>
      </c>
      <c r="H433" s="23" t="s">
        <v>1195</v>
      </c>
      <c r="I433" s="23" t="s">
        <v>1196</v>
      </c>
      <c r="J433" s="23" t="s">
        <v>1197</v>
      </c>
      <c r="K433" s="23" t="s">
        <v>1198</v>
      </c>
      <c r="L433" s="23" t="s">
        <v>1199</v>
      </c>
      <c r="M433" s="23" t="s">
        <v>1200</v>
      </c>
      <c r="N433" s="23" t="s">
        <v>1201</v>
      </c>
      <c r="O433" s="23" t="s">
        <v>1202</v>
      </c>
      <c r="P433" s="23" t="s">
        <v>1203</v>
      </c>
      <c r="Q433" s="23" t="s">
        <v>1204</v>
      </c>
      <c r="R433" s="23" t="s">
        <v>2216</v>
      </c>
      <c r="S433" s="23" t="s">
        <v>1205</v>
      </c>
      <c r="T433" s="23" t="s">
        <v>1657</v>
      </c>
      <c r="U433" s="23" t="s">
        <v>278</v>
      </c>
      <c r="V433" s="23" t="s">
        <v>1658</v>
      </c>
      <c r="W433" s="23" t="s">
        <v>1658</v>
      </c>
      <c r="X433" s="23" t="s">
        <v>278</v>
      </c>
      <c r="Y433" s="23" t="s">
        <v>100</v>
      </c>
      <c r="Z433" s="23" t="s">
        <v>1369</v>
      </c>
      <c r="AA433" s="23" t="s">
        <v>576</v>
      </c>
      <c r="AB433" s="23" t="s">
        <v>278</v>
      </c>
      <c r="AC433" s="23" t="s">
        <v>484</v>
      </c>
      <c r="AD433" s="23" t="s">
        <v>544</v>
      </c>
      <c r="AE433" s="23" t="s">
        <v>1207</v>
      </c>
      <c r="AF433" s="23" t="s">
        <v>1207</v>
      </c>
      <c r="AG433" s="23" t="s">
        <v>278</v>
      </c>
      <c r="AH433" s="23" t="s">
        <v>278</v>
      </c>
    </row>
    <row r="434" spans="1:34" s="24" customFormat="1" x14ac:dyDescent="0.15">
      <c r="A434" s="23" t="s">
        <v>278</v>
      </c>
      <c r="B434" s="23" t="s">
        <v>1190</v>
      </c>
      <c r="C434" s="23" t="s">
        <v>1191</v>
      </c>
      <c r="D434" s="23" t="s">
        <v>1192</v>
      </c>
      <c r="E434" s="23" t="s">
        <v>1176</v>
      </c>
      <c r="F434" s="23" t="s">
        <v>1193</v>
      </c>
      <c r="G434" s="23" t="s">
        <v>1194</v>
      </c>
      <c r="H434" s="23" t="s">
        <v>1195</v>
      </c>
      <c r="I434" s="23" t="s">
        <v>1196</v>
      </c>
      <c r="J434" s="23" t="s">
        <v>1197</v>
      </c>
      <c r="K434" s="23" t="s">
        <v>1198</v>
      </c>
      <c r="L434" s="23" t="s">
        <v>1199</v>
      </c>
      <c r="M434" s="23" t="s">
        <v>1200</v>
      </c>
      <c r="N434" s="23" t="s">
        <v>1201</v>
      </c>
      <c r="O434" s="23" t="s">
        <v>1202</v>
      </c>
      <c r="P434" s="23" t="s">
        <v>1203</v>
      </c>
      <c r="Q434" s="23" t="s">
        <v>1204</v>
      </c>
      <c r="R434" s="23" t="s">
        <v>2216</v>
      </c>
      <c r="S434" s="23" t="s">
        <v>1205</v>
      </c>
      <c r="T434" s="23" t="s">
        <v>1835</v>
      </c>
      <c r="U434" s="23" t="s">
        <v>278</v>
      </c>
      <c r="V434" s="23" t="s">
        <v>1836</v>
      </c>
      <c r="W434" s="23" t="s">
        <v>1836</v>
      </c>
      <c r="X434" s="23" t="s">
        <v>278</v>
      </c>
      <c r="Y434" s="23" t="s">
        <v>100</v>
      </c>
      <c r="Z434" s="23" t="s">
        <v>2277</v>
      </c>
      <c r="AA434" s="23" t="s">
        <v>1586</v>
      </c>
      <c r="AB434" s="23" t="s">
        <v>278</v>
      </c>
      <c r="AC434" s="23" t="s">
        <v>96</v>
      </c>
      <c r="AD434" s="23" t="s">
        <v>2276</v>
      </c>
      <c r="AE434" s="23" t="s">
        <v>1207</v>
      </c>
      <c r="AF434" s="23" t="s">
        <v>1207</v>
      </c>
      <c r="AG434" s="23" t="s">
        <v>278</v>
      </c>
      <c r="AH434" s="23" t="s">
        <v>278</v>
      </c>
    </row>
    <row r="435" spans="1:34" s="24" customFormat="1" x14ac:dyDescent="0.15">
      <c r="A435" s="23" t="s">
        <v>278</v>
      </c>
      <c r="B435" s="23" t="s">
        <v>1190</v>
      </c>
      <c r="C435" s="23" t="s">
        <v>1191</v>
      </c>
      <c r="D435" s="23" t="s">
        <v>1192</v>
      </c>
      <c r="E435" s="23" t="s">
        <v>1176</v>
      </c>
      <c r="F435" s="23" t="s">
        <v>1193</v>
      </c>
      <c r="G435" s="23" t="s">
        <v>1194</v>
      </c>
      <c r="H435" s="23" t="s">
        <v>1195</v>
      </c>
      <c r="I435" s="23" t="s">
        <v>1196</v>
      </c>
      <c r="J435" s="23" t="s">
        <v>1197</v>
      </c>
      <c r="K435" s="23" t="s">
        <v>1198</v>
      </c>
      <c r="L435" s="23" t="s">
        <v>1199</v>
      </c>
      <c r="M435" s="23" t="s">
        <v>1200</v>
      </c>
      <c r="N435" s="23" t="s">
        <v>1201</v>
      </c>
      <c r="O435" s="23" t="s">
        <v>1202</v>
      </c>
      <c r="P435" s="23" t="s">
        <v>1203</v>
      </c>
      <c r="Q435" s="23" t="s">
        <v>1204</v>
      </c>
      <c r="R435" s="23" t="s">
        <v>2216</v>
      </c>
      <c r="S435" s="23" t="s">
        <v>1205</v>
      </c>
      <c r="T435" s="23" t="s">
        <v>2107</v>
      </c>
      <c r="U435" s="23" t="s">
        <v>278</v>
      </c>
      <c r="V435" s="23" t="s">
        <v>2108</v>
      </c>
      <c r="W435" s="23" t="s">
        <v>2108</v>
      </c>
      <c r="X435" s="23" t="s">
        <v>278</v>
      </c>
      <c r="Y435" s="23" t="s">
        <v>100</v>
      </c>
      <c r="Z435" s="23" t="s">
        <v>1302</v>
      </c>
      <c r="AA435" s="23" t="s">
        <v>394</v>
      </c>
      <c r="AB435" s="23" t="s">
        <v>278</v>
      </c>
      <c r="AC435" s="23" t="s">
        <v>96</v>
      </c>
      <c r="AD435" s="23" t="s">
        <v>2276</v>
      </c>
      <c r="AE435" s="23" t="s">
        <v>1207</v>
      </c>
      <c r="AF435" s="23" t="s">
        <v>1207</v>
      </c>
      <c r="AG435" s="23" t="s">
        <v>278</v>
      </c>
      <c r="AH435" s="23" t="s">
        <v>278</v>
      </c>
    </row>
    <row r="436" spans="1:34" s="24" customFormat="1" x14ac:dyDescent="0.15">
      <c r="A436" s="23" t="s">
        <v>278</v>
      </c>
      <c r="B436" s="23" t="s">
        <v>1190</v>
      </c>
      <c r="C436" s="23" t="s">
        <v>1191</v>
      </c>
      <c r="D436" s="23" t="s">
        <v>1192</v>
      </c>
      <c r="E436" s="23" t="s">
        <v>1176</v>
      </c>
      <c r="F436" s="23" t="s">
        <v>1193</v>
      </c>
      <c r="G436" s="23" t="s">
        <v>1194</v>
      </c>
      <c r="H436" s="23" t="s">
        <v>1195</v>
      </c>
      <c r="I436" s="23" t="s">
        <v>1196</v>
      </c>
      <c r="J436" s="23" t="s">
        <v>1197</v>
      </c>
      <c r="K436" s="23" t="s">
        <v>1198</v>
      </c>
      <c r="L436" s="23" t="s">
        <v>1199</v>
      </c>
      <c r="M436" s="23" t="s">
        <v>1200</v>
      </c>
      <c r="N436" s="23" t="s">
        <v>1201</v>
      </c>
      <c r="O436" s="23" t="s">
        <v>1202</v>
      </c>
      <c r="P436" s="23" t="s">
        <v>1203</v>
      </c>
      <c r="Q436" s="23" t="s">
        <v>1204</v>
      </c>
      <c r="R436" s="23" t="s">
        <v>2216</v>
      </c>
      <c r="S436" s="23" t="s">
        <v>1205</v>
      </c>
      <c r="T436" s="23" t="s">
        <v>1986</v>
      </c>
      <c r="U436" s="23" t="s">
        <v>278</v>
      </c>
      <c r="V436" s="23" t="s">
        <v>1987</v>
      </c>
      <c r="W436" s="23" t="s">
        <v>1987</v>
      </c>
      <c r="X436" s="23" t="s">
        <v>278</v>
      </c>
      <c r="Y436" s="23" t="s">
        <v>100</v>
      </c>
      <c r="Z436" s="23" t="s">
        <v>1310</v>
      </c>
      <c r="AA436" s="23" t="s">
        <v>421</v>
      </c>
      <c r="AB436" s="23" t="s">
        <v>278</v>
      </c>
      <c r="AC436" s="23" t="s">
        <v>96</v>
      </c>
      <c r="AD436" s="23" t="s">
        <v>2276</v>
      </c>
      <c r="AE436" s="23" t="s">
        <v>1207</v>
      </c>
      <c r="AF436" s="23" t="s">
        <v>1207</v>
      </c>
      <c r="AG436" s="23" t="s">
        <v>278</v>
      </c>
      <c r="AH436" s="23" t="s">
        <v>278</v>
      </c>
    </row>
    <row r="437" spans="1:34" s="24" customFormat="1" x14ac:dyDescent="0.15">
      <c r="A437" s="23" t="s">
        <v>278</v>
      </c>
      <c r="B437" s="23" t="s">
        <v>1190</v>
      </c>
      <c r="C437" s="23" t="s">
        <v>1191</v>
      </c>
      <c r="D437" s="23" t="s">
        <v>1192</v>
      </c>
      <c r="E437" s="23" t="s">
        <v>1176</v>
      </c>
      <c r="F437" s="23" t="s">
        <v>1193</v>
      </c>
      <c r="G437" s="23" t="s">
        <v>1194</v>
      </c>
      <c r="H437" s="23" t="s">
        <v>1195</v>
      </c>
      <c r="I437" s="23" t="s">
        <v>1196</v>
      </c>
      <c r="J437" s="23" t="s">
        <v>1197</v>
      </c>
      <c r="K437" s="23" t="s">
        <v>1198</v>
      </c>
      <c r="L437" s="23" t="s">
        <v>1199</v>
      </c>
      <c r="M437" s="23" t="s">
        <v>1200</v>
      </c>
      <c r="N437" s="23" t="s">
        <v>1201</v>
      </c>
      <c r="O437" s="23" t="s">
        <v>1202</v>
      </c>
      <c r="P437" s="23" t="s">
        <v>1203</v>
      </c>
      <c r="Q437" s="23" t="s">
        <v>1204</v>
      </c>
      <c r="R437" s="23" t="s">
        <v>2216</v>
      </c>
      <c r="S437" s="23" t="s">
        <v>1205</v>
      </c>
      <c r="T437" s="23" t="s">
        <v>2041</v>
      </c>
      <c r="U437" s="23" t="s">
        <v>278</v>
      </c>
      <c r="V437" s="23" t="s">
        <v>2042</v>
      </c>
      <c r="W437" s="23" t="s">
        <v>2042</v>
      </c>
      <c r="X437" s="23" t="s">
        <v>278</v>
      </c>
      <c r="Y437" s="23" t="s">
        <v>100</v>
      </c>
      <c r="Z437" s="23" t="s">
        <v>2278</v>
      </c>
      <c r="AA437" s="23" t="s">
        <v>1610</v>
      </c>
      <c r="AB437" s="23" t="s">
        <v>278</v>
      </c>
      <c r="AC437" s="23" t="s">
        <v>96</v>
      </c>
      <c r="AD437" s="23" t="s">
        <v>2276</v>
      </c>
      <c r="AE437" s="23" t="s">
        <v>1207</v>
      </c>
      <c r="AF437" s="23" t="s">
        <v>1207</v>
      </c>
      <c r="AG437" s="23" t="s">
        <v>278</v>
      </c>
      <c r="AH437" s="23" t="s">
        <v>278</v>
      </c>
    </row>
    <row r="438" spans="1:34" s="24" customFormat="1" x14ac:dyDescent="0.15">
      <c r="A438" s="23" t="s">
        <v>278</v>
      </c>
      <c r="B438" s="23" t="s">
        <v>1190</v>
      </c>
      <c r="C438" s="23" t="s">
        <v>1191</v>
      </c>
      <c r="D438" s="23" t="s">
        <v>1192</v>
      </c>
      <c r="E438" s="23" t="s">
        <v>1176</v>
      </c>
      <c r="F438" s="23" t="s">
        <v>1193</v>
      </c>
      <c r="G438" s="23" t="s">
        <v>1194</v>
      </c>
      <c r="H438" s="23" t="s">
        <v>1195</v>
      </c>
      <c r="I438" s="23" t="s">
        <v>1196</v>
      </c>
      <c r="J438" s="23" t="s">
        <v>1197</v>
      </c>
      <c r="K438" s="23" t="s">
        <v>1198</v>
      </c>
      <c r="L438" s="23" t="s">
        <v>1199</v>
      </c>
      <c r="M438" s="23" t="s">
        <v>1200</v>
      </c>
      <c r="N438" s="23" t="s">
        <v>1201</v>
      </c>
      <c r="O438" s="23" t="s">
        <v>1202</v>
      </c>
      <c r="P438" s="23" t="s">
        <v>1203</v>
      </c>
      <c r="Q438" s="23" t="s">
        <v>1204</v>
      </c>
      <c r="R438" s="23" t="s">
        <v>2216</v>
      </c>
      <c r="S438" s="23" t="s">
        <v>1205</v>
      </c>
      <c r="T438" s="23" t="s">
        <v>1949</v>
      </c>
      <c r="U438" s="23" t="s">
        <v>278</v>
      </c>
      <c r="V438" s="23" t="s">
        <v>1950</v>
      </c>
      <c r="W438" s="23" t="s">
        <v>1950</v>
      </c>
      <c r="X438" s="23" t="s">
        <v>278</v>
      </c>
      <c r="Y438" s="23" t="s">
        <v>100</v>
      </c>
      <c r="Z438" s="23" t="s">
        <v>1321</v>
      </c>
      <c r="AA438" s="23" t="s">
        <v>460</v>
      </c>
      <c r="AB438" s="23" t="s">
        <v>278</v>
      </c>
      <c r="AC438" s="23" t="s">
        <v>96</v>
      </c>
      <c r="AD438" s="23" t="s">
        <v>2276</v>
      </c>
      <c r="AE438" s="23" t="s">
        <v>1207</v>
      </c>
      <c r="AF438" s="23" t="s">
        <v>1207</v>
      </c>
      <c r="AG438" s="23" t="s">
        <v>278</v>
      </c>
      <c r="AH438" s="23" t="s">
        <v>278</v>
      </c>
    </row>
    <row r="439" spans="1:34" s="24" customFormat="1" x14ac:dyDescent="0.15">
      <c r="A439" s="23" t="s">
        <v>278</v>
      </c>
      <c r="B439" s="23" t="s">
        <v>1190</v>
      </c>
      <c r="C439" s="23" t="s">
        <v>1191</v>
      </c>
      <c r="D439" s="23" t="s">
        <v>1192</v>
      </c>
      <c r="E439" s="23" t="s">
        <v>1176</v>
      </c>
      <c r="F439" s="23" t="s">
        <v>1193</v>
      </c>
      <c r="G439" s="23" t="s">
        <v>1194</v>
      </c>
      <c r="H439" s="23" t="s">
        <v>1195</v>
      </c>
      <c r="I439" s="23" t="s">
        <v>1196</v>
      </c>
      <c r="J439" s="23" t="s">
        <v>1197</v>
      </c>
      <c r="K439" s="23" t="s">
        <v>1198</v>
      </c>
      <c r="L439" s="23" t="s">
        <v>1199</v>
      </c>
      <c r="M439" s="23" t="s">
        <v>1200</v>
      </c>
      <c r="N439" s="23" t="s">
        <v>1201</v>
      </c>
      <c r="O439" s="23" t="s">
        <v>1202</v>
      </c>
      <c r="P439" s="23" t="s">
        <v>1203</v>
      </c>
      <c r="Q439" s="23" t="s">
        <v>1204</v>
      </c>
      <c r="R439" s="23" t="s">
        <v>2216</v>
      </c>
      <c r="S439" s="23" t="s">
        <v>1205</v>
      </c>
      <c r="T439" s="23" t="s">
        <v>1988</v>
      </c>
      <c r="U439" s="23" t="s">
        <v>278</v>
      </c>
      <c r="V439" s="23" t="s">
        <v>1989</v>
      </c>
      <c r="W439" s="23" t="s">
        <v>1989</v>
      </c>
      <c r="X439" s="23" t="s">
        <v>278</v>
      </c>
      <c r="Y439" s="23" t="s">
        <v>100</v>
      </c>
      <c r="Z439" s="23" t="s">
        <v>2255</v>
      </c>
      <c r="AA439" s="23" t="s">
        <v>1559</v>
      </c>
      <c r="AB439" s="23" t="s">
        <v>278</v>
      </c>
      <c r="AC439" s="23" t="s">
        <v>96</v>
      </c>
      <c r="AD439" s="23" t="s">
        <v>2276</v>
      </c>
      <c r="AE439" s="23" t="s">
        <v>1207</v>
      </c>
      <c r="AF439" s="23" t="s">
        <v>1207</v>
      </c>
      <c r="AG439" s="23" t="s">
        <v>278</v>
      </c>
      <c r="AH439" s="23" t="s">
        <v>278</v>
      </c>
    </row>
    <row r="440" spans="1:34" s="24" customFormat="1" x14ac:dyDescent="0.15">
      <c r="A440" s="23" t="s">
        <v>278</v>
      </c>
      <c r="B440" s="23" t="s">
        <v>1190</v>
      </c>
      <c r="C440" s="23" t="s">
        <v>1191</v>
      </c>
      <c r="D440" s="23" t="s">
        <v>1192</v>
      </c>
      <c r="E440" s="23" t="s">
        <v>1176</v>
      </c>
      <c r="F440" s="23" t="s">
        <v>1193</v>
      </c>
      <c r="G440" s="23" t="s">
        <v>1194</v>
      </c>
      <c r="H440" s="23" t="s">
        <v>1195</v>
      </c>
      <c r="I440" s="23" t="s">
        <v>1196</v>
      </c>
      <c r="J440" s="23" t="s">
        <v>1197</v>
      </c>
      <c r="K440" s="23" t="s">
        <v>1198</v>
      </c>
      <c r="L440" s="23" t="s">
        <v>1199</v>
      </c>
      <c r="M440" s="23" t="s">
        <v>1200</v>
      </c>
      <c r="N440" s="23" t="s">
        <v>1201</v>
      </c>
      <c r="O440" s="23" t="s">
        <v>1202</v>
      </c>
      <c r="P440" s="23" t="s">
        <v>1203</v>
      </c>
      <c r="Q440" s="23" t="s">
        <v>1204</v>
      </c>
      <c r="R440" s="23" t="s">
        <v>2216</v>
      </c>
      <c r="S440" s="23" t="s">
        <v>1205</v>
      </c>
      <c r="T440" s="23" t="s">
        <v>1951</v>
      </c>
      <c r="U440" s="23" t="s">
        <v>278</v>
      </c>
      <c r="V440" s="23" t="s">
        <v>1952</v>
      </c>
      <c r="W440" s="23" t="s">
        <v>1952</v>
      </c>
      <c r="X440" s="23" t="s">
        <v>278</v>
      </c>
      <c r="Y440" s="23" t="s">
        <v>100</v>
      </c>
      <c r="Z440" s="23" t="s">
        <v>2279</v>
      </c>
      <c r="AA440" s="23" t="s">
        <v>1603</v>
      </c>
      <c r="AB440" s="23" t="s">
        <v>278</v>
      </c>
      <c r="AC440" s="23" t="s">
        <v>96</v>
      </c>
      <c r="AD440" s="23" t="s">
        <v>2276</v>
      </c>
      <c r="AE440" s="23" t="s">
        <v>1207</v>
      </c>
      <c r="AF440" s="23" t="s">
        <v>1207</v>
      </c>
      <c r="AG440" s="23" t="s">
        <v>278</v>
      </c>
      <c r="AH440" s="23" t="s">
        <v>278</v>
      </c>
    </row>
    <row r="441" spans="1:34" s="24" customFormat="1" x14ac:dyDescent="0.15">
      <c r="A441" s="23" t="s">
        <v>278</v>
      </c>
      <c r="B441" s="23" t="s">
        <v>1190</v>
      </c>
      <c r="C441" s="23" t="s">
        <v>1191</v>
      </c>
      <c r="D441" s="23" t="s">
        <v>1192</v>
      </c>
      <c r="E441" s="23" t="s">
        <v>1176</v>
      </c>
      <c r="F441" s="23" t="s">
        <v>1193</v>
      </c>
      <c r="G441" s="23" t="s">
        <v>1194</v>
      </c>
      <c r="H441" s="23" t="s">
        <v>1195</v>
      </c>
      <c r="I441" s="23" t="s">
        <v>1196</v>
      </c>
      <c r="J441" s="23" t="s">
        <v>1197</v>
      </c>
      <c r="K441" s="23" t="s">
        <v>1198</v>
      </c>
      <c r="L441" s="23" t="s">
        <v>1199</v>
      </c>
      <c r="M441" s="23" t="s">
        <v>1200</v>
      </c>
      <c r="N441" s="23" t="s">
        <v>1201</v>
      </c>
      <c r="O441" s="23" t="s">
        <v>1202</v>
      </c>
      <c r="P441" s="23" t="s">
        <v>1203</v>
      </c>
      <c r="Q441" s="23" t="s">
        <v>1204</v>
      </c>
      <c r="R441" s="23" t="s">
        <v>2216</v>
      </c>
      <c r="S441" s="23" t="s">
        <v>1205</v>
      </c>
      <c r="T441" s="23" t="s">
        <v>2052</v>
      </c>
      <c r="U441" s="23" t="s">
        <v>278</v>
      </c>
      <c r="V441" s="23" t="s">
        <v>2053</v>
      </c>
      <c r="W441" s="23" t="s">
        <v>2053</v>
      </c>
      <c r="X441" s="23" t="s">
        <v>278</v>
      </c>
      <c r="Y441" s="23" t="s">
        <v>100</v>
      </c>
      <c r="Z441" s="23" t="s">
        <v>2278</v>
      </c>
      <c r="AA441" s="23" t="s">
        <v>1610</v>
      </c>
      <c r="AB441" s="23" t="s">
        <v>278</v>
      </c>
      <c r="AC441" s="23" t="s">
        <v>96</v>
      </c>
      <c r="AD441" s="23" t="s">
        <v>2276</v>
      </c>
      <c r="AE441" s="23" t="s">
        <v>1207</v>
      </c>
      <c r="AF441" s="23" t="s">
        <v>1207</v>
      </c>
      <c r="AG441" s="23" t="s">
        <v>278</v>
      </c>
      <c r="AH441" s="23" t="s">
        <v>278</v>
      </c>
    </row>
    <row r="442" spans="1:34" s="24" customFormat="1" x14ac:dyDescent="0.15">
      <c r="A442" s="23" t="s">
        <v>278</v>
      </c>
      <c r="B442" s="23" t="s">
        <v>1190</v>
      </c>
      <c r="C442" s="23" t="s">
        <v>1191</v>
      </c>
      <c r="D442" s="23" t="s">
        <v>1192</v>
      </c>
      <c r="E442" s="23" t="s">
        <v>1176</v>
      </c>
      <c r="F442" s="23" t="s">
        <v>1193</v>
      </c>
      <c r="G442" s="23" t="s">
        <v>1194</v>
      </c>
      <c r="H442" s="23" t="s">
        <v>1195</v>
      </c>
      <c r="I442" s="23" t="s">
        <v>1196</v>
      </c>
      <c r="J442" s="23" t="s">
        <v>1197</v>
      </c>
      <c r="K442" s="23" t="s">
        <v>1198</v>
      </c>
      <c r="L442" s="23" t="s">
        <v>1199</v>
      </c>
      <c r="M442" s="23" t="s">
        <v>1200</v>
      </c>
      <c r="N442" s="23" t="s">
        <v>1201</v>
      </c>
      <c r="O442" s="23" t="s">
        <v>1202</v>
      </c>
      <c r="P442" s="23" t="s">
        <v>1203</v>
      </c>
      <c r="Q442" s="23" t="s">
        <v>1204</v>
      </c>
      <c r="R442" s="23" t="s">
        <v>2216</v>
      </c>
      <c r="S442" s="23" t="s">
        <v>1205</v>
      </c>
      <c r="T442" s="23" t="s">
        <v>1889</v>
      </c>
      <c r="U442" s="23" t="s">
        <v>278</v>
      </c>
      <c r="V442" s="23" t="s">
        <v>1890</v>
      </c>
      <c r="W442" s="23" t="s">
        <v>1890</v>
      </c>
      <c r="X442" s="23" t="s">
        <v>278</v>
      </c>
      <c r="Y442" s="23" t="s">
        <v>100</v>
      </c>
      <c r="Z442" s="23" t="s">
        <v>1312</v>
      </c>
      <c r="AA442" s="23" t="s">
        <v>429</v>
      </c>
      <c r="AB442" s="23" t="s">
        <v>278</v>
      </c>
      <c r="AC442" s="23" t="s">
        <v>96</v>
      </c>
      <c r="AD442" s="23" t="s">
        <v>2276</v>
      </c>
      <c r="AE442" s="23" t="s">
        <v>1207</v>
      </c>
      <c r="AF442" s="23" t="s">
        <v>1207</v>
      </c>
      <c r="AG442" s="23" t="s">
        <v>278</v>
      </c>
      <c r="AH442" s="23" t="s">
        <v>278</v>
      </c>
    </row>
    <row r="443" spans="1:34" s="24" customFormat="1" x14ac:dyDescent="0.15">
      <c r="A443" s="23" t="s">
        <v>278</v>
      </c>
      <c r="B443" s="23" t="s">
        <v>1190</v>
      </c>
      <c r="C443" s="23" t="s">
        <v>1191</v>
      </c>
      <c r="D443" s="23" t="s">
        <v>1192</v>
      </c>
      <c r="E443" s="23" t="s">
        <v>1176</v>
      </c>
      <c r="F443" s="23" t="s">
        <v>1193</v>
      </c>
      <c r="G443" s="23" t="s">
        <v>1194</v>
      </c>
      <c r="H443" s="23" t="s">
        <v>1195</v>
      </c>
      <c r="I443" s="23" t="s">
        <v>1196</v>
      </c>
      <c r="J443" s="23" t="s">
        <v>1197</v>
      </c>
      <c r="K443" s="23" t="s">
        <v>1198</v>
      </c>
      <c r="L443" s="23" t="s">
        <v>1199</v>
      </c>
      <c r="M443" s="23" t="s">
        <v>1200</v>
      </c>
      <c r="N443" s="23" t="s">
        <v>1201</v>
      </c>
      <c r="O443" s="23" t="s">
        <v>1202</v>
      </c>
      <c r="P443" s="23" t="s">
        <v>1203</v>
      </c>
      <c r="Q443" s="23" t="s">
        <v>1204</v>
      </c>
      <c r="R443" s="23" t="s">
        <v>2216</v>
      </c>
      <c r="S443" s="23" t="s">
        <v>1205</v>
      </c>
      <c r="T443" s="23" t="s">
        <v>1990</v>
      </c>
      <c r="U443" s="23" t="s">
        <v>278</v>
      </c>
      <c r="V443" s="23" t="s">
        <v>1991</v>
      </c>
      <c r="W443" s="23" t="s">
        <v>1991</v>
      </c>
      <c r="X443" s="23" t="s">
        <v>278</v>
      </c>
      <c r="Y443" s="23" t="s">
        <v>100</v>
      </c>
      <c r="Z443" s="23" t="s">
        <v>1311</v>
      </c>
      <c r="AA443" s="23" t="s">
        <v>426</v>
      </c>
      <c r="AB443" s="23" t="s">
        <v>278</v>
      </c>
      <c r="AC443" s="23" t="s">
        <v>96</v>
      </c>
      <c r="AD443" s="23" t="s">
        <v>2276</v>
      </c>
      <c r="AE443" s="23" t="s">
        <v>1207</v>
      </c>
      <c r="AF443" s="23" t="s">
        <v>1207</v>
      </c>
      <c r="AG443" s="23" t="s">
        <v>278</v>
      </c>
      <c r="AH443" s="23" t="s">
        <v>278</v>
      </c>
    </row>
    <row r="444" spans="1:34" s="24" customFormat="1" x14ac:dyDescent="0.15">
      <c r="A444" s="23" t="s">
        <v>278</v>
      </c>
      <c r="B444" s="23" t="s">
        <v>1190</v>
      </c>
      <c r="C444" s="23" t="s">
        <v>1191</v>
      </c>
      <c r="D444" s="23" t="s">
        <v>1192</v>
      </c>
      <c r="E444" s="23" t="s">
        <v>1176</v>
      </c>
      <c r="F444" s="23" t="s">
        <v>1193</v>
      </c>
      <c r="G444" s="23" t="s">
        <v>1194</v>
      </c>
      <c r="H444" s="23" t="s">
        <v>1195</v>
      </c>
      <c r="I444" s="23" t="s">
        <v>1196</v>
      </c>
      <c r="J444" s="23" t="s">
        <v>1197</v>
      </c>
      <c r="K444" s="23" t="s">
        <v>1198</v>
      </c>
      <c r="L444" s="23" t="s">
        <v>1199</v>
      </c>
      <c r="M444" s="23" t="s">
        <v>1200</v>
      </c>
      <c r="N444" s="23" t="s">
        <v>1201</v>
      </c>
      <c r="O444" s="23" t="s">
        <v>1202</v>
      </c>
      <c r="P444" s="23" t="s">
        <v>1203</v>
      </c>
      <c r="Q444" s="23" t="s">
        <v>1204</v>
      </c>
      <c r="R444" s="23" t="s">
        <v>2216</v>
      </c>
      <c r="S444" s="23" t="s">
        <v>1205</v>
      </c>
      <c r="T444" s="23" t="s">
        <v>1861</v>
      </c>
      <c r="U444" s="23" t="s">
        <v>278</v>
      </c>
      <c r="V444" s="23" t="s">
        <v>1862</v>
      </c>
      <c r="W444" s="23" t="s">
        <v>1862</v>
      </c>
      <c r="X444" s="23" t="s">
        <v>278</v>
      </c>
      <c r="Y444" s="23" t="s">
        <v>100</v>
      </c>
      <c r="Z444" s="23" t="s">
        <v>2280</v>
      </c>
      <c r="AA444" s="23" t="s">
        <v>1592</v>
      </c>
      <c r="AB444" s="23" t="s">
        <v>278</v>
      </c>
      <c r="AC444" s="23" t="s">
        <v>96</v>
      </c>
      <c r="AD444" s="23" t="s">
        <v>2276</v>
      </c>
      <c r="AE444" s="23" t="s">
        <v>1207</v>
      </c>
      <c r="AF444" s="23" t="s">
        <v>1207</v>
      </c>
      <c r="AG444" s="23" t="s">
        <v>278</v>
      </c>
      <c r="AH444" s="23" t="s">
        <v>278</v>
      </c>
    </row>
    <row r="445" spans="1:34" s="24" customFormat="1" x14ac:dyDescent="0.15">
      <c r="A445" s="23" t="s">
        <v>278</v>
      </c>
      <c r="B445" s="23" t="s">
        <v>1190</v>
      </c>
      <c r="C445" s="23" t="s">
        <v>1191</v>
      </c>
      <c r="D445" s="23" t="s">
        <v>1192</v>
      </c>
      <c r="E445" s="23" t="s">
        <v>1176</v>
      </c>
      <c r="F445" s="23" t="s">
        <v>1193</v>
      </c>
      <c r="G445" s="23" t="s">
        <v>1194</v>
      </c>
      <c r="H445" s="23" t="s">
        <v>1195</v>
      </c>
      <c r="I445" s="23" t="s">
        <v>1196</v>
      </c>
      <c r="J445" s="23" t="s">
        <v>1197</v>
      </c>
      <c r="K445" s="23" t="s">
        <v>1198</v>
      </c>
      <c r="L445" s="23" t="s">
        <v>1199</v>
      </c>
      <c r="M445" s="23" t="s">
        <v>1200</v>
      </c>
      <c r="N445" s="23" t="s">
        <v>1201</v>
      </c>
      <c r="O445" s="23" t="s">
        <v>1202</v>
      </c>
      <c r="P445" s="23" t="s">
        <v>1203</v>
      </c>
      <c r="Q445" s="23" t="s">
        <v>1204</v>
      </c>
      <c r="R445" s="23" t="s">
        <v>2216</v>
      </c>
      <c r="S445" s="23" t="s">
        <v>1205</v>
      </c>
      <c r="T445" s="23" t="s">
        <v>2109</v>
      </c>
      <c r="U445" s="23" t="s">
        <v>278</v>
      </c>
      <c r="V445" s="23" t="s">
        <v>2110</v>
      </c>
      <c r="W445" s="23" t="s">
        <v>2110</v>
      </c>
      <c r="X445" s="23" t="s">
        <v>278</v>
      </c>
      <c r="Y445" s="23" t="s">
        <v>100</v>
      </c>
      <c r="Z445" s="23" t="s">
        <v>1314</v>
      </c>
      <c r="AA445" s="23" t="s">
        <v>437</v>
      </c>
      <c r="AB445" s="23" t="s">
        <v>278</v>
      </c>
      <c r="AC445" s="23" t="s">
        <v>96</v>
      </c>
      <c r="AD445" s="23" t="s">
        <v>2276</v>
      </c>
      <c r="AE445" s="23" t="s">
        <v>1207</v>
      </c>
      <c r="AF445" s="23" t="s">
        <v>1207</v>
      </c>
      <c r="AG445" s="23" t="s">
        <v>278</v>
      </c>
      <c r="AH445" s="23" t="s">
        <v>278</v>
      </c>
    </row>
    <row r="446" spans="1:34" s="24" customFormat="1" x14ac:dyDescent="0.15">
      <c r="A446" s="23" t="s">
        <v>278</v>
      </c>
      <c r="B446" s="23" t="s">
        <v>1190</v>
      </c>
      <c r="C446" s="23" t="s">
        <v>1191</v>
      </c>
      <c r="D446" s="23" t="s">
        <v>1192</v>
      </c>
      <c r="E446" s="23" t="s">
        <v>1176</v>
      </c>
      <c r="F446" s="23" t="s">
        <v>1193</v>
      </c>
      <c r="G446" s="23" t="s">
        <v>1194</v>
      </c>
      <c r="H446" s="23" t="s">
        <v>1195</v>
      </c>
      <c r="I446" s="23" t="s">
        <v>1196</v>
      </c>
      <c r="J446" s="23" t="s">
        <v>1197</v>
      </c>
      <c r="K446" s="23" t="s">
        <v>1198</v>
      </c>
      <c r="L446" s="23" t="s">
        <v>1199</v>
      </c>
      <c r="M446" s="23" t="s">
        <v>1200</v>
      </c>
      <c r="N446" s="23" t="s">
        <v>1201</v>
      </c>
      <c r="O446" s="23" t="s">
        <v>1202</v>
      </c>
      <c r="P446" s="23" t="s">
        <v>1203</v>
      </c>
      <c r="Q446" s="23" t="s">
        <v>1204</v>
      </c>
      <c r="R446" s="23" t="s">
        <v>2216</v>
      </c>
      <c r="S446" s="23" t="s">
        <v>1205</v>
      </c>
      <c r="T446" s="23" t="s">
        <v>1953</v>
      </c>
      <c r="U446" s="23" t="s">
        <v>278</v>
      </c>
      <c r="V446" s="23" t="s">
        <v>1954</v>
      </c>
      <c r="W446" s="23" t="s">
        <v>1954</v>
      </c>
      <c r="X446" s="23" t="s">
        <v>278</v>
      </c>
      <c r="Y446" s="23" t="s">
        <v>100</v>
      </c>
      <c r="Z446" s="23" t="s">
        <v>1319</v>
      </c>
      <c r="AA446" s="23" t="s">
        <v>456</v>
      </c>
      <c r="AB446" s="23" t="s">
        <v>278</v>
      </c>
      <c r="AC446" s="23" t="s">
        <v>96</v>
      </c>
      <c r="AD446" s="23" t="s">
        <v>2276</v>
      </c>
      <c r="AE446" s="23" t="s">
        <v>1207</v>
      </c>
      <c r="AF446" s="23" t="s">
        <v>1207</v>
      </c>
      <c r="AG446" s="23" t="s">
        <v>278</v>
      </c>
      <c r="AH446" s="23" t="s">
        <v>278</v>
      </c>
    </row>
    <row r="447" spans="1:34" s="24" customFormat="1" x14ac:dyDescent="0.15">
      <c r="A447" s="23" t="s">
        <v>278</v>
      </c>
      <c r="B447" s="23" t="s">
        <v>1190</v>
      </c>
      <c r="C447" s="23" t="s">
        <v>1191</v>
      </c>
      <c r="D447" s="23" t="s">
        <v>1192</v>
      </c>
      <c r="E447" s="23" t="s">
        <v>1176</v>
      </c>
      <c r="F447" s="23" t="s">
        <v>1193</v>
      </c>
      <c r="G447" s="23" t="s">
        <v>1194</v>
      </c>
      <c r="H447" s="23" t="s">
        <v>1195</v>
      </c>
      <c r="I447" s="23" t="s">
        <v>1196</v>
      </c>
      <c r="J447" s="23" t="s">
        <v>1197</v>
      </c>
      <c r="K447" s="23" t="s">
        <v>1198</v>
      </c>
      <c r="L447" s="23" t="s">
        <v>1199</v>
      </c>
      <c r="M447" s="23" t="s">
        <v>1200</v>
      </c>
      <c r="N447" s="23" t="s">
        <v>1201</v>
      </c>
      <c r="O447" s="23" t="s">
        <v>1202</v>
      </c>
      <c r="P447" s="23" t="s">
        <v>1203</v>
      </c>
      <c r="Q447" s="23" t="s">
        <v>1204</v>
      </c>
      <c r="R447" s="23" t="s">
        <v>2216</v>
      </c>
      <c r="S447" s="23" t="s">
        <v>1205</v>
      </c>
      <c r="T447" s="23" t="s">
        <v>1870</v>
      </c>
      <c r="U447" s="23" t="s">
        <v>278</v>
      </c>
      <c r="V447" s="23" t="s">
        <v>1871</v>
      </c>
      <c r="W447" s="23" t="s">
        <v>1871</v>
      </c>
      <c r="X447" s="23" t="s">
        <v>278</v>
      </c>
      <c r="Y447" s="23" t="s">
        <v>100</v>
      </c>
      <c r="Z447" s="23" t="s">
        <v>1318</v>
      </c>
      <c r="AA447" s="23" t="s">
        <v>453</v>
      </c>
      <c r="AB447" s="23" t="s">
        <v>278</v>
      </c>
      <c r="AC447" s="23" t="s">
        <v>96</v>
      </c>
      <c r="AD447" s="23" t="s">
        <v>2276</v>
      </c>
      <c r="AE447" s="23" t="s">
        <v>1207</v>
      </c>
      <c r="AF447" s="23" t="s">
        <v>1207</v>
      </c>
      <c r="AG447" s="23" t="s">
        <v>278</v>
      </c>
      <c r="AH447" s="23" t="s">
        <v>278</v>
      </c>
    </row>
    <row r="448" spans="1:34" s="24" customFormat="1" x14ac:dyDescent="0.15">
      <c r="A448" s="23" t="s">
        <v>278</v>
      </c>
      <c r="B448" s="23" t="s">
        <v>1190</v>
      </c>
      <c r="C448" s="23" t="s">
        <v>1191</v>
      </c>
      <c r="D448" s="23" t="s">
        <v>1192</v>
      </c>
      <c r="E448" s="23" t="s">
        <v>1176</v>
      </c>
      <c r="F448" s="23" t="s">
        <v>1193</v>
      </c>
      <c r="G448" s="23" t="s">
        <v>1194</v>
      </c>
      <c r="H448" s="23" t="s">
        <v>1195</v>
      </c>
      <c r="I448" s="23" t="s">
        <v>1196</v>
      </c>
      <c r="J448" s="23" t="s">
        <v>1197</v>
      </c>
      <c r="K448" s="23" t="s">
        <v>1198</v>
      </c>
      <c r="L448" s="23" t="s">
        <v>1199</v>
      </c>
      <c r="M448" s="23" t="s">
        <v>1200</v>
      </c>
      <c r="N448" s="23" t="s">
        <v>1201</v>
      </c>
      <c r="O448" s="23" t="s">
        <v>1202</v>
      </c>
      <c r="P448" s="23" t="s">
        <v>1203</v>
      </c>
      <c r="Q448" s="23" t="s">
        <v>1204</v>
      </c>
      <c r="R448" s="23" t="s">
        <v>2216</v>
      </c>
      <c r="S448" s="23" t="s">
        <v>1205</v>
      </c>
      <c r="T448" s="23" t="s">
        <v>2141</v>
      </c>
      <c r="U448" s="23" t="s">
        <v>278</v>
      </c>
      <c r="V448" s="23" t="s">
        <v>2142</v>
      </c>
      <c r="W448" s="23" t="s">
        <v>2142</v>
      </c>
      <c r="X448" s="23" t="s">
        <v>278</v>
      </c>
      <c r="Y448" s="23" t="s">
        <v>100</v>
      </c>
      <c r="Z448" s="23" t="s">
        <v>1303</v>
      </c>
      <c r="AA448" s="23" t="s">
        <v>397</v>
      </c>
      <c r="AB448" s="23" t="s">
        <v>278</v>
      </c>
      <c r="AC448" s="23" t="s">
        <v>96</v>
      </c>
      <c r="AD448" s="23" t="s">
        <v>2276</v>
      </c>
      <c r="AE448" s="23" t="s">
        <v>1207</v>
      </c>
      <c r="AF448" s="23" t="s">
        <v>1207</v>
      </c>
      <c r="AG448" s="23" t="s">
        <v>278</v>
      </c>
      <c r="AH448" s="23" t="s">
        <v>278</v>
      </c>
    </row>
    <row r="449" spans="1:34" s="24" customFormat="1" x14ac:dyDescent="0.15">
      <c r="A449" s="23" t="s">
        <v>278</v>
      </c>
      <c r="B449" s="23" t="s">
        <v>1190</v>
      </c>
      <c r="C449" s="23" t="s">
        <v>1191</v>
      </c>
      <c r="D449" s="23" t="s">
        <v>1192</v>
      </c>
      <c r="E449" s="23" t="s">
        <v>1176</v>
      </c>
      <c r="F449" s="23" t="s">
        <v>1193</v>
      </c>
      <c r="G449" s="23" t="s">
        <v>1194</v>
      </c>
      <c r="H449" s="23" t="s">
        <v>1195</v>
      </c>
      <c r="I449" s="23" t="s">
        <v>1196</v>
      </c>
      <c r="J449" s="23" t="s">
        <v>1197</v>
      </c>
      <c r="K449" s="23" t="s">
        <v>1198</v>
      </c>
      <c r="L449" s="23" t="s">
        <v>1199</v>
      </c>
      <c r="M449" s="23" t="s">
        <v>1200</v>
      </c>
      <c r="N449" s="23" t="s">
        <v>1201</v>
      </c>
      <c r="O449" s="23" t="s">
        <v>1202</v>
      </c>
      <c r="P449" s="23" t="s">
        <v>1203</v>
      </c>
      <c r="Q449" s="23" t="s">
        <v>1204</v>
      </c>
      <c r="R449" s="23" t="s">
        <v>2216</v>
      </c>
      <c r="S449" s="23" t="s">
        <v>1205</v>
      </c>
      <c r="T449" s="23" t="s">
        <v>1747</v>
      </c>
      <c r="U449" s="23" t="s">
        <v>278</v>
      </c>
      <c r="V449" s="23" t="s">
        <v>1748</v>
      </c>
      <c r="W449" s="23" t="s">
        <v>1748</v>
      </c>
      <c r="X449" s="23" t="s">
        <v>278</v>
      </c>
      <c r="Y449" s="23" t="s">
        <v>100</v>
      </c>
      <c r="Z449" s="23" t="s">
        <v>1308</v>
      </c>
      <c r="AA449" s="23" t="s">
        <v>417</v>
      </c>
      <c r="AB449" s="23" t="s">
        <v>278</v>
      </c>
      <c r="AC449" s="23" t="s">
        <v>96</v>
      </c>
      <c r="AD449" s="23" t="s">
        <v>2276</v>
      </c>
      <c r="AE449" s="23" t="s">
        <v>1207</v>
      </c>
      <c r="AF449" s="23" t="s">
        <v>1207</v>
      </c>
      <c r="AG449" s="23" t="s">
        <v>278</v>
      </c>
      <c r="AH449" s="23" t="s">
        <v>278</v>
      </c>
    </row>
    <row r="450" spans="1:34" s="24" customFormat="1" x14ac:dyDescent="0.15">
      <c r="A450" s="23" t="s">
        <v>278</v>
      </c>
      <c r="B450" s="23" t="s">
        <v>1190</v>
      </c>
      <c r="C450" s="23" t="s">
        <v>1191</v>
      </c>
      <c r="D450" s="23" t="s">
        <v>1192</v>
      </c>
      <c r="E450" s="23" t="s">
        <v>1176</v>
      </c>
      <c r="F450" s="23" t="s">
        <v>1193</v>
      </c>
      <c r="G450" s="23" t="s">
        <v>1194</v>
      </c>
      <c r="H450" s="23" t="s">
        <v>1195</v>
      </c>
      <c r="I450" s="23" t="s">
        <v>1196</v>
      </c>
      <c r="J450" s="23" t="s">
        <v>1197</v>
      </c>
      <c r="K450" s="23" t="s">
        <v>1198</v>
      </c>
      <c r="L450" s="23" t="s">
        <v>1199</v>
      </c>
      <c r="M450" s="23" t="s">
        <v>1200</v>
      </c>
      <c r="N450" s="23" t="s">
        <v>1201</v>
      </c>
      <c r="O450" s="23" t="s">
        <v>1202</v>
      </c>
      <c r="P450" s="23" t="s">
        <v>1203</v>
      </c>
      <c r="Q450" s="23" t="s">
        <v>1204</v>
      </c>
      <c r="R450" s="23" t="s">
        <v>2216</v>
      </c>
      <c r="S450" s="23" t="s">
        <v>1205</v>
      </c>
      <c r="T450" s="23" t="s">
        <v>1894</v>
      </c>
      <c r="U450" s="23" t="s">
        <v>278</v>
      </c>
      <c r="V450" s="23" t="s">
        <v>1895</v>
      </c>
      <c r="W450" s="23" t="s">
        <v>1895</v>
      </c>
      <c r="X450" s="23" t="s">
        <v>278</v>
      </c>
      <c r="Y450" s="23" t="s">
        <v>100</v>
      </c>
      <c r="Z450" s="23" t="s">
        <v>1317</v>
      </c>
      <c r="AA450" s="23" t="s">
        <v>446</v>
      </c>
      <c r="AB450" s="23" t="s">
        <v>278</v>
      </c>
      <c r="AC450" s="23" t="s">
        <v>96</v>
      </c>
      <c r="AD450" s="23" t="s">
        <v>2276</v>
      </c>
      <c r="AE450" s="23" t="s">
        <v>1207</v>
      </c>
      <c r="AF450" s="23" t="s">
        <v>1207</v>
      </c>
      <c r="AG450" s="23" t="s">
        <v>278</v>
      </c>
      <c r="AH450" s="23" t="s">
        <v>278</v>
      </c>
    </row>
    <row r="451" spans="1:34" s="24" customFormat="1" x14ac:dyDescent="0.15">
      <c r="A451" s="23" t="s">
        <v>278</v>
      </c>
      <c r="B451" s="23" t="s">
        <v>1190</v>
      </c>
      <c r="C451" s="23" t="s">
        <v>1191</v>
      </c>
      <c r="D451" s="23" t="s">
        <v>1192</v>
      </c>
      <c r="E451" s="23" t="s">
        <v>1176</v>
      </c>
      <c r="F451" s="23" t="s">
        <v>1193</v>
      </c>
      <c r="G451" s="23" t="s">
        <v>1194</v>
      </c>
      <c r="H451" s="23" t="s">
        <v>1195</v>
      </c>
      <c r="I451" s="23" t="s">
        <v>1196</v>
      </c>
      <c r="J451" s="23" t="s">
        <v>1197</v>
      </c>
      <c r="K451" s="23" t="s">
        <v>1198</v>
      </c>
      <c r="L451" s="23" t="s">
        <v>1199</v>
      </c>
      <c r="M451" s="23" t="s">
        <v>1200</v>
      </c>
      <c r="N451" s="23" t="s">
        <v>1201</v>
      </c>
      <c r="O451" s="23" t="s">
        <v>1202</v>
      </c>
      <c r="P451" s="23" t="s">
        <v>1203</v>
      </c>
      <c r="Q451" s="23" t="s">
        <v>1204</v>
      </c>
      <c r="R451" s="23" t="s">
        <v>2216</v>
      </c>
      <c r="S451" s="23" t="s">
        <v>1205</v>
      </c>
      <c r="T451" s="23" t="s">
        <v>1682</v>
      </c>
      <c r="U451" s="23" t="s">
        <v>278</v>
      </c>
      <c r="V451" s="23" t="s">
        <v>1683</v>
      </c>
      <c r="W451" s="23" t="s">
        <v>1683</v>
      </c>
      <c r="X451" s="23" t="s">
        <v>278</v>
      </c>
      <c r="Y451" s="23" t="s">
        <v>100</v>
      </c>
      <c r="Z451" s="23" t="s">
        <v>1306</v>
      </c>
      <c r="AA451" s="23" t="s">
        <v>404</v>
      </c>
      <c r="AB451" s="23" t="s">
        <v>278</v>
      </c>
      <c r="AC451" s="23" t="s">
        <v>96</v>
      </c>
      <c r="AD451" s="23" t="s">
        <v>2276</v>
      </c>
      <c r="AE451" s="23" t="s">
        <v>1207</v>
      </c>
      <c r="AF451" s="23" t="s">
        <v>1207</v>
      </c>
      <c r="AG451" s="23" t="s">
        <v>278</v>
      </c>
      <c r="AH451" s="23" t="s">
        <v>278</v>
      </c>
    </row>
    <row r="452" spans="1:34" s="24" customFormat="1" x14ac:dyDescent="0.15">
      <c r="A452" s="23" t="s">
        <v>278</v>
      </c>
      <c r="B452" s="23" t="s">
        <v>1190</v>
      </c>
      <c r="C452" s="23" t="s">
        <v>1191</v>
      </c>
      <c r="D452" s="23" t="s">
        <v>1192</v>
      </c>
      <c r="E452" s="23" t="s">
        <v>1176</v>
      </c>
      <c r="F452" s="23" t="s">
        <v>1193</v>
      </c>
      <c r="G452" s="23" t="s">
        <v>1194</v>
      </c>
      <c r="H452" s="23" t="s">
        <v>1195</v>
      </c>
      <c r="I452" s="23" t="s">
        <v>1196</v>
      </c>
      <c r="J452" s="23" t="s">
        <v>1197</v>
      </c>
      <c r="K452" s="23" t="s">
        <v>1198</v>
      </c>
      <c r="L452" s="23" t="s">
        <v>1199</v>
      </c>
      <c r="M452" s="23" t="s">
        <v>1200</v>
      </c>
      <c r="N452" s="23" t="s">
        <v>1201</v>
      </c>
      <c r="O452" s="23" t="s">
        <v>1202</v>
      </c>
      <c r="P452" s="23" t="s">
        <v>1203</v>
      </c>
      <c r="Q452" s="23" t="s">
        <v>1204</v>
      </c>
      <c r="R452" s="23" t="s">
        <v>2216</v>
      </c>
      <c r="S452" s="23" t="s">
        <v>1205</v>
      </c>
      <c r="T452" s="23" t="s">
        <v>1749</v>
      </c>
      <c r="U452" s="23" t="s">
        <v>278</v>
      </c>
      <c r="V452" s="23" t="s">
        <v>1750</v>
      </c>
      <c r="W452" s="23" t="s">
        <v>1750</v>
      </c>
      <c r="X452" s="23" t="s">
        <v>278</v>
      </c>
      <c r="Y452" s="23" t="s">
        <v>100</v>
      </c>
      <c r="Z452" s="23" t="s">
        <v>1298</v>
      </c>
      <c r="AA452" s="23" t="s">
        <v>372</v>
      </c>
      <c r="AB452" s="23" t="s">
        <v>278</v>
      </c>
      <c r="AC452" s="23" t="s">
        <v>96</v>
      </c>
      <c r="AD452" s="23" t="s">
        <v>2276</v>
      </c>
      <c r="AE452" s="23" t="s">
        <v>1207</v>
      </c>
      <c r="AF452" s="23" t="s">
        <v>1207</v>
      </c>
      <c r="AG452" s="23" t="s">
        <v>278</v>
      </c>
      <c r="AH452" s="23" t="s">
        <v>278</v>
      </c>
    </row>
    <row r="453" spans="1:34" s="24" customFormat="1" x14ac:dyDescent="0.15">
      <c r="A453" s="23" t="s">
        <v>278</v>
      </c>
      <c r="B453" s="23" t="s">
        <v>1190</v>
      </c>
      <c r="C453" s="23" t="s">
        <v>1191</v>
      </c>
      <c r="D453" s="23" t="s">
        <v>1192</v>
      </c>
      <c r="E453" s="23" t="s">
        <v>1176</v>
      </c>
      <c r="F453" s="23" t="s">
        <v>1193</v>
      </c>
      <c r="G453" s="23" t="s">
        <v>1194</v>
      </c>
      <c r="H453" s="23" t="s">
        <v>1195</v>
      </c>
      <c r="I453" s="23" t="s">
        <v>1196</v>
      </c>
      <c r="J453" s="23" t="s">
        <v>1197</v>
      </c>
      <c r="K453" s="23" t="s">
        <v>1198</v>
      </c>
      <c r="L453" s="23" t="s">
        <v>1199</v>
      </c>
      <c r="M453" s="23" t="s">
        <v>1200</v>
      </c>
      <c r="N453" s="23" t="s">
        <v>1201</v>
      </c>
      <c r="O453" s="23" t="s">
        <v>1202</v>
      </c>
      <c r="P453" s="23" t="s">
        <v>1203</v>
      </c>
      <c r="Q453" s="23" t="s">
        <v>1204</v>
      </c>
      <c r="R453" s="23" t="s">
        <v>2216</v>
      </c>
      <c r="S453" s="23" t="s">
        <v>1205</v>
      </c>
      <c r="T453" s="23" t="s">
        <v>603</v>
      </c>
      <c r="U453" s="23" t="s">
        <v>278</v>
      </c>
      <c r="V453" s="23" t="s">
        <v>604</v>
      </c>
      <c r="W453" s="23" t="s">
        <v>604</v>
      </c>
      <c r="X453" s="23" t="s">
        <v>278</v>
      </c>
      <c r="Y453" s="23" t="s">
        <v>100</v>
      </c>
      <c r="Z453" s="23" t="s">
        <v>1371</v>
      </c>
      <c r="AA453" s="23" t="s">
        <v>605</v>
      </c>
      <c r="AB453" s="23" t="s">
        <v>278</v>
      </c>
      <c r="AC453" s="23" t="s">
        <v>96</v>
      </c>
      <c r="AD453" s="23" t="s">
        <v>152</v>
      </c>
      <c r="AE453" s="23" t="s">
        <v>1207</v>
      </c>
      <c r="AF453" s="23" t="s">
        <v>1207</v>
      </c>
      <c r="AG453" s="23" t="s">
        <v>278</v>
      </c>
      <c r="AH453" s="23" t="s">
        <v>278</v>
      </c>
    </row>
    <row r="454" spans="1:34" s="24" customFormat="1" x14ac:dyDescent="0.15">
      <c r="A454" s="23" t="s">
        <v>278</v>
      </c>
      <c r="B454" s="23" t="s">
        <v>1190</v>
      </c>
      <c r="C454" s="23" t="s">
        <v>1191</v>
      </c>
      <c r="D454" s="23" t="s">
        <v>1192</v>
      </c>
      <c r="E454" s="23" t="s">
        <v>1176</v>
      </c>
      <c r="F454" s="23" t="s">
        <v>1193</v>
      </c>
      <c r="G454" s="23" t="s">
        <v>1194</v>
      </c>
      <c r="H454" s="23" t="s">
        <v>1195</v>
      </c>
      <c r="I454" s="23" t="s">
        <v>1196</v>
      </c>
      <c r="J454" s="23" t="s">
        <v>1197</v>
      </c>
      <c r="K454" s="23" t="s">
        <v>1198</v>
      </c>
      <c r="L454" s="23" t="s">
        <v>1199</v>
      </c>
      <c r="M454" s="23" t="s">
        <v>1200</v>
      </c>
      <c r="N454" s="23" t="s">
        <v>1201</v>
      </c>
      <c r="O454" s="23" t="s">
        <v>1202</v>
      </c>
      <c r="P454" s="23" t="s">
        <v>1203</v>
      </c>
      <c r="Q454" s="23" t="s">
        <v>1204</v>
      </c>
      <c r="R454" s="23" t="s">
        <v>2216</v>
      </c>
      <c r="S454" s="23" t="s">
        <v>1205</v>
      </c>
      <c r="T454" s="23" t="s">
        <v>606</v>
      </c>
      <c r="U454" s="23" t="s">
        <v>278</v>
      </c>
      <c r="V454" s="23" t="s">
        <v>607</v>
      </c>
      <c r="W454" s="23" t="s">
        <v>607</v>
      </c>
      <c r="X454" s="23" t="s">
        <v>278</v>
      </c>
      <c r="Y454" s="23" t="s">
        <v>100</v>
      </c>
      <c r="Z454" s="23" t="s">
        <v>1372</v>
      </c>
      <c r="AA454" s="23" t="s">
        <v>608</v>
      </c>
      <c r="AB454" s="23" t="s">
        <v>278</v>
      </c>
      <c r="AC454" s="23" t="s">
        <v>96</v>
      </c>
      <c r="AD454" s="23" t="s">
        <v>152</v>
      </c>
      <c r="AE454" s="23" t="s">
        <v>1207</v>
      </c>
      <c r="AF454" s="23" t="s">
        <v>1207</v>
      </c>
      <c r="AG454" s="23" t="s">
        <v>278</v>
      </c>
      <c r="AH454" s="23" t="s">
        <v>278</v>
      </c>
    </row>
    <row r="455" spans="1:34" s="24" customFormat="1" x14ac:dyDescent="0.15">
      <c r="A455" s="23" t="s">
        <v>278</v>
      </c>
      <c r="B455" s="23" t="s">
        <v>1190</v>
      </c>
      <c r="C455" s="23" t="s">
        <v>1191</v>
      </c>
      <c r="D455" s="23" t="s">
        <v>1192</v>
      </c>
      <c r="E455" s="23" t="s">
        <v>1176</v>
      </c>
      <c r="F455" s="23" t="s">
        <v>1193</v>
      </c>
      <c r="G455" s="23" t="s">
        <v>1194</v>
      </c>
      <c r="H455" s="23" t="s">
        <v>1195</v>
      </c>
      <c r="I455" s="23" t="s">
        <v>1196</v>
      </c>
      <c r="J455" s="23" t="s">
        <v>1197</v>
      </c>
      <c r="K455" s="23" t="s">
        <v>1198</v>
      </c>
      <c r="L455" s="23" t="s">
        <v>1199</v>
      </c>
      <c r="M455" s="23" t="s">
        <v>1200</v>
      </c>
      <c r="N455" s="23" t="s">
        <v>1201</v>
      </c>
      <c r="O455" s="23" t="s">
        <v>1202</v>
      </c>
      <c r="P455" s="23" t="s">
        <v>1203</v>
      </c>
      <c r="Q455" s="23" t="s">
        <v>1204</v>
      </c>
      <c r="R455" s="23" t="s">
        <v>2216</v>
      </c>
      <c r="S455" s="23" t="s">
        <v>1205</v>
      </c>
      <c r="T455" s="23" t="s">
        <v>609</v>
      </c>
      <c r="U455" s="23" t="s">
        <v>278</v>
      </c>
      <c r="V455" s="23" t="s">
        <v>610</v>
      </c>
      <c r="W455" s="23" t="s">
        <v>610</v>
      </c>
      <c r="X455" s="23" t="s">
        <v>278</v>
      </c>
      <c r="Y455" s="23" t="s">
        <v>100</v>
      </c>
      <c r="Z455" s="23" t="s">
        <v>1373</v>
      </c>
      <c r="AA455" s="23" t="s">
        <v>611</v>
      </c>
      <c r="AB455" s="23" t="s">
        <v>278</v>
      </c>
      <c r="AC455" s="23" t="s">
        <v>96</v>
      </c>
      <c r="AD455" s="23" t="s">
        <v>152</v>
      </c>
      <c r="AE455" s="23" t="s">
        <v>1207</v>
      </c>
      <c r="AF455" s="23" t="s">
        <v>1207</v>
      </c>
      <c r="AG455" s="23" t="s">
        <v>278</v>
      </c>
      <c r="AH455" s="23" t="s">
        <v>278</v>
      </c>
    </row>
    <row r="456" spans="1:34" s="24" customFormat="1" x14ac:dyDescent="0.15">
      <c r="A456" s="23" t="s">
        <v>278</v>
      </c>
      <c r="B456" s="23" t="s">
        <v>1190</v>
      </c>
      <c r="C456" s="23" t="s">
        <v>1191</v>
      </c>
      <c r="D456" s="23" t="s">
        <v>1192</v>
      </c>
      <c r="E456" s="23" t="s">
        <v>1176</v>
      </c>
      <c r="F456" s="23" t="s">
        <v>1193</v>
      </c>
      <c r="G456" s="23" t="s">
        <v>1194</v>
      </c>
      <c r="H456" s="23" t="s">
        <v>1195</v>
      </c>
      <c r="I456" s="23" t="s">
        <v>1196</v>
      </c>
      <c r="J456" s="23" t="s">
        <v>1197</v>
      </c>
      <c r="K456" s="23" t="s">
        <v>1198</v>
      </c>
      <c r="L456" s="23" t="s">
        <v>1199</v>
      </c>
      <c r="M456" s="23" t="s">
        <v>1200</v>
      </c>
      <c r="N456" s="23" t="s">
        <v>1201</v>
      </c>
      <c r="O456" s="23" t="s">
        <v>1202</v>
      </c>
      <c r="P456" s="23" t="s">
        <v>1203</v>
      </c>
      <c r="Q456" s="23" t="s">
        <v>1204</v>
      </c>
      <c r="R456" s="23" t="s">
        <v>2216</v>
      </c>
      <c r="S456" s="23" t="s">
        <v>1205</v>
      </c>
      <c r="T456" s="23" t="s">
        <v>612</v>
      </c>
      <c r="U456" s="23" t="s">
        <v>278</v>
      </c>
      <c r="V456" s="23" t="s">
        <v>613</v>
      </c>
      <c r="W456" s="23" t="s">
        <v>613</v>
      </c>
      <c r="X456" s="23" t="s">
        <v>278</v>
      </c>
      <c r="Y456" s="23" t="s">
        <v>100</v>
      </c>
      <c r="Z456" s="23" t="s">
        <v>1372</v>
      </c>
      <c r="AA456" s="23" t="s">
        <v>608</v>
      </c>
      <c r="AB456" s="23" t="s">
        <v>278</v>
      </c>
      <c r="AC456" s="23" t="s">
        <v>96</v>
      </c>
      <c r="AD456" s="23" t="s">
        <v>152</v>
      </c>
      <c r="AE456" s="23" t="s">
        <v>1207</v>
      </c>
      <c r="AF456" s="23" t="s">
        <v>1207</v>
      </c>
      <c r="AG456" s="23" t="s">
        <v>278</v>
      </c>
      <c r="AH456" s="23" t="s">
        <v>278</v>
      </c>
    </row>
    <row r="457" spans="1:34" s="24" customFormat="1" x14ac:dyDescent="0.15">
      <c r="A457" s="23" t="s">
        <v>278</v>
      </c>
      <c r="B457" s="23" t="s">
        <v>1190</v>
      </c>
      <c r="C457" s="23" t="s">
        <v>1191</v>
      </c>
      <c r="D457" s="23" t="s">
        <v>1192</v>
      </c>
      <c r="E457" s="23" t="s">
        <v>1176</v>
      </c>
      <c r="F457" s="23" t="s">
        <v>1193</v>
      </c>
      <c r="G457" s="23" t="s">
        <v>1194</v>
      </c>
      <c r="H457" s="23" t="s">
        <v>1195</v>
      </c>
      <c r="I457" s="23" t="s">
        <v>1196</v>
      </c>
      <c r="J457" s="23" t="s">
        <v>1197</v>
      </c>
      <c r="K457" s="23" t="s">
        <v>1198</v>
      </c>
      <c r="L457" s="23" t="s">
        <v>1199</v>
      </c>
      <c r="M457" s="23" t="s">
        <v>1200</v>
      </c>
      <c r="N457" s="23" t="s">
        <v>1201</v>
      </c>
      <c r="O457" s="23" t="s">
        <v>1202</v>
      </c>
      <c r="P457" s="23" t="s">
        <v>1203</v>
      </c>
      <c r="Q457" s="23" t="s">
        <v>1204</v>
      </c>
      <c r="R457" s="23" t="s">
        <v>2216</v>
      </c>
      <c r="S457" s="23" t="s">
        <v>1205</v>
      </c>
      <c r="T457" s="23" t="s">
        <v>2177</v>
      </c>
      <c r="U457" s="23" t="s">
        <v>278</v>
      </c>
      <c r="V457" s="23" t="s">
        <v>2178</v>
      </c>
      <c r="W457" s="23" t="s">
        <v>2178</v>
      </c>
      <c r="X457" s="23" t="s">
        <v>278</v>
      </c>
      <c r="Y457" s="23" t="s">
        <v>100</v>
      </c>
      <c r="Z457" s="23" t="s">
        <v>2295</v>
      </c>
      <c r="AA457" s="23" t="s">
        <v>1623</v>
      </c>
      <c r="AB457" s="23" t="s">
        <v>278</v>
      </c>
      <c r="AC457" s="23" t="s">
        <v>2296</v>
      </c>
      <c r="AD457" s="23" t="s">
        <v>152</v>
      </c>
      <c r="AE457" s="23" t="s">
        <v>1207</v>
      </c>
      <c r="AF457" s="23" t="s">
        <v>1207</v>
      </c>
      <c r="AG457" s="23" t="s">
        <v>278</v>
      </c>
      <c r="AH457" s="23" t="s">
        <v>278</v>
      </c>
    </row>
    <row r="458" spans="1:34" s="24" customFormat="1" x14ac:dyDescent="0.15">
      <c r="A458" s="23" t="s">
        <v>278</v>
      </c>
      <c r="B458" s="23" t="s">
        <v>1190</v>
      </c>
      <c r="C458" s="23" t="s">
        <v>1191</v>
      </c>
      <c r="D458" s="23" t="s">
        <v>1192</v>
      </c>
      <c r="E458" s="23" t="s">
        <v>1176</v>
      </c>
      <c r="F458" s="23" t="s">
        <v>1193</v>
      </c>
      <c r="G458" s="23" t="s">
        <v>1194</v>
      </c>
      <c r="H458" s="23" t="s">
        <v>1195</v>
      </c>
      <c r="I458" s="23" t="s">
        <v>1196</v>
      </c>
      <c r="J458" s="23" t="s">
        <v>1197</v>
      </c>
      <c r="K458" s="23" t="s">
        <v>1198</v>
      </c>
      <c r="L458" s="23" t="s">
        <v>1199</v>
      </c>
      <c r="M458" s="23" t="s">
        <v>1200</v>
      </c>
      <c r="N458" s="23" t="s">
        <v>1201</v>
      </c>
      <c r="O458" s="23" t="s">
        <v>1202</v>
      </c>
      <c r="P458" s="23" t="s">
        <v>1203</v>
      </c>
      <c r="Q458" s="23" t="s">
        <v>1204</v>
      </c>
      <c r="R458" s="23" t="s">
        <v>2216</v>
      </c>
      <c r="S458" s="23" t="s">
        <v>1205</v>
      </c>
      <c r="T458" s="23" t="s">
        <v>614</v>
      </c>
      <c r="U458" s="23" t="s">
        <v>278</v>
      </c>
      <c r="V458" s="23" t="s">
        <v>615</v>
      </c>
      <c r="W458" s="23" t="s">
        <v>615</v>
      </c>
      <c r="X458" s="23" t="s">
        <v>278</v>
      </c>
      <c r="Y458" s="23" t="s">
        <v>100</v>
      </c>
      <c r="Z458" s="23" t="s">
        <v>1374</v>
      </c>
      <c r="AA458" s="23" t="s">
        <v>616</v>
      </c>
      <c r="AB458" s="23" t="s">
        <v>278</v>
      </c>
      <c r="AC458" s="23" t="s">
        <v>96</v>
      </c>
      <c r="AD458" s="23" t="s">
        <v>617</v>
      </c>
      <c r="AE458" s="23" t="s">
        <v>1207</v>
      </c>
      <c r="AF458" s="23" t="s">
        <v>1207</v>
      </c>
      <c r="AG458" s="23" t="s">
        <v>278</v>
      </c>
      <c r="AH458" s="23" t="s">
        <v>278</v>
      </c>
    </row>
    <row r="459" spans="1:34" s="24" customFormat="1" x14ac:dyDescent="0.15">
      <c r="A459" s="23" t="s">
        <v>278</v>
      </c>
      <c r="B459" s="23" t="s">
        <v>1190</v>
      </c>
      <c r="C459" s="23" t="s">
        <v>1191</v>
      </c>
      <c r="D459" s="23" t="s">
        <v>1192</v>
      </c>
      <c r="E459" s="23" t="s">
        <v>1176</v>
      </c>
      <c r="F459" s="23" t="s">
        <v>1193</v>
      </c>
      <c r="G459" s="23" t="s">
        <v>1194</v>
      </c>
      <c r="H459" s="23" t="s">
        <v>1195</v>
      </c>
      <c r="I459" s="23" t="s">
        <v>1196</v>
      </c>
      <c r="J459" s="23" t="s">
        <v>1197</v>
      </c>
      <c r="K459" s="23" t="s">
        <v>1198</v>
      </c>
      <c r="L459" s="23" t="s">
        <v>1199</v>
      </c>
      <c r="M459" s="23" t="s">
        <v>1200</v>
      </c>
      <c r="N459" s="23" t="s">
        <v>1201</v>
      </c>
      <c r="O459" s="23" t="s">
        <v>1202</v>
      </c>
      <c r="P459" s="23" t="s">
        <v>1203</v>
      </c>
      <c r="Q459" s="23" t="s">
        <v>1204</v>
      </c>
      <c r="R459" s="23" t="s">
        <v>2216</v>
      </c>
      <c r="S459" s="23" t="s">
        <v>1205</v>
      </c>
      <c r="T459" s="23" t="s">
        <v>618</v>
      </c>
      <c r="U459" s="23" t="s">
        <v>278</v>
      </c>
      <c r="V459" s="23" t="s">
        <v>619</v>
      </c>
      <c r="W459" s="23" t="s">
        <v>619</v>
      </c>
      <c r="X459" s="23" t="s">
        <v>278</v>
      </c>
      <c r="Y459" s="23" t="s">
        <v>100</v>
      </c>
      <c r="Z459" s="23" t="s">
        <v>1374</v>
      </c>
      <c r="AA459" s="23" t="s">
        <v>616</v>
      </c>
      <c r="AB459" s="23" t="s">
        <v>278</v>
      </c>
      <c r="AC459" s="23" t="s">
        <v>96</v>
      </c>
      <c r="AD459" s="23" t="s">
        <v>617</v>
      </c>
      <c r="AE459" s="23" t="s">
        <v>1207</v>
      </c>
      <c r="AF459" s="23" t="s">
        <v>1207</v>
      </c>
      <c r="AG459" s="23" t="s">
        <v>278</v>
      </c>
      <c r="AH459" s="23" t="s">
        <v>278</v>
      </c>
    </row>
    <row r="460" spans="1:34" s="24" customFormat="1" x14ac:dyDescent="0.15">
      <c r="A460" s="23" t="s">
        <v>278</v>
      </c>
      <c r="B460" s="23" t="s">
        <v>1190</v>
      </c>
      <c r="C460" s="23" t="s">
        <v>1191</v>
      </c>
      <c r="D460" s="23" t="s">
        <v>1192</v>
      </c>
      <c r="E460" s="23" t="s">
        <v>1176</v>
      </c>
      <c r="F460" s="23" t="s">
        <v>1193</v>
      </c>
      <c r="G460" s="23" t="s">
        <v>1194</v>
      </c>
      <c r="H460" s="23" t="s">
        <v>1195</v>
      </c>
      <c r="I460" s="23" t="s">
        <v>1196</v>
      </c>
      <c r="J460" s="23" t="s">
        <v>1197</v>
      </c>
      <c r="K460" s="23" t="s">
        <v>1198</v>
      </c>
      <c r="L460" s="23" t="s">
        <v>1199</v>
      </c>
      <c r="M460" s="23" t="s">
        <v>1200</v>
      </c>
      <c r="N460" s="23" t="s">
        <v>1201</v>
      </c>
      <c r="O460" s="23" t="s">
        <v>1202</v>
      </c>
      <c r="P460" s="23" t="s">
        <v>1203</v>
      </c>
      <c r="Q460" s="23" t="s">
        <v>1204</v>
      </c>
      <c r="R460" s="23" t="s">
        <v>2216</v>
      </c>
      <c r="S460" s="23" t="s">
        <v>1205</v>
      </c>
      <c r="T460" s="23" t="s">
        <v>620</v>
      </c>
      <c r="U460" s="23" t="s">
        <v>278</v>
      </c>
      <c r="V460" s="23" t="s">
        <v>621</v>
      </c>
      <c r="W460" s="23" t="s">
        <v>621</v>
      </c>
      <c r="X460" s="23" t="s">
        <v>278</v>
      </c>
      <c r="Y460" s="23" t="s">
        <v>100</v>
      </c>
      <c r="Z460" s="23" t="s">
        <v>1375</v>
      </c>
      <c r="AA460" s="23" t="s">
        <v>622</v>
      </c>
      <c r="AB460" s="23" t="s">
        <v>278</v>
      </c>
      <c r="AC460" s="23" t="s">
        <v>96</v>
      </c>
      <c r="AD460" s="23" t="s">
        <v>617</v>
      </c>
      <c r="AE460" s="23" t="s">
        <v>1207</v>
      </c>
      <c r="AF460" s="23" t="s">
        <v>1207</v>
      </c>
      <c r="AG460" s="23" t="s">
        <v>278</v>
      </c>
      <c r="AH460" s="23" t="s">
        <v>278</v>
      </c>
    </row>
    <row r="461" spans="1:34" s="24" customFormat="1" x14ac:dyDescent="0.15">
      <c r="A461" s="23" t="s">
        <v>278</v>
      </c>
      <c r="B461" s="23" t="s">
        <v>1190</v>
      </c>
      <c r="C461" s="23" t="s">
        <v>1191</v>
      </c>
      <c r="D461" s="23" t="s">
        <v>1192</v>
      </c>
      <c r="E461" s="23" t="s">
        <v>1176</v>
      </c>
      <c r="F461" s="23" t="s">
        <v>1193</v>
      </c>
      <c r="G461" s="23" t="s">
        <v>1194</v>
      </c>
      <c r="H461" s="23" t="s">
        <v>1195</v>
      </c>
      <c r="I461" s="23" t="s">
        <v>1196</v>
      </c>
      <c r="J461" s="23" t="s">
        <v>1197</v>
      </c>
      <c r="K461" s="23" t="s">
        <v>1198</v>
      </c>
      <c r="L461" s="23" t="s">
        <v>1199</v>
      </c>
      <c r="M461" s="23" t="s">
        <v>1200</v>
      </c>
      <c r="N461" s="23" t="s">
        <v>1201</v>
      </c>
      <c r="O461" s="23" t="s">
        <v>1202</v>
      </c>
      <c r="P461" s="23" t="s">
        <v>1203</v>
      </c>
      <c r="Q461" s="23" t="s">
        <v>1204</v>
      </c>
      <c r="R461" s="23" t="s">
        <v>2216</v>
      </c>
      <c r="S461" s="23" t="s">
        <v>1205</v>
      </c>
      <c r="T461" s="23" t="s">
        <v>623</v>
      </c>
      <c r="U461" s="23" t="s">
        <v>278</v>
      </c>
      <c r="V461" s="23" t="s">
        <v>624</v>
      </c>
      <c r="W461" s="23" t="s">
        <v>624</v>
      </c>
      <c r="X461" s="23" t="s">
        <v>278</v>
      </c>
      <c r="Y461" s="23" t="s">
        <v>100</v>
      </c>
      <c r="Z461" s="23" t="s">
        <v>1376</v>
      </c>
      <c r="AA461" s="23" t="s">
        <v>625</v>
      </c>
      <c r="AB461" s="23" t="s">
        <v>278</v>
      </c>
      <c r="AC461" s="23" t="s">
        <v>96</v>
      </c>
      <c r="AD461" s="23" t="s">
        <v>617</v>
      </c>
      <c r="AE461" s="23" t="s">
        <v>1207</v>
      </c>
      <c r="AF461" s="23" t="s">
        <v>1207</v>
      </c>
      <c r="AG461" s="23" t="s">
        <v>278</v>
      </c>
      <c r="AH461" s="23" t="s">
        <v>278</v>
      </c>
    </row>
    <row r="462" spans="1:34" s="24" customFormat="1" x14ac:dyDescent="0.15">
      <c r="A462" s="23" t="s">
        <v>278</v>
      </c>
      <c r="B462" s="23" t="s">
        <v>1190</v>
      </c>
      <c r="C462" s="23" t="s">
        <v>1191</v>
      </c>
      <c r="D462" s="23" t="s">
        <v>1192</v>
      </c>
      <c r="E462" s="23" t="s">
        <v>1176</v>
      </c>
      <c r="F462" s="23" t="s">
        <v>1193</v>
      </c>
      <c r="G462" s="23" t="s">
        <v>1194</v>
      </c>
      <c r="H462" s="23" t="s">
        <v>1195</v>
      </c>
      <c r="I462" s="23" t="s">
        <v>1196</v>
      </c>
      <c r="J462" s="23" t="s">
        <v>1197</v>
      </c>
      <c r="K462" s="23" t="s">
        <v>1198</v>
      </c>
      <c r="L462" s="23" t="s">
        <v>1199</v>
      </c>
      <c r="M462" s="23" t="s">
        <v>1200</v>
      </c>
      <c r="N462" s="23" t="s">
        <v>1201</v>
      </c>
      <c r="O462" s="23" t="s">
        <v>1202</v>
      </c>
      <c r="P462" s="23" t="s">
        <v>1203</v>
      </c>
      <c r="Q462" s="23" t="s">
        <v>1204</v>
      </c>
      <c r="R462" s="23" t="s">
        <v>2216</v>
      </c>
      <c r="S462" s="23" t="s">
        <v>1205</v>
      </c>
      <c r="T462" s="23" t="s">
        <v>626</v>
      </c>
      <c r="U462" s="23" t="s">
        <v>278</v>
      </c>
      <c r="V462" s="23" t="s">
        <v>627</v>
      </c>
      <c r="W462" s="23" t="s">
        <v>627</v>
      </c>
      <c r="X462" s="23" t="s">
        <v>278</v>
      </c>
      <c r="Y462" s="23" t="s">
        <v>100</v>
      </c>
      <c r="Z462" s="23" t="s">
        <v>1377</v>
      </c>
      <c r="AA462" s="23" t="s">
        <v>628</v>
      </c>
      <c r="AB462" s="23" t="s">
        <v>278</v>
      </c>
      <c r="AC462" s="23" t="s">
        <v>96</v>
      </c>
      <c r="AD462" s="23" t="s">
        <v>617</v>
      </c>
      <c r="AE462" s="23" t="s">
        <v>1207</v>
      </c>
      <c r="AF462" s="23" t="s">
        <v>1207</v>
      </c>
      <c r="AG462" s="23" t="s">
        <v>278</v>
      </c>
      <c r="AH462" s="23" t="s">
        <v>278</v>
      </c>
    </row>
    <row r="463" spans="1:34" s="24" customFormat="1" x14ac:dyDescent="0.15">
      <c r="A463" s="23" t="s">
        <v>278</v>
      </c>
      <c r="B463" s="23" t="s">
        <v>1190</v>
      </c>
      <c r="C463" s="23" t="s">
        <v>1191</v>
      </c>
      <c r="D463" s="23" t="s">
        <v>1192</v>
      </c>
      <c r="E463" s="23" t="s">
        <v>1176</v>
      </c>
      <c r="F463" s="23" t="s">
        <v>1193</v>
      </c>
      <c r="G463" s="23" t="s">
        <v>1194</v>
      </c>
      <c r="H463" s="23" t="s">
        <v>1195</v>
      </c>
      <c r="I463" s="23" t="s">
        <v>1196</v>
      </c>
      <c r="J463" s="23" t="s">
        <v>1197</v>
      </c>
      <c r="K463" s="23" t="s">
        <v>1198</v>
      </c>
      <c r="L463" s="23" t="s">
        <v>1199</v>
      </c>
      <c r="M463" s="23" t="s">
        <v>1200</v>
      </c>
      <c r="N463" s="23" t="s">
        <v>1201</v>
      </c>
      <c r="O463" s="23" t="s">
        <v>1202</v>
      </c>
      <c r="P463" s="23" t="s">
        <v>1203</v>
      </c>
      <c r="Q463" s="23" t="s">
        <v>1204</v>
      </c>
      <c r="R463" s="23" t="s">
        <v>2216</v>
      </c>
      <c r="S463" s="23" t="s">
        <v>1205</v>
      </c>
      <c r="T463" s="23" t="s">
        <v>631</v>
      </c>
      <c r="U463" s="23" t="s">
        <v>278</v>
      </c>
      <c r="V463" s="23" t="s">
        <v>632</v>
      </c>
      <c r="W463" s="23" t="s">
        <v>632</v>
      </c>
      <c r="X463" s="23" t="s">
        <v>278</v>
      </c>
      <c r="Y463" s="23" t="s">
        <v>100</v>
      </c>
      <c r="Z463" s="23" t="s">
        <v>1380</v>
      </c>
      <c r="AA463" s="23" t="s">
        <v>633</v>
      </c>
      <c r="AB463" s="23" t="s">
        <v>278</v>
      </c>
      <c r="AC463" s="23" t="s">
        <v>96</v>
      </c>
      <c r="AD463" s="23" t="s">
        <v>617</v>
      </c>
      <c r="AE463" s="23" t="s">
        <v>1207</v>
      </c>
      <c r="AF463" s="23" t="s">
        <v>1207</v>
      </c>
      <c r="AG463" s="23" t="s">
        <v>278</v>
      </c>
      <c r="AH463" s="23" t="s">
        <v>278</v>
      </c>
    </row>
    <row r="464" spans="1:34" s="24" customFormat="1" x14ac:dyDescent="0.15">
      <c r="A464" s="23" t="s">
        <v>278</v>
      </c>
      <c r="B464" s="23" t="s">
        <v>1190</v>
      </c>
      <c r="C464" s="23" t="s">
        <v>1191</v>
      </c>
      <c r="D464" s="23" t="s">
        <v>1192</v>
      </c>
      <c r="E464" s="23" t="s">
        <v>1176</v>
      </c>
      <c r="F464" s="23" t="s">
        <v>1193</v>
      </c>
      <c r="G464" s="23" t="s">
        <v>1194</v>
      </c>
      <c r="H464" s="23" t="s">
        <v>1195</v>
      </c>
      <c r="I464" s="23" t="s">
        <v>1196</v>
      </c>
      <c r="J464" s="23" t="s">
        <v>1197</v>
      </c>
      <c r="K464" s="23" t="s">
        <v>1198</v>
      </c>
      <c r="L464" s="23" t="s">
        <v>1199</v>
      </c>
      <c r="M464" s="23" t="s">
        <v>1200</v>
      </c>
      <c r="N464" s="23" t="s">
        <v>1201</v>
      </c>
      <c r="O464" s="23" t="s">
        <v>1202</v>
      </c>
      <c r="P464" s="23" t="s">
        <v>1203</v>
      </c>
      <c r="Q464" s="23" t="s">
        <v>1204</v>
      </c>
      <c r="R464" s="23" t="s">
        <v>2216</v>
      </c>
      <c r="S464" s="23" t="s">
        <v>1205</v>
      </c>
      <c r="T464" s="23" t="s">
        <v>641</v>
      </c>
      <c r="U464" s="23" t="s">
        <v>278</v>
      </c>
      <c r="V464" s="23" t="s">
        <v>642</v>
      </c>
      <c r="W464" s="23" t="s">
        <v>642</v>
      </c>
      <c r="X464" s="23" t="s">
        <v>278</v>
      </c>
      <c r="Y464" s="23" t="s">
        <v>100</v>
      </c>
      <c r="Z464" s="23" t="s">
        <v>1384</v>
      </c>
      <c r="AA464" s="23" t="s">
        <v>639</v>
      </c>
      <c r="AB464" s="23" t="s">
        <v>278</v>
      </c>
      <c r="AC464" s="23" t="s">
        <v>96</v>
      </c>
      <c r="AD464" s="23" t="s">
        <v>617</v>
      </c>
      <c r="AE464" s="23" t="s">
        <v>1207</v>
      </c>
      <c r="AF464" s="23" t="s">
        <v>1207</v>
      </c>
      <c r="AG464" s="23" t="s">
        <v>278</v>
      </c>
      <c r="AH464" s="23" t="s">
        <v>278</v>
      </c>
    </row>
    <row r="465" spans="1:34" s="24" customFormat="1" x14ac:dyDescent="0.15">
      <c r="A465" s="23" t="s">
        <v>278</v>
      </c>
      <c r="B465" s="23" t="s">
        <v>1190</v>
      </c>
      <c r="C465" s="23" t="s">
        <v>1191</v>
      </c>
      <c r="D465" s="23" t="s">
        <v>1192</v>
      </c>
      <c r="E465" s="23" t="s">
        <v>1176</v>
      </c>
      <c r="F465" s="23" t="s">
        <v>1193</v>
      </c>
      <c r="G465" s="23" t="s">
        <v>1194</v>
      </c>
      <c r="H465" s="23" t="s">
        <v>1195</v>
      </c>
      <c r="I465" s="23" t="s">
        <v>1196</v>
      </c>
      <c r="J465" s="23" t="s">
        <v>1197</v>
      </c>
      <c r="K465" s="23" t="s">
        <v>1198</v>
      </c>
      <c r="L465" s="23" t="s">
        <v>1199</v>
      </c>
      <c r="M465" s="23" t="s">
        <v>1200</v>
      </c>
      <c r="N465" s="23" t="s">
        <v>1201</v>
      </c>
      <c r="O465" s="23" t="s">
        <v>1202</v>
      </c>
      <c r="P465" s="23" t="s">
        <v>1203</v>
      </c>
      <c r="Q465" s="23" t="s">
        <v>1204</v>
      </c>
      <c r="R465" s="23" t="s">
        <v>2216</v>
      </c>
      <c r="S465" s="23" t="s">
        <v>1205</v>
      </c>
      <c r="T465" s="23" t="s">
        <v>643</v>
      </c>
      <c r="U465" s="23" t="s">
        <v>278</v>
      </c>
      <c r="V465" s="23" t="s">
        <v>644</v>
      </c>
      <c r="W465" s="23" t="s">
        <v>644</v>
      </c>
      <c r="X465" s="23" t="s">
        <v>278</v>
      </c>
      <c r="Y465" s="23" t="s">
        <v>100</v>
      </c>
      <c r="Z465" s="23" t="s">
        <v>1386</v>
      </c>
      <c r="AA465" s="23" t="s">
        <v>645</v>
      </c>
      <c r="AB465" s="23" t="s">
        <v>278</v>
      </c>
      <c r="AC465" s="23" t="s">
        <v>96</v>
      </c>
      <c r="AD465" s="23" t="s">
        <v>617</v>
      </c>
      <c r="AE465" s="23" t="s">
        <v>1207</v>
      </c>
      <c r="AF465" s="23" t="s">
        <v>1207</v>
      </c>
      <c r="AG465" s="23" t="s">
        <v>278</v>
      </c>
      <c r="AH465" s="23" t="s">
        <v>278</v>
      </c>
    </row>
    <row r="466" spans="1:34" s="24" customFormat="1" x14ac:dyDescent="0.15">
      <c r="A466" s="23" t="s">
        <v>278</v>
      </c>
      <c r="B466" s="23" t="s">
        <v>1190</v>
      </c>
      <c r="C466" s="23" t="s">
        <v>1191</v>
      </c>
      <c r="D466" s="23" t="s">
        <v>1192</v>
      </c>
      <c r="E466" s="23" t="s">
        <v>1176</v>
      </c>
      <c r="F466" s="23" t="s">
        <v>1193</v>
      </c>
      <c r="G466" s="23" t="s">
        <v>1194</v>
      </c>
      <c r="H466" s="23" t="s">
        <v>1195</v>
      </c>
      <c r="I466" s="23" t="s">
        <v>1196</v>
      </c>
      <c r="J466" s="23" t="s">
        <v>1197</v>
      </c>
      <c r="K466" s="23" t="s">
        <v>1198</v>
      </c>
      <c r="L466" s="23" t="s">
        <v>1199</v>
      </c>
      <c r="M466" s="23" t="s">
        <v>1200</v>
      </c>
      <c r="N466" s="23" t="s">
        <v>1201</v>
      </c>
      <c r="O466" s="23" t="s">
        <v>1202</v>
      </c>
      <c r="P466" s="23" t="s">
        <v>1203</v>
      </c>
      <c r="Q466" s="23" t="s">
        <v>1204</v>
      </c>
      <c r="R466" s="23" t="s">
        <v>2216</v>
      </c>
      <c r="S466" s="23" t="s">
        <v>1205</v>
      </c>
      <c r="T466" s="23" t="s">
        <v>646</v>
      </c>
      <c r="U466" s="23" t="s">
        <v>278</v>
      </c>
      <c r="V466" s="23" t="s">
        <v>647</v>
      </c>
      <c r="W466" s="23" t="s">
        <v>647</v>
      </c>
      <c r="X466" s="23" t="s">
        <v>278</v>
      </c>
      <c r="Y466" s="23" t="s">
        <v>100</v>
      </c>
      <c r="Z466" s="23" t="s">
        <v>1387</v>
      </c>
      <c r="AA466" s="23" t="s">
        <v>648</v>
      </c>
      <c r="AB466" s="23" t="s">
        <v>278</v>
      </c>
      <c r="AC466" s="23" t="s">
        <v>96</v>
      </c>
      <c r="AD466" s="23" t="s">
        <v>617</v>
      </c>
      <c r="AE466" s="23" t="s">
        <v>1207</v>
      </c>
      <c r="AF466" s="23" t="s">
        <v>1207</v>
      </c>
      <c r="AG466" s="23" t="s">
        <v>278</v>
      </c>
      <c r="AH466" s="23" t="s">
        <v>278</v>
      </c>
    </row>
    <row r="467" spans="1:34" s="24" customFormat="1" x14ac:dyDescent="0.15">
      <c r="A467" s="23" t="s">
        <v>278</v>
      </c>
      <c r="B467" s="23" t="s">
        <v>1190</v>
      </c>
      <c r="C467" s="23" t="s">
        <v>1191</v>
      </c>
      <c r="D467" s="23" t="s">
        <v>1192</v>
      </c>
      <c r="E467" s="23" t="s">
        <v>1176</v>
      </c>
      <c r="F467" s="23" t="s">
        <v>1193</v>
      </c>
      <c r="G467" s="23" t="s">
        <v>1194</v>
      </c>
      <c r="H467" s="23" t="s">
        <v>1195</v>
      </c>
      <c r="I467" s="23" t="s">
        <v>1196</v>
      </c>
      <c r="J467" s="23" t="s">
        <v>1197</v>
      </c>
      <c r="K467" s="23" t="s">
        <v>1198</v>
      </c>
      <c r="L467" s="23" t="s">
        <v>1199</v>
      </c>
      <c r="M467" s="23" t="s">
        <v>1200</v>
      </c>
      <c r="N467" s="23" t="s">
        <v>1201</v>
      </c>
      <c r="O467" s="23" t="s">
        <v>1202</v>
      </c>
      <c r="P467" s="23" t="s">
        <v>1203</v>
      </c>
      <c r="Q467" s="23" t="s">
        <v>1204</v>
      </c>
      <c r="R467" s="23" t="s">
        <v>2216</v>
      </c>
      <c r="S467" s="23" t="s">
        <v>1205</v>
      </c>
      <c r="T467" s="23" t="s">
        <v>649</v>
      </c>
      <c r="U467" s="23" t="s">
        <v>278</v>
      </c>
      <c r="V467" s="23" t="s">
        <v>650</v>
      </c>
      <c r="W467" s="23" t="s">
        <v>650</v>
      </c>
      <c r="X467" s="23" t="s">
        <v>278</v>
      </c>
      <c r="Y467" s="23" t="s">
        <v>100</v>
      </c>
      <c r="Z467" s="23" t="s">
        <v>1388</v>
      </c>
      <c r="AA467" s="23" t="s">
        <v>651</v>
      </c>
      <c r="AB467" s="23" t="s">
        <v>278</v>
      </c>
      <c r="AC467" s="23" t="s">
        <v>96</v>
      </c>
      <c r="AD467" s="23" t="s">
        <v>617</v>
      </c>
      <c r="AE467" s="23" t="s">
        <v>1207</v>
      </c>
      <c r="AF467" s="23" t="s">
        <v>1207</v>
      </c>
      <c r="AG467" s="23" t="s">
        <v>278</v>
      </c>
      <c r="AH467" s="23" t="s">
        <v>278</v>
      </c>
    </row>
    <row r="468" spans="1:34" s="24" customFormat="1" x14ac:dyDescent="0.15">
      <c r="A468" s="23" t="s">
        <v>278</v>
      </c>
      <c r="B468" s="23" t="s">
        <v>1190</v>
      </c>
      <c r="C468" s="23" t="s">
        <v>1191</v>
      </c>
      <c r="D468" s="23" t="s">
        <v>1192</v>
      </c>
      <c r="E468" s="23" t="s">
        <v>1176</v>
      </c>
      <c r="F468" s="23" t="s">
        <v>1193</v>
      </c>
      <c r="G468" s="23" t="s">
        <v>1194</v>
      </c>
      <c r="H468" s="23" t="s">
        <v>1195</v>
      </c>
      <c r="I468" s="23" t="s">
        <v>1196</v>
      </c>
      <c r="J468" s="23" t="s">
        <v>1197</v>
      </c>
      <c r="K468" s="23" t="s">
        <v>1198</v>
      </c>
      <c r="L468" s="23" t="s">
        <v>1199</v>
      </c>
      <c r="M468" s="23" t="s">
        <v>1200</v>
      </c>
      <c r="N468" s="23" t="s">
        <v>1201</v>
      </c>
      <c r="O468" s="23" t="s">
        <v>1202</v>
      </c>
      <c r="P468" s="23" t="s">
        <v>1203</v>
      </c>
      <c r="Q468" s="23" t="s">
        <v>1204</v>
      </c>
      <c r="R468" s="23" t="s">
        <v>2216</v>
      </c>
      <c r="S468" s="23" t="s">
        <v>1205</v>
      </c>
      <c r="T468" s="23" t="s">
        <v>652</v>
      </c>
      <c r="U468" s="23" t="s">
        <v>278</v>
      </c>
      <c r="V468" s="23" t="s">
        <v>653</v>
      </c>
      <c r="W468" s="23" t="s">
        <v>653</v>
      </c>
      <c r="X468" s="23" t="s">
        <v>278</v>
      </c>
      <c r="Y468" s="23" t="s">
        <v>100</v>
      </c>
      <c r="Z468" s="23" t="s">
        <v>1379</v>
      </c>
      <c r="AA468" s="23" t="s">
        <v>630</v>
      </c>
      <c r="AB468" s="23" t="s">
        <v>278</v>
      </c>
      <c r="AC468" s="23" t="s">
        <v>96</v>
      </c>
      <c r="AD468" s="23" t="s">
        <v>617</v>
      </c>
      <c r="AE468" s="23" t="s">
        <v>1207</v>
      </c>
      <c r="AF468" s="23" t="s">
        <v>1207</v>
      </c>
      <c r="AG468" s="23" t="s">
        <v>278</v>
      </c>
      <c r="AH468" s="23" t="s">
        <v>278</v>
      </c>
    </row>
    <row r="469" spans="1:34" s="24" customFormat="1" x14ac:dyDescent="0.15">
      <c r="A469" s="23" t="s">
        <v>278</v>
      </c>
      <c r="B469" s="23" t="s">
        <v>1190</v>
      </c>
      <c r="C469" s="23" t="s">
        <v>1191</v>
      </c>
      <c r="D469" s="23" t="s">
        <v>1192</v>
      </c>
      <c r="E469" s="23" t="s">
        <v>1176</v>
      </c>
      <c r="F469" s="23" t="s">
        <v>1193</v>
      </c>
      <c r="G469" s="23" t="s">
        <v>1194</v>
      </c>
      <c r="H469" s="23" t="s">
        <v>1195</v>
      </c>
      <c r="I469" s="23" t="s">
        <v>1196</v>
      </c>
      <c r="J469" s="23" t="s">
        <v>1197</v>
      </c>
      <c r="K469" s="23" t="s">
        <v>1198</v>
      </c>
      <c r="L469" s="23" t="s">
        <v>1199</v>
      </c>
      <c r="M469" s="23" t="s">
        <v>1200</v>
      </c>
      <c r="N469" s="23" t="s">
        <v>1201</v>
      </c>
      <c r="O469" s="23" t="s">
        <v>1202</v>
      </c>
      <c r="P469" s="23" t="s">
        <v>1203</v>
      </c>
      <c r="Q469" s="23" t="s">
        <v>1204</v>
      </c>
      <c r="R469" s="23" t="s">
        <v>2216</v>
      </c>
      <c r="S469" s="23" t="s">
        <v>1205</v>
      </c>
      <c r="T469" s="23" t="s">
        <v>654</v>
      </c>
      <c r="U469" s="23" t="s">
        <v>278</v>
      </c>
      <c r="V469" s="23" t="s">
        <v>655</v>
      </c>
      <c r="W469" s="23" t="s">
        <v>655</v>
      </c>
      <c r="X469" s="23" t="s">
        <v>278</v>
      </c>
      <c r="Y469" s="23" t="s">
        <v>100</v>
      </c>
      <c r="Z469" s="23" t="s">
        <v>1388</v>
      </c>
      <c r="AA469" s="23" t="s">
        <v>651</v>
      </c>
      <c r="AB469" s="23" t="s">
        <v>278</v>
      </c>
      <c r="AC469" s="23" t="s">
        <v>96</v>
      </c>
      <c r="AD469" s="23" t="s">
        <v>617</v>
      </c>
      <c r="AE469" s="23" t="s">
        <v>1207</v>
      </c>
      <c r="AF469" s="23" t="s">
        <v>1207</v>
      </c>
      <c r="AG469" s="23" t="s">
        <v>278</v>
      </c>
      <c r="AH469" s="23" t="s">
        <v>278</v>
      </c>
    </row>
    <row r="470" spans="1:34" s="24" customFormat="1" x14ac:dyDescent="0.15">
      <c r="A470" s="23" t="s">
        <v>278</v>
      </c>
      <c r="B470" s="23" t="s">
        <v>1190</v>
      </c>
      <c r="C470" s="23" t="s">
        <v>1191</v>
      </c>
      <c r="D470" s="23" t="s">
        <v>1192</v>
      </c>
      <c r="E470" s="23" t="s">
        <v>1176</v>
      </c>
      <c r="F470" s="23" t="s">
        <v>1193</v>
      </c>
      <c r="G470" s="23" t="s">
        <v>1194</v>
      </c>
      <c r="H470" s="23" t="s">
        <v>1195</v>
      </c>
      <c r="I470" s="23" t="s">
        <v>1196</v>
      </c>
      <c r="J470" s="23" t="s">
        <v>1197</v>
      </c>
      <c r="K470" s="23" t="s">
        <v>1198</v>
      </c>
      <c r="L470" s="23" t="s">
        <v>1199</v>
      </c>
      <c r="M470" s="23" t="s">
        <v>1200</v>
      </c>
      <c r="N470" s="23" t="s">
        <v>1201</v>
      </c>
      <c r="O470" s="23" t="s">
        <v>1202</v>
      </c>
      <c r="P470" s="23" t="s">
        <v>1203</v>
      </c>
      <c r="Q470" s="23" t="s">
        <v>1204</v>
      </c>
      <c r="R470" s="23" t="s">
        <v>2216</v>
      </c>
      <c r="S470" s="23" t="s">
        <v>1205</v>
      </c>
      <c r="T470" s="23" t="s">
        <v>658</v>
      </c>
      <c r="U470" s="23" t="s">
        <v>278</v>
      </c>
      <c r="V470" s="23" t="s">
        <v>659</v>
      </c>
      <c r="W470" s="23" t="s">
        <v>659</v>
      </c>
      <c r="X470" s="23" t="s">
        <v>278</v>
      </c>
      <c r="Y470" s="23" t="s">
        <v>100</v>
      </c>
      <c r="Z470" s="23" t="s">
        <v>1380</v>
      </c>
      <c r="AA470" s="23" t="s">
        <v>633</v>
      </c>
      <c r="AB470" s="23" t="s">
        <v>278</v>
      </c>
      <c r="AC470" s="23" t="s">
        <v>96</v>
      </c>
      <c r="AD470" s="23" t="s">
        <v>617</v>
      </c>
      <c r="AE470" s="23" t="s">
        <v>1207</v>
      </c>
      <c r="AF470" s="23" t="s">
        <v>1207</v>
      </c>
      <c r="AG470" s="23" t="s">
        <v>278</v>
      </c>
      <c r="AH470" s="23" t="s">
        <v>278</v>
      </c>
    </row>
    <row r="471" spans="1:34" s="24" customFormat="1" x14ac:dyDescent="0.15">
      <c r="A471" s="23" t="s">
        <v>278</v>
      </c>
      <c r="B471" s="23" t="s">
        <v>1190</v>
      </c>
      <c r="C471" s="23" t="s">
        <v>1191</v>
      </c>
      <c r="D471" s="23" t="s">
        <v>1192</v>
      </c>
      <c r="E471" s="23" t="s">
        <v>1176</v>
      </c>
      <c r="F471" s="23" t="s">
        <v>1193</v>
      </c>
      <c r="G471" s="23" t="s">
        <v>1194</v>
      </c>
      <c r="H471" s="23" t="s">
        <v>1195</v>
      </c>
      <c r="I471" s="23" t="s">
        <v>1196</v>
      </c>
      <c r="J471" s="23" t="s">
        <v>1197</v>
      </c>
      <c r="K471" s="23" t="s">
        <v>1198</v>
      </c>
      <c r="L471" s="23" t="s">
        <v>1199</v>
      </c>
      <c r="M471" s="23" t="s">
        <v>1200</v>
      </c>
      <c r="N471" s="23" t="s">
        <v>1201</v>
      </c>
      <c r="O471" s="23" t="s">
        <v>1202</v>
      </c>
      <c r="P471" s="23" t="s">
        <v>1203</v>
      </c>
      <c r="Q471" s="23" t="s">
        <v>1204</v>
      </c>
      <c r="R471" s="23" t="s">
        <v>2216</v>
      </c>
      <c r="S471" s="23" t="s">
        <v>1205</v>
      </c>
      <c r="T471" s="23" t="s">
        <v>660</v>
      </c>
      <c r="U471" s="23" t="s">
        <v>278</v>
      </c>
      <c r="V471" s="23" t="s">
        <v>661</v>
      </c>
      <c r="W471" s="23" t="s">
        <v>661</v>
      </c>
      <c r="X471" s="23" t="s">
        <v>278</v>
      </c>
      <c r="Y471" s="23" t="s">
        <v>100</v>
      </c>
      <c r="Z471" s="23" t="s">
        <v>1388</v>
      </c>
      <c r="AA471" s="23" t="s">
        <v>651</v>
      </c>
      <c r="AB471" s="23" t="s">
        <v>278</v>
      </c>
      <c r="AC471" s="23" t="s">
        <v>484</v>
      </c>
      <c r="AD471" s="23" t="s">
        <v>617</v>
      </c>
      <c r="AE471" s="23" t="s">
        <v>1207</v>
      </c>
      <c r="AF471" s="23" t="s">
        <v>1207</v>
      </c>
      <c r="AG471" s="23" t="s">
        <v>278</v>
      </c>
      <c r="AH471" s="23" t="s">
        <v>278</v>
      </c>
    </row>
    <row r="472" spans="1:34" s="24" customFormat="1" x14ac:dyDescent="0.15">
      <c r="A472" s="23" t="s">
        <v>278</v>
      </c>
      <c r="B472" s="23" t="s">
        <v>1190</v>
      </c>
      <c r="C472" s="23" t="s">
        <v>1191</v>
      </c>
      <c r="D472" s="23" t="s">
        <v>1192</v>
      </c>
      <c r="E472" s="23" t="s">
        <v>1176</v>
      </c>
      <c r="F472" s="23" t="s">
        <v>1193</v>
      </c>
      <c r="G472" s="23" t="s">
        <v>1194</v>
      </c>
      <c r="H472" s="23" t="s">
        <v>1195</v>
      </c>
      <c r="I472" s="23" t="s">
        <v>1196</v>
      </c>
      <c r="J472" s="23" t="s">
        <v>1197</v>
      </c>
      <c r="K472" s="23" t="s">
        <v>1198</v>
      </c>
      <c r="L472" s="23" t="s">
        <v>1199</v>
      </c>
      <c r="M472" s="23" t="s">
        <v>1200</v>
      </c>
      <c r="N472" s="23" t="s">
        <v>1201</v>
      </c>
      <c r="O472" s="23" t="s">
        <v>1202</v>
      </c>
      <c r="P472" s="23" t="s">
        <v>1203</v>
      </c>
      <c r="Q472" s="23" t="s">
        <v>1204</v>
      </c>
      <c r="R472" s="23" t="s">
        <v>2216</v>
      </c>
      <c r="S472" s="23" t="s">
        <v>1205</v>
      </c>
      <c r="T472" s="23" t="s">
        <v>662</v>
      </c>
      <c r="U472" s="23" t="s">
        <v>278</v>
      </c>
      <c r="V472" s="23" t="s">
        <v>663</v>
      </c>
      <c r="W472" s="23" t="s">
        <v>663</v>
      </c>
      <c r="X472" s="23" t="s">
        <v>278</v>
      </c>
      <c r="Y472" s="23" t="s">
        <v>100</v>
      </c>
      <c r="Z472" s="23" t="s">
        <v>1390</v>
      </c>
      <c r="AA472" s="23" t="s">
        <v>664</v>
      </c>
      <c r="AB472" s="23" t="s">
        <v>278</v>
      </c>
      <c r="AC472" s="23" t="s">
        <v>484</v>
      </c>
      <c r="AD472" s="23" t="s">
        <v>617</v>
      </c>
      <c r="AE472" s="23" t="s">
        <v>1207</v>
      </c>
      <c r="AF472" s="23" t="s">
        <v>1207</v>
      </c>
      <c r="AG472" s="23" t="s">
        <v>278</v>
      </c>
      <c r="AH472" s="23" t="s">
        <v>278</v>
      </c>
    </row>
    <row r="473" spans="1:34" s="24" customFormat="1" x14ac:dyDescent="0.15">
      <c r="A473" s="23" t="s">
        <v>278</v>
      </c>
      <c r="B473" s="23" t="s">
        <v>1190</v>
      </c>
      <c r="C473" s="23" t="s">
        <v>1191</v>
      </c>
      <c r="D473" s="23" t="s">
        <v>1192</v>
      </c>
      <c r="E473" s="23" t="s">
        <v>1176</v>
      </c>
      <c r="F473" s="23" t="s">
        <v>1193</v>
      </c>
      <c r="G473" s="23" t="s">
        <v>1194</v>
      </c>
      <c r="H473" s="23" t="s">
        <v>1195</v>
      </c>
      <c r="I473" s="23" t="s">
        <v>1196</v>
      </c>
      <c r="J473" s="23" t="s">
        <v>1197</v>
      </c>
      <c r="K473" s="23" t="s">
        <v>1198</v>
      </c>
      <c r="L473" s="23" t="s">
        <v>1199</v>
      </c>
      <c r="M473" s="23" t="s">
        <v>1200</v>
      </c>
      <c r="N473" s="23" t="s">
        <v>1201</v>
      </c>
      <c r="O473" s="23" t="s">
        <v>1202</v>
      </c>
      <c r="P473" s="23" t="s">
        <v>1203</v>
      </c>
      <c r="Q473" s="23" t="s">
        <v>1204</v>
      </c>
      <c r="R473" s="23" t="s">
        <v>2216</v>
      </c>
      <c r="S473" s="23" t="s">
        <v>1205</v>
      </c>
      <c r="T473" s="23" t="s">
        <v>2111</v>
      </c>
      <c r="U473" s="23" t="s">
        <v>278</v>
      </c>
      <c r="V473" s="23" t="s">
        <v>2112</v>
      </c>
      <c r="W473" s="23" t="s">
        <v>2112</v>
      </c>
      <c r="X473" s="23" t="s">
        <v>278</v>
      </c>
      <c r="Y473" s="23" t="s">
        <v>100</v>
      </c>
      <c r="Z473" s="23" t="s">
        <v>1389</v>
      </c>
      <c r="AA473" s="23" t="s">
        <v>656</v>
      </c>
      <c r="AB473" s="23" t="s">
        <v>278</v>
      </c>
      <c r="AC473" s="23" t="s">
        <v>484</v>
      </c>
      <c r="AD473" s="23" t="s">
        <v>617</v>
      </c>
      <c r="AE473" s="23" t="s">
        <v>1207</v>
      </c>
      <c r="AF473" s="23" t="s">
        <v>1207</v>
      </c>
      <c r="AG473" s="23" t="s">
        <v>278</v>
      </c>
      <c r="AH473" s="23" t="s">
        <v>278</v>
      </c>
    </row>
    <row r="474" spans="1:34" s="24" customFormat="1" x14ac:dyDescent="0.15">
      <c r="A474" s="23" t="s">
        <v>278</v>
      </c>
      <c r="B474" s="23" t="s">
        <v>1190</v>
      </c>
      <c r="C474" s="23" t="s">
        <v>1191</v>
      </c>
      <c r="D474" s="23" t="s">
        <v>1192</v>
      </c>
      <c r="E474" s="23" t="s">
        <v>1176</v>
      </c>
      <c r="F474" s="23" t="s">
        <v>1193</v>
      </c>
      <c r="G474" s="23" t="s">
        <v>1194</v>
      </c>
      <c r="H474" s="23" t="s">
        <v>1195</v>
      </c>
      <c r="I474" s="23" t="s">
        <v>1196</v>
      </c>
      <c r="J474" s="23" t="s">
        <v>1197</v>
      </c>
      <c r="K474" s="23" t="s">
        <v>1198</v>
      </c>
      <c r="L474" s="23" t="s">
        <v>1199</v>
      </c>
      <c r="M474" s="23" t="s">
        <v>1200</v>
      </c>
      <c r="N474" s="23" t="s">
        <v>1201</v>
      </c>
      <c r="O474" s="23" t="s">
        <v>1202</v>
      </c>
      <c r="P474" s="23" t="s">
        <v>1203</v>
      </c>
      <c r="Q474" s="23" t="s">
        <v>1204</v>
      </c>
      <c r="R474" s="23" t="s">
        <v>2216</v>
      </c>
      <c r="S474" s="23" t="s">
        <v>1205</v>
      </c>
      <c r="T474" s="23" t="s">
        <v>665</v>
      </c>
      <c r="U474" s="23" t="s">
        <v>278</v>
      </c>
      <c r="V474" s="23" t="s">
        <v>666</v>
      </c>
      <c r="W474" s="23" t="s">
        <v>666</v>
      </c>
      <c r="X474" s="23" t="s">
        <v>278</v>
      </c>
      <c r="Y474" s="23" t="s">
        <v>100</v>
      </c>
      <c r="Z474" s="23" t="s">
        <v>1345</v>
      </c>
      <c r="AA474" s="23" t="s">
        <v>509</v>
      </c>
      <c r="AB474" s="23" t="s">
        <v>278</v>
      </c>
      <c r="AC474" s="23" t="s">
        <v>484</v>
      </c>
      <c r="AD474" s="23" t="s">
        <v>617</v>
      </c>
      <c r="AE474" s="23" t="s">
        <v>1207</v>
      </c>
      <c r="AF474" s="23" t="s">
        <v>1207</v>
      </c>
      <c r="AG474" s="23" t="s">
        <v>278</v>
      </c>
      <c r="AH474" s="23" t="s">
        <v>278</v>
      </c>
    </row>
    <row r="475" spans="1:34" s="24" customFormat="1" x14ac:dyDescent="0.15">
      <c r="A475" s="23" t="s">
        <v>278</v>
      </c>
      <c r="B475" s="23" t="s">
        <v>1190</v>
      </c>
      <c r="C475" s="23" t="s">
        <v>1191</v>
      </c>
      <c r="D475" s="23" t="s">
        <v>1192</v>
      </c>
      <c r="E475" s="23" t="s">
        <v>1176</v>
      </c>
      <c r="F475" s="23" t="s">
        <v>1193</v>
      </c>
      <c r="G475" s="23" t="s">
        <v>1194</v>
      </c>
      <c r="H475" s="23" t="s">
        <v>1195</v>
      </c>
      <c r="I475" s="23" t="s">
        <v>1196</v>
      </c>
      <c r="J475" s="23" t="s">
        <v>1197</v>
      </c>
      <c r="K475" s="23" t="s">
        <v>1198</v>
      </c>
      <c r="L475" s="23" t="s">
        <v>1199</v>
      </c>
      <c r="M475" s="23" t="s">
        <v>1200</v>
      </c>
      <c r="N475" s="23" t="s">
        <v>1201</v>
      </c>
      <c r="O475" s="23" t="s">
        <v>1202</v>
      </c>
      <c r="P475" s="23" t="s">
        <v>1203</v>
      </c>
      <c r="Q475" s="23" t="s">
        <v>1204</v>
      </c>
      <c r="R475" s="23" t="s">
        <v>2216</v>
      </c>
      <c r="S475" s="23" t="s">
        <v>1205</v>
      </c>
      <c r="T475" s="23" t="s">
        <v>1659</v>
      </c>
      <c r="U475" s="23" t="s">
        <v>278</v>
      </c>
      <c r="V475" s="23" t="s">
        <v>667</v>
      </c>
      <c r="W475" s="23" t="s">
        <v>667</v>
      </c>
      <c r="X475" s="23" t="s">
        <v>278</v>
      </c>
      <c r="Y475" s="23" t="s">
        <v>100</v>
      </c>
      <c r="Z475" s="23" t="s">
        <v>2297</v>
      </c>
      <c r="AA475" s="23" t="s">
        <v>1567</v>
      </c>
      <c r="AB475" s="23" t="s">
        <v>278</v>
      </c>
      <c r="AC475" s="23" t="s">
        <v>96</v>
      </c>
      <c r="AD475" s="23" t="s">
        <v>617</v>
      </c>
      <c r="AE475" s="23" t="s">
        <v>1207</v>
      </c>
      <c r="AF475" s="23" t="s">
        <v>1207</v>
      </c>
      <c r="AG475" s="23" t="s">
        <v>278</v>
      </c>
      <c r="AH475" s="23" t="s">
        <v>278</v>
      </c>
    </row>
    <row r="476" spans="1:34" s="24" customFormat="1" x14ac:dyDescent="0.15">
      <c r="A476" s="23" t="s">
        <v>278</v>
      </c>
      <c r="B476" s="23" t="s">
        <v>1190</v>
      </c>
      <c r="C476" s="23" t="s">
        <v>1191</v>
      </c>
      <c r="D476" s="23" t="s">
        <v>1192</v>
      </c>
      <c r="E476" s="23" t="s">
        <v>1176</v>
      </c>
      <c r="F476" s="23" t="s">
        <v>1193</v>
      </c>
      <c r="G476" s="23" t="s">
        <v>1194</v>
      </c>
      <c r="H476" s="23" t="s">
        <v>1195</v>
      </c>
      <c r="I476" s="23" t="s">
        <v>1196</v>
      </c>
      <c r="J476" s="23" t="s">
        <v>1197</v>
      </c>
      <c r="K476" s="23" t="s">
        <v>1198</v>
      </c>
      <c r="L476" s="23" t="s">
        <v>1199</v>
      </c>
      <c r="M476" s="23" t="s">
        <v>1200</v>
      </c>
      <c r="N476" s="23" t="s">
        <v>1201</v>
      </c>
      <c r="O476" s="23" t="s">
        <v>1202</v>
      </c>
      <c r="P476" s="23" t="s">
        <v>1203</v>
      </c>
      <c r="Q476" s="23" t="s">
        <v>1204</v>
      </c>
      <c r="R476" s="23" t="s">
        <v>2216</v>
      </c>
      <c r="S476" s="23" t="s">
        <v>1205</v>
      </c>
      <c r="T476" s="23" t="s">
        <v>668</v>
      </c>
      <c r="U476" s="23" t="s">
        <v>278</v>
      </c>
      <c r="V476" s="23" t="s">
        <v>669</v>
      </c>
      <c r="W476" s="23" t="s">
        <v>669</v>
      </c>
      <c r="X476" s="23" t="s">
        <v>278</v>
      </c>
      <c r="Y476" s="23" t="s">
        <v>100</v>
      </c>
      <c r="Z476" s="23" t="s">
        <v>1390</v>
      </c>
      <c r="AA476" s="23" t="s">
        <v>664</v>
      </c>
      <c r="AB476" s="23" t="s">
        <v>278</v>
      </c>
      <c r="AC476" s="23" t="s">
        <v>96</v>
      </c>
      <c r="AD476" s="23" t="s">
        <v>617</v>
      </c>
      <c r="AE476" s="23" t="s">
        <v>1207</v>
      </c>
      <c r="AF476" s="23" t="s">
        <v>1207</v>
      </c>
      <c r="AG476" s="23" t="s">
        <v>278</v>
      </c>
      <c r="AH476" s="23" t="s">
        <v>278</v>
      </c>
    </row>
    <row r="477" spans="1:34" s="24" customFormat="1" x14ac:dyDescent="0.15">
      <c r="A477" s="23" t="s">
        <v>278</v>
      </c>
      <c r="B477" s="23" t="s">
        <v>1190</v>
      </c>
      <c r="C477" s="23" t="s">
        <v>1191</v>
      </c>
      <c r="D477" s="23" t="s">
        <v>1192</v>
      </c>
      <c r="E477" s="23" t="s">
        <v>1176</v>
      </c>
      <c r="F477" s="23" t="s">
        <v>1193</v>
      </c>
      <c r="G477" s="23" t="s">
        <v>1194</v>
      </c>
      <c r="H477" s="23" t="s">
        <v>1195</v>
      </c>
      <c r="I477" s="23" t="s">
        <v>1196</v>
      </c>
      <c r="J477" s="23" t="s">
        <v>1197</v>
      </c>
      <c r="K477" s="23" t="s">
        <v>1198</v>
      </c>
      <c r="L477" s="23" t="s">
        <v>1199</v>
      </c>
      <c r="M477" s="23" t="s">
        <v>1200</v>
      </c>
      <c r="N477" s="23" t="s">
        <v>1201</v>
      </c>
      <c r="O477" s="23" t="s">
        <v>1202</v>
      </c>
      <c r="P477" s="23" t="s">
        <v>1203</v>
      </c>
      <c r="Q477" s="23" t="s">
        <v>1204</v>
      </c>
      <c r="R477" s="23" t="s">
        <v>2216</v>
      </c>
      <c r="S477" s="23" t="s">
        <v>1205</v>
      </c>
      <c r="T477" s="23" t="s">
        <v>670</v>
      </c>
      <c r="U477" s="23" t="s">
        <v>278</v>
      </c>
      <c r="V477" s="23" t="s">
        <v>671</v>
      </c>
      <c r="W477" s="23" t="s">
        <v>671</v>
      </c>
      <c r="X477" s="23" t="s">
        <v>278</v>
      </c>
      <c r="Y477" s="23" t="s">
        <v>100</v>
      </c>
      <c r="Z477" s="23" t="s">
        <v>1404</v>
      </c>
      <c r="AA477" s="23" t="s">
        <v>756</v>
      </c>
      <c r="AB477" s="23" t="s">
        <v>278</v>
      </c>
      <c r="AC477" s="23" t="s">
        <v>96</v>
      </c>
      <c r="AD477" s="23" t="s">
        <v>617</v>
      </c>
      <c r="AE477" s="23" t="s">
        <v>1207</v>
      </c>
      <c r="AF477" s="23" t="s">
        <v>1207</v>
      </c>
      <c r="AG477" s="23" t="s">
        <v>278</v>
      </c>
      <c r="AH477" s="23" t="s">
        <v>278</v>
      </c>
    </row>
    <row r="478" spans="1:34" s="24" customFormat="1" x14ac:dyDescent="0.15">
      <c r="A478" s="23" t="s">
        <v>278</v>
      </c>
      <c r="B478" s="23" t="s">
        <v>1190</v>
      </c>
      <c r="C478" s="23" t="s">
        <v>1191</v>
      </c>
      <c r="D478" s="23" t="s">
        <v>1192</v>
      </c>
      <c r="E478" s="23" t="s">
        <v>1176</v>
      </c>
      <c r="F478" s="23" t="s">
        <v>1193</v>
      </c>
      <c r="G478" s="23" t="s">
        <v>1194</v>
      </c>
      <c r="H478" s="23" t="s">
        <v>1195</v>
      </c>
      <c r="I478" s="23" t="s">
        <v>1196</v>
      </c>
      <c r="J478" s="23" t="s">
        <v>1197</v>
      </c>
      <c r="K478" s="23" t="s">
        <v>1198</v>
      </c>
      <c r="L478" s="23" t="s">
        <v>1199</v>
      </c>
      <c r="M478" s="23" t="s">
        <v>1200</v>
      </c>
      <c r="N478" s="23" t="s">
        <v>1201</v>
      </c>
      <c r="O478" s="23" t="s">
        <v>1202</v>
      </c>
      <c r="P478" s="23" t="s">
        <v>1203</v>
      </c>
      <c r="Q478" s="23" t="s">
        <v>1204</v>
      </c>
      <c r="R478" s="23" t="s">
        <v>2216</v>
      </c>
      <c r="S478" s="23" t="s">
        <v>1205</v>
      </c>
      <c r="T478" s="23" t="s">
        <v>672</v>
      </c>
      <c r="U478" s="23" t="s">
        <v>278</v>
      </c>
      <c r="V478" s="23" t="s">
        <v>673</v>
      </c>
      <c r="W478" s="23" t="s">
        <v>673</v>
      </c>
      <c r="X478" s="23" t="s">
        <v>278</v>
      </c>
      <c r="Y478" s="23" t="s">
        <v>100</v>
      </c>
      <c r="Z478" s="23" t="s">
        <v>1385</v>
      </c>
      <c r="AA478" s="23" t="s">
        <v>640</v>
      </c>
      <c r="AB478" s="23" t="s">
        <v>278</v>
      </c>
      <c r="AC478" s="23" t="s">
        <v>96</v>
      </c>
      <c r="AD478" s="23" t="s">
        <v>617</v>
      </c>
      <c r="AE478" s="23" t="s">
        <v>1207</v>
      </c>
      <c r="AF478" s="23" t="s">
        <v>1207</v>
      </c>
      <c r="AG478" s="23" t="s">
        <v>278</v>
      </c>
      <c r="AH478" s="23" t="s">
        <v>278</v>
      </c>
    </row>
    <row r="479" spans="1:34" s="24" customFormat="1" x14ac:dyDescent="0.15">
      <c r="A479" s="23" t="s">
        <v>278</v>
      </c>
      <c r="B479" s="23" t="s">
        <v>1190</v>
      </c>
      <c r="C479" s="23" t="s">
        <v>1191</v>
      </c>
      <c r="D479" s="23" t="s">
        <v>1192</v>
      </c>
      <c r="E479" s="23" t="s">
        <v>1176</v>
      </c>
      <c r="F479" s="23" t="s">
        <v>1193</v>
      </c>
      <c r="G479" s="23" t="s">
        <v>1194</v>
      </c>
      <c r="H479" s="23" t="s">
        <v>1195</v>
      </c>
      <c r="I479" s="23" t="s">
        <v>1196</v>
      </c>
      <c r="J479" s="23" t="s">
        <v>1197</v>
      </c>
      <c r="K479" s="23" t="s">
        <v>1198</v>
      </c>
      <c r="L479" s="23" t="s">
        <v>1199</v>
      </c>
      <c r="M479" s="23" t="s">
        <v>1200</v>
      </c>
      <c r="N479" s="23" t="s">
        <v>1201</v>
      </c>
      <c r="O479" s="23" t="s">
        <v>1202</v>
      </c>
      <c r="P479" s="23" t="s">
        <v>1203</v>
      </c>
      <c r="Q479" s="23" t="s">
        <v>1204</v>
      </c>
      <c r="R479" s="23" t="s">
        <v>2216</v>
      </c>
      <c r="S479" s="23" t="s">
        <v>1205</v>
      </c>
      <c r="T479" s="23" t="s">
        <v>674</v>
      </c>
      <c r="U479" s="23" t="s">
        <v>278</v>
      </c>
      <c r="V479" s="23" t="s">
        <v>675</v>
      </c>
      <c r="W479" s="23" t="s">
        <v>675</v>
      </c>
      <c r="X479" s="23" t="s">
        <v>278</v>
      </c>
      <c r="Y479" s="23" t="s">
        <v>100</v>
      </c>
      <c r="Z479" s="23" t="s">
        <v>1385</v>
      </c>
      <c r="AA479" s="23" t="s">
        <v>640</v>
      </c>
      <c r="AB479" s="23" t="s">
        <v>278</v>
      </c>
      <c r="AC479" s="23" t="s">
        <v>96</v>
      </c>
      <c r="AD479" s="23" t="s">
        <v>617</v>
      </c>
      <c r="AE479" s="23" t="s">
        <v>1207</v>
      </c>
      <c r="AF479" s="23" t="s">
        <v>1207</v>
      </c>
      <c r="AG479" s="23" t="s">
        <v>278</v>
      </c>
      <c r="AH479" s="23" t="s">
        <v>278</v>
      </c>
    </row>
    <row r="480" spans="1:34" s="24" customFormat="1" x14ac:dyDescent="0.15">
      <c r="A480" s="23" t="s">
        <v>278</v>
      </c>
      <c r="B480" s="23" t="s">
        <v>1190</v>
      </c>
      <c r="C480" s="23" t="s">
        <v>1191</v>
      </c>
      <c r="D480" s="23" t="s">
        <v>1192</v>
      </c>
      <c r="E480" s="23" t="s">
        <v>1176</v>
      </c>
      <c r="F480" s="23" t="s">
        <v>1193</v>
      </c>
      <c r="G480" s="23" t="s">
        <v>1194</v>
      </c>
      <c r="H480" s="23" t="s">
        <v>1195</v>
      </c>
      <c r="I480" s="23" t="s">
        <v>1196</v>
      </c>
      <c r="J480" s="23" t="s">
        <v>1197</v>
      </c>
      <c r="K480" s="23" t="s">
        <v>1198</v>
      </c>
      <c r="L480" s="23" t="s">
        <v>1199</v>
      </c>
      <c r="M480" s="23" t="s">
        <v>1200</v>
      </c>
      <c r="N480" s="23" t="s">
        <v>1201</v>
      </c>
      <c r="O480" s="23" t="s">
        <v>1202</v>
      </c>
      <c r="P480" s="23" t="s">
        <v>1203</v>
      </c>
      <c r="Q480" s="23" t="s">
        <v>1204</v>
      </c>
      <c r="R480" s="23" t="s">
        <v>2216</v>
      </c>
      <c r="S480" s="23" t="s">
        <v>1205</v>
      </c>
      <c r="T480" s="23" t="s">
        <v>2326</v>
      </c>
      <c r="U480" s="23" t="s">
        <v>278</v>
      </c>
      <c r="V480" s="23" t="s">
        <v>2327</v>
      </c>
      <c r="W480" s="23" t="s">
        <v>2327</v>
      </c>
      <c r="X480" s="23" t="s">
        <v>278</v>
      </c>
      <c r="Y480" s="23" t="s">
        <v>100</v>
      </c>
      <c r="Z480" s="23" t="s">
        <v>2298</v>
      </c>
      <c r="AA480" s="23" t="s">
        <v>1883</v>
      </c>
      <c r="AB480" s="23" t="s">
        <v>278</v>
      </c>
      <c r="AC480" s="23" t="s">
        <v>96</v>
      </c>
      <c r="AD480" s="23" t="s">
        <v>617</v>
      </c>
      <c r="AE480" s="23" t="s">
        <v>1207</v>
      </c>
      <c r="AF480" s="23" t="s">
        <v>1207</v>
      </c>
      <c r="AG480" s="23" t="s">
        <v>278</v>
      </c>
      <c r="AH480" s="23" t="s">
        <v>278</v>
      </c>
    </row>
    <row r="481" spans="1:34" s="24" customFormat="1" x14ac:dyDescent="0.15">
      <c r="A481" s="23" t="s">
        <v>278</v>
      </c>
      <c r="B481" s="23" t="s">
        <v>1190</v>
      </c>
      <c r="C481" s="23" t="s">
        <v>1191</v>
      </c>
      <c r="D481" s="23" t="s">
        <v>1192</v>
      </c>
      <c r="E481" s="23" t="s">
        <v>1176</v>
      </c>
      <c r="F481" s="23" t="s">
        <v>1193</v>
      </c>
      <c r="G481" s="23" t="s">
        <v>1194</v>
      </c>
      <c r="H481" s="23" t="s">
        <v>1195</v>
      </c>
      <c r="I481" s="23" t="s">
        <v>1196</v>
      </c>
      <c r="J481" s="23" t="s">
        <v>1197</v>
      </c>
      <c r="K481" s="23" t="s">
        <v>1198</v>
      </c>
      <c r="L481" s="23" t="s">
        <v>1199</v>
      </c>
      <c r="M481" s="23" t="s">
        <v>1200</v>
      </c>
      <c r="N481" s="23" t="s">
        <v>1201</v>
      </c>
      <c r="O481" s="23" t="s">
        <v>1202</v>
      </c>
      <c r="P481" s="23" t="s">
        <v>1203</v>
      </c>
      <c r="Q481" s="23" t="s">
        <v>1204</v>
      </c>
      <c r="R481" s="23" t="s">
        <v>2216</v>
      </c>
      <c r="S481" s="23" t="s">
        <v>1205</v>
      </c>
      <c r="T481" s="23" t="s">
        <v>677</v>
      </c>
      <c r="U481" s="23" t="s">
        <v>278</v>
      </c>
      <c r="V481" s="23" t="s">
        <v>678</v>
      </c>
      <c r="W481" s="23" t="s">
        <v>678</v>
      </c>
      <c r="X481" s="23" t="s">
        <v>278</v>
      </c>
      <c r="Y481" s="23" t="s">
        <v>100</v>
      </c>
      <c r="Z481" s="23" t="s">
        <v>1391</v>
      </c>
      <c r="AA481" s="23" t="s">
        <v>676</v>
      </c>
      <c r="AB481" s="23" t="s">
        <v>278</v>
      </c>
      <c r="AC481" s="23" t="s">
        <v>96</v>
      </c>
      <c r="AD481" s="23" t="s">
        <v>617</v>
      </c>
      <c r="AE481" s="23" t="s">
        <v>1207</v>
      </c>
      <c r="AF481" s="23" t="s">
        <v>1207</v>
      </c>
      <c r="AG481" s="23" t="s">
        <v>278</v>
      </c>
      <c r="AH481" s="23" t="s">
        <v>278</v>
      </c>
    </row>
    <row r="482" spans="1:34" s="24" customFormat="1" x14ac:dyDescent="0.15">
      <c r="A482" s="23" t="s">
        <v>278</v>
      </c>
      <c r="B482" s="23" t="s">
        <v>1190</v>
      </c>
      <c r="C482" s="23" t="s">
        <v>1191</v>
      </c>
      <c r="D482" s="23" t="s">
        <v>1192</v>
      </c>
      <c r="E482" s="23" t="s">
        <v>1176</v>
      </c>
      <c r="F482" s="23" t="s">
        <v>1193</v>
      </c>
      <c r="G482" s="23" t="s">
        <v>1194</v>
      </c>
      <c r="H482" s="23" t="s">
        <v>1195</v>
      </c>
      <c r="I482" s="23" t="s">
        <v>1196</v>
      </c>
      <c r="J482" s="23" t="s">
        <v>1197</v>
      </c>
      <c r="K482" s="23" t="s">
        <v>1198</v>
      </c>
      <c r="L482" s="23" t="s">
        <v>1199</v>
      </c>
      <c r="M482" s="23" t="s">
        <v>1200</v>
      </c>
      <c r="N482" s="23" t="s">
        <v>1201</v>
      </c>
      <c r="O482" s="23" t="s">
        <v>1202</v>
      </c>
      <c r="P482" s="23" t="s">
        <v>1203</v>
      </c>
      <c r="Q482" s="23" t="s">
        <v>1204</v>
      </c>
      <c r="R482" s="23" t="s">
        <v>2216</v>
      </c>
      <c r="S482" s="23" t="s">
        <v>1205</v>
      </c>
      <c r="T482" s="23" t="s">
        <v>679</v>
      </c>
      <c r="U482" s="23" t="s">
        <v>278</v>
      </c>
      <c r="V482" s="23" t="s">
        <v>680</v>
      </c>
      <c r="W482" s="23" t="s">
        <v>680</v>
      </c>
      <c r="X482" s="23" t="s">
        <v>278</v>
      </c>
      <c r="Y482" s="23" t="s">
        <v>100</v>
      </c>
      <c r="Z482" s="23" t="s">
        <v>1391</v>
      </c>
      <c r="AA482" s="23" t="s">
        <v>676</v>
      </c>
      <c r="AB482" s="23" t="s">
        <v>278</v>
      </c>
      <c r="AC482" s="23" t="s">
        <v>96</v>
      </c>
      <c r="AD482" s="23" t="s">
        <v>617</v>
      </c>
      <c r="AE482" s="23" t="s">
        <v>1207</v>
      </c>
      <c r="AF482" s="23" t="s">
        <v>1207</v>
      </c>
      <c r="AG482" s="23" t="s">
        <v>278</v>
      </c>
      <c r="AH482" s="23" t="s">
        <v>278</v>
      </c>
    </row>
    <row r="483" spans="1:34" s="24" customFormat="1" x14ac:dyDescent="0.15">
      <c r="A483" s="23" t="s">
        <v>278</v>
      </c>
      <c r="B483" s="23" t="s">
        <v>1190</v>
      </c>
      <c r="C483" s="23" t="s">
        <v>1191</v>
      </c>
      <c r="D483" s="23" t="s">
        <v>1192</v>
      </c>
      <c r="E483" s="23" t="s">
        <v>1176</v>
      </c>
      <c r="F483" s="23" t="s">
        <v>1193</v>
      </c>
      <c r="G483" s="23" t="s">
        <v>1194</v>
      </c>
      <c r="H483" s="23" t="s">
        <v>1195</v>
      </c>
      <c r="I483" s="23" t="s">
        <v>1196</v>
      </c>
      <c r="J483" s="23" t="s">
        <v>1197</v>
      </c>
      <c r="K483" s="23" t="s">
        <v>1198</v>
      </c>
      <c r="L483" s="23" t="s">
        <v>1199</v>
      </c>
      <c r="M483" s="23" t="s">
        <v>1200</v>
      </c>
      <c r="N483" s="23" t="s">
        <v>1201</v>
      </c>
      <c r="O483" s="23" t="s">
        <v>1202</v>
      </c>
      <c r="P483" s="23" t="s">
        <v>1203</v>
      </c>
      <c r="Q483" s="23" t="s">
        <v>1204</v>
      </c>
      <c r="R483" s="23" t="s">
        <v>2216</v>
      </c>
      <c r="S483" s="23" t="s">
        <v>1205</v>
      </c>
      <c r="T483" s="23" t="s">
        <v>681</v>
      </c>
      <c r="U483" s="23" t="s">
        <v>278</v>
      </c>
      <c r="V483" s="23" t="s">
        <v>682</v>
      </c>
      <c r="W483" s="23" t="s">
        <v>682</v>
      </c>
      <c r="X483" s="23" t="s">
        <v>278</v>
      </c>
      <c r="Y483" s="23" t="s">
        <v>100</v>
      </c>
      <c r="Z483" s="23" t="s">
        <v>1391</v>
      </c>
      <c r="AA483" s="23" t="s">
        <v>676</v>
      </c>
      <c r="AB483" s="23" t="s">
        <v>278</v>
      </c>
      <c r="AC483" s="23" t="s">
        <v>96</v>
      </c>
      <c r="AD483" s="23" t="s">
        <v>617</v>
      </c>
      <c r="AE483" s="23" t="s">
        <v>1207</v>
      </c>
      <c r="AF483" s="23" t="s">
        <v>1207</v>
      </c>
      <c r="AG483" s="23" t="s">
        <v>278</v>
      </c>
      <c r="AH483" s="23" t="s">
        <v>278</v>
      </c>
    </row>
    <row r="484" spans="1:34" s="24" customFormat="1" x14ac:dyDescent="0.15">
      <c r="A484" s="23" t="s">
        <v>278</v>
      </c>
      <c r="B484" s="23" t="s">
        <v>1190</v>
      </c>
      <c r="C484" s="23" t="s">
        <v>1191</v>
      </c>
      <c r="D484" s="23" t="s">
        <v>1192</v>
      </c>
      <c r="E484" s="23" t="s">
        <v>1176</v>
      </c>
      <c r="F484" s="23" t="s">
        <v>1193</v>
      </c>
      <c r="G484" s="23" t="s">
        <v>1194</v>
      </c>
      <c r="H484" s="23" t="s">
        <v>1195</v>
      </c>
      <c r="I484" s="23" t="s">
        <v>1196</v>
      </c>
      <c r="J484" s="23" t="s">
        <v>1197</v>
      </c>
      <c r="K484" s="23" t="s">
        <v>1198</v>
      </c>
      <c r="L484" s="23" t="s">
        <v>1199</v>
      </c>
      <c r="M484" s="23" t="s">
        <v>1200</v>
      </c>
      <c r="N484" s="23" t="s">
        <v>1201</v>
      </c>
      <c r="O484" s="23" t="s">
        <v>1202</v>
      </c>
      <c r="P484" s="23" t="s">
        <v>1203</v>
      </c>
      <c r="Q484" s="23" t="s">
        <v>1204</v>
      </c>
      <c r="R484" s="23" t="s">
        <v>2216</v>
      </c>
      <c r="S484" s="23" t="s">
        <v>1205</v>
      </c>
      <c r="T484" s="23" t="s">
        <v>686</v>
      </c>
      <c r="U484" s="23" t="s">
        <v>278</v>
      </c>
      <c r="V484" s="23" t="s">
        <v>687</v>
      </c>
      <c r="W484" s="23" t="s">
        <v>687</v>
      </c>
      <c r="X484" s="23" t="s">
        <v>278</v>
      </c>
      <c r="Y484" s="23" t="s">
        <v>100</v>
      </c>
      <c r="Z484" s="23" t="s">
        <v>1392</v>
      </c>
      <c r="AA484" s="23" t="s">
        <v>685</v>
      </c>
      <c r="AB484" s="23" t="s">
        <v>278</v>
      </c>
      <c r="AC484" s="23" t="s">
        <v>96</v>
      </c>
      <c r="AD484" s="23" t="s">
        <v>617</v>
      </c>
      <c r="AE484" s="23" t="s">
        <v>1207</v>
      </c>
      <c r="AF484" s="23" t="s">
        <v>1207</v>
      </c>
      <c r="AG484" s="23" t="s">
        <v>278</v>
      </c>
      <c r="AH484" s="23" t="s">
        <v>278</v>
      </c>
    </row>
    <row r="485" spans="1:34" s="24" customFormat="1" x14ac:dyDescent="0.15">
      <c r="A485" s="23" t="s">
        <v>278</v>
      </c>
      <c r="B485" s="23" t="s">
        <v>1190</v>
      </c>
      <c r="C485" s="23" t="s">
        <v>1191</v>
      </c>
      <c r="D485" s="23" t="s">
        <v>1192</v>
      </c>
      <c r="E485" s="23" t="s">
        <v>1176</v>
      </c>
      <c r="F485" s="23" t="s">
        <v>1193</v>
      </c>
      <c r="G485" s="23" t="s">
        <v>1194</v>
      </c>
      <c r="H485" s="23" t="s">
        <v>1195</v>
      </c>
      <c r="I485" s="23" t="s">
        <v>1196</v>
      </c>
      <c r="J485" s="23" t="s">
        <v>1197</v>
      </c>
      <c r="K485" s="23" t="s">
        <v>1198</v>
      </c>
      <c r="L485" s="23" t="s">
        <v>1199</v>
      </c>
      <c r="M485" s="23" t="s">
        <v>1200</v>
      </c>
      <c r="N485" s="23" t="s">
        <v>1201</v>
      </c>
      <c r="O485" s="23" t="s">
        <v>1202</v>
      </c>
      <c r="P485" s="23" t="s">
        <v>1203</v>
      </c>
      <c r="Q485" s="23" t="s">
        <v>1204</v>
      </c>
      <c r="R485" s="23" t="s">
        <v>2216</v>
      </c>
      <c r="S485" s="23" t="s">
        <v>1205</v>
      </c>
      <c r="T485" s="23" t="s">
        <v>688</v>
      </c>
      <c r="U485" s="23" t="s">
        <v>278</v>
      </c>
      <c r="V485" s="23" t="s">
        <v>689</v>
      </c>
      <c r="W485" s="23" t="s">
        <v>689</v>
      </c>
      <c r="X485" s="23" t="s">
        <v>278</v>
      </c>
      <c r="Y485" s="23" t="s">
        <v>100</v>
      </c>
      <c r="Z485" s="23" t="s">
        <v>1392</v>
      </c>
      <c r="AA485" s="23" t="s">
        <v>685</v>
      </c>
      <c r="AB485" s="23" t="s">
        <v>278</v>
      </c>
      <c r="AC485" s="23" t="s">
        <v>96</v>
      </c>
      <c r="AD485" s="23" t="s">
        <v>617</v>
      </c>
      <c r="AE485" s="23" t="s">
        <v>1207</v>
      </c>
      <c r="AF485" s="23" t="s">
        <v>1207</v>
      </c>
      <c r="AG485" s="23" t="s">
        <v>278</v>
      </c>
      <c r="AH485" s="23" t="s">
        <v>278</v>
      </c>
    </row>
    <row r="486" spans="1:34" s="24" customFormat="1" x14ac:dyDescent="0.15">
      <c r="A486" s="23" t="s">
        <v>278</v>
      </c>
      <c r="B486" s="23" t="s">
        <v>1190</v>
      </c>
      <c r="C486" s="23" t="s">
        <v>1191</v>
      </c>
      <c r="D486" s="23" t="s">
        <v>1192</v>
      </c>
      <c r="E486" s="23" t="s">
        <v>1176</v>
      </c>
      <c r="F486" s="23" t="s">
        <v>1193</v>
      </c>
      <c r="G486" s="23" t="s">
        <v>1194</v>
      </c>
      <c r="H486" s="23" t="s">
        <v>1195</v>
      </c>
      <c r="I486" s="23" t="s">
        <v>1196</v>
      </c>
      <c r="J486" s="23" t="s">
        <v>1197</v>
      </c>
      <c r="K486" s="23" t="s">
        <v>1198</v>
      </c>
      <c r="L486" s="23" t="s">
        <v>1199</v>
      </c>
      <c r="M486" s="23" t="s">
        <v>1200</v>
      </c>
      <c r="N486" s="23" t="s">
        <v>1201</v>
      </c>
      <c r="O486" s="23" t="s">
        <v>1202</v>
      </c>
      <c r="P486" s="23" t="s">
        <v>1203</v>
      </c>
      <c r="Q486" s="23" t="s">
        <v>1204</v>
      </c>
      <c r="R486" s="23" t="s">
        <v>2216</v>
      </c>
      <c r="S486" s="23" t="s">
        <v>1205</v>
      </c>
      <c r="T486" s="23" t="s">
        <v>693</v>
      </c>
      <c r="U486" s="23" t="s">
        <v>278</v>
      </c>
      <c r="V486" s="23" t="s">
        <v>694</v>
      </c>
      <c r="W486" s="23" t="s">
        <v>694</v>
      </c>
      <c r="X486" s="23" t="s">
        <v>278</v>
      </c>
      <c r="Y486" s="23" t="s">
        <v>100</v>
      </c>
      <c r="Z486" s="23" t="s">
        <v>1393</v>
      </c>
      <c r="AA486" s="23" t="s">
        <v>690</v>
      </c>
      <c r="AB486" s="23" t="s">
        <v>278</v>
      </c>
      <c r="AC486" s="23" t="s">
        <v>96</v>
      </c>
      <c r="AD486" s="23" t="s">
        <v>617</v>
      </c>
      <c r="AE486" s="23" t="s">
        <v>1207</v>
      </c>
      <c r="AF486" s="23" t="s">
        <v>1207</v>
      </c>
      <c r="AG486" s="23" t="s">
        <v>278</v>
      </c>
      <c r="AH486" s="23" t="s">
        <v>278</v>
      </c>
    </row>
    <row r="487" spans="1:34" s="24" customFormat="1" x14ac:dyDescent="0.15">
      <c r="A487" s="23" t="s">
        <v>278</v>
      </c>
      <c r="B487" s="23" t="s">
        <v>1190</v>
      </c>
      <c r="C487" s="23" t="s">
        <v>1191</v>
      </c>
      <c r="D487" s="23" t="s">
        <v>1192</v>
      </c>
      <c r="E487" s="23" t="s">
        <v>1176</v>
      </c>
      <c r="F487" s="23" t="s">
        <v>1193</v>
      </c>
      <c r="G487" s="23" t="s">
        <v>1194</v>
      </c>
      <c r="H487" s="23" t="s">
        <v>1195</v>
      </c>
      <c r="I487" s="23" t="s">
        <v>1196</v>
      </c>
      <c r="J487" s="23" t="s">
        <v>1197</v>
      </c>
      <c r="K487" s="23" t="s">
        <v>1198</v>
      </c>
      <c r="L487" s="23" t="s">
        <v>1199</v>
      </c>
      <c r="M487" s="23" t="s">
        <v>1200</v>
      </c>
      <c r="N487" s="23" t="s">
        <v>1201</v>
      </c>
      <c r="O487" s="23" t="s">
        <v>1202</v>
      </c>
      <c r="P487" s="23" t="s">
        <v>1203</v>
      </c>
      <c r="Q487" s="23" t="s">
        <v>1204</v>
      </c>
      <c r="R487" s="23" t="s">
        <v>2216</v>
      </c>
      <c r="S487" s="23" t="s">
        <v>1205</v>
      </c>
      <c r="T487" s="23" t="s">
        <v>695</v>
      </c>
      <c r="U487" s="23" t="s">
        <v>278</v>
      </c>
      <c r="V487" s="23" t="s">
        <v>696</v>
      </c>
      <c r="W487" s="23" t="s">
        <v>696</v>
      </c>
      <c r="X487" s="23" t="s">
        <v>278</v>
      </c>
      <c r="Y487" s="23" t="s">
        <v>100</v>
      </c>
      <c r="Z487" s="23" t="s">
        <v>1394</v>
      </c>
      <c r="AA487" s="23" t="s">
        <v>691</v>
      </c>
      <c r="AB487" s="23" t="s">
        <v>278</v>
      </c>
      <c r="AC487" s="23" t="s">
        <v>96</v>
      </c>
      <c r="AD487" s="23" t="s">
        <v>617</v>
      </c>
      <c r="AE487" s="23" t="s">
        <v>1207</v>
      </c>
      <c r="AF487" s="23" t="s">
        <v>1207</v>
      </c>
      <c r="AG487" s="23" t="s">
        <v>278</v>
      </c>
      <c r="AH487" s="23" t="s">
        <v>278</v>
      </c>
    </row>
    <row r="488" spans="1:34" s="24" customFormat="1" x14ac:dyDescent="0.15">
      <c r="A488" s="23" t="s">
        <v>278</v>
      </c>
      <c r="B488" s="23" t="s">
        <v>1190</v>
      </c>
      <c r="C488" s="23" t="s">
        <v>1191</v>
      </c>
      <c r="D488" s="23" t="s">
        <v>1192</v>
      </c>
      <c r="E488" s="23" t="s">
        <v>1176</v>
      </c>
      <c r="F488" s="23" t="s">
        <v>1193</v>
      </c>
      <c r="G488" s="23" t="s">
        <v>1194</v>
      </c>
      <c r="H488" s="23" t="s">
        <v>1195</v>
      </c>
      <c r="I488" s="23" t="s">
        <v>1196</v>
      </c>
      <c r="J488" s="23" t="s">
        <v>1197</v>
      </c>
      <c r="K488" s="23" t="s">
        <v>1198</v>
      </c>
      <c r="L488" s="23" t="s">
        <v>1199</v>
      </c>
      <c r="M488" s="23" t="s">
        <v>1200</v>
      </c>
      <c r="N488" s="23" t="s">
        <v>1201</v>
      </c>
      <c r="O488" s="23" t="s">
        <v>1202</v>
      </c>
      <c r="P488" s="23" t="s">
        <v>1203</v>
      </c>
      <c r="Q488" s="23" t="s">
        <v>1204</v>
      </c>
      <c r="R488" s="23" t="s">
        <v>2216</v>
      </c>
      <c r="S488" s="23" t="s">
        <v>1205</v>
      </c>
      <c r="T488" s="23" t="s">
        <v>697</v>
      </c>
      <c r="U488" s="23" t="s">
        <v>278</v>
      </c>
      <c r="V488" s="23" t="s">
        <v>698</v>
      </c>
      <c r="W488" s="23" t="s">
        <v>698</v>
      </c>
      <c r="X488" s="23" t="s">
        <v>278</v>
      </c>
      <c r="Y488" s="23" t="s">
        <v>100</v>
      </c>
      <c r="Z488" s="23" t="s">
        <v>1395</v>
      </c>
      <c r="AA488" s="23" t="s">
        <v>692</v>
      </c>
      <c r="AB488" s="23" t="s">
        <v>278</v>
      </c>
      <c r="AC488" s="23" t="s">
        <v>96</v>
      </c>
      <c r="AD488" s="23" t="s">
        <v>617</v>
      </c>
      <c r="AE488" s="23" t="s">
        <v>1207</v>
      </c>
      <c r="AF488" s="23" t="s">
        <v>1207</v>
      </c>
      <c r="AG488" s="23" t="s">
        <v>278</v>
      </c>
      <c r="AH488" s="23" t="s">
        <v>278</v>
      </c>
    </row>
    <row r="489" spans="1:34" s="24" customFormat="1" x14ac:dyDescent="0.15">
      <c r="A489" s="23" t="s">
        <v>278</v>
      </c>
      <c r="B489" s="23" t="s">
        <v>1190</v>
      </c>
      <c r="C489" s="23" t="s">
        <v>1191</v>
      </c>
      <c r="D489" s="23" t="s">
        <v>1192</v>
      </c>
      <c r="E489" s="23" t="s">
        <v>1176</v>
      </c>
      <c r="F489" s="23" t="s">
        <v>1193</v>
      </c>
      <c r="G489" s="23" t="s">
        <v>1194</v>
      </c>
      <c r="H489" s="23" t="s">
        <v>1195</v>
      </c>
      <c r="I489" s="23" t="s">
        <v>1196</v>
      </c>
      <c r="J489" s="23" t="s">
        <v>1197</v>
      </c>
      <c r="K489" s="23" t="s">
        <v>1198</v>
      </c>
      <c r="L489" s="23" t="s">
        <v>1199</v>
      </c>
      <c r="M489" s="23" t="s">
        <v>1200</v>
      </c>
      <c r="N489" s="23" t="s">
        <v>1201</v>
      </c>
      <c r="O489" s="23" t="s">
        <v>1202</v>
      </c>
      <c r="P489" s="23" t="s">
        <v>1203</v>
      </c>
      <c r="Q489" s="23" t="s">
        <v>1204</v>
      </c>
      <c r="R489" s="23" t="s">
        <v>2216</v>
      </c>
      <c r="S489" s="23" t="s">
        <v>1205</v>
      </c>
      <c r="T489" s="23" t="s">
        <v>699</v>
      </c>
      <c r="U489" s="23" t="s">
        <v>278</v>
      </c>
      <c r="V489" s="23" t="s">
        <v>700</v>
      </c>
      <c r="W489" s="23" t="s">
        <v>700</v>
      </c>
      <c r="X489" s="23" t="s">
        <v>278</v>
      </c>
      <c r="Y489" s="23" t="s">
        <v>100</v>
      </c>
      <c r="Z489" s="23" t="s">
        <v>1393</v>
      </c>
      <c r="AA489" s="23" t="s">
        <v>690</v>
      </c>
      <c r="AB489" s="23" t="s">
        <v>278</v>
      </c>
      <c r="AC489" s="23" t="s">
        <v>96</v>
      </c>
      <c r="AD489" s="23" t="s">
        <v>617</v>
      </c>
      <c r="AE489" s="23" t="s">
        <v>1207</v>
      </c>
      <c r="AF489" s="23" t="s">
        <v>1207</v>
      </c>
      <c r="AG489" s="23" t="s">
        <v>278</v>
      </c>
      <c r="AH489" s="23" t="s">
        <v>278</v>
      </c>
    </row>
    <row r="490" spans="1:34" s="24" customFormat="1" x14ac:dyDescent="0.15">
      <c r="A490" s="23" t="s">
        <v>278</v>
      </c>
      <c r="B490" s="23" t="s">
        <v>1190</v>
      </c>
      <c r="C490" s="23" t="s">
        <v>1191</v>
      </c>
      <c r="D490" s="23" t="s">
        <v>1192</v>
      </c>
      <c r="E490" s="23" t="s">
        <v>1176</v>
      </c>
      <c r="F490" s="23" t="s">
        <v>1193</v>
      </c>
      <c r="G490" s="23" t="s">
        <v>1194</v>
      </c>
      <c r="H490" s="23" t="s">
        <v>1195</v>
      </c>
      <c r="I490" s="23" t="s">
        <v>1196</v>
      </c>
      <c r="J490" s="23" t="s">
        <v>1197</v>
      </c>
      <c r="K490" s="23" t="s">
        <v>1198</v>
      </c>
      <c r="L490" s="23" t="s">
        <v>1199</v>
      </c>
      <c r="M490" s="23" t="s">
        <v>1200</v>
      </c>
      <c r="N490" s="23" t="s">
        <v>1201</v>
      </c>
      <c r="O490" s="23" t="s">
        <v>1202</v>
      </c>
      <c r="P490" s="23" t="s">
        <v>1203</v>
      </c>
      <c r="Q490" s="23" t="s">
        <v>1204</v>
      </c>
      <c r="R490" s="23" t="s">
        <v>2216</v>
      </c>
      <c r="S490" s="23" t="s">
        <v>1205</v>
      </c>
      <c r="T490" s="23" t="s">
        <v>701</v>
      </c>
      <c r="U490" s="23" t="s">
        <v>278</v>
      </c>
      <c r="V490" s="23" t="s">
        <v>702</v>
      </c>
      <c r="W490" s="23" t="s">
        <v>702</v>
      </c>
      <c r="X490" s="23" t="s">
        <v>278</v>
      </c>
      <c r="Y490" s="23" t="s">
        <v>100</v>
      </c>
      <c r="Z490" s="23" t="s">
        <v>1393</v>
      </c>
      <c r="AA490" s="23" t="s">
        <v>690</v>
      </c>
      <c r="AB490" s="23" t="s">
        <v>278</v>
      </c>
      <c r="AC490" s="23" t="s">
        <v>96</v>
      </c>
      <c r="AD490" s="23" t="s">
        <v>617</v>
      </c>
      <c r="AE490" s="23" t="s">
        <v>1207</v>
      </c>
      <c r="AF490" s="23" t="s">
        <v>1207</v>
      </c>
      <c r="AG490" s="23" t="s">
        <v>278</v>
      </c>
      <c r="AH490" s="23" t="s">
        <v>278</v>
      </c>
    </row>
    <row r="491" spans="1:34" s="24" customFormat="1" x14ac:dyDescent="0.15">
      <c r="A491" s="23" t="s">
        <v>278</v>
      </c>
      <c r="B491" s="23" t="s">
        <v>1190</v>
      </c>
      <c r="C491" s="23" t="s">
        <v>1191</v>
      </c>
      <c r="D491" s="23" t="s">
        <v>1192</v>
      </c>
      <c r="E491" s="23" t="s">
        <v>1176</v>
      </c>
      <c r="F491" s="23" t="s">
        <v>1193</v>
      </c>
      <c r="G491" s="23" t="s">
        <v>1194</v>
      </c>
      <c r="H491" s="23" t="s">
        <v>1195</v>
      </c>
      <c r="I491" s="23" t="s">
        <v>1196</v>
      </c>
      <c r="J491" s="23" t="s">
        <v>1197</v>
      </c>
      <c r="K491" s="23" t="s">
        <v>1198</v>
      </c>
      <c r="L491" s="23" t="s">
        <v>1199</v>
      </c>
      <c r="M491" s="23" t="s">
        <v>1200</v>
      </c>
      <c r="N491" s="23" t="s">
        <v>1201</v>
      </c>
      <c r="O491" s="23" t="s">
        <v>1202</v>
      </c>
      <c r="P491" s="23" t="s">
        <v>1203</v>
      </c>
      <c r="Q491" s="23" t="s">
        <v>1204</v>
      </c>
      <c r="R491" s="23" t="s">
        <v>2216</v>
      </c>
      <c r="S491" s="23" t="s">
        <v>1205</v>
      </c>
      <c r="T491" s="23" t="s">
        <v>703</v>
      </c>
      <c r="U491" s="23" t="s">
        <v>278</v>
      </c>
      <c r="V491" s="23" t="s">
        <v>704</v>
      </c>
      <c r="W491" s="23" t="s">
        <v>704</v>
      </c>
      <c r="X491" s="23" t="s">
        <v>278</v>
      </c>
      <c r="Y491" s="23" t="s">
        <v>100</v>
      </c>
      <c r="Z491" s="23" t="s">
        <v>1393</v>
      </c>
      <c r="AA491" s="23" t="s">
        <v>690</v>
      </c>
      <c r="AB491" s="23" t="s">
        <v>278</v>
      </c>
      <c r="AC491" s="23" t="s">
        <v>96</v>
      </c>
      <c r="AD491" s="23" t="s">
        <v>617</v>
      </c>
      <c r="AE491" s="23" t="s">
        <v>1207</v>
      </c>
      <c r="AF491" s="23" t="s">
        <v>1207</v>
      </c>
      <c r="AG491" s="23" t="s">
        <v>278</v>
      </c>
      <c r="AH491" s="23" t="s">
        <v>278</v>
      </c>
    </row>
    <row r="492" spans="1:34" s="24" customFormat="1" x14ac:dyDescent="0.15">
      <c r="A492" s="23" t="s">
        <v>278</v>
      </c>
      <c r="B492" s="23" t="s">
        <v>1190</v>
      </c>
      <c r="C492" s="23" t="s">
        <v>1191</v>
      </c>
      <c r="D492" s="23" t="s">
        <v>1192</v>
      </c>
      <c r="E492" s="23" t="s">
        <v>1176</v>
      </c>
      <c r="F492" s="23" t="s">
        <v>1193</v>
      </c>
      <c r="G492" s="23" t="s">
        <v>1194</v>
      </c>
      <c r="H492" s="23" t="s">
        <v>1195</v>
      </c>
      <c r="I492" s="23" t="s">
        <v>1196</v>
      </c>
      <c r="J492" s="23" t="s">
        <v>1197</v>
      </c>
      <c r="K492" s="23" t="s">
        <v>1198</v>
      </c>
      <c r="L492" s="23" t="s">
        <v>1199</v>
      </c>
      <c r="M492" s="23" t="s">
        <v>1200</v>
      </c>
      <c r="N492" s="23" t="s">
        <v>1201</v>
      </c>
      <c r="O492" s="23" t="s">
        <v>1202</v>
      </c>
      <c r="P492" s="23" t="s">
        <v>1203</v>
      </c>
      <c r="Q492" s="23" t="s">
        <v>1204</v>
      </c>
      <c r="R492" s="23" t="s">
        <v>2216</v>
      </c>
      <c r="S492" s="23" t="s">
        <v>1205</v>
      </c>
      <c r="T492" s="23" t="s">
        <v>2079</v>
      </c>
      <c r="U492" s="23" t="s">
        <v>278</v>
      </c>
      <c r="V492" s="23" t="s">
        <v>2080</v>
      </c>
      <c r="W492" s="23" t="s">
        <v>2080</v>
      </c>
      <c r="X492" s="23" t="s">
        <v>278</v>
      </c>
      <c r="Y492" s="23" t="s">
        <v>100</v>
      </c>
      <c r="Z492" s="23" t="s">
        <v>1397</v>
      </c>
      <c r="AA492" s="23" t="s">
        <v>706</v>
      </c>
      <c r="AB492" s="23" t="s">
        <v>278</v>
      </c>
      <c r="AC492" s="23" t="s">
        <v>96</v>
      </c>
      <c r="AD492" s="23" t="s">
        <v>617</v>
      </c>
      <c r="AE492" s="23" t="s">
        <v>1207</v>
      </c>
      <c r="AF492" s="23" t="s">
        <v>1207</v>
      </c>
      <c r="AG492" s="23" t="s">
        <v>278</v>
      </c>
      <c r="AH492" s="23" t="s">
        <v>278</v>
      </c>
    </row>
    <row r="493" spans="1:34" s="24" customFormat="1" x14ac:dyDescent="0.15">
      <c r="A493" s="23" t="s">
        <v>278</v>
      </c>
      <c r="B493" s="23" t="s">
        <v>1190</v>
      </c>
      <c r="C493" s="23" t="s">
        <v>1191</v>
      </c>
      <c r="D493" s="23" t="s">
        <v>1192</v>
      </c>
      <c r="E493" s="23" t="s">
        <v>1176</v>
      </c>
      <c r="F493" s="23" t="s">
        <v>1193</v>
      </c>
      <c r="G493" s="23" t="s">
        <v>1194</v>
      </c>
      <c r="H493" s="23" t="s">
        <v>1195</v>
      </c>
      <c r="I493" s="23" t="s">
        <v>1196</v>
      </c>
      <c r="J493" s="23" t="s">
        <v>1197</v>
      </c>
      <c r="K493" s="23" t="s">
        <v>1198</v>
      </c>
      <c r="L493" s="23" t="s">
        <v>1199</v>
      </c>
      <c r="M493" s="23" t="s">
        <v>1200</v>
      </c>
      <c r="N493" s="23" t="s">
        <v>1201</v>
      </c>
      <c r="O493" s="23" t="s">
        <v>1202</v>
      </c>
      <c r="P493" s="23" t="s">
        <v>1203</v>
      </c>
      <c r="Q493" s="23" t="s">
        <v>1204</v>
      </c>
      <c r="R493" s="23" t="s">
        <v>2216</v>
      </c>
      <c r="S493" s="23" t="s">
        <v>1205</v>
      </c>
      <c r="T493" s="23" t="s">
        <v>707</v>
      </c>
      <c r="U493" s="23" t="s">
        <v>278</v>
      </c>
      <c r="V493" s="23" t="s">
        <v>708</v>
      </c>
      <c r="W493" s="23" t="s">
        <v>708</v>
      </c>
      <c r="X493" s="23" t="s">
        <v>278</v>
      </c>
      <c r="Y493" s="23" t="s">
        <v>100</v>
      </c>
      <c r="Z493" s="23" t="s">
        <v>1396</v>
      </c>
      <c r="AA493" s="23" t="s">
        <v>705</v>
      </c>
      <c r="AB493" s="23" t="s">
        <v>278</v>
      </c>
      <c r="AC493" s="23" t="s">
        <v>96</v>
      </c>
      <c r="AD493" s="23" t="s">
        <v>617</v>
      </c>
      <c r="AE493" s="23" t="s">
        <v>1207</v>
      </c>
      <c r="AF493" s="23" t="s">
        <v>1207</v>
      </c>
      <c r="AG493" s="23" t="s">
        <v>278</v>
      </c>
      <c r="AH493" s="23" t="s">
        <v>278</v>
      </c>
    </row>
    <row r="494" spans="1:34" s="24" customFormat="1" x14ac:dyDescent="0.15">
      <c r="A494" s="23" t="s">
        <v>278</v>
      </c>
      <c r="B494" s="23" t="s">
        <v>1190</v>
      </c>
      <c r="C494" s="23" t="s">
        <v>1191</v>
      </c>
      <c r="D494" s="23" t="s">
        <v>1192</v>
      </c>
      <c r="E494" s="23" t="s">
        <v>1176</v>
      </c>
      <c r="F494" s="23" t="s">
        <v>1193</v>
      </c>
      <c r="G494" s="23" t="s">
        <v>1194</v>
      </c>
      <c r="H494" s="23" t="s">
        <v>1195</v>
      </c>
      <c r="I494" s="23" t="s">
        <v>1196</v>
      </c>
      <c r="J494" s="23" t="s">
        <v>1197</v>
      </c>
      <c r="K494" s="23" t="s">
        <v>1198</v>
      </c>
      <c r="L494" s="23" t="s">
        <v>1199</v>
      </c>
      <c r="M494" s="23" t="s">
        <v>1200</v>
      </c>
      <c r="N494" s="23" t="s">
        <v>1201</v>
      </c>
      <c r="O494" s="23" t="s">
        <v>1202</v>
      </c>
      <c r="P494" s="23" t="s">
        <v>1203</v>
      </c>
      <c r="Q494" s="23" t="s">
        <v>1204</v>
      </c>
      <c r="R494" s="23" t="s">
        <v>2216</v>
      </c>
      <c r="S494" s="23" t="s">
        <v>1205</v>
      </c>
      <c r="T494" s="23" t="s">
        <v>709</v>
      </c>
      <c r="U494" s="23" t="s">
        <v>278</v>
      </c>
      <c r="V494" s="23" t="s">
        <v>710</v>
      </c>
      <c r="W494" s="23" t="s">
        <v>710</v>
      </c>
      <c r="X494" s="23" t="s">
        <v>278</v>
      </c>
      <c r="Y494" s="23" t="s">
        <v>100</v>
      </c>
      <c r="Z494" s="23" t="s">
        <v>1397</v>
      </c>
      <c r="AA494" s="23" t="s">
        <v>706</v>
      </c>
      <c r="AB494" s="23" t="s">
        <v>278</v>
      </c>
      <c r="AC494" s="23" t="s">
        <v>96</v>
      </c>
      <c r="AD494" s="23" t="s">
        <v>617</v>
      </c>
      <c r="AE494" s="23" t="s">
        <v>1207</v>
      </c>
      <c r="AF494" s="23" t="s">
        <v>1207</v>
      </c>
      <c r="AG494" s="23" t="s">
        <v>278</v>
      </c>
      <c r="AH494" s="23" t="s">
        <v>278</v>
      </c>
    </row>
    <row r="495" spans="1:34" s="24" customFormat="1" x14ac:dyDescent="0.15">
      <c r="A495" s="23" t="s">
        <v>278</v>
      </c>
      <c r="B495" s="23" t="s">
        <v>1190</v>
      </c>
      <c r="C495" s="23" t="s">
        <v>1191</v>
      </c>
      <c r="D495" s="23" t="s">
        <v>1192</v>
      </c>
      <c r="E495" s="23" t="s">
        <v>1176</v>
      </c>
      <c r="F495" s="23" t="s">
        <v>1193</v>
      </c>
      <c r="G495" s="23" t="s">
        <v>1194</v>
      </c>
      <c r="H495" s="23" t="s">
        <v>1195</v>
      </c>
      <c r="I495" s="23" t="s">
        <v>1196</v>
      </c>
      <c r="J495" s="23" t="s">
        <v>1197</v>
      </c>
      <c r="K495" s="23" t="s">
        <v>1198</v>
      </c>
      <c r="L495" s="23" t="s">
        <v>1199</v>
      </c>
      <c r="M495" s="23" t="s">
        <v>1200</v>
      </c>
      <c r="N495" s="23" t="s">
        <v>1201</v>
      </c>
      <c r="O495" s="23" t="s">
        <v>1202</v>
      </c>
      <c r="P495" s="23" t="s">
        <v>1203</v>
      </c>
      <c r="Q495" s="23" t="s">
        <v>1204</v>
      </c>
      <c r="R495" s="23" t="s">
        <v>2216</v>
      </c>
      <c r="S495" s="23" t="s">
        <v>1205</v>
      </c>
      <c r="T495" s="23" t="s">
        <v>711</v>
      </c>
      <c r="U495" s="23" t="s">
        <v>278</v>
      </c>
      <c r="V495" s="23" t="s">
        <v>712</v>
      </c>
      <c r="W495" s="23" t="s">
        <v>712</v>
      </c>
      <c r="X495" s="23" t="s">
        <v>278</v>
      </c>
      <c r="Y495" s="23" t="s">
        <v>100</v>
      </c>
      <c r="Z495" s="23" t="s">
        <v>1396</v>
      </c>
      <c r="AA495" s="23" t="s">
        <v>705</v>
      </c>
      <c r="AB495" s="23" t="s">
        <v>278</v>
      </c>
      <c r="AC495" s="23" t="s">
        <v>96</v>
      </c>
      <c r="AD495" s="23" t="s">
        <v>617</v>
      </c>
      <c r="AE495" s="23" t="s">
        <v>1207</v>
      </c>
      <c r="AF495" s="23" t="s">
        <v>1207</v>
      </c>
      <c r="AG495" s="23" t="s">
        <v>278</v>
      </c>
      <c r="AH495" s="23" t="s">
        <v>278</v>
      </c>
    </row>
    <row r="496" spans="1:34" s="24" customFormat="1" x14ac:dyDescent="0.15">
      <c r="A496" s="23" t="s">
        <v>278</v>
      </c>
      <c r="B496" s="23" t="s">
        <v>1190</v>
      </c>
      <c r="C496" s="23" t="s">
        <v>1191</v>
      </c>
      <c r="D496" s="23" t="s">
        <v>1192</v>
      </c>
      <c r="E496" s="23" t="s">
        <v>1176</v>
      </c>
      <c r="F496" s="23" t="s">
        <v>1193</v>
      </c>
      <c r="G496" s="23" t="s">
        <v>1194</v>
      </c>
      <c r="H496" s="23" t="s">
        <v>1195</v>
      </c>
      <c r="I496" s="23" t="s">
        <v>1196</v>
      </c>
      <c r="J496" s="23" t="s">
        <v>1197</v>
      </c>
      <c r="K496" s="23" t="s">
        <v>1198</v>
      </c>
      <c r="L496" s="23" t="s">
        <v>1199</v>
      </c>
      <c r="M496" s="23" t="s">
        <v>1200</v>
      </c>
      <c r="N496" s="23" t="s">
        <v>1201</v>
      </c>
      <c r="O496" s="23" t="s">
        <v>1202</v>
      </c>
      <c r="P496" s="23" t="s">
        <v>1203</v>
      </c>
      <c r="Q496" s="23" t="s">
        <v>1204</v>
      </c>
      <c r="R496" s="23" t="s">
        <v>2216</v>
      </c>
      <c r="S496" s="23" t="s">
        <v>1205</v>
      </c>
      <c r="T496" s="23" t="s">
        <v>713</v>
      </c>
      <c r="U496" s="23" t="s">
        <v>278</v>
      </c>
      <c r="V496" s="23" t="s">
        <v>714</v>
      </c>
      <c r="W496" s="23" t="s">
        <v>714</v>
      </c>
      <c r="X496" s="23" t="s">
        <v>278</v>
      </c>
      <c r="Y496" s="23" t="s">
        <v>100</v>
      </c>
      <c r="Z496" s="23" t="s">
        <v>1381</v>
      </c>
      <c r="AA496" s="23" t="s">
        <v>634</v>
      </c>
      <c r="AB496" s="23" t="s">
        <v>278</v>
      </c>
      <c r="AC496" s="23" t="s">
        <v>96</v>
      </c>
      <c r="AD496" s="23" t="s">
        <v>617</v>
      </c>
      <c r="AE496" s="23" t="s">
        <v>1207</v>
      </c>
      <c r="AF496" s="23" t="s">
        <v>1207</v>
      </c>
      <c r="AG496" s="23" t="s">
        <v>278</v>
      </c>
      <c r="AH496" s="23" t="s">
        <v>278</v>
      </c>
    </row>
    <row r="497" spans="1:34" s="24" customFormat="1" x14ac:dyDescent="0.15">
      <c r="A497" s="23" t="s">
        <v>278</v>
      </c>
      <c r="B497" s="23" t="s">
        <v>1190</v>
      </c>
      <c r="C497" s="23" t="s">
        <v>1191</v>
      </c>
      <c r="D497" s="23" t="s">
        <v>1192</v>
      </c>
      <c r="E497" s="23" t="s">
        <v>1176</v>
      </c>
      <c r="F497" s="23" t="s">
        <v>1193</v>
      </c>
      <c r="G497" s="23" t="s">
        <v>1194</v>
      </c>
      <c r="H497" s="23" t="s">
        <v>1195</v>
      </c>
      <c r="I497" s="23" t="s">
        <v>1196</v>
      </c>
      <c r="J497" s="23" t="s">
        <v>1197</v>
      </c>
      <c r="K497" s="23" t="s">
        <v>1198</v>
      </c>
      <c r="L497" s="23" t="s">
        <v>1199</v>
      </c>
      <c r="M497" s="23" t="s">
        <v>1200</v>
      </c>
      <c r="N497" s="23" t="s">
        <v>1201</v>
      </c>
      <c r="O497" s="23" t="s">
        <v>1202</v>
      </c>
      <c r="P497" s="23" t="s">
        <v>1203</v>
      </c>
      <c r="Q497" s="23" t="s">
        <v>1204</v>
      </c>
      <c r="R497" s="23" t="s">
        <v>2216</v>
      </c>
      <c r="S497" s="23" t="s">
        <v>1205</v>
      </c>
      <c r="T497" s="23" t="s">
        <v>716</v>
      </c>
      <c r="U497" s="23" t="s">
        <v>278</v>
      </c>
      <c r="V497" s="23" t="s">
        <v>717</v>
      </c>
      <c r="W497" s="23" t="s">
        <v>717</v>
      </c>
      <c r="X497" s="23" t="s">
        <v>278</v>
      </c>
      <c r="Y497" s="23" t="s">
        <v>100</v>
      </c>
      <c r="Z497" s="23" t="s">
        <v>1398</v>
      </c>
      <c r="AA497" s="23" t="s">
        <v>715</v>
      </c>
      <c r="AB497" s="23" t="s">
        <v>278</v>
      </c>
      <c r="AC497" s="23" t="s">
        <v>96</v>
      </c>
      <c r="AD497" s="23" t="s">
        <v>617</v>
      </c>
      <c r="AE497" s="23" t="s">
        <v>1207</v>
      </c>
      <c r="AF497" s="23" t="s">
        <v>1207</v>
      </c>
      <c r="AG497" s="23" t="s">
        <v>278</v>
      </c>
      <c r="AH497" s="23" t="s">
        <v>278</v>
      </c>
    </row>
    <row r="498" spans="1:34" s="24" customFormat="1" x14ac:dyDescent="0.15">
      <c r="A498" s="23" t="s">
        <v>278</v>
      </c>
      <c r="B498" s="23" t="s">
        <v>1190</v>
      </c>
      <c r="C498" s="23" t="s">
        <v>1191</v>
      </c>
      <c r="D498" s="23" t="s">
        <v>1192</v>
      </c>
      <c r="E498" s="23" t="s">
        <v>1176</v>
      </c>
      <c r="F498" s="23" t="s">
        <v>1193</v>
      </c>
      <c r="G498" s="23" t="s">
        <v>1194</v>
      </c>
      <c r="H498" s="23" t="s">
        <v>1195</v>
      </c>
      <c r="I498" s="23" t="s">
        <v>1196</v>
      </c>
      <c r="J498" s="23" t="s">
        <v>1197</v>
      </c>
      <c r="K498" s="23" t="s">
        <v>1198</v>
      </c>
      <c r="L498" s="23" t="s">
        <v>1199</v>
      </c>
      <c r="M498" s="23" t="s">
        <v>1200</v>
      </c>
      <c r="N498" s="23" t="s">
        <v>1201</v>
      </c>
      <c r="O498" s="23" t="s">
        <v>1202</v>
      </c>
      <c r="P498" s="23" t="s">
        <v>1203</v>
      </c>
      <c r="Q498" s="23" t="s">
        <v>1204</v>
      </c>
      <c r="R498" s="23" t="s">
        <v>2216</v>
      </c>
      <c r="S498" s="23" t="s">
        <v>1205</v>
      </c>
      <c r="T498" s="23" t="s">
        <v>718</v>
      </c>
      <c r="U498" s="23" t="s">
        <v>278</v>
      </c>
      <c r="V498" s="23" t="s">
        <v>719</v>
      </c>
      <c r="W498" s="23" t="s">
        <v>719</v>
      </c>
      <c r="X498" s="23" t="s">
        <v>278</v>
      </c>
      <c r="Y498" s="23" t="s">
        <v>100</v>
      </c>
      <c r="Z498" s="23" t="s">
        <v>2472</v>
      </c>
      <c r="AA498" s="23" t="s">
        <v>2471</v>
      </c>
      <c r="AB498" s="23" t="s">
        <v>278</v>
      </c>
      <c r="AC498" s="23" t="s">
        <v>96</v>
      </c>
      <c r="AD498" s="23" t="s">
        <v>617</v>
      </c>
      <c r="AE498" s="23" t="s">
        <v>1207</v>
      </c>
      <c r="AF498" s="23" t="s">
        <v>1207</v>
      </c>
      <c r="AG498" s="23" t="s">
        <v>278</v>
      </c>
      <c r="AH498" s="23" t="s">
        <v>278</v>
      </c>
    </row>
    <row r="499" spans="1:34" s="24" customFormat="1" x14ac:dyDescent="0.15">
      <c r="A499" s="23" t="s">
        <v>278</v>
      </c>
      <c r="B499" s="23" t="s">
        <v>1190</v>
      </c>
      <c r="C499" s="23" t="s">
        <v>1191</v>
      </c>
      <c r="D499" s="23" t="s">
        <v>1192</v>
      </c>
      <c r="E499" s="23" t="s">
        <v>1176</v>
      </c>
      <c r="F499" s="23" t="s">
        <v>1193</v>
      </c>
      <c r="G499" s="23" t="s">
        <v>1194</v>
      </c>
      <c r="H499" s="23" t="s">
        <v>1195</v>
      </c>
      <c r="I499" s="23" t="s">
        <v>1196</v>
      </c>
      <c r="J499" s="23" t="s">
        <v>1197</v>
      </c>
      <c r="K499" s="23" t="s">
        <v>1198</v>
      </c>
      <c r="L499" s="23" t="s">
        <v>1199</v>
      </c>
      <c r="M499" s="23" t="s">
        <v>1200</v>
      </c>
      <c r="N499" s="23" t="s">
        <v>1201</v>
      </c>
      <c r="O499" s="23" t="s">
        <v>1202</v>
      </c>
      <c r="P499" s="23" t="s">
        <v>1203</v>
      </c>
      <c r="Q499" s="23" t="s">
        <v>1204</v>
      </c>
      <c r="R499" s="23" t="s">
        <v>2216</v>
      </c>
      <c r="S499" s="23" t="s">
        <v>1205</v>
      </c>
      <c r="T499" s="23" t="s">
        <v>721</v>
      </c>
      <c r="U499" s="23" t="s">
        <v>278</v>
      </c>
      <c r="V499" s="23" t="s">
        <v>722</v>
      </c>
      <c r="W499" s="23" t="s">
        <v>722</v>
      </c>
      <c r="X499" s="23" t="s">
        <v>278</v>
      </c>
      <c r="Y499" s="23" t="s">
        <v>100</v>
      </c>
      <c r="Z499" s="23" t="s">
        <v>1399</v>
      </c>
      <c r="AA499" s="23" t="s">
        <v>720</v>
      </c>
      <c r="AB499" s="23" t="s">
        <v>278</v>
      </c>
      <c r="AC499" s="23" t="s">
        <v>96</v>
      </c>
      <c r="AD499" s="23" t="s">
        <v>617</v>
      </c>
      <c r="AE499" s="23" t="s">
        <v>1207</v>
      </c>
      <c r="AF499" s="23" t="s">
        <v>1207</v>
      </c>
      <c r="AG499" s="23" t="s">
        <v>278</v>
      </c>
      <c r="AH499" s="23" t="s">
        <v>278</v>
      </c>
    </row>
    <row r="500" spans="1:34" s="24" customFormat="1" x14ac:dyDescent="0.15">
      <c r="A500" s="23" t="s">
        <v>278</v>
      </c>
      <c r="B500" s="23" t="s">
        <v>1190</v>
      </c>
      <c r="C500" s="23" t="s">
        <v>1191</v>
      </c>
      <c r="D500" s="23" t="s">
        <v>1192</v>
      </c>
      <c r="E500" s="23" t="s">
        <v>1176</v>
      </c>
      <c r="F500" s="23" t="s">
        <v>1193</v>
      </c>
      <c r="G500" s="23" t="s">
        <v>1194</v>
      </c>
      <c r="H500" s="23" t="s">
        <v>1195</v>
      </c>
      <c r="I500" s="23" t="s">
        <v>1196</v>
      </c>
      <c r="J500" s="23" t="s">
        <v>1197</v>
      </c>
      <c r="K500" s="23" t="s">
        <v>1198</v>
      </c>
      <c r="L500" s="23" t="s">
        <v>1199</v>
      </c>
      <c r="M500" s="23" t="s">
        <v>1200</v>
      </c>
      <c r="N500" s="23" t="s">
        <v>1201</v>
      </c>
      <c r="O500" s="23" t="s">
        <v>1202</v>
      </c>
      <c r="P500" s="23" t="s">
        <v>1203</v>
      </c>
      <c r="Q500" s="23" t="s">
        <v>1204</v>
      </c>
      <c r="R500" s="23" t="s">
        <v>2216</v>
      </c>
      <c r="S500" s="23" t="s">
        <v>1205</v>
      </c>
      <c r="T500" s="23" t="s">
        <v>723</v>
      </c>
      <c r="U500" s="23" t="s">
        <v>278</v>
      </c>
      <c r="V500" s="23" t="s">
        <v>724</v>
      </c>
      <c r="W500" s="23" t="s">
        <v>724</v>
      </c>
      <c r="X500" s="23" t="s">
        <v>278</v>
      </c>
      <c r="Y500" s="23" t="s">
        <v>100</v>
      </c>
      <c r="Z500" s="23" t="s">
        <v>1382</v>
      </c>
      <c r="AA500" s="23" t="s">
        <v>635</v>
      </c>
      <c r="AB500" s="23" t="s">
        <v>278</v>
      </c>
      <c r="AC500" s="23" t="s">
        <v>96</v>
      </c>
      <c r="AD500" s="23" t="s">
        <v>617</v>
      </c>
      <c r="AE500" s="23" t="s">
        <v>1207</v>
      </c>
      <c r="AF500" s="23" t="s">
        <v>1207</v>
      </c>
      <c r="AG500" s="23" t="s">
        <v>278</v>
      </c>
      <c r="AH500" s="23" t="s">
        <v>278</v>
      </c>
    </row>
    <row r="501" spans="1:34" s="24" customFormat="1" x14ac:dyDescent="0.15">
      <c r="A501" s="23" t="s">
        <v>278</v>
      </c>
      <c r="B501" s="23" t="s">
        <v>1190</v>
      </c>
      <c r="C501" s="23" t="s">
        <v>1191</v>
      </c>
      <c r="D501" s="23" t="s">
        <v>1192</v>
      </c>
      <c r="E501" s="23" t="s">
        <v>1176</v>
      </c>
      <c r="F501" s="23" t="s">
        <v>1193</v>
      </c>
      <c r="G501" s="23" t="s">
        <v>1194</v>
      </c>
      <c r="H501" s="23" t="s">
        <v>1195</v>
      </c>
      <c r="I501" s="23" t="s">
        <v>1196</v>
      </c>
      <c r="J501" s="23" t="s">
        <v>1197</v>
      </c>
      <c r="K501" s="23" t="s">
        <v>1198</v>
      </c>
      <c r="L501" s="23" t="s">
        <v>1199</v>
      </c>
      <c r="M501" s="23" t="s">
        <v>1200</v>
      </c>
      <c r="N501" s="23" t="s">
        <v>1201</v>
      </c>
      <c r="O501" s="23" t="s">
        <v>1202</v>
      </c>
      <c r="P501" s="23" t="s">
        <v>1203</v>
      </c>
      <c r="Q501" s="23" t="s">
        <v>1204</v>
      </c>
      <c r="R501" s="23" t="s">
        <v>2216</v>
      </c>
      <c r="S501" s="23" t="s">
        <v>1205</v>
      </c>
      <c r="T501" s="23" t="s">
        <v>725</v>
      </c>
      <c r="U501" s="23" t="s">
        <v>278</v>
      </c>
      <c r="V501" s="23" t="s">
        <v>726</v>
      </c>
      <c r="W501" s="23" t="s">
        <v>726</v>
      </c>
      <c r="X501" s="23" t="s">
        <v>278</v>
      </c>
      <c r="Y501" s="23" t="s">
        <v>100</v>
      </c>
      <c r="Z501" s="23" t="s">
        <v>1382</v>
      </c>
      <c r="AA501" s="23" t="s">
        <v>635</v>
      </c>
      <c r="AB501" s="23" t="s">
        <v>278</v>
      </c>
      <c r="AC501" s="23" t="s">
        <v>96</v>
      </c>
      <c r="AD501" s="23" t="s">
        <v>617</v>
      </c>
      <c r="AE501" s="23" t="s">
        <v>1207</v>
      </c>
      <c r="AF501" s="23" t="s">
        <v>1207</v>
      </c>
      <c r="AG501" s="23" t="s">
        <v>278</v>
      </c>
      <c r="AH501" s="23" t="s">
        <v>278</v>
      </c>
    </row>
    <row r="502" spans="1:34" s="24" customFormat="1" x14ac:dyDescent="0.15">
      <c r="A502" s="23" t="s">
        <v>278</v>
      </c>
      <c r="B502" s="23" t="s">
        <v>1190</v>
      </c>
      <c r="C502" s="23" t="s">
        <v>1191</v>
      </c>
      <c r="D502" s="23" t="s">
        <v>1192</v>
      </c>
      <c r="E502" s="23" t="s">
        <v>1176</v>
      </c>
      <c r="F502" s="23" t="s">
        <v>1193</v>
      </c>
      <c r="G502" s="23" t="s">
        <v>1194</v>
      </c>
      <c r="H502" s="23" t="s">
        <v>1195</v>
      </c>
      <c r="I502" s="23" t="s">
        <v>1196</v>
      </c>
      <c r="J502" s="23" t="s">
        <v>1197</v>
      </c>
      <c r="K502" s="23" t="s">
        <v>1198</v>
      </c>
      <c r="L502" s="23" t="s">
        <v>1199</v>
      </c>
      <c r="M502" s="23" t="s">
        <v>1200</v>
      </c>
      <c r="N502" s="23" t="s">
        <v>1201</v>
      </c>
      <c r="O502" s="23" t="s">
        <v>1202</v>
      </c>
      <c r="P502" s="23" t="s">
        <v>1203</v>
      </c>
      <c r="Q502" s="23" t="s">
        <v>1204</v>
      </c>
      <c r="R502" s="23" t="s">
        <v>2216</v>
      </c>
      <c r="S502" s="23" t="s">
        <v>1205</v>
      </c>
      <c r="T502" s="23" t="s">
        <v>728</v>
      </c>
      <c r="U502" s="23" t="s">
        <v>278</v>
      </c>
      <c r="V502" s="23" t="s">
        <v>729</v>
      </c>
      <c r="W502" s="23" t="s">
        <v>729</v>
      </c>
      <c r="X502" s="23" t="s">
        <v>278</v>
      </c>
      <c r="Y502" s="23" t="s">
        <v>239</v>
      </c>
      <c r="Z502" s="23" t="s">
        <v>1400</v>
      </c>
      <c r="AA502" s="23" t="s">
        <v>727</v>
      </c>
      <c r="AB502" s="23" t="s">
        <v>278</v>
      </c>
      <c r="AC502" s="23" t="s">
        <v>96</v>
      </c>
      <c r="AD502" s="23" t="s">
        <v>617</v>
      </c>
      <c r="AE502" s="23" t="s">
        <v>1207</v>
      </c>
      <c r="AF502" s="23" t="s">
        <v>1207</v>
      </c>
      <c r="AG502" s="23" t="s">
        <v>278</v>
      </c>
      <c r="AH502" s="23" t="s">
        <v>278</v>
      </c>
    </row>
    <row r="503" spans="1:34" s="24" customFormat="1" x14ac:dyDescent="0.15">
      <c r="A503" s="23" t="s">
        <v>278</v>
      </c>
      <c r="B503" s="23" t="s">
        <v>1190</v>
      </c>
      <c r="C503" s="23" t="s">
        <v>1191</v>
      </c>
      <c r="D503" s="23" t="s">
        <v>1192</v>
      </c>
      <c r="E503" s="23" t="s">
        <v>1176</v>
      </c>
      <c r="F503" s="23" t="s">
        <v>1193</v>
      </c>
      <c r="G503" s="23" t="s">
        <v>1194</v>
      </c>
      <c r="H503" s="23" t="s">
        <v>1195</v>
      </c>
      <c r="I503" s="23" t="s">
        <v>1196</v>
      </c>
      <c r="J503" s="23" t="s">
        <v>1197</v>
      </c>
      <c r="K503" s="23" t="s">
        <v>1198</v>
      </c>
      <c r="L503" s="23" t="s">
        <v>1199</v>
      </c>
      <c r="M503" s="23" t="s">
        <v>1200</v>
      </c>
      <c r="N503" s="23" t="s">
        <v>1201</v>
      </c>
      <c r="O503" s="23" t="s">
        <v>1202</v>
      </c>
      <c r="P503" s="23" t="s">
        <v>1203</v>
      </c>
      <c r="Q503" s="23" t="s">
        <v>1204</v>
      </c>
      <c r="R503" s="23" t="s">
        <v>2216</v>
      </c>
      <c r="S503" s="23" t="s">
        <v>1205</v>
      </c>
      <c r="T503" s="23" t="s">
        <v>732</v>
      </c>
      <c r="U503" s="23" t="s">
        <v>278</v>
      </c>
      <c r="V503" s="23" t="s">
        <v>733</v>
      </c>
      <c r="W503" s="23" t="s">
        <v>733</v>
      </c>
      <c r="X503" s="23" t="s">
        <v>278</v>
      </c>
      <c r="Y503" s="23" t="s">
        <v>100</v>
      </c>
      <c r="Z503" s="23" t="s">
        <v>1401</v>
      </c>
      <c r="AA503" s="23" t="s">
        <v>731</v>
      </c>
      <c r="AB503" s="23" t="s">
        <v>278</v>
      </c>
      <c r="AC503" s="23" t="s">
        <v>96</v>
      </c>
      <c r="AD503" s="23" t="s">
        <v>617</v>
      </c>
      <c r="AE503" s="23" t="s">
        <v>1207</v>
      </c>
      <c r="AF503" s="23" t="s">
        <v>1207</v>
      </c>
      <c r="AG503" s="23" t="s">
        <v>278</v>
      </c>
      <c r="AH503" s="23" t="s">
        <v>278</v>
      </c>
    </row>
    <row r="504" spans="1:34" s="24" customFormat="1" x14ac:dyDescent="0.15">
      <c r="A504" s="23" t="s">
        <v>278</v>
      </c>
      <c r="B504" s="23" t="s">
        <v>1190</v>
      </c>
      <c r="C504" s="23" t="s">
        <v>1191</v>
      </c>
      <c r="D504" s="23" t="s">
        <v>1192</v>
      </c>
      <c r="E504" s="23" t="s">
        <v>1176</v>
      </c>
      <c r="F504" s="23" t="s">
        <v>1193</v>
      </c>
      <c r="G504" s="23" t="s">
        <v>1194</v>
      </c>
      <c r="H504" s="23" t="s">
        <v>1195</v>
      </c>
      <c r="I504" s="23" t="s">
        <v>1196</v>
      </c>
      <c r="J504" s="23" t="s">
        <v>1197</v>
      </c>
      <c r="K504" s="23" t="s">
        <v>1198</v>
      </c>
      <c r="L504" s="23" t="s">
        <v>1199</v>
      </c>
      <c r="M504" s="23" t="s">
        <v>1200</v>
      </c>
      <c r="N504" s="23" t="s">
        <v>1201</v>
      </c>
      <c r="O504" s="23" t="s">
        <v>1202</v>
      </c>
      <c r="P504" s="23" t="s">
        <v>1203</v>
      </c>
      <c r="Q504" s="23" t="s">
        <v>1204</v>
      </c>
      <c r="R504" s="23" t="s">
        <v>2216</v>
      </c>
      <c r="S504" s="23" t="s">
        <v>1205</v>
      </c>
      <c r="T504" s="23" t="s">
        <v>734</v>
      </c>
      <c r="U504" s="23" t="s">
        <v>278</v>
      </c>
      <c r="V504" s="23" t="s">
        <v>735</v>
      </c>
      <c r="W504" s="23" t="s">
        <v>735</v>
      </c>
      <c r="X504" s="23" t="s">
        <v>278</v>
      </c>
      <c r="Y504" s="23" t="s">
        <v>100</v>
      </c>
      <c r="Z504" s="23" t="s">
        <v>1264</v>
      </c>
      <c r="AA504" s="23" t="s">
        <v>271</v>
      </c>
      <c r="AB504" s="23" t="s">
        <v>278</v>
      </c>
      <c r="AC504" s="23" t="s">
        <v>96</v>
      </c>
      <c r="AD504" s="23" t="s">
        <v>617</v>
      </c>
      <c r="AE504" s="23" t="s">
        <v>1207</v>
      </c>
      <c r="AF504" s="23" t="s">
        <v>1207</v>
      </c>
      <c r="AG504" s="23" t="s">
        <v>278</v>
      </c>
      <c r="AH504" s="23" t="s">
        <v>278</v>
      </c>
    </row>
    <row r="505" spans="1:34" s="24" customFormat="1" x14ac:dyDescent="0.15">
      <c r="A505" s="23" t="s">
        <v>278</v>
      </c>
      <c r="B505" s="23" t="s">
        <v>1190</v>
      </c>
      <c r="C505" s="23" t="s">
        <v>1191</v>
      </c>
      <c r="D505" s="23" t="s">
        <v>1192</v>
      </c>
      <c r="E505" s="23" t="s">
        <v>1176</v>
      </c>
      <c r="F505" s="23" t="s">
        <v>1193</v>
      </c>
      <c r="G505" s="23" t="s">
        <v>1194</v>
      </c>
      <c r="H505" s="23" t="s">
        <v>1195</v>
      </c>
      <c r="I505" s="23" t="s">
        <v>1196</v>
      </c>
      <c r="J505" s="23" t="s">
        <v>1197</v>
      </c>
      <c r="K505" s="23" t="s">
        <v>1198</v>
      </c>
      <c r="L505" s="23" t="s">
        <v>1199</v>
      </c>
      <c r="M505" s="23" t="s">
        <v>1200</v>
      </c>
      <c r="N505" s="23" t="s">
        <v>1201</v>
      </c>
      <c r="O505" s="23" t="s">
        <v>1202</v>
      </c>
      <c r="P505" s="23" t="s">
        <v>1203</v>
      </c>
      <c r="Q505" s="23" t="s">
        <v>1204</v>
      </c>
      <c r="R505" s="23" t="s">
        <v>2216</v>
      </c>
      <c r="S505" s="23" t="s">
        <v>1205</v>
      </c>
      <c r="T505" s="23" t="s">
        <v>736</v>
      </c>
      <c r="U505" s="23" t="s">
        <v>278</v>
      </c>
      <c r="V505" s="23" t="s">
        <v>737</v>
      </c>
      <c r="W505" s="23" t="s">
        <v>737</v>
      </c>
      <c r="X505" s="23" t="s">
        <v>278</v>
      </c>
      <c r="Y505" s="23" t="s">
        <v>100</v>
      </c>
      <c r="Z505" s="23" t="s">
        <v>1388</v>
      </c>
      <c r="AA505" s="23" t="s">
        <v>651</v>
      </c>
      <c r="AB505" s="23" t="s">
        <v>278</v>
      </c>
      <c r="AC505" s="23" t="s">
        <v>96</v>
      </c>
      <c r="AD505" s="23" t="s">
        <v>617</v>
      </c>
      <c r="AE505" s="23" t="s">
        <v>1207</v>
      </c>
      <c r="AF505" s="23" t="s">
        <v>1207</v>
      </c>
      <c r="AG505" s="23" t="s">
        <v>278</v>
      </c>
      <c r="AH505" s="23" t="s">
        <v>278</v>
      </c>
    </row>
    <row r="506" spans="1:34" s="24" customFormat="1" x14ac:dyDescent="0.15">
      <c r="A506" s="23" t="s">
        <v>278</v>
      </c>
      <c r="B506" s="23" t="s">
        <v>1190</v>
      </c>
      <c r="C506" s="23" t="s">
        <v>1191</v>
      </c>
      <c r="D506" s="23" t="s">
        <v>1192</v>
      </c>
      <c r="E506" s="23" t="s">
        <v>1176</v>
      </c>
      <c r="F506" s="23" t="s">
        <v>1193</v>
      </c>
      <c r="G506" s="23" t="s">
        <v>1194</v>
      </c>
      <c r="H506" s="23" t="s">
        <v>1195</v>
      </c>
      <c r="I506" s="23" t="s">
        <v>1196</v>
      </c>
      <c r="J506" s="23" t="s">
        <v>1197</v>
      </c>
      <c r="K506" s="23" t="s">
        <v>1198</v>
      </c>
      <c r="L506" s="23" t="s">
        <v>1199</v>
      </c>
      <c r="M506" s="23" t="s">
        <v>1200</v>
      </c>
      <c r="N506" s="23" t="s">
        <v>1201</v>
      </c>
      <c r="O506" s="23" t="s">
        <v>1202</v>
      </c>
      <c r="P506" s="23" t="s">
        <v>1203</v>
      </c>
      <c r="Q506" s="23" t="s">
        <v>1204</v>
      </c>
      <c r="R506" s="23" t="s">
        <v>2216</v>
      </c>
      <c r="S506" s="23" t="s">
        <v>1205</v>
      </c>
      <c r="T506" s="23" t="s">
        <v>740</v>
      </c>
      <c r="U506" s="23" t="s">
        <v>278</v>
      </c>
      <c r="V506" s="23" t="s">
        <v>741</v>
      </c>
      <c r="W506" s="23" t="s">
        <v>741</v>
      </c>
      <c r="X506" s="23" t="s">
        <v>278</v>
      </c>
      <c r="Y506" s="23" t="s">
        <v>100</v>
      </c>
      <c r="Z506" s="23" t="s">
        <v>1402</v>
      </c>
      <c r="AA506" s="23" t="s">
        <v>738</v>
      </c>
      <c r="AB506" s="23" t="s">
        <v>278</v>
      </c>
      <c r="AC506" s="23" t="s">
        <v>96</v>
      </c>
      <c r="AD506" s="23" t="s">
        <v>617</v>
      </c>
      <c r="AE506" s="23" t="s">
        <v>1207</v>
      </c>
      <c r="AF506" s="23" t="s">
        <v>1207</v>
      </c>
      <c r="AG506" s="23" t="s">
        <v>278</v>
      </c>
      <c r="AH506" s="23" t="s">
        <v>278</v>
      </c>
    </row>
    <row r="507" spans="1:34" s="24" customFormat="1" x14ac:dyDescent="0.15">
      <c r="A507" s="23" t="s">
        <v>278</v>
      </c>
      <c r="B507" s="23" t="s">
        <v>1190</v>
      </c>
      <c r="C507" s="23" t="s">
        <v>1191</v>
      </c>
      <c r="D507" s="23" t="s">
        <v>1192</v>
      </c>
      <c r="E507" s="23" t="s">
        <v>1176</v>
      </c>
      <c r="F507" s="23" t="s">
        <v>1193</v>
      </c>
      <c r="G507" s="23" t="s">
        <v>1194</v>
      </c>
      <c r="H507" s="23" t="s">
        <v>1195</v>
      </c>
      <c r="I507" s="23" t="s">
        <v>1196</v>
      </c>
      <c r="J507" s="23" t="s">
        <v>1197</v>
      </c>
      <c r="K507" s="23" t="s">
        <v>1198</v>
      </c>
      <c r="L507" s="23" t="s">
        <v>1199</v>
      </c>
      <c r="M507" s="23" t="s">
        <v>1200</v>
      </c>
      <c r="N507" s="23" t="s">
        <v>1201</v>
      </c>
      <c r="O507" s="23" t="s">
        <v>1202</v>
      </c>
      <c r="P507" s="23" t="s">
        <v>1203</v>
      </c>
      <c r="Q507" s="23" t="s">
        <v>1204</v>
      </c>
      <c r="R507" s="23" t="s">
        <v>2216</v>
      </c>
      <c r="S507" s="23" t="s">
        <v>1205</v>
      </c>
      <c r="T507" s="23" t="s">
        <v>742</v>
      </c>
      <c r="U507" s="23" t="s">
        <v>278</v>
      </c>
      <c r="V507" s="23" t="s">
        <v>743</v>
      </c>
      <c r="W507" s="23" t="s">
        <v>743</v>
      </c>
      <c r="X507" s="23" t="s">
        <v>278</v>
      </c>
      <c r="Y507" s="23" t="s">
        <v>100</v>
      </c>
      <c r="Z507" s="23" t="s">
        <v>1402</v>
      </c>
      <c r="AA507" s="23" t="s">
        <v>738</v>
      </c>
      <c r="AB507" s="23" t="s">
        <v>278</v>
      </c>
      <c r="AC507" s="23" t="s">
        <v>96</v>
      </c>
      <c r="AD507" s="23" t="s">
        <v>617</v>
      </c>
      <c r="AE507" s="23" t="s">
        <v>1207</v>
      </c>
      <c r="AF507" s="23" t="s">
        <v>1207</v>
      </c>
      <c r="AG507" s="23" t="s">
        <v>278</v>
      </c>
      <c r="AH507" s="23" t="s">
        <v>278</v>
      </c>
    </row>
    <row r="508" spans="1:34" s="24" customFormat="1" x14ac:dyDescent="0.15">
      <c r="A508" s="23" t="s">
        <v>278</v>
      </c>
      <c r="B508" s="23" t="s">
        <v>1190</v>
      </c>
      <c r="C508" s="23" t="s">
        <v>1191</v>
      </c>
      <c r="D508" s="23" t="s">
        <v>1192</v>
      </c>
      <c r="E508" s="23" t="s">
        <v>1176</v>
      </c>
      <c r="F508" s="23" t="s">
        <v>1193</v>
      </c>
      <c r="G508" s="23" t="s">
        <v>1194</v>
      </c>
      <c r="H508" s="23" t="s">
        <v>1195</v>
      </c>
      <c r="I508" s="23" t="s">
        <v>1196</v>
      </c>
      <c r="J508" s="23" t="s">
        <v>1197</v>
      </c>
      <c r="K508" s="23" t="s">
        <v>1198</v>
      </c>
      <c r="L508" s="23" t="s">
        <v>1199</v>
      </c>
      <c r="M508" s="23" t="s">
        <v>1200</v>
      </c>
      <c r="N508" s="23" t="s">
        <v>1201</v>
      </c>
      <c r="O508" s="23" t="s">
        <v>1202</v>
      </c>
      <c r="P508" s="23" t="s">
        <v>1203</v>
      </c>
      <c r="Q508" s="23" t="s">
        <v>1204</v>
      </c>
      <c r="R508" s="23" t="s">
        <v>2216</v>
      </c>
      <c r="S508" s="23" t="s">
        <v>1205</v>
      </c>
      <c r="T508" s="23" t="s">
        <v>744</v>
      </c>
      <c r="U508" s="23" t="s">
        <v>278</v>
      </c>
      <c r="V508" s="23" t="s">
        <v>745</v>
      </c>
      <c r="W508" s="23" t="s">
        <v>745</v>
      </c>
      <c r="X508" s="23" t="s">
        <v>278</v>
      </c>
      <c r="Y508" s="23" t="s">
        <v>100</v>
      </c>
      <c r="Z508" s="23" t="s">
        <v>1403</v>
      </c>
      <c r="AA508" s="23" t="s">
        <v>739</v>
      </c>
      <c r="AB508" s="23" t="s">
        <v>278</v>
      </c>
      <c r="AC508" s="23" t="s">
        <v>96</v>
      </c>
      <c r="AD508" s="23" t="s">
        <v>617</v>
      </c>
      <c r="AE508" s="23" t="s">
        <v>1207</v>
      </c>
      <c r="AF508" s="23" t="s">
        <v>1207</v>
      </c>
      <c r="AG508" s="23" t="s">
        <v>278</v>
      </c>
      <c r="AH508" s="23" t="s">
        <v>278</v>
      </c>
    </row>
    <row r="509" spans="1:34" s="24" customFormat="1" x14ac:dyDescent="0.15">
      <c r="A509" s="23" t="s">
        <v>278</v>
      </c>
      <c r="B509" s="23" t="s">
        <v>1190</v>
      </c>
      <c r="C509" s="23" t="s">
        <v>1191</v>
      </c>
      <c r="D509" s="23" t="s">
        <v>1192</v>
      </c>
      <c r="E509" s="23" t="s">
        <v>1176</v>
      </c>
      <c r="F509" s="23" t="s">
        <v>1193</v>
      </c>
      <c r="G509" s="23" t="s">
        <v>1194</v>
      </c>
      <c r="H509" s="23" t="s">
        <v>1195</v>
      </c>
      <c r="I509" s="23" t="s">
        <v>1196</v>
      </c>
      <c r="J509" s="23" t="s">
        <v>1197</v>
      </c>
      <c r="K509" s="23" t="s">
        <v>1198</v>
      </c>
      <c r="L509" s="23" t="s">
        <v>1199</v>
      </c>
      <c r="M509" s="23" t="s">
        <v>1200</v>
      </c>
      <c r="N509" s="23" t="s">
        <v>1201</v>
      </c>
      <c r="O509" s="23" t="s">
        <v>1202</v>
      </c>
      <c r="P509" s="23" t="s">
        <v>1203</v>
      </c>
      <c r="Q509" s="23" t="s">
        <v>1204</v>
      </c>
      <c r="R509" s="23" t="s">
        <v>2216</v>
      </c>
      <c r="S509" s="23" t="s">
        <v>1205</v>
      </c>
      <c r="T509" s="23" t="s">
        <v>746</v>
      </c>
      <c r="U509" s="23" t="s">
        <v>278</v>
      </c>
      <c r="V509" s="23" t="s">
        <v>747</v>
      </c>
      <c r="W509" s="23" t="s">
        <v>747</v>
      </c>
      <c r="X509" s="23" t="s">
        <v>278</v>
      </c>
      <c r="Y509" s="23" t="s">
        <v>100</v>
      </c>
      <c r="Z509" s="23" t="s">
        <v>1389</v>
      </c>
      <c r="AA509" s="23" t="s">
        <v>656</v>
      </c>
      <c r="AB509" s="23" t="s">
        <v>278</v>
      </c>
      <c r="AC509" s="23" t="s">
        <v>484</v>
      </c>
      <c r="AD509" s="23" t="s">
        <v>617</v>
      </c>
      <c r="AE509" s="23" t="s">
        <v>1207</v>
      </c>
      <c r="AF509" s="23" t="s">
        <v>1207</v>
      </c>
      <c r="AG509" s="23" t="s">
        <v>278</v>
      </c>
      <c r="AH509" s="23" t="s">
        <v>278</v>
      </c>
    </row>
    <row r="510" spans="1:34" s="24" customFormat="1" x14ac:dyDescent="0.15">
      <c r="A510" s="23" t="s">
        <v>278</v>
      </c>
      <c r="B510" s="23" t="s">
        <v>1190</v>
      </c>
      <c r="C510" s="23" t="s">
        <v>1191</v>
      </c>
      <c r="D510" s="23" t="s">
        <v>1192</v>
      </c>
      <c r="E510" s="23" t="s">
        <v>1176</v>
      </c>
      <c r="F510" s="23" t="s">
        <v>1193</v>
      </c>
      <c r="G510" s="23" t="s">
        <v>1194</v>
      </c>
      <c r="H510" s="23" t="s">
        <v>1195</v>
      </c>
      <c r="I510" s="23" t="s">
        <v>1196</v>
      </c>
      <c r="J510" s="23" t="s">
        <v>1197</v>
      </c>
      <c r="K510" s="23" t="s">
        <v>1198</v>
      </c>
      <c r="L510" s="23" t="s">
        <v>1199</v>
      </c>
      <c r="M510" s="23" t="s">
        <v>1200</v>
      </c>
      <c r="N510" s="23" t="s">
        <v>1201</v>
      </c>
      <c r="O510" s="23" t="s">
        <v>1202</v>
      </c>
      <c r="P510" s="23" t="s">
        <v>1203</v>
      </c>
      <c r="Q510" s="23" t="s">
        <v>1204</v>
      </c>
      <c r="R510" s="23" t="s">
        <v>2216</v>
      </c>
      <c r="S510" s="23" t="s">
        <v>1205</v>
      </c>
      <c r="T510" s="23" t="s">
        <v>748</v>
      </c>
      <c r="U510" s="23" t="s">
        <v>278</v>
      </c>
      <c r="V510" s="23" t="s">
        <v>749</v>
      </c>
      <c r="W510" s="23" t="s">
        <v>749</v>
      </c>
      <c r="X510" s="23" t="s">
        <v>278</v>
      </c>
      <c r="Y510" s="23" t="s">
        <v>100</v>
      </c>
      <c r="Z510" s="23" t="s">
        <v>1388</v>
      </c>
      <c r="AA510" s="23" t="s">
        <v>651</v>
      </c>
      <c r="AB510" s="23" t="s">
        <v>278</v>
      </c>
      <c r="AC510" s="23" t="s">
        <v>484</v>
      </c>
      <c r="AD510" s="23" t="s">
        <v>617</v>
      </c>
      <c r="AE510" s="23" t="s">
        <v>1207</v>
      </c>
      <c r="AF510" s="23" t="s">
        <v>1207</v>
      </c>
      <c r="AG510" s="23" t="s">
        <v>278</v>
      </c>
      <c r="AH510" s="23" t="s">
        <v>278</v>
      </c>
    </row>
    <row r="511" spans="1:34" s="24" customFormat="1" x14ac:dyDescent="0.15">
      <c r="A511" s="23" t="s">
        <v>278</v>
      </c>
      <c r="B511" s="23" t="s">
        <v>1190</v>
      </c>
      <c r="C511" s="23" t="s">
        <v>1191</v>
      </c>
      <c r="D511" s="23" t="s">
        <v>1192</v>
      </c>
      <c r="E511" s="23" t="s">
        <v>1176</v>
      </c>
      <c r="F511" s="23" t="s">
        <v>1193</v>
      </c>
      <c r="G511" s="23" t="s">
        <v>1194</v>
      </c>
      <c r="H511" s="23" t="s">
        <v>1195</v>
      </c>
      <c r="I511" s="23" t="s">
        <v>1196</v>
      </c>
      <c r="J511" s="23" t="s">
        <v>1197</v>
      </c>
      <c r="K511" s="23" t="s">
        <v>1198</v>
      </c>
      <c r="L511" s="23" t="s">
        <v>1199</v>
      </c>
      <c r="M511" s="23" t="s">
        <v>1200</v>
      </c>
      <c r="N511" s="23" t="s">
        <v>1201</v>
      </c>
      <c r="O511" s="23" t="s">
        <v>1202</v>
      </c>
      <c r="P511" s="23" t="s">
        <v>1203</v>
      </c>
      <c r="Q511" s="23" t="s">
        <v>1204</v>
      </c>
      <c r="R511" s="23" t="s">
        <v>2216</v>
      </c>
      <c r="S511" s="23" t="s">
        <v>1205</v>
      </c>
      <c r="T511" s="23" t="s">
        <v>750</v>
      </c>
      <c r="U511" s="23" t="s">
        <v>278</v>
      </c>
      <c r="V511" s="23" t="s">
        <v>751</v>
      </c>
      <c r="W511" s="23" t="s">
        <v>751</v>
      </c>
      <c r="X511" s="23" t="s">
        <v>278</v>
      </c>
      <c r="Y511" s="23" t="s">
        <v>100</v>
      </c>
      <c r="Z511" s="23" t="s">
        <v>1390</v>
      </c>
      <c r="AA511" s="23" t="s">
        <v>664</v>
      </c>
      <c r="AB511" s="23" t="s">
        <v>278</v>
      </c>
      <c r="AC511" s="23" t="s">
        <v>484</v>
      </c>
      <c r="AD511" s="23" t="s">
        <v>617</v>
      </c>
      <c r="AE511" s="23" t="s">
        <v>1207</v>
      </c>
      <c r="AF511" s="23" t="s">
        <v>1207</v>
      </c>
      <c r="AG511" s="23" t="s">
        <v>278</v>
      </c>
      <c r="AH511" s="23" t="s">
        <v>278</v>
      </c>
    </row>
    <row r="512" spans="1:34" s="24" customFormat="1" x14ac:dyDescent="0.15">
      <c r="A512" s="23" t="s">
        <v>278</v>
      </c>
      <c r="B512" s="23" t="s">
        <v>1190</v>
      </c>
      <c r="C512" s="23" t="s">
        <v>1191</v>
      </c>
      <c r="D512" s="23" t="s">
        <v>1192</v>
      </c>
      <c r="E512" s="23" t="s">
        <v>1176</v>
      </c>
      <c r="F512" s="23" t="s">
        <v>1193</v>
      </c>
      <c r="G512" s="23" t="s">
        <v>1194</v>
      </c>
      <c r="H512" s="23" t="s">
        <v>1195</v>
      </c>
      <c r="I512" s="23" t="s">
        <v>1196</v>
      </c>
      <c r="J512" s="23" t="s">
        <v>1197</v>
      </c>
      <c r="K512" s="23" t="s">
        <v>1198</v>
      </c>
      <c r="L512" s="23" t="s">
        <v>1199</v>
      </c>
      <c r="M512" s="23" t="s">
        <v>1200</v>
      </c>
      <c r="N512" s="23" t="s">
        <v>1201</v>
      </c>
      <c r="O512" s="23" t="s">
        <v>1202</v>
      </c>
      <c r="P512" s="23" t="s">
        <v>1203</v>
      </c>
      <c r="Q512" s="23" t="s">
        <v>1204</v>
      </c>
      <c r="R512" s="23" t="s">
        <v>2216</v>
      </c>
      <c r="S512" s="23" t="s">
        <v>1205</v>
      </c>
      <c r="T512" s="23" t="s">
        <v>752</v>
      </c>
      <c r="U512" s="23" t="s">
        <v>278</v>
      </c>
      <c r="V512" s="23" t="s">
        <v>753</v>
      </c>
      <c r="W512" s="23" t="s">
        <v>753</v>
      </c>
      <c r="X512" s="23" t="s">
        <v>278</v>
      </c>
      <c r="Y512" s="23" t="s">
        <v>100</v>
      </c>
      <c r="Z512" s="23" t="s">
        <v>1345</v>
      </c>
      <c r="AA512" s="23" t="s">
        <v>509</v>
      </c>
      <c r="AB512" s="23" t="s">
        <v>278</v>
      </c>
      <c r="AC512" s="23" t="s">
        <v>484</v>
      </c>
      <c r="AD512" s="23" t="s">
        <v>617</v>
      </c>
      <c r="AE512" s="23" t="s">
        <v>1207</v>
      </c>
      <c r="AF512" s="23" t="s">
        <v>1207</v>
      </c>
      <c r="AG512" s="23" t="s">
        <v>278</v>
      </c>
      <c r="AH512" s="23" t="s">
        <v>278</v>
      </c>
    </row>
    <row r="513" spans="1:34" s="24" customFormat="1" x14ac:dyDescent="0.15">
      <c r="A513" s="23" t="s">
        <v>278</v>
      </c>
      <c r="B513" s="23" t="s">
        <v>1190</v>
      </c>
      <c r="C513" s="23" t="s">
        <v>1191</v>
      </c>
      <c r="D513" s="23" t="s">
        <v>1192</v>
      </c>
      <c r="E513" s="23" t="s">
        <v>1176</v>
      </c>
      <c r="F513" s="23" t="s">
        <v>1193</v>
      </c>
      <c r="G513" s="23" t="s">
        <v>1194</v>
      </c>
      <c r="H513" s="23" t="s">
        <v>1195</v>
      </c>
      <c r="I513" s="23" t="s">
        <v>1196</v>
      </c>
      <c r="J513" s="23" t="s">
        <v>1197</v>
      </c>
      <c r="K513" s="23" t="s">
        <v>1198</v>
      </c>
      <c r="L513" s="23" t="s">
        <v>1199</v>
      </c>
      <c r="M513" s="23" t="s">
        <v>1200</v>
      </c>
      <c r="N513" s="23" t="s">
        <v>1201</v>
      </c>
      <c r="O513" s="23" t="s">
        <v>1202</v>
      </c>
      <c r="P513" s="23" t="s">
        <v>1203</v>
      </c>
      <c r="Q513" s="23" t="s">
        <v>1204</v>
      </c>
      <c r="R513" s="23" t="s">
        <v>2216</v>
      </c>
      <c r="S513" s="23" t="s">
        <v>1205</v>
      </c>
      <c r="T513" s="23" t="s">
        <v>754</v>
      </c>
      <c r="U513" s="23" t="s">
        <v>278</v>
      </c>
      <c r="V513" s="23" t="s">
        <v>755</v>
      </c>
      <c r="W513" s="23" t="s">
        <v>755</v>
      </c>
      <c r="X513" s="23" t="s">
        <v>278</v>
      </c>
      <c r="Y513" s="23" t="s">
        <v>100</v>
      </c>
      <c r="Z513" s="23" t="s">
        <v>1404</v>
      </c>
      <c r="AA513" s="23" t="s">
        <v>756</v>
      </c>
      <c r="AB513" s="23" t="s">
        <v>278</v>
      </c>
      <c r="AC513" s="23" t="s">
        <v>96</v>
      </c>
      <c r="AD513" s="23" t="s">
        <v>617</v>
      </c>
      <c r="AE513" s="23" t="s">
        <v>1207</v>
      </c>
      <c r="AF513" s="23" t="s">
        <v>1207</v>
      </c>
      <c r="AG513" s="23" t="s">
        <v>278</v>
      </c>
      <c r="AH513" s="23" t="s">
        <v>278</v>
      </c>
    </row>
    <row r="514" spans="1:34" s="24" customFormat="1" x14ac:dyDescent="0.15">
      <c r="A514" s="23" t="s">
        <v>278</v>
      </c>
      <c r="B514" s="23" t="s">
        <v>1190</v>
      </c>
      <c r="C514" s="23" t="s">
        <v>1191</v>
      </c>
      <c r="D514" s="23" t="s">
        <v>1192</v>
      </c>
      <c r="E514" s="23" t="s">
        <v>1176</v>
      </c>
      <c r="F514" s="23" t="s">
        <v>1193</v>
      </c>
      <c r="G514" s="23" t="s">
        <v>1194</v>
      </c>
      <c r="H514" s="23" t="s">
        <v>1195</v>
      </c>
      <c r="I514" s="23" t="s">
        <v>1196</v>
      </c>
      <c r="J514" s="23" t="s">
        <v>1197</v>
      </c>
      <c r="K514" s="23" t="s">
        <v>1198</v>
      </c>
      <c r="L514" s="23" t="s">
        <v>1199</v>
      </c>
      <c r="M514" s="23" t="s">
        <v>1200</v>
      </c>
      <c r="N514" s="23" t="s">
        <v>1201</v>
      </c>
      <c r="O514" s="23" t="s">
        <v>1202</v>
      </c>
      <c r="P514" s="23" t="s">
        <v>1203</v>
      </c>
      <c r="Q514" s="23" t="s">
        <v>1204</v>
      </c>
      <c r="R514" s="23" t="s">
        <v>2216</v>
      </c>
      <c r="S514" s="23" t="s">
        <v>1205</v>
      </c>
      <c r="T514" s="23" t="s">
        <v>757</v>
      </c>
      <c r="U514" s="23" t="s">
        <v>278</v>
      </c>
      <c r="V514" s="23" t="s">
        <v>758</v>
      </c>
      <c r="W514" s="23" t="s">
        <v>758</v>
      </c>
      <c r="X514" s="23" t="s">
        <v>278</v>
      </c>
      <c r="Y514" s="23" t="s">
        <v>100</v>
      </c>
      <c r="Z514" s="23" t="s">
        <v>1405</v>
      </c>
      <c r="AA514" s="23" t="s">
        <v>759</v>
      </c>
      <c r="AB514" s="23" t="s">
        <v>278</v>
      </c>
      <c r="AC514" s="23" t="s">
        <v>96</v>
      </c>
      <c r="AD514" s="23" t="s">
        <v>617</v>
      </c>
      <c r="AE514" s="23" t="s">
        <v>1207</v>
      </c>
      <c r="AF514" s="23" t="s">
        <v>1207</v>
      </c>
      <c r="AG514" s="23" t="s">
        <v>278</v>
      </c>
      <c r="AH514" s="23" t="s">
        <v>278</v>
      </c>
    </row>
    <row r="515" spans="1:34" s="24" customFormat="1" x14ac:dyDescent="0.15">
      <c r="A515" s="23" t="s">
        <v>278</v>
      </c>
      <c r="B515" s="23" t="s">
        <v>1190</v>
      </c>
      <c r="C515" s="23" t="s">
        <v>1191</v>
      </c>
      <c r="D515" s="23" t="s">
        <v>1192</v>
      </c>
      <c r="E515" s="23" t="s">
        <v>1176</v>
      </c>
      <c r="F515" s="23" t="s">
        <v>1193</v>
      </c>
      <c r="G515" s="23" t="s">
        <v>1194</v>
      </c>
      <c r="H515" s="23" t="s">
        <v>1195</v>
      </c>
      <c r="I515" s="23" t="s">
        <v>1196</v>
      </c>
      <c r="J515" s="23" t="s">
        <v>1197</v>
      </c>
      <c r="K515" s="23" t="s">
        <v>1198</v>
      </c>
      <c r="L515" s="23" t="s">
        <v>1199</v>
      </c>
      <c r="M515" s="23" t="s">
        <v>1200</v>
      </c>
      <c r="N515" s="23" t="s">
        <v>1201</v>
      </c>
      <c r="O515" s="23" t="s">
        <v>1202</v>
      </c>
      <c r="P515" s="23" t="s">
        <v>1203</v>
      </c>
      <c r="Q515" s="23" t="s">
        <v>1204</v>
      </c>
      <c r="R515" s="23" t="s">
        <v>2216</v>
      </c>
      <c r="S515" s="23" t="s">
        <v>1205</v>
      </c>
      <c r="T515" s="23" t="s">
        <v>760</v>
      </c>
      <c r="U515" s="23" t="s">
        <v>278</v>
      </c>
      <c r="V515" s="23" t="s">
        <v>761</v>
      </c>
      <c r="W515" s="23" t="s">
        <v>761</v>
      </c>
      <c r="X515" s="23" t="s">
        <v>278</v>
      </c>
      <c r="Y515" s="23" t="s">
        <v>100</v>
      </c>
      <c r="Z515" s="23" t="s">
        <v>1406</v>
      </c>
      <c r="AA515" s="23" t="s">
        <v>762</v>
      </c>
      <c r="AB515" s="23" t="s">
        <v>278</v>
      </c>
      <c r="AC515" s="23" t="s">
        <v>96</v>
      </c>
      <c r="AD515" s="23" t="s">
        <v>617</v>
      </c>
      <c r="AE515" s="23" t="s">
        <v>1207</v>
      </c>
      <c r="AF515" s="23" t="s">
        <v>1207</v>
      </c>
      <c r="AG515" s="23" t="s">
        <v>278</v>
      </c>
      <c r="AH515" s="23" t="s">
        <v>278</v>
      </c>
    </row>
    <row r="516" spans="1:34" s="24" customFormat="1" x14ac:dyDescent="0.15">
      <c r="A516" s="23" t="s">
        <v>278</v>
      </c>
      <c r="B516" s="23" t="s">
        <v>1190</v>
      </c>
      <c r="C516" s="23" t="s">
        <v>1191</v>
      </c>
      <c r="D516" s="23" t="s">
        <v>1192</v>
      </c>
      <c r="E516" s="23" t="s">
        <v>1176</v>
      </c>
      <c r="F516" s="23" t="s">
        <v>1193</v>
      </c>
      <c r="G516" s="23" t="s">
        <v>1194</v>
      </c>
      <c r="H516" s="23" t="s">
        <v>1195</v>
      </c>
      <c r="I516" s="23" t="s">
        <v>1196</v>
      </c>
      <c r="J516" s="23" t="s">
        <v>1197</v>
      </c>
      <c r="K516" s="23" t="s">
        <v>1198</v>
      </c>
      <c r="L516" s="23" t="s">
        <v>1199</v>
      </c>
      <c r="M516" s="23" t="s">
        <v>1200</v>
      </c>
      <c r="N516" s="23" t="s">
        <v>1201</v>
      </c>
      <c r="O516" s="23" t="s">
        <v>1202</v>
      </c>
      <c r="P516" s="23" t="s">
        <v>1203</v>
      </c>
      <c r="Q516" s="23" t="s">
        <v>1204</v>
      </c>
      <c r="R516" s="23" t="s">
        <v>2216</v>
      </c>
      <c r="S516" s="23" t="s">
        <v>1205</v>
      </c>
      <c r="T516" s="23" t="s">
        <v>1881</v>
      </c>
      <c r="U516" s="23" t="s">
        <v>278</v>
      </c>
      <c r="V516" s="23" t="s">
        <v>1882</v>
      </c>
      <c r="W516" s="23" t="s">
        <v>1882</v>
      </c>
      <c r="X516" s="23" t="s">
        <v>278</v>
      </c>
      <c r="Y516" s="23" t="s">
        <v>100</v>
      </c>
      <c r="Z516" s="23" t="s">
        <v>2298</v>
      </c>
      <c r="AA516" s="23" t="s">
        <v>1883</v>
      </c>
      <c r="AB516" s="23" t="s">
        <v>278</v>
      </c>
      <c r="AC516" s="23" t="s">
        <v>96</v>
      </c>
      <c r="AD516" s="23" t="s">
        <v>617</v>
      </c>
      <c r="AE516" s="23" t="s">
        <v>1207</v>
      </c>
      <c r="AF516" s="23" t="s">
        <v>1207</v>
      </c>
      <c r="AG516" s="23" t="s">
        <v>278</v>
      </c>
      <c r="AH516" s="23" t="s">
        <v>278</v>
      </c>
    </row>
    <row r="517" spans="1:34" s="24" customFormat="1" x14ac:dyDescent="0.15">
      <c r="A517" s="23" t="s">
        <v>278</v>
      </c>
      <c r="B517" s="23" t="s">
        <v>1190</v>
      </c>
      <c r="C517" s="23" t="s">
        <v>1191</v>
      </c>
      <c r="D517" s="23" t="s">
        <v>1192</v>
      </c>
      <c r="E517" s="23" t="s">
        <v>1176</v>
      </c>
      <c r="F517" s="23" t="s">
        <v>1193</v>
      </c>
      <c r="G517" s="23" t="s">
        <v>1194</v>
      </c>
      <c r="H517" s="23" t="s">
        <v>1195</v>
      </c>
      <c r="I517" s="23" t="s">
        <v>1196</v>
      </c>
      <c r="J517" s="23" t="s">
        <v>1197</v>
      </c>
      <c r="K517" s="23" t="s">
        <v>1198</v>
      </c>
      <c r="L517" s="23" t="s">
        <v>1199</v>
      </c>
      <c r="M517" s="23" t="s">
        <v>1200</v>
      </c>
      <c r="N517" s="23" t="s">
        <v>1201</v>
      </c>
      <c r="O517" s="23" t="s">
        <v>1202</v>
      </c>
      <c r="P517" s="23" t="s">
        <v>1203</v>
      </c>
      <c r="Q517" s="23" t="s">
        <v>1204</v>
      </c>
      <c r="R517" s="23" t="s">
        <v>2216</v>
      </c>
      <c r="S517" s="23" t="s">
        <v>1205</v>
      </c>
      <c r="T517" s="23" t="s">
        <v>764</v>
      </c>
      <c r="U517" s="23" t="s">
        <v>278</v>
      </c>
      <c r="V517" s="23" t="s">
        <v>765</v>
      </c>
      <c r="W517" s="23" t="s">
        <v>765</v>
      </c>
      <c r="X517" s="23" t="s">
        <v>278</v>
      </c>
      <c r="Y517" s="23" t="s">
        <v>100</v>
      </c>
      <c r="Z517" s="23" t="s">
        <v>1407</v>
      </c>
      <c r="AA517" s="23" t="s">
        <v>763</v>
      </c>
      <c r="AB517" s="23" t="s">
        <v>278</v>
      </c>
      <c r="AC517" s="23" t="s">
        <v>684</v>
      </c>
      <c r="AD517" s="23" t="s">
        <v>97</v>
      </c>
      <c r="AE517" s="23" t="s">
        <v>1207</v>
      </c>
      <c r="AF517" s="23" t="s">
        <v>1207</v>
      </c>
      <c r="AG517" s="23" t="s">
        <v>278</v>
      </c>
      <c r="AH517" s="23" t="s">
        <v>278</v>
      </c>
    </row>
    <row r="518" spans="1:34" s="24" customFormat="1" x14ac:dyDescent="0.15">
      <c r="A518" s="23" t="s">
        <v>278</v>
      </c>
      <c r="B518" s="23" t="s">
        <v>1190</v>
      </c>
      <c r="C518" s="23" t="s">
        <v>1191</v>
      </c>
      <c r="D518" s="23" t="s">
        <v>1192</v>
      </c>
      <c r="E518" s="23" t="s">
        <v>1176</v>
      </c>
      <c r="F518" s="23" t="s">
        <v>1193</v>
      </c>
      <c r="G518" s="23" t="s">
        <v>1194</v>
      </c>
      <c r="H518" s="23" t="s">
        <v>1195</v>
      </c>
      <c r="I518" s="23" t="s">
        <v>1196</v>
      </c>
      <c r="J518" s="23" t="s">
        <v>1197</v>
      </c>
      <c r="K518" s="23" t="s">
        <v>1198</v>
      </c>
      <c r="L518" s="23" t="s">
        <v>1199</v>
      </c>
      <c r="M518" s="23" t="s">
        <v>1200</v>
      </c>
      <c r="N518" s="23" t="s">
        <v>1201</v>
      </c>
      <c r="O518" s="23" t="s">
        <v>1202</v>
      </c>
      <c r="P518" s="23" t="s">
        <v>1203</v>
      </c>
      <c r="Q518" s="23" t="s">
        <v>1204</v>
      </c>
      <c r="R518" s="23" t="s">
        <v>2216</v>
      </c>
      <c r="S518" s="23" t="s">
        <v>1205</v>
      </c>
      <c r="T518" s="23" t="s">
        <v>766</v>
      </c>
      <c r="U518" s="23" t="s">
        <v>278</v>
      </c>
      <c r="V518" s="23" t="s">
        <v>767</v>
      </c>
      <c r="W518" s="23" t="s">
        <v>767</v>
      </c>
      <c r="X518" s="23" t="s">
        <v>278</v>
      </c>
      <c r="Y518" s="23" t="s">
        <v>100</v>
      </c>
      <c r="Z518" s="23" t="s">
        <v>2299</v>
      </c>
      <c r="AA518" s="23" t="s">
        <v>2054</v>
      </c>
      <c r="AB518" s="23" t="s">
        <v>278</v>
      </c>
      <c r="AC518" s="23" t="s">
        <v>96</v>
      </c>
      <c r="AD518" s="23" t="s">
        <v>97</v>
      </c>
      <c r="AE518" s="23" t="s">
        <v>1207</v>
      </c>
      <c r="AF518" s="23" t="s">
        <v>1207</v>
      </c>
      <c r="AG518" s="23" t="s">
        <v>278</v>
      </c>
      <c r="AH518" s="23" t="s">
        <v>1207</v>
      </c>
    </row>
    <row r="519" spans="1:34" s="24" customFormat="1" x14ac:dyDescent="0.15">
      <c r="A519" s="23" t="s">
        <v>278</v>
      </c>
      <c r="B519" s="23" t="s">
        <v>1190</v>
      </c>
      <c r="C519" s="23" t="s">
        <v>1191</v>
      </c>
      <c r="D519" s="23" t="s">
        <v>1192</v>
      </c>
      <c r="E519" s="23" t="s">
        <v>1176</v>
      </c>
      <c r="F519" s="23" t="s">
        <v>1193</v>
      </c>
      <c r="G519" s="23" t="s">
        <v>1194</v>
      </c>
      <c r="H519" s="23" t="s">
        <v>1195</v>
      </c>
      <c r="I519" s="23" t="s">
        <v>1196</v>
      </c>
      <c r="J519" s="23" t="s">
        <v>1197</v>
      </c>
      <c r="K519" s="23" t="s">
        <v>1198</v>
      </c>
      <c r="L519" s="23" t="s">
        <v>1199</v>
      </c>
      <c r="M519" s="23" t="s">
        <v>1200</v>
      </c>
      <c r="N519" s="23" t="s">
        <v>1201</v>
      </c>
      <c r="O519" s="23" t="s">
        <v>1202</v>
      </c>
      <c r="P519" s="23" t="s">
        <v>1203</v>
      </c>
      <c r="Q519" s="23" t="s">
        <v>1204</v>
      </c>
      <c r="R519" s="23" t="s">
        <v>2216</v>
      </c>
      <c r="S519" s="23" t="s">
        <v>1205</v>
      </c>
      <c r="T519" s="23" t="s">
        <v>769</v>
      </c>
      <c r="U519" s="23" t="s">
        <v>278</v>
      </c>
      <c r="V519" s="23" t="s">
        <v>770</v>
      </c>
      <c r="W519" s="23" t="s">
        <v>770</v>
      </c>
      <c r="X519" s="23" t="s">
        <v>278</v>
      </c>
      <c r="Y519" s="23" t="s">
        <v>100</v>
      </c>
      <c r="Z519" s="23" t="s">
        <v>1408</v>
      </c>
      <c r="AA519" s="23" t="s">
        <v>768</v>
      </c>
      <c r="AB519" s="23" t="s">
        <v>278</v>
      </c>
      <c r="AC519" s="23" t="s">
        <v>96</v>
      </c>
      <c r="AD519" s="23" t="s">
        <v>152</v>
      </c>
      <c r="AE519" s="23" t="s">
        <v>1207</v>
      </c>
      <c r="AF519" s="23" t="s">
        <v>1207</v>
      </c>
      <c r="AG519" s="23" t="s">
        <v>278</v>
      </c>
      <c r="AH519" s="23" t="s">
        <v>278</v>
      </c>
    </row>
    <row r="520" spans="1:34" s="24" customFormat="1" x14ac:dyDescent="0.15">
      <c r="A520" s="23" t="s">
        <v>278</v>
      </c>
      <c r="B520" s="23" t="s">
        <v>1190</v>
      </c>
      <c r="C520" s="23" t="s">
        <v>1191</v>
      </c>
      <c r="D520" s="23" t="s">
        <v>1192</v>
      </c>
      <c r="E520" s="23" t="s">
        <v>1176</v>
      </c>
      <c r="F520" s="23" t="s">
        <v>1193</v>
      </c>
      <c r="G520" s="23" t="s">
        <v>1194</v>
      </c>
      <c r="H520" s="23" t="s">
        <v>1195</v>
      </c>
      <c r="I520" s="23" t="s">
        <v>1196</v>
      </c>
      <c r="J520" s="23" t="s">
        <v>1197</v>
      </c>
      <c r="K520" s="23" t="s">
        <v>1198</v>
      </c>
      <c r="L520" s="23" t="s">
        <v>1199</v>
      </c>
      <c r="M520" s="23" t="s">
        <v>1200</v>
      </c>
      <c r="N520" s="23" t="s">
        <v>1201</v>
      </c>
      <c r="O520" s="23" t="s">
        <v>1202</v>
      </c>
      <c r="P520" s="23" t="s">
        <v>1203</v>
      </c>
      <c r="Q520" s="23" t="s">
        <v>1204</v>
      </c>
      <c r="R520" s="23" t="s">
        <v>2216</v>
      </c>
      <c r="S520" s="23" t="s">
        <v>1205</v>
      </c>
      <c r="T520" s="23" t="s">
        <v>1794</v>
      </c>
      <c r="U520" s="23" t="s">
        <v>278</v>
      </c>
      <c r="V520" s="23" t="s">
        <v>1795</v>
      </c>
      <c r="W520" s="23" t="s">
        <v>1795</v>
      </c>
      <c r="X520" s="23" t="s">
        <v>278</v>
      </c>
      <c r="Y520" s="23" t="s">
        <v>100</v>
      </c>
      <c r="Z520" s="23" t="s">
        <v>1409</v>
      </c>
      <c r="AA520" s="23" t="s">
        <v>771</v>
      </c>
      <c r="AB520" s="23" t="s">
        <v>278</v>
      </c>
      <c r="AC520" s="23" t="s">
        <v>96</v>
      </c>
      <c r="AD520" s="23" t="s">
        <v>152</v>
      </c>
      <c r="AE520" s="23" t="s">
        <v>1207</v>
      </c>
      <c r="AF520" s="23" t="s">
        <v>1207</v>
      </c>
      <c r="AG520" s="23" t="s">
        <v>278</v>
      </c>
      <c r="AH520" s="23" t="s">
        <v>278</v>
      </c>
    </row>
    <row r="521" spans="1:34" s="24" customFormat="1" x14ac:dyDescent="0.15">
      <c r="A521" s="23" t="s">
        <v>278</v>
      </c>
      <c r="B521" s="23" t="s">
        <v>1190</v>
      </c>
      <c r="C521" s="23" t="s">
        <v>1191</v>
      </c>
      <c r="D521" s="23" t="s">
        <v>1192</v>
      </c>
      <c r="E521" s="23" t="s">
        <v>1176</v>
      </c>
      <c r="F521" s="23" t="s">
        <v>1193</v>
      </c>
      <c r="G521" s="23" t="s">
        <v>1194</v>
      </c>
      <c r="H521" s="23" t="s">
        <v>1195</v>
      </c>
      <c r="I521" s="23" t="s">
        <v>1196</v>
      </c>
      <c r="J521" s="23" t="s">
        <v>1197</v>
      </c>
      <c r="K521" s="23" t="s">
        <v>1198</v>
      </c>
      <c r="L521" s="23" t="s">
        <v>1199</v>
      </c>
      <c r="M521" s="23" t="s">
        <v>1200</v>
      </c>
      <c r="N521" s="23" t="s">
        <v>1201</v>
      </c>
      <c r="O521" s="23" t="s">
        <v>1202</v>
      </c>
      <c r="P521" s="23" t="s">
        <v>1203</v>
      </c>
      <c r="Q521" s="23" t="s">
        <v>1204</v>
      </c>
      <c r="R521" s="23" t="s">
        <v>2216</v>
      </c>
      <c r="S521" s="23" t="s">
        <v>1205</v>
      </c>
      <c r="T521" s="23" t="s">
        <v>772</v>
      </c>
      <c r="U521" s="23" t="s">
        <v>278</v>
      </c>
      <c r="V521" s="23" t="s">
        <v>773</v>
      </c>
      <c r="W521" s="23" t="s">
        <v>773</v>
      </c>
      <c r="X521" s="23" t="s">
        <v>278</v>
      </c>
      <c r="Y521" s="23" t="s">
        <v>100</v>
      </c>
      <c r="Z521" s="23" t="s">
        <v>1408</v>
      </c>
      <c r="AA521" s="23" t="s">
        <v>768</v>
      </c>
      <c r="AB521" s="23" t="s">
        <v>278</v>
      </c>
      <c r="AC521" s="23" t="s">
        <v>96</v>
      </c>
      <c r="AD521" s="23" t="s">
        <v>152</v>
      </c>
      <c r="AE521" s="23" t="s">
        <v>1207</v>
      </c>
      <c r="AF521" s="23" t="s">
        <v>1207</v>
      </c>
      <c r="AG521" s="23" t="s">
        <v>278</v>
      </c>
      <c r="AH521" s="23" t="s">
        <v>278</v>
      </c>
    </row>
    <row r="522" spans="1:34" s="24" customFormat="1" x14ac:dyDescent="0.15">
      <c r="A522" s="23" t="s">
        <v>278</v>
      </c>
      <c r="B522" s="23" t="s">
        <v>1190</v>
      </c>
      <c r="C522" s="23" t="s">
        <v>1191</v>
      </c>
      <c r="D522" s="23" t="s">
        <v>1192</v>
      </c>
      <c r="E522" s="23" t="s">
        <v>1176</v>
      </c>
      <c r="F522" s="23" t="s">
        <v>1193</v>
      </c>
      <c r="G522" s="23" t="s">
        <v>1194</v>
      </c>
      <c r="H522" s="23" t="s">
        <v>1195</v>
      </c>
      <c r="I522" s="23" t="s">
        <v>1196</v>
      </c>
      <c r="J522" s="23" t="s">
        <v>1197</v>
      </c>
      <c r="K522" s="23" t="s">
        <v>1198</v>
      </c>
      <c r="L522" s="23" t="s">
        <v>1199</v>
      </c>
      <c r="M522" s="23" t="s">
        <v>1200</v>
      </c>
      <c r="N522" s="23" t="s">
        <v>1201</v>
      </c>
      <c r="O522" s="23" t="s">
        <v>1202</v>
      </c>
      <c r="P522" s="23" t="s">
        <v>1203</v>
      </c>
      <c r="Q522" s="23" t="s">
        <v>1204</v>
      </c>
      <c r="R522" s="23" t="s">
        <v>2216</v>
      </c>
      <c r="S522" s="23" t="s">
        <v>1205</v>
      </c>
      <c r="T522" s="23" t="s">
        <v>774</v>
      </c>
      <c r="U522" s="23" t="s">
        <v>278</v>
      </c>
      <c r="V522" s="23" t="s">
        <v>775</v>
      </c>
      <c r="W522" s="23" t="s">
        <v>775</v>
      </c>
      <c r="X522" s="23" t="s">
        <v>278</v>
      </c>
      <c r="Y522" s="23" t="s">
        <v>100</v>
      </c>
      <c r="Z522" s="23" t="s">
        <v>2300</v>
      </c>
      <c r="AA522" s="23" t="s">
        <v>1579</v>
      </c>
      <c r="AB522" s="23" t="s">
        <v>278</v>
      </c>
      <c r="AC522" s="23" t="s">
        <v>96</v>
      </c>
      <c r="AD522" s="23" t="s">
        <v>152</v>
      </c>
      <c r="AE522" s="23" t="s">
        <v>1207</v>
      </c>
      <c r="AF522" s="23" t="s">
        <v>1207</v>
      </c>
      <c r="AG522" s="23" t="s">
        <v>278</v>
      </c>
      <c r="AH522" s="23" t="s">
        <v>278</v>
      </c>
    </row>
    <row r="523" spans="1:34" s="24" customFormat="1" x14ac:dyDescent="0.15">
      <c r="A523" s="23" t="s">
        <v>278</v>
      </c>
      <c r="B523" s="23" t="s">
        <v>1190</v>
      </c>
      <c r="C523" s="23" t="s">
        <v>1191</v>
      </c>
      <c r="D523" s="23" t="s">
        <v>1192</v>
      </c>
      <c r="E523" s="23" t="s">
        <v>1176</v>
      </c>
      <c r="F523" s="23" t="s">
        <v>1193</v>
      </c>
      <c r="G523" s="23" t="s">
        <v>1194</v>
      </c>
      <c r="H523" s="23" t="s">
        <v>1195</v>
      </c>
      <c r="I523" s="23" t="s">
        <v>1196</v>
      </c>
      <c r="J523" s="23" t="s">
        <v>1197</v>
      </c>
      <c r="K523" s="23" t="s">
        <v>1198</v>
      </c>
      <c r="L523" s="23" t="s">
        <v>1199</v>
      </c>
      <c r="M523" s="23" t="s">
        <v>1200</v>
      </c>
      <c r="N523" s="23" t="s">
        <v>1201</v>
      </c>
      <c r="O523" s="23" t="s">
        <v>1202</v>
      </c>
      <c r="P523" s="23" t="s">
        <v>1203</v>
      </c>
      <c r="Q523" s="23" t="s">
        <v>1204</v>
      </c>
      <c r="R523" s="23" t="s">
        <v>2216</v>
      </c>
      <c r="S523" s="23" t="s">
        <v>1205</v>
      </c>
      <c r="T523" s="23" t="s">
        <v>776</v>
      </c>
      <c r="U523" s="23" t="s">
        <v>278</v>
      </c>
      <c r="V523" s="23" t="s">
        <v>777</v>
      </c>
      <c r="W523" s="23" t="s">
        <v>777</v>
      </c>
      <c r="X523" s="23" t="s">
        <v>278</v>
      </c>
      <c r="Y523" s="23" t="s">
        <v>100</v>
      </c>
      <c r="Z523" s="23" t="s">
        <v>1410</v>
      </c>
      <c r="AA523" s="23" t="s">
        <v>778</v>
      </c>
      <c r="AB523" s="23" t="s">
        <v>278</v>
      </c>
      <c r="AC523" s="23" t="s">
        <v>96</v>
      </c>
      <c r="AD523" s="23" t="s">
        <v>152</v>
      </c>
      <c r="AE523" s="23" t="s">
        <v>1207</v>
      </c>
      <c r="AF523" s="23" t="s">
        <v>1207</v>
      </c>
      <c r="AG523" s="23" t="s">
        <v>278</v>
      </c>
      <c r="AH523" s="23" t="s">
        <v>278</v>
      </c>
    </row>
    <row r="524" spans="1:34" s="24" customFormat="1" x14ac:dyDescent="0.15">
      <c r="A524" s="23" t="s">
        <v>278</v>
      </c>
      <c r="B524" s="23" t="s">
        <v>1190</v>
      </c>
      <c r="C524" s="23" t="s">
        <v>1191</v>
      </c>
      <c r="D524" s="23" t="s">
        <v>1192</v>
      </c>
      <c r="E524" s="23" t="s">
        <v>1176</v>
      </c>
      <c r="F524" s="23" t="s">
        <v>1193</v>
      </c>
      <c r="G524" s="23" t="s">
        <v>1194</v>
      </c>
      <c r="H524" s="23" t="s">
        <v>1195</v>
      </c>
      <c r="I524" s="23" t="s">
        <v>1196</v>
      </c>
      <c r="J524" s="23" t="s">
        <v>1197</v>
      </c>
      <c r="K524" s="23" t="s">
        <v>1198</v>
      </c>
      <c r="L524" s="23" t="s">
        <v>1199</v>
      </c>
      <c r="M524" s="23" t="s">
        <v>1200</v>
      </c>
      <c r="N524" s="23" t="s">
        <v>1201</v>
      </c>
      <c r="O524" s="23" t="s">
        <v>1202</v>
      </c>
      <c r="P524" s="23" t="s">
        <v>1203</v>
      </c>
      <c r="Q524" s="23" t="s">
        <v>1204</v>
      </c>
      <c r="R524" s="23" t="s">
        <v>2216</v>
      </c>
      <c r="S524" s="23" t="s">
        <v>1205</v>
      </c>
      <c r="T524" s="23" t="s">
        <v>779</v>
      </c>
      <c r="U524" s="23" t="s">
        <v>278</v>
      </c>
      <c r="V524" s="23" t="s">
        <v>780</v>
      </c>
      <c r="W524" s="23" t="s">
        <v>780</v>
      </c>
      <c r="X524" s="23" t="s">
        <v>278</v>
      </c>
      <c r="Y524" s="23" t="s">
        <v>100</v>
      </c>
      <c r="Z524" s="23" t="s">
        <v>1410</v>
      </c>
      <c r="AA524" s="23" t="s">
        <v>778</v>
      </c>
      <c r="AB524" s="23" t="s">
        <v>278</v>
      </c>
      <c r="AC524" s="23" t="s">
        <v>96</v>
      </c>
      <c r="AD524" s="23" t="s">
        <v>152</v>
      </c>
      <c r="AE524" s="23" t="s">
        <v>1207</v>
      </c>
      <c r="AF524" s="23" t="s">
        <v>1207</v>
      </c>
      <c r="AG524" s="23" t="s">
        <v>278</v>
      </c>
      <c r="AH524" s="23" t="s">
        <v>278</v>
      </c>
    </row>
    <row r="525" spans="1:34" s="24" customFormat="1" x14ac:dyDescent="0.15">
      <c r="A525" s="23" t="s">
        <v>278</v>
      </c>
      <c r="B525" s="23" t="s">
        <v>1190</v>
      </c>
      <c r="C525" s="23" t="s">
        <v>1191</v>
      </c>
      <c r="D525" s="23" t="s">
        <v>1192</v>
      </c>
      <c r="E525" s="23" t="s">
        <v>1176</v>
      </c>
      <c r="F525" s="23" t="s">
        <v>1193</v>
      </c>
      <c r="G525" s="23" t="s">
        <v>1194</v>
      </c>
      <c r="H525" s="23" t="s">
        <v>1195</v>
      </c>
      <c r="I525" s="23" t="s">
        <v>1196</v>
      </c>
      <c r="J525" s="23" t="s">
        <v>1197</v>
      </c>
      <c r="K525" s="23" t="s">
        <v>1198</v>
      </c>
      <c r="L525" s="23" t="s">
        <v>1199</v>
      </c>
      <c r="M525" s="23" t="s">
        <v>1200</v>
      </c>
      <c r="N525" s="23" t="s">
        <v>1201</v>
      </c>
      <c r="O525" s="23" t="s">
        <v>1202</v>
      </c>
      <c r="P525" s="23" t="s">
        <v>1203</v>
      </c>
      <c r="Q525" s="23" t="s">
        <v>1204</v>
      </c>
      <c r="R525" s="23" t="s">
        <v>2216</v>
      </c>
      <c r="S525" s="23" t="s">
        <v>1205</v>
      </c>
      <c r="T525" s="23" t="s">
        <v>781</v>
      </c>
      <c r="U525" s="23" t="s">
        <v>278</v>
      </c>
      <c r="V525" s="23" t="s">
        <v>782</v>
      </c>
      <c r="W525" s="23" t="s">
        <v>782</v>
      </c>
      <c r="X525" s="23" t="s">
        <v>278</v>
      </c>
      <c r="Y525" s="23" t="s">
        <v>100</v>
      </c>
      <c r="Z525" s="23" t="s">
        <v>1409</v>
      </c>
      <c r="AA525" s="23" t="s">
        <v>771</v>
      </c>
      <c r="AB525" s="23" t="s">
        <v>278</v>
      </c>
      <c r="AC525" s="23" t="s">
        <v>96</v>
      </c>
      <c r="AD525" s="23" t="s">
        <v>152</v>
      </c>
      <c r="AE525" s="23" t="s">
        <v>1207</v>
      </c>
      <c r="AF525" s="23" t="s">
        <v>1207</v>
      </c>
      <c r="AG525" s="23" t="s">
        <v>278</v>
      </c>
      <c r="AH525" s="23" t="s">
        <v>278</v>
      </c>
    </row>
    <row r="526" spans="1:34" s="24" customFormat="1" x14ac:dyDescent="0.15">
      <c r="A526" s="23" t="s">
        <v>278</v>
      </c>
      <c r="B526" s="23" t="s">
        <v>1190</v>
      </c>
      <c r="C526" s="23" t="s">
        <v>1191</v>
      </c>
      <c r="D526" s="23" t="s">
        <v>1192</v>
      </c>
      <c r="E526" s="23" t="s">
        <v>1176</v>
      </c>
      <c r="F526" s="23" t="s">
        <v>1193</v>
      </c>
      <c r="G526" s="23" t="s">
        <v>1194</v>
      </c>
      <c r="H526" s="23" t="s">
        <v>1195</v>
      </c>
      <c r="I526" s="23" t="s">
        <v>1196</v>
      </c>
      <c r="J526" s="23" t="s">
        <v>1197</v>
      </c>
      <c r="K526" s="23" t="s">
        <v>1198</v>
      </c>
      <c r="L526" s="23" t="s">
        <v>1199</v>
      </c>
      <c r="M526" s="23" t="s">
        <v>1200</v>
      </c>
      <c r="N526" s="23" t="s">
        <v>1201</v>
      </c>
      <c r="O526" s="23" t="s">
        <v>1202</v>
      </c>
      <c r="P526" s="23" t="s">
        <v>1203</v>
      </c>
      <c r="Q526" s="23" t="s">
        <v>1204</v>
      </c>
      <c r="R526" s="23" t="s">
        <v>2216</v>
      </c>
      <c r="S526" s="23" t="s">
        <v>1205</v>
      </c>
      <c r="T526" s="23" t="s">
        <v>784</v>
      </c>
      <c r="U526" s="23" t="s">
        <v>278</v>
      </c>
      <c r="V526" s="23" t="s">
        <v>785</v>
      </c>
      <c r="W526" s="23" t="s">
        <v>785</v>
      </c>
      <c r="X526" s="23" t="s">
        <v>278</v>
      </c>
      <c r="Y526" s="23" t="s">
        <v>100</v>
      </c>
      <c r="Z526" s="23" t="s">
        <v>1411</v>
      </c>
      <c r="AA526" s="23" t="s">
        <v>783</v>
      </c>
      <c r="AB526" s="23" t="s">
        <v>278</v>
      </c>
      <c r="AC526" s="23" t="s">
        <v>96</v>
      </c>
      <c r="AD526" s="23" t="s">
        <v>152</v>
      </c>
      <c r="AE526" s="23" t="s">
        <v>1207</v>
      </c>
      <c r="AF526" s="23" t="s">
        <v>1207</v>
      </c>
      <c r="AG526" s="23" t="s">
        <v>278</v>
      </c>
      <c r="AH526" s="23" t="s">
        <v>278</v>
      </c>
    </row>
    <row r="527" spans="1:34" s="24" customFormat="1" x14ac:dyDescent="0.15">
      <c r="A527" s="23" t="s">
        <v>278</v>
      </c>
      <c r="B527" s="23" t="s">
        <v>1190</v>
      </c>
      <c r="C527" s="23" t="s">
        <v>1191</v>
      </c>
      <c r="D527" s="23" t="s">
        <v>1192</v>
      </c>
      <c r="E527" s="23" t="s">
        <v>1176</v>
      </c>
      <c r="F527" s="23" t="s">
        <v>1193</v>
      </c>
      <c r="G527" s="23" t="s">
        <v>1194</v>
      </c>
      <c r="H527" s="23" t="s">
        <v>1195</v>
      </c>
      <c r="I527" s="23" t="s">
        <v>1196</v>
      </c>
      <c r="J527" s="23" t="s">
        <v>1197</v>
      </c>
      <c r="K527" s="23" t="s">
        <v>1198</v>
      </c>
      <c r="L527" s="23" t="s">
        <v>1199</v>
      </c>
      <c r="M527" s="23" t="s">
        <v>1200</v>
      </c>
      <c r="N527" s="23" t="s">
        <v>1201</v>
      </c>
      <c r="O527" s="23" t="s">
        <v>1202</v>
      </c>
      <c r="P527" s="23" t="s">
        <v>1203</v>
      </c>
      <c r="Q527" s="23" t="s">
        <v>1204</v>
      </c>
      <c r="R527" s="23" t="s">
        <v>2216</v>
      </c>
      <c r="S527" s="23" t="s">
        <v>1205</v>
      </c>
      <c r="T527" s="23" t="s">
        <v>787</v>
      </c>
      <c r="U527" s="23" t="s">
        <v>278</v>
      </c>
      <c r="V527" s="23" t="s">
        <v>788</v>
      </c>
      <c r="W527" s="23" t="s">
        <v>788</v>
      </c>
      <c r="X527" s="23" t="s">
        <v>278</v>
      </c>
      <c r="Y527" s="23" t="s">
        <v>100</v>
      </c>
      <c r="Z527" s="23" t="s">
        <v>1412</v>
      </c>
      <c r="AA527" s="23" t="s">
        <v>786</v>
      </c>
      <c r="AB527" s="23" t="s">
        <v>278</v>
      </c>
      <c r="AC527" s="23" t="s">
        <v>96</v>
      </c>
      <c r="AD527" s="23" t="s">
        <v>152</v>
      </c>
      <c r="AE527" s="23" t="s">
        <v>1207</v>
      </c>
      <c r="AF527" s="23" t="s">
        <v>1207</v>
      </c>
      <c r="AG527" s="23" t="s">
        <v>278</v>
      </c>
      <c r="AH527" s="23" t="s">
        <v>278</v>
      </c>
    </row>
    <row r="528" spans="1:34" s="24" customFormat="1" x14ac:dyDescent="0.15">
      <c r="A528" s="23" t="s">
        <v>278</v>
      </c>
      <c r="B528" s="23" t="s">
        <v>1190</v>
      </c>
      <c r="C528" s="23" t="s">
        <v>1191</v>
      </c>
      <c r="D528" s="23" t="s">
        <v>1192</v>
      </c>
      <c r="E528" s="23" t="s">
        <v>1176</v>
      </c>
      <c r="F528" s="23" t="s">
        <v>1193</v>
      </c>
      <c r="G528" s="23" t="s">
        <v>1194</v>
      </c>
      <c r="H528" s="23" t="s">
        <v>1195</v>
      </c>
      <c r="I528" s="23" t="s">
        <v>1196</v>
      </c>
      <c r="J528" s="23" t="s">
        <v>1197</v>
      </c>
      <c r="K528" s="23" t="s">
        <v>1198</v>
      </c>
      <c r="L528" s="23" t="s">
        <v>1199</v>
      </c>
      <c r="M528" s="23" t="s">
        <v>1200</v>
      </c>
      <c r="N528" s="23" t="s">
        <v>1201</v>
      </c>
      <c r="O528" s="23" t="s">
        <v>1202</v>
      </c>
      <c r="P528" s="23" t="s">
        <v>1203</v>
      </c>
      <c r="Q528" s="23" t="s">
        <v>1204</v>
      </c>
      <c r="R528" s="23" t="s">
        <v>2216</v>
      </c>
      <c r="S528" s="23" t="s">
        <v>1205</v>
      </c>
      <c r="T528" s="23" t="s">
        <v>789</v>
      </c>
      <c r="U528" s="23" t="s">
        <v>278</v>
      </c>
      <c r="V528" s="23" t="s">
        <v>790</v>
      </c>
      <c r="W528" s="23" t="s">
        <v>790</v>
      </c>
      <c r="X528" s="23" t="s">
        <v>278</v>
      </c>
      <c r="Y528" s="23" t="s">
        <v>100</v>
      </c>
      <c r="Z528" s="23" t="s">
        <v>2300</v>
      </c>
      <c r="AA528" s="23" t="s">
        <v>1579</v>
      </c>
      <c r="AB528" s="23" t="s">
        <v>278</v>
      </c>
      <c r="AC528" s="23" t="s">
        <v>96</v>
      </c>
      <c r="AD528" s="23" t="s">
        <v>152</v>
      </c>
      <c r="AE528" s="23" t="s">
        <v>1207</v>
      </c>
      <c r="AF528" s="23" t="s">
        <v>1207</v>
      </c>
      <c r="AG528" s="23" t="s">
        <v>278</v>
      </c>
      <c r="AH528" s="23" t="s">
        <v>278</v>
      </c>
    </row>
    <row r="529" spans="1:34" s="24" customFormat="1" x14ac:dyDescent="0.15">
      <c r="A529" s="23" t="s">
        <v>278</v>
      </c>
      <c r="B529" s="23" t="s">
        <v>1190</v>
      </c>
      <c r="C529" s="23" t="s">
        <v>1191</v>
      </c>
      <c r="D529" s="23" t="s">
        <v>1192</v>
      </c>
      <c r="E529" s="23" t="s">
        <v>1176</v>
      </c>
      <c r="F529" s="23" t="s">
        <v>1193</v>
      </c>
      <c r="G529" s="23" t="s">
        <v>1194</v>
      </c>
      <c r="H529" s="23" t="s">
        <v>1195</v>
      </c>
      <c r="I529" s="23" t="s">
        <v>1196</v>
      </c>
      <c r="J529" s="23" t="s">
        <v>1197</v>
      </c>
      <c r="K529" s="23" t="s">
        <v>1198</v>
      </c>
      <c r="L529" s="23" t="s">
        <v>1199</v>
      </c>
      <c r="M529" s="23" t="s">
        <v>1200</v>
      </c>
      <c r="N529" s="23" t="s">
        <v>1201</v>
      </c>
      <c r="O529" s="23" t="s">
        <v>1202</v>
      </c>
      <c r="P529" s="23" t="s">
        <v>1203</v>
      </c>
      <c r="Q529" s="23" t="s">
        <v>1204</v>
      </c>
      <c r="R529" s="23" t="s">
        <v>2216</v>
      </c>
      <c r="S529" s="23" t="s">
        <v>1205</v>
      </c>
      <c r="T529" s="23" t="s">
        <v>791</v>
      </c>
      <c r="U529" s="23" t="s">
        <v>278</v>
      </c>
      <c r="V529" s="23" t="s">
        <v>792</v>
      </c>
      <c r="W529" s="23" t="s">
        <v>792</v>
      </c>
      <c r="X529" s="23" t="s">
        <v>278</v>
      </c>
      <c r="Y529" s="23" t="s">
        <v>100</v>
      </c>
      <c r="Z529" s="23" t="s">
        <v>1408</v>
      </c>
      <c r="AA529" s="23" t="s">
        <v>768</v>
      </c>
      <c r="AB529" s="23" t="s">
        <v>278</v>
      </c>
      <c r="AC529" s="23" t="s">
        <v>96</v>
      </c>
      <c r="AD529" s="23" t="s">
        <v>152</v>
      </c>
      <c r="AE529" s="23" t="s">
        <v>1207</v>
      </c>
      <c r="AF529" s="23" t="s">
        <v>1207</v>
      </c>
      <c r="AG529" s="23" t="s">
        <v>278</v>
      </c>
      <c r="AH529" s="23" t="s">
        <v>278</v>
      </c>
    </row>
    <row r="530" spans="1:34" s="24" customFormat="1" x14ac:dyDescent="0.15">
      <c r="A530" s="23" t="s">
        <v>278</v>
      </c>
      <c r="B530" s="23" t="s">
        <v>1190</v>
      </c>
      <c r="C530" s="23" t="s">
        <v>1191</v>
      </c>
      <c r="D530" s="23" t="s">
        <v>1192</v>
      </c>
      <c r="E530" s="23" t="s">
        <v>1176</v>
      </c>
      <c r="F530" s="23" t="s">
        <v>1193</v>
      </c>
      <c r="G530" s="23" t="s">
        <v>1194</v>
      </c>
      <c r="H530" s="23" t="s">
        <v>1195</v>
      </c>
      <c r="I530" s="23" t="s">
        <v>1196</v>
      </c>
      <c r="J530" s="23" t="s">
        <v>1197</v>
      </c>
      <c r="K530" s="23" t="s">
        <v>1198</v>
      </c>
      <c r="L530" s="23" t="s">
        <v>1199</v>
      </c>
      <c r="M530" s="23" t="s">
        <v>1200</v>
      </c>
      <c r="N530" s="23" t="s">
        <v>1201</v>
      </c>
      <c r="O530" s="23" t="s">
        <v>1202</v>
      </c>
      <c r="P530" s="23" t="s">
        <v>1203</v>
      </c>
      <c r="Q530" s="23" t="s">
        <v>1204</v>
      </c>
      <c r="R530" s="23" t="s">
        <v>2216</v>
      </c>
      <c r="S530" s="23" t="s">
        <v>1205</v>
      </c>
      <c r="T530" s="23" t="s">
        <v>793</v>
      </c>
      <c r="U530" s="23" t="s">
        <v>278</v>
      </c>
      <c r="V530" s="23" t="s">
        <v>794</v>
      </c>
      <c r="W530" s="23" t="s">
        <v>794</v>
      </c>
      <c r="X530" s="23" t="s">
        <v>278</v>
      </c>
      <c r="Y530" s="23" t="s">
        <v>100</v>
      </c>
      <c r="Z530" s="23" t="s">
        <v>1409</v>
      </c>
      <c r="AA530" s="23" t="s">
        <v>771</v>
      </c>
      <c r="AB530" s="23" t="s">
        <v>278</v>
      </c>
      <c r="AC530" s="23" t="s">
        <v>96</v>
      </c>
      <c r="AD530" s="23" t="s">
        <v>152</v>
      </c>
      <c r="AE530" s="23" t="s">
        <v>1207</v>
      </c>
      <c r="AF530" s="23" t="s">
        <v>1207</v>
      </c>
      <c r="AG530" s="23" t="s">
        <v>278</v>
      </c>
      <c r="AH530" s="23" t="s">
        <v>278</v>
      </c>
    </row>
    <row r="531" spans="1:34" s="24" customFormat="1" x14ac:dyDescent="0.15">
      <c r="A531" s="23" t="s">
        <v>278</v>
      </c>
      <c r="B531" s="23" t="s">
        <v>1190</v>
      </c>
      <c r="C531" s="23" t="s">
        <v>1191</v>
      </c>
      <c r="D531" s="23" t="s">
        <v>1192</v>
      </c>
      <c r="E531" s="23" t="s">
        <v>1176</v>
      </c>
      <c r="F531" s="23" t="s">
        <v>1193</v>
      </c>
      <c r="G531" s="23" t="s">
        <v>1194</v>
      </c>
      <c r="H531" s="23" t="s">
        <v>1195</v>
      </c>
      <c r="I531" s="23" t="s">
        <v>1196</v>
      </c>
      <c r="J531" s="23" t="s">
        <v>1197</v>
      </c>
      <c r="K531" s="23" t="s">
        <v>1198</v>
      </c>
      <c r="L531" s="23" t="s">
        <v>1199</v>
      </c>
      <c r="M531" s="23" t="s">
        <v>1200</v>
      </c>
      <c r="N531" s="23" t="s">
        <v>1201</v>
      </c>
      <c r="O531" s="23" t="s">
        <v>1202</v>
      </c>
      <c r="P531" s="23" t="s">
        <v>1203</v>
      </c>
      <c r="Q531" s="23" t="s">
        <v>1204</v>
      </c>
      <c r="R531" s="23" t="s">
        <v>2216</v>
      </c>
      <c r="S531" s="23" t="s">
        <v>1205</v>
      </c>
      <c r="T531" s="23" t="s">
        <v>795</v>
      </c>
      <c r="U531" s="23" t="s">
        <v>278</v>
      </c>
      <c r="V531" s="23" t="s">
        <v>796</v>
      </c>
      <c r="W531" s="23" t="s">
        <v>796</v>
      </c>
      <c r="X531" s="23" t="s">
        <v>278</v>
      </c>
      <c r="Y531" s="23" t="s">
        <v>100</v>
      </c>
      <c r="Z531" s="23" t="s">
        <v>2301</v>
      </c>
      <c r="AA531" s="23" t="s">
        <v>1598</v>
      </c>
      <c r="AB531" s="23" t="s">
        <v>278</v>
      </c>
      <c r="AC531" s="23" t="s">
        <v>414</v>
      </c>
      <c r="AD531" s="23" t="s">
        <v>152</v>
      </c>
      <c r="AE531" s="23" t="s">
        <v>1207</v>
      </c>
      <c r="AF531" s="23" t="s">
        <v>1207</v>
      </c>
      <c r="AG531" s="23" t="s">
        <v>278</v>
      </c>
      <c r="AH531" s="23" t="s">
        <v>278</v>
      </c>
    </row>
    <row r="532" spans="1:34" s="24" customFormat="1" x14ac:dyDescent="0.15">
      <c r="A532" s="23" t="s">
        <v>278</v>
      </c>
      <c r="B532" s="23" t="s">
        <v>1190</v>
      </c>
      <c r="C532" s="23" t="s">
        <v>1191</v>
      </c>
      <c r="D532" s="23" t="s">
        <v>1192</v>
      </c>
      <c r="E532" s="23" t="s">
        <v>1176</v>
      </c>
      <c r="F532" s="23" t="s">
        <v>1193</v>
      </c>
      <c r="G532" s="23" t="s">
        <v>1194</v>
      </c>
      <c r="H532" s="23" t="s">
        <v>1195</v>
      </c>
      <c r="I532" s="23" t="s">
        <v>1196</v>
      </c>
      <c r="J532" s="23" t="s">
        <v>1197</v>
      </c>
      <c r="K532" s="23" t="s">
        <v>1198</v>
      </c>
      <c r="L532" s="23" t="s">
        <v>1199</v>
      </c>
      <c r="M532" s="23" t="s">
        <v>1200</v>
      </c>
      <c r="N532" s="23" t="s">
        <v>1201</v>
      </c>
      <c r="O532" s="23" t="s">
        <v>1202</v>
      </c>
      <c r="P532" s="23" t="s">
        <v>1203</v>
      </c>
      <c r="Q532" s="23" t="s">
        <v>1204</v>
      </c>
      <c r="R532" s="23" t="s">
        <v>2216</v>
      </c>
      <c r="S532" s="23" t="s">
        <v>1205</v>
      </c>
      <c r="T532" s="23" t="s">
        <v>797</v>
      </c>
      <c r="U532" s="23" t="s">
        <v>278</v>
      </c>
      <c r="V532" s="23" t="s">
        <v>798</v>
      </c>
      <c r="W532" s="23" t="s">
        <v>798</v>
      </c>
      <c r="X532" s="23" t="s">
        <v>278</v>
      </c>
      <c r="Y532" s="23" t="s">
        <v>100</v>
      </c>
      <c r="Z532" s="23" t="s">
        <v>2301</v>
      </c>
      <c r="AA532" s="23" t="s">
        <v>1598</v>
      </c>
      <c r="AB532" s="23" t="s">
        <v>278</v>
      </c>
      <c r="AC532" s="23" t="s">
        <v>414</v>
      </c>
      <c r="AD532" s="23" t="s">
        <v>152</v>
      </c>
      <c r="AE532" s="23" t="s">
        <v>1207</v>
      </c>
      <c r="AF532" s="23" t="s">
        <v>1207</v>
      </c>
      <c r="AG532" s="23" t="s">
        <v>278</v>
      </c>
      <c r="AH532" s="23" t="s">
        <v>278</v>
      </c>
    </row>
    <row r="533" spans="1:34" s="24" customFormat="1" x14ac:dyDescent="0.15">
      <c r="A533" s="23" t="s">
        <v>278</v>
      </c>
      <c r="B533" s="23" t="s">
        <v>1190</v>
      </c>
      <c r="C533" s="23" t="s">
        <v>1191</v>
      </c>
      <c r="D533" s="23" t="s">
        <v>1192</v>
      </c>
      <c r="E533" s="23" t="s">
        <v>1176</v>
      </c>
      <c r="F533" s="23" t="s">
        <v>1193</v>
      </c>
      <c r="G533" s="23" t="s">
        <v>1194</v>
      </c>
      <c r="H533" s="23" t="s">
        <v>1195</v>
      </c>
      <c r="I533" s="23" t="s">
        <v>1196</v>
      </c>
      <c r="J533" s="23" t="s">
        <v>1197</v>
      </c>
      <c r="K533" s="23" t="s">
        <v>1198</v>
      </c>
      <c r="L533" s="23" t="s">
        <v>1199</v>
      </c>
      <c r="M533" s="23" t="s">
        <v>1200</v>
      </c>
      <c r="N533" s="23" t="s">
        <v>1201</v>
      </c>
      <c r="O533" s="23" t="s">
        <v>1202</v>
      </c>
      <c r="P533" s="23" t="s">
        <v>1203</v>
      </c>
      <c r="Q533" s="23" t="s">
        <v>1204</v>
      </c>
      <c r="R533" s="23" t="s">
        <v>2216</v>
      </c>
      <c r="S533" s="23" t="s">
        <v>1205</v>
      </c>
      <c r="T533" s="23" t="s">
        <v>799</v>
      </c>
      <c r="U533" s="23" t="s">
        <v>278</v>
      </c>
      <c r="V533" s="23" t="s">
        <v>800</v>
      </c>
      <c r="W533" s="23" t="s">
        <v>800</v>
      </c>
      <c r="X533" s="23" t="s">
        <v>278</v>
      </c>
      <c r="Y533" s="23" t="s">
        <v>100</v>
      </c>
      <c r="Z533" s="23" t="s">
        <v>1409</v>
      </c>
      <c r="AA533" s="23" t="s">
        <v>771</v>
      </c>
      <c r="AB533" s="23" t="s">
        <v>278</v>
      </c>
      <c r="AC533" s="23" t="s">
        <v>414</v>
      </c>
      <c r="AD533" s="23" t="s">
        <v>152</v>
      </c>
      <c r="AE533" s="23" t="s">
        <v>1207</v>
      </c>
      <c r="AF533" s="23" t="s">
        <v>1207</v>
      </c>
      <c r="AG533" s="23" t="s">
        <v>278</v>
      </c>
      <c r="AH533" s="23" t="s">
        <v>278</v>
      </c>
    </row>
    <row r="534" spans="1:34" s="24" customFormat="1" x14ac:dyDescent="0.15">
      <c r="A534" s="23" t="s">
        <v>278</v>
      </c>
      <c r="B534" s="23" t="s">
        <v>1190</v>
      </c>
      <c r="C534" s="23" t="s">
        <v>1191</v>
      </c>
      <c r="D534" s="23" t="s">
        <v>1192</v>
      </c>
      <c r="E534" s="23" t="s">
        <v>1176</v>
      </c>
      <c r="F534" s="23" t="s">
        <v>1193</v>
      </c>
      <c r="G534" s="23" t="s">
        <v>1194</v>
      </c>
      <c r="H534" s="23" t="s">
        <v>1195</v>
      </c>
      <c r="I534" s="23" t="s">
        <v>1196</v>
      </c>
      <c r="J534" s="23" t="s">
        <v>1197</v>
      </c>
      <c r="K534" s="23" t="s">
        <v>1198</v>
      </c>
      <c r="L534" s="23" t="s">
        <v>1199</v>
      </c>
      <c r="M534" s="23" t="s">
        <v>1200</v>
      </c>
      <c r="N534" s="23" t="s">
        <v>1201</v>
      </c>
      <c r="O534" s="23" t="s">
        <v>1202</v>
      </c>
      <c r="P534" s="23" t="s">
        <v>1203</v>
      </c>
      <c r="Q534" s="23" t="s">
        <v>1204</v>
      </c>
      <c r="R534" s="23" t="s">
        <v>2216</v>
      </c>
      <c r="S534" s="23" t="s">
        <v>1205</v>
      </c>
      <c r="T534" s="23" t="s">
        <v>801</v>
      </c>
      <c r="U534" s="23" t="s">
        <v>278</v>
      </c>
      <c r="V534" s="23" t="s">
        <v>802</v>
      </c>
      <c r="W534" s="23" t="s">
        <v>802</v>
      </c>
      <c r="X534" s="23" t="s">
        <v>278</v>
      </c>
      <c r="Y534" s="23" t="s">
        <v>100</v>
      </c>
      <c r="Z534" s="23" t="s">
        <v>1409</v>
      </c>
      <c r="AA534" s="23" t="s">
        <v>771</v>
      </c>
      <c r="AB534" s="23" t="s">
        <v>278</v>
      </c>
      <c r="AC534" s="23" t="s">
        <v>414</v>
      </c>
      <c r="AD534" s="23" t="s">
        <v>152</v>
      </c>
      <c r="AE534" s="23" t="s">
        <v>1207</v>
      </c>
      <c r="AF534" s="23" t="s">
        <v>1207</v>
      </c>
      <c r="AG534" s="23" t="s">
        <v>278</v>
      </c>
      <c r="AH534" s="23" t="s">
        <v>278</v>
      </c>
    </row>
    <row r="535" spans="1:34" s="24" customFormat="1" x14ac:dyDescent="0.15">
      <c r="A535" s="23" t="s">
        <v>278</v>
      </c>
      <c r="B535" s="23" t="s">
        <v>1190</v>
      </c>
      <c r="C535" s="23" t="s">
        <v>1191</v>
      </c>
      <c r="D535" s="23" t="s">
        <v>1192</v>
      </c>
      <c r="E535" s="23" t="s">
        <v>1176</v>
      </c>
      <c r="F535" s="23" t="s">
        <v>1193</v>
      </c>
      <c r="G535" s="23" t="s">
        <v>1194</v>
      </c>
      <c r="H535" s="23" t="s">
        <v>1195</v>
      </c>
      <c r="I535" s="23" t="s">
        <v>1196</v>
      </c>
      <c r="J535" s="23" t="s">
        <v>1197</v>
      </c>
      <c r="K535" s="23" t="s">
        <v>1198</v>
      </c>
      <c r="L535" s="23" t="s">
        <v>1199</v>
      </c>
      <c r="M535" s="23" t="s">
        <v>1200</v>
      </c>
      <c r="N535" s="23" t="s">
        <v>1201</v>
      </c>
      <c r="O535" s="23" t="s">
        <v>1202</v>
      </c>
      <c r="P535" s="23" t="s">
        <v>1203</v>
      </c>
      <c r="Q535" s="23" t="s">
        <v>1204</v>
      </c>
      <c r="R535" s="23" t="s">
        <v>2216</v>
      </c>
      <c r="S535" s="23" t="s">
        <v>1205</v>
      </c>
      <c r="T535" s="23" t="s">
        <v>804</v>
      </c>
      <c r="U535" s="23" t="s">
        <v>278</v>
      </c>
      <c r="V535" s="23" t="s">
        <v>805</v>
      </c>
      <c r="W535" s="23" t="s">
        <v>805</v>
      </c>
      <c r="X535" s="23" t="s">
        <v>278</v>
      </c>
      <c r="Y535" s="23" t="s">
        <v>100</v>
      </c>
      <c r="Z535" s="23" t="s">
        <v>1413</v>
      </c>
      <c r="AA535" s="23" t="s">
        <v>803</v>
      </c>
      <c r="AB535" s="23" t="s">
        <v>278</v>
      </c>
      <c r="AC535" s="23" t="s">
        <v>414</v>
      </c>
      <c r="AD535" s="23" t="s">
        <v>152</v>
      </c>
      <c r="AE535" s="23" t="s">
        <v>1207</v>
      </c>
      <c r="AF535" s="23" t="s">
        <v>1207</v>
      </c>
      <c r="AG535" s="23" t="s">
        <v>278</v>
      </c>
      <c r="AH535" s="23" t="s">
        <v>278</v>
      </c>
    </row>
    <row r="536" spans="1:34" s="24" customFormat="1" x14ac:dyDescent="0.15">
      <c r="A536" s="23" t="s">
        <v>278</v>
      </c>
      <c r="B536" s="23" t="s">
        <v>1190</v>
      </c>
      <c r="C536" s="23" t="s">
        <v>1191</v>
      </c>
      <c r="D536" s="23" t="s">
        <v>1192</v>
      </c>
      <c r="E536" s="23" t="s">
        <v>1176</v>
      </c>
      <c r="F536" s="23" t="s">
        <v>1193</v>
      </c>
      <c r="G536" s="23" t="s">
        <v>1194</v>
      </c>
      <c r="H536" s="23" t="s">
        <v>1195</v>
      </c>
      <c r="I536" s="23" t="s">
        <v>1196</v>
      </c>
      <c r="J536" s="23" t="s">
        <v>1197</v>
      </c>
      <c r="K536" s="23" t="s">
        <v>1198</v>
      </c>
      <c r="L536" s="23" t="s">
        <v>1199</v>
      </c>
      <c r="M536" s="23" t="s">
        <v>1200</v>
      </c>
      <c r="N536" s="23" t="s">
        <v>1201</v>
      </c>
      <c r="O536" s="23" t="s">
        <v>1202</v>
      </c>
      <c r="P536" s="23" t="s">
        <v>1203</v>
      </c>
      <c r="Q536" s="23" t="s">
        <v>1204</v>
      </c>
      <c r="R536" s="23" t="s">
        <v>2216</v>
      </c>
      <c r="S536" s="23" t="s">
        <v>1205</v>
      </c>
      <c r="T536" s="23" t="s">
        <v>806</v>
      </c>
      <c r="U536" s="23" t="s">
        <v>278</v>
      </c>
      <c r="V536" s="23" t="s">
        <v>807</v>
      </c>
      <c r="W536" s="23" t="s">
        <v>807</v>
      </c>
      <c r="X536" s="23" t="s">
        <v>278</v>
      </c>
      <c r="Y536" s="23" t="s">
        <v>100</v>
      </c>
      <c r="Z536" s="23" t="s">
        <v>1413</v>
      </c>
      <c r="AA536" s="23" t="s">
        <v>803</v>
      </c>
      <c r="AB536" s="23" t="s">
        <v>278</v>
      </c>
      <c r="AC536" s="23" t="s">
        <v>414</v>
      </c>
      <c r="AD536" s="23" t="s">
        <v>152</v>
      </c>
      <c r="AE536" s="23" t="s">
        <v>1207</v>
      </c>
      <c r="AF536" s="23" t="s">
        <v>1207</v>
      </c>
      <c r="AG536" s="23" t="s">
        <v>278</v>
      </c>
      <c r="AH536" s="23" t="s">
        <v>278</v>
      </c>
    </row>
    <row r="537" spans="1:34" s="24" customFormat="1" x14ac:dyDescent="0.15">
      <c r="A537" s="23" t="s">
        <v>278</v>
      </c>
      <c r="B537" s="23" t="s">
        <v>1190</v>
      </c>
      <c r="C537" s="23" t="s">
        <v>1191</v>
      </c>
      <c r="D537" s="23" t="s">
        <v>1192</v>
      </c>
      <c r="E537" s="23" t="s">
        <v>1176</v>
      </c>
      <c r="F537" s="23" t="s">
        <v>1193</v>
      </c>
      <c r="G537" s="23" t="s">
        <v>1194</v>
      </c>
      <c r="H537" s="23" t="s">
        <v>1195</v>
      </c>
      <c r="I537" s="23" t="s">
        <v>1196</v>
      </c>
      <c r="J537" s="23" t="s">
        <v>1197</v>
      </c>
      <c r="K537" s="23" t="s">
        <v>1198</v>
      </c>
      <c r="L537" s="23" t="s">
        <v>1199</v>
      </c>
      <c r="M537" s="23" t="s">
        <v>1200</v>
      </c>
      <c r="N537" s="23" t="s">
        <v>1201</v>
      </c>
      <c r="O537" s="23" t="s">
        <v>1202</v>
      </c>
      <c r="P537" s="23" t="s">
        <v>1203</v>
      </c>
      <c r="Q537" s="23" t="s">
        <v>1204</v>
      </c>
      <c r="R537" s="23" t="s">
        <v>2216</v>
      </c>
      <c r="S537" s="23" t="s">
        <v>1205</v>
      </c>
      <c r="T537" s="23" t="s">
        <v>808</v>
      </c>
      <c r="U537" s="23" t="s">
        <v>278</v>
      </c>
      <c r="V537" s="23" t="s">
        <v>809</v>
      </c>
      <c r="W537" s="23" t="s">
        <v>809</v>
      </c>
      <c r="X537" s="23" t="s">
        <v>278</v>
      </c>
      <c r="Y537" s="23" t="s">
        <v>100</v>
      </c>
      <c r="Z537" s="23" t="s">
        <v>1412</v>
      </c>
      <c r="AA537" s="23" t="s">
        <v>786</v>
      </c>
      <c r="AB537" s="23" t="s">
        <v>278</v>
      </c>
      <c r="AC537" s="23" t="s">
        <v>96</v>
      </c>
      <c r="AD537" s="23" t="s">
        <v>152</v>
      </c>
      <c r="AE537" s="23" t="s">
        <v>1207</v>
      </c>
      <c r="AF537" s="23" t="s">
        <v>1207</v>
      </c>
      <c r="AG537" s="23" t="s">
        <v>278</v>
      </c>
      <c r="AH537" s="23" t="s">
        <v>278</v>
      </c>
    </row>
    <row r="538" spans="1:34" s="24" customFormat="1" x14ac:dyDescent="0.15">
      <c r="A538" s="23" t="s">
        <v>278</v>
      </c>
      <c r="B538" s="23" t="s">
        <v>1190</v>
      </c>
      <c r="C538" s="23" t="s">
        <v>1191</v>
      </c>
      <c r="D538" s="23" t="s">
        <v>1192</v>
      </c>
      <c r="E538" s="23" t="s">
        <v>1176</v>
      </c>
      <c r="F538" s="23" t="s">
        <v>1193</v>
      </c>
      <c r="G538" s="23" t="s">
        <v>1194</v>
      </c>
      <c r="H538" s="23" t="s">
        <v>1195</v>
      </c>
      <c r="I538" s="23" t="s">
        <v>1196</v>
      </c>
      <c r="J538" s="23" t="s">
        <v>1197</v>
      </c>
      <c r="K538" s="23" t="s">
        <v>1198</v>
      </c>
      <c r="L538" s="23" t="s">
        <v>1199</v>
      </c>
      <c r="M538" s="23" t="s">
        <v>1200</v>
      </c>
      <c r="N538" s="23" t="s">
        <v>1201</v>
      </c>
      <c r="O538" s="23" t="s">
        <v>1202</v>
      </c>
      <c r="P538" s="23" t="s">
        <v>1203</v>
      </c>
      <c r="Q538" s="23" t="s">
        <v>1204</v>
      </c>
      <c r="R538" s="23" t="s">
        <v>2216</v>
      </c>
      <c r="S538" s="23" t="s">
        <v>1205</v>
      </c>
      <c r="T538" s="23" t="s">
        <v>810</v>
      </c>
      <c r="U538" s="23" t="s">
        <v>278</v>
      </c>
      <c r="V538" s="23" t="s">
        <v>811</v>
      </c>
      <c r="W538" s="23" t="s">
        <v>811</v>
      </c>
      <c r="X538" s="23" t="s">
        <v>278</v>
      </c>
      <c r="Y538" s="23" t="s">
        <v>100</v>
      </c>
      <c r="Z538" s="23" t="s">
        <v>1408</v>
      </c>
      <c r="AA538" s="23" t="s">
        <v>768</v>
      </c>
      <c r="AB538" s="23" t="s">
        <v>278</v>
      </c>
      <c r="AC538" s="23" t="s">
        <v>96</v>
      </c>
      <c r="AD538" s="23" t="s">
        <v>152</v>
      </c>
      <c r="AE538" s="23" t="s">
        <v>1207</v>
      </c>
      <c r="AF538" s="23" t="s">
        <v>1207</v>
      </c>
      <c r="AG538" s="23" t="s">
        <v>278</v>
      </c>
      <c r="AH538" s="23" t="s">
        <v>278</v>
      </c>
    </row>
    <row r="539" spans="1:34" s="24" customFormat="1" x14ac:dyDescent="0.15">
      <c r="A539" s="23" t="s">
        <v>278</v>
      </c>
      <c r="B539" s="23" t="s">
        <v>1190</v>
      </c>
      <c r="C539" s="23" t="s">
        <v>1191</v>
      </c>
      <c r="D539" s="23" t="s">
        <v>1192</v>
      </c>
      <c r="E539" s="23" t="s">
        <v>1176</v>
      </c>
      <c r="F539" s="23" t="s">
        <v>1193</v>
      </c>
      <c r="G539" s="23" t="s">
        <v>1194</v>
      </c>
      <c r="H539" s="23" t="s">
        <v>1195</v>
      </c>
      <c r="I539" s="23" t="s">
        <v>1196</v>
      </c>
      <c r="J539" s="23" t="s">
        <v>1197</v>
      </c>
      <c r="K539" s="23" t="s">
        <v>1198</v>
      </c>
      <c r="L539" s="23" t="s">
        <v>1199</v>
      </c>
      <c r="M539" s="23" t="s">
        <v>1200</v>
      </c>
      <c r="N539" s="23" t="s">
        <v>1201</v>
      </c>
      <c r="O539" s="23" t="s">
        <v>1202</v>
      </c>
      <c r="P539" s="23" t="s">
        <v>1203</v>
      </c>
      <c r="Q539" s="23" t="s">
        <v>1204</v>
      </c>
      <c r="R539" s="23" t="s">
        <v>2216</v>
      </c>
      <c r="S539" s="23" t="s">
        <v>1205</v>
      </c>
      <c r="T539" s="23" t="s">
        <v>813</v>
      </c>
      <c r="U539" s="23" t="s">
        <v>278</v>
      </c>
      <c r="V539" s="23" t="s">
        <v>814</v>
      </c>
      <c r="W539" s="23" t="s">
        <v>814</v>
      </c>
      <c r="X539" s="23" t="s">
        <v>278</v>
      </c>
      <c r="Y539" s="23" t="s">
        <v>100</v>
      </c>
      <c r="Z539" s="23" t="s">
        <v>1414</v>
      </c>
      <c r="AA539" s="23" t="s">
        <v>812</v>
      </c>
      <c r="AB539" s="23" t="s">
        <v>278</v>
      </c>
      <c r="AC539" s="23" t="s">
        <v>96</v>
      </c>
      <c r="AD539" s="23" t="s">
        <v>152</v>
      </c>
      <c r="AE539" s="23" t="s">
        <v>1207</v>
      </c>
      <c r="AF539" s="23" t="s">
        <v>1207</v>
      </c>
      <c r="AG539" s="23" t="s">
        <v>278</v>
      </c>
      <c r="AH539" s="23" t="s">
        <v>278</v>
      </c>
    </row>
    <row r="540" spans="1:34" s="24" customFormat="1" x14ac:dyDescent="0.15">
      <c r="A540" s="23" t="s">
        <v>278</v>
      </c>
      <c r="B540" s="23" t="s">
        <v>1190</v>
      </c>
      <c r="C540" s="23" t="s">
        <v>1191</v>
      </c>
      <c r="D540" s="23" t="s">
        <v>1192</v>
      </c>
      <c r="E540" s="23" t="s">
        <v>1176</v>
      </c>
      <c r="F540" s="23" t="s">
        <v>1193</v>
      </c>
      <c r="G540" s="23" t="s">
        <v>1194</v>
      </c>
      <c r="H540" s="23" t="s">
        <v>1195</v>
      </c>
      <c r="I540" s="23" t="s">
        <v>1196</v>
      </c>
      <c r="J540" s="23" t="s">
        <v>1197</v>
      </c>
      <c r="K540" s="23" t="s">
        <v>1198</v>
      </c>
      <c r="L540" s="23" t="s">
        <v>1199</v>
      </c>
      <c r="M540" s="23" t="s">
        <v>1200</v>
      </c>
      <c r="N540" s="23" t="s">
        <v>1201</v>
      </c>
      <c r="O540" s="23" t="s">
        <v>1202</v>
      </c>
      <c r="P540" s="23" t="s">
        <v>1203</v>
      </c>
      <c r="Q540" s="23" t="s">
        <v>1204</v>
      </c>
      <c r="R540" s="23" t="s">
        <v>2216</v>
      </c>
      <c r="S540" s="23" t="s">
        <v>1205</v>
      </c>
      <c r="T540" s="23" t="s">
        <v>816</v>
      </c>
      <c r="U540" s="23" t="s">
        <v>278</v>
      </c>
      <c r="V540" s="23" t="s">
        <v>817</v>
      </c>
      <c r="W540" s="23" t="s">
        <v>817</v>
      </c>
      <c r="X540" s="23" t="s">
        <v>278</v>
      </c>
      <c r="Y540" s="23" t="s">
        <v>100</v>
      </c>
      <c r="Z540" s="23" t="s">
        <v>1415</v>
      </c>
      <c r="AA540" s="23" t="s">
        <v>815</v>
      </c>
      <c r="AB540" s="23" t="s">
        <v>278</v>
      </c>
      <c r="AC540" s="23" t="s">
        <v>96</v>
      </c>
      <c r="AD540" s="23" t="s">
        <v>617</v>
      </c>
      <c r="AE540" s="23" t="s">
        <v>1207</v>
      </c>
      <c r="AF540" s="23" t="s">
        <v>1207</v>
      </c>
      <c r="AG540" s="23" t="s">
        <v>278</v>
      </c>
      <c r="AH540" s="23" t="s">
        <v>278</v>
      </c>
    </row>
    <row r="541" spans="1:34" s="24" customFormat="1" x14ac:dyDescent="0.15">
      <c r="A541" s="23" t="s">
        <v>278</v>
      </c>
      <c r="B541" s="23" t="s">
        <v>1190</v>
      </c>
      <c r="C541" s="23" t="s">
        <v>1191</v>
      </c>
      <c r="D541" s="23" t="s">
        <v>1192</v>
      </c>
      <c r="E541" s="23" t="s">
        <v>1176</v>
      </c>
      <c r="F541" s="23" t="s">
        <v>1193</v>
      </c>
      <c r="G541" s="23" t="s">
        <v>1194</v>
      </c>
      <c r="H541" s="23" t="s">
        <v>1195</v>
      </c>
      <c r="I541" s="23" t="s">
        <v>1196</v>
      </c>
      <c r="J541" s="23" t="s">
        <v>1197</v>
      </c>
      <c r="K541" s="23" t="s">
        <v>1198</v>
      </c>
      <c r="L541" s="23" t="s">
        <v>1199</v>
      </c>
      <c r="M541" s="23" t="s">
        <v>1200</v>
      </c>
      <c r="N541" s="23" t="s">
        <v>1201</v>
      </c>
      <c r="O541" s="23" t="s">
        <v>1202</v>
      </c>
      <c r="P541" s="23" t="s">
        <v>1203</v>
      </c>
      <c r="Q541" s="23" t="s">
        <v>1204</v>
      </c>
      <c r="R541" s="23" t="s">
        <v>2216</v>
      </c>
      <c r="S541" s="23" t="s">
        <v>1205</v>
      </c>
      <c r="T541" s="23" t="s">
        <v>818</v>
      </c>
      <c r="U541" s="23" t="s">
        <v>278</v>
      </c>
      <c r="V541" s="23" t="s">
        <v>819</v>
      </c>
      <c r="W541" s="23" t="s">
        <v>819</v>
      </c>
      <c r="X541" s="23" t="s">
        <v>278</v>
      </c>
      <c r="Y541" s="23" t="s">
        <v>100</v>
      </c>
      <c r="Z541" s="23" t="s">
        <v>1415</v>
      </c>
      <c r="AA541" s="23" t="s">
        <v>815</v>
      </c>
      <c r="AB541" s="23" t="s">
        <v>278</v>
      </c>
      <c r="AC541" s="23" t="s">
        <v>96</v>
      </c>
      <c r="AD541" s="23" t="s">
        <v>617</v>
      </c>
      <c r="AE541" s="23" t="s">
        <v>1207</v>
      </c>
      <c r="AF541" s="23" t="s">
        <v>1207</v>
      </c>
      <c r="AG541" s="23" t="s">
        <v>278</v>
      </c>
      <c r="AH541" s="23" t="s">
        <v>278</v>
      </c>
    </row>
    <row r="542" spans="1:34" s="24" customFormat="1" x14ac:dyDescent="0.15">
      <c r="A542" s="23" t="s">
        <v>278</v>
      </c>
      <c r="B542" s="23" t="s">
        <v>1190</v>
      </c>
      <c r="C542" s="23" t="s">
        <v>1191</v>
      </c>
      <c r="D542" s="23" t="s">
        <v>1192</v>
      </c>
      <c r="E542" s="23" t="s">
        <v>1176</v>
      </c>
      <c r="F542" s="23" t="s">
        <v>1193</v>
      </c>
      <c r="G542" s="23" t="s">
        <v>1194</v>
      </c>
      <c r="H542" s="23" t="s">
        <v>1195</v>
      </c>
      <c r="I542" s="23" t="s">
        <v>1196</v>
      </c>
      <c r="J542" s="23" t="s">
        <v>1197</v>
      </c>
      <c r="K542" s="23" t="s">
        <v>1198</v>
      </c>
      <c r="L542" s="23" t="s">
        <v>1199</v>
      </c>
      <c r="M542" s="23" t="s">
        <v>1200</v>
      </c>
      <c r="N542" s="23" t="s">
        <v>1201</v>
      </c>
      <c r="O542" s="23" t="s">
        <v>1202</v>
      </c>
      <c r="P542" s="23" t="s">
        <v>1203</v>
      </c>
      <c r="Q542" s="23" t="s">
        <v>1204</v>
      </c>
      <c r="R542" s="23" t="s">
        <v>2216</v>
      </c>
      <c r="S542" s="23" t="s">
        <v>1205</v>
      </c>
      <c r="T542" s="23" t="s">
        <v>821</v>
      </c>
      <c r="U542" s="23" t="s">
        <v>278</v>
      </c>
      <c r="V542" s="23" t="s">
        <v>822</v>
      </c>
      <c r="W542" s="23" t="s">
        <v>822</v>
      </c>
      <c r="X542" s="23" t="s">
        <v>278</v>
      </c>
      <c r="Y542" s="23" t="s">
        <v>100</v>
      </c>
      <c r="Z542" s="23" t="s">
        <v>1416</v>
      </c>
      <c r="AA542" s="23" t="s">
        <v>820</v>
      </c>
      <c r="AB542" s="23" t="s">
        <v>278</v>
      </c>
      <c r="AC542" s="23" t="s">
        <v>96</v>
      </c>
      <c r="AD542" s="23" t="s">
        <v>617</v>
      </c>
      <c r="AE542" s="23" t="s">
        <v>1207</v>
      </c>
      <c r="AF542" s="23" t="s">
        <v>1207</v>
      </c>
      <c r="AG542" s="23" t="s">
        <v>278</v>
      </c>
      <c r="AH542" s="23" t="s">
        <v>278</v>
      </c>
    </row>
    <row r="543" spans="1:34" s="24" customFormat="1" x14ac:dyDescent="0.15">
      <c r="A543" s="23" t="s">
        <v>278</v>
      </c>
      <c r="B543" s="23" t="s">
        <v>1190</v>
      </c>
      <c r="C543" s="23" t="s">
        <v>1191</v>
      </c>
      <c r="D543" s="23" t="s">
        <v>1192</v>
      </c>
      <c r="E543" s="23" t="s">
        <v>1176</v>
      </c>
      <c r="F543" s="23" t="s">
        <v>1193</v>
      </c>
      <c r="G543" s="23" t="s">
        <v>1194</v>
      </c>
      <c r="H543" s="23" t="s">
        <v>1195</v>
      </c>
      <c r="I543" s="23" t="s">
        <v>1196</v>
      </c>
      <c r="J543" s="23" t="s">
        <v>1197</v>
      </c>
      <c r="K543" s="23" t="s">
        <v>1198</v>
      </c>
      <c r="L543" s="23" t="s">
        <v>1199</v>
      </c>
      <c r="M543" s="23" t="s">
        <v>1200</v>
      </c>
      <c r="N543" s="23" t="s">
        <v>1201</v>
      </c>
      <c r="O543" s="23" t="s">
        <v>1202</v>
      </c>
      <c r="P543" s="23" t="s">
        <v>1203</v>
      </c>
      <c r="Q543" s="23" t="s">
        <v>1204</v>
      </c>
      <c r="R543" s="23" t="s">
        <v>2216</v>
      </c>
      <c r="S543" s="23" t="s">
        <v>1205</v>
      </c>
      <c r="T543" s="23" t="s">
        <v>823</v>
      </c>
      <c r="U543" s="23" t="s">
        <v>278</v>
      </c>
      <c r="V543" s="23" t="s">
        <v>824</v>
      </c>
      <c r="W543" s="23" t="s">
        <v>824</v>
      </c>
      <c r="X543" s="23" t="s">
        <v>278</v>
      </c>
      <c r="Y543" s="23" t="s">
        <v>100</v>
      </c>
      <c r="Z543" s="23" t="s">
        <v>1415</v>
      </c>
      <c r="AA543" s="23" t="s">
        <v>815</v>
      </c>
      <c r="AB543" s="23" t="s">
        <v>278</v>
      </c>
      <c r="AC543" s="23" t="s">
        <v>96</v>
      </c>
      <c r="AD543" s="23" t="s">
        <v>617</v>
      </c>
      <c r="AE543" s="23" t="s">
        <v>1207</v>
      </c>
      <c r="AF543" s="23" t="s">
        <v>1207</v>
      </c>
      <c r="AG543" s="23" t="s">
        <v>278</v>
      </c>
      <c r="AH543" s="23" t="s">
        <v>278</v>
      </c>
    </row>
    <row r="544" spans="1:34" s="24" customFormat="1" x14ac:dyDescent="0.15">
      <c r="A544" s="23" t="s">
        <v>278</v>
      </c>
      <c r="B544" s="23" t="s">
        <v>1190</v>
      </c>
      <c r="C544" s="23" t="s">
        <v>1191</v>
      </c>
      <c r="D544" s="23" t="s">
        <v>1192</v>
      </c>
      <c r="E544" s="23" t="s">
        <v>1176</v>
      </c>
      <c r="F544" s="23" t="s">
        <v>1193</v>
      </c>
      <c r="G544" s="23" t="s">
        <v>1194</v>
      </c>
      <c r="H544" s="23" t="s">
        <v>1195</v>
      </c>
      <c r="I544" s="23" t="s">
        <v>1196</v>
      </c>
      <c r="J544" s="23" t="s">
        <v>1197</v>
      </c>
      <c r="K544" s="23" t="s">
        <v>1198</v>
      </c>
      <c r="L544" s="23" t="s">
        <v>1199</v>
      </c>
      <c r="M544" s="23" t="s">
        <v>1200</v>
      </c>
      <c r="N544" s="23" t="s">
        <v>1201</v>
      </c>
      <c r="O544" s="23" t="s">
        <v>1202</v>
      </c>
      <c r="P544" s="23" t="s">
        <v>1203</v>
      </c>
      <c r="Q544" s="23" t="s">
        <v>1204</v>
      </c>
      <c r="R544" s="23" t="s">
        <v>2216</v>
      </c>
      <c r="S544" s="23" t="s">
        <v>1205</v>
      </c>
      <c r="T544" s="23" t="s">
        <v>825</v>
      </c>
      <c r="U544" s="23" t="s">
        <v>278</v>
      </c>
      <c r="V544" s="23" t="s">
        <v>826</v>
      </c>
      <c r="W544" s="23" t="s">
        <v>826</v>
      </c>
      <c r="X544" s="23" t="s">
        <v>278</v>
      </c>
      <c r="Y544" s="23" t="s">
        <v>100</v>
      </c>
      <c r="Z544" s="23" t="s">
        <v>1345</v>
      </c>
      <c r="AA544" s="23" t="s">
        <v>509</v>
      </c>
      <c r="AB544" s="23" t="s">
        <v>278</v>
      </c>
      <c r="AC544" s="23" t="s">
        <v>484</v>
      </c>
      <c r="AD544" s="23" t="s">
        <v>617</v>
      </c>
      <c r="AE544" s="23" t="s">
        <v>1207</v>
      </c>
      <c r="AF544" s="23" t="s">
        <v>1207</v>
      </c>
      <c r="AG544" s="23" t="s">
        <v>278</v>
      </c>
      <c r="AH544" s="23" t="s">
        <v>278</v>
      </c>
    </row>
    <row r="545" spans="1:34" s="24" customFormat="1" x14ac:dyDescent="0.15">
      <c r="A545" s="23" t="s">
        <v>278</v>
      </c>
      <c r="B545" s="23" t="s">
        <v>1190</v>
      </c>
      <c r="C545" s="23" t="s">
        <v>1191</v>
      </c>
      <c r="D545" s="23" t="s">
        <v>1192</v>
      </c>
      <c r="E545" s="23" t="s">
        <v>1176</v>
      </c>
      <c r="F545" s="23" t="s">
        <v>1193</v>
      </c>
      <c r="G545" s="23" t="s">
        <v>1194</v>
      </c>
      <c r="H545" s="23" t="s">
        <v>1195</v>
      </c>
      <c r="I545" s="23" t="s">
        <v>1196</v>
      </c>
      <c r="J545" s="23" t="s">
        <v>1197</v>
      </c>
      <c r="K545" s="23" t="s">
        <v>1198</v>
      </c>
      <c r="L545" s="23" t="s">
        <v>1199</v>
      </c>
      <c r="M545" s="23" t="s">
        <v>1200</v>
      </c>
      <c r="N545" s="23" t="s">
        <v>1201</v>
      </c>
      <c r="O545" s="23" t="s">
        <v>1202</v>
      </c>
      <c r="P545" s="23" t="s">
        <v>1203</v>
      </c>
      <c r="Q545" s="23" t="s">
        <v>1204</v>
      </c>
      <c r="R545" s="23" t="s">
        <v>2216</v>
      </c>
      <c r="S545" s="23" t="s">
        <v>1205</v>
      </c>
      <c r="T545" s="23" t="s">
        <v>827</v>
      </c>
      <c r="U545" s="23" t="s">
        <v>278</v>
      </c>
      <c r="V545" s="23" t="s">
        <v>828</v>
      </c>
      <c r="W545" s="23" t="s">
        <v>828</v>
      </c>
      <c r="X545" s="23" t="s">
        <v>278</v>
      </c>
      <c r="Y545" s="23" t="s">
        <v>100</v>
      </c>
      <c r="Z545" s="23" t="s">
        <v>1403</v>
      </c>
      <c r="AA545" s="23" t="s">
        <v>739</v>
      </c>
      <c r="AB545" s="23" t="s">
        <v>278</v>
      </c>
      <c r="AC545" s="23" t="s">
        <v>96</v>
      </c>
      <c r="AD545" s="23" t="s">
        <v>617</v>
      </c>
      <c r="AE545" s="23" t="s">
        <v>1207</v>
      </c>
      <c r="AF545" s="23" t="s">
        <v>1207</v>
      </c>
      <c r="AG545" s="23" t="s">
        <v>278</v>
      </c>
      <c r="AH545" s="23" t="s">
        <v>278</v>
      </c>
    </row>
    <row r="546" spans="1:34" s="24" customFormat="1" x14ac:dyDescent="0.15">
      <c r="A546" s="23" t="s">
        <v>278</v>
      </c>
      <c r="B546" s="23" t="s">
        <v>1190</v>
      </c>
      <c r="C546" s="23" t="s">
        <v>1191</v>
      </c>
      <c r="D546" s="23" t="s">
        <v>1192</v>
      </c>
      <c r="E546" s="23" t="s">
        <v>1176</v>
      </c>
      <c r="F546" s="23" t="s">
        <v>1193</v>
      </c>
      <c r="G546" s="23" t="s">
        <v>1194</v>
      </c>
      <c r="H546" s="23" t="s">
        <v>1195</v>
      </c>
      <c r="I546" s="23" t="s">
        <v>1196</v>
      </c>
      <c r="J546" s="23" t="s">
        <v>1197</v>
      </c>
      <c r="K546" s="23" t="s">
        <v>1198</v>
      </c>
      <c r="L546" s="23" t="s">
        <v>1199</v>
      </c>
      <c r="M546" s="23" t="s">
        <v>1200</v>
      </c>
      <c r="N546" s="23" t="s">
        <v>1201</v>
      </c>
      <c r="O546" s="23" t="s">
        <v>1202</v>
      </c>
      <c r="P546" s="23" t="s">
        <v>1203</v>
      </c>
      <c r="Q546" s="23" t="s">
        <v>1204</v>
      </c>
      <c r="R546" s="23" t="s">
        <v>2216</v>
      </c>
      <c r="S546" s="23" t="s">
        <v>1205</v>
      </c>
      <c r="T546" s="23" t="s">
        <v>831</v>
      </c>
      <c r="U546" s="23" t="s">
        <v>278</v>
      </c>
      <c r="V546" s="23" t="s">
        <v>832</v>
      </c>
      <c r="W546" s="23" t="s">
        <v>832</v>
      </c>
      <c r="X546" s="23" t="s">
        <v>278</v>
      </c>
      <c r="Y546" s="23" t="s">
        <v>100</v>
      </c>
      <c r="Z546" s="23" t="s">
        <v>1417</v>
      </c>
      <c r="AA546" s="23" t="s">
        <v>829</v>
      </c>
      <c r="AB546" s="23" t="s">
        <v>278</v>
      </c>
      <c r="AC546" s="23" t="s">
        <v>96</v>
      </c>
      <c r="AD546" s="23" t="s">
        <v>830</v>
      </c>
      <c r="AE546" s="23" t="s">
        <v>1207</v>
      </c>
      <c r="AF546" s="23" t="s">
        <v>1207</v>
      </c>
      <c r="AG546" s="23" t="s">
        <v>278</v>
      </c>
      <c r="AH546" s="23" t="s">
        <v>278</v>
      </c>
    </row>
    <row r="547" spans="1:34" s="24" customFormat="1" x14ac:dyDescent="0.15">
      <c r="A547" s="23" t="s">
        <v>278</v>
      </c>
      <c r="B547" s="23" t="s">
        <v>1190</v>
      </c>
      <c r="C547" s="23" t="s">
        <v>1191</v>
      </c>
      <c r="D547" s="23" t="s">
        <v>1192</v>
      </c>
      <c r="E547" s="23" t="s">
        <v>1176</v>
      </c>
      <c r="F547" s="23" t="s">
        <v>1193</v>
      </c>
      <c r="G547" s="23" t="s">
        <v>1194</v>
      </c>
      <c r="H547" s="23" t="s">
        <v>1195</v>
      </c>
      <c r="I547" s="23" t="s">
        <v>1196</v>
      </c>
      <c r="J547" s="23" t="s">
        <v>1197</v>
      </c>
      <c r="K547" s="23" t="s">
        <v>1198</v>
      </c>
      <c r="L547" s="23" t="s">
        <v>1199</v>
      </c>
      <c r="M547" s="23" t="s">
        <v>1200</v>
      </c>
      <c r="N547" s="23" t="s">
        <v>1201</v>
      </c>
      <c r="O547" s="23" t="s">
        <v>1202</v>
      </c>
      <c r="P547" s="23" t="s">
        <v>1203</v>
      </c>
      <c r="Q547" s="23" t="s">
        <v>1204</v>
      </c>
      <c r="R547" s="23" t="s">
        <v>2216</v>
      </c>
      <c r="S547" s="23" t="s">
        <v>1205</v>
      </c>
      <c r="T547" s="23" t="s">
        <v>833</v>
      </c>
      <c r="U547" s="23" t="s">
        <v>278</v>
      </c>
      <c r="V547" s="23" t="s">
        <v>834</v>
      </c>
      <c r="W547" s="23" t="s">
        <v>834</v>
      </c>
      <c r="X547" s="23" t="s">
        <v>278</v>
      </c>
      <c r="Y547" s="23" t="s">
        <v>100</v>
      </c>
      <c r="Z547" s="23" t="s">
        <v>1417</v>
      </c>
      <c r="AA547" s="23" t="s">
        <v>829</v>
      </c>
      <c r="AB547" s="23" t="s">
        <v>278</v>
      </c>
      <c r="AC547" s="23" t="s">
        <v>96</v>
      </c>
      <c r="AD547" s="23" t="s">
        <v>830</v>
      </c>
      <c r="AE547" s="23" t="s">
        <v>1207</v>
      </c>
      <c r="AF547" s="23" t="s">
        <v>1207</v>
      </c>
      <c r="AG547" s="23" t="s">
        <v>278</v>
      </c>
      <c r="AH547" s="23" t="s">
        <v>278</v>
      </c>
    </row>
    <row r="548" spans="1:34" s="24" customFormat="1" x14ac:dyDescent="0.15">
      <c r="A548" s="23" t="s">
        <v>278</v>
      </c>
      <c r="B548" s="23" t="s">
        <v>1190</v>
      </c>
      <c r="C548" s="23" t="s">
        <v>1191</v>
      </c>
      <c r="D548" s="23" t="s">
        <v>1192</v>
      </c>
      <c r="E548" s="23" t="s">
        <v>1176</v>
      </c>
      <c r="F548" s="23" t="s">
        <v>1193</v>
      </c>
      <c r="G548" s="23" t="s">
        <v>1194</v>
      </c>
      <c r="H548" s="23" t="s">
        <v>1195</v>
      </c>
      <c r="I548" s="23" t="s">
        <v>1196</v>
      </c>
      <c r="J548" s="23" t="s">
        <v>1197</v>
      </c>
      <c r="K548" s="23" t="s">
        <v>1198</v>
      </c>
      <c r="L548" s="23" t="s">
        <v>1199</v>
      </c>
      <c r="M548" s="23" t="s">
        <v>1200</v>
      </c>
      <c r="N548" s="23" t="s">
        <v>1201</v>
      </c>
      <c r="O548" s="23" t="s">
        <v>1202</v>
      </c>
      <c r="P548" s="23" t="s">
        <v>1203</v>
      </c>
      <c r="Q548" s="23" t="s">
        <v>1204</v>
      </c>
      <c r="R548" s="23" t="s">
        <v>2216</v>
      </c>
      <c r="S548" s="23" t="s">
        <v>1205</v>
      </c>
      <c r="T548" s="23" t="s">
        <v>836</v>
      </c>
      <c r="U548" s="23" t="s">
        <v>278</v>
      </c>
      <c r="V548" s="23" t="s">
        <v>837</v>
      </c>
      <c r="W548" s="23" t="s">
        <v>837</v>
      </c>
      <c r="X548" s="23" t="s">
        <v>278</v>
      </c>
      <c r="Y548" s="23" t="s">
        <v>100</v>
      </c>
      <c r="Z548" s="23" t="s">
        <v>1417</v>
      </c>
      <c r="AA548" s="23" t="s">
        <v>829</v>
      </c>
      <c r="AB548" s="23" t="s">
        <v>278</v>
      </c>
      <c r="AC548" s="23" t="s">
        <v>96</v>
      </c>
      <c r="AD548" s="23" t="s">
        <v>830</v>
      </c>
      <c r="AE548" s="23" t="s">
        <v>1207</v>
      </c>
      <c r="AF548" s="23" t="s">
        <v>1207</v>
      </c>
      <c r="AG548" s="23" t="s">
        <v>278</v>
      </c>
      <c r="AH548" s="23" t="s">
        <v>278</v>
      </c>
    </row>
    <row r="549" spans="1:34" s="24" customFormat="1" x14ac:dyDescent="0.15">
      <c r="A549" s="23" t="s">
        <v>278</v>
      </c>
      <c r="B549" s="23" t="s">
        <v>1190</v>
      </c>
      <c r="C549" s="23" t="s">
        <v>1191</v>
      </c>
      <c r="D549" s="23" t="s">
        <v>1192</v>
      </c>
      <c r="E549" s="23" t="s">
        <v>1176</v>
      </c>
      <c r="F549" s="23" t="s">
        <v>1193</v>
      </c>
      <c r="G549" s="23" t="s">
        <v>1194</v>
      </c>
      <c r="H549" s="23" t="s">
        <v>1195</v>
      </c>
      <c r="I549" s="23" t="s">
        <v>1196</v>
      </c>
      <c r="J549" s="23" t="s">
        <v>1197</v>
      </c>
      <c r="K549" s="23" t="s">
        <v>1198</v>
      </c>
      <c r="L549" s="23" t="s">
        <v>1199</v>
      </c>
      <c r="M549" s="23" t="s">
        <v>1200</v>
      </c>
      <c r="N549" s="23" t="s">
        <v>1201</v>
      </c>
      <c r="O549" s="23" t="s">
        <v>1202</v>
      </c>
      <c r="P549" s="23" t="s">
        <v>1203</v>
      </c>
      <c r="Q549" s="23" t="s">
        <v>1204</v>
      </c>
      <c r="R549" s="23" t="s">
        <v>2216</v>
      </c>
      <c r="S549" s="23" t="s">
        <v>1205</v>
      </c>
      <c r="T549" s="23" t="s">
        <v>839</v>
      </c>
      <c r="U549" s="23" t="s">
        <v>278</v>
      </c>
      <c r="V549" s="23" t="s">
        <v>840</v>
      </c>
      <c r="W549" s="23" t="s">
        <v>840</v>
      </c>
      <c r="X549" s="23" t="s">
        <v>278</v>
      </c>
      <c r="Y549" s="23" t="s">
        <v>100</v>
      </c>
      <c r="Z549" s="23" t="s">
        <v>1419</v>
      </c>
      <c r="AA549" s="23" t="s">
        <v>838</v>
      </c>
      <c r="AB549" s="23" t="s">
        <v>278</v>
      </c>
      <c r="AC549" s="23" t="s">
        <v>96</v>
      </c>
      <c r="AD549" s="23" t="s">
        <v>830</v>
      </c>
      <c r="AE549" s="23" t="s">
        <v>1207</v>
      </c>
      <c r="AF549" s="23" t="s">
        <v>1207</v>
      </c>
      <c r="AG549" s="23" t="s">
        <v>278</v>
      </c>
      <c r="AH549" s="23" t="s">
        <v>278</v>
      </c>
    </row>
    <row r="550" spans="1:34" s="24" customFormat="1" x14ac:dyDescent="0.15">
      <c r="A550" s="23" t="s">
        <v>278</v>
      </c>
      <c r="B550" s="23" t="s">
        <v>1190</v>
      </c>
      <c r="C550" s="23" t="s">
        <v>1191</v>
      </c>
      <c r="D550" s="23" t="s">
        <v>1192</v>
      </c>
      <c r="E550" s="23" t="s">
        <v>1176</v>
      </c>
      <c r="F550" s="23" t="s">
        <v>1193</v>
      </c>
      <c r="G550" s="23" t="s">
        <v>1194</v>
      </c>
      <c r="H550" s="23" t="s">
        <v>1195</v>
      </c>
      <c r="I550" s="23" t="s">
        <v>1196</v>
      </c>
      <c r="J550" s="23" t="s">
        <v>1197</v>
      </c>
      <c r="K550" s="23" t="s">
        <v>1198</v>
      </c>
      <c r="L550" s="23" t="s">
        <v>1199</v>
      </c>
      <c r="M550" s="23" t="s">
        <v>1200</v>
      </c>
      <c r="N550" s="23" t="s">
        <v>1201</v>
      </c>
      <c r="O550" s="23" t="s">
        <v>1202</v>
      </c>
      <c r="P550" s="23" t="s">
        <v>1203</v>
      </c>
      <c r="Q550" s="23" t="s">
        <v>1204</v>
      </c>
      <c r="R550" s="23" t="s">
        <v>2216</v>
      </c>
      <c r="S550" s="23" t="s">
        <v>1205</v>
      </c>
      <c r="T550" s="23" t="s">
        <v>841</v>
      </c>
      <c r="U550" s="23" t="s">
        <v>278</v>
      </c>
      <c r="V550" s="23" t="s">
        <v>842</v>
      </c>
      <c r="W550" s="23" t="s">
        <v>842</v>
      </c>
      <c r="X550" s="23" t="s">
        <v>278</v>
      </c>
      <c r="Y550" s="23" t="s">
        <v>100</v>
      </c>
      <c r="Z550" s="23" t="s">
        <v>1417</v>
      </c>
      <c r="AA550" s="23" t="s">
        <v>829</v>
      </c>
      <c r="AB550" s="23" t="s">
        <v>278</v>
      </c>
      <c r="AC550" s="23" t="s">
        <v>96</v>
      </c>
      <c r="AD550" s="23" t="s">
        <v>830</v>
      </c>
      <c r="AE550" s="23" t="s">
        <v>1207</v>
      </c>
      <c r="AF550" s="23" t="s">
        <v>1207</v>
      </c>
      <c r="AG550" s="23" t="s">
        <v>278</v>
      </c>
      <c r="AH550" s="23" t="s">
        <v>278</v>
      </c>
    </row>
    <row r="551" spans="1:34" s="24" customFormat="1" x14ac:dyDescent="0.15">
      <c r="A551" s="23" t="s">
        <v>278</v>
      </c>
      <c r="B551" s="23" t="s">
        <v>1190</v>
      </c>
      <c r="C551" s="23" t="s">
        <v>1191</v>
      </c>
      <c r="D551" s="23" t="s">
        <v>1192</v>
      </c>
      <c r="E551" s="23" t="s">
        <v>1176</v>
      </c>
      <c r="F551" s="23" t="s">
        <v>1193</v>
      </c>
      <c r="G551" s="23" t="s">
        <v>1194</v>
      </c>
      <c r="H551" s="23" t="s">
        <v>1195</v>
      </c>
      <c r="I551" s="23" t="s">
        <v>1196</v>
      </c>
      <c r="J551" s="23" t="s">
        <v>1197</v>
      </c>
      <c r="K551" s="23" t="s">
        <v>1198</v>
      </c>
      <c r="L551" s="23" t="s">
        <v>1199</v>
      </c>
      <c r="M551" s="23" t="s">
        <v>1200</v>
      </c>
      <c r="N551" s="23" t="s">
        <v>1201</v>
      </c>
      <c r="O551" s="23" t="s">
        <v>1202</v>
      </c>
      <c r="P551" s="23" t="s">
        <v>1203</v>
      </c>
      <c r="Q551" s="23" t="s">
        <v>1204</v>
      </c>
      <c r="R551" s="23" t="s">
        <v>2216</v>
      </c>
      <c r="S551" s="23" t="s">
        <v>1205</v>
      </c>
      <c r="T551" s="23" t="s">
        <v>844</v>
      </c>
      <c r="U551" s="23" t="s">
        <v>278</v>
      </c>
      <c r="V551" s="23" t="s">
        <v>845</v>
      </c>
      <c r="W551" s="23" t="s">
        <v>845</v>
      </c>
      <c r="X551" s="23" t="s">
        <v>278</v>
      </c>
      <c r="Y551" s="23" t="s">
        <v>100</v>
      </c>
      <c r="Z551" s="23" t="s">
        <v>1420</v>
      </c>
      <c r="AA551" s="23" t="s">
        <v>843</v>
      </c>
      <c r="AB551" s="23" t="s">
        <v>278</v>
      </c>
      <c r="AC551" s="23" t="s">
        <v>96</v>
      </c>
      <c r="AD551" s="23" t="s">
        <v>830</v>
      </c>
      <c r="AE551" s="23" t="s">
        <v>1207</v>
      </c>
      <c r="AF551" s="23" t="s">
        <v>1207</v>
      </c>
      <c r="AG551" s="23" t="s">
        <v>278</v>
      </c>
      <c r="AH551" s="23" t="s">
        <v>278</v>
      </c>
    </row>
    <row r="552" spans="1:34" s="24" customFormat="1" x14ac:dyDescent="0.15">
      <c r="A552" s="23" t="s">
        <v>278</v>
      </c>
      <c r="B552" s="23" t="s">
        <v>1190</v>
      </c>
      <c r="C552" s="23" t="s">
        <v>1191</v>
      </c>
      <c r="D552" s="23" t="s">
        <v>1192</v>
      </c>
      <c r="E552" s="23" t="s">
        <v>1176</v>
      </c>
      <c r="F552" s="23" t="s">
        <v>1193</v>
      </c>
      <c r="G552" s="23" t="s">
        <v>1194</v>
      </c>
      <c r="H552" s="23" t="s">
        <v>1195</v>
      </c>
      <c r="I552" s="23" t="s">
        <v>1196</v>
      </c>
      <c r="J552" s="23" t="s">
        <v>1197</v>
      </c>
      <c r="K552" s="23" t="s">
        <v>1198</v>
      </c>
      <c r="L552" s="23" t="s">
        <v>1199</v>
      </c>
      <c r="M552" s="23" t="s">
        <v>1200</v>
      </c>
      <c r="N552" s="23" t="s">
        <v>1201</v>
      </c>
      <c r="O552" s="23" t="s">
        <v>1202</v>
      </c>
      <c r="P552" s="23" t="s">
        <v>1203</v>
      </c>
      <c r="Q552" s="23" t="s">
        <v>1204</v>
      </c>
      <c r="R552" s="23" t="s">
        <v>2216</v>
      </c>
      <c r="S552" s="23" t="s">
        <v>1205</v>
      </c>
      <c r="T552" s="23" t="s">
        <v>847</v>
      </c>
      <c r="U552" s="23" t="s">
        <v>278</v>
      </c>
      <c r="V552" s="23" t="s">
        <v>848</v>
      </c>
      <c r="W552" s="23" t="s">
        <v>848</v>
      </c>
      <c r="X552" s="23" t="s">
        <v>278</v>
      </c>
      <c r="Y552" s="23" t="s">
        <v>100</v>
      </c>
      <c r="Z552" s="23" t="s">
        <v>1418</v>
      </c>
      <c r="AA552" s="23" t="s">
        <v>835</v>
      </c>
      <c r="AB552" s="23" t="s">
        <v>278</v>
      </c>
      <c r="AC552" s="23" t="s">
        <v>96</v>
      </c>
      <c r="AD552" s="23" t="s">
        <v>830</v>
      </c>
      <c r="AE552" s="23" t="s">
        <v>1207</v>
      </c>
      <c r="AF552" s="23" t="s">
        <v>1207</v>
      </c>
      <c r="AG552" s="23" t="s">
        <v>278</v>
      </c>
      <c r="AH552" s="23" t="s">
        <v>278</v>
      </c>
    </row>
    <row r="553" spans="1:34" s="24" customFormat="1" x14ac:dyDescent="0.15">
      <c r="A553" s="23" t="s">
        <v>278</v>
      </c>
      <c r="B553" s="23" t="s">
        <v>1190</v>
      </c>
      <c r="C553" s="23" t="s">
        <v>1191</v>
      </c>
      <c r="D553" s="23" t="s">
        <v>1192</v>
      </c>
      <c r="E553" s="23" t="s">
        <v>1176</v>
      </c>
      <c r="F553" s="23" t="s">
        <v>1193</v>
      </c>
      <c r="G553" s="23" t="s">
        <v>1194</v>
      </c>
      <c r="H553" s="23" t="s">
        <v>1195</v>
      </c>
      <c r="I553" s="23" t="s">
        <v>1196</v>
      </c>
      <c r="J553" s="23" t="s">
        <v>1197</v>
      </c>
      <c r="K553" s="23" t="s">
        <v>1198</v>
      </c>
      <c r="L553" s="23" t="s">
        <v>1199</v>
      </c>
      <c r="M553" s="23" t="s">
        <v>1200</v>
      </c>
      <c r="N553" s="23" t="s">
        <v>1201</v>
      </c>
      <c r="O553" s="23" t="s">
        <v>1202</v>
      </c>
      <c r="P553" s="23" t="s">
        <v>1203</v>
      </c>
      <c r="Q553" s="23" t="s">
        <v>1204</v>
      </c>
      <c r="R553" s="23" t="s">
        <v>2216</v>
      </c>
      <c r="S553" s="23" t="s">
        <v>1205</v>
      </c>
      <c r="T553" s="23" t="s">
        <v>849</v>
      </c>
      <c r="U553" s="23" t="s">
        <v>278</v>
      </c>
      <c r="V553" s="23" t="s">
        <v>850</v>
      </c>
      <c r="W553" s="23" t="s">
        <v>850</v>
      </c>
      <c r="X553" s="23" t="s">
        <v>278</v>
      </c>
      <c r="Y553" s="23" t="s">
        <v>100</v>
      </c>
      <c r="Z553" s="23" t="s">
        <v>1417</v>
      </c>
      <c r="AA553" s="23" t="s">
        <v>829</v>
      </c>
      <c r="AB553" s="23" t="s">
        <v>278</v>
      </c>
      <c r="AC553" s="23" t="s">
        <v>96</v>
      </c>
      <c r="AD553" s="23" t="s">
        <v>830</v>
      </c>
      <c r="AE553" s="23" t="s">
        <v>1207</v>
      </c>
      <c r="AF553" s="23" t="s">
        <v>1207</v>
      </c>
      <c r="AG553" s="23" t="s">
        <v>278</v>
      </c>
      <c r="AH553" s="23" t="s">
        <v>278</v>
      </c>
    </row>
    <row r="554" spans="1:34" s="24" customFormat="1" x14ac:dyDescent="0.15">
      <c r="A554" s="23" t="s">
        <v>278</v>
      </c>
      <c r="B554" s="23" t="s">
        <v>1190</v>
      </c>
      <c r="C554" s="23" t="s">
        <v>1191</v>
      </c>
      <c r="D554" s="23" t="s">
        <v>1192</v>
      </c>
      <c r="E554" s="23" t="s">
        <v>1176</v>
      </c>
      <c r="F554" s="23" t="s">
        <v>1193</v>
      </c>
      <c r="G554" s="23" t="s">
        <v>1194</v>
      </c>
      <c r="H554" s="23" t="s">
        <v>1195</v>
      </c>
      <c r="I554" s="23" t="s">
        <v>1196</v>
      </c>
      <c r="J554" s="23" t="s">
        <v>1197</v>
      </c>
      <c r="K554" s="23" t="s">
        <v>1198</v>
      </c>
      <c r="L554" s="23" t="s">
        <v>1199</v>
      </c>
      <c r="M554" s="23" t="s">
        <v>1200</v>
      </c>
      <c r="N554" s="23" t="s">
        <v>1201</v>
      </c>
      <c r="O554" s="23" t="s">
        <v>1202</v>
      </c>
      <c r="P554" s="23" t="s">
        <v>1203</v>
      </c>
      <c r="Q554" s="23" t="s">
        <v>1204</v>
      </c>
      <c r="R554" s="23" t="s">
        <v>2216</v>
      </c>
      <c r="S554" s="23" t="s">
        <v>1205</v>
      </c>
      <c r="T554" s="23" t="s">
        <v>851</v>
      </c>
      <c r="U554" s="23" t="s">
        <v>278</v>
      </c>
      <c r="V554" s="23" t="s">
        <v>852</v>
      </c>
      <c r="W554" s="23" t="s">
        <v>852</v>
      </c>
      <c r="X554" s="23" t="s">
        <v>278</v>
      </c>
      <c r="Y554" s="23" t="s">
        <v>100</v>
      </c>
      <c r="Z554" s="23" t="s">
        <v>1421</v>
      </c>
      <c r="AA554" s="23" t="s">
        <v>853</v>
      </c>
      <c r="AB554" s="23" t="s">
        <v>278</v>
      </c>
      <c r="AC554" s="23" t="s">
        <v>96</v>
      </c>
      <c r="AD554" s="23" t="s">
        <v>830</v>
      </c>
      <c r="AE554" s="23" t="s">
        <v>1207</v>
      </c>
      <c r="AF554" s="23" t="s">
        <v>1207</v>
      </c>
      <c r="AG554" s="23" t="s">
        <v>278</v>
      </c>
      <c r="AH554" s="23" t="s">
        <v>278</v>
      </c>
    </row>
    <row r="555" spans="1:34" s="24" customFormat="1" x14ac:dyDescent="0.15">
      <c r="A555" s="23" t="s">
        <v>278</v>
      </c>
      <c r="B555" s="23" t="s">
        <v>1190</v>
      </c>
      <c r="C555" s="23" t="s">
        <v>1191</v>
      </c>
      <c r="D555" s="23" t="s">
        <v>1192</v>
      </c>
      <c r="E555" s="23" t="s">
        <v>1176</v>
      </c>
      <c r="F555" s="23" t="s">
        <v>1193</v>
      </c>
      <c r="G555" s="23" t="s">
        <v>1194</v>
      </c>
      <c r="H555" s="23" t="s">
        <v>1195</v>
      </c>
      <c r="I555" s="23" t="s">
        <v>1196</v>
      </c>
      <c r="J555" s="23" t="s">
        <v>1197</v>
      </c>
      <c r="K555" s="23" t="s">
        <v>1198</v>
      </c>
      <c r="L555" s="23" t="s">
        <v>1199</v>
      </c>
      <c r="M555" s="23" t="s">
        <v>1200</v>
      </c>
      <c r="N555" s="23" t="s">
        <v>1201</v>
      </c>
      <c r="O555" s="23" t="s">
        <v>1202</v>
      </c>
      <c r="P555" s="23" t="s">
        <v>1203</v>
      </c>
      <c r="Q555" s="23" t="s">
        <v>1204</v>
      </c>
      <c r="R555" s="23" t="s">
        <v>2216</v>
      </c>
      <c r="S555" s="23" t="s">
        <v>1205</v>
      </c>
      <c r="T555" s="23" t="s">
        <v>854</v>
      </c>
      <c r="U555" s="23" t="s">
        <v>278</v>
      </c>
      <c r="V555" s="23" t="s">
        <v>855</v>
      </c>
      <c r="W555" s="23" t="s">
        <v>855</v>
      </c>
      <c r="X555" s="23" t="s">
        <v>278</v>
      </c>
      <c r="Y555" s="23" t="s">
        <v>239</v>
      </c>
      <c r="Z555" s="23" t="s">
        <v>1417</v>
      </c>
      <c r="AA555" s="23" t="s">
        <v>829</v>
      </c>
      <c r="AB555" s="23" t="s">
        <v>278</v>
      </c>
      <c r="AC555" s="23" t="s">
        <v>684</v>
      </c>
      <c r="AD555" s="23" t="s">
        <v>830</v>
      </c>
      <c r="AE555" s="23" t="s">
        <v>1207</v>
      </c>
      <c r="AF555" s="23" t="s">
        <v>1207</v>
      </c>
      <c r="AG555" s="23" t="s">
        <v>278</v>
      </c>
      <c r="AH555" s="23" t="s">
        <v>278</v>
      </c>
    </row>
    <row r="556" spans="1:34" s="24" customFormat="1" x14ac:dyDescent="0.15">
      <c r="A556" s="23" t="s">
        <v>278</v>
      </c>
      <c r="B556" s="23" t="s">
        <v>1190</v>
      </c>
      <c r="C556" s="23" t="s">
        <v>1191</v>
      </c>
      <c r="D556" s="23" t="s">
        <v>1192</v>
      </c>
      <c r="E556" s="23" t="s">
        <v>1176</v>
      </c>
      <c r="F556" s="23" t="s">
        <v>1193</v>
      </c>
      <c r="G556" s="23" t="s">
        <v>1194</v>
      </c>
      <c r="H556" s="23" t="s">
        <v>1195</v>
      </c>
      <c r="I556" s="23" t="s">
        <v>1196</v>
      </c>
      <c r="J556" s="23" t="s">
        <v>1197</v>
      </c>
      <c r="K556" s="23" t="s">
        <v>1198</v>
      </c>
      <c r="L556" s="23" t="s">
        <v>1199</v>
      </c>
      <c r="M556" s="23" t="s">
        <v>1200</v>
      </c>
      <c r="N556" s="23" t="s">
        <v>1201</v>
      </c>
      <c r="O556" s="23" t="s">
        <v>1202</v>
      </c>
      <c r="P556" s="23" t="s">
        <v>1203</v>
      </c>
      <c r="Q556" s="23" t="s">
        <v>1204</v>
      </c>
      <c r="R556" s="23" t="s">
        <v>2216</v>
      </c>
      <c r="S556" s="23" t="s">
        <v>1205</v>
      </c>
      <c r="T556" s="23" t="s">
        <v>2328</v>
      </c>
      <c r="U556" s="23" t="s">
        <v>278</v>
      </c>
      <c r="V556" s="23" t="s">
        <v>2329</v>
      </c>
      <c r="W556" s="23" t="s">
        <v>2329</v>
      </c>
      <c r="X556" s="23" t="s">
        <v>278</v>
      </c>
      <c r="Y556" s="23" t="s">
        <v>239</v>
      </c>
      <c r="Z556" s="23" t="s">
        <v>1417</v>
      </c>
      <c r="AA556" s="23" t="s">
        <v>829</v>
      </c>
      <c r="AB556" s="23" t="s">
        <v>278</v>
      </c>
      <c r="AC556" s="23" t="s">
        <v>684</v>
      </c>
      <c r="AD556" s="23" t="s">
        <v>830</v>
      </c>
      <c r="AE556" s="23" t="s">
        <v>1207</v>
      </c>
      <c r="AF556" s="23" t="s">
        <v>1207</v>
      </c>
      <c r="AG556" s="23" t="s">
        <v>278</v>
      </c>
      <c r="AH556" s="23" t="s">
        <v>278</v>
      </c>
    </row>
    <row r="557" spans="1:34" s="24" customFormat="1" x14ac:dyDescent="0.15">
      <c r="A557" s="23" t="s">
        <v>278</v>
      </c>
      <c r="B557" s="23" t="s">
        <v>1190</v>
      </c>
      <c r="C557" s="23" t="s">
        <v>1191</v>
      </c>
      <c r="D557" s="23" t="s">
        <v>1192</v>
      </c>
      <c r="E557" s="23" t="s">
        <v>1176</v>
      </c>
      <c r="F557" s="23" t="s">
        <v>1193</v>
      </c>
      <c r="G557" s="23" t="s">
        <v>1194</v>
      </c>
      <c r="H557" s="23" t="s">
        <v>1195</v>
      </c>
      <c r="I557" s="23" t="s">
        <v>1196</v>
      </c>
      <c r="J557" s="23" t="s">
        <v>1197</v>
      </c>
      <c r="K557" s="23" t="s">
        <v>1198</v>
      </c>
      <c r="L557" s="23" t="s">
        <v>1199</v>
      </c>
      <c r="M557" s="23" t="s">
        <v>1200</v>
      </c>
      <c r="N557" s="23" t="s">
        <v>1201</v>
      </c>
      <c r="O557" s="23" t="s">
        <v>1202</v>
      </c>
      <c r="P557" s="23" t="s">
        <v>1203</v>
      </c>
      <c r="Q557" s="23" t="s">
        <v>1204</v>
      </c>
      <c r="R557" s="23" t="s">
        <v>2216</v>
      </c>
      <c r="S557" s="23" t="s">
        <v>1205</v>
      </c>
      <c r="T557" s="23" t="s">
        <v>858</v>
      </c>
      <c r="U557" s="23" t="s">
        <v>278</v>
      </c>
      <c r="V557" s="23" t="s">
        <v>859</v>
      </c>
      <c r="W557" s="23" t="s">
        <v>859</v>
      </c>
      <c r="X557" s="23" t="s">
        <v>1423</v>
      </c>
      <c r="Y557" s="23" t="s">
        <v>100</v>
      </c>
      <c r="Z557" s="23" t="s">
        <v>1422</v>
      </c>
      <c r="AA557" s="23" t="s">
        <v>856</v>
      </c>
      <c r="AB557" s="23" t="s">
        <v>278</v>
      </c>
      <c r="AC557" s="23" t="s">
        <v>96</v>
      </c>
      <c r="AD557" s="23" t="s">
        <v>857</v>
      </c>
      <c r="AE557" s="23" t="s">
        <v>1207</v>
      </c>
      <c r="AF557" s="23" t="s">
        <v>1207</v>
      </c>
      <c r="AG557" s="23" t="s">
        <v>278</v>
      </c>
      <c r="AH557" s="23" t="s">
        <v>278</v>
      </c>
    </row>
    <row r="558" spans="1:34" s="24" customFormat="1" x14ac:dyDescent="0.15">
      <c r="A558" s="23" t="s">
        <v>278</v>
      </c>
      <c r="B558" s="23" t="s">
        <v>1190</v>
      </c>
      <c r="C558" s="23" t="s">
        <v>1191</v>
      </c>
      <c r="D558" s="23" t="s">
        <v>1192</v>
      </c>
      <c r="E558" s="23" t="s">
        <v>1176</v>
      </c>
      <c r="F558" s="23" t="s">
        <v>1193</v>
      </c>
      <c r="G558" s="23" t="s">
        <v>1194</v>
      </c>
      <c r="H558" s="23" t="s">
        <v>1195</v>
      </c>
      <c r="I558" s="23" t="s">
        <v>1196</v>
      </c>
      <c r="J558" s="23" t="s">
        <v>1197</v>
      </c>
      <c r="K558" s="23" t="s">
        <v>1198</v>
      </c>
      <c r="L558" s="23" t="s">
        <v>1199</v>
      </c>
      <c r="M558" s="23" t="s">
        <v>1200</v>
      </c>
      <c r="N558" s="23" t="s">
        <v>1201</v>
      </c>
      <c r="O558" s="23" t="s">
        <v>1202</v>
      </c>
      <c r="P558" s="23" t="s">
        <v>1203</v>
      </c>
      <c r="Q558" s="23" t="s">
        <v>1204</v>
      </c>
      <c r="R558" s="23" t="s">
        <v>2216</v>
      </c>
      <c r="S558" s="23" t="s">
        <v>1205</v>
      </c>
      <c r="T558" s="23" t="s">
        <v>861</v>
      </c>
      <c r="U558" s="23" t="s">
        <v>278</v>
      </c>
      <c r="V558" s="23" t="s">
        <v>862</v>
      </c>
      <c r="W558" s="23" t="s">
        <v>862</v>
      </c>
      <c r="X558" s="23" t="s">
        <v>1425</v>
      </c>
      <c r="Y558" s="23" t="s">
        <v>100</v>
      </c>
      <c r="Z558" s="23" t="s">
        <v>1424</v>
      </c>
      <c r="AA558" s="23" t="s">
        <v>860</v>
      </c>
      <c r="AB558" s="23" t="s">
        <v>278</v>
      </c>
      <c r="AC558" s="23" t="s">
        <v>96</v>
      </c>
      <c r="AD558" s="23" t="s">
        <v>857</v>
      </c>
      <c r="AE558" s="23" t="s">
        <v>1207</v>
      </c>
      <c r="AF558" s="23" t="s">
        <v>1207</v>
      </c>
      <c r="AG558" s="23" t="s">
        <v>278</v>
      </c>
      <c r="AH558" s="23" t="s">
        <v>278</v>
      </c>
    </row>
    <row r="559" spans="1:34" s="24" customFormat="1" x14ac:dyDescent="0.15">
      <c r="A559" s="23" t="s">
        <v>278</v>
      </c>
      <c r="B559" s="23" t="s">
        <v>1190</v>
      </c>
      <c r="C559" s="23" t="s">
        <v>1191</v>
      </c>
      <c r="D559" s="23" t="s">
        <v>1192</v>
      </c>
      <c r="E559" s="23" t="s">
        <v>1176</v>
      </c>
      <c r="F559" s="23" t="s">
        <v>1193</v>
      </c>
      <c r="G559" s="23" t="s">
        <v>1194</v>
      </c>
      <c r="H559" s="23" t="s">
        <v>1195</v>
      </c>
      <c r="I559" s="23" t="s">
        <v>1196</v>
      </c>
      <c r="J559" s="23" t="s">
        <v>1197</v>
      </c>
      <c r="K559" s="23" t="s">
        <v>1198</v>
      </c>
      <c r="L559" s="23" t="s">
        <v>1199</v>
      </c>
      <c r="M559" s="23" t="s">
        <v>1200</v>
      </c>
      <c r="N559" s="23" t="s">
        <v>1201</v>
      </c>
      <c r="O559" s="23" t="s">
        <v>1202</v>
      </c>
      <c r="P559" s="23" t="s">
        <v>1203</v>
      </c>
      <c r="Q559" s="23" t="s">
        <v>1204</v>
      </c>
      <c r="R559" s="23" t="s">
        <v>2216</v>
      </c>
      <c r="S559" s="23" t="s">
        <v>1205</v>
      </c>
      <c r="T559" s="23" t="s">
        <v>864</v>
      </c>
      <c r="U559" s="23" t="s">
        <v>278</v>
      </c>
      <c r="V559" s="23" t="s">
        <v>865</v>
      </c>
      <c r="W559" s="23" t="s">
        <v>865</v>
      </c>
      <c r="X559" s="23" t="s">
        <v>1427</v>
      </c>
      <c r="Y559" s="23" t="s">
        <v>100</v>
      </c>
      <c r="Z559" s="23" t="s">
        <v>1426</v>
      </c>
      <c r="AA559" s="23" t="s">
        <v>863</v>
      </c>
      <c r="AB559" s="23" t="s">
        <v>278</v>
      </c>
      <c r="AC559" s="23" t="s">
        <v>96</v>
      </c>
      <c r="AD559" s="23" t="s">
        <v>857</v>
      </c>
      <c r="AE559" s="23" t="s">
        <v>1207</v>
      </c>
      <c r="AF559" s="23" t="s">
        <v>1207</v>
      </c>
      <c r="AG559" s="23" t="s">
        <v>278</v>
      </c>
      <c r="AH559" s="23" t="s">
        <v>278</v>
      </c>
    </row>
    <row r="560" spans="1:34" s="24" customFormat="1" x14ac:dyDescent="0.15">
      <c r="A560" s="23" t="s">
        <v>278</v>
      </c>
      <c r="B560" s="23" t="s">
        <v>1190</v>
      </c>
      <c r="C560" s="23" t="s">
        <v>1191</v>
      </c>
      <c r="D560" s="23" t="s">
        <v>1192</v>
      </c>
      <c r="E560" s="23" t="s">
        <v>1176</v>
      </c>
      <c r="F560" s="23" t="s">
        <v>1193</v>
      </c>
      <c r="G560" s="23" t="s">
        <v>1194</v>
      </c>
      <c r="H560" s="23" t="s">
        <v>1195</v>
      </c>
      <c r="I560" s="23" t="s">
        <v>1196</v>
      </c>
      <c r="J560" s="23" t="s">
        <v>1197</v>
      </c>
      <c r="K560" s="23" t="s">
        <v>1198</v>
      </c>
      <c r="L560" s="23" t="s">
        <v>1199</v>
      </c>
      <c r="M560" s="23" t="s">
        <v>1200</v>
      </c>
      <c r="N560" s="23" t="s">
        <v>1201</v>
      </c>
      <c r="O560" s="23" t="s">
        <v>1202</v>
      </c>
      <c r="P560" s="23" t="s">
        <v>1203</v>
      </c>
      <c r="Q560" s="23" t="s">
        <v>1204</v>
      </c>
      <c r="R560" s="23" t="s">
        <v>2216</v>
      </c>
      <c r="S560" s="23" t="s">
        <v>1205</v>
      </c>
      <c r="T560" s="23" t="s">
        <v>866</v>
      </c>
      <c r="U560" s="23" t="s">
        <v>278</v>
      </c>
      <c r="V560" s="23" t="s">
        <v>867</v>
      </c>
      <c r="W560" s="23" t="s">
        <v>867</v>
      </c>
      <c r="X560" s="23" t="s">
        <v>1428</v>
      </c>
      <c r="Y560" s="23" t="s">
        <v>100</v>
      </c>
      <c r="Z560" s="23" t="s">
        <v>1291</v>
      </c>
      <c r="AA560" s="23" t="s">
        <v>350</v>
      </c>
      <c r="AB560" s="23" t="s">
        <v>278</v>
      </c>
      <c r="AC560" s="23" t="s">
        <v>96</v>
      </c>
      <c r="AD560" s="23" t="s">
        <v>857</v>
      </c>
      <c r="AE560" s="23" t="s">
        <v>1207</v>
      </c>
      <c r="AF560" s="23" t="s">
        <v>1207</v>
      </c>
      <c r="AG560" s="23" t="s">
        <v>278</v>
      </c>
      <c r="AH560" s="23" t="s">
        <v>278</v>
      </c>
    </row>
    <row r="561" spans="1:34" s="24" customFormat="1" x14ac:dyDescent="0.15">
      <c r="A561" s="23" t="s">
        <v>278</v>
      </c>
      <c r="B561" s="23" t="s">
        <v>1190</v>
      </c>
      <c r="C561" s="23" t="s">
        <v>1191</v>
      </c>
      <c r="D561" s="23" t="s">
        <v>1192</v>
      </c>
      <c r="E561" s="23" t="s">
        <v>1176</v>
      </c>
      <c r="F561" s="23" t="s">
        <v>1193</v>
      </c>
      <c r="G561" s="23" t="s">
        <v>1194</v>
      </c>
      <c r="H561" s="23" t="s">
        <v>1195</v>
      </c>
      <c r="I561" s="23" t="s">
        <v>1196</v>
      </c>
      <c r="J561" s="23" t="s">
        <v>1197</v>
      </c>
      <c r="K561" s="23" t="s">
        <v>1198</v>
      </c>
      <c r="L561" s="23" t="s">
        <v>1199</v>
      </c>
      <c r="M561" s="23" t="s">
        <v>1200</v>
      </c>
      <c r="N561" s="23" t="s">
        <v>1201</v>
      </c>
      <c r="O561" s="23" t="s">
        <v>1202</v>
      </c>
      <c r="P561" s="23" t="s">
        <v>1203</v>
      </c>
      <c r="Q561" s="23" t="s">
        <v>1204</v>
      </c>
      <c r="R561" s="23" t="s">
        <v>2216</v>
      </c>
      <c r="S561" s="23" t="s">
        <v>1205</v>
      </c>
      <c r="T561" s="23" t="s">
        <v>870</v>
      </c>
      <c r="U561" s="23" t="s">
        <v>278</v>
      </c>
      <c r="V561" s="23" t="s">
        <v>871</v>
      </c>
      <c r="W561" s="23" t="s">
        <v>871</v>
      </c>
      <c r="X561" s="23" t="s">
        <v>1431</v>
      </c>
      <c r="Y561" s="23" t="s">
        <v>100</v>
      </c>
      <c r="Z561" s="23" t="s">
        <v>1429</v>
      </c>
      <c r="AA561" s="23" t="s">
        <v>868</v>
      </c>
      <c r="AB561" s="23" t="s">
        <v>278</v>
      </c>
      <c r="AC561" s="23" t="s">
        <v>96</v>
      </c>
      <c r="AD561" s="23" t="s">
        <v>857</v>
      </c>
      <c r="AE561" s="23" t="s">
        <v>1207</v>
      </c>
      <c r="AF561" s="23" t="s">
        <v>1207</v>
      </c>
      <c r="AG561" s="23" t="s">
        <v>278</v>
      </c>
      <c r="AH561" s="23" t="s">
        <v>278</v>
      </c>
    </row>
    <row r="562" spans="1:34" s="24" customFormat="1" x14ac:dyDescent="0.15">
      <c r="A562" s="23" t="s">
        <v>278</v>
      </c>
      <c r="B562" s="23" t="s">
        <v>1190</v>
      </c>
      <c r="C562" s="23" t="s">
        <v>1191</v>
      </c>
      <c r="D562" s="23" t="s">
        <v>1192</v>
      </c>
      <c r="E562" s="23" t="s">
        <v>1176</v>
      </c>
      <c r="F562" s="23" t="s">
        <v>1193</v>
      </c>
      <c r="G562" s="23" t="s">
        <v>1194</v>
      </c>
      <c r="H562" s="23" t="s">
        <v>1195</v>
      </c>
      <c r="I562" s="23" t="s">
        <v>1196</v>
      </c>
      <c r="J562" s="23" t="s">
        <v>1197</v>
      </c>
      <c r="K562" s="23" t="s">
        <v>1198</v>
      </c>
      <c r="L562" s="23" t="s">
        <v>1199</v>
      </c>
      <c r="M562" s="23" t="s">
        <v>1200</v>
      </c>
      <c r="N562" s="23" t="s">
        <v>1201</v>
      </c>
      <c r="O562" s="23" t="s">
        <v>1202</v>
      </c>
      <c r="P562" s="23" t="s">
        <v>1203</v>
      </c>
      <c r="Q562" s="23" t="s">
        <v>1204</v>
      </c>
      <c r="R562" s="23" t="s">
        <v>2216</v>
      </c>
      <c r="S562" s="23" t="s">
        <v>1205</v>
      </c>
      <c r="T562" s="23" t="s">
        <v>872</v>
      </c>
      <c r="U562" s="23" t="s">
        <v>278</v>
      </c>
      <c r="V562" s="23" t="s">
        <v>873</v>
      </c>
      <c r="W562" s="23" t="s">
        <v>873</v>
      </c>
      <c r="X562" s="23" t="s">
        <v>1431</v>
      </c>
      <c r="Y562" s="23" t="s">
        <v>100</v>
      </c>
      <c r="Z562" s="23" t="s">
        <v>1430</v>
      </c>
      <c r="AA562" s="23" t="s">
        <v>869</v>
      </c>
      <c r="AB562" s="23" t="s">
        <v>278</v>
      </c>
      <c r="AC562" s="23" t="s">
        <v>96</v>
      </c>
      <c r="AD562" s="23" t="s">
        <v>857</v>
      </c>
      <c r="AE562" s="23" t="s">
        <v>1207</v>
      </c>
      <c r="AF562" s="23" t="s">
        <v>1207</v>
      </c>
      <c r="AG562" s="23" t="s">
        <v>278</v>
      </c>
      <c r="AH562" s="23" t="s">
        <v>278</v>
      </c>
    </row>
    <row r="563" spans="1:34" s="24" customFormat="1" x14ac:dyDescent="0.15">
      <c r="A563" s="23" t="s">
        <v>278</v>
      </c>
      <c r="B563" s="23" t="s">
        <v>1190</v>
      </c>
      <c r="C563" s="23" t="s">
        <v>1191</v>
      </c>
      <c r="D563" s="23" t="s">
        <v>1192</v>
      </c>
      <c r="E563" s="23" t="s">
        <v>1176</v>
      </c>
      <c r="F563" s="23" t="s">
        <v>1193</v>
      </c>
      <c r="G563" s="23" t="s">
        <v>1194</v>
      </c>
      <c r="H563" s="23" t="s">
        <v>1195</v>
      </c>
      <c r="I563" s="23" t="s">
        <v>1196</v>
      </c>
      <c r="J563" s="23" t="s">
        <v>1197</v>
      </c>
      <c r="K563" s="23" t="s">
        <v>1198</v>
      </c>
      <c r="L563" s="23" t="s">
        <v>1199</v>
      </c>
      <c r="M563" s="23" t="s">
        <v>1200</v>
      </c>
      <c r="N563" s="23" t="s">
        <v>1201</v>
      </c>
      <c r="O563" s="23" t="s">
        <v>1202</v>
      </c>
      <c r="P563" s="23" t="s">
        <v>1203</v>
      </c>
      <c r="Q563" s="23" t="s">
        <v>1204</v>
      </c>
      <c r="R563" s="23" t="s">
        <v>2216</v>
      </c>
      <c r="S563" s="23" t="s">
        <v>1205</v>
      </c>
      <c r="T563" s="23" t="s">
        <v>875</v>
      </c>
      <c r="U563" s="23" t="s">
        <v>278</v>
      </c>
      <c r="V563" s="23" t="s">
        <v>876</v>
      </c>
      <c r="W563" s="23" t="s">
        <v>876</v>
      </c>
      <c r="X563" s="23" t="s">
        <v>1433</v>
      </c>
      <c r="Y563" s="23" t="s">
        <v>100</v>
      </c>
      <c r="Z563" s="23" t="s">
        <v>1432</v>
      </c>
      <c r="AA563" s="23" t="s">
        <v>874</v>
      </c>
      <c r="AB563" s="23" t="s">
        <v>278</v>
      </c>
      <c r="AC563" s="23" t="s">
        <v>96</v>
      </c>
      <c r="AD563" s="23" t="s">
        <v>857</v>
      </c>
      <c r="AE563" s="23" t="s">
        <v>1207</v>
      </c>
      <c r="AF563" s="23" t="s">
        <v>1207</v>
      </c>
      <c r="AG563" s="23" t="s">
        <v>278</v>
      </c>
      <c r="AH563" s="23" t="s">
        <v>278</v>
      </c>
    </row>
    <row r="564" spans="1:34" s="24" customFormat="1" x14ac:dyDescent="0.15">
      <c r="A564" s="23" t="s">
        <v>278</v>
      </c>
      <c r="B564" s="23" t="s">
        <v>1190</v>
      </c>
      <c r="C564" s="23" t="s">
        <v>1191</v>
      </c>
      <c r="D564" s="23" t="s">
        <v>1192</v>
      </c>
      <c r="E564" s="23" t="s">
        <v>1176</v>
      </c>
      <c r="F564" s="23" t="s">
        <v>1193</v>
      </c>
      <c r="G564" s="23" t="s">
        <v>1194</v>
      </c>
      <c r="H564" s="23" t="s">
        <v>1195</v>
      </c>
      <c r="I564" s="23" t="s">
        <v>1196</v>
      </c>
      <c r="J564" s="23" t="s">
        <v>1197</v>
      </c>
      <c r="K564" s="23" t="s">
        <v>1198</v>
      </c>
      <c r="L564" s="23" t="s">
        <v>1199</v>
      </c>
      <c r="M564" s="23" t="s">
        <v>1200</v>
      </c>
      <c r="N564" s="23" t="s">
        <v>1201</v>
      </c>
      <c r="O564" s="23" t="s">
        <v>1202</v>
      </c>
      <c r="P564" s="23" t="s">
        <v>1203</v>
      </c>
      <c r="Q564" s="23" t="s">
        <v>1204</v>
      </c>
      <c r="R564" s="23" t="s">
        <v>2216</v>
      </c>
      <c r="S564" s="23" t="s">
        <v>1205</v>
      </c>
      <c r="T564" s="23" t="s">
        <v>877</v>
      </c>
      <c r="U564" s="23" t="s">
        <v>278</v>
      </c>
      <c r="V564" s="23" t="s">
        <v>878</v>
      </c>
      <c r="W564" s="23" t="s">
        <v>878</v>
      </c>
      <c r="X564" s="23" t="s">
        <v>1434</v>
      </c>
      <c r="Y564" s="23" t="s">
        <v>100</v>
      </c>
      <c r="Z564" s="23" t="s">
        <v>2302</v>
      </c>
      <c r="AA564" s="23" t="s">
        <v>1604</v>
      </c>
      <c r="AB564" s="23" t="s">
        <v>278</v>
      </c>
      <c r="AC564" s="23" t="s">
        <v>96</v>
      </c>
      <c r="AD564" s="23" t="s">
        <v>857</v>
      </c>
      <c r="AE564" s="23" t="s">
        <v>1207</v>
      </c>
      <c r="AF564" s="23" t="s">
        <v>1207</v>
      </c>
      <c r="AG564" s="23" t="s">
        <v>278</v>
      </c>
      <c r="AH564" s="23" t="s">
        <v>278</v>
      </c>
    </row>
    <row r="565" spans="1:34" s="24" customFormat="1" x14ac:dyDescent="0.15">
      <c r="A565" s="23" t="s">
        <v>278</v>
      </c>
      <c r="B565" s="23" t="s">
        <v>1190</v>
      </c>
      <c r="C565" s="23" t="s">
        <v>1191</v>
      </c>
      <c r="D565" s="23" t="s">
        <v>1192</v>
      </c>
      <c r="E565" s="23" t="s">
        <v>1176</v>
      </c>
      <c r="F565" s="23" t="s">
        <v>1193</v>
      </c>
      <c r="G565" s="23" t="s">
        <v>1194</v>
      </c>
      <c r="H565" s="23" t="s">
        <v>1195</v>
      </c>
      <c r="I565" s="23" t="s">
        <v>1196</v>
      </c>
      <c r="J565" s="23" t="s">
        <v>1197</v>
      </c>
      <c r="K565" s="23" t="s">
        <v>1198</v>
      </c>
      <c r="L565" s="23" t="s">
        <v>1199</v>
      </c>
      <c r="M565" s="23" t="s">
        <v>1200</v>
      </c>
      <c r="N565" s="23" t="s">
        <v>1201</v>
      </c>
      <c r="O565" s="23" t="s">
        <v>1202</v>
      </c>
      <c r="P565" s="23" t="s">
        <v>1203</v>
      </c>
      <c r="Q565" s="23" t="s">
        <v>1204</v>
      </c>
      <c r="R565" s="23" t="s">
        <v>2216</v>
      </c>
      <c r="S565" s="23" t="s">
        <v>1205</v>
      </c>
      <c r="T565" s="23" t="s">
        <v>880</v>
      </c>
      <c r="U565" s="23" t="s">
        <v>278</v>
      </c>
      <c r="V565" s="23" t="s">
        <v>881</v>
      </c>
      <c r="W565" s="23" t="s">
        <v>881</v>
      </c>
      <c r="X565" s="23" t="s">
        <v>1436</v>
      </c>
      <c r="Y565" s="23" t="s">
        <v>100</v>
      </c>
      <c r="Z565" s="23" t="s">
        <v>1435</v>
      </c>
      <c r="AA565" s="23" t="s">
        <v>879</v>
      </c>
      <c r="AB565" s="23" t="s">
        <v>278</v>
      </c>
      <c r="AC565" s="23" t="s">
        <v>96</v>
      </c>
      <c r="AD565" s="23" t="s">
        <v>857</v>
      </c>
      <c r="AE565" s="23" t="s">
        <v>1207</v>
      </c>
      <c r="AF565" s="23" t="s">
        <v>1207</v>
      </c>
      <c r="AG565" s="23" t="s">
        <v>278</v>
      </c>
      <c r="AH565" s="23" t="s">
        <v>278</v>
      </c>
    </row>
    <row r="566" spans="1:34" s="24" customFormat="1" x14ac:dyDescent="0.15">
      <c r="A566" s="23" t="s">
        <v>278</v>
      </c>
      <c r="B566" s="23" t="s">
        <v>1190</v>
      </c>
      <c r="C566" s="23" t="s">
        <v>1191</v>
      </c>
      <c r="D566" s="23" t="s">
        <v>1192</v>
      </c>
      <c r="E566" s="23" t="s">
        <v>1176</v>
      </c>
      <c r="F566" s="23" t="s">
        <v>1193</v>
      </c>
      <c r="G566" s="23" t="s">
        <v>1194</v>
      </c>
      <c r="H566" s="23" t="s">
        <v>1195</v>
      </c>
      <c r="I566" s="23" t="s">
        <v>1196</v>
      </c>
      <c r="J566" s="23" t="s">
        <v>1197</v>
      </c>
      <c r="K566" s="23" t="s">
        <v>1198</v>
      </c>
      <c r="L566" s="23" t="s">
        <v>1199</v>
      </c>
      <c r="M566" s="23" t="s">
        <v>1200</v>
      </c>
      <c r="N566" s="23" t="s">
        <v>1201</v>
      </c>
      <c r="O566" s="23" t="s">
        <v>1202</v>
      </c>
      <c r="P566" s="23" t="s">
        <v>1203</v>
      </c>
      <c r="Q566" s="23" t="s">
        <v>1204</v>
      </c>
      <c r="R566" s="23" t="s">
        <v>2216</v>
      </c>
      <c r="S566" s="23" t="s">
        <v>1205</v>
      </c>
      <c r="T566" s="23" t="s">
        <v>883</v>
      </c>
      <c r="U566" s="23" t="s">
        <v>278</v>
      </c>
      <c r="V566" s="23" t="s">
        <v>884</v>
      </c>
      <c r="W566" s="23" t="s">
        <v>884</v>
      </c>
      <c r="X566" s="23" t="s">
        <v>1438</v>
      </c>
      <c r="Y566" s="23" t="s">
        <v>100</v>
      </c>
      <c r="Z566" s="23" t="s">
        <v>1439</v>
      </c>
      <c r="AA566" s="23" t="s">
        <v>885</v>
      </c>
      <c r="AB566" s="23" t="s">
        <v>278</v>
      </c>
      <c r="AC566" s="23" t="s">
        <v>96</v>
      </c>
      <c r="AD566" s="23" t="s">
        <v>857</v>
      </c>
      <c r="AE566" s="23" t="s">
        <v>1207</v>
      </c>
      <c r="AF566" s="23" t="s">
        <v>1207</v>
      </c>
      <c r="AG566" s="23" t="s">
        <v>278</v>
      </c>
      <c r="AH566" s="23" t="s">
        <v>278</v>
      </c>
    </row>
    <row r="567" spans="1:34" s="24" customFormat="1" x14ac:dyDescent="0.15">
      <c r="A567" s="23" t="s">
        <v>278</v>
      </c>
      <c r="B567" s="23" t="s">
        <v>1190</v>
      </c>
      <c r="C567" s="23" t="s">
        <v>1191</v>
      </c>
      <c r="D567" s="23" t="s">
        <v>1192</v>
      </c>
      <c r="E567" s="23" t="s">
        <v>1176</v>
      </c>
      <c r="F567" s="23" t="s">
        <v>1193</v>
      </c>
      <c r="G567" s="23" t="s">
        <v>1194</v>
      </c>
      <c r="H567" s="23" t="s">
        <v>1195</v>
      </c>
      <c r="I567" s="23" t="s">
        <v>1196</v>
      </c>
      <c r="J567" s="23" t="s">
        <v>1197</v>
      </c>
      <c r="K567" s="23" t="s">
        <v>1198</v>
      </c>
      <c r="L567" s="23" t="s">
        <v>1199</v>
      </c>
      <c r="M567" s="23" t="s">
        <v>1200</v>
      </c>
      <c r="N567" s="23" t="s">
        <v>1201</v>
      </c>
      <c r="O567" s="23" t="s">
        <v>1202</v>
      </c>
      <c r="P567" s="23" t="s">
        <v>1203</v>
      </c>
      <c r="Q567" s="23" t="s">
        <v>1204</v>
      </c>
      <c r="R567" s="23" t="s">
        <v>2216</v>
      </c>
      <c r="S567" s="23" t="s">
        <v>1205</v>
      </c>
      <c r="T567" s="23" t="s">
        <v>887</v>
      </c>
      <c r="U567" s="23" t="s">
        <v>278</v>
      </c>
      <c r="V567" s="23" t="s">
        <v>888</v>
      </c>
      <c r="W567" s="23" t="s">
        <v>888</v>
      </c>
      <c r="X567" s="23" t="s">
        <v>1441</v>
      </c>
      <c r="Y567" s="23" t="s">
        <v>100</v>
      </c>
      <c r="Z567" s="23" t="s">
        <v>1439</v>
      </c>
      <c r="AA567" s="23" t="s">
        <v>885</v>
      </c>
      <c r="AB567" s="23" t="s">
        <v>278</v>
      </c>
      <c r="AC567" s="23" t="s">
        <v>96</v>
      </c>
      <c r="AD567" s="23" t="s">
        <v>857</v>
      </c>
      <c r="AE567" s="23" t="s">
        <v>1207</v>
      </c>
      <c r="AF567" s="23" t="s">
        <v>1207</v>
      </c>
      <c r="AG567" s="23" t="s">
        <v>278</v>
      </c>
      <c r="AH567" s="23" t="s">
        <v>278</v>
      </c>
    </row>
    <row r="568" spans="1:34" s="24" customFormat="1" x14ac:dyDescent="0.15">
      <c r="A568" s="23" t="s">
        <v>278</v>
      </c>
      <c r="B568" s="23" t="s">
        <v>1190</v>
      </c>
      <c r="C568" s="23" t="s">
        <v>1191</v>
      </c>
      <c r="D568" s="23" t="s">
        <v>1192</v>
      </c>
      <c r="E568" s="23" t="s">
        <v>1176</v>
      </c>
      <c r="F568" s="23" t="s">
        <v>1193</v>
      </c>
      <c r="G568" s="23" t="s">
        <v>1194</v>
      </c>
      <c r="H568" s="23" t="s">
        <v>1195</v>
      </c>
      <c r="I568" s="23" t="s">
        <v>1196</v>
      </c>
      <c r="J568" s="23" t="s">
        <v>1197</v>
      </c>
      <c r="K568" s="23" t="s">
        <v>1198</v>
      </c>
      <c r="L568" s="23" t="s">
        <v>1199</v>
      </c>
      <c r="M568" s="23" t="s">
        <v>1200</v>
      </c>
      <c r="N568" s="23" t="s">
        <v>1201</v>
      </c>
      <c r="O568" s="23" t="s">
        <v>1202</v>
      </c>
      <c r="P568" s="23" t="s">
        <v>1203</v>
      </c>
      <c r="Q568" s="23" t="s">
        <v>1204</v>
      </c>
      <c r="R568" s="23" t="s">
        <v>2216</v>
      </c>
      <c r="S568" s="23" t="s">
        <v>1205</v>
      </c>
      <c r="T568" s="23" t="s">
        <v>890</v>
      </c>
      <c r="U568" s="23" t="s">
        <v>278</v>
      </c>
      <c r="V568" s="23" t="s">
        <v>891</v>
      </c>
      <c r="W568" s="23" t="s">
        <v>891</v>
      </c>
      <c r="X568" s="23" t="s">
        <v>1443</v>
      </c>
      <c r="Y568" s="23" t="s">
        <v>100</v>
      </c>
      <c r="Z568" s="23" t="s">
        <v>1442</v>
      </c>
      <c r="AA568" s="23" t="s">
        <v>889</v>
      </c>
      <c r="AB568" s="23" t="s">
        <v>278</v>
      </c>
      <c r="AC568" s="23" t="s">
        <v>96</v>
      </c>
      <c r="AD568" s="23" t="s">
        <v>857</v>
      </c>
      <c r="AE568" s="23" t="s">
        <v>1207</v>
      </c>
      <c r="AF568" s="23" t="s">
        <v>1207</v>
      </c>
      <c r="AG568" s="23" t="s">
        <v>278</v>
      </c>
      <c r="AH568" s="23" t="s">
        <v>278</v>
      </c>
    </row>
    <row r="569" spans="1:34" s="24" customFormat="1" x14ac:dyDescent="0.15">
      <c r="A569" s="23" t="s">
        <v>278</v>
      </c>
      <c r="B569" s="23" t="s">
        <v>1190</v>
      </c>
      <c r="C569" s="23" t="s">
        <v>1191</v>
      </c>
      <c r="D569" s="23" t="s">
        <v>1192</v>
      </c>
      <c r="E569" s="23" t="s">
        <v>1176</v>
      </c>
      <c r="F569" s="23" t="s">
        <v>1193</v>
      </c>
      <c r="G569" s="23" t="s">
        <v>1194</v>
      </c>
      <c r="H569" s="23" t="s">
        <v>1195</v>
      </c>
      <c r="I569" s="23" t="s">
        <v>1196</v>
      </c>
      <c r="J569" s="23" t="s">
        <v>1197</v>
      </c>
      <c r="K569" s="23" t="s">
        <v>1198</v>
      </c>
      <c r="L569" s="23" t="s">
        <v>1199</v>
      </c>
      <c r="M569" s="23" t="s">
        <v>1200</v>
      </c>
      <c r="N569" s="23" t="s">
        <v>1201</v>
      </c>
      <c r="O569" s="23" t="s">
        <v>1202</v>
      </c>
      <c r="P569" s="23" t="s">
        <v>1203</v>
      </c>
      <c r="Q569" s="23" t="s">
        <v>1204</v>
      </c>
      <c r="R569" s="23" t="s">
        <v>2216</v>
      </c>
      <c r="S569" s="23" t="s">
        <v>1205</v>
      </c>
      <c r="T569" s="23" t="s">
        <v>892</v>
      </c>
      <c r="U569" s="23" t="s">
        <v>278</v>
      </c>
      <c r="V569" s="23" t="s">
        <v>893</v>
      </c>
      <c r="W569" s="23" t="s">
        <v>893</v>
      </c>
      <c r="X569" s="23" t="s">
        <v>1444</v>
      </c>
      <c r="Y569" s="23" t="s">
        <v>100</v>
      </c>
      <c r="Z569" s="23" t="s">
        <v>1440</v>
      </c>
      <c r="AA569" s="23" t="s">
        <v>886</v>
      </c>
      <c r="AB569" s="23" t="s">
        <v>278</v>
      </c>
      <c r="AC569" s="23" t="s">
        <v>96</v>
      </c>
      <c r="AD569" s="23" t="s">
        <v>857</v>
      </c>
      <c r="AE569" s="23" t="s">
        <v>1207</v>
      </c>
      <c r="AF569" s="23" t="s">
        <v>1207</v>
      </c>
      <c r="AG569" s="23" t="s">
        <v>278</v>
      </c>
      <c r="AH569" s="23" t="s">
        <v>278</v>
      </c>
    </row>
    <row r="570" spans="1:34" s="24" customFormat="1" x14ac:dyDescent="0.15">
      <c r="A570" s="23" t="s">
        <v>278</v>
      </c>
      <c r="B570" s="23" t="s">
        <v>1190</v>
      </c>
      <c r="C570" s="23" t="s">
        <v>1191</v>
      </c>
      <c r="D570" s="23" t="s">
        <v>1192</v>
      </c>
      <c r="E570" s="23" t="s">
        <v>1176</v>
      </c>
      <c r="F570" s="23" t="s">
        <v>1193</v>
      </c>
      <c r="G570" s="23" t="s">
        <v>1194</v>
      </c>
      <c r="H570" s="23" t="s">
        <v>1195</v>
      </c>
      <c r="I570" s="23" t="s">
        <v>1196</v>
      </c>
      <c r="J570" s="23" t="s">
        <v>1197</v>
      </c>
      <c r="K570" s="23" t="s">
        <v>1198</v>
      </c>
      <c r="L570" s="23" t="s">
        <v>1199</v>
      </c>
      <c r="M570" s="23" t="s">
        <v>1200</v>
      </c>
      <c r="N570" s="23" t="s">
        <v>1201</v>
      </c>
      <c r="O570" s="23" t="s">
        <v>1202</v>
      </c>
      <c r="P570" s="23" t="s">
        <v>1203</v>
      </c>
      <c r="Q570" s="23" t="s">
        <v>1204</v>
      </c>
      <c r="R570" s="23" t="s">
        <v>2216</v>
      </c>
      <c r="S570" s="23" t="s">
        <v>1205</v>
      </c>
      <c r="T570" s="23" t="s">
        <v>895</v>
      </c>
      <c r="U570" s="23" t="s">
        <v>278</v>
      </c>
      <c r="V570" s="23" t="s">
        <v>896</v>
      </c>
      <c r="W570" s="23" t="s">
        <v>896</v>
      </c>
      <c r="X570" s="23" t="s">
        <v>1446</v>
      </c>
      <c r="Y570" s="23" t="s">
        <v>100</v>
      </c>
      <c r="Z570" s="23" t="s">
        <v>1445</v>
      </c>
      <c r="AA570" s="23" t="s">
        <v>894</v>
      </c>
      <c r="AB570" s="23" t="s">
        <v>278</v>
      </c>
      <c r="AC570" s="23" t="s">
        <v>96</v>
      </c>
      <c r="AD570" s="23" t="s">
        <v>857</v>
      </c>
      <c r="AE570" s="23" t="s">
        <v>1207</v>
      </c>
      <c r="AF570" s="23" t="s">
        <v>1207</v>
      </c>
      <c r="AG570" s="23" t="s">
        <v>278</v>
      </c>
      <c r="AH570" s="23" t="s">
        <v>278</v>
      </c>
    </row>
    <row r="571" spans="1:34" s="24" customFormat="1" x14ac:dyDescent="0.15">
      <c r="A571" s="23" t="s">
        <v>278</v>
      </c>
      <c r="B571" s="23" t="s">
        <v>1190</v>
      </c>
      <c r="C571" s="23" t="s">
        <v>1191</v>
      </c>
      <c r="D571" s="23" t="s">
        <v>1192</v>
      </c>
      <c r="E571" s="23" t="s">
        <v>1176</v>
      </c>
      <c r="F571" s="23" t="s">
        <v>1193</v>
      </c>
      <c r="G571" s="23" t="s">
        <v>1194</v>
      </c>
      <c r="H571" s="23" t="s">
        <v>1195</v>
      </c>
      <c r="I571" s="23" t="s">
        <v>1196</v>
      </c>
      <c r="J571" s="23" t="s">
        <v>1197</v>
      </c>
      <c r="K571" s="23" t="s">
        <v>1198</v>
      </c>
      <c r="L571" s="23" t="s">
        <v>1199</v>
      </c>
      <c r="M571" s="23" t="s">
        <v>1200</v>
      </c>
      <c r="N571" s="23" t="s">
        <v>1201</v>
      </c>
      <c r="O571" s="23" t="s">
        <v>1202</v>
      </c>
      <c r="P571" s="23" t="s">
        <v>1203</v>
      </c>
      <c r="Q571" s="23" t="s">
        <v>1204</v>
      </c>
      <c r="R571" s="23" t="s">
        <v>2216</v>
      </c>
      <c r="S571" s="23" t="s">
        <v>1205</v>
      </c>
      <c r="T571" s="23" t="s">
        <v>897</v>
      </c>
      <c r="U571" s="23" t="s">
        <v>278</v>
      </c>
      <c r="V571" s="23" t="s">
        <v>898</v>
      </c>
      <c r="W571" s="23" t="s">
        <v>898</v>
      </c>
      <c r="X571" s="23" t="s">
        <v>1447</v>
      </c>
      <c r="Y571" s="23" t="s">
        <v>100</v>
      </c>
      <c r="Z571" s="23" t="s">
        <v>1437</v>
      </c>
      <c r="AA571" s="23" t="s">
        <v>882</v>
      </c>
      <c r="AB571" s="23" t="s">
        <v>278</v>
      </c>
      <c r="AC571" s="23" t="s">
        <v>96</v>
      </c>
      <c r="AD571" s="23" t="s">
        <v>857</v>
      </c>
      <c r="AE571" s="23" t="s">
        <v>1207</v>
      </c>
      <c r="AF571" s="23" t="s">
        <v>1207</v>
      </c>
      <c r="AG571" s="23" t="s">
        <v>278</v>
      </c>
      <c r="AH571" s="23" t="s">
        <v>278</v>
      </c>
    </row>
    <row r="572" spans="1:34" s="24" customFormat="1" x14ac:dyDescent="0.15">
      <c r="A572" s="23" t="s">
        <v>278</v>
      </c>
      <c r="B572" s="23" t="s">
        <v>1190</v>
      </c>
      <c r="C572" s="23" t="s">
        <v>1191</v>
      </c>
      <c r="D572" s="23" t="s">
        <v>1192</v>
      </c>
      <c r="E572" s="23" t="s">
        <v>1176</v>
      </c>
      <c r="F572" s="23" t="s">
        <v>1193</v>
      </c>
      <c r="G572" s="23" t="s">
        <v>1194</v>
      </c>
      <c r="H572" s="23" t="s">
        <v>1195</v>
      </c>
      <c r="I572" s="23" t="s">
        <v>1196</v>
      </c>
      <c r="J572" s="23" t="s">
        <v>1197</v>
      </c>
      <c r="K572" s="23" t="s">
        <v>1198</v>
      </c>
      <c r="L572" s="23" t="s">
        <v>1199</v>
      </c>
      <c r="M572" s="23" t="s">
        <v>1200</v>
      </c>
      <c r="N572" s="23" t="s">
        <v>1201</v>
      </c>
      <c r="O572" s="23" t="s">
        <v>1202</v>
      </c>
      <c r="P572" s="23" t="s">
        <v>1203</v>
      </c>
      <c r="Q572" s="23" t="s">
        <v>1204</v>
      </c>
      <c r="R572" s="23" t="s">
        <v>2216</v>
      </c>
      <c r="S572" s="23" t="s">
        <v>1205</v>
      </c>
      <c r="T572" s="23" t="s">
        <v>1684</v>
      </c>
      <c r="U572" s="23" t="s">
        <v>278</v>
      </c>
      <c r="V572" s="23" t="s">
        <v>1685</v>
      </c>
      <c r="W572" s="23" t="s">
        <v>1685</v>
      </c>
      <c r="X572" s="23" t="s">
        <v>2303</v>
      </c>
      <c r="Y572" s="23" t="s">
        <v>100</v>
      </c>
      <c r="Z572" s="23" t="s">
        <v>2304</v>
      </c>
      <c r="AA572" s="23" t="s">
        <v>1576</v>
      </c>
      <c r="AB572" s="23" t="s">
        <v>278</v>
      </c>
      <c r="AC572" s="23" t="s">
        <v>96</v>
      </c>
      <c r="AD572" s="23" t="s">
        <v>857</v>
      </c>
      <c r="AE572" s="23" t="s">
        <v>1207</v>
      </c>
      <c r="AF572" s="23" t="s">
        <v>1207</v>
      </c>
      <c r="AG572" s="23" t="s">
        <v>278</v>
      </c>
      <c r="AH572" s="23" t="s">
        <v>278</v>
      </c>
    </row>
    <row r="573" spans="1:34" s="24" customFormat="1" x14ac:dyDescent="0.15">
      <c r="A573" s="23" t="s">
        <v>278</v>
      </c>
      <c r="B573" s="23" t="s">
        <v>1190</v>
      </c>
      <c r="C573" s="23" t="s">
        <v>1191</v>
      </c>
      <c r="D573" s="23" t="s">
        <v>1192</v>
      </c>
      <c r="E573" s="23" t="s">
        <v>1176</v>
      </c>
      <c r="F573" s="23" t="s">
        <v>1193</v>
      </c>
      <c r="G573" s="23" t="s">
        <v>1194</v>
      </c>
      <c r="H573" s="23" t="s">
        <v>1195</v>
      </c>
      <c r="I573" s="23" t="s">
        <v>1196</v>
      </c>
      <c r="J573" s="23" t="s">
        <v>1197</v>
      </c>
      <c r="K573" s="23" t="s">
        <v>1198</v>
      </c>
      <c r="L573" s="23" t="s">
        <v>1199</v>
      </c>
      <c r="M573" s="23" t="s">
        <v>1200</v>
      </c>
      <c r="N573" s="23" t="s">
        <v>1201</v>
      </c>
      <c r="O573" s="23" t="s">
        <v>1202</v>
      </c>
      <c r="P573" s="23" t="s">
        <v>1203</v>
      </c>
      <c r="Q573" s="23" t="s">
        <v>1204</v>
      </c>
      <c r="R573" s="23" t="s">
        <v>2216</v>
      </c>
      <c r="S573" s="23" t="s">
        <v>1205</v>
      </c>
      <c r="T573" s="23" t="s">
        <v>900</v>
      </c>
      <c r="U573" s="23" t="s">
        <v>278</v>
      </c>
      <c r="V573" s="23" t="s">
        <v>901</v>
      </c>
      <c r="W573" s="23" t="s">
        <v>901</v>
      </c>
      <c r="X573" s="23" t="s">
        <v>1449</v>
      </c>
      <c r="Y573" s="23" t="s">
        <v>100</v>
      </c>
      <c r="Z573" s="23" t="s">
        <v>1450</v>
      </c>
      <c r="AA573" s="23" t="s">
        <v>902</v>
      </c>
      <c r="AB573" s="23" t="s">
        <v>278</v>
      </c>
      <c r="AC573" s="23" t="s">
        <v>96</v>
      </c>
      <c r="AD573" s="23" t="s">
        <v>857</v>
      </c>
      <c r="AE573" s="23" t="s">
        <v>1207</v>
      </c>
      <c r="AF573" s="23" t="s">
        <v>1207</v>
      </c>
      <c r="AG573" s="23" t="s">
        <v>278</v>
      </c>
      <c r="AH573" s="23" t="s">
        <v>278</v>
      </c>
    </row>
    <row r="574" spans="1:34" s="24" customFormat="1" x14ac:dyDescent="0.15">
      <c r="A574" s="23" t="s">
        <v>278</v>
      </c>
      <c r="B574" s="23" t="s">
        <v>1190</v>
      </c>
      <c r="C574" s="23" t="s">
        <v>1191</v>
      </c>
      <c r="D574" s="23" t="s">
        <v>1192</v>
      </c>
      <c r="E574" s="23" t="s">
        <v>1176</v>
      </c>
      <c r="F574" s="23" t="s">
        <v>1193</v>
      </c>
      <c r="G574" s="23" t="s">
        <v>1194</v>
      </c>
      <c r="H574" s="23" t="s">
        <v>1195</v>
      </c>
      <c r="I574" s="23" t="s">
        <v>1196</v>
      </c>
      <c r="J574" s="23" t="s">
        <v>1197</v>
      </c>
      <c r="K574" s="23" t="s">
        <v>1198</v>
      </c>
      <c r="L574" s="23" t="s">
        <v>1199</v>
      </c>
      <c r="M574" s="23" t="s">
        <v>1200</v>
      </c>
      <c r="N574" s="23" t="s">
        <v>1201</v>
      </c>
      <c r="O574" s="23" t="s">
        <v>1202</v>
      </c>
      <c r="P574" s="23" t="s">
        <v>1203</v>
      </c>
      <c r="Q574" s="23" t="s">
        <v>1204</v>
      </c>
      <c r="R574" s="23" t="s">
        <v>2216</v>
      </c>
      <c r="S574" s="23" t="s">
        <v>1205</v>
      </c>
      <c r="T574" s="23" t="s">
        <v>904</v>
      </c>
      <c r="U574" s="23" t="s">
        <v>278</v>
      </c>
      <c r="V574" s="23" t="s">
        <v>2043</v>
      </c>
      <c r="W574" s="23" t="s">
        <v>2043</v>
      </c>
      <c r="X574" s="23" t="s">
        <v>1452</v>
      </c>
      <c r="Y574" s="23" t="s">
        <v>100</v>
      </c>
      <c r="Z574" s="23" t="s">
        <v>2305</v>
      </c>
      <c r="AA574" s="23" t="s">
        <v>1611</v>
      </c>
      <c r="AB574" s="23" t="s">
        <v>278</v>
      </c>
      <c r="AC574" s="23" t="s">
        <v>96</v>
      </c>
      <c r="AD574" s="23" t="s">
        <v>857</v>
      </c>
      <c r="AE574" s="23" t="s">
        <v>1207</v>
      </c>
      <c r="AF574" s="23" t="s">
        <v>1207</v>
      </c>
      <c r="AG574" s="23" t="s">
        <v>278</v>
      </c>
      <c r="AH574" s="23" t="s">
        <v>278</v>
      </c>
    </row>
    <row r="575" spans="1:34" s="24" customFormat="1" x14ac:dyDescent="0.15">
      <c r="A575" s="23" t="s">
        <v>278</v>
      </c>
      <c r="B575" s="23" t="s">
        <v>1190</v>
      </c>
      <c r="C575" s="23" t="s">
        <v>1191</v>
      </c>
      <c r="D575" s="23" t="s">
        <v>1192</v>
      </c>
      <c r="E575" s="23" t="s">
        <v>1176</v>
      </c>
      <c r="F575" s="23" t="s">
        <v>1193</v>
      </c>
      <c r="G575" s="23" t="s">
        <v>1194</v>
      </c>
      <c r="H575" s="23" t="s">
        <v>1195</v>
      </c>
      <c r="I575" s="23" t="s">
        <v>1196</v>
      </c>
      <c r="J575" s="23" t="s">
        <v>1197</v>
      </c>
      <c r="K575" s="23" t="s">
        <v>1198</v>
      </c>
      <c r="L575" s="23" t="s">
        <v>1199</v>
      </c>
      <c r="M575" s="23" t="s">
        <v>1200</v>
      </c>
      <c r="N575" s="23" t="s">
        <v>1201</v>
      </c>
      <c r="O575" s="23" t="s">
        <v>1202</v>
      </c>
      <c r="P575" s="23" t="s">
        <v>1203</v>
      </c>
      <c r="Q575" s="23" t="s">
        <v>1204</v>
      </c>
      <c r="R575" s="23" t="s">
        <v>2216</v>
      </c>
      <c r="S575" s="23" t="s">
        <v>1205</v>
      </c>
      <c r="T575" s="23" t="s">
        <v>905</v>
      </c>
      <c r="U575" s="23" t="s">
        <v>278</v>
      </c>
      <c r="V575" s="23" t="s">
        <v>906</v>
      </c>
      <c r="W575" s="23" t="s">
        <v>906</v>
      </c>
      <c r="X575" s="23" t="s">
        <v>1453</v>
      </c>
      <c r="Y575" s="23" t="s">
        <v>100</v>
      </c>
      <c r="Z575" s="23" t="s">
        <v>1454</v>
      </c>
      <c r="AA575" s="23" t="s">
        <v>907</v>
      </c>
      <c r="AB575" s="23" t="s">
        <v>278</v>
      </c>
      <c r="AC575" s="23" t="s">
        <v>96</v>
      </c>
      <c r="AD575" s="23" t="s">
        <v>857</v>
      </c>
      <c r="AE575" s="23" t="s">
        <v>1207</v>
      </c>
      <c r="AF575" s="23" t="s">
        <v>1207</v>
      </c>
      <c r="AG575" s="23" t="s">
        <v>278</v>
      </c>
      <c r="AH575" s="23" t="s">
        <v>278</v>
      </c>
    </row>
    <row r="576" spans="1:34" s="24" customFormat="1" x14ac:dyDescent="0.15">
      <c r="A576" s="23" t="s">
        <v>278</v>
      </c>
      <c r="B576" s="23" t="s">
        <v>1190</v>
      </c>
      <c r="C576" s="23" t="s">
        <v>1191</v>
      </c>
      <c r="D576" s="23" t="s">
        <v>1192</v>
      </c>
      <c r="E576" s="23" t="s">
        <v>1176</v>
      </c>
      <c r="F576" s="23" t="s">
        <v>1193</v>
      </c>
      <c r="G576" s="23" t="s">
        <v>1194</v>
      </c>
      <c r="H576" s="23" t="s">
        <v>1195</v>
      </c>
      <c r="I576" s="23" t="s">
        <v>1196</v>
      </c>
      <c r="J576" s="23" t="s">
        <v>1197</v>
      </c>
      <c r="K576" s="23" t="s">
        <v>1198</v>
      </c>
      <c r="L576" s="23" t="s">
        <v>1199</v>
      </c>
      <c r="M576" s="23" t="s">
        <v>1200</v>
      </c>
      <c r="N576" s="23" t="s">
        <v>1201</v>
      </c>
      <c r="O576" s="23" t="s">
        <v>1202</v>
      </c>
      <c r="P576" s="23" t="s">
        <v>1203</v>
      </c>
      <c r="Q576" s="23" t="s">
        <v>1204</v>
      </c>
      <c r="R576" s="23" t="s">
        <v>2216</v>
      </c>
      <c r="S576" s="23" t="s">
        <v>1205</v>
      </c>
      <c r="T576" s="23" t="s">
        <v>908</v>
      </c>
      <c r="U576" s="23" t="s">
        <v>278</v>
      </c>
      <c r="V576" s="23" t="s">
        <v>909</v>
      </c>
      <c r="W576" s="23" t="s">
        <v>909</v>
      </c>
      <c r="X576" s="23" t="s">
        <v>1455</v>
      </c>
      <c r="Y576" s="23" t="s">
        <v>100</v>
      </c>
      <c r="Z576" s="23" t="s">
        <v>1454</v>
      </c>
      <c r="AA576" s="23" t="s">
        <v>907</v>
      </c>
      <c r="AB576" s="23" t="s">
        <v>278</v>
      </c>
      <c r="AC576" s="23" t="s">
        <v>96</v>
      </c>
      <c r="AD576" s="23" t="s">
        <v>857</v>
      </c>
      <c r="AE576" s="23" t="s">
        <v>1207</v>
      </c>
      <c r="AF576" s="23" t="s">
        <v>1207</v>
      </c>
      <c r="AG576" s="23" t="s">
        <v>278</v>
      </c>
      <c r="AH576" s="23" t="s">
        <v>278</v>
      </c>
    </row>
    <row r="577" spans="1:34" s="24" customFormat="1" x14ac:dyDescent="0.15">
      <c r="A577" s="23" t="s">
        <v>278</v>
      </c>
      <c r="B577" s="23" t="s">
        <v>1190</v>
      </c>
      <c r="C577" s="23" t="s">
        <v>1191</v>
      </c>
      <c r="D577" s="23" t="s">
        <v>1192</v>
      </c>
      <c r="E577" s="23" t="s">
        <v>1176</v>
      </c>
      <c r="F577" s="23" t="s">
        <v>1193</v>
      </c>
      <c r="G577" s="23" t="s">
        <v>1194</v>
      </c>
      <c r="H577" s="23" t="s">
        <v>1195</v>
      </c>
      <c r="I577" s="23" t="s">
        <v>1196</v>
      </c>
      <c r="J577" s="23" t="s">
        <v>1197</v>
      </c>
      <c r="K577" s="23" t="s">
        <v>1198</v>
      </c>
      <c r="L577" s="23" t="s">
        <v>1199</v>
      </c>
      <c r="M577" s="23" t="s">
        <v>1200</v>
      </c>
      <c r="N577" s="23" t="s">
        <v>1201</v>
      </c>
      <c r="O577" s="23" t="s">
        <v>1202</v>
      </c>
      <c r="P577" s="23" t="s">
        <v>1203</v>
      </c>
      <c r="Q577" s="23" t="s">
        <v>1204</v>
      </c>
      <c r="R577" s="23" t="s">
        <v>2216</v>
      </c>
      <c r="S577" s="23" t="s">
        <v>1205</v>
      </c>
      <c r="T577" s="23" t="s">
        <v>1911</v>
      </c>
      <c r="U577" s="23" t="s">
        <v>278</v>
      </c>
      <c r="V577" s="23" t="s">
        <v>1912</v>
      </c>
      <c r="W577" s="23" t="s">
        <v>1912</v>
      </c>
      <c r="X577" s="23" t="s">
        <v>278</v>
      </c>
      <c r="Y577" s="23" t="s">
        <v>100</v>
      </c>
      <c r="Z577" s="23" t="s">
        <v>1429</v>
      </c>
      <c r="AA577" s="23" t="s">
        <v>868</v>
      </c>
      <c r="AB577" s="23" t="s">
        <v>278</v>
      </c>
      <c r="AC577" s="23" t="s">
        <v>96</v>
      </c>
      <c r="AD577" s="23" t="s">
        <v>857</v>
      </c>
      <c r="AE577" s="23" t="s">
        <v>1207</v>
      </c>
      <c r="AF577" s="23" t="s">
        <v>1207</v>
      </c>
      <c r="AG577" s="23" t="s">
        <v>278</v>
      </c>
      <c r="AH577" s="23" t="s">
        <v>278</v>
      </c>
    </row>
    <row r="578" spans="1:34" s="24" customFormat="1" x14ac:dyDescent="0.15">
      <c r="A578" s="23" t="s">
        <v>278</v>
      </c>
      <c r="B578" s="23" t="s">
        <v>1190</v>
      </c>
      <c r="C578" s="23" t="s">
        <v>1191</v>
      </c>
      <c r="D578" s="23" t="s">
        <v>1192</v>
      </c>
      <c r="E578" s="23" t="s">
        <v>1176</v>
      </c>
      <c r="F578" s="23" t="s">
        <v>1193</v>
      </c>
      <c r="G578" s="23" t="s">
        <v>1194</v>
      </c>
      <c r="H578" s="23" t="s">
        <v>1195</v>
      </c>
      <c r="I578" s="23" t="s">
        <v>1196</v>
      </c>
      <c r="J578" s="23" t="s">
        <v>1197</v>
      </c>
      <c r="K578" s="23" t="s">
        <v>1198</v>
      </c>
      <c r="L578" s="23" t="s">
        <v>1199</v>
      </c>
      <c r="M578" s="23" t="s">
        <v>1200</v>
      </c>
      <c r="N578" s="23" t="s">
        <v>1201</v>
      </c>
      <c r="O578" s="23" t="s">
        <v>1202</v>
      </c>
      <c r="P578" s="23" t="s">
        <v>1203</v>
      </c>
      <c r="Q578" s="23" t="s">
        <v>1204</v>
      </c>
      <c r="R578" s="23" t="s">
        <v>2216</v>
      </c>
      <c r="S578" s="23" t="s">
        <v>1205</v>
      </c>
      <c r="T578" s="23" t="s">
        <v>2113</v>
      </c>
      <c r="U578" s="23" t="s">
        <v>278</v>
      </c>
      <c r="V578" s="23" t="s">
        <v>2114</v>
      </c>
      <c r="W578" s="23" t="s">
        <v>2114</v>
      </c>
      <c r="X578" s="23" t="s">
        <v>278</v>
      </c>
      <c r="Y578" s="23" t="s">
        <v>100</v>
      </c>
      <c r="Z578" s="23" t="s">
        <v>1422</v>
      </c>
      <c r="AA578" s="23" t="s">
        <v>856</v>
      </c>
      <c r="AB578" s="23" t="s">
        <v>278</v>
      </c>
      <c r="AC578" s="23" t="s">
        <v>96</v>
      </c>
      <c r="AD578" s="23" t="s">
        <v>857</v>
      </c>
      <c r="AE578" s="23" t="s">
        <v>1207</v>
      </c>
      <c r="AF578" s="23" t="s">
        <v>1207</v>
      </c>
      <c r="AG578" s="23" t="s">
        <v>278</v>
      </c>
      <c r="AH578" s="23" t="s">
        <v>278</v>
      </c>
    </row>
    <row r="579" spans="1:34" s="24" customFormat="1" x14ac:dyDescent="0.15">
      <c r="A579" s="23" t="s">
        <v>278</v>
      </c>
      <c r="B579" s="23" t="s">
        <v>1190</v>
      </c>
      <c r="C579" s="23" t="s">
        <v>1191</v>
      </c>
      <c r="D579" s="23" t="s">
        <v>1192</v>
      </c>
      <c r="E579" s="23" t="s">
        <v>1176</v>
      </c>
      <c r="F579" s="23" t="s">
        <v>1193</v>
      </c>
      <c r="G579" s="23" t="s">
        <v>1194</v>
      </c>
      <c r="H579" s="23" t="s">
        <v>1195</v>
      </c>
      <c r="I579" s="23" t="s">
        <v>1196</v>
      </c>
      <c r="J579" s="23" t="s">
        <v>1197</v>
      </c>
      <c r="K579" s="23" t="s">
        <v>1198</v>
      </c>
      <c r="L579" s="23" t="s">
        <v>1199</v>
      </c>
      <c r="M579" s="23" t="s">
        <v>1200</v>
      </c>
      <c r="N579" s="23" t="s">
        <v>1201</v>
      </c>
      <c r="O579" s="23" t="s">
        <v>1202</v>
      </c>
      <c r="P579" s="23" t="s">
        <v>1203</v>
      </c>
      <c r="Q579" s="23" t="s">
        <v>1204</v>
      </c>
      <c r="R579" s="23" t="s">
        <v>2216</v>
      </c>
      <c r="S579" s="23" t="s">
        <v>1205</v>
      </c>
      <c r="T579" s="23" t="s">
        <v>911</v>
      </c>
      <c r="U579" s="23" t="s">
        <v>278</v>
      </c>
      <c r="V579" s="23" t="s">
        <v>912</v>
      </c>
      <c r="W579" s="23" t="s">
        <v>912</v>
      </c>
      <c r="X579" s="23" t="s">
        <v>278</v>
      </c>
      <c r="Y579" s="23" t="s">
        <v>239</v>
      </c>
      <c r="Z579" s="23" t="s">
        <v>1457</v>
      </c>
      <c r="AA579" s="23" t="s">
        <v>913</v>
      </c>
      <c r="AB579" s="23" t="s">
        <v>278</v>
      </c>
      <c r="AC579" s="23" t="s">
        <v>96</v>
      </c>
      <c r="AD579" s="23" t="s">
        <v>857</v>
      </c>
      <c r="AE579" s="23" t="s">
        <v>1207</v>
      </c>
      <c r="AF579" s="23" t="s">
        <v>1207</v>
      </c>
      <c r="AG579" s="23" t="s">
        <v>278</v>
      </c>
      <c r="AH579" s="23" t="s">
        <v>278</v>
      </c>
    </row>
    <row r="580" spans="1:34" s="24" customFormat="1" x14ac:dyDescent="0.15">
      <c r="A580" s="23" t="s">
        <v>278</v>
      </c>
      <c r="B580" s="23" t="s">
        <v>1190</v>
      </c>
      <c r="C580" s="23" t="s">
        <v>1191</v>
      </c>
      <c r="D580" s="23" t="s">
        <v>1192</v>
      </c>
      <c r="E580" s="23" t="s">
        <v>1176</v>
      </c>
      <c r="F580" s="23" t="s">
        <v>1193</v>
      </c>
      <c r="G580" s="23" t="s">
        <v>1194</v>
      </c>
      <c r="H580" s="23" t="s">
        <v>1195</v>
      </c>
      <c r="I580" s="23" t="s">
        <v>1196</v>
      </c>
      <c r="J580" s="23" t="s">
        <v>1197</v>
      </c>
      <c r="K580" s="23" t="s">
        <v>1198</v>
      </c>
      <c r="L580" s="23" t="s">
        <v>1199</v>
      </c>
      <c r="M580" s="23" t="s">
        <v>1200</v>
      </c>
      <c r="N580" s="23" t="s">
        <v>1201</v>
      </c>
      <c r="O580" s="23" t="s">
        <v>1202</v>
      </c>
      <c r="P580" s="23" t="s">
        <v>1203</v>
      </c>
      <c r="Q580" s="23" t="s">
        <v>1204</v>
      </c>
      <c r="R580" s="23" t="s">
        <v>2216</v>
      </c>
      <c r="S580" s="23" t="s">
        <v>1205</v>
      </c>
      <c r="T580" s="23" t="s">
        <v>914</v>
      </c>
      <c r="U580" s="23" t="s">
        <v>278</v>
      </c>
      <c r="V580" s="23" t="s">
        <v>915</v>
      </c>
      <c r="W580" s="23" t="s">
        <v>915</v>
      </c>
      <c r="X580" s="23" t="s">
        <v>1458</v>
      </c>
      <c r="Y580" s="23" t="s">
        <v>239</v>
      </c>
      <c r="Z580" s="23" t="s">
        <v>1459</v>
      </c>
      <c r="AA580" s="23" t="s">
        <v>916</v>
      </c>
      <c r="AB580" s="23" t="s">
        <v>278</v>
      </c>
      <c r="AC580" s="23" t="s">
        <v>96</v>
      </c>
      <c r="AD580" s="23" t="s">
        <v>857</v>
      </c>
      <c r="AE580" s="23" t="s">
        <v>1207</v>
      </c>
      <c r="AF580" s="23" t="s">
        <v>1207</v>
      </c>
      <c r="AG580" s="23" t="s">
        <v>278</v>
      </c>
      <c r="AH580" s="23" t="s">
        <v>278</v>
      </c>
    </row>
    <row r="581" spans="1:34" s="24" customFormat="1" x14ac:dyDescent="0.15">
      <c r="A581" s="23" t="s">
        <v>278</v>
      </c>
      <c r="B581" s="23" t="s">
        <v>1190</v>
      </c>
      <c r="C581" s="23" t="s">
        <v>1191</v>
      </c>
      <c r="D581" s="23" t="s">
        <v>1192</v>
      </c>
      <c r="E581" s="23" t="s">
        <v>1176</v>
      </c>
      <c r="F581" s="23" t="s">
        <v>1193</v>
      </c>
      <c r="G581" s="23" t="s">
        <v>1194</v>
      </c>
      <c r="H581" s="23" t="s">
        <v>1195</v>
      </c>
      <c r="I581" s="23" t="s">
        <v>1196</v>
      </c>
      <c r="J581" s="23" t="s">
        <v>1197</v>
      </c>
      <c r="K581" s="23" t="s">
        <v>1198</v>
      </c>
      <c r="L581" s="23" t="s">
        <v>1199</v>
      </c>
      <c r="M581" s="23" t="s">
        <v>1200</v>
      </c>
      <c r="N581" s="23" t="s">
        <v>1201</v>
      </c>
      <c r="O581" s="23" t="s">
        <v>1202</v>
      </c>
      <c r="P581" s="23" t="s">
        <v>1203</v>
      </c>
      <c r="Q581" s="23" t="s">
        <v>1204</v>
      </c>
      <c r="R581" s="23" t="s">
        <v>2216</v>
      </c>
      <c r="S581" s="23" t="s">
        <v>1205</v>
      </c>
      <c r="T581" s="23" t="s">
        <v>917</v>
      </c>
      <c r="U581" s="23" t="s">
        <v>278</v>
      </c>
      <c r="V581" s="23" t="s">
        <v>918</v>
      </c>
      <c r="W581" s="23" t="s">
        <v>1460</v>
      </c>
      <c r="X581" s="23" t="s">
        <v>278</v>
      </c>
      <c r="Y581" s="23" t="s">
        <v>100</v>
      </c>
      <c r="Z581" s="23" t="s">
        <v>1448</v>
      </c>
      <c r="AA581" s="23" t="s">
        <v>899</v>
      </c>
      <c r="AB581" s="23" t="s">
        <v>278</v>
      </c>
      <c r="AC581" s="23" t="s">
        <v>96</v>
      </c>
      <c r="AD581" s="23" t="s">
        <v>857</v>
      </c>
      <c r="AE581" s="23" t="s">
        <v>1207</v>
      </c>
      <c r="AF581" s="23" t="s">
        <v>1207</v>
      </c>
      <c r="AG581" s="23" t="s">
        <v>278</v>
      </c>
      <c r="AH581" s="23" t="s">
        <v>278</v>
      </c>
    </row>
    <row r="582" spans="1:34" s="24" customFormat="1" x14ac:dyDescent="0.15">
      <c r="A582" s="23" t="s">
        <v>278</v>
      </c>
      <c r="B582" s="23" t="s">
        <v>1190</v>
      </c>
      <c r="C582" s="23" t="s">
        <v>1191</v>
      </c>
      <c r="D582" s="23" t="s">
        <v>1192</v>
      </c>
      <c r="E582" s="23" t="s">
        <v>1176</v>
      </c>
      <c r="F582" s="23" t="s">
        <v>1193</v>
      </c>
      <c r="G582" s="23" t="s">
        <v>1194</v>
      </c>
      <c r="H582" s="23" t="s">
        <v>1195</v>
      </c>
      <c r="I582" s="23" t="s">
        <v>1196</v>
      </c>
      <c r="J582" s="23" t="s">
        <v>1197</v>
      </c>
      <c r="K582" s="23" t="s">
        <v>1198</v>
      </c>
      <c r="L582" s="23" t="s">
        <v>1199</v>
      </c>
      <c r="M582" s="23" t="s">
        <v>1200</v>
      </c>
      <c r="N582" s="23" t="s">
        <v>1201</v>
      </c>
      <c r="O582" s="23" t="s">
        <v>1202</v>
      </c>
      <c r="P582" s="23" t="s">
        <v>1203</v>
      </c>
      <c r="Q582" s="23" t="s">
        <v>1204</v>
      </c>
      <c r="R582" s="23" t="s">
        <v>2216</v>
      </c>
      <c r="S582" s="23" t="s">
        <v>1205</v>
      </c>
      <c r="T582" s="23" t="s">
        <v>920</v>
      </c>
      <c r="U582" s="23" t="s">
        <v>278</v>
      </c>
      <c r="V582" s="23" t="s">
        <v>921</v>
      </c>
      <c r="W582" s="23" t="s">
        <v>1462</v>
      </c>
      <c r="X582" s="23" t="s">
        <v>278</v>
      </c>
      <c r="Y582" s="23" t="s">
        <v>100</v>
      </c>
      <c r="Z582" s="23" t="s">
        <v>1461</v>
      </c>
      <c r="AA582" s="23" t="s">
        <v>919</v>
      </c>
      <c r="AB582" s="23" t="s">
        <v>278</v>
      </c>
      <c r="AC582" s="23" t="s">
        <v>96</v>
      </c>
      <c r="AD582" s="23" t="s">
        <v>857</v>
      </c>
      <c r="AE582" s="23" t="s">
        <v>1207</v>
      </c>
      <c r="AF582" s="23" t="s">
        <v>1207</v>
      </c>
      <c r="AG582" s="23" t="s">
        <v>278</v>
      </c>
      <c r="AH582" s="23" t="s">
        <v>278</v>
      </c>
    </row>
    <row r="583" spans="1:34" s="24" customFormat="1" x14ac:dyDescent="0.15">
      <c r="A583" s="23" t="s">
        <v>278</v>
      </c>
      <c r="B583" s="23" t="s">
        <v>1190</v>
      </c>
      <c r="C583" s="23" t="s">
        <v>1191</v>
      </c>
      <c r="D583" s="23" t="s">
        <v>1192</v>
      </c>
      <c r="E583" s="23" t="s">
        <v>1176</v>
      </c>
      <c r="F583" s="23" t="s">
        <v>1193</v>
      </c>
      <c r="G583" s="23" t="s">
        <v>1194</v>
      </c>
      <c r="H583" s="23" t="s">
        <v>1195</v>
      </c>
      <c r="I583" s="23" t="s">
        <v>1196</v>
      </c>
      <c r="J583" s="23" t="s">
        <v>1197</v>
      </c>
      <c r="K583" s="23" t="s">
        <v>1198</v>
      </c>
      <c r="L583" s="23" t="s">
        <v>1199</v>
      </c>
      <c r="M583" s="23" t="s">
        <v>1200</v>
      </c>
      <c r="N583" s="23" t="s">
        <v>1201</v>
      </c>
      <c r="O583" s="23" t="s">
        <v>1202</v>
      </c>
      <c r="P583" s="23" t="s">
        <v>1203</v>
      </c>
      <c r="Q583" s="23" t="s">
        <v>1204</v>
      </c>
      <c r="R583" s="23" t="s">
        <v>2216</v>
      </c>
      <c r="S583" s="23" t="s">
        <v>1205</v>
      </c>
      <c r="T583" s="23" t="s">
        <v>1955</v>
      </c>
      <c r="U583" s="23" t="s">
        <v>278</v>
      </c>
      <c r="V583" s="23" t="s">
        <v>1956</v>
      </c>
      <c r="W583" s="23" t="s">
        <v>1956</v>
      </c>
      <c r="X583" s="23" t="s">
        <v>2306</v>
      </c>
      <c r="Y583" s="23" t="s">
        <v>100</v>
      </c>
      <c r="Z583" s="23" t="s">
        <v>1429</v>
      </c>
      <c r="AA583" s="23" t="s">
        <v>868</v>
      </c>
      <c r="AB583" s="23" t="s">
        <v>278</v>
      </c>
      <c r="AC583" s="23" t="s">
        <v>96</v>
      </c>
      <c r="AD583" s="23" t="s">
        <v>857</v>
      </c>
      <c r="AE583" s="23" t="s">
        <v>1207</v>
      </c>
      <c r="AF583" s="23" t="s">
        <v>1207</v>
      </c>
      <c r="AG583" s="23" t="s">
        <v>278</v>
      </c>
      <c r="AH583" s="23" t="s">
        <v>278</v>
      </c>
    </row>
    <row r="584" spans="1:34" s="24" customFormat="1" x14ac:dyDescent="0.15">
      <c r="A584" s="23" t="s">
        <v>278</v>
      </c>
      <c r="B584" s="23" t="s">
        <v>1190</v>
      </c>
      <c r="C584" s="23" t="s">
        <v>1191</v>
      </c>
      <c r="D584" s="23" t="s">
        <v>1192</v>
      </c>
      <c r="E584" s="23" t="s">
        <v>1176</v>
      </c>
      <c r="F584" s="23" t="s">
        <v>1193</v>
      </c>
      <c r="G584" s="23" t="s">
        <v>1194</v>
      </c>
      <c r="H584" s="23" t="s">
        <v>1195</v>
      </c>
      <c r="I584" s="23" t="s">
        <v>1196</v>
      </c>
      <c r="J584" s="23" t="s">
        <v>1197</v>
      </c>
      <c r="K584" s="23" t="s">
        <v>1198</v>
      </c>
      <c r="L584" s="23" t="s">
        <v>1199</v>
      </c>
      <c r="M584" s="23" t="s">
        <v>1200</v>
      </c>
      <c r="N584" s="23" t="s">
        <v>1201</v>
      </c>
      <c r="O584" s="23" t="s">
        <v>1202</v>
      </c>
      <c r="P584" s="23" t="s">
        <v>1203</v>
      </c>
      <c r="Q584" s="23" t="s">
        <v>1204</v>
      </c>
      <c r="R584" s="23" t="s">
        <v>2216</v>
      </c>
      <c r="S584" s="23" t="s">
        <v>1205</v>
      </c>
      <c r="T584" s="23" t="s">
        <v>922</v>
      </c>
      <c r="U584" s="23" t="s">
        <v>278</v>
      </c>
      <c r="V584" s="23" t="s">
        <v>923</v>
      </c>
      <c r="W584" s="23" t="s">
        <v>1463</v>
      </c>
      <c r="X584" s="23" t="s">
        <v>1464</v>
      </c>
      <c r="Y584" s="23" t="s">
        <v>100</v>
      </c>
      <c r="Z584" s="23" t="s">
        <v>1465</v>
      </c>
      <c r="AA584" s="23" t="s">
        <v>924</v>
      </c>
      <c r="AB584" s="23" t="s">
        <v>278</v>
      </c>
      <c r="AC584" s="23" t="s">
        <v>96</v>
      </c>
      <c r="AD584" s="23" t="s">
        <v>857</v>
      </c>
      <c r="AE584" s="23" t="s">
        <v>1207</v>
      </c>
      <c r="AF584" s="23" t="s">
        <v>1207</v>
      </c>
      <c r="AG584" s="23" t="s">
        <v>278</v>
      </c>
      <c r="AH584" s="23" t="s">
        <v>278</v>
      </c>
    </row>
    <row r="585" spans="1:34" s="24" customFormat="1" x14ac:dyDescent="0.15">
      <c r="A585" s="23" t="s">
        <v>278</v>
      </c>
      <c r="B585" s="23" t="s">
        <v>1190</v>
      </c>
      <c r="C585" s="23" t="s">
        <v>1191</v>
      </c>
      <c r="D585" s="23" t="s">
        <v>1192</v>
      </c>
      <c r="E585" s="23" t="s">
        <v>1176</v>
      </c>
      <c r="F585" s="23" t="s">
        <v>1193</v>
      </c>
      <c r="G585" s="23" t="s">
        <v>1194</v>
      </c>
      <c r="H585" s="23" t="s">
        <v>1195</v>
      </c>
      <c r="I585" s="23" t="s">
        <v>1196</v>
      </c>
      <c r="J585" s="23" t="s">
        <v>1197</v>
      </c>
      <c r="K585" s="23" t="s">
        <v>1198</v>
      </c>
      <c r="L585" s="23" t="s">
        <v>1199</v>
      </c>
      <c r="M585" s="23" t="s">
        <v>1200</v>
      </c>
      <c r="N585" s="23" t="s">
        <v>1201</v>
      </c>
      <c r="O585" s="23" t="s">
        <v>1202</v>
      </c>
      <c r="P585" s="23" t="s">
        <v>1203</v>
      </c>
      <c r="Q585" s="23" t="s">
        <v>1204</v>
      </c>
      <c r="R585" s="23" t="s">
        <v>2216</v>
      </c>
      <c r="S585" s="23" t="s">
        <v>1205</v>
      </c>
      <c r="T585" s="23" t="s">
        <v>925</v>
      </c>
      <c r="U585" s="23" t="s">
        <v>278</v>
      </c>
      <c r="V585" s="23" t="s">
        <v>926</v>
      </c>
      <c r="W585" s="23" t="s">
        <v>926</v>
      </c>
      <c r="X585" s="23" t="s">
        <v>1466</v>
      </c>
      <c r="Y585" s="23" t="s">
        <v>100</v>
      </c>
      <c r="Z585" s="23" t="s">
        <v>1456</v>
      </c>
      <c r="AA585" s="23" t="s">
        <v>910</v>
      </c>
      <c r="AB585" s="23" t="s">
        <v>278</v>
      </c>
      <c r="AC585" s="23" t="s">
        <v>96</v>
      </c>
      <c r="AD585" s="23" t="s">
        <v>857</v>
      </c>
      <c r="AE585" s="23" t="s">
        <v>1207</v>
      </c>
      <c r="AF585" s="23" t="s">
        <v>1207</v>
      </c>
      <c r="AG585" s="23" t="s">
        <v>278</v>
      </c>
      <c r="AH585" s="23" t="s">
        <v>278</v>
      </c>
    </row>
    <row r="586" spans="1:34" s="24" customFormat="1" x14ac:dyDescent="0.15">
      <c r="A586" s="23" t="s">
        <v>278</v>
      </c>
      <c r="B586" s="23" t="s">
        <v>1190</v>
      </c>
      <c r="C586" s="23" t="s">
        <v>1191</v>
      </c>
      <c r="D586" s="23" t="s">
        <v>1192</v>
      </c>
      <c r="E586" s="23" t="s">
        <v>1176</v>
      </c>
      <c r="F586" s="23" t="s">
        <v>1193</v>
      </c>
      <c r="G586" s="23" t="s">
        <v>1194</v>
      </c>
      <c r="H586" s="23" t="s">
        <v>1195</v>
      </c>
      <c r="I586" s="23" t="s">
        <v>1196</v>
      </c>
      <c r="J586" s="23" t="s">
        <v>1197</v>
      </c>
      <c r="K586" s="23" t="s">
        <v>1198</v>
      </c>
      <c r="L586" s="23" t="s">
        <v>1199</v>
      </c>
      <c r="M586" s="23" t="s">
        <v>1200</v>
      </c>
      <c r="N586" s="23" t="s">
        <v>1201</v>
      </c>
      <c r="O586" s="23" t="s">
        <v>1202</v>
      </c>
      <c r="P586" s="23" t="s">
        <v>1203</v>
      </c>
      <c r="Q586" s="23" t="s">
        <v>1204</v>
      </c>
      <c r="R586" s="23" t="s">
        <v>2216</v>
      </c>
      <c r="S586" s="23" t="s">
        <v>1205</v>
      </c>
      <c r="T586" s="23" t="s">
        <v>1686</v>
      </c>
      <c r="U586" s="23" t="s">
        <v>278</v>
      </c>
      <c r="V586" s="23" t="s">
        <v>1687</v>
      </c>
      <c r="W586" s="23" t="s">
        <v>1687</v>
      </c>
      <c r="X586" s="23" t="s">
        <v>278</v>
      </c>
      <c r="Y586" s="23" t="s">
        <v>100</v>
      </c>
      <c r="Z586" s="23" t="s">
        <v>1467</v>
      </c>
      <c r="AA586" s="23" t="s">
        <v>927</v>
      </c>
      <c r="AB586" s="23" t="s">
        <v>278</v>
      </c>
      <c r="AC586" s="23" t="s">
        <v>96</v>
      </c>
      <c r="AD586" s="23" t="s">
        <v>857</v>
      </c>
      <c r="AE586" s="23" t="s">
        <v>1207</v>
      </c>
      <c r="AF586" s="23" t="s">
        <v>1207</v>
      </c>
      <c r="AG586" s="23" t="s">
        <v>278</v>
      </c>
      <c r="AH586" s="23" t="s">
        <v>278</v>
      </c>
    </row>
    <row r="587" spans="1:34" s="24" customFormat="1" x14ac:dyDescent="0.15">
      <c r="A587" s="23" t="s">
        <v>278</v>
      </c>
      <c r="B587" s="23" t="s">
        <v>1190</v>
      </c>
      <c r="C587" s="23" t="s">
        <v>1191</v>
      </c>
      <c r="D587" s="23" t="s">
        <v>1192</v>
      </c>
      <c r="E587" s="23" t="s">
        <v>1176</v>
      </c>
      <c r="F587" s="23" t="s">
        <v>1193</v>
      </c>
      <c r="G587" s="23" t="s">
        <v>1194</v>
      </c>
      <c r="H587" s="23" t="s">
        <v>1195</v>
      </c>
      <c r="I587" s="23" t="s">
        <v>1196</v>
      </c>
      <c r="J587" s="23" t="s">
        <v>1197</v>
      </c>
      <c r="K587" s="23" t="s">
        <v>1198</v>
      </c>
      <c r="L587" s="23" t="s">
        <v>1199</v>
      </c>
      <c r="M587" s="23" t="s">
        <v>1200</v>
      </c>
      <c r="N587" s="23" t="s">
        <v>1201</v>
      </c>
      <c r="O587" s="23" t="s">
        <v>1202</v>
      </c>
      <c r="P587" s="23" t="s">
        <v>1203</v>
      </c>
      <c r="Q587" s="23" t="s">
        <v>1204</v>
      </c>
      <c r="R587" s="23" t="s">
        <v>2216</v>
      </c>
      <c r="S587" s="23" t="s">
        <v>1205</v>
      </c>
      <c r="T587" s="23" t="s">
        <v>928</v>
      </c>
      <c r="U587" s="23" t="s">
        <v>278</v>
      </c>
      <c r="V587" s="23" t="s">
        <v>929</v>
      </c>
      <c r="W587" s="23" t="s">
        <v>929</v>
      </c>
      <c r="X587" s="23" t="s">
        <v>1468</v>
      </c>
      <c r="Y587" s="23" t="s">
        <v>100</v>
      </c>
      <c r="Z587" s="23" t="s">
        <v>2307</v>
      </c>
      <c r="AA587" s="23" t="s">
        <v>1660</v>
      </c>
      <c r="AB587" s="23" t="s">
        <v>278</v>
      </c>
      <c r="AC587" s="23" t="s">
        <v>96</v>
      </c>
      <c r="AD587" s="23" t="s">
        <v>857</v>
      </c>
      <c r="AE587" s="23" t="s">
        <v>1207</v>
      </c>
      <c r="AF587" s="23" t="s">
        <v>1207</v>
      </c>
      <c r="AG587" s="23" t="s">
        <v>278</v>
      </c>
      <c r="AH587" s="23" t="s">
        <v>278</v>
      </c>
    </row>
    <row r="588" spans="1:34" s="24" customFormat="1" x14ac:dyDescent="0.15">
      <c r="A588" s="23" t="s">
        <v>278</v>
      </c>
      <c r="B588" s="23" t="s">
        <v>1190</v>
      </c>
      <c r="C588" s="23" t="s">
        <v>1191</v>
      </c>
      <c r="D588" s="23" t="s">
        <v>1192</v>
      </c>
      <c r="E588" s="23" t="s">
        <v>1176</v>
      </c>
      <c r="F588" s="23" t="s">
        <v>1193</v>
      </c>
      <c r="G588" s="23" t="s">
        <v>1194</v>
      </c>
      <c r="H588" s="23" t="s">
        <v>1195</v>
      </c>
      <c r="I588" s="23" t="s">
        <v>1196</v>
      </c>
      <c r="J588" s="23" t="s">
        <v>1197</v>
      </c>
      <c r="K588" s="23" t="s">
        <v>1198</v>
      </c>
      <c r="L588" s="23" t="s">
        <v>1199</v>
      </c>
      <c r="M588" s="23" t="s">
        <v>1200</v>
      </c>
      <c r="N588" s="23" t="s">
        <v>1201</v>
      </c>
      <c r="O588" s="23" t="s">
        <v>1202</v>
      </c>
      <c r="P588" s="23" t="s">
        <v>1203</v>
      </c>
      <c r="Q588" s="23" t="s">
        <v>1204</v>
      </c>
      <c r="R588" s="23" t="s">
        <v>2216</v>
      </c>
      <c r="S588" s="23" t="s">
        <v>1205</v>
      </c>
      <c r="T588" s="23" t="s">
        <v>930</v>
      </c>
      <c r="U588" s="23" t="s">
        <v>278</v>
      </c>
      <c r="V588" s="23" t="s">
        <v>931</v>
      </c>
      <c r="W588" s="23" t="s">
        <v>931</v>
      </c>
      <c r="X588" s="23" t="s">
        <v>278</v>
      </c>
      <c r="Y588" s="23" t="s">
        <v>100</v>
      </c>
      <c r="Z588" s="23" t="s">
        <v>1469</v>
      </c>
      <c r="AA588" s="23" t="s">
        <v>932</v>
      </c>
      <c r="AB588" s="23" t="s">
        <v>278</v>
      </c>
      <c r="AC588" s="23" t="s">
        <v>96</v>
      </c>
      <c r="AD588" s="23" t="s">
        <v>857</v>
      </c>
      <c r="AE588" s="23" t="s">
        <v>1207</v>
      </c>
      <c r="AF588" s="23" t="s">
        <v>1207</v>
      </c>
      <c r="AG588" s="23" t="s">
        <v>278</v>
      </c>
      <c r="AH588" s="23" t="s">
        <v>278</v>
      </c>
    </row>
    <row r="589" spans="1:34" s="24" customFormat="1" x14ac:dyDescent="0.15">
      <c r="A589" s="23" t="s">
        <v>278</v>
      </c>
      <c r="B589" s="23" t="s">
        <v>1190</v>
      </c>
      <c r="C589" s="23" t="s">
        <v>1191</v>
      </c>
      <c r="D589" s="23" t="s">
        <v>1192</v>
      </c>
      <c r="E589" s="23" t="s">
        <v>1176</v>
      </c>
      <c r="F589" s="23" t="s">
        <v>1193</v>
      </c>
      <c r="G589" s="23" t="s">
        <v>1194</v>
      </c>
      <c r="H589" s="23" t="s">
        <v>1195</v>
      </c>
      <c r="I589" s="23" t="s">
        <v>1196</v>
      </c>
      <c r="J589" s="23" t="s">
        <v>1197</v>
      </c>
      <c r="K589" s="23" t="s">
        <v>1198</v>
      </c>
      <c r="L589" s="23" t="s">
        <v>1199</v>
      </c>
      <c r="M589" s="23" t="s">
        <v>1200</v>
      </c>
      <c r="N589" s="23" t="s">
        <v>1201</v>
      </c>
      <c r="O589" s="23" t="s">
        <v>1202</v>
      </c>
      <c r="P589" s="23" t="s">
        <v>1203</v>
      </c>
      <c r="Q589" s="23" t="s">
        <v>1204</v>
      </c>
      <c r="R589" s="23" t="s">
        <v>2216</v>
      </c>
      <c r="S589" s="23" t="s">
        <v>1205</v>
      </c>
      <c r="T589" s="23" t="s">
        <v>933</v>
      </c>
      <c r="U589" s="23" t="s">
        <v>278</v>
      </c>
      <c r="V589" s="23" t="s">
        <v>934</v>
      </c>
      <c r="W589" s="23" t="s">
        <v>934</v>
      </c>
      <c r="X589" s="23" t="s">
        <v>1470</v>
      </c>
      <c r="Y589" s="23" t="s">
        <v>100</v>
      </c>
      <c r="Z589" s="23" t="s">
        <v>2308</v>
      </c>
      <c r="AA589" s="23" t="s">
        <v>1568</v>
      </c>
      <c r="AB589" s="23" t="s">
        <v>278</v>
      </c>
      <c r="AC589" s="23" t="s">
        <v>96</v>
      </c>
      <c r="AD589" s="23" t="s">
        <v>857</v>
      </c>
      <c r="AE589" s="23" t="s">
        <v>1207</v>
      </c>
      <c r="AF589" s="23" t="s">
        <v>1207</v>
      </c>
      <c r="AG589" s="23" t="s">
        <v>278</v>
      </c>
      <c r="AH589" s="23" t="s">
        <v>278</v>
      </c>
    </row>
    <row r="590" spans="1:34" s="24" customFormat="1" x14ac:dyDescent="0.15">
      <c r="A590" s="23" t="s">
        <v>278</v>
      </c>
      <c r="B590" s="23" t="s">
        <v>1190</v>
      </c>
      <c r="C590" s="23" t="s">
        <v>1191</v>
      </c>
      <c r="D590" s="23" t="s">
        <v>1192</v>
      </c>
      <c r="E590" s="23" t="s">
        <v>1176</v>
      </c>
      <c r="F590" s="23" t="s">
        <v>1193</v>
      </c>
      <c r="G590" s="23" t="s">
        <v>1194</v>
      </c>
      <c r="H590" s="23" t="s">
        <v>1195</v>
      </c>
      <c r="I590" s="23" t="s">
        <v>1196</v>
      </c>
      <c r="J590" s="23" t="s">
        <v>1197</v>
      </c>
      <c r="K590" s="23" t="s">
        <v>1198</v>
      </c>
      <c r="L590" s="23" t="s">
        <v>1199</v>
      </c>
      <c r="M590" s="23" t="s">
        <v>1200</v>
      </c>
      <c r="N590" s="23" t="s">
        <v>1201</v>
      </c>
      <c r="O590" s="23" t="s">
        <v>1202</v>
      </c>
      <c r="P590" s="23" t="s">
        <v>1203</v>
      </c>
      <c r="Q590" s="23" t="s">
        <v>1204</v>
      </c>
      <c r="R590" s="23" t="s">
        <v>2216</v>
      </c>
      <c r="S590" s="23" t="s">
        <v>1205</v>
      </c>
      <c r="T590" s="23" t="s">
        <v>936</v>
      </c>
      <c r="U590" s="23" t="s">
        <v>278</v>
      </c>
      <c r="V590" s="23" t="s">
        <v>937</v>
      </c>
      <c r="W590" s="23" t="s">
        <v>937</v>
      </c>
      <c r="X590" s="23" t="s">
        <v>1472</v>
      </c>
      <c r="Y590" s="23" t="s">
        <v>100</v>
      </c>
      <c r="Z590" s="23" t="s">
        <v>1471</v>
      </c>
      <c r="AA590" s="23" t="s">
        <v>935</v>
      </c>
      <c r="AB590" s="23" t="s">
        <v>278</v>
      </c>
      <c r="AC590" s="23" t="s">
        <v>938</v>
      </c>
      <c r="AD590" s="23" t="s">
        <v>857</v>
      </c>
      <c r="AE590" s="23" t="s">
        <v>1207</v>
      </c>
      <c r="AF590" s="23" t="s">
        <v>1207</v>
      </c>
      <c r="AG590" s="23" t="s">
        <v>278</v>
      </c>
      <c r="AH590" s="23" t="s">
        <v>278</v>
      </c>
    </row>
    <row r="591" spans="1:34" s="24" customFormat="1" x14ac:dyDescent="0.15">
      <c r="A591" s="23" t="s">
        <v>278</v>
      </c>
      <c r="B591" s="23" t="s">
        <v>1190</v>
      </c>
      <c r="C591" s="23" t="s">
        <v>1191</v>
      </c>
      <c r="D591" s="23" t="s">
        <v>1192</v>
      </c>
      <c r="E591" s="23" t="s">
        <v>1176</v>
      </c>
      <c r="F591" s="23" t="s">
        <v>1193</v>
      </c>
      <c r="G591" s="23" t="s">
        <v>1194</v>
      </c>
      <c r="H591" s="23" t="s">
        <v>1195</v>
      </c>
      <c r="I591" s="23" t="s">
        <v>1196</v>
      </c>
      <c r="J591" s="23" t="s">
        <v>1197</v>
      </c>
      <c r="K591" s="23" t="s">
        <v>1198</v>
      </c>
      <c r="L591" s="23" t="s">
        <v>1199</v>
      </c>
      <c r="M591" s="23" t="s">
        <v>1200</v>
      </c>
      <c r="N591" s="23" t="s">
        <v>1201</v>
      </c>
      <c r="O591" s="23" t="s">
        <v>1202</v>
      </c>
      <c r="P591" s="23" t="s">
        <v>1203</v>
      </c>
      <c r="Q591" s="23" t="s">
        <v>1204</v>
      </c>
      <c r="R591" s="23" t="s">
        <v>2216</v>
      </c>
      <c r="S591" s="23" t="s">
        <v>1205</v>
      </c>
      <c r="T591" s="23" t="s">
        <v>939</v>
      </c>
      <c r="U591" s="23" t="s">
        <v>278</v>
      </c>
      <c r="V591" s="23" t="s">
        <v>940</v>
      </c>
      <c r="W591" s="23" t="s">
        <v>940</v>
      </c>
      <c r="X591" s="23" t="s">
        <v>1473</v>
      </c>
      <c r="Y591" s="23" t="s">
        <v>100</v>
      </c>
      <c r="Z591" s="23" t="s">
        <v>1217</v>
      </c>
      <c r="AA591" s="23" t="s">
        <v>138</v>
      </c>
      <c r="AB591" s="23" t="s">
        <v>278</v>
      </c>
      <c r="AC591" s="23" t="s">
        <v>96</v>
      </c>
      <c r="AD591" s="23" t="s">
        <v>857</v>
      </c>
      <c r="AE591" s="23" t="s">
        <v>1207</v>
      </c>
      <c r="AF591" s="23" t="s">
        <v>1207</v>
      </c>
      <c r="AG591" s="23" t="s">
        <v>278</v>
      </c>
      <c r="AH591" s="23" t="s">
        <v>278</v>
      </c>
    </row>
    <row r="592" spans="1:34" s="24" customFormat="1" x14ac:dyDescent="0.15">
      <c r="A592" s="23" t="s">
        <v>278</v>
      </c>
      <c r="B592" s="23" t="s">
        <v>1190</v>
      </c>
      <c r="C592" s="23" t="s">
        <v>1191</v>
      </c>
      <c r="D592" s="23" t="s">
        <v>1192</v>
      </c>
      <c r="E592" s="23" t="s">
        <v>1176</v>
      </c>
      <c r="F592" s="23" t="s">
        <v>1193</v>
      </c>
      <c r="G592" s="23" t="s">
        <v>1194</v>
      </c>
      <c r="H592" s="23" t="s">
        <v>1195</v>
      </c>
      <c r="I592" s="23" t="s">
        <v>1196</v>
      </c>
      <c r="J592" s="23" t="s">
        <v>1197</v>
      </c>
      <c r="K592" s="23" t="s">
        <v>1198</v>
      </c>
      <c r="L592" s="23" t="s">
        <v>1199</v>
      </c>
      <c r="M592" s="23" t="s">
        <v>1200</v>
      </c>
      <c r="N592" s="23" t="s">
        <v>1201</v>
      </c>
      <c r="O592" s="23" t="s">
        <v>1202</v>
      </c>
      <c r="P592" s="23" t="s">
        <v>1203</v>
      </c>
      <c r="Q592" s="23" t="s">
        <v>1204</v>
      </c>
      <c r="R592" s="23" t="s">
        <v>2216</v>
      </c>
      <c r="S592" s="23" t="s">
        <v>1205</v>
      </c>
      <c r="T592" s="23" t="s">
        <v>1775</v>
      </c>
      <c r="U592" s="23" t="s">
        <v>278</v>
      </c>
      <c r="V592" s="23" t="s">
        <v>1776</v>
      </c>
      <c r="W592" s="23" t="s">
        <v>1776</v>
      </c>
      <c r="X592" s="23" t="s">
        <v>278</v>
      </c>
      <c r="Y592" s="23" t="s">
        <v>100</v>
      </c>
      <c r="Z592" s="23" t="s">
        <v>1456</v>
      </c>
      <c r="AA592" s="23" t="s">
        <v>910</v>
      </c>
      <c r="AB592" s="23" t="s">
        <v>278</v>
      </c>
      <c r="AC592" s="23" t="s">
        <v>96</v>
      </c>
      <c r="AD592" s="23" t="s">
        <v>857</v>
      </c>
      <c r="AE592" s="23" t="s">
        <v>1207</v>
      </c>
      <c r="AF592" s="23" t="s">
        <v>1207</v>
      </c>
      <c r="AG592" s="23" t="s">
        <v>278</v>
      </c>
      <c r="AH592" s="23" t="s">
        <v>278</v>
      </c>
    </row>
    <row r="593" spans="1:34" s="24" customFormat="1" x14ac:dyDescent="0.15">
      <c r="A593" s="23" t="s">
        <v>278</v>
      </c>
      <c r="B593" s="23" t="s">
        <v>1190</v>
      </c>
      <c r="C593" s="23" t="s">
        <v>1191</v>
      </c>
      <c r="D593" s="23" t="s">
        <v>1192</v>
      </c>
      <c r="E593" s="23" t="s">
        <v>1176</v>
      </c>
      <c r="F593" s="23" t="s">
        <v>1193</v>
      </c>
      <c r="G593" s="23" t="s">
        <v>1194</v>
      </c>
      <c r="H593" s="23" t="s">
        <v>1195</v>
      </c>
      <c r="I593" s="23" t="s">
        <v>1196</v>
      </c>
      <c r="J593" s="23" t="s">
        <v>1197</v>
      </c>
      <c r="K593" s="23" t="s">
        <v>1198</v>
      </c>
      <c r="L593" s="23" t="s">
        <v>1199</v>
      </c>
      <c r="M593" s="23" t="s">
        <v>1200</v>
      </c>
      <c r="N593" s="23" t="s">
        <v>1201</v>
      </c>
      <c r="O593" s="23" t="s">
        <v>1202</v>
      </c>
      <c r="P593" s="23" t="s">
        <v>1203</v>
      </c>
      <c r="Q593" s="23" t="s">
        <v>1204</v>
      </c>
      <c r="R593" s="23" t="s">
        <v>2216</v>
      </c>
      <c r="S593" s="23" t="s">
        <v>1205</v>
      </c>
      <c r="T593" s="23" t="s">
        <v>941</v>
      </c>
      <c r="U593" s="23" t="s">
        <v>278</v>
      </c>
      <c r="V593" s="23" t="s">
        <v>942</v>
      </c>
      <c r="W593" s="23" t="s">
        <v>942</v>
      </c>
      <c r="X593" s="23" t="s">
        <v>278</v>
      </c>
      <c r="Y593" s="23" t="s">
        <v>100</v>
      </c>
      <c r="Z593" s="23" t="s">
        <v>1467</v>
      </c>
      <c r="AA593" s="23" t="s">
        <v>927</v>
      </c>
      <c r="AB593" s="23" t="s">
        <v>278</v>
      </c>
      <c r="AC593" s="23" t="s">
        <v>96</v>
      </c>
      <c r="AD593" s="23" t="s">
        <v>857</v>
      </c>
      <c r="AE593" s="23" t="s">
        <v>1207</v>
      </c>
      <c r="AF593" s="23" t="s">
        <v>1207</v>
      </c>
      <c r="AG593" s="23" t="s">
        <v>278</v>
      </c>
      <c r="AH593" s="23" t="s">
        <v>278</v>
      </c>
    </row>
    <row r="594" spans="1:34" s="24" customFormat="1" x14ac:dyDescent="0.15">
      <c r="A594" s="23" t="s">
        <v>278</v>
      </c>
      <c r="B594" s="23" t="s">
        <v>1190</v>
      </c>
      <c r="C594" s="23" t="s">
        <v>1191</v>
      </c>
      <c r="D594" s="23" t="s">
        <v>1192</v>
      </c>
      <c r="E594" s="23" t="s">
        <v>1176</v>
      </c>
      <c r="F594" s="23" t="s">
        <v>1193</v>
      </c>
      <c r="G594" s="23" t="s">
        <v>1194</v>
      </c>
      <c r="H594" s="23" t="s">
        <v>1195</v>
      </c>
      <c r="I594" s="23" t="s">
        <v>1196</v>
      </c>
      <c r="J594" s="23" t="s">
        <v>1197</v>
      </c>
      <c r="K594" s="23" t="s">
        <v>1198</v>
      </c>
      <c r="L594" s="23" t="s">
        <v>1199</v>
      </c>
      <c r="M594" s="23" t="s">
        <v>1200</v>
      </c>
      <c r="N594" s="23" t="s">
        <v>1201</v>
      </c>
      <c r="O594" s="23" t="s">
        <v>1202</v>
      </c>
      <c r="P594" s="23" t="s">
        <v>1203</v>
      </c>
      <c r="Q594" s="23" t="s">
        <v>1204</v>
      </c>
      <c r="R594" s="23" t="s">
        <v>2216</v>
      </c>
      <c r="S594" s="23" t="s">
        <v>1205</v>
      </c>
      <c r="T594" s="23" t="s">
        <v>943</v>
      </c>
      <c r="U594" s="23" t="s">
        <v>278</v>
      </c>
      <c r="V594" s="23" t="s">
        <v>537</v>
      </c>
      <c r="W594" s="23" t="s">
        <v>537</v>
      </c>
      <c r="X594" s="23" t="s">
        <v>278</v>
      </c>
      <c r="Y594" s="23" t="s">
        <v>100</v>
      </c>
      <c r="Z594" s="23" t="s">
        <v>1442</v>
      </c>
      <c r="AA594" s="23" t="s">
        <v>889</v>
      </c>
      <c r="AB594" s="23" t="s">
        <v>278</v>
      </c>
      <c r="AC594" s="23" t="s">
        <v>96</v>
      </c>
      <c r="AD594" s="23" t="s">
        <v>857</v>
      </c>
      <c r="AE594" s="23" t="s">
        <v>1207</v>
      </c>
      <c r="AF594" s="23" t="s">
        <v>1207</v>
      </c>
      <c r="AG594" s="23" t="s">
        <v>278</v>
      </c>
      <c r="AH594" s="23" t="s">
        <v>278</v>
      </c>
    </row>
    <row r="595" spans="1:34" s="24" customFormat="1" x14ac:dyDescent="0.15">
      <c r="A595" s="23" t="s">
        <v>278</v>
      </c>
      <c r="B595" s="23" t="s">
        <v>1190</v>
      </c>
      <c r="C595" s="23" t="s">
        <v>1191</v>
      </c>
      <c r="D595" s="23" t="s">
        <v>1192</v>
      </c>
      <c r="E595" s="23" t="s">
        <v>1176</v>
      </c>
      <c r="F595" s="23" t="s">
        <v>1193</v>
      </c>
      <c r="G595" s="23" t="s">
        <v>1194</v>
      </c>
      <c r="H595" s="23" t="s">
        <v>1195</v>
      </c>
      <c r="I595" s="23" t="s">
        <v>1196</v>
      </c>
      <c r="J595" s="23" t="s">
        <v>1197</v>
      </c>
      <c r="K595" s="23" t="s">
        <v>1198</v>
      </c>
      <c r="L595" s="23" t="s">
        <v>1199</v>
      </c>
      <c r="M595" s="23" t="s">
        <v>1200</v>
      </c>
      <c r="N595" s="23" t="s">
        <v>1201</v>
      </c>
      <c r="O595" s="23" t="s">
        <v>1202</v>
      </c>
      <c r="P595" s="23" t="s">
        <v>1203</v>
      </c>
      <c r="Q595" s="23" t="s">
        <v>1204</v>
      </c>
      <c r="R595" s="23" t="s">
        <v>2216</v>
      </c>
      <c r="S595" s="23" t="s">
        <v>1205</v>
      </c>
      <c r="T595" s="23" t="s">
        <v>944</v>
      </c>
      <c r="U595" s="23" t="s">
        <v>278</v>
      </c>
      <c r="V595" s="23" t="s">
        <v>945</v>
      </c>
      <c r="W595" s="23" t="s">
        <v>945</v>
      </c>
      <c r="X595" s="23" t="s">
        <v>278</v>
      </c>
      <c r="Y595" s="23" t="s">
        <v>100</v>
      </c>
      <c r="Z595" s="23" t="s">
        <v>1451</v>
      </c>
      <c r="AA595" s="23" t="s">
        <v>903</v>
      </c>
      <c r="AB595" s="23" t="s">
        <v>278</v>
      </c>
      <c r="AC595" s="23" t="s">
        <v>96</v>
      </c>
      <c r="AD595" s="23" t="s">
        <v>857</v>
      </c>
      <c r="AE595" s="23" t="s">
        <v>1207</v>
      </c>
      <c r="AF595" s="23" t="s">
        <v>1207</v>
      </c>
      <c r="AG595" s="23" t="s">
        <v>278</v>
      </c>
      <c r="AH595" s="23" t="s">
        <v>278</v>
      </c>
    </row>
    <row r="596" spans="1:34" s="24" customFormat="1" x14ac:dyDescent="0.15">
      <c r="A596" s="23" t="s">
        <v>278</v>
      </c>
      <c r="B596" s="23" t="s">
        <v>1190</v>
      </c>
      <c r="C596" s="23" t="s">
        <v>1191</v>
      </c>
      <c r="D596" s="23" t="s">
        <v>1192</v>
      </c>
      <c r="E596" s="23" t="s">
        <v>1176</v>
      </c>
      <c r="F596" s="23" t="s">
        <v>1193</v>
      </c>
      <c r="G596" s="23" t="s">
        <v>1194</v>
      </c>
      <c r="H596" s="23" t="s">
        <v>1195</v>
      </c>
      <c r="I596" s="23" t="s">
        <v>1196</v>
      </c>
      <c r="J596" s="23" t="s">
        <v>1197</v>
      </c>
      <c r="K596" s="23" t="s">
        <v>1198</v>
      </c>
      <c r="L596" s="23" t="s">
        <v>1199</v>
      </c>
      <c r="M596" s="23" t="s">
        <v>1200</v>
      </c>
      <c r="N596" s="23" t="s">
        <v>1201</v>
      </c>
      <c r="O596" s="23" t="s">
        <v>1202</v>
      </c>
      <c r="P596" s="23" t="s">
        <v>1203</v>
      </c>
      <c r="Q596" s="23" t="s">
        <v>1204</v>
      </c>
      <c r="R596" s="23" t="s">
        <v>2216</v>
      </c>
      <c r="S596" s="23" t="s">
        <v>1205</v>
      </c>
      <c r="T596" s="23" t="s">
        <v>1992</v>
      </c>
      <c r="U596" s="23" t="s">
        <v>278</v>
      </c>
      <c r="V596" s="23" t="s">
        <v>1993</v>
      </c>
      <c r="W596" s="23" t="s">
        <v>1993</v>
      </c>
      <c r="X596" s="23" t="s">
        <v>2309</v>
      </c>
      <c r="Y596" s="23" t="s">
        <v>100</v>
      </c>
      <c r="Z596" s="23" t="s">
        <v>1490</v>
      </c>
      <c r="AA596" s="23" t="s">
        <v>969</v>
      </c>
      <c r="AB596" s="23" t="s">
        <v>278</v>
      </c>
      <c r="AC596" s="23" t="s">
        <v>96</v>
      </c>
      <c r="AD596" s="23" t="s">
        <v>857</v>
      </c>
      <c r="AE596" s="23" t="s">
        <v>1207</v>
      </c>
      <c r="AF596" s="23" t="s">
        <v>1207</v>
      </c>
      <c r="AG596" s="23" t="s">
        <v>278</v>
      </c>
      <c r="AH596" s="23" t="s">
        <v>278</v>
      </c>
    </row>
    <row r="597" spans="1:34" s="24" customFormat="1" x14ac:dyDescent="0.15">
      <c r="A597" s="23" t="s">
        <v>278</v>
      </c>
      <c r="B597" s="23" t="s">
        <v>1190</v>
      </c>
      <c r="C597" s="23" t="s">
        <v>1191</v>
      </c>
      <c r="D597" s="23" t="s">
        <v>1192</v>
      </c>
      <c r="E597" s="23" t="s">
        <v>1176</v>
      </c>
      <c r="F597" s="23" t="s">
        <v>1193</v>
      </c>
      <c r="G597" s="23" t="s">
        <v>1194</v>
      </c>
      <c r="H597" s="23" t="s">
        <v>1195</v>
      </c>
      <c r="I597" s="23" t="s">
        <v>1196</v>
      </c>
      <c r="J597" s="23" t="s">
        <v>1197</v>
      </c>
      <c r="K597" s="23" t="s">
        <v>1198</v>
      </c>
      <c r="L597" s="23" t="s">
        <v>1199</v>
      </c>
      <c r="M597" s="23" t="s">
        <v>1200</v>
      </c>
      <c r="N597" s="23" t="s">
        <v>1201</v>
      </c>
      <c r="O597" s="23" t="s">
        <v>1202</v>
      </c>
      <c r="P597" s="23" t="s">
        <v>1203</v>
      </c>
      <c r="Q597" s="23" t="s">
        <v>1204</v>
      </c>
      <c r="R597" s="23" t="s">
        <v>2216</v>
      </c>
      <c r="S597" s="23" t="s">
        <v>1205</v>
      </c>
      <c r="T597" s="23" t="s">
        <v>946</v>
      </c>
      <c r="U597" s="23" t="s">
        <v>278</v>
      </c>
      <c r="V597" s="23" t="s">
        <v>947</v>
      </c>
      <c r="W597" s="23" t="s">
        <v>947</v>
      </c>
      <c r="X597" s="23" t="s">
        <v>1474</v>
      </c>
      <c r="Y597" s="23" t="s">
        <v>100</v>
      </c>
      <c r="Z597" s="23" t="s">
        <v>1475</v>
      </c>
      <c r="AA597" s="23" t="s">
        <v>948</v>
      </c>
      <c r="AB597" s="23" t="s">
        <v>278</v>
      </c>
      <c r="AC597" s="23" t="s">
        <v>96</v>
      </c>
      <c r="AD597" s="23" t="s">
        <v>857</v>
      </c>
      <c r="AE597" s="23" t="s">
        <v>1207</v>
      </c>
      <c r="AF597" s="23" t="s">
        <v>1207</v>
      </c>
      <c r="AG597" s="23" t="s">
        <v>278</v>
      </c>
      <c r="AH597" s="23" t="s">
        <v>278</v>
      </c>
    </row>
    <row r="598" spans="1:34" s="24" customFormat="1" x14ac:dyDescent="0.15">
      <c r="A598" s="23" t="s">
        <v>278</v>
      </c>
      <c r="B598" s="23" t="s">
        <v>1190</v>
      </c>
      <c r="C598" s="23" t="s">
        <v>1191</v>
      </c>
      <c r="D598" s="23" t="s">
        <v>1192</v>
      </c>
      <c r="E598" s="23" t="s">
        <v>1176</v>
      </c>
      <c r="F598" s="23" t="s">
        <v>1193</v>
      </c>
      <c r="G598" s="23" t="s">
        <v>1194</v>
      </c>
      <c r="H598" s="23" t="s">
        <v>1195</v>
      </c>
      <c r="I598" s="23" t="s">
        <v>1196</v>
      </c>
      <c r="J598" s="23" t="s">
        <v>1197</v>
      </c>
      <c r="K598" s="23" t="s">
        <v>1198</v>
      </c>
      <c r="L598" s="23" t="s">
        <v>1199</v>
      </c>
      <c r="M598" s="23" t="s">
        <v>1200</v>
      </c>
      <c r="N598" s="23" t="s">
        <v>1201</v>
      </c>
      <c r="O598" s="23" t="s">
        <v>1202</v>
      </c>
      <c r="P598" s="23" t="s">
        <v>1203</v>
      </c>
      <c r="Q598" s="23" t="s">
        <v>1204</v>
      </c>
      <c r="R598" s="23" t="s">
        <v>2216</v>
      </c>
      <c r="S598" s="23" t="s">
        <v>1205</v>
      </c>
      <c r="T598" s="23" t="s">
        <v>951</v>
      </c>
      <c r="U598" s="23" t="s">
        <v>278</v>
      </c>
      <c r="V598" s="23" t="s">
        <v>952</v>
      </c>
      <c r="W598" s="23" t="s">
        <v>952</v>
      </c>
      <c r="X598" s="23" t="s">
        <v>1478</v>
      </c>
      <c r="Y598" s="23" t="s">
        <v>100</v>
      </c>
      <c r="Z598" s="23" t="s">
        <v>1477</v>
      </c>
      <c r="AA598" s="23" t="s">
        <v>950</v>
      </c>
      <c r="AB598" s="23" t="s">
        <v>278</v>
      </c>
      <c r="AC598" s="23" t="s">
        <v>484</v>
      </c>
      <c r="AD598" s="23" t="s">
        <v>857</v>
      </c>
      <c r="AE598" s="23" t="s">
        <v>1207</v>
      </c>
      <c r="AF598" s="23" t="s">
        <v>1207</v>
      </c>
      <c r="AG598" s="23" t="s">
        <v>278</v>
      </c>
      <c r="AH598" s="23" t="s">
        <v>278</v>
      </c>
    </row>
    <row r="599" spans="1:34" s="24" customFormat="1" x14ac:dyDescent="0.15">
      <c r="A599" s="23" t="s">
        <v>278</v>
      </c>
      <c r="B599" s="23" t="s">
        <v>1190</v>
      </c>
      <c r="C599" s="23" t="s">
        <v>1191</v>
      </c>
      <c r="D599" s="23" t="s">
        <v>1192</v>
      </c>
      <c r="E599" s="23" t="s">
        <v>1176</v>
      </c>
      <c r="F599" s="23" t="s">
        <v>1193</v>
      </c>
      <c r="G599" s="23" t="s">
        <v>1194</v>
      </c>
      <c r="H599" s="23" t="s">
        <v>1195</v>
      </c>
      <c r="I599" s="23" t="s">
        <v>1196</v>
      </c>
      <c r="J599" s="23" t="s">
        <v>1197</v>
      </c>
      <c r="K599" s="23" t="s">
        <v>1198</v>
      </c>
      <c r="L599" s="23" t="s">
        <v>1199</v>
      </c>
      <c r="M599" s="23" t="s">
        <v>1200</v>
      </c>
      <c r="N599" s="23" t="s">
        <v>1201</v>
      </c>
      <c r="O599" s="23" t="s">
        <v>1202</v>
      </c>
      <c r="P599" s="23" t="s">
        <v>1203</v>
      </c>
      <c r="Q599" s="23" t="s">
        <v>1204</v>
      </c>
      <c r="R599" s="23" t="s">
        <v>2216</v>
      </c>
      <c r="S599" s="23" t="s">
        <v>1205</v>
      </c>
      <c r="T599" s="23" t="s">
        <v>953</v>
      </c>
      <c r="U599" s="23" t="s">
        <v>278</v>
      </c>
      <c r="V599" s="23" t="s">
        <v>954</v>
      </c>
      <c r="W599" s="23" t="s">
        <v>954</v>
      </c>
      <c r="X599" s="23" t="s">
        <v>1478</v>
      </c>
      <c r="Y599" s="23" t="s">
        <v>100</v>
      </c>
      <c r="Z599" s="23" t="s">
        <v>1477</v>
      </c>
      <c r="AA599" s="23" t="s">
        <v>950</v>
      </c>
      <c r="AB599" s="23" t="s">
        <v>278</v>
      </c>
      <c r="AC599" s="23" t="s">
        <v>484</v>
      </c>
      <c r="AD599" s="23" t="s">
        <v>857</v>
      </c>
      <c r="AE599" s="23" t="s">
        <v>1207</v>
      </c>
      <c r="AF599" s="23" t="s">
        <v>1207</v>
      </c>
      <c r="AG599" s="23" t="s">
        <v>278</v>
      </c>
      <c r="AH599" s="23" t="s">
        <v>278</v>
      </c>
    </row>
    <row r="600" spans="1:34" s="24" customFormat="1" x14ac:dyDescent="0.15">
      <c r="A600" s="23" t="s">
        <v>278</v>
      </c>
      <c r="B600" s="23" t="s">
        <v>1190</v>
      </c>
      <c r="C600" s="23" t="s">
        <v>1191</v>
      </c>
      <c r="D600" s="23" t="s">
        <v>1192</v>
      </c>
      <c r="E600" s="23" t="s">
        <v>1176</v>
      </c>
      <c r="F600" s="23" t="s">
        <v>1193</v>
      </c>
      <c r="G600" s="23" t="s">
        <v>1194</v>
      </c>
      <c r="H600" s="23" t="s">
        <v>1195</v>
      </c>
      <c r="I600" s="23" t="s">
        <v>1196</v>
      </c>
      <c r="J600" s="23" t="s">
        <v>1197</v>
      </c>
      <c r="K600" s="23" t="s">
        <v>1198</v>
      </c>
      <c r="L600" s="23" t="s">
        <v>1199</v>
      </c>
      <c r="M600" s="23" t="s">
        <v>1200</v>
      </c>
      <c r="N600" s="23" t="s">
        <v>1201</v>
      </c>
      <c r="O600" s="23" t="s">
        <v>1202</v>
      </c>
      <c r="P600" s="23" t="s">
        <v>1203</v>
      </c>
      <c r="Q600" s="23" t="s">
        <v>1204</v>
      </c>
      <c r="R600" s="23" t="s">
        <v>2216</v>
      </c>
      <c r="S600" s="23" t="s">
        <v>1205</v>
      </c>
      <c r="T600" s="23" t="s">
        <v>1688</v>
      </c>
      <c r="U600" s="23" t="s">
        <v>278</v>
      </c>
      <c r="V600" s="23" t="s">
        <v>1689</v>
      </c>
      <c r="W600" s="23" t="s">
        <v>1689</v>
      </c>
      <c r="X600" s="23" t="s">
        <v>1480</v>
      </c>
      <c r="Y600" s="23" t="s">
        <v>100</v>
      </c>
      <c r="Z600" s="23" t="s">
        <v>1479</v>
      </c>
      <c r="AA600" s="23" t="s">
        <v>955</v>
      </c>
      <c r="AB600" s="23" t="s">
        <v>278</v>
      </c>
      <c r="AC600" s="23" t="s">
        <v>484</v>
      </c>
      <c r="AD600" s="23" t="s">
        <v>857</v>
      </c>
      <c r="AE600" s="23" t="s">
        <v>1207</v>
      </c>
      <c r="AF600" s="23" t="s">
        <v>1207</v>
      </c>
      <c r="AG600" s="23" t="s">
        <v>278</v>
      </c>
      <c r="AH600" s="23" t="s">
        <v>278</v>
      </c>
    </row>
    <row r="601" spans="1:34" s="24" customFormat="1" x14ac:dyDescent="0.15">
      <c r="A601" s="23" t="s">
        <v>278</v>
      </c>
      <c r="B601" s="23" t="s">
        <v>1190</v>
      </c>
      <c r="C601" s="23" t="s">
        <v>1191</v>
      </c>
      <c r="D601" s="23" t="s">
        <v>1192</v>
      </c>
      <c r="E601" s="23" t="s">
        <v>1176</v>
      </c>
      <c r="F601" s="23" t="s">
        <v>1193</v>
      </c>
      <c r="G601" s="23" t="s">
        <v>1194</v>
      </c>
      <c r="H601" s="23" t="s">
        <v>1195</v>
      </c>
      <c r="I601" s="23" t="s">
        <v>1196</v>
      </c>
      <c r="J601" s="23" t="s">
        <v>1197</v>
      </c>
      <c r="K601" s="23" t="s">
        <v>1198</v>
      </c>
      <c r="L601" s="23" t="s">
        <v>1199</v>
      </c>
      <c r="M601" s="23" t="s">
        <v>1200</v>
      </c>
      <c r="N601" s="23" t="s">
        <v>1201</v>
      </c>
      <c r="O601" s="23" t="s">
        <v>1202</v>
      </c>
      <c r="P601" s="23" t="s">
        <v>1203</v>
      </c>
      <c r="Q601" s="23" t="s">
        <v>1204</v>
      </c>
      <c r="R601" s="23" t="s">
        <v>2216</v>
      </c>
      <c r="S601" s="23" t="s">
        <v>1205</v>
      </c>
      <c r="T601" s="23" t="s">
        <v>1160</v>
      </c>
      <c r="U601" s="23" t="s">
        <v>278</v>
      </c>
      <c r="V601" s="23" t="s">
        <v>956</v>
      </c>
      <c r="W601" s="23" t="s">
        <v>956</v>
      </c>
      <c r="X601" s="23" t="s">
        <v>1481</v>
      </c>
      <c r="Y601" s="23" t="s">
        <v>100</v>
      </c>
      <c r="Z601" s="23" t="s">
        <v>1482</v>
      </c>
      <c r="AA601" s="23" t="s">
        <v>957</v>
      </c>
      <c r="AB601" s="23" t="s">
        <v>278</v>
      </c>
      <c r="AC601" s="23" t="s">
        <v>96</v>
      </c>
      <c r="AD601" s="23" t="s">
        <v>857</v>
      </c>
      <c r="AE601" s="23" t="s">
        <v>1207</v>
      </c>
      <c r="AF601" s="23" t="s">
        <v>1207</v>
      </c>
      <c r="AG601" s="23" t="s">
        <v>278</v>
      </c>
      <c r="AH601" s="23" t="s">
        <v>278</v>
      </c>
    </row>
    <row r="602" spans="1:34" s="24" customFormat="1" x14ac:dyDescent="0.15">
      <c r="A602" s="23" t="s">
        <v>278</v>
      </c>
      <c r="B602" s="23" t="s">
        <v>1190</v>
      </c>
      <c r="C602" s="23" t="s">
        <v>1191</v>
      </c>
      <c r="D602" s="23" t="s">
        <v>1192</v>
      </c>
      <c r="E602" s="23" t="s">
        <v>1176</v>
      </c>
      <c r="F602" s="23" t="s">
        <v>1193</v>
      </c>
      <c r="G602" s="23" t="s">
        <v>1194</v>
      </c>
      <c r="H602" s="23" t="s">
        <v>1195</v>
      </c>
      <c r="I602" s="23" t="s">
        <v>1196</v>
      </c>
      <c r="J602" s="23" t="s">
        <v>1197</v>
      </c>
      <c r="K602" s="23" t="s">
        <v>1198</v>
      </c>
      <c r="L602" s="23" t="s">
        <v>1199</v>
      </c>
      <c r="M602" s="23" t="s">
        <v>1200</v>
      </c>
      <c r="N602" s="23" t="s">
        <v>1201</v>
      </c>
      <c r="O602" s="23" t="s">
        <v>1202</v>
      </c>
      <c r="P602" s="23" t="s">
        <v>1203</v>
      </c>
      <c r="Q602" s="23" t="s">
        <v>1204</v>
      </c>
      <c r="R602" s="23" t="s">
        <v>2216</v>
      </c>
      <c r="S602" s="23" t="s">
        <v>1205</v>
      </c>
      <c r="T602" s="23" t="s">
        <v>1690</v>
      </c>
      <c r="U602" s="23" t="s">
        <v>278</v>
      </c>
      <c r="V602" s="23" t="s">
        <v>1691</v>
      </c>
      <c r="W602" s="23" t="s">
        <v>1691</v>
      </c>
      <c r="X602" s="23" t="s">
        <v>2310</v>
      </c>
      <c r="Y602" s="23" t="s">
        <v>100</v>
      </c>
      <c r="Z602" s="23" t="s">
        <v>1483</v>
      </c>
      <c r="AA602" s="23" t="s">
        <v>958</v>
      </c>
      <c r="AB602" s="23" t="s">
        <v>278</v>
      </c>
      <c r="AC602" s="23" t="s">
        <v>96</v>
      </c>
      <c r="AD602" s="23" t="s">
        <v>857</v>
      </c>
      <c r="AE602" s="23" t="s">
        <v>1207</v>
      </c>
      <c r="AF602" s="23" t="s">
        <v>1207</v>
      </c>
      <c r="AG602" s="23" t="s">
        <v>278</v>
      </c>
      <c r="AH602" s="23" t="s">
        <v>278</v>
      </c>
    </row>
    <row r="603" spans="1:34" s="24" customFormat="1" x14ac:dyDescent="0.15">
      <c r="A603" s="23" t="s">
        <v>278</v>
      </c>
      <c r="B603" s="23" t="s">
        <v>1190</v>
      </c>
      <c r="C603" s="23" t="s">
        <v>1191</v>
      </c>
      <c r="D603" s="23" t="s">
        <v>1192</v>
      </c>
      <c r="E603" s="23" t="s">
        <v>1176</v>
      </c>
      <c r="F603" s="23" t="s">
        <v>1193</v>
      </c>
      <c r="G603" s="23" t="s">
        <v>1194</v>
      </c>
      <c r="H603" s="23" t="s">
        <v>1195</v>
      </c>
      <c r="I603" s="23" t="s">
        <v>1196</v>
      </c>
      <c r="J603" s="23" t="s">
        <v>1197</v>
      </c>
      <c r="K603" s="23" t="s">
        <v>1198</v>
      </c>
      <c r="L603" s="23" t="s">
        <v>1199</v>
      </c>
      <c r="M603" s="23" t="s">
        <v>1200</v>
      </c>
      <c r="N603" s="23" t="s">
        <v>1201</v>
      </c>
      <c r="O603" s="23" t="s">
        <v>1202</v>
      </c>
      <c r="P603" s="23" t="s">
        <v>1203</v>
      </c>
      <c r="Q603" s="23" t="s">
        <v>1204</v>
      </c>
      <c r="R603" s="23" t="s">
        <v>2216</v>
      </c>
      <c r="S603" s="23" t="s">
        <v>1205</v>
      </c>
      <c r="T603" s="23" t="s">
        <v>959</v>
      </c>
      <c r="U603" s="23" t="s">
        <v>278</v>
      </c>
      <c r="V603" s="23" t="s">
        <v>960</v>
      </c>
      <c r="W603" s="23" t="s">
        <v>960</v>
      </c>
      <c r="X603" s="23" t="s">
        <v>1484</v>
      </c>
      <c r="Y603" s="23" t="s">
        <v>100</v>
      </c>
      <c r="Z603" s="23" t="s">
        <v>1477</v>
      </c>
      <c r="AA603" s="23" t="s">
        <v>950</v>
      </c>
      <c r="AB603" s="23" t="s">
        <v>278</v>
      </c>
      <c r="AC603" s="23" t="s">
        <v>96</v>
      </c>
      <c r="AD603" s="23" t="s">
        <v>857</v>
      </c>
      <c r="AE603" s="23" t="s">
        <v>1207</v>
      </c>
      <c r="AF603" s="23" t="s">
        <v>1207</v>
      </c>
      <c r="AG603" s="23" t="s">
        <v>278</v>
      </c>
      <c r="AH603" s="23" t="s">
        <v>278</v>
      </c>
    </row>
    <row r="604" spans="1:34" s="24" customFormat="1" x14ac:dyDescent="0.15">
      <c r="A604" s="23" t="s">
        <v>278</v>
      </c>
      <c r="B604" s="23" t="s">
        <v>1190</v>
      </c>
      <c r="C604" s="23" t="s">
        <v>1191</v>
      </c>
      <c r="D604" s="23" t="s">
        <v>1192</v>
      </c>
      <c r="E604" s="23" t="s">
        <v>1176</v>
      </c>
      <c r="F604" s="23" t="s">
        <v>1193</v>
      </c>
      <c r="G604" s="23" t="s">
        <v>1194</v>
      </c>
      <c r="H604" s="23" t="s">
        <v>1195</v>
      </c>
      <c r="I604" s="23" t="s">
        <v>1196</v>
      </c>
      <c r="J604" s="23" t="s">
        <v>1197</v>
      </c>
      <c r="K604" s="23" t="s">
        <v>1198</v>
      </c>
      <c r="L604" s="23" t="s">
        <v>1199</v>
      </c>
      <c r="M604" s="23" t="s">
        <v>1200</v>
      </c>
      <c r="N604" s="23" t="s">
        <v>1201</v>
      </c>
      <c r="O604" s="23" t="s">
        <v>1202</v>
      </c>
      <c r="P604" s="23" t="s">
        <v>1203</v>
      </c>
      <c r="Q604" s="23" t="s">
        <v>1204</v>
      </c>
      <c r="R604" s="23" t="s">
        <v>2216</v>
      </c>
      <c r="S604" s="23" t="s">
        <v>1205</v>
      </c>
      <c r="T604" s="23" t="s">
        <v>962</v>
      </c>
      <c r="U604" s="23" t="s">
        <v>278</v>
      </c>
      <c r="V604" s="23" t="s">
        <v>963</v>
      </c>
      <c r="W604" s="23" t="s">
        <v>963</v>
      </c>
      <c r="X604" s="23" t="s">
        <v>1486</v>
      </c>
      <c r="Y604" s="23" t="s">
        <v>100</v>
      </c>
      <c r="Z604" s="23" t="s">
        <v>2311</v>
      </c>
      <c r="AA604" s="23" t="s">
        <v>2081</v>
      </c>
      <c r="AB604" s="23" t="s">
        <v>278</v>
      </c>
      <c r="AC604" s="23" t="s">
        <v>96</v>
      </c>
      <c r="AD604" s="23" t="s">
        <v>857</v>
      </c>
      <c r="AE604" s="23" t="s">
        <v>1207</v>
      </c>
      <c r="AF604" s="23" t="s">
        <v>1207</v>
      </c>
      <c r="AG604" s="23" t="s">
        <v>278</v>
      </c>
      <c r="AH604" s="23" t="s">
        <v>278</v>
      </c>
    </row>
    <row r="605" spans="1:34" s="24" customFormat="1" x14ac:dyDescent="0.15">
      <c r="A605" s="23" t="s">
        <v>278</v>
      </c>
      <c r="B605" s="23" t="s">
        <v>1190</v>
      </c>
      <c r="C605" s="23" t="s">
        <v>1191</v>
      </c>
      <c r="D605" s="23" t="s">
        <v>1192</v>
      </c>
      <c r="E605" s="23" t="s">
        <v>1176</v>
      </c>
      <c r="F605" s="23" t="s">
        <v>1193</v>
      </c>
      <c r="G605" s="23" t="s">
        <v>1194</v>
      </c>
      <c r="H605" s="23" t="s">
        <v>1195</v>
      </c>
      <c r="I605" s="23" t="s">
        <v>1196</v>
      </c>
      <c r="J605" s="23" t="s">
        <v>1197</v>
      </c>
      <c r="K605" s="23" t="s">
        <v>1198</v>
      </c>
      <c r="L605" s="23" t="s">
        <v>1199</v>
      </c>
      <c r="M605" s="23" t="s">
        <v>1200</v>
      </c>
      <c r="N605" s="23" t="s">
        <v>1201</v>
      </c>
      <c r="O605" s="23" t="s">
        <v>1202</v>
      </c>
      <c r="P605" s="23" t="s">
        <v>1203</v>
      </c>
      <c r="Q605" s="23" t="s">
        <v>1204</v>
      </c>
      <c r="R605" s="23" t="s">
        <v>2216</v>
      </c>
      <c r="S605" s="23" t="s">
        <v>1205</v>
      </c>
      <c r="T605" s="23" t="s">
        <v>964</v>
      </c>
      <c r="U605" s="23" t="s">
        <v>278</v>
      </c>
      <c r="V605" s="23" t="s">
        <v>965</v>
      </c>
      <c r="W605" s="23" t="s">
        <v>965</v>
      </c>
      <c r="X605" s="23" t="s">
        <v>1487</v>
      </c>
      <c r="Y605" s="23" t="s">
        <v>100</v>
      </c>
      <c r="Z605" s="23" t="s">
        <v>1488</v>
      </c>
      <c r="AA605" s="23" t="s">
        <v>966</v>
      </c>
      <c r="AB605" s="23" t="s">
        <v>278</v>
      </c>
      <c r="AC605" s="23" t="s">
        <v>96</v>
      </c>
      <c r="AD605" s="23" t="s">
        <v>857</v>
      </c>
      <c r="AE605" s="23" t="s">
        <v>1207</v>
      </c>
      <c r="AF605" s="23" t="s">
        <v>1207</v>
      </c>
      <c r="AG605" s="23" t="s">
        <v>278</v>
      </c>
      <c r="AH605" s="23" t="s">
        <v>278</v>
      </c>
    </row>
    <row r="606" spans="1:34" s="24" customFormat="1" x14ac:dyDescent="0.15">
      <c r="A606" s="23" t="s">
        <v>278</v>
      </c>
      <c r="B606" s="23" t="s">
        <v>1190</v>
      </c>
      <c r="C606" s="23" t="s">
        <v>1191</v>
      </c>
      <c r="D606" s="23" t="s">
        <v>1192</v>
      </c>
      <c r="E606" s="23" t="s">
        <v>1176</v>
      </c>
      <c r="F606" s="23" t="s">
        <v>1193</v>
      </c>
      <c r="G606" s="23" t="s">
        <v>1194</v>
      </c>
      <c r="H606" s="23" t="s">
        <v>1195</v>
      </c>
      <c r="I606" s="23" t="s">
        <v>1196</v>
      </c>
      <c r="J606" s="23" t="s">
        <v>1197</v>
      </c>
      <c r="K606" s="23" t="s">
        <v>1198</v>
      </c>
      <c r="L606" s="23" t="s">
        <v>1199</v>
      </c>
      <c r="M606" s="23" t="s">
        <v>1200</v>
      </c>
      <c r="N606" s="23" t="s">
        <v>1201</v>
      </c>
      <c r="O606" s="23" t="s">
        <v>1202</v>
      </c>
      <c r="P606" s="23" t="s">
        <v>1203</v>
      </c>
      <c r="Q606" s="23" t="s">
        <v>1204</v>
      </c>
      <c r="R606" s="23" t="s">
        <v>2216</v>
      </c>
      <c r="S606" s="23" t="s">
        <v>1205</v>
      </c>
      <c r="T606" s="23" t="s">
        <v>967</v>
      </c>
      <c r="U606" s="23" t="s">
        <v>278</v>
      </c>
      <c r="V606" s="23" t="s">
        <v>968</v>
      </c>
      <c r="W606" s="23" t="s">
        <v>968</v>
      </c>
      <c r="X606" s="23" t="s">
        <v>1489</v>
      </c>
      <c r="Y606" s="23" t="s">
        <v>100</v>
      </c>
      <c r="Z606" s="23" t="s">
        <v>1490</v>
      </c>
      <c r="AA606" s="23" t="s">
        <v>969</v>
      </c>
      <c r="AB606" s="23" t="s">
        <v>278</v>
      </c>
      <c r="AC606" s="23" t="s">
        <v>96</v>
      </c>
      <c r="AD606" s="23" t="s">
        <v>857</v>
      </c>
      <c r="AE606" s="23" t="s">
        <v>1207</v>
      </c>
      <c r="AF606" s="23" t="s">
        <v>1207</v>
      </c>
      <c r="AG606" s="23" t="s">
        <v>278</v>
      </c>
      <c r="AH606" s="23" t="s">
        <v>278</v>
      </c>
    </row>
    <row r="607" spans="1:34" s="24" customFormat="1" x14ac:dyDescent="0.15">
      <c r="A607" s="23" t="s">
        <v>278</v>
      </c>
      <c r="B607" s="23" t="s">
        <v>1190</v>
      </c>
      <c r="C607" s="23" t="s">
        <v>1191</v>
      </c>
      <c r="D607" s="23" t="s">
        <v>1192</v>
      </c>
      <c r="E607" s="23" t="s">
        <v>1176</v>
      </c>
      <c r="F607" s="23" t="s">
        <v>1193</v>
      </c>
      <c r="G607" s="23" t="s">
        <v>1194</v>
      </c>
      <c r="H607" s="23" t="s">
        <v>1195</v>
      </c>
      <c r="I607" s="23" t="s">
        <v>1196</v>
      </c>
      <c r="J607" s="23" t="s">
        <v>1197</v>
      </c>
      <c r="K607" s="23" t="s">
        <v>1198</v>
      </c>
      <c r="L607" s="23" t="s">
        <v>1199</v>
      </c>
      <c r="M607" s="23" t="s">
        <v>1200</v>
      </c>
      <c r="N607" s="23" t="s">
        <v>1201</v>
      </c>
      <c r="O607" s="23" t="s">
        <v>1202</v>
      </c>
      <c r="P607" s="23" t="s">
        <v>1203</v>
      </c>
      <c r="Q607" s="23" t="s">
        <v>1204</v>
      </c>
      <c r="R607" s="23" t="s">
        <v>2216</v>
      </c>
      <c r="S607" s="23" t="s">
        <v>1205</v>
      </c>
      <c r="T607" s="23" t="s">
        <v>1661</v>
      </c>
      <c r="U607" s="23" t="s">
        <v>278</v>
      </c>
      <c r="V607" s="23" t="s">
        <v>1662</v>
      </c>
      <c r="W607" s="23" t="s">
        <v>1662</v>
      </c>
      <c r="X607" s="23" t="s">
        <v>1491</v>
      </c>
      <c r="Y607" s="23" t="s">
        <v>100</v>
      </c>
      <c r="Z607" s="23" t="s">
        <v>1485</v>
      </c>
      <c r="AA607" s="23" t="s">
        <v>961</v>
      </c>
      <c r="AB607" s="23" t="s">
        <v>278</v>
      </c>
      <c r="AC607" s="23" t="s">
        <v>484</v>
      </c>
      <c r="AD607" s="23" t="s">
        <v>857</v>
      </c>
      <c r="AE607" s="23" t="s">
        <v>1207</v>
      </c>
      <c r="AF607" s="23" t="s">
        <v>1207</v>
      </c>
      <c r="AG607" s="23" t="s">
        <v>278</v>
      </c>
      <c r="AH607" s="23" t="s">
        <v>278</v>
      </c>
    </row>
    <row r="608" spans="1:34" s="24" customFormat="1" x14ac:dyDescent="0.15">
      <c r="A608" s="23" t="s">
        <v>278</v>
      </c>
      <c r="B608" s="23" t="s">
        <v>1190</v>
      </c>
      <c r="C608" s="23" t="s">
        <v>1191</v>
      </c>
      <c r="D608" s="23" t="s">
        <v>1192</v>
      </c>
      <c r="E608" s="23" t="s">
        <v>1176</v>
      </c>
      <c r="F608" s="23" t="s">
        <v>1193</v>
      </c>
      <c r="G608" s="23" t="s">
        <v>1194</v>
      </c>
      <c r="H608" s="23" t="s">
        <v>1195</v>
      </c>
      <c r="I608" s="23" t="s">
        <v>1196</v>
      </c>
      <c r="J608" s="23" t="s">
        <v>1197</v>
      </c>
      <c r="K608" s="23" t="s">
        <v>1198</v>
      </c>
      <c r="L608" s="23" t="s">
        <v>1199</v>
      </c>
      <c r="M608" s="23" t="s">
        <v>1200</v>
      </c>
      <c r="N608" s="23" t="s">
        <v>1201</v>
      </c>
      <c r="O608" s="23" t="s">
        <v>1202</v>
      </c>
      <c r="P608" s="23" t="s">
        <v>1203</v>
      </c>
      <c r="Q608" s="23" t="s">
        <v>1204</v>
      </c>
      <c r="R608" s="23" t="s">
        <v>2216</v>
      </c>
      <c r="S608" s="23" t="s">
        <v>1205</v>
      </c>
      <c r="T608" s="23" t="s">
        <v>1796</v>
      </c>
      <c r="U608" s="23" t="s">
        <v>278</v>
      </c>
      <c r="V608" s="23" t="s">
        <v>1797</v>
      </c>
      <c r="W608" s="23" t="s">
        <v>1797</v>
      </c>
      <c r="X608" s="23" t="s">
        <v>1492</v>
      </c>
      <c r="Y608" s="23" t="s">
        <v>100</v>
      </c>
      <c r="Z608" s="23" t="s">
        <v>1488</v>
      </c>
      <c r="AA608" s="23" t="s">
        <v>966</v>
      </c>
      <c r="AB608" s="23" t="s">
        <v>278</v>
      </c>
      <c r="AC608" s="23" t="s">
        <v>484</v>
      </c>
      <c r="AD608" s="23" t="s">
        <v>857</v>
      </c>
      <c r="AE608" s="23" t="s">
        <v>1207</v>
      </c>
      <c r="AF608" s="23" t="s">
        <v>1207</v>
      </c>
      <c r="AG608" s="23" t="s">
        <v>278</v>
      </c>
      <c r="AH608" s="23" t="s">
        <v>278</v>
      </c>
    </row>
    <row r="609" spans="1:34" s="24" customFormat="1" x14ac:dyDescent="0.15">
      <c r="A609" s="23" t="s">
        <v>278</v>
      </c>
      <c r="B609" s="23" t="s">
        <v>1190</v>
      </c>
      <c r="C609" s="23" t="s">
        <v>1191</v>
      </c>
      <c r="D609" s="23" t="s">
        <v>1192</v>
      </c>
      <c r="E609" s="23" t="s">
        <v>1176</v>
      </c>
      <c r="F609" s="23" t="s">
        <v>1193</v>
      </c>
      <c r="G609" s="23" t="s">
        <v>1194</v>
      </c>
      <c r="H609" s="23" t="s">
        <v>1195</v>
      </c>
      <c r="I609" s="23" t="s">
        <v>1196</v>
      </c>
      <c r="J609" s="23" t="s">
        <v>1197</v>
      </c>
      <c r="K609" s="23" t="s">
        <v>1198</v>
      </c>
      <c r="L609" s="23" t="s">
        <v>1199</v>
      </c>
      <c r="M609" s="23" t="s">
        <v>1200</v>
      </c>
      <c r="N609" s="23" t="s">
        <v>1201</v>
      </c>
      <c r="O609" s="23" t="s">
        <v>1202</v>
      </c>
      <c r="P609" s="23" t="s">
        <v>1203</v>
      </c>
      <c r="Q609" s="23" t="s">
        <v>1204</v>
      </c>
      <c r="R609" s="23" t="s">
        <v>2216</v>
      </c>
      <c r="S609" s="23" t="s">
        <v>1205</v>
      </c>
      <c r="T609" s="23" t="s">
        <v>2011</v>
      </c>
      <c r="U609" s="23" t="s">
        <v>278</v>
      </c>
      <c r="V609" s="23" t="s">
        <v>2012</v>
      </c>
      <c r="W609" s="23" t="s">
        <v>2012</v>
      </c>
      <c r="X609" s="23" t="s">
        <v>1493</v>
      </c>
      <c r="Y609" s="23" t="s">
        <v>100</v>
      </c>
      <c r="Z609" s="23" t="s">
        <v>1490</v>
      </c>
      <c r="AA609" s="23" t="s">
        <v>969</v>
      </c>
      <c r="AB609" s="23" t="s">
        <v>278</v>
      </c>
      <c r="AC609" s="23" t="s">
        <v>484</v>
      </c>
      <c r="AD609" s="23" t="s">
        <v>857</v>
      </c>
      <c r="AE609" s="23" t="s">
        <v>1207</v>
      </c>
      <c r="AF609" s="23" t="s">
        <v>1207</v>
      </c>
      <c r="AG609" s="23" t="s">
        <v>278</v>
      </c>
      <c r="AH609" s="23" t="s">
        <v>278</v>
      </c>
    </row>
    <row r="610" spans="1:34" s="24" customFormat="1" x14ac:dyDescent="0.15">
      <c r="A610" s="23" t="s">
        <v>278</v>
      </c>
      <c r="B610" s="23" t="s">
        <v>1190</v>
      </c>
      <c r="C610" s="23" t="s">
        <v>1191</v>
      </c>
      <c r="D610" s="23" t="s">
        <v>1192</v>
      </c>
      <c r="E610" s="23" t="s">
        <v>1176</v>
      </c>
      <c r="F610" s="23" t="s">
        <v>1193</v>
      </c>
      <c r="G610" s="23" t="s">
        <v>1194</v>
      </c>
      <c r="H610" s="23" t="s">
        <v>1195</v>
      </c>
      <c r="I610" s="23" t="s">
        <v>1196</v>
      </c>
      <c r="J610" s="23" t="s">
        <v>1197</v>
      </c>
      <c r="K610" s="23" t="s">
        <v>1198</v>
      </c>
      <c r="L610" s="23" t="s">
        <v>1199</v>
      </c>
      <c r="M610" s="23" t="s">
        <v>1200</v>
      </c>
      <c r="N610" s="23" t="s">
        <v>1201</v>
      </c>
      <c r="O610" s="23" t="s">
        <v>1202</v>
      </c>
      <c r="P610" s="23" t="s">
        <v>1203</v>
      </c>
      <c r="Q610" s="23" t="s">
        <v>1204</v>
      </c>
      <c r="R610" s="23" t="s">
        <v>2216</v>
      </c>
      <c r="S610" s="23" t="s">
        <v>1205</v>
      </c>
      <c r="T610" s="23" t="s">
        <v>970</v>
      </c>
      <c r="U610" s="23" t="s">
        <v>278</v>
      </c>
      <c r="V610" s="23" t="s">
        <v>971</v>
      </c>
      <c r="W610" s="23" t="s">
        <v>971</v>
      </c>
      <c r="X610" s="23" t="s">
        <v>1494</v>
      </c>
      <c r="Y610" s="23" t="s">
        <v>100</v>
      </c>
      <c r="Z610" s="23" t="s">
        <v>1490</v>
      </c>
      <c r="AA610" s="23" t="s">
        <v>969</v>
      </c>
      <c r="AB610" s="23" t="s">
        <v>278</v>
      </c>
      <c r="AC610" s="23" t="s">
        <v>96</v>
      </c>
      <c r="AD610" s="23" t="s">
        <v>857</v>
      </c>
      <c r="AE610" s="23" t="s">
        <v>1207</v>
      </c>
      <c r="AF610" s="23" t="s">
        <v>1207</v>
      </c>
      <c r="AG610" s="23" t="s">
        <v>278</v>
      </c>
      <c r="AH610" s="23" t="s">
        <v>278</v>
      </c>
    </row>
    <row r="611" spans="1:34" s="24" customFormat="1" x14ac:dyDescent="0.15">
      <c r="A611" s="23" t="s">
        <v>278</v>
      </c>
      <c r="B611" s="23" t="s">
        <v>1190</v>
      </c>
      <c r="C611" s="23" t="s">
        <v>1191</v>
      </c>
      <c r="D611" s="23" t="s">
        <v>1192</v>
      </c>
      <c r="E611" s="23" t="s">
        <v>1176</v>
      </c>
      <c r="F611" s="23" t="s">
        <v>1193</v>
      </c>
      <c r="G611" s="23" t="s">
        <v>1194</v>
      </c>
      <c r="H611" s="23" t="s">
        <v>1195</v>
      </c>
      <c r="I611" s="23" t="s">
        <v>1196</v>
      </c>
      <c r="J611" s="23" t="s">
        <v>1197</v>
      </c>
      <c r="K611" s="23" t="s">
        <v>1198</v>
      </c>
      <c r="L611" s="23" t="s">
        <v>1199</v>
      </c>
      <c r="M611" s="23" t="s">
        <v>1200</v>
      </c>
      <c r="N611" s="23" t="s">
        <v>1201</v>
      </c>
      <c r="O611" s="23" t="s">
        <v>1202</v>
      </c>
      <c r="P611" s="23" t="s">
        <v>1203</v>
      </c>
      <c r="Q611" s="23" t="s">
        <v>1204</v>
      </c>
      <c r="R611" s="23" t="s">
        <v>2216</v>
      </c>
      <c r="S611" s="23" t="s">
        <v>1205</v>
      </c>
      <c r="T611" s="23" t="s">
        <v>972</v>
      </c>
      <c r="U611" s="23" t="s">
        <v>278</v>
      </c>
      <c r="V611" s="23" t="s">
        <v>973</v>
      </c>
      <c r="W611" s="23" t="s">
        <v>973</v>
      </c>
      <c r="X611" s="23" t="s">
        <v>1495</v>
      </c>
      <c r="Y611" s="23" t="s">
        <v>100</v>
      </c>
      <c r="Z611" s="23" t="s">
        <v>1496</v>
      </c>
      <c r="AA611" s="23" t="s">
        <v>974</v>
      </c>
      <c r="AB611" s="23" t="s">
        <v>278</v>
      </c>
      <c r="AC611" s="23" t="s">
        <v>96</v>
      </c>
      <c r="AD611" s="23" t="s">
        <v>857</v>
      </c>
      <c r="AE611" s="23" t="s">
        <v>1207</v>
      </c>
      <c r="AF611" s="23" t="s">
        <v>1207</v>
      </c>
      <c r="AG611" s="23" t="s">
        <v>278</v>
      </c>
      <c r="AH611" s="23" t="s">
        <v>278</v>
      </c>
    </row>
    <row r="612" spans="1:34" s="24" customFormat="1" x14ac:dyDescent="0.15">
      <c r="A612" s="23" t="s">
        <v>278</v>
      </c>
      <c r="B612" s="23" t="s">
        <v>1190</v>
      </c>
      <c r="C612" s="23" t="s">
        <v>1191</v>
      </c>
      <c r="D612" s="23" t="s">
        <v>1192</v>
      </c>
      <c r="E612" s="23" t="s">
        <v>1176</v>
      </c>
      <c r="F612" s="23" t="s">
        <v>1193</v>
      </c>
      <c r="G612" s="23" t="s">
        <v>1194</v>
      </c>
      <c r="H612" s="23" t="s">
        <v>1195</v>
      </c>
      <c r="I612" s="23" t="s">
        <v>1196</v>
      </c>
      <c r="J612" s="23" t="s">
        <v>1197</v>
      </c>
      <c r="K612" s="23" t="s">
        <v>1198</v>
      </c>
      <c r="L612" s="23" t="s">
        <v>1199</v>
      </c>
      <c r="M612" s="23" t="s">
        <v>1200</v>
      </c>
      <c r="N612" s="23" t="s">
        <v>1201</v>
      </c>
      <c r="O612" s="23" t="s">
        <v>1202</v>
      </c>
      <c r="P612" s="23" t="s">
        <v>1203</v>
      </c>
      <c r="Q612" s="23" t="s">
        <v>1204</v>
      </c>
      <c r="R612" s="23" t="s">
        <v>2216</v>
      </c>
      <c r="S612" s="23" t="s">
        <v>1205</v>
      </c>
      <c r="T612" s="23" t="s">
        <v>975</v>
      </c>
      <c r="U612" s="23" t="s">
        <v>278</v>
      </c>
      <c r="V612" s="23" t="s">
        <v>976</v>
      </c>
      <c r="W612" s="23" t="s">
        <v>976</v>
      </c>
      <c r="X612" s="23" t="s">
        <v>1497</v>
      </c>
      <c r="Y612" s="23" t="s">
        <v>100</v>
      </c>
      <c r="Z612" s="23" t="s">
        <v>1498</v>
      </c>
      <c r="AA612" s="23" t="s">
        <v>977</v>
      </c>
      <c r="AB612" s="23" t="s">
        <v>278</v>
      </c>
      <c r="AC612" s="23" t="s">
        <v>96</v>
      </c>
      <c r="AD612" s="23" t="s">
        <v>857</v>
      </c>
      <c r="AE612" s="23" t="s">
        <v>1207</v>
      </c>
      <c r="AF612" s="23" t="s">
        <v>1207</v>
      </c>
      <c r="AG612" s="23" t="s">
        <v>278</v>
      </c>
      <c r="AH612" s="23" t="s">
        <v>278</v>
      </c>
    </row>
    <row r="613" spans="1:34" s="24" customFormat="1" x14ac:dyDescent="0.15">
      <c r="A613" s="23" t="s">
        <v>278</v>
      </c>
      <c r="B613" s="23" t="s">
        <v>1190</v>
      </c>
      <c r="C613" s="23" t="s">
        <v>1191</v>
      </c>
      <c r="D613" s="23" t="s">
        <v>1192</v>
      </c>
      <c r="E613" s="23" t="s">
        <v>1176</v>
      </c>
      <c r="F613" s="23" t="s">
        <v>1193</v>
      </c>
      <c r="G613" s="23" t="s">
        <v>1194</v>
      </c>
      <c r="H613" s="23" t="s">
        <v>1195</v>
      </c>
      <c r="I613" s="23" t="s">
        <v>1196</v>
      </c>
      <c r="J613" s="23" t="s">
        <v>1197</v>
      </c>
      <c r="K613" s="23" t="s">
        <v>1198</v>
      </c>
      <c r="L613" s="23" t="s">
        <v>1199</v>
      </c>
      <c r="M613" s="23" t="s">
        <v>1200</v>
      </c>
      <c r="N613" s="23" t="s">
        <v>1201</v>
      </c>
      <c r="O613" s="23" t="s">
        <v>1202</v>
      </c>
      <c r="P613" s="23" t="s">
        <v>1203</v>
      </c>
      <c r="Q613" s="23" t="s">
        <v>1204</v>
      </c>
      <c r="R613" s="23" t="s">
        <v>2216</v>
      </c>
      <c r="S613" s="23" t="s">
        <v>1205</v>
      </c>
      <c r="T613" s="23" t="s">
        <v>978</v>
      </c>
      <c r="U613" s="23" t="s">
        <v>278</v>
      </c>
      <c r="V613" s="23" t="s">
        <v>979</v>
      </c>
      <c r="W613" s="23" t="s">
        <v>979</v>
      </c>
      <c r="X613" s="23" t="s">
        <v>1497</v>
      </c>
      <c r="Y613" s="23" t="s">
        <v>100</v>
      </c>
      <c r="Z613" s="23" t="s">
        <v>1498</v>
      </c>
      <c r="AA613" s="23" t="s">
        <v>977</v>
      </c>
      <c r="AB613" s="23" t="s">
        <v>278</v>
      </c>
      <c r="AC613" s="23" t="s">
        <v>96</v>
      </c>
      <c r="AD613" s="23" t="s">
        <v>857</v>
      </c>
      <c r="AE613" s="23" t="s">
        <v>1207</v>
      </c>
      <c r="AF613" s="23" t="s">
        <v>1207</v>
      </c>
      <c r="AG613" s="23" t="s">
        <v>278</v>
      </c>
      <c r="AH613" s="23" t="s">
        <v>278</v>
      </c>
    </row>
    <row r="614" spans="1:34" s="24" customFormat="1" x14ac:dyDescent="0.15">
      <c r="A614" s="23" t="s">
        <v>278</v>
      </c>
      <c r="B614" s="23" t="s">
        <v>1190</v>
      </c>
      <c r="C614" s="23" t="s">
        <v>1191</v>
      </c>
      <c r="D614" s="23" t="s">
        <v>1192</v>
      </c>
      <c r="E614" s="23" t="s">
        <v>1176</v>
      </c>
      <c r="F614" s="23" t="s">
        <v>1193</v>
      </c>
      <c r="G614" s="23" t="s">
        <v>1194</v>
      </c>
      <c r="H614" s="23" t="s">
        <v>1195</v>
      </c>
      <c r="I614" s="23" t="s">
        <v>1196</v>
      </c>
      <c r="J614" s="23" t="s">
        <v>1197</v>
      </c>
      <c r="K614" s="23" t="s">
        <v>1198</v>
      </c>
      <c r="L614" s="23" t="s">
        <v>1199</v>
      </c>
      <c r="M614" s="23" t="s">
        <v>1200</v>
      </c>
      <c r="N614" s="23" t="s">
        <v>1201</v>
      </c>
      <c r="O614" s="23" t="s">
        <v>1202</v>
      </c>
      <c r="P614" s="23" t="s">
        <v>1203</v>
      </c>
      <c r="Q614" s="23" t="s">
        <v>1204</v>
      </c>
      <c r="R614" s="23" t="s">
        <v>2216</v>
      </c>
      <c r="S614" s="23" t="s">
        <v>1205</v>
      </c>
      <c r="T614" s="23" t="s">
        <v>980</v>
      </c>
      <c r="U614" s="23" t="s">
        <v>278</v>
      </c>
      <c r="V614" s="23" t="s">
        <v>981</v>
      </c>
      <c r="W614" s="23" t="s">
        <v>981</v>
      </c>
      <c r="X614" s="23" t="s">
        <v>278</v>
      </c>
      <c r="Y614" s="23" t="s">
        <v>100</v>
      </c>
      <c r="Z614" s="23" t="s">
        <v>2312</v>
      </c>
      <c r="AA614" s="23" t="s">
        <v>1872</v>
      </c>
      <c r="AB614" s="23" t="s">
        <v>278</v>
      </c>
      <c r="AC614" s="23" t="s">
        <v>96</v>
      </c>
      <c r="AD614" s="23" t="s">
        <v>857</v>
      </c>
      <c r="AE614" s="23" t="s">
        <v>1207</v>
      </c>
      <c r="AF614" s="23" t="s">
        <v>1207</v>
      </c>
      <c r="AG614" s="23" t="s">
        <v>278</v>
      </c>
      <c r="AH614" s="23" t="s">
        <v>278</v>
      </c>
    </row>
    <row r="615" spans="1:34" s="24" customFormat="1" x14ac:dyDescent="0.15">
      <c r="A615" s="23" t="s">
        <v>278</v>
      </c>
      <c r="B615" s="23" t="s">
        <v>1190</v>
      </c>
      <c r="C615" s="23" t="s">
        <v>1191</v>
      </c>
      <c r="D615" s="23" t="s">
        <v>1192</v>
      </c>
      <c r="E615" s="23" t="s">
        <v>1176</v>
      </c>
      <c r="F615" s="23" t="s">
        <v>1193</v>
      </c>
      <c r="G615" s="23" t="s">
        <v>1194</v>
      </c>
      <c r="H615" s="23" t="s">
        <v>1195</v>
      </c>
      <c r="I615" s="23" t="s">
        <v>1196</v>
      </c>
      <c r="J615" s="23" t="s">
        <v>1197</v>
      </c>
      <c r="K615" s="23" t="s">
        <v>1198</v>
      </c>
      <c r="L615" s="23" t="s">
        <v>1199</v>
      </c>
      <c r="M615" s="23" t="s">
        <v>1200</v>
      </c>
      <c r="N615" s="23" t="s">
        <v>1201</v>
      </c>
      <c r="O615" s="23" t="s">
        <v>1202</v>
      </c>
      <c r="P615" s="23" t="s">
        <v>1203</v>
      </c>
      <c r="Q615" s="23" t="s">
        <v>1204</v>
      </c>
      <c r="R615" s="23" t="s">
        <v>2216</v>
      </c>
      <c r="S615" s="23" t="s">
        <v>1205</v>
      </c>
      <c r="T615" s="23" t="s">
        <v>982</v>
      </c>
      <c r="U615" s="23" t="s">
        <v>278</v>
      </c>
      <c r="V615" s="23" t="s">
        <v>983</v>
      </c>
      <c r="W615" s="23" t="s">
        <v>983</v>
      </c>
      <c r="X615" s="23" t="s">
        <v>1499</v>
      </c>
      <c r="Y615" s="23" t="s">
        <v>100</v>
      </c>
      <c r="Z615" s="23" t="s">
        <v>1500</v>
      </c>
      <c r="AA615" s="23" t="s">
        <v>984</v>
      </c>
      <c r="AB615" s="23" t="s">
        <v>278</v>
      </c>
      <c r="AC615" s="23" t="s">
        <v>96</v>
      </c>
      <c r="AD615" s="23" t="s">
        <v>857</v>
      </c>
      <c r="AE615" s="23" t="s">
        <v>1207</v>
      </c>
      <c r="AF615" s="23" t="s">
        <v>1207</v>
      </c>
      <c r="AG615" s="23" t="s">
        <v>278</v>
      </c>
      <c r="AH615" s="23" t="s">
        <v>278</v>
      </c>
    </row>
    <row r="616" spans="1:34" s="24" customFormat="1" x14ac:dyDescent="0.15">
      <c r="A616" s="23" t="s">
        <v>278</v>
      </c>
      <c r="B616" s="23" t="s">
        <v>1190</v>
      </c>
      <c r="C616" s="23" t="s">
        <v>1191</v>
      </c>
      <c r="D616" s="23" t="s">
        <v>1192</v>
      </c>
      <c r="E616" s="23" t="s">
        <v>1176</v>
      </c>
      <c r="F616" s="23" t="s">
        <v>1193</v>
      </c>
      <c r="G616" s="23" t="s">
        <v>1194</v>
      </c>
      <c r="H616" s="23" t="s">
        <v>1195</v>
      </c>
      <c r="I616" s="23" t="s">
        <v>1196</v>
      </c>
      <c r="J616" s="23" t="s">
        <v>1197</v>
      </c>
      <c r="K616" s="23" t="s">
        <v>1198</v>
      </c>
      <c r="L616" s="23" t="s">
        <v>1199</v>
      </c>
      <c r="M616" s="23" t="s">
        <v>1200</v>
      </c>
      <c r="N616" s="23" t="s">
        <v>1201</v>
      </c>
      <c r="O616" s="23" t="s">
        <v>1202</v>
      </c>
      <c r="P616" s="23" t="s">
        <v>1203</v>
      </c>
      <c r="Q616" s="23" t="s">
        <v>1204</v>
      </c>
      <c r="R616" s="23" t="s">
        <v>2216</v>
      </c>
      <c r="S616" s="23" t="s">
        <v>1205</v>
      </c>
      <c r="T616" s="23" t="s">
        <v>985</v>
      </c>
      <c r="U616" s="23" t="s">
        <v>278</v>
      </c>
      <c r="V616" s="23" t="s">
        <v>986</v>
      </c>
      <c r="W616" s="23" t="s">
        <v>986</v>
      </c>
      <c r="X616" s="23" t="s">
        <v>1501</v>
      </c>
      <c r="Y616" s="23" t="s">
        <v>100</v>
      </c>
      <c r="Z616" s="23" t="s">
        <v>1502</v>
      </c>
      <c r="AA616" s="23" t="s">
        <v>987</v>
      </c>
      <c r="AB616" s="23" t="s">
        <v>278</v>
      </c>
      <c r="AC616" s="23" t="s">
        <v>96</v>
      </c>
      <c r="AD616" s="23" t="s">
        <v>857</v>
      </c>
      <c r="AE616" s="23" t="s">
        <v>1207</v>
      </c>
      <c r="AF616" s="23" t="s">
        <v>1207</v>
      </c>
      <c r="AG616" s="23" t="s">
        <v>278</v>
      </c>
      <c r="AH616" s="23" t="s">
        <v>278</v>
      </c>
    </row>
    <row r="617" spans="1:34" s="24" customFormat="1" x14ac:dyDescent="0.15">
      <c r="A617" s="23" t="s">
        <v>278</v>
      </c>
      <c r="B617" s="23" t="s">
        <v>1190</v>
      </c>
      <c r="C617" s="23" t="s">
        <v>1191</v>
      </c>
      <c r="D617" s="23" t="s">
        <v>1192</v>
      </c>
      <c r="E617" s="23" t="s">
        <v>1176</v>
      </c>
      <c r="F617" s="23" t="s">
        <v>1193</v>
      </c>
      <c r="G617" s="23" t="s">
        <v>1194</v>
      </c>
      <c r="H617" s="23" t="s">
        <v>1195</v>
      </c>
      <c r="I617" s="23" t="s">
        <v>1196</v>
      </c>
      <c r="J617" s="23" t="s">
        <v>1197</v>
      </c>
      <c r="K617" s="23" t="s">
        <v>1198</v>
      </c>
      <c r="L617" s="23" t="s">
        <v>1199</v>
      </c>
      <c r="M617" s="23" t="s">
        <v>1200</v>
      </c>
      <c r="N617" s="23" t="s">
        <v>1201</v>
      </c>
      <c r="O617" s="23" t="s">
        <v>1202</v>
      </c>
      <c r="P617" s="23" t="s">
        <v>1203</v>
      </c>
      <c r="Q617" s="23" t="s">
        <v>1204</v>
      </c>
      <c r="R617" s="23" t="s">
        <v>2216</v>
      </c>
      <c r="S617" s="23" t="s">
        <v>1205</v>
      </c>
      <c r="T617" s="23" t="s">
        <v>988</v>
      </c>
      <c r="U617" s="23" t="s">
        <v>278</v>
      </c>
      <c r="V617" s="23" t="s">
        <v>989</v>
      </c>
      <c r="W617" s="23" t="s">
        <v>989</v>
      </c>
      <c r="X617" s="23" t="s">
        <v>1503</v>
      </c>
      <c r="Y617" s="23" t="s">
        <v>100</v>
      </c>
      <c r="Z617" s="23" t="s">
        <v>1496</v>
      </c>
      <c r="AA617" s="23" t="s">
        <v>974</v>
      </c>
      <c r="AB617" s="23" t="s">
        <v>278</v>
      </c>
      <c r="AC617" s="23" t="s">
        <v>484</v>
      </c>
      <c r="AD617" s="23" t="s">
        <v>857</v>
      </c>
      <c r="AE617" s="23" t="s">
        <v>1207</v>
      </c>
      <c r="AF617" s="23" t="s">
        <v>1207</v>
      </c>
      <c r="AG617" s="23" t="s">
        <v>278</v>
      </c>
      <c r="AH617" s="23" t="s">
        <v>278</v>
      </c>
    </row>
    <row r="618" spans="1:34" s="24" customFormat="1" x14ac:dyDescent="0.15">
      <c r="A618" s="23" t="s">
        <v>278</v>
      </c>
      <c r="B618" s="23" t="s">
        <v>1190</v>
      </c>
      <c r="C618" s="23" t="s">
        <v>1191</v>
      </c>
      <c r="D618" s="23" t="s">
        <v>1192</v>
      </c>
      <c r="E618" s="23" t="s">
        <v>1176</v>
      </c>
      <c r="F618" s="23" t="s">
        <v>1193</v>
      </c>
      <c r="G618" s="23" t="s">
        <v>1194</v>
      </c>
      <c r="H618" s="23" t="s">
        <v>1195</v>
      </c>
      <c r="I618" s="23" t="s">
        <v>1196</v>
      </c>
      <c r="J618" s="23" t="s">
        <v>1197</v>
      </c>
      <c r="K618" s="23" t="s">
        <v>1198</v>
      </c>
      <c r="L618" s="23" t="s">
        <v>1199</v>
      </c>
      <c r="M618" s="23" t="s">
        <v>1200</v>
      </c>
      <c r="N618" s="23" t="s">
        <v>1201</v>
      </c>
      <c r="O618" s="23" t="s">
        <v>1202</v>
      </c>
      <c r="P618" s="23" t="s">
        <v>1203</v>
      </c>
      <c r="Q618" s="23" t="s">
        <v>1204</v>
      </c>
      <c r="R618" s="23" t="s">
        <v>2216</v>
      </c>
      <c r="S618" s="23" t="s">
        <v>1205</v>
      </c>
      <c r="T618" s="23" t="s">
        <v>990</v>
      </c>
      <c r="U618" s="23" t="s">
        <v>278</v>
      </c>
      <c r="V618" s="23" t="s">
        <v>991</v>
      </c>
      <c r="W618" s="23" t="s">
        <v>991</v>
      </c>
      <c r="X618" s="23" t="s">
        <v>1504</v>
      </c>
      <c r="Y618" s="23" t="s">
        <v>100</v>
      </c>
      <c r="Z618" s="23" t="s">
        <v>1476</v>
      </c>
      <c r="AA618" s="23" t="s">
        <v>949</v>
      </c>
      <c r="AB618" s="23" t="s">
        <v>278</v>
      </c>
      <c r="AC618" s="23" t="s">
        <v>96</v>
      </c>
      <c r="AD618" s="23" t="s">
        <v>857</v>
      </c>
      <c r="AE618" s="23" t="s">
        <v>1207</v>
      </c>
      <c r="AF618" s="23" t="s">
        <v>1207</v>
      </c>
      <c r="AG618" s="23" t="s">
        <v>278</v>
      </c>
      <c r="AH618" s="23" t="s">
        <v>278</v>
      </c>
    </row>
    <row r="619" spans="1:34" s="24" customFormat="1" x14ac:dyDescent="0.15">
      <c r="A619" s="23" t="s">
        <v>278</v>
      </c>
      <c r="B619" s="23" t="s">
        <v>1190</v>
      </c>
      <c r="C619" s="23" t="s">
        <v>1191</v>
      </c>
      <c r="D619" s="23" t="s">
        <v>1192</v>
      </c>
      <c r="E619" s="23" t="s">
        <v>1176</v>
      </c>
      <c r="F619" s="23" t="s">
        <v>1193</v>
      </c>
      <c r="G619" s="23" t="s">
        <v>1194</v>
      </c>
      <c r="H619" s="23" t="s">
        <v>1195</v>
      </c>
      <c r="I619" s="23" t="s">
        <v>1196</v>
      </c>
      <c r="J619" s="23" t="s">
        <v>1197</v>
      </c>
      <c r="K619" s="23" t="s">
        <v>1198</v>
      </c>
      <c r="L619" s="23" t="s">
        <v>1199</v>
      </c>
      <c r="M619" s="23" t="s">
        <v>1200</v>
      </c>
      <c r="N619" s="23" t="s">
        <v>1201</v>
      </c>
      <c r="O619" s="23" t="s">
        <v>1202</v>
      </c>
      <c r="P619" s="23" t="s">
        <v>1203</v>
      </c>
      <c r="Q619" s="23" t="s">
        <v>1204</v>
      </c>
      <c r="R619" s="23" t="s">
        <v>2216</v>
      </c>
      <c r="S619" s="23" t="s">
        <v>1205</v>
      </c>
      <c r="T619" s="23" t="s">
        <v>993</v>
      </c>
      <c r="U619" s="23" t="s">
        <v>278</v>
      </c>
      <c r="V619" s="23" t="s">
        <v>994</v>
      </c>
      <c r="W619" s="23" t="s">
        <v>994</v>
      </c>
      <c r="X619" s="23" t="s">
        <v>1506</v>
      </c>
      <c r="Y619" s="23" t="s">
        <v>100</v>
      </c>
      <c r="Z619" s="23" t="s">
        <v>1483</v>
      </c>
      <c r="AA619" s="23" t="s">
        <v>958</v>
      </c>
      <c r="AB619" s="23" t="s">
        <v>278</v>
      </c>
      <c r="AC619" s="23" t="s">
        <v>484</v>
      </c>
      <c r="AD619" s="23" t="s">
        <v>857</v>
      </c>
      <c r="AE619" s="23" t="s">
        <v>1207</v>
      </c>
      <c r="AF619" s="23" t="s">
        <v>1207</v>
      </c>
      <c r="AG619" s="23" t="s">
        <v>278</v>
      </c>
      <c r="AH619" s="23" t="s">
        <v>278</v>
      </c>
    </row>
    <row r="620" spans="1:34" s="24" customFormat="1" x14ac:dyDescent="0.15">
      <c r="A620" s="23" t="s">
        <v>278</v>
      </c>
      <c r="B620" s="23" t="s">
        <v>1190</v>
      </c>
      <c r="C620" s="23" t="s">
        <v>1191</v>
      </c>
      <c r="D620" s="23" t="s">
        <v>1192</v>
      </c>
      <c r="E620" s="23" t="s">
        <v>1176</v>
      </c>
      <c r="F620" s="23" t="s">
        <v>1193</v>
      </c>
      <c r="G620" s="23" t="s">
        <v>1194</v>
      </c>
      <c r="H620" s="23" t="s">
        <v>1195</v>
      </c>
      <c r="I620" s="23" t="s">
        <v>1196</v>
      </c>
      <c r="J620" s="23" t="s">
        <v>1197</v>
      </c>
      <c r="K620" s="23" t="s">
        <v>1198</v>
      </c>
      <c r="L620" s="23" t="s">
        <v>1199</v>
      </c>
      <c r="M620" s="23" t="s">
        <v>1200</v>
      </c>
      <c r="N620" s="23" t="s">
        <v>1201</v>
      </c>
      <c r="O620" s="23" t="s">
        <v>1202</v>
      </c>
      <c r="P620" s="23" t="s">
        <v>1203</v>
      </c>
      <c r="Q620" s="23" t="s">
        <v>1204</v>
      </c>
      <c r="R620" s="23" t="s">
        <v>2216</v>
      </c>
      <c r="S620" s="23" t="s">
        <v>1205</v>
      </c>
      <c r="T620" s="23" t="s">
        <v>995</v>
      </c>
      <c r="U620" s="23" t="s">
        <v>278</v>
      </c>
      <c r="V620" s="23" t="s">
        <v>996</v>
      </c>
      <c r="W620" s="23" t="s">
        <v>996</v>
      </c>
      <c r="X620" s="23" t="s">
        <v>278</v>
      </c>
      <c r="Y620" s="23" t="s">
        <v>100</v>
      </c>
      <c r="Z620" s="23" t="s">
        <v>1475</v>
      </c>
      <c r="AA620" s="23" t="s">
        <v>948</v>
      </c>
      <c r="AB620" s="23" t="s">
        <v>278</v>
      </c>
      <c r="AC620" s="23" t="s">
        <v>96</v>
      </c>
      <c r="AD620" s="23" t="s">
        <v>857</v>
      </c>
      <c r="AE620" s="23" t="s">
        <v>1207</v>
      </c>
      <c r="AF620" s="23" t="s">
        <v>1207</v>
      </c>
      <c r="AG620" s="23" t="s">
        <v>278</v>
      </c>
      <c r="AH620" s="23" t="s">
        <v>278</v>
      </c>
    </row>
    <row r="621" spans="1:34" s="24" customFormat="1" x14ac:dyDescent="0.15">
      <c r="A621" s="23" t="s">
        <v>278</v>
      </c>
      <c r="B621" s="23" t="s">
        <v>1190</v>
      </c>
      <c r="C621" s="23" t="s">
        <v>1191</v>
      </c>
      <c r="D621" s="23" t="s">
        <v>1192</v>
      </c>
      <c r="E621" s="23" t="s">
        <v>1176</v>
      </c>
      <c r="F621" s="23" t="s">
        <v>1193</v>
      </c>
      <c r="G621" s="23" t="s">
        <v>1194</v>
      </c>
      <c r="H621" s="23" t="s">
        <v>1195</v>
      </c>
      <c r="I621" s="23" t="s">
        <v>1196</v>
      </c>
      <c r="J621" s="23" t="s">
        <v>1197</v>
      </c>
      <c r="K621" s="23" t="s">
        <v>1198</v>
      </c>
      <c r="L621" s="23" t="s">
        <v>1199</v>
      </c>
      <c r="M621" s="23" t="s">
        <v>1200</v>
      </c>
      <c r="N621" s="23" t="s">
        <v>1201</v>
      </c>
      <c r="O621" s="23" t="s">
        <v>1202</v>
      </c>
      <c r="P621" s="23" t="s">
        <v>1203</v>
      </c>
      <c r="Q621" s="23" t="s">
        <v>1204</v>
      </c>
      <c r="R621" s="23" t="s">
        <v>2216</v>
      </c>
      <c r="S621" s="23" t="s">
        <v>1205</v>
      </c>
      <c r="T621" s="23" t="s">
        <v>2179</v>
      </c>
      <c r="U621" s="23" t="s">
        <v>278</v>
      </c>
      <c r="V621" s="23" t="s">
        <v>2180</v>
      </c>
      <c r="W621" s="23" t="s">
        <v>2180</v>
      </c>
      <c r="X621" s="23" t="s">
        <v>278</v>
      </c>
      <c r="Y621" s="23" t="s">
        <v>239</v>
      </c>
      <c r="Z621" s="23" t="s">
        <v>2314</v>
      </c>
      <c r="AA621" s="23" t="s">
        <v>2181</v>
      </c>
      <c r="AB621" s="23" t="s">
        <v>278</v>
      </c>
      <c r="AC621" s="23" t="s">
        <v>96</v>
      </c>
      <c r="AD621" s="23" t="s">
        <v>857</v>
      </c>
      <c r="AE621" s="23" t="s">
        <v>1207</v>
      </c>
      <c r="AF621" s="23" t="s">
        <v>1207</v>
      </c>
      <c r="AG621" s="23" t="s">
        <v>278</v>
      </c>
      <c r="AH621" s="23" t="s">
        <v>278</v>
      </c>
    </row>
    <row r="622" spans="1:34" s="24" customFormat="1" x14ac:dyDescent="0.15">
      <c r="A622" s="23" t="s">
        <v>278</v>
      </c>
      <c r="B622" s="23" t="s">
        <v>1190</v>
      </c>
      <c r="C622" s="23" t="s">
        <v>1191</v>
      </c>
      <c r="D622" s="23" t="s">
        <v>1192</v>
      </c>
      <c r="E622" s="23" t="s">
        <v>1176</v>
      </c>
      <c r="F622" s="23" t="s">
        <v>1193</v>
      </c>
      <c r="G622" s="23" t="s">
        <v>1194</v>
      </c>
      <c r="H622" s="23" t="s">
        <v>1195</v>
      </c>
      <c r="I622" s="23" t="s">
        <v>1196</v>
      </c>
      <c r="J622" s="23" t="s">
        <v>1197</v>
      </c>
      <c r="K622" s="23" t="s">
        <v>1198</v>
      </c>
      <c r="L622" s="23" t="s">
        <v>1199</v>
      </c>
      <c r="M622" s="23" t="s">
        <v>1200</v>
      </c>
      <c r="N622" s="23" t="s">
        <v>1201</v>
      </c>
      <c r="O622" s="23" t="s">
        <v>1202</v>
      </c>
      <c r="P622" s="23" t="s">
        <v>1203</v>
      </c>
      <c r="Q622" s="23" t="s">
        <v>1204</v>
      </c>
      <c r="R622" s="23" t="s">
        <v>2216</v>
      </c>
      <c r="S622" s="23" t="s">
        <v>1205</v>
      </c>
      <c r="T622" s="23" t="s">
        <v>998</v>
      </c>
      <c r="U622" s="23" t="s">
        <v>278</v>
      </c>
      <c r="V622" s="23" t="s">
        <v>999</v>
      </c>
      <c r="W622" s="23" t="s">
        <v>999</v>
      </c>
      <c r="X622" s="23" t="s">
        <v>1508</v>
      </c>
      <c r="Y622" s="23" t="s">
        <v>100</v>
      </c>
      <c r="Z622" s="23" t="s">
        <v>1476</v>
      </c>
      <c r="AA622" s="23" t="s">
        <v>949</v>
      </c>
      <c r="AB622" s="23" t="s">
        <v>278</v>
      </c>
      <c r="AC622" s="23" t="s">
        <v>96</v>
      </c>
      <c r="AD622" s="23" t="s">
        <v>857</v>
      </c>
      <c r="AE622" s="23" t="s">
        <v>1207</v>
      </c>
      <c r="AF622" s="23" t="s">
        <v>1207</v>
      </c>
      <c r="AG622" s="23" t="s">
        <v>278</v>
      </c>
      <c r="AH622" s="23" t="s">
        <v>278</v>
      </c>
    </row>
    <row r="623" spans="1:34" s="24" customFormat="1" x14ac:dyDescent="0.15">
      <c r="A623" s="23" t="s">
        <v>278</v>
      </c>
      <c r="B623" s="23" t="s">
        <v>1190</v>
      </c>
      <c r="C623" s="23" t="s">
        <v>1191</v>
      </c>
      <c r="D623" s="23" t="s">
        <v>1192</v>
      </c>
      <c r="E623" s="23" t="s">
        <v>1176</v>
      </c>
      <c r="F623" s="23" t="s">
        <v>1193</v>
      </c>
      <c r="G623" s="23" t="s">
        <v>1194</v>
      </c>
      <c r="H623" s="23" t="s">
        <v>1195</v>
      </c>
      <c r="I623" s="23" t="s">
        <v>1196</v>
      </c>
      <c r="J623" s="23" t="s">
        <v>1197</v>
      </c>
      <c r="K623" s="23" t="s">
        <v>1198</v>
      </c>
      <c r="L623" s="23" t="s">
        <v>1199</v>
      </c>
      <c r="M623" s="23" t="s">
        <v>1200</v>
      </c>
      <c r="N623" s="23" t="s">
        <v>1201</v>
      </c>
      <c r="O623" s="23" t="s">
        <v>1202</v>
      </c>
      <c r="P623" s="23" t="s">
        <v>1203</v>
      </c>
      <c r="Q623" s="23" t="s">
        <v>1204</v>
      </c>
      <c r="R623" s="23" t="s">
        <v>2216</v>
      </c>
      <c r="S623" s="23" t="s">
        <v>1205</v>
      </c>
      <c r="T623" s="23" t="s">
        <v>1000</v>
      </c>
      <c r="U623" s="23" t="s">
        <v>278</v>
      </c>
      <c r="V623" s="23" t="s">
        <v>1001</v>
      </c>
      <c r="W623" s="23" t="s">
        <v>1001</v>
      </c>
      <c r="X623" s="23" t="s">
        <v>1509</v>
      </c>
      <c r="Y623" s="23" t="s">
        <v>100</v>
      </c>
      <c r="Z623" s="23" t="s">
        <v>1510</v>
      </c>
      <c r="AA623" s="23" t="s">
        <v>1002</v>
      </c>
      <c r="AB623" s="23" t="s">
        <v>278</v>
      </c>
      <c r="AC623" s="23" t="s">
        <v>96</v>
      </c>
      <c r="AD623" s="23" t="s">
        <v>857</v>
      </c>
      <c r="AE623" s="23" t="s">
        <v>1207</v>
      </c>
      <c r="AF623" s="23" t="s">
        <v>1207</v>
      </c>
      <c r="AG623" s="23" t="s">
        <v>278</v>
      </c>
      <c r="AH623" s="23" t="s">
        <v>278</v>
      </c>
    </row>
    <row r="624" spans="1:34" s="24" customFormat="1" x14ac:dyDescent="0.15">
      <c r="A624" s="23" t="s">
        <v>278</v>
      </c>
      <c r="B624" s="23" t="s">
        <v>1190</v>
      </c>
      <c r="C624" s="23" t="s">
        <v>1191</v>
      </c>
      <c r="D624" s="23" t="s">
        <v>1192</v>
      </c>
      <c r="E624" s="23" t="s">
        <v>1176</v>
      </c>
      <c r="F624" s="23" t="s">
        <v>1193</v>
      </c>
      <c r="G624" s="23" t="s">
        <v>1194</v>
      </c>
      <c r="H624" s="23" t="s">
        <v>1195</v>
      </c>
      <c r="I624" s="23" t="s">
        <v>1196</v>
      </c>
      <c r="J624" s="23" t="s">
        <v>1197</v>
      </c>
      <c r="K624" s="23" t="s">
        <v>1198</v>
      </c>
      <c r="L624" s="23" t="s">
        <v>1199</v>
      </c>
      <c r="M624" s="23" t="s">
        <v>1200</v>
      </c>
      <c r="N624" s="23" t="s">
        <v>1201</v>
      </c>
      <c r="O624" s="23" t="s">
        <v>1202</v>
      </c>
      <c r="P624" s="23" t="s">
        <v>1203</v>
      </c>
      <c r="Q624" s="23" t="s">
        <v>1204</v>
      </c>
      <c r="R624" s="23" t="s">
        <v>2216</v>
      </c>
      <c r="S624" s="23" t="s">
        <v>1205</v>
      </c>
      <c r="T624" s="23" t="s">
        <v>1003</v>
      </c>
      <c r="U624" s="23" t="s">
        <v>278</v>
      </c>
      <c r="V624" s="23" t="s">
        <v>1004</v>
      </c>
      <c r="W624" s="23" t="s">
        <v>1004</v>
      </c>
      <c r="X624" s="23" t="s">
        <v>1511</v>
      </c>
      <c r="Y624" s="23" t="s">
        <v>100</v>
      </c>
      <c r="Z624" s="23" t="s">
        <v>1507</v>
      </c>
      <c r="AA624" s="23" t="s">
        <v>997</v>
      </c>
      <c r="AB624" s="23" t="s">
        <v>278</v>
      </c>
      <c r="AC624" s="23" t="s">
        <v>96</v>
      </c>
      <c r="AD624" s="23" t="s">
        <v>857</v>
      </c>
      <c r="AE624" s="23" t="s">
        <v>1207</v>
      </c>
      <c r="AF624" s="23" t="s">
        <v>1207</v>
      </c>
      <c r="AG624" s="23" t="s">
        <v>278</v>
      </c>
      <c r="AH624" s="23" t="s">
        <v>278</v>
      </c>
    </row>
    <row r="625" spans="1:34" s="24" customFormat="1" x14ac:dyDescent="0.15">
      <c r="A625" s="23" t="s">
        <v>278</v>
      </c>
      <c r="B625" s="23" t="s">
        <v>1190</v>
      </c>
      <c r="C625" s="23" t="s">
        <v>1191</v>
      </c>
      <c r="D625" s="23" t="s">
        <v>1192</v>
      </c>
      <c r="E625" s="23" t="s">
        <v>1176</v>
      </c>
      <c r="F625" s="23" t="s">
        <v>1193</v>
      </c>
      <c r="G625" s="23" t="s">
        <v>1194</v>
      </c>
      <c r="H625" s="23" t="s">
        <v>1195</v>
      </c>
      <c r="I625" s="23" t="s">
        <v>1196</v>
      </c>
      <c r="J625" s="23" t="s">
        <v>1197</v>
      </c>
      <c r="K625" s="23" t="s">
        <v>1198</v>
      </c>
      <c r="L625" s="23" t="s">
        <v>1199</v>
      </c>
      <c r="M625" s="23" t="s">
        <v>1200</v>
      </c>
      <c r="N625" s="23" t="s">
        <v>1201</v>
      </c>
      <c r="O625" s="23" t="s">
        <v>1202</v>
      </c>
      <c r="P625" s="23" t="s">
        <v>1203</v>
      </c>
      <c r="Q625" s="23" t="s">
        <v>1204</v>
      </c>
      <c r="R625" s="23" t="s">
        <v>2216</v>
      </c>
      <c r="S625" s="23" t="s">
        <v>1205</v>
      </c>
      <c r="T625" s="23" t="s">
        <v>1005</v>
      </c>
      <c r="U625" s="23" t="s">
        <v>278</v>
      </c>
      <c r="V625" s="23" t="s">
        <v>1006</v>
      </c>
      <c r="W625" s="23" t="s">
        <v>1006</v>
      </c>
      <c r="X625" s="23" t="s">
        <v>1512</v>
      </c>
      <c r="Y625" s="23" t="s">
        <v>100</v>
      </c>
      <c r="Z625" s="23" t="s">
        <v>1507</v>
      </c>
      <c r="AA625" s="23" t="s">
        <v>997</v>
      </c>
      <c r="AB625" s="23" t="s">
        <v>278</v>
      </c>
      <c r="AC625" s="23" t="s">
        <v>96</v>
      </c>
      <c r="AD625" s="23" t="s">
        <v>857</v>
      </c>
      <c r="AE625" s="23" t="s">
        <v>1207</v>
      </c>
      <c r="AF625" s="23" t="s">
        <v>1207</v>
      </c>
      <c r="AG625" s="23" t="s">
        <v>278</v>
      </c>
      <c r="AH625" s="23" t="s">
        <v>278</v>
      </c>
    </row>
    <row r="626" spans="1:34" s="24" customFormat="1" x14ac:dyDescent="0.15">
      <c r="A626" s="23" t="s">
        <v>278</v>
      </c>
      <c r="B626" s="23" t="s">
        <v>1190</v>
      </c>
      <c r="C626" s="23" t="s">
        <v>1191</v>
      </c>
      <c r="D626" s="23" t="s">
        <v>1192</v>
      </c>
      <c r="E626" s="23" t="s">
        <v>1176</v>
      </c>
      <c r="F626" s="23" t="s">
        <v>1193</v>
      </c>
      <c r="G626" s="23" t="s">
        <v>1194</v>
      </c>
      <c r="H626" s="23" t="s">
        <v>1195</v>
      </c>
      <c r="I626" s="23" t="s">
        <v>1196</v>
      </c>
      <c r="J626" s="23" t="s">
        <v>1197</v>
      </c>
      <c r="K626" s="23" t="s">
        <v>1198</v>
      </c>
      <c r="L626" s="23" t="s">
        <v>1199</v>
      </c>
      <c r="M626" s="23" t="s">
        <v>1200</v>
      </c>
      <c r="N626" s="23" t="s">
        <v>1201</v>
      </c>
      <c r="O626" s="23" t="s">
        <v>1202</v>
      </c>
      <c r="P626" s="23" t="s">
        <v>1203</v>
      </c>
      <c r="Q626" s="23" t="s">
        <v>1204</v>
      </c>
      <c r="R626" s="23" t="s">
        <v>2216</v>
      </c>
      <c r="S626" s="23" t="s">
        <v>1205</v>
      </c>
      <c r="T626" s="23" t="s">
        <v>1007</v>
      </c>
      <c r="U626" s="23" t="s">
        <v>278</v>
      </c>
      <c r="V626" s="23" t="s">
        <v>1008</v>
      </c>
      <c r="W626" s="23" t="s">
        <v>1008</v>
      </c>
      <c r="X626" s="23" t="s">
        <v>1513</v>
      </c>
      <c r="Y626" s="23" t="s">
        <v>100</v>
      </c>
      <c r="Z626" s="23" t="s">
        <v>1496</v>
      </c>
      <c r="AA626" s="23" t="s">
        <v>974</v>
      </c>
      <c r="AB626" s="23" t="s">
        <v>278</v>
      </c>
      <c r="AC626" s="23" t="s">
        <v>96</v>
      </c>
      <c r="AD626" s="23" t="s">
        <v>857</v>
      </c>
      <c r="AE626" s="23" t="s">
        <v>1207</v>
      </c>
      <c r="AF626" s="23" t="s">
        <v>1207</v>
      </c>
      <c r="AG626" s="23" t="s">
        <v>278</v>
      </c>
      <c r="AH626" s="23" t="s">
        <v>278</v>
      </c>
    </row>
    <row r="627" spans="1:34" s="24" customFormat="1" x14ac:dyDescent="0.15">
      <c r="A627" s="23" t="s">
        <v>278</v>
      </c>
      <c r="B627" s="23" t="s">
        <v>1190</v>
      </c>
      <c r="C627" s="23" t="s">
        <v>1191</v>
      </c>
      <c r="D627" s="23" t="s">
        <v>1192</v>
      </c>
      <c r="E627" s="23" t="s">
        <v>1176</v>
      </c>
      <c r="F627" s="23" t="s">
        <v>1193</v>
      </c>
      <c r="G627" s="23" t="s">
        <v>1194</v>
      </c>
      <c r="H627" s="23" t="s">
        <v>1195</v>
      </c>
      <c r="I627" s="23" t="s">
        <v>1196</v>
      </c>
      <c r="J627" s="23" t="s">
        <v>1197</v>
      </c>
      <c r="K627" s="23" t="s">
        <v>1198</v>
      </c>
      <c r="L627" s="23" t="s">
        <v>1199</v>
      </c>
      <c r="M627" s="23" t="s">
        <v>1200</v>
      </c>
      <c r="N627" s="23" t="s">
        <v>1201</v>
      </c>
      <c r="O627" s="23" t="s">
        <v>1202</v>
      </c>
      <c r="P627" s="23" t="s">
        <v>1203</v>
      </c>
      <c r="Q627" s="23" t="s">
        <v>1204</v>
      </c>
      <c r="R627" s="23" t="s">
        <v>2216</v>
      </c>
      <c r="S627" s="23" t="s">
        <v>1205</v>
      </c>
      <c r="T627" s="23" t="s">
        <v>1009</v>
      </c>
      <c r="U627" s="23" t="s">
        <v>278</v>
      </c>
      <c r="V627" s="23" t="s">
        <v>1010</v>
      </c>
      <c r="W627" s="23" t="s">
        <v>1010</v>
      </c>
      <c r="X627" s="23" t="s">
        <v>1514</v>
      </c>
      <c r="Y627" s="23" t="s">
        <v>100</v>
      </c>
      <c r="Z627" s="23" t="s">
        <v>1500</v>
      </c>
      <c r="AA627" s="23" t="s">
        <v>984</v>
      </c>
      <c r="AB627" s="23" t="s">
        <v>278</v>
      </c>
      <c r="AC627" s="23" t="s">
        <v>96</v>
      </c>
      <c r="AD627" s="23" t="s">
        <v>857</v>
      </c>
      <c r="AE627" s="23" t="s">
        <v>1207</v>
      </c>
      <c r="AF627" s="23" t="s">
        <v>1207</v>
      </c>
      <c r="AG627" s="23" t="s">
        <v>278</v>
      </c>
      <c r="AH627" s="23" t="s">
        <v>278</v>
      </c>
    </row>
    <row r="628" spans="1:34" s="24" customFormat="1" x14ac:dyDescent="0.15">
      <c r="A628" s="23" t="s">
        <v>278</v>
      </c>
      <c r="B628" s="23" t="s">
        <v>1190</v>
      </c>
      <c r="C628" s="23" t="s">
        <v>1191</v>
      </c>
      <c r="D628" s="23" t="s">
        <v>1192</v>
      </c>
      <c r="E628" s="23" t="s">
        <v>1176</v>
      </c>
      <c r="F628" s="23" t="s">
        <v>1193</v>
      </c>
      <c r="G628" s="23" t="s">
        <v>1194</v>
      </c>
      <c r="H628" s="23" t="s">
        <v>1195</v>
      </c>
      <c r="I628" s="23" t="s">
        <v>1196</v>
      </c>
      <c r="J628" s="23" t="s">
        <v>1197</v>
      </c>
      <c r="K628" s="23" t="s">
        <v>1198</v>
      </c>
      <c r="L628" s="23" t="s">
        <v>1199</v>
      </c>
      <c r="M628" s="23" t="s">
        <v>1200</v>
      </c>
      <c r="N628" s="23" t="s">
        <v>1201</v>
      </c>
      <c r="O628" s="23" t="s">
        <v>1202</v>
      </c>
      <c r="P628" s="23" t="s">
        <v>1203</v>
      </c>
      <c r="Q628" s="23" t="s">
        <v>1204</v>
      </c>
      <c r="R628" s="23" t="s">
        <v>2216</v>
      </c>
      <c r="S628" s="23" t="s">
        <v>1205</v>
      </c>
      <c r="T628" s="23" t="s">
        <v>1011</v>
      </c>
      <c r="U628" s="23" t="s">
        <v>278</v>
      </c>
      <c r="V628" s="23" t="s">
        <v>1012</v>
      </c>
      <c r="W628" s="23" t="s">
        <v>1012</v>
      </c>
      <c r="X628" s="23" t="s">
        <v>1515</v>
      </c>
      <c r="Y628" s="23" t="s">
        <v>100</v>
      </c>
      <c r="Z628" s="23" t="s">
        <v>1507</v>
      </c>
      <c r="AA628" s="23" t="s">
        <v>997</v>
      </c>
      <c r="AB628" s="23" t="s">
        <v>278</v>
      </c>
      <c r="AC628" s="23" t="s">
        <v>484</v>
      </c>
      <c r="AD628" s="23" t="s">
        <v>857</v>
      </c>
      <c r="AE628" s="23" t="s">
        <v>1207</v>
      </c>
      <c r="AF628" s="23" t="s">
        <v>1207</v>
      </c>
      <c r="AG628" s="23" t="s">
        <v>278</v>
      </c>
      <c r="AH628" s="23" t="s">
        <v>278</v>
      </c>
    </row>
    <row r="629" spans="1:34" s="24" customFormat="1" x14ac:dyDescent="0.15">
      <c r="A629" s="23" t="s">
        <v>278</v>
      </c>
      <c r="B629" s="23" t="s">
        <v>1190</v>
      </c>
      <c r="C629" s="23" t="s">
        <v>1191</v>
      </c>
      <c r="D629" s="23" t="s">
        <v>1192</v>
      </c>
      <c r="E629" s="23" t="s">
        <v>1176</v>
      </c>
      <c r="F629" s="23" t="s">
        <v>1193</v>
      </c>
      <c r="G629" s="23" t="s">
        <v>1194</v>
      </c>
      <c r="H629" s="23" t="s">
        <v>1195</v>
      </c>
      <c r="I629" s="23" t="s">
        <v>1196</v>
      </c>
      <c r="J629" s="23" t="s">
        <v>1197</v>
      </c>
      <c r="K629" s="23" t="s">
        <v>1198</v>
      </c>
      <c r="L629" s="23" t="s">
        <v>1199</v>
      </c>
      <c r="M629" s="23" t="s">
        <v>1200</v>
      </c>
      <c r="N629" s="23" t="s">
        <v>1201</v>
      </c>
      <c r="O629" s="23" t="s">
        <v>1202</v>
      </c>
      <c r="P629" s="23" t="s">
        <v>1203</v>
      </c>
      <c r="Q629" s="23" t="s">
        <v>1204</v>
      </c>
      <c r="R629" s="23" t="s">
        <v>2216</v>
      </c>
      <c r="S629" s="23" t="s">
        <v>1205</v>
      </c>
      <c r="T629" s="23" t="s">
        <v>1013</v>
      </c>
      <c r="U629" s="23" t="s">
        <v>278</v>
      </c>
      <c r="V629" s="23" t="s">
        <v>1014</v>
      </c>
      <c r="W629" s="23" t="s">
        <v>1014</v>
      </c>
      <c r="X629" s="23" t="s">
        <v>1516</v>
      </c>
      <c r="Y629" s="23" t="s">
        <v>100</v>
      </c>
      <c r="Z629" s="23" t="s">
        <v>2308</v>
      </c>
      <c r="AA629" s="23" t="s">
        <v>1568</v>
      </c>
      <c r="AB629" s="23" t="s">
        <v>278</v>
      </c>
      <c r="AC629" s="23" t="s">
        <v>96</v>
      </c>
      <c r="AD629" s="23" t="s">
        <v>857</v>
      </c>
      <c r="AE629" s="23" t="s">
        <v>1207</v>
      </c>
      <c r="AF629" s="23" t="s">
        <v>1207</v>
      </c>
      <c r="AG629" s="23" t="s">
        <v>278</v>
      </c>
      <c r="AH629" s="23" t="s">
        <v>278</v>
      </c>
    </row>
    <row r="630" spans="1:34" s="24" customFormat="1" x14ac:dyDescent="0.15">
      <c r="A630" s="23" t="s">
        <v>278</v>
      </c>
      <c r="B630" s="23" t="s">
        <v>1190</v>
      </c>
      <c r="C630" s="23" t="s">
        <v>1191</v>
      </c>
      <c r="D630" s="23" t="s">
        <v>1192</v>
      </c>
      <c r="E630" s="23" t="s">
        <v>1176</v>
      </c>
      <c r="F630" s="23" t="s">
        <v>1193</v>
      </c>
      <c r="G630" s="23" t="s">
        <v>1194</v>
      </c>
      <c r="H630" s="23" t="s">
        <v>1195</v>
      </c>
      <c r="I630" s="23" t="s">
        <v>1196</v>
      </c>
      <c r="J630" s="23" t="s">
        <v>1197</v>
      </c>
      <c r="K630" s="23" t="s">
        <v>1198</v>
      </c>
      <c r="L630" s="23" t="s">
        <v>1199</v>
      </c>
      <c r="M630" s="23" t="s">
        <v>1200</v>
      </c>
      <c r="N630" s="23" t="s">
        <v>1201</v>
      </c>
      <c r="O630" s="23" t="s">
        <v>1202</v>
      </c>
      <c r="P630" s="23" t="s">
        <v>1203</v>
      </c>
      <c r="Q630" s="23" t="s">
        <v>1204</v>
      </c>
      <c r="R630" s="23" t="s">
        <v>2216</v>
      </c>
      <c r="S630" s="23" t="s">
        <v>1205</v>
      </c>
      <c r="T630" s="23" t="s">
        <v>1015</v>
      </c>
      <c r="U630" s="23" t="s">
        <v>278</v>
      </c>
      <c r="V630" s="23" t="s">
        <v>1016</v>
      </c>
      <c r="W630" s="23" t="s">
        <v>1016</v>
      </c>
      <c r="X630" s="23" t="s">
        <v>1517</v>
      </c>
      <c r="Y630" s="23" t="s">
        <v>100</v>
      </c>
      <c r="Z630" s="23" t="s">
        <v>1485</v>
      </c>
      <c r="AA630" s="23" t="s">
        <v>961</v>
      </c>
      <c r="AB630" s="23" t="s">
        <v>278</v>
      </c>
      <c r="AC630" s="23" t="s">
        <v>96</v>
      </c>
      <c r="AD630" s="23" t="s">
        <v>857</v>
      </c>
      <c r="AE630" s="23" t="s">
        <v>1207</v>
      </c>
      <c r="AF630" s="23" t="s">
        <v>1207</v>
      </c>
      <c r="AG630" s="23" t="s">
        <v>278</v>
      </c>
      <c r="AH630" s="23" t="s">
        <v>278</v>
      </c>
    </row>
    <row r="631" spans="1:34" s="24" customFormat="1" x14ac:dyDescent="0.15">
      <c r="A631" s="23" t="s">
        <v>278</v>
      </c>
      <c r="B631" s="23" t="s">
        <v>1190</v>
      </c>
      <c r="C631" s="23" t="s">
        <v>1191</v>
      </c>
      <c r="D631" s="23" t="s">
        <v>1192</v>
      </c>
      <c r="E631" s="23" t="s">
        <v>1176</v>
      </c>
      <c r="F631" s="23" t="s">
        <v>1193</v>
      </c>
      <c r="G631" s="23" t="s">
        <v>1194</v>
      </c>
      <c r="H631" s="23" t="s">
        <v>1195</v>
      </c>
      <c r="I631" s="23" t="s">
        <v>1196</v>
      </c>
      <c r="J631" s="23" t="s">
        <v>1197</v>
      </c>
      <c r="K631" s="23" t="s">
        <v>1198</v>
      </c>
      <c r="L631" s="23" t="s">
        <v>1199</v>
      </c>
      <c r="M631" s="23" t="s">
        <v>1200</v>
      </c>
      <c r="N631" s="23" t="s">
        <v>1201</v>
      </c>
      <c r="O631" s="23" t="s">
        <v>1202</v>
      </c>
      <c r="P631" s="23" t="s">
        <v>1203</v>
      </c>
      <c r="Q631" s="23" t="s">
        <v>1204</v>
      </c>
      <c r="R631" s="23" t="s">
        <v>2216</v>
      </c>
      <c r="S631" s="23" t="s">
        <v>1205</v>
      </c>
      <c r="T631" s="23" t="s">
        <v>1017</v>
      </c>
      <c r="U631" s="23" t="s">
        <v>278</v>
      </c>
      <c r="V631" s="23" t="s">
        <v>1018</v>
      </c>
      <c r="W631" s="23" t="s">
        <v>1018</v>
      </c>
      <c r="X631" s="23" t="s">
        <v>1518</v>
      </c>
      <c r="Y631" s="23" t="s">
        <v>100</v>
      </c>
      <c r="Z631" s="23" t="s">
        <v>1505</v>
      </c>
      <c r="AA631" s="23" t="s">
        <v>992</v>
      </c>
      <c r="AB631" s="23" t="s">
        <v>278</v>
      </c>
      <c r="AC631" s="23" t="s">
        <v>96</v>
      </c>
      <c r="AD631" s="23" t="s">
        <v>857</v>
      </c>
      <c r="AE631" s="23" t="s">
        <v>1207</v>
      </c>
      <c r="AF631" s="23" t="s">
        <v>1207</v>
      </c>
      <c r="AG631" s="23" t="s">
        <v>278</v>
      </c>
      <c r="AH631" s="23" t="s">
        <v>278</v>
      </c>
    </row>
    <row r="632" spans="1:34" s="24" customFormat="1" x14ac:dyDescent="0.15">
      <c r="A632" s="23" t="s">
        <v>278</v>
      </c>
      <c r="B632" s="23" t="s">
        <v>1190</v>
      </c>
      <c r="C632" s="23" t="s">
        <v>1191</v>
      </c>
      <c r="D632" s="23" t="s">
        <v>1192</v>
      </c>
      <c r="E632" s="23" t="s">
        <v>1176</v>
      </c>
      <c r="F632" s="23" t="s">
        <v>1193</v>
      </c>
      <c r="G632" s="23" t="s">
        <v>1194</v>
      </c>
      <c r="H632" s="23" t="s">
        <v>1195</v>
      </c>
      <c r="I632" s="23" t="s">
        <v>1196</v>
      </c>
      <c r="J632" s="23" t="s">
        <v>1197</v>
      </c>
      <c r="K632" s="23" t="s">
        <v>1198</v>
      </c>
      <c r="L632" s="23" t="s">
        <v>1199</v>
      </c>
      <c r="M632" s="23" t="s">
        <v>1200</v>
      </c>
      <c r="N632" s="23" t="s">
        <v>1201</v>
      </c>
      <c r="O632" s="23" t="s">
        <v>1202</v>
      </c>
      <c r="P632" s="23" t="s">
        <v>1203</v>
      </c>
      <c r="Q632" s="23" t="s">
        <v>1204</v>
      </c>
      <c r="R632" s="23" t="s">
        <v>2216</v>
      </c>
      <c r="S632" s="23" t="s">
        <v>1205</v>
      </c>
      <c r="T632" s="23" t="s">
        <v>1019</v>
      </c>
      <c r="U632" s="23" t="s">
        <v>278</v>
      </c>
      <c r="V632" s="23" t="s">
        <v>1020</v>
      </c>
      <c r="W632" s="23" t="s">
        <v>1020</v>
      </c>
      <c r="X632" s="23" t="s">
        <v>1519</v>
      </c>
      <c r="Y632" s="23" t="s">
        <v>100</v>
      </c>
      <c r="Z632" s="23" t="s">
        <v>2308</v>
      </c>
      <c r="AA632" s="23" t="s">
        <v>1568</v>
      </c>
      <c r="AB632" s="23" t="s">
        <v>278</v>
      </c>
      <c r="AC632" s="23" t="s">
        <v>96</v>
      </c>
      <c r="AD632" s="23" t="s">
        <v>857</v>
      </c>
      <c r="AE632" s="23" t="s">
        <v>1207</v>
      </c>
      <c r="AF632" s="23" t="s">
        <v>1207</v>
      </c>
      <c r="AG632" s="23" t="s">
        <v>278</v>
      </c>
      <c r="AH632" s="23" t="s">
        <v>278</v>
      </c>
    </row>
    <row r="633" spans="1:34" s="24" customFormat="1" x14ac:dyDescent="0.15">
      <c r="A633" s="23" t="s">
        <v>278</v>
      </c>
      <c r="B633" s="23" t="s">
        <v>1190</v>
      </c>
      <c r="C633" s="23" t="s">
        <v>1191</v>
      </c>
      <c r="D633" s="23" t="s">
        <v>1192</v>
      </c>
      <c r="E633" s="23" t="s">
        <v>1176</v>
      </c>
      <c r="F633" s="23" t="s">
        <v>1193</v>
      </c>
      <c r="G633" s="23" t="s">
        <v>1194</v>
      </c>
      <c r="H633" s="23" t="s">
        <v>1195</v>
      </c>
      <c r="I633" s="23" t="s">
        <v>1196</v>
      </c>
      <c r="J633" s="23" t="s">
        <v>1197</v>
      </c>
      <c r="K633" s="23" t="s">
        <v>1198</v>
      </c>
      <c r="L633" s="23" t="s">
        <v>1199</v>
      </c>
      <c r="M633" s="23" t="s">
        <v>1200</v>
      </c>
      <c r="N633" s="23" t="s">
        <v>1201</v>
      </c>
      <c r="O633" s="23" t="s">
        <v>1202</v>
      </c>
      <c r="P633" s="23" t="s">
        <v>1203</v>
      </c>
      <c r="Q633" s="23" t="s">
        <v>1204</v>
      </c>
      <c r="R633" s="23" t="s">
        <v>2216</v>
      </c>
      <c r="S633" s="23" t="s">
        <v>1205</v>
      </c>
      <c r="T633" s="23" t="s">
        <v>1023</v>
      </c>
      <c r="U633" s="23" t="s">
        <v>278</v>
      </c>
      <c r="V633" s="23" t="s">
        <v>1024</v>
      </c>
      <c r="W633" s="23" t="s">
        <v>1024</v>
      </c>
      <c r="X633" s="23" t="s">
        <v>278</v>
      </c>
      <c r="Y633" s="23" t="s">
        <v>100</v>
      </c>
      <c r="Z633" s="23" t="s">
        <v>1521</v>
      </c>
      <c r="AA633" s="23" t="s">
        <v>1025</v>
      </c>
      <c r="AB633" s="23" t="s">
        <v>278</v>
      </c>
      <c r="AC633" s="23" t="s">
        <v>96</v>
      </c>
      <c r="AD633" s="23" t="s">
        <v>1022</v>
      </c>
      <c r="AE633" s="23" t="s">
        <v>1207</v>
      </c>
      <c r="AF633" s="23" t="s">
        <v>1207</v>
      </c>
      <c r="AG633" s="23" t="s">
        <v>278</v>
      </c>
      <c r="AH633" s="23" t="s">
        <v>278</v>
      </c>
    </row>
    <row r="634" spans="1:34" s="24" customFormat="1" x14ac:dyDescent="0.15">
      <c r="A634" s="23" t="s">
        <v>278</v>
      </c>
      <c r="B634" s="23" t="s">
        <v>1190</v>
      </c>
      <c r="C634" s="23" t="s">
        <v>1191</v>
      </c>
      <c r="D634" s="23" t="s">
        <v>1192</v>
      </c>
      <c r="E634" s="23" t="s">
        <v>1176</v>
      </c>
      <c r="F634" s="23" t="s">
        <v>1193</v>
      </c>
      <c r="G634" s="23" t="s">
        <v>1194</v>
      </c>
      <c r="H634" s="23" t="s">
        <v>1195</v>
      </c>
      <c r="I634" s="23" t="s">
        <v>1196</v>
      </c>
      <c r="J634" s="23" t="s">
        <v>1197</v>
      </c>
      <c r="K634" s="23" t="s">
        <v>1198</v>
      </c>
      <c r="L634" s="23" t="s">
        <v>1199</v>
      </c>
      <c r="M634" s="23" t="s">
        <v>1200</v>
      </c>
      <c r="N634" s="23" t="s">
        <v>1201</v>
      </c>
      <c r="O634" s="23" t="s">
        <v>1202</v>
      </c>
      <c r="P634" s="23" t="s">
        <v>1203</v>
      </c>
      <c r="Q634" s="23" t="s">
        <v>1204</v>
      </c>
      <c r="R634" s="23" t="s">
        <v>2216</v>
      </c>
      <c r="S634" s="23" t="s">
        <v>1205</v>
      </c>
      <c r="T634" s="23" t="s">
        <v>1026</v>
      </c>
      <c r="U634" s="23" t="s">
        <v>278</v>
      </c>
      <c r="V634" s="23" t="s">
        <v>1027</v>
      </c>
      <c r="W634" s="23" t="s">
        <v>1027</v>
      </c>
      <c r="X634" s="23" t="s">
        <v>278</v>
      </c>
      <c r="Y634" s="23" t="s">
        <v>100</v>
      </c>
      <c r="Z634" s="23" t="s">
        <v>1522</v>
      </c>
      <c r="AA634" s="23" t="s">
        <v>1028</v>
      </c>
      <c r="AB634" s="23" t="s">
        <v>278</v>
      </c>
      <c r="AC634" s="23" t="s">
        <v>96</v>
      </c>
      <c r="AD634" s="23" t="s">
        <v>1022</v>
      </c>
      <c r="AE634" s="23" t="s">
        <v>1207</v>
      </c>
      <c r="AF634" s="23" t="s">
        <v>1207</v>
      </c>
      <c r="AG634" s="23" t="s">
        <v>278</v>
      </c>
      <c r="AH634" s="23" t="s">
        <v>278</v>
      </c>
    </row>
    <row r="635" spans="1:34" s="24" customFormat="1" x14ac:dyDescent="0.15">
      <c r="A635" s="23" t="s">
        <v>278</v>
      </c>
      <c r="B635" s="23" t="s">
        <v>1190</v>
      </c>
      <c r="C635" s="23" t="s">
        <v>1191</v>
      </c>
      <c r="D635" s="23" t="s">
        <v>1192</v>
      </c>
      <c r="E635" s="23" t="s">
        <v>1176</v>
      </c>
      <c r="F635" s="23" t="s">
        <v>1193</v>
      </c>
      <c r="G635" s="23" t="s">
        <v>1194</v>
      </c>
      <c r="H635" s="23" t="s">
        <v>1195</v>
      </c>
      <c r="I635" s="23" t="s">
        <v>1196</v>
      </c>
      <c r="J635" s="23" t="s">
        <v>1197</v>
      </c>
      <c r="K635" s="23" t="s">
        <v>1198</v>
      </c>
      <c r="L635" s="23" t="s">
        <v>1199</v>
      </c>
      <c r="M635" s="23" t="s">
        <v>1200</v>
      </c>
      <c r="N635" s="23" t="s">
        <v>1201</v>
      </c>
      <c r="O635" s="23" t="s">
        <v>1202</v>
      </c>
      <c r="P635" s="23" t="s">
        <v>1203</v>
      </c>
      <c r="Q635" s="23" t="s">
        <v>1204</v>
      </c>
      <c r="R635" s="23" t="s">
        <v>2216</v>
      </c>
      <c r="S635" s="23" t="s">
        <v>1205</v>
      </c>
      <c r="T635" s="23" t="s">
        <v>1029</v>
      </c>
      <c r="U635" s="23" t="s">
        <v>278</v>
      </c>
      <c r="V635" s="23" t="s">
        <v>1030</v>
      </c>
      <c r="W635" s="23" t="s">
        <v>1030</v>
      </c>
      <c r="X635" s="23" t="s">
        <v>278</v>
      </c>
      <c r="Y635" s="23" t="s">
        <v>100</v>
      </c>
      <c r="Z635" s="23" t="s">
        <v>2320</v>
      </c>
      <c r="AA635" s="23" t="s">
        <v>2184</v>
      </c>
      <c r="AB635" s="23" t="s">
        <v>278</v>
      </c>
      <c r="AC635" s="23" t="s">
        <v>96</v>
      </c>
      <c r="AD635" s="23" t="s">
        <v>1022</v>
      </c>
      <c r="AE635" s="23" t="s">
        <v>1207</v>
      </c>
      <c r="AF635" s="23" t="s">
        <v>1207</v>
      </c>
      <c r="AG635" s="23" t="s">
        <v>278</v>
      </c>
      <c r="AH635" s="23" t="s">
        <v>278</v>
      </c>
    </row>
    <row r="636" spans="1:34" s="24" customFormat="1" x14ac:dyDescent="0.15">
      <c r="A636" s="23" t="s">
        <v>278</v>
      </c>
      <c r="B636" s="23" t="s">
        <v>1190</v>
      </c>
      <c r="C636" s="23" t="s">
        <v>1191</v>
      </c>
      <c r="D636" s="23" t="s">
        <v>1192</v>
      </c>
      <c r="E636" s="23" t="s">
        <v>1176</v>
      </c>
      <c r="F636" s="23" t="s">
        <v>1193</v>
      </c>
      <c r="G636" s="23" t="s">
        <v>1194</v>
      </c>
      <c r="H636" s="23" t="s">
        <v>1195</v>
      </c>
      <c r="I636" s="23" t="s">
        <v>1196</v>
      </c>
      <c r="J636" s="23" t="s">
        <v>1197</v>
      </c>
      <c r="K636" s="23" t="s">
        <v>1198</v>
      </c>
      <c r="L636" s="23" t="s">
        <v>1199</v>
      </c>
      <c r="M636" s="23" t="s">
        <v>1200</v>
      </c>
      <c r="N636" s="23" t="s">
        <v>1201</v>
      </c>
      <c r="O636" s="23" t="s">
        <v>1202</v>
      </c>
      <c r="P636" s="23" t="s">
        <v>1203</v>
      </c>
      <c r="Q636" s="23" t="s">
        <v>1204</v>
      </c>
      <c r="R636" s="23" t="s">
        <v>2216</v>
      </c>
      <c r="S636" s="23" t="s">
        <v>1205</v>
      </c>
      <c r="T636" s="23" t="s">
        <v>1031</v>
      </c>
      <c r="U636" s="23" t="s">
        <v>278</v>
      </c>
      <c r="V636" s="23" t="s">
        <v>1032</v>
      </c>
      <c r="W636" s="23" t="s">
        <v>1032</v>
      </c>
      <c r="X636" s="23" t="s">
        <v>278</v>
      </c>
      <c r="Y636" s="23" t="s">
        <v>100</v>
      </c>
      <c r="Z636" s="23" t="s">
        <v>1523</v>
      </c>
      <c r="AA636" s="23" t="s">
        <v>1033</v>
      </c>
      <c r="AB636" s="23" t="s">
        <v>278</v>
      </c>
      <c r="AC636" s="23" t="s">
        <v>96</v>
      </c>
      <c r="AD636" s="23" t="s">
        <v>1022</v>
      </c>
      <c r="AE636" s="23" t="s">
        <v>1207</v>
      </c>
      <c r="AF636" s="23" t="s">
        <v>1207</v>
      </c>
      <c r="AG636" s="23" t="s">
        <v>278</v>
      </c>
      <c r="AH636" s="23" t="s">
        <v>278</v>
      </c>
    </row>
    <row r="637" spans="1:34" s="24" customFormat="1" x14ac:dyDescent="0.15">
      <c r="A637" s="23" t="s">
        <v>278</v>
      </c>
      <c r="B637" s="23" t="s">
        <v>1190</v>
      </c>
      <c r="C637" s="23" t="s">
        <v>1191</v>
      </c>
      <c r="D637" s="23" t="s">
        <v>1192</v>
      </c>
      <c r="E637" s="23" t="s">
        <v>1176</v>
      </c>
      <c r="F637" s="23" t="s">
        <v>1193</v>
      </c>
      <c r="G637" s="23" t="s">
        <v>1194</v>
      </c>
      <c r="H637" s="23" t="s">
        <v>1195</v>
      </c>
      <c r="I637" s="23" t="s">
        <v>1196</v>
      </c>
      <c r="J637" s="23" t="s">
        <v>1197</v>
      </c>
      <c r="K637" s="23" t="s">
        <v>1198</v>
      </c>
      <c r="L637" s="23" t="s">
        <v>1199</v>
      </c>
      <c r="M637" s="23" t="s">
        <v>1200</v>
      </c>
      <c r="N637" s="23" t="s">
        <v>1201</v>
      </c>
      <c r="O637" s="23" t="s">
        <v>1202</v>
      </c>
      <c r="P637" s="23" t="s">
        <v>1203</v>
      </c>
      <c r="Q637" s="23" t="s">
        <v>1204</v>
      </c>
      <c r="R637" s="23" t="s">
        <v>2216</v>
      </c>
      <c r="S637" s="23" t="s">
        <v>1205</v>
      </c>
      <c r="T637" s="23" t="s">
        <v>1034</v>
      </c>
      <c r="U637" s="23" t="s">
        <v>278</v>
      </c>
      <c r="V637" s="23" t="s">
        <v>1035</v>
      </c>
      <c r="W637" s="23" t="s">
        <v>1035</v>
      </c>
      <c r="X637" s="23" t="s">
        <v>278</v>
      </c>
      <c r="Y637" s="23" t="s">
        <v>100</v>
      </c>
      <c r="Z637" s="23" t="s">
        <v>1524</v>
      </c>
      <c r="AA637" s="23" t="s">
        <v>1036</v>
      </c>
      <c r="AB637" s="23" t="s">
        <v>278</v>
      </c>
      <c r="AC637" s="23" t="s">
        <v>96</v>
      </c>
      <c r="AD637" s="23" t="s">
        <v>1022</v>
      </c>
      <c r="AE637" s="23" t="s">
        <v>1207</v>
      </c>
      <c r="AF637" s="23" t="s">
        <v>1207</v>
      </c>
      <c r="AG637" s="23" t="s">
        <v>278</v>
      </c>
      <c r="AH637" s="23" t="s">
        <v>278</v>
      </c>
    </row>
    <row r="638" spans="1:34" s="24" customFormat="1" x14ac:dyDescent="0.15">
      <c r="A638" s="23" t="s">
        <v>278</v>
      </c>
      <c r="B638" s="23" t="s">
        <v>1190</v>
      </c>
      <c r="C638" s="23" t="s">
        <v>1191</v>
      </c>
      <c r="D638" s="23" t="s">
        <v>1192</v>
      </c>
      <c r="E638" s="23" t="s">
        <v>1176</v>
      </c>
      <c r="F638" s="23" t="s">
        <v>1193</v>
      </c>
      <c r="G638" s="23" t="s">
        <v>1194</v>
      </c>
      <c r="H638" s="23" t="s">
        <v>1195</v>
      </c>
      <c r="I638" s="23" t="s">
        <v>1196</v>
      </c>
      <c r="J638" s="23" t="s">
        <v>1197</v>
      </c>
      <c r="K638" s="23" t="s">
        <v>1198</v>
      </c>
      <c r="L638" s="23" t="s">
        <v>1199</v>
      </c>
      <c r="M638" s="23" t="s">
        <v>1200</v>
      </c>
      <c r="N638" s="23" t="s">
        <v>1201</v>
      </c>
      <c r="O638" s="23" t="s">
        <v>1202</v>
      </c>
      <c r="P638" s="23" t="s">
        <v>1203</v>
      </c>
      <c r="Q638" s="23" t="s">
        <v>1204</v>
      </c>
      <c r="R638" s="23" t="s">
        <v>2216</v>
      </c>
      <c r="S638" s="23" t="s">
        <v>1205</v>
      </c>
      <c r="T638" s="23" t="s">
        <v>1042</v>
      </c>
      <c r="U638" s="23" t="s">
        <v>278</v>
      </c>
      <c r="V638" s="23" t="s">
        <v>2191</v>
      </c>
      <c r="W638" s="23" t="s">
        <v>2191</v>
      </c>
      <c r="X638" s="23" t="s">
        <v>278</v>
      </c>
      <c r="Y638" s="23" t="s">
        <v>100</v>
      </c>
      <c r="Z638" s="23" t="s">
        <v>1526</v>
      </c>
      <c r="AA638" s="23" t="s">
        <v>1038</v>
      </c>
      <c r="AB638" s="23" t="s">
        <v>278</v>
      </c>
      <c r="AC638" s="23" t="s">
        <v>96</v>
      </c>
      <c r="AD638" s="23" t="s">
        <v>1022</v>
      </c>
      <c r="AE638" s="23" t="s">
        <v>1207</v>
      </c>
      <c r="AF638" s="23" t="s">
        <v>1207</v>
      </c>
      <c r="AG638" s="23" t="s">
        <v>278</v>
      </c>
      <c r="AH638" s="23" t="s">
        <v>278</v>
      </c>
    </row>
    <row r="639" spans="1:34" s="24" customFormat="1" x14ac:dyDescent="0.15">
      <c r="A639" s="23" t="s">
        <v>278</v>
      </c>
      <c r="B639" s="23" t="s">
        <v>1190</v>
      </c>
      <c r="C639" s="23" t="s">
        <v>1191</v>
      </c>
      <c r="D639" s="23" t="s">
        <v>1192</v>
      </c>
      <c r="E639" s="23" t="s">
        <v>1176</v>
      </c>
      <c r="F639" s="23" t="s">
        <v>1193</v>
      </c>
      <c r="G639" s="23" t="s">
        <v>1194</v>
      </c>
      <c r="H639" s="23" t="s">
        <v>1195</v>
      </c>
      <c r="I639" s="23" t="s">
        <v>1196</v>
      </c>
      <c r="J639" s="23" t="s">
        <v>1197</v>
      </c>
      <c r="K639" s="23" t="s">
        <v>1198</v>
      </c>
      <c r="L639" s="23" t="s">
        <v>1199</v>
      </c>
      <c r="M639" s="23" t="s">
        <v>1200</v>
      </c>
      <c r="N639" s="23" t="s">
        <v>1201</v>
      </c>
      <c r="O639" s="23" t="s">
        <v>1202</v>
      </c>
      <c r="P639" s="23" t="s">
        <v>1203</v>
      </c>
      <c r="Q639" s="23" t="s">
        <v>1204</v>
      </c>
      <c r="R639" s="23" t="s">
        <v>2216</v>
      </c>
      <c r="S639" s="23" t="s">
        <v>1205</v>
      </c>
      <c r="T639" s="23" t="s">
        <v>1043</v>
      </c>
      <c r="U639" s="23" t="s">
        <v>278</v>
      </c>
      <c r="V639" s="23" t="s">
        <v>2203</v>
      </c>
      <c r="W639" s="23" t="s">
        <v>2203</v>
      </c>
      <c r="X639" s="23" t="s">
        <v>278</v>
      </c>
      <c r="Y639" s="23" t="s">
        <v>100</v>
      </c>
      <c r="Z639" s="23" t="s">
        <v>2323</v>
      </c>
      <c r="AA639" s="23" t="s">
        <v>2204</v>
      </c>
      <c r="AB639" s="23" t="s">
        <v>278</v>
      </c>
      <c r="AC639" s="23" t="s">
        <v>96</v>
      </c>
      <c r="AD639" s="23" t="s">
        <v>1022</v>
      </c>
      <c r="AE639" s="23" t="s">
        <v>1207</v>
      </c>
      <c r="AF639" s="23" t="s">
        <v>1207</v>
      </c>
      <c r="AG639" s="23" t="s">
        <v>278</v>
      </c>
      <c r="AH639" s="23" t="s">
        <v>278</v>
      </c>
    </row>
    <row r="640" spans="1:34" s="24" customFormat="1" x14ac:dyDescent="0.15">
      <c r="A640" s="23" t="s">
        <v>278</v>
      </c>
      <c r="B640" s="23" t="s">
        <v>1190</v>
      </c>
      <c r="C640" s="23" t="s">
        <v>1191</v>
      </c>
      <c r="D640" s="23" t="s">
        <v>1192</v>
      </c>
      <c r="E640" s="23" t="s">
        <v>1176</v>
      </c>
      <c r="F640" s="23" t="s">
        <v>1193</v>
      </c>
      <c r="G640" s="23" t="s">
        <v>1194</v>
      </c>
      <c r="H640" s="23" t="s">
        <v>1195</v>
      </c>
      <c r="I640" s="23" t="s">
        <v>1196</v>
      </c>
      <c r="J640" s="23" t="s">
        <v>1197</v>
      </c>
      <c r="K640" s="23" t="s">
        <v>1198</v>
      </c>
      <c r="L640" s="23" t="s">
        <v>1199</v>
      </c>
      <c r="M640" s="23" t="s">
        <v>1200</v>
      </c>
      <c r="N640" s="23" t="s">
        <v>1201</v>
      </c>
      <c r="O640" s="23" t="s">
        <v>1202</v>
      </c>
      <c r="P640" s="23" t="s">
        <v>1203</v>
      </c>
      <c r="Q640" s="23" t="s">
        <v>1204</v>
      </c>
      <c r="R640" s="23" t="s">
        <v>2216</v>
      </c>
      <c r="S640" s="23" t="s">
        <v>1205</v>
      </c>
      <c r="T640" s="23" t="s">
        <v>1044</v>
      </c>
      <c r="U640" s="23" t="s">
        <v>278</v>
      </c>
      <c r="V640" s="23" t="s">
        <v>1045</v>
      </c>
      <c r="W640" s="23" t="s">
        <v>1045</v>
      </c>
      <c r="X640" s="23" t="s">
        <v>278</v>
      </c>
      <c r="Y640" s="23" t="s">
        <v>100</v>
      </c>
      <c r="Z640" s="23" t="s">
        <v>1529</v>
      </c>
      <c r="AA640" s="23" t="s">
        <v>1041</v>
      </c>
      <c r="AB640" s="23" t="s">
        <v>278</v>
      </c>
      <c r="AC640" s="23" t="s">
        <v>96</v>
      </c>
      <c r="AD640" s="23" t="s">
        <v>1022</v>
      </c>
      <c r="AE640" s="23" t="s">
        <v>1207</v>
      </c>
      <c r="AF640" s="23" t="s">
        <v>1207</v>
      </c>
      <c r="AG640" s="23" t="s">
        <v>278</v>
      </c>
      <c r="AH640" s="23" t="s">
        <v>278</v>
      </c>
    </row>
    <row r="641" spans="1:34" s="24" customFormat="1" x14ac:dyDescent="0.15">
      <c r="A641" s="23" t="s">
        <v>278</v>
      </c>
      <c r="B641" s="23" t="s">
        <v>1190</v>
      </c>
      <c r="C641" s="23" t="s">
        <v>1191</v>
      </c>
      <c r="D641" s="23" t="s">
        <v>1192</v>
      </c>
      <c r="E641" s="23" t="s">
        <v>1176</v>
      </c>
      <c r="F641" s="23" t="s">
        <v>1193</v>
      </c>
      <c r="G641" s="23" t="s">
        <v>1194</v>
      </c>
      <c r="H641" s="23" t="s">
        <v>1195</v>
      </c>
      <c r="I641" s="23" t="s">
        <v>1196</v>
      </c>
      <c r="J641" s="23" t="s">
        <v>1197</v>
      </c>
      <c r="K641" s="23" t="s">
        <v>1198</v>
      </c>
      <c r="L641" s="23" t="s">
        <v>1199</v>
      </c>
      <c r="M641" s="23" t="s">
        <v>1200</v>
      </c>
      <c r="N641" s="23" t="s">
        <v>1201</v>
      </c>
      <c r="O641" s="23" t="s">
        <v>1202</v>
      </c>
      <c r="P641" s="23" t="s">
        <v>1203</v>
      </c>
      <c r="Q641" s="23" t="s">
        <v>1204</v>
      </c>
      <c r="R641" s="23" t="s">
        <v>2216</v>
      </c>
      <c r="S641" s="23" t="s">
        <v>1205</v>
      </c>
      <c r="T641" s="23" t="s">
        <v>1046</v>
      </c>
      <c r="U641" s="23" t="s">
        <v>278</v>
      </c>
      <c r="V641" s="23" t="s">
        <v>2186</v>
      </c>
      <c r="W641" s="23" t="s">
        <v>2186</v>
      </c>
      <c r="X641" s="23" t="s">
        <v>278</v>
      </c>
      <c r="Y641" s="23" t="s">
        <v>100</v>
      </c>
      <c r="Z641" s="23" t="s">
        <v>1521</v>
      </c>
      <c r="AA641" s="23" t="s">
        <v>1025</v>
      </c>
      <c r="AB641" s="23" t="s">
        <v>278</v>
      </c>
      <c r="AC641" s="23" t="s">
        <v>96</v>
      </c>
      <c r="AD641" s="23" t="s">
        <v>1022</v>
      </c>
      <c r="AE641" s="23" t="s">
        <v>1207</v>
      </c>
      <c r="AF641" s="23" t="s">
        <v>1207</v>
      </c>
      <c r="AG641" s="23" t="s">
        <v>278</v>
      </c>
      <c r="AH641" s="23" t="s">
        <v>278</v>
      </c>
    </row>
    <row r="642" spans="1:34" s="24" customFormat="1" x14ac:dyDescent="0.15">
      <c r="A642" s="23" t="s">
        <v>278</v>
      </c>
      <c r="B642" s="23" t="s">
        <v>1190</v>
      </c>
      <c r="C642" s="23" t="s">
        <v>1191</v>
      </c>
      <c r="D642" s="23" t="s">
        <v>1192</v>
      </c>
      <c r="E642" s="23" t="s">
        <v>1176</v>
      </c>
      <c r="F642" s="23" t="s">
        <v>1193</v>
      </c>
      <c r="G642" s="23" t="s">
        <v>1194</v>
      </c>
      <c r="H642" s="23" t="s">
        <v>1195</v>
      </c>
      <c r="I642" s="23" t="s">
        <v>1196</v>
      </c>
      <c r="J642" s="23" t="s">
        <v>1197</v>
      </c>
      <c r="K642" s="23" t="s">
        <v>1198</v>
      </c>
      <c r="L642" s="23" t="s">
        <v>1199</v>
      </c>
      <c r="M642" s="23" t="s">
        <v>1200</v>
      </c>
      <c r="N642" s="23" t="s">
        <v>1201</v>
      </c>
      <c r="O642" s="23" t="s">
        <v>1202</v>
      </c>
      <c r="P642" s="23" t="s">
        <v>1203</v>
      </c>
      <c r="Q642" s="23" t="s">
        <v>1204</v>
      </c>
      <c r="R642" s="23" t="s">
        <v>2216</v>
      </c>
      <c r="S642" s="23" t="s">
        <v>1205</v>
      </c>
      <c r="T642" s="23" t="s">
        <v>1047</v>
      </c>
      <c r="U642" s="23" t="s">
        <v>278</v>
      </c>
      <c r="V642" s="23" t="s">
        <v>1048</v>
      </c>
      <c r="W642" s="23" t="s">
        <v>1048</v>
      </c>
      <c r="X642" s="23" t="s">
        <v>278</v>
      </c>
      <c r="Y642" s="23" t="s">
        <v>100</v>
      </c>
      <c r="Z642" s="23" t="s">
        <v>2320</v>
      </c>
      <c r="AA642" s="23" t="s">
        <v>2184</v>
      </c>
      <c r="AB642" s="23" t="s">
        <v>278</v>
      </c>
      <c r="AC642" s="23" t="s">
        <v>96</v>
      </c>
      <c r="AD642" s="23" t="s">
        <v>1022</v>
      </c>
      <c r="AE642" s="23" t="s">
        <v>1207</v>
      </c>
      <c r="AF642" s="23" t="s">
        <v>1207</v>
      </c>
      <c r="AG642" s="23" t="s">
        <v>278</v>
      </c>
      <c r="AH642" s="23" t="s">
        <v>278</v>
      </c>
    </row>
    <row r="643" spans="1:34" s="24" customFormat="1" x14ac:dyDescent="0.15">
      <c r="A643" s="23" t="s">
        <v>278</v>
      </c>
      <c r="B643" s="23" t="s">
        <v>1190</v>
      </c>
      <c r="C643" s="23" t="s">
        <v>1191</v>
      </c>
      <c r="D643" s="23" t="s">
        <v>1192</v>
      </c>
      <c r="E643" s="23" t="s">
        <v>1176</v>
      </c>
      <c r="F643" s="23" t="s">
        <v>1193</v>
      </c>
      <c r="G643" s="23" t="s">
        <v>1194</v>
      </c>
      <c r="H643" s="23" t="s">
        <v>1195</v>
      </c>
      <c r="I643" s="23" t="s">
        <v>1196</v>
      </c>
      <c r="J643" s="23" t="s">
        <v>1197</v>
      </c>
      <c r="K643" s="23" t="s">
        <v>1198</v>
      </c>
      <c r="L643" s="23" t="s">
        <v>1199</v>
      </c>
      <c r="M643" s="23" t="s">
        <v>1200</v>
      </c>
      <c r="N643" s="23" t="s">
        <v>1201</v>
      </c>
      <c r="O643" s="23" t="s">
        <v>1202</v>
      </c>
      <c r="P643" s="23" t="s">
        <v>1203</v>
      </c>
      <c r="Q643" s="23" t="s">
        <v>1204</v>
      </c>
      <c r="R643" s="23" t="s">
        <v>2216</v>
      </c>
      <c r="S643" s="23" t="s">
        <v>1205</v>
      </c>
      <c r="T643" s="23" t="s">
        <v>1050</v>
      </c>
      <c r="U643" s="23" t="s">
        <v>278</v>
      </c>
      <c r="V643" s="23" t="s">
        <v>2211</v>
      </c>
      <c r="W643" s="23" t="s">
        <v>2211</v>
      </c>
      <c r="X643" s="23" t="s">
        <v>278</v>
      </c>
      <c r="Y643" s="23" t="s">
        <v>100</v>
      </c>
      <c r="Z643" s="23" t="s">
        <v>1526</v>
      </c>
      <c r="AA643" s="23" t="s">
        <v>1038</v>
      </c>
      <c r="AB643" s="23" t="s">
        <v>278</v>
      </c>
      <c r="AC643" s="23" t="s">
        <v>96</v>
      </c>
      <c r="AD643" s="23" t="s">
        <v>1022</v>
      </c>
      <c r="AE643" s="23" t="s">
        <v>1207</v>
      </c>
      <c r="AF643" s="23" t="s">
        <v>1207</v>
      </c>
      <c r="AG643" s="23" t="s">
        <v>278</v>
      </c>
      <c r="AH643" s="23" t="s">
        <v>278</v>
      </c>
    </row>
    <row r="644" spans="1:34" s="24" customFormat="1" x14ac:dyDescent="0.15">
      <c r="A644" s="23" t="s">
        <v>278</v>
      </c>
      <c r="B644" s="23" t="s">
        <v>1190</v>
      </c>
      <c r="C644" s="23" t="s">
        <v>1191</v>
      </c>
      <c r="D644" s="23" t="s">
        <v>1192</v>
      </c>
      <c r="E644" s="23" t="s">
        <v>1176</v>
      </c>
      <c r="F644" s="23" t="s">
        <v>1193</v>
      </c>
      <c r="G644" s="23" t="s">
        <v>1194</v>
      </c>
      <c r="H644" s="23" t="s">
        <v>1195</v>
      </c>
      <c r="I644" s="23" t="s">
        <v>1196</v>
      </c>
      <c r="J644" s="23" t="s">
        <v>1197</v>
      </c>
      <c r="K644" s="23" t="s">
        <v>1198</v>
      </c>
      <c r="L644" s="23" t="s">
        <v>1199</v>
      </c>
      <c r="M644" s="23" t="s">
        <v>1200</v>
      </c>
      <c r="N644" s="23" t="s">
        <v>1201</v>
      </c>
      <c r="O644" s="23" t="s">
        <v>1202</v>
      </c>
      <c r="P644" s="23" t="s">
        <v>1203</v>
      </c>
      <c r="Q644" s="23" t="s">
        <v>1204</v>
      </c>
      <c r="R644" s="23" t="s">
        <v>2216</v>
      </c>
      <c r="S644" s="23" t="s">
        <v>1205</v>
      </c>
      <c r="T644" s="23" t="s">
        <v>1051</v>
      </c>
      <c r="U644" s="23" t="s">
        <v>278</v>
      </c>
      <c r="V644" s="23" t="s">
        <v>2190</v>
      </c>
      <c r="W644" s="23" t="s">
        <v>2190</v>
      </c>
      <c r="X644" s="23" t="s">
        <v>278</v>
      </c>
      <c r="Y644" s="23" t="s">
        <v>100</v>
      </c>
      <c r="Z644" s="23" t="s">
        <v>1522</v>
      </c>
      <c r="AA644" s="23" t="s">
        <v>1028</v>
      </c>
      <c r="AB644" s="23" t="s">
        <v>278</v>
      </c>
      <c r="AC644" s="23" t="s">
        <v>96</v>
      </c>
      <c r="AD644" s="23" t="s">
        <v>1022</v>
      </c>
      <c r="AE644" s="23" t="s">
        <v>1207</v>
      </c>
      <c r="AF644" s="23" t="s">
        <v>1207</v>
      </c>
      <c r="AG644" s="23" t="s">
        <v>278</v>
      </c>
      <c r="AH644" s="23" t="s">
        <v>278</v>
      </c>
    </row>
    <row r="645" spans="1:34" s="24" customFormat="1" x14ac:dyDescent="0.15">
      <c r="A645" s="23" t="s">
        <v>278</v>
      </c>
      <c r="B645" s="23" t="s">
        <v>1190</v>
      </c>
      <c r="C645" s="23" t="s">
        <v>1191</v>
      </c>
      <c r="D645" s="23" t="s">
        <v>1192</v>
      </c>
      <c r="E645" s="23" t="s">
        <v>1176</v>
      </c>
      <c r="F645" s="23" t="s">
        <v>1193</v>
      </c>
      <c r="G645" s="23" t="s">
        <v>1194</v>
      </c>
      <c r="H645" s="23" t="s">
        <v>1195</v>
      </c>
      <c r="I645" s="23" t="s">
        <v>1196</v>
      </c>
      <c r="J645" s="23" t="s">
        <v>1197</v>
      </c>
      <c r="K645" s="23" t="s">
        <v>1198</v>
      </c>
      <c r="L645" s="23" t="s">
        <v>1199</v>
      </c>
      <c r="M645" s="23" t="s">
        <v>1200</v>
      </c>
      <c r="N645" s="23" t="s">
        <v>1201</v>
      </c>
      <c r="O645" s="23" t="s">
        <v>1202</v>
      </c>
      <c r="P645" s="23" t="s">
        <v>1203</v>
      </c>
      <c r="Q645" s="23" t="s">
        <v>1204</v>
      </c>
      <c r="R645" s="23" t="s">
        <v>2216</v>
      </c>
      <c r="S645" s="23" t="s">
        <v>1205</v>
      </c>
      <c r="T645" s="23" t="s">
        <v>1052</v>
      </c>
      <c r="U645" s="23" t="s">
        <v>278</v>
      </c>
      <c r="V645" s="23" t="s">
        <v>2194</v>
      </c>
      <c r="W645" s="23" t="s">
        <v>2194</v>
      </c>
      <c r="X645" s="23" t="s">
        <v>278</v>
      </c>
      <c r="Y645" s="23" t="s">
        <v>100</v>
      </c>
      <c r="Z645" s="23" t="s">
        <v>1529</v>
      </c>
      <c r="AA645" s="23" t="s">
        <v>1041</v>
      </c>
      <c r="AB645" s="23" t="s">
        <v>278</v>
      </c>
      <c r="AC645" s="23" t="s">
        <v>96</v>
      </c>
      <c r="AD645" s="23" t="s">
        <v>1022</v>
      </c>
      <c r="AE645" s="23" t="s">
        <v>1207</v>
      </c>
      <c r="AF645" s="23" t="s">
        <v>1207</v>
      </c>
      <c r="AG645" s="23" t="s">
        <v>278</v>
      </c>
      <c r="AH645" s="23" t="s">
        <v>278</v>
      </c>
    </row>
    <row r="646" spans="1:34" s="24" customFormat="1" x14ac:dyDescent="0.15">
      <c r="A646" s="23" t="s">
        <v>278</v>
      </c>
      <c r="B646" s="23" t="s">
        <v>1190</v>
      </c>
      <c r="C646" s="23" t="s">
        <v>1191</v>
      </c>
      <c r="D646" s="23" t="s">
        <v>1192</v>
      </c>
      <c r="E646" s="23" t="s">
        <v>1176</v>
      </c>
      <c r="F646" s="23" t="s">
        <v>1193</v>
      </c>
      <c r="G646" s="23" t="s">
        <v>1194</v>
      </c>
      <c r="H646" s="23" t="s">
        <v>1195</v>
      </c>
      <c r="I646" s="23" t="s">
        <v>1196</v>
      </c>
      <c r="J646" s="23" t="s">
        <v>1197</v>
      </c>
      <c r="K646" s="23" t="s">
        <v>1198</v>
      </c>
      <c r="L646" s="23" t="s">
        <v>1199</v>
      </c>
      <c r="M646" s="23" t="s">
        <v>1200</v>
      </c>
      <c r="N646" s="23" t="s">
        <v>1201</v>
      </c>
      <c r="O646" s="23" t="s">
        <v>1202</v>
      </c>
      <c r="P646" s="23" t="s">
        <v>1203</v>
      </c>
      <c r="Q646" s="23" t="s">
        <v>1204</v>
      </c>
      <c r="R646" s="23" t="s">
        <v>2216</v>
      </c>
      <c r="S646" s="23" t="s">
        <v>1205</v>
      </c>
      <c r="T646" s="23" t="s">
        <v>1054</v>
      </c>
      <c r="U646" s="23" t="s">
        <v>278</v>
      </c>
      <c r="V646" s="23" t="s">
        <v>2213</v>
      </c>
      <c r="W646" s="23" t="s">
        <v>2213</v>
      </c>
      <c r="X646" s="23" t="s">
        <v>278</v>
      </c>
      <c r="Y646" s="23" t="s">
        <v>100</v>
      </c>
      <c r="Z646" s="23" t="s">
        <v>1528</v>
      </c>
      <c r="AA646" s="23" t="s">
        <v>1040</v>
      </c>
      <c r="AB646" s="23" t="s">
        <v>278</v>
      </c>
      <c r="AC646" s="23" t="s">
        <v>96</v>
      </c>
      <c r="AD646" s="23" t="s">
        <v>1022</v>
      </c>
      <c r="AE646" s="23" t="s">
        <v>1207</v>
      </c>
      <c r="AF646" s="23" t="s">
        <v>1207</v>
      </c>
      <c r="AG646" s="23" t="s">
        <v>278</v>
      </c>
      <c r="AH646" s="23" t="s">
        <v>278</v>
      </c>
    </row>
    <row r="647" spans="1:34" s="24" customFormat="1" x14ac:dyDescent="0.15">
      <c r="A647" s="23" t="s">
        <v>278</v>
      </c>
      <c r="B647" s="23" t="s">
        <v>1190</v>
      </c>
      <c r="C647" s="23" t="s">
        <v>1191</v>
      </c>
      <c r="D647" s="23" t="s">
        <v>1192</v>
      </c>
      <c r="E647" s="23" t="s">
        <v>1176</v>
      </c>
      <c r="F647" s="23" t="s">
        <v>1193</v>
      </c>
      <c r="G647" s="23" t="s">
        <v>1194</v>
      </c>
      <c r="H647" s="23" t="s">
        <v>1195</v>
      </c>
      <c r="I647" s="23" t="s">
        <v>1196</v>
      </c>
      <c r="J647" s="23" t="s">
        <v>1197</v>
      </c>
      <c r="K647" s="23" t="s">
        <v>1198</v>
      </c>
      <c r="L647" s="23" t="s">
        <v>1199</v>
      </c>
      <c r="M647" s="23" t="s">
        <v>1200</v>
      </c>
      <c r="N647" s="23" t="s">
        <v>1201</v>
      </c>
      <c r="O647" s="23" t="s">
        <v>1202</v>
      </c>
      <c r="P647" s="23" t="s">
        <v>1203</v>
      </c>
      <c r="Q647" s="23" t="s">
        <v>1204</v>
      </c>
      <c r="R647" s="23" t="s">
        <v>2216</v>
      </c>
      <c r="S647" s="23" t="s">
        <v>1205</v>
      </c>
      <c r="T647" s="23" t="s">
        <v>1056</v>
      </c>
      <c r="U647" s="23" t="s">
        <v>278</v>
      </c>
      <c r="V647" s="23" t="s">
        <v>2212</v>
      </c>
      <c r="W647" s="23" t="s">
        <v>2212</v>
      </c>
      <c r="X647" s="23" t="s">
        <v>278</v>
      </c>
      <c r="Y647" s="23" t="s">
        <v>100</v>
      </c>
      <c r="Z647" s="23" t="s">
        <v>1533</v>
      </c>
      <c r="AA647" s="23" t="s">
        <v>1057</v>
      </c>
      <c r="AB647" s="23" t="s">
        <v>278</v>
      </c>
      <c r="AC647" s="23" t="s">
        <v>96</v>
      </c>
      <c r="AD647" s="23" t="s">
        <v>1022</v>
      </c>
      <c r="AE647" s="23" t="s">
        <v>1207</v>
      </c>
      <c r="AF647" s="23" t="s">
        <v>1207</v>
      </c>
      <c r="AG647" s="23" t="s">
        <v>278</v>
      </c>
      <c r="AH647" s="23" t="s">
        <v>278</v>
      </c>
    </row>
    <row r="648" spans="1:34" s="24" customFormat="1" x14ac:dyDescent="0.15">
      <c r="A648" s="23" t="s">
        <v>278</v>
      </c>
      <c r="B648" s="23" t="s">
        <v>1190</v>
      </c>
      <c r="C648" s="23" t="s">
        <v>1191</v>
      </c>
      <c r="D648" s="23" t="s">
        <v>1192</v>
      </c>
      <c r="E648" s="23" t="s">
        <v>1176</v>
      </c>
      <c r="F648" s="23" t="s">
        <v>1193</v>
      </c>
      <c r="G648" s="23" t="s">
        <v>1194</v>
      </c>
      <c r="H648" s="23" t="s">
        <v>1195</v>
      </c>
      <c r="I648" s="23" t="s">
        <v>1196</v>
      </c>
      <c r="J648" s="23" t="s">
        <v>1197</v>
      </c>
      <c r="K648" s="23" t="s">
        <v>1198</v>
      </c>
      <c r="L648" s="23" t="s">
        <v>1199</v>
      </c>
      <c r="M648" s="23" t="s">
        <v>1200</v>
      </c>
      <c r="N648" s="23" t="s">
        <v>1201</v>
      </c>
      <c r="O648" s="23" t="s">
        <v>1202</v>
      </c>
      <c r="P648" s="23" t="s">
        <v>1203</v>
      </c>
      <c r="Q648" s="23" t="s">
        <v>1204</v>
      </c>
      <c r="R648" s="23" t="s">
        <v>2216</v>
      </c>
      <c r="S648" s="23" t="s">
        <v>1205</v>
      </c>
      <c r="T648" s="23" t="s">
        <v>1058</v>
      </c>
      <c r="U648" s="23" t="s">
        <v>278</v>
      </c>
      <c r="V648" s="23" t="s">
        <v>1059</v>
      </c>
      <c r="W648" s="23" t="s">
        <v>1059</v>
      </c>
      <c r="X648" s="23" t="s">
        <v>278</v>
      </c>
      <c r="Y648" s="23" t="s">
        <v>100</v>
      </c>
      <c r="Z648" s="23" t="s">
        <v>2324</v>
      </c>
      <c r="AA648" s="23" t="s">
        <v>2187</v>
      </c>
      <c r="AB648" s="23" t="s">
        <v>278</v>
      </c>
      <c r="AC648" s="23" t="s">
        <v>96</v>
      </c>
      <c r="AD648" s="23" t="s">
        <v>1022</v>
      </c>
      <c r="AE648" s="23" t="s">
        <v>1207</v>
      </c>
      <c r="AF648" s="23" t="s">
        <v>1207</v>
      </c>
      <c r="AG648" s="23" t="s">
        <v>278</v>
      </c>
      <c r="AH648" s="23" t="s">
        <v>278</v>
      </c>
    </row>
    <row r="649" spans="1:34" s="24" customFormat="1" x14ac:dyDescent="0.15">
      <c r="A649" s="23" t="s">
        <v>278</v>
      </c>
      <c r="B649" s="23" t="s">
        <v>1190</v>
      </c>
      <c r="C649" s="23" t="s">
        <v>1191</v>
      </c>
      <c r="D649" s="23" t="s">
        <v>1192</v>
      </c>
      <c r="E649" s="23" t="s">
        <v>1176</v>
      </c>
      <c r="F649" s="23" t="s">
        <v>1193</v>
      </c>
      <c r="G649" s="23" t="s">
        <v>1194</v>
      </c>
      <c r="H649" s="23" t="s">
        <v>1195</v>
      </c>
      <c r="I649" s="23" t="s">
        <v>1196</v>
      </c>
      <c r="J649" s="23" t="s">
        <v>1197</v>
      </c>
      <c r="K649" s="23" t="s">
        <v>1198</v>
      </c>
      <c r="L649" s="23" t="s">
        <v>1199</v>
      </c>
      <c r="M649" s="23" t="s">
        <v>1200</v>
      </c>
      <c r="N649" s="23" t="s">
        <v>1201</v>
      </c>
      <c r="O649" s="23" t="s">
        <v>1202</v>
      </c>
      <c r="P649" s="23" t="s">
        <v>1203</v>
      </c>
      <c r="Q649" s="23" t="s">
        <v>1204</v>
      </c>
      <c r="R649" s="23" t="s">
        <v>2216</v>
      </c>
      <c r="S649" s="23" t="s">
        <v>1205</v>
      </c>
      <c r="T649" s="23" t="s">
        <v>1060</v>
      </c>
      <c r="U649" s="23" t="s">
        <v>278</v>
      </c>
      <c r="V649" s="23" t="s">
        <v>1061</v>
      </c>
      <c r="W649" s="23" t="s">
        <v>1061</v>
      </c>
      <c r="X649" s="23" t="s">
        <v>278</v>
      </c>
      <c r="Y649" s="23" t="s">
        <v>100</v>
      </c>
      <c r="Z649" s="23" t="s">
        <v>2322</v>
      </c>
      <c r="AA649" s="23" t="s">
        <v>2183</v>
      </c>
      <c r="AB649" s="23" t="s">
        <v>278</v>
      </c>
      <c r="AC649" s="23" t="s">
        <v>96</v>
      </c>
      <c r="AD649" s="23" t="s">
        <v>1022</v>
      </c>
      <c r="AE649" s="23" t="s">
        <v>1207</v>
      </c>
      <c r="AF649" s="23" t="s">
        <v>1207</v>
      </c>
      <c r="AG649" s="23" t="s">
        <v>278</v>
      </c>
      <c r="AH649" s="23" t="s">
        <v>278</v>
      </c>
    </row>
    <row r="650" spans="1:34" s="24" customFormat="1" x14ac:dyDescent="0.15">
      <c r="A650" s="23" t="s">
        <v>278</v>
      </c>
      <c r="B650" s="23" t="s">
        <v>1190</v>
      </c>
      <c r="C650" s="23" t="s">
        <v>1191</v>
      </c>
      <c r="D650" s="23" t="s">
        <v>1192</v>
      </c>
      <c r="E650" s="23" t="s">
        <v>1176</v>
      </c>
      <c r="F650" s="23" t="s">
        <v>1193</v>
      </c>
      <c r="G650" s="23" t="s">
        <v>1194</v>
      </c>
      <c r="H650" s="23" t="s">
        <v>1195</v>
      </c>
      <c r="I650" s="23" t="s">
        <v>1196</v>
      </c>
      <c r="J650" s="23" t="s">
        <v>1197</v>
      </c>
      <c r="K650" s="23" t="s">
        <v>1198</v>
      </c>
      <c r="L650" s="23" t="s">
        <v>1199</v>
      </c>
      <c r="M650" s="23" t="s">
        <v>1200</v>
      </c>
      <c r="N650" s="23" t="s">
        <v>1201</v>
      </c>
      <c r="O650" s="23" t="s">
        <v>1202</v>
      </c>
      <c r="P650" s="23" t="s">
        <v>1203</v>
      </c>
      <c r="Q650" s="23" t="s">
        <v>1204</v>
      </c>
      <c r="R650" s="23" t="s">
        <v>2216</v>
      </c>
      <c r="S650" s="23" t="s">
        <v>1205</v>
      </c>
      <c r="T650" s="23" t="s">
        <v>1062</v>
      </c>
      <c r="U650" s="23" t="s">
        <v>278</v>
      </c>
      <c r="V650" s="23" t="s">
        <v>1063</v>
      </c>
      <c r="W650" s="23" t="s">
        <v>1063</v>
      </c>
      <c r="X650" s="23" t="s">
        <v>278</v>
      </c>
      <c r="Y650" s="23" t="s">
        <v>100</v>
      </c>
      <c r="Z650" s="23" t="s">
        <v>1526</v>
      </c>
      <c r="AA650" s="23" t="s">
        <v>1038</v>
      </c>
      <c r="AB650" s="23" t="s">
        <v>278</v>
      </c>
      <c r="AC650" s="23" t="s">
        <v>96</v>
      </c>
      <c r="AD650" s="23" t="s">
        <v>1022</v>
      </c>
      <c r="AE650" s="23" t="s">
        <v>1207</v>
      </c>
      <c r="AF650" s="23" t="s">
        <v>1207</v>
      </c>
      <c r="AG650" s="23" t="s">
        <v>278</v>
      </c>
      <c r="AH650" s="23" t="s">
        <v>278</v>
      </c>
    </row>
    <row r="651" spans="1:34" s="24" customFormat="1" x14ac:dyDescent="0.15">
      <c r="A651" s="23" t="s">
        <v>278</v>
      </c>
      <c r="B651" s="23" t="s">
        <v>1190</v>
      </c>
      <c r="C651" s="23" t="s">
        <v>1191</v>
      </c>
      <c r="D651" s="23" t="s">
        <v>1192</v>
      </c>
      <c r="E651" s="23" t="s">
        <v>1176</v>
      </c>
      <c r="F651" s="23" t="s">
        <v>1193</v>
      </c>
      <c r="G651" s="23" t="s">
        <v>1194</v>
      </c>
      <c r="H651" s="23" t="s">
        <v>1195</v>
      </c>
      <c r="I651" s="23" t="s">
        <v>1196</v>
      </c>
      <c r="J651" s="23" t="s">
        <v>1197</v>
      </c>
      <c r="K651" s="23" t="s">
        <v>1198</v>
      </c>
      <c r="L651" s="23" t="s">
        <v>1199</v>
      </c>
      <c r="M651" s="23" t="s">
        <v>1200</v>
      </c>
      <c r="N651" s="23" t="s">
        <v>1201</v>
      </c>
      <c r="O651" s="23" t="s">
        <v>1202</v>
      </c>
      <c r="P651" s="23" t="s">
        <v>1203</v>
      </c>
      <c r="Q651" s="23" t="s">
        <v>1204</v>
      </c>
      <c r="R651" s="23" t="s">
        <v>2216</v>
      </c>
      <c r="S651" s="23" t="s">
        <v>1205</v>
      </c>
      <c r="T651" s="23" t="s">
        <v>2208</v>
      </c>
      <c r="U651" s="23" t="s">
        <v>278</v>
      </c>
      <c r="V651" s="23" t="s">
        <v>2209</v>
      </c>
      <c r="W651" s="23" t="s">
        <v>2209</v>
      </c>
      <c r="X651" s="23" t="s">
        <v>278</v>
      </c>
      <c r="Y651" s="23" t="s">
        <v>100</v>
      </c>
      <c r="Z651" s="23" t="s">
        <v>1530</v>
      </c>
      <c r="AA651" s="23" t="s">
        <v>1049</v>
      </c>
      <c r="AB651" s="23" t="s">
        <v>278</v>
      </c>
      <c r="AC651" s="23" t="s">
        <v>96</v>
      </c>
      <c r="AD651" s="23" t="s">
        <v>1022</v>
      </c>
      <c r="AE651" s="23" t="s">
        <v>1207</v>
      </c>
      <c r="AF651" s="23" t="s">
        <v>1207</v>
      </c>
      <c r="AG651" s="23" t="s">
        <v>278</v>
      </c>
      <c r="AH651" s="23" t="s">
        <v>278</v>
      </c>
    </row>
    <row r="652" spans="1:34" s="24" customFormat="1" x14ac:dyDescent="0.15">
      <c r="A652" s="23" t="s">
        <v>278</v>
      </c>
      <c r="B652" s="23" t="s">
        <v>1190</v>
      </c>
      <c r="C652" s="23" t="s">
        <v>1191</v>
      </c>
      <c r="D652" s="23" t="s">
        <v>1192</v>
      </c>
      <c r="E652" s="23" t="s">
        <v>1176</v>
      </c>
      <c r="F652" s="23" t="s">
        <v>1193</v>
      </c>
      <c r="G652" s="23" t="s">
        <v>1194</v>
      </c>
      <c r="H652" s="23" t="s">
        <v>1195</v>
      </c>
      <c r="I652" s="23" t="s">
        <v>1196</v>
      </c>
      <c r="J652" s="23" t="s">
        <v>1197</v>
      </c>
      <c r="K652" s="23" t="s">
        <v>1198</v>
      </c>
      <c r="L652" s="23" t="s">
        <v>1199</v>
      </c>
      <c r="M652" s="23" t="s">
        <v>1200</v>
      </c>
      <c r="N652" s="23" t="s">
        <v>1201</v>
      </c>
      <c r="O652" s="23" t="s">
        <v>1202</v>
      </c>
      <c r="P652" s="23" t="s">
        <v>1203</v>
      </c>
      <c r="Q652" s="23" t="s">
        <v>1204</v>
      </c>
      <c r="R652" s="23" t="s">
        <v>2216</v>
      </c>
      <c r="S652" s="23" t="s">
        <v>1205</v>
      </c>
      <c r="T652" s="23" t="s">
        <v>2195</v>
      </c>
      <c r="U652" s="23" t="s">
        <v>278</v>
      </c>
      <c r="V652" s="23" t="s">
        <v>2196</v>
      </c>
      <c r="W652" s="23" t="s">
        <v>2196</v>
      </c>
      <c r="X652" s="23" t="s">
        <v>278</v>
      </c>
      <c r="Y652" s="23" t="s">
        <v>100</v>
      </c>
      <c r="Z652" s="23" t="s">
        <v>2321</v>
      </c>
      <c r="AA652" s="23" t="s">
        <v>2185</v>
      </c>
      <c r="AB652" s="23" t="s">
        <v>278</v>
      </c>
      <c r="AC652" s="23" t="s">
        <v>96</v>
      </c>
      <c r="AD652" s="23" t="s">
        <v>1022</v>
      </c>
      <c r="AE652" s="23" t="s">
        <v>1207</v>
      </c>
      <c r="AF652" s="23" t="s">
        <v>1207</v>
      </c>
      <c r="AG652" s="23" t="s">
        <v>278</v>
      </c>
      <c r="AH652" s="23" t="s">
        <v>278</v>
      </c>
    </row>
    <row r="653" spans="1:34" s="24" customFormat="1" x14ac:dyDescent="0.15">
      <c r="A653" s="23" t="s">
        <v>278</v>
      </c>
      <c r="B653" s="23" t="s">
        <v>1190</v>
      </c>
      <c r="C653" s="23" t="s">
        <v>1191</v>
      </c>
      <c r="D653" s="23" t="s">
        <v>1192</v>
      </c>
      <c r="E653" s="23" t="s">
        <v>1176</v>
      </c>
      <c r="F653" s="23" t="s">
        <v>1193</v>
      </c>
      <c r="G653" s="23" t="s">
        <v>1194</v>
      </c>
      <c r="H653" s="23" t="s">
        <v>1195</v>
      </c>
      <c r="I653" s="23" t="s">
        <v>1196</v>
      </c>
      <c r="J653" s="23" t="s">
        <v>1197</v>
      </c>
      <c r="K653" s="23" t="s">
        <v>1198</v>
      </c>
      <c r="L653" s="23" t="s">
        <v>1199</v>
      </c>
      <c r="M653" s="23" t="s">
        <v>1200</v>
      </c>
      <c r="N653" s="23" t="s">
        <v>1201</v>
      </c>
      <c r="O653" s="23" t="s">
        <v>1202</v>
      </c>
      <c r="P653" s="23" t="s">
        <v>1203</v>
      </c>
      <c r="Q653" s="23" t="s">
        <v>1204</v>
      </c>
      <c r="R653" s="23" t="s">
        <v>2216</v>
      </c>
      <c r="S653" s="23" t="s">
        <v>1205</v>
      </c>
      <c r="T653" s="23" t="s">
        <v>2210</v>
      </c>
      <c r="U653" s="23" t="s">
        <v>278</v>
      </c>
      <c r="V653" s="23" t="s">
        <v>2560</v>
      </c>
      <c r="W653" s="23" t="s">
        <v>2560</v>
      </c>
      <c r="X653" s="23" t="s">
        <v>278</v>
      </c>
      <c r="Y653" s="23" t="s">
        <v>100</v>
      </c>
      <c r="Z653" s="23" t="s">
        <v>2322</v>
      </c>
      <c r="AA653" s="23" t="s">
        <v>2183</v>
      </c>
      <c r="AB653" s="23" t="s">
        <v>278</v>
      </c>
      <c r="AC653" s="23" t="s">
        <v>96</v>
      </c>
      <c r="AD653" s="23" t="s">
        <v>1022</v>
      </c>
      <c r="AE653" s="23" t="s">
        <v>1207</v>
      </c>
      <c r="AF653" s="23" t="s">
        <v>1207</v>
      </c>
      <c r="AG653" s="23" t="s">
        <v>278</v>
      </c>
      <c r="AH653" s="23" t="s">
        <v>278</v>
      </c>
    </row>
    <row r="654" spans="1:34" s="24" customFormat="1" x14ac:dyDescent="0.15">
      <c r="A654" s="23" t="s">
        <v>278</v>
      </c>
      <c r="B654" s="23" t="s">
        <v>1190</v>
      </c>
      <c r="C654" s="23" t="s">
        <v>1191</v>
      </c>
      <c r="D654" s="23" t="s">
        <v>1192</v>
      </c>
      <c r="E654" s="23" t="s">
        <v>1176</v>
      </c>
      <c r="F654" s="23" t="s">
        <v>1193</v>
      </c>
      <c r="G654" s="23" t="s">
        <v>1194</v>
      </c>
      <c r="H654" s="23" t="s">
        <v>1195</v>
      </c>
      <c r="I654" s="23" t="s">
        <v>1196</v>
      </c>
      <c r="J654" s="23" t="s">
        <v>1197</v>
      </c>
      <c r="K654" s="23" t="s">
        <v>1198</v>
      </c>
      <c r="L654" s="23" t="s">
        <v>1199</v>
      </c>
      <c r="M654" s="23" t="s">
        <v>1200</v>
      </c>
      <c r="N654" s="23" t="s">
        <v>1201</v>
      </c>
      <c r="O654" s="23" t="s">
        <v>1202</v>
      </c>
      <c r="P654" s="23" t="s">
        <v>1203</v>
      </c>
      <c r="Q654" s="23" t="s">
        <v>1204</v>
      </c>
      <c r="R654" s="23" t="s">
        <v>2216</v>
      </c>
      <c r="S654" s="23" t="s">
        <v>1205</v>
      </c>
      <c r="T654" s="23" t="s">
        <v>2214</v>
      </c>
      <c r="U654" s="23" t="s">
        <v>278</v>
      </c>
      <c r="V654" s="23" t="s">
        <v>2215</v>
      </c>
      <c r="W654" s="23" t="s">
        <v>2215</v>
      </c>
      <c r="X654" s="23" t="s">
        <v>278</v>
      </c>
      <c r="Y654" s="23" t="s">
        <v>100</v>
      </c>
      <c r="Z654" s="23" t="s">
        <v>1526</v>
      </c>
      <c r="AA654" s="23" t="s">
        <v>1038</v>
      </c>
      <c r="AB654" s="23" t="s">
        <v>278</v>
      </c>
      <c r="AC654" s="23" t="s">
        <v>96</v>
      </c>
      <c r="AD654" s="23" t="s">
        <v>1022</v>
      </c>
      <c r="AE654" s="23" t="s">
        <v>1207</v>
      </c>
      <c r="AF654" s="23" t="s">
        <v>1207</v>
      </c>
      <c r="AG654" s="23" t="s">
        <v>278</v>
      </c>
      <c r="AH654" s="23" t="s">
        <v>278</v>
      </c>
    </row>
    <row r="655" spans="1:34" s="24" customFormat="1" x14ac:dyDescent="0.15">
      <c r="A655" s="23" t="s">
        <v>278</v>
      </c>
      <c r="B655" s="23" t="s">
        <v>1190</v>
      </c>
      <c r="C655" s="23" t="s">
        <v>1191</v>
      </c>
      <c r="D655" s="23" t="s">
        <v>1192</v>
      </c>
      <c r="E655" s="23" t="s">
        <v>1176</v>
      </c>
      <c r="F655" s="23" t="s">
        <v>1193</v>
      </c>
      <c r="G655" s="23" t="s">
        <v>1194</v>
      </c>
      <c r="H655" s="23" t="s">
        <v>1195</v>
      </c>
      <c r="I655" s="23" t="s">
        <v>1196</v>
      </c>
      <c r="J655" s="23" t="s">
        <v>1197</v>
      </c>
      <c r="K655" s="23" t="s">
        <v>1198</v>
      </c>
      <c r="L655" s="23" t="s">
        <v>1199</v>
      </c>
      <c r="M655" s="23" t="s">
        <v>1200</v>
      </c>
      <c r="N655" s="23" t="s">
        <v>1201</v>
      </c>
      <c r="O655" s="23" t="s">
        <v>1202</v>
      </c>
      <c r="P655" s="23" t="s">
        <v>1203</v>
      </c>
      <c r="Q655" s="23" t="s">
        <v>1204</v>
      </c>
      <c r="R655" s="23" t="s">
        <v>2216</v>
      </c>
      <c r="S655" s="23" t="s">
        <v>1205</v>
      </c>
      <c r="T655" s="23" t="s">
        <v>1064</v>
      </c>
      <c r="U655" s="23" t="s">
        <v>278</v>
      </c>
      <c r="V655" s="23" t="s">
        <v>1065</v>
      </c>
      <c r="W655" s="23" t="s">
        <v>1065</v>
      </c>
      <c r="X655" s="23" t="s">
        <v>278</v>
      </c>
      <c r="Y655" s="23" t="s">
        <v>100</v>
      </c>
      <c r="Z655" s="23" t="s">
        <v>1531</v>
      </c>
      <c r="AA655" s="23" t="s">
        <v>1053</v>
      </c>
      <c r="AB655" s="23" t="s">
        <v>278</v>
      </c>
      <c r="AC655" s="23" t="s">
        <v>96</v>
      </c>
      <c r="AD655" s="23" t="s">
        <v>1022</v>
      </c>
      <c r="AE655" s="23" t="s">
        <v>1207</v>
      </c>
      <c r="AF655" s="23" t="s">
        <v>1207</v>
      </c>
      <c r="AG655" s="23" t="s">
        <v>278</v>
      </c>
      <c r="AH655" s="23" t="s">
        <v>278</v>
      </c>
    </row>
    <row r="656" spans="1:34" s="24" customFormat="1" x14ac:dyDescent="0.15">
      <c r="A656" s="23" t="s">
        <v>278</v>
      </c>
      <c r="B656" s="23" t="s">
        <v>1190</v>
      </c>
      <c r="C656" s="23" t="s">
        <v>1191</v>
      </c>
      <c r="D656" s="23" t="s">
        <v>1192</v>
      </c>
      <c r="E656" s="23" t="s">
        <v>1176</v>
      </c>
      <c r="F656" s="23" t="s">
        <v>1193</v>
      </c>
      <c r="G656" s="23" t="s">
        <v>1194</v>
      </c>
      <c r="H656" s="23" t="s">
        <v>1195</v>
      </c>
      <c r="I656" s="23" t="s">
        <v>1196</v>
      </c>
      <c r="J656" s="23" t="s">
        <v>1197</v>
      </c>
      <c r="K656" s="23" t="s">
        <v>1198</v>
      </c>
      <c r="L656" s="23" t="s">
        <v>1199</v>
      </c>
      <c r="M656" s="23" t="s">
        <v>1200</v>
      </c>
      <c r="N656" s="23" t="s">
        <v>1201</v>
      </c>
      <c r="O656" s="23" t="s">
        <v>1202</v>
      </c>
      <c r="P656" s="23" t="s">
        <v>1203</v>
      </c>
      <c r="Q656" s="23" t="s">
        <v>1204</v>
      </c>
      <c r="R656" s="23" t="s">
        <v>2216</v>
      </c>
      <c r="S656" s="23" t="s">
        <v>1205</v>
      </c>
      <c r="T656" s="23" t="s">
        <v>1066</v>
      </c>
      <c r="U656" s="23" t="s">
        <v>278</v>
      </c>
      <c r="V656" s="23" t="s">
        <v>1067</v>
      </c>
      <c r="W656" s="23" t="s">
        <v>1067</v>
      </c>
      <c r="X656" s="23" t="s">
        <v>278</v>
      </c>
      <c r="Y656" s="23" t="s">
        <v>100</v>
      </c>
      <c r="Z656" s="23" t="s">
        <v>1528</v>
      </c>
      <c r="AA656" s="23" t="s">
        <v>1040</v>
      </c>
      <c r="AB656" s="23" t="s">
        <v>278</v>
      </c>
      <c r="AC656" s="23" t="s">
        <v>96</v>
      </c>
      <c r="AD656" s="23" t="s">
        <v>1022</v>
      </c>
      <c r="AE656" s="23" t="s">
        <v>1207</v>
      </c>
      <c r="AF656" s="23" t="s">
        <v>1207</v>
      </c>
      <c r="AG656" s="23" t="s">
        <v>278</v>
      </c>
      <c r="AH656" s="23" t="s">
        <v>278</v>
      </c>
    </row>
    <row r="657" spans="1:34" s="24" customFormat="1" x14ac:dyDescent="0.15">
      <c r="A657" s="23" t="s">
        <v>278</v>
      </c>
      <c r="B657" s="23" t="s">
        <v>1190</v>
      </c>
      <c r="C657" s="23" t="s">
        <v>1191</v>
      </c>
      <c r="D657" s="23" t="s">
        <v>1192</v>
      </c>
      <c r="E657" s="23" t="s">
        <v>1176</v>
      </c>
      <c r="F657" s="23" t="s">
        <v>1193</v>
      </c>
      <c r="G657" s="23" t="s">
        <v>1194</v>
      </c>
      <c r="H657" s="23" t="s">
        <v>1195</v>
      </c>
      <c r="I657" s="23" t="s">
        <v>1196</v>
      </c>
      <c r="J657" s="23" t="s">
        <v>1197</v>
      </c>
      <c r="K657" s="23" t="s">
        <v>1198</v>
      </c>
      <c r="L657" s="23" t="s">
        <v>1199</v>
      </c>
      <c r="M657" s="23" t="s">
        <v>1200</v>
      </c>
      <c r="N657" s="23" t="s">
        <v>1201</v>
      </c>
      <c r="O657" s="23" t="s">
        <v>1202</v>
      </c>
      <c r="P657" s="23" t="s">
        <v>1203</v>
      </c>
      <c r="Q657" s="23" t="s">
        <v>1204</v>
      </c>
      <c r="R657" s="23" t="s">
        <v>2216</v>
      </c>
      <c r="S657" s="23" t="s">
        <v>1205</v>
      </c>
      <c r="T657" s="23" t="s">
        <v>2192</v>
      </c>
      <c r="U657" s="23" t="s">
        <v>278</v>
      </c>
      <c r="V657" s="23" t="s">
        <v>2193</v>
      </c>
      <c r="W657" s="23" t="s">
        <v>2193</v>
      </c>
      <c r="X657" s="23" t="s">
        <v>278</v>
      </c>
      <c r="Y657" s="23" t="s">
        <v>100</v>
      </c>
      <c r="Z657" s="23" t="s">
        <v>1522</v>
      </c>
      <c r="AA657" s="23" t="s">
        <v>1028</v>
      </c>
      <c r="AB657" s="23" t="s">
        <v>278</v>
      </c>
      <c r="AC657" s="23" t="s">
        <v>96</v>
      </c>
      <c r="AD657" s="23" t="s">
        <v>1022</v>
      </c>
      <c r="AE657" s="23" t="s">
        <v>1207</v>
      </c>
      <c r="AF657" s="23" t="s">
        <v>1207</v>
      </c>
      <c r="AG657" s="23" t="s">
        <v>278</v>
      </c>
      <c r="AH657" s="23" t="s">
        <v>278</v>
      </c>
    </row>
    <row r="658" spans="1:34" s="24" customFormat="1" x14ac:dyDescent="0.15">
      <c r="A658" s="23" t="s">
        <v>278</v>
      </c>
      <c r="B658" s="23" t="s">
        <v>1190</v>
      </c>
      <c r="C658" s="23" t="s">
        <v>1191</v>
      </c>
      <c r="D658" s="23" t="s">
        <v>1192</v>
      </c>
      <c r="E658" s="23" t="s">
        <v>1176</v>
      </c>
      <c r="F658" s="23" t="s">
        <v>1193</v>
      </c>
      <c r="G658" s="23" t="s">
        <v>1194</v>
      </c>
      <c r="H658" s="23" t="s">
        <v>1195</v>
      </c>
      <c r="I658" s="23" t="s">
        <v>1196</v>
      </c>
      <c r="J658" s="23" t="s">
        <v>1197</v>
      </c>
      <c r="K658" s="23" t="s">
        <v>1198</v>
      </c>
      <c r="L658" s="23" t="s">
        <v>1199</v>
      </c>
      <c r="M658" s="23" t="s">
        <v>1200</v>
      </c>
      <c r="N658" s="23" t="s">
        <v>1201</v>
      </c>
      <c r="O658" s="23" t="s">
        <v>1202</v>
      </c>
      <c r="P658" s="23" t="s">
        <v>1203</v>
      </c>
      <c r="Q658" s="23" t="s">
        <v>1204</v>
      </c>
      <c r="R658" s="23" t="s">
        <v>2216</v>
      </c>
      <c r="S658" s="23" t="s">
        <v>1205</v>
      </c>
      <c r="T658" s="23" t="s">
        <v>1068</v>
      </c>
      <c r="U658" s="23" t="s">
        <v>278</v>
      </c>
      <c r="V658" s="23" t="s">
        <v>1069</v>
      </c>
      <c r="W658" s="23" t="s">
        <v>1069</v>
      </c>
      <c r="X658" s="23" t="s">
        <v>278</v>
      </c>
      <c r="Y658" s="23" t="s">
        <v>100</v>
      </c>
      <c r="Z658" s="23" t="s">
        <v>1527</v>
      </c>
      <c r="AA658" s="23" t="s">
        <v>1039</v>
      </c>
      <c r="AB658" s="23" t="s">
        <v>278</v>
      </c>
      <c r="AC658" s="23" t="s">
        <v>96</v>
      </c>
      <c r="AD658" s="23" t="s">
        <v>1022</v>
      </c>
      <c r="AE658" s="23" t="s">
        <v>1207</v>
      </c>
      <c r="AF658" s="23" t="s">
        <v>1207</v>
      </c>
      <c r="AG658" s="23" t="s">
        <v>278</v>
      </c>
      <c r="AH658" s="23" t="s">
        <v>278</v>
      </c>
    </row>
    <row r="659" spans="1:34" s="24" customFormat="1" x14ac:dyDescent="0.15">
      <c r="A659" s="23" t="s">
        <v>278</v>
      </c>
      <c r="B659" s="23" t="s">
        <v>1190</v>
      </c>
      <c r="C659" s="23" t="s">
        <v>1191</v>
      </c>
      <c r="D659" s="23" t="s">
        <v>1192</v>
      </c>
      <c r="E659" s="23" t="s">
        <v>1176</v>
      </c>
      <c r="F659" s="23" t="s">
        <v>1193</v>
      </c>
      <c r="G659" s="23" t="s">
        <v>1194</v>
      </c>
      <c r="H659" s="23" t="s">
        <v>1195</v>
      </c>
      <c r="I659" s="23" t="s">
        <v>1196</v>
      </c>
      <c r="J659" s="23" t="s">
        <v>1197</v>
      </c>
      <c r="K659" s="23" t="s">
        <v>1198</v>
      </c>
      <c r="L659" s="23" t="s">
        <v>1199</v>
      </c>
      <c r="M659" s="23" t="s">
        <v>1200</v>
      </c>
      <c r="N659" s="23" t="s">
        <v>1201</v>
      </c>
      <c r="O659" s="23" t="s">
        <v>1202</v>
      </c>
      <c r="P659" s="23" t="s">
        <v>1203</v>
      </c>
      <c r="Q659" s="23" t="s">
        <v>1204</v>
      </c>
      <c r="R659" s="23" t="s">
        <v>2216</v>
      </c>
      <c r="S659" s="23" t="s">
        <v>1205</v>
      </c>
      <c r="T659" s="23" t="s">
        <v>1070</v>
      </c>
      <c r="U659" s="23" t="s">
        <v>278</v>
      </c>
      <c r="V659" s="23" t="s">
        <v>2205</v>
      </c>
      <c r="W659" s="23" t="s">
        <v>2205</v>
      </c>
      <c r="X659" s="23" t="s">
        <v>278</v>
      </c>
      <c r="Y659" s="23" t="s">
        <v>100</v>
      </c>
      <c r="Z659" s="23" t="s">
        <v>1525</v>
      </c>
      <c r="AA659" s="23" t="s">
        <v>1037</v>
      </c>
      <c r="AB659" s="23" t="s">
        <v>278</v>
      </c>
      <c r="AC659" s="23" t="s">
        <v>96</v>
      </c>
      <c r="AD659" s="23" t="s">
        <v>1022</v>
      </c>
      <c r="AE659" s="23" t="s">
        <v>1207</v>
      </c>
      <c r="AF659" s="23" t="s">
        <v>1207</v>
      </c>
      <c r="AG659" s="23" t="s">
        <v>278</v>
      </c>
      <c r="AH659" s="23" t="s">
        <v>278</v>
      </c>
    </row>
    <row r="660" spans="1:34" s="24" customFormat="1" x14ac:dyDescent="0.15">
      <c r="A660" s="23" t="s">
        <v>278</v>
      </c>
      <c r="B660" s="23" t="s">
        <v>1190</v>
      </c>
      <c r="C660" s="23" t="s">
        <v>1191</v>
      </c>
      <c r="D660" s="23" t="s">
        <v>1192</v>
      </c>
      <c r="E660" s="23" t="s">
        <v>1176</v>
      </c>
      <c r="F660" s="23" t="s">
        <v>1193</v>
      </c>
      <c r="G660" s="23" t="s">
        <v>1194</v>
      </c>
      <c r="H660" s="23" t="s">
        <v>1195</v>
      </c>
      <c r="I660" s="23" t="s">
        <v>1196</v>
      </c>
      <c r="J660" s="23" t="s">
        <v>1197</v>
      </c>
      <c r="K660" s="23" t="s">
        <v>1198</v>
      </c>
      <c r="L660" s="23" t="s">
        <v>1199</v>
      </c>
      <c r="M660" s="23" t="s">
        <v>1200</v>
      </c>
      <c r="N660" s="23" t="s">
        <v>1201</v>
      </c>
      <c r="O660" s="23" t="s">
        <v>1202</v>
      </c>
      <c r="P660" s="23" t="s">
        <v>1203</v>
      </c>
      <c r="Q660" s="23" t="s">
        <v>1204</v>
      </c>
      <c r="R660" s="23" t="s">
        <v>2216</v>
      </c>
      <c r="S660" s="23" t="s">
        <v>1205</v>
      </c>
      <c r="T660" s="23" t="s">
        <v>1071</v>
      </c>
      <c r="U660" s="23" t="s">
        <v>278</v>
      </c>
      <c r="V660" s="23" t="s">
        <v>1072</v>
      </c>
      <c r="W660" s="23" t="s">
        <v>1072</v>
      </c>
      <c r="X660" s="23" t="s">
        <v>278</v>
      </c>
      <c r="Y660" s="23" t="s">
        <v>100</v>
      </c>
      <c r="Z660" s="23" t="s">
        <v>1521</v>
      </c>
      <c r="AA660" s="23" t="s">
        <v>1025</v>
      </c>
      <c r="AB660" s="23" t="s">
        <v>278</v>
      </c>
      <c r="AC660" s="23" t="s">
        <v>96</v>
      </c>
      <c r="AD660" s="23" t="s">
        <v>1022</v>
      </c>
      <c r="AE660" s="23" t="s">
        <v>1207</v>
      </c>
      <c r="AF660" s="23" t="s">
        <v>1207</v>
      </c>
      <c r="AG660" s="23" t="s">
        <v>278</v>
      </c>
      <c r="AH660" s="23" t="s">
        <v>278</v>
      </c>
    </row>
    <row r="661" spans="1:34" s="24" customFormat="1" x14ac:dyDescent="0.15">
      <c r="A661" s="23" t="s">
        <v>278</v>
      </c>
      <c r="B661" s="23" t="s">
        <v>1190</v>
      </c>
      <c r="C661" s="23" t="s">
        <v>1191</v>
      </c>
      <c r="D661" s="23" t="s">
        <v>1192</v>
      </c>
      <c r="E661" s="23" t="s">
        <v>1176</v>
      </c>
      <c r="F661" s="23" t="s">
        <v>1193</v>
      </c>
      <c r="G661" s="23" t="s">
        <v>1194</v>
      </c>
      <c r="H661" s="23" t="s">
        <v>1195</v>
      </c>
      <c r="I661" s="23" t="s">
        <v>1196</v>
      </c>
      <c r="J661" s="23" t="s">
        <v>1197</v>
      </c>
      <c r="K661" s="23" t="s">
        <v>1198</v>
      </c>
      <c r="L661" s="23" t="s">
        <v>1199</v>
      </c>
      <c r="M661" s="23" t="s">
        <v>1200</v>
      </c>
      <c r="N661" s="23" t="s">
        <v>1201</v>
      </c>
      <c r="O661" s="23" t="s">
        <v>1202</v>
      </c>
      <c r="P661" s="23" t="s">
        <v>1203</v>
      </c>
      <c r="Q661" s="23" t="s">
        <v>1204</v>
      </c>
      <c r="R661" s="23" t="s">
        <v>2216</v>
      </c>
      <c r="S661" s="23" t="s">
        <v>1205</v>
      </c>
      <c r="T661" s="23" t="s">
        <v>1073</v>
      </c>
      <c r="U661" s="23" t="s">
        <v>278</v>
      </c>
      <c r="V661" s="23" t="s">
        <v>1074</v>
      </c>
      <c r="W661" s="23" t="s">
        <v>1074</v>
      </c>
      <c r="X661" s="23" t="s">
        <v>278</v>
      </c>
      <c r="Y661" s="23" t="s">
        <v>100</v>
      </c>
      <c r="Z661" s="23" t="s">
        <v>1534</v>
      </c>
      <c r="AA661" s="23" t="s">
        <v>1075</v>
      </c>
      <c r="AB661" s="23" t="s">
        <v>278</v>
      </c>
      <c r="AC661" s="23" t="s">
        <v>96</v>
      </c>
      <c r="AD661" s="23" t="s">
        <v>1022</v>
      </c>
      <c r="AE661" s="23" t="s">
        <v>1207</v>
      </c>
      <c r="AF661" s="23" t="s">
        <v>1207</v>
      </c>
      <c r="AG661" s="23" t="s">
        <v>278</v>
      </c>
      <c r="AH661" s="23" t="s">
        <v>278</v>
      </c>
    </row>
    <row r="662" spans="1:34" s="24" customFormat="1" x14ac:dyDescent="0.15">
      <c r="A662" s="23" t="s">
        <v>278</v>
      </c>
      <c r="B662" s="23" t="s">
        <v>1190</v>
      </c>
      <c r="C662" s="23" t="s">
        <v>1191</v>
      </c>
      <c r="D662" s="23" t="s">
        <v>1192</v>
      </c>
      <c r="E662" s="23" t="s">
        <v>1176</v>
      </c>
      <c r="F662" s="23" t="s">
        <v>1193</v>
      </c>
      <c r="G662" s="23" t="s">
        <v>1194</v>
      </c>
      <c r="H662" s="23" t="s">
        <v>1195</v>
      </c>
      <c r="I662" s="23" t="s">
        <v>1196</v>
      </c>
      <c r="J662" s="23" t="s">
        <v>1197</v>
      </c>
      <c r="K662" s="23" t="s">
        <v>1198</v>
      </c>
      <c r="L662" s="23" t="s">
        <v>1199</v>
      </c>
      <c r="M662" s="23" t="s">
        <v>1200</v>
      </c>
      <c r="N662" s="23" t="s">
        <v>1201</v>
      </c>
      <c r="O662" s="23" t="s">
        <v>1202</v>
      </c>
      <c r="P662" s="23" t="s">
        <v>1203</v>
      </c>
      <c r="Q662" s="23" t="s">
        <v>1204</v>
      </c>
      <c r="R662" s="23" t="s">
        <v>2216</v>
      </c>
      <c r="S662" s="23" t="s">
        <v>1205</v>
      </c>
      <c r="T662" s="23" t="s">
        <v>1077</v>
      </c>
      <c r="U662" s="23" t="s">
        <v>278</v>
      </c>
      <c r="V662" s="23" t="s">
        <v>2199</v>
      </c>
      <c r="W662" s="23" t="s">
        <v>2199</v>
      </c>
      <c r="X662" s="23" t="s">
        <v>278</v>
      </c>
      <c r="Y662" s="23" t="s">
        <v>100</v>
      </c>
      <c r="Z662" s="23" t="s">
        <v>2325</v>
      </c>
      <c r="AA662" s="23" t="s">
        <v>2200</v>
      </c>
      <c r="AB662" s="23" t="s">
        <v>278</v>
      </c>
      <c r="AC662" s="23" t="s">
        <v>96</v>
      </c>
      <c r="AD662" s="23" t="s">
        <v>1022</v>
      </c>
      <c r="AE662" s="23" t="s">
        <v>1207</v>
      </c>
      <c r="AF662" s="23" t="s">
        <v>1207</v>
      </c>
      <c r="AG662" s="23" t="s">
        <v>278</v>
      </c>
      <c r="AH662" s="23" t="s">
        <v>278</v>
      </c>
    </row>
    <row r="663" spans="1:34" s="24" customFormat="1" x14ac:dyDescent="0.15">
      <c r="A663" s="23" t="s">
        <v>278</v>
      </c>
      <c r="B663" s="23" t="s">
        <v>1190</v>
      </c>
      <c r="C663" s="23" t="s">
        <v>1191</v>
      </c>
      <c r="D663" s="23" t="s">
        <v>1192</v>
      </c>
      <c r="E663" s="23" t="s">
        <v>1176</v>
      </c>
      <c r="F663" s="23" t="s">
        <v>1193</v>
      </c>
      <c r="G663" s="23" t="s">
        <v>1194</v>
      </c>
      <c r="H663" s="23" t="s">
        <v>1195</v>
      </c>
      <c r="I663" s="23" t="s">
        <v>1196</v>
      </c>
      <c r="J663" s="23" t="s">
        <v>1197</v>
      </c>
      <c r="K663" s="23" t="s">
        <v>1198</v>
      </c>
      <c r="L663" s="23" t="s">
        <v>1199</v>
      </c>
      <c r="M663" s="23" t="s">
        <v>1200</v>
      </c>
      <c r="N663" s="23" t="s">
        <v>1201</v>
      </c>
      <c r="O663" s="23" t="s">
        <v>1202</v>
      </c>
      <c r="P663" s="23" t="s">
        <v>1203</v>
      </c>
      <c r="Q663" s="23" t="s">
        <v>1204</v>
      </c>
      <c r="R663" s="23" t="s">
        <v>2216</v>
      </c>
      <c r="S663" s="23" t="s">
        <v>1205</v>
      </c>
      <c r="T663" s="23" t="s">
        <v>1078</v>
      </c>
      <c r="U663" s="23" t="s">
        <v>278</v>
      </c>
      <c r="V663" s="23" t="s">
        <v>1079</v>
      </c>
      <c r="W663" s="23" t="s">
        <v>1079</v>
      </c>
      <c r="X663" s="23" t="s">
        <v>278</v>
      </c>
      <c r="Y663" s="23" t="s">
        <v>100</v>
      </c>
      <c r="Z663" s="23" t="s">
        <v>2589</v>
      </c>
      <c r="AA663" s="23" t="s">
        <v>2516</v>
      </c>
      <c r="AB663" s="23" t="s">
        <v>278</v>
      </c>
      <c r="AC663" s="23" t="s">
        <v>96</v>
      </c>
      <c r="AD663" s="23" t="s">
        <v>1022</v>
      </c>
      <c r="AE663" s="23" t="s">
        <v>1207</v>
      </c>
      <c r="AF663" s="23" t="s">
        <v>1207</v>
      </c>
      <c r="AG663" s="23" t="s">
        <v>278</v>
      </c>
      <c r="AH663" s="23" t="s">
        <v>278</v>
      </c>
    </row>
    <row r="664" spans="1:34" s="24" customFormat="1" x14ac:dyDescent="0.15">
      <c r="A664" s="23" t="s">
        <v>278</v>
      </c>
      <c r="B664" s="23" t="s">
        <v>1190</v>
      </c>
      <c r="C664" s="23" t="s">
        <v>1191</v>
      </c>
      <c r="D664" s="23" t="s">
        <v>1192</v>
      </c>
      <c r="E664" s="23" t="s">
        <v>1176</v>
      </c>
      <c r="F664" s="23" t="s">
        <v>1193</v>
      </c>
      <c r="G664" s="23" t="s">
        <v>1194</v>
      </c>
      <c r="H664" s="23" t="s">
        <v>1195</v>
      </c>
      <c r="I664" s="23" t="s">
        <v>1196</v>
      </c>
      <c r="J664" s="23" t="s">
        <v>1197</v>
      </c>
      <c r="K664" s="23" t="s">
        <v>1198</v>
      </c>
      <c r="L664" s="23" t="s">
        <v>1199</v>
      </c>
      <c r="M664" s="23" t="s">
        <v>1200</v>
      </c>
      <c r="N664" s="23" t="s">
        <v>1201</v>
      </c>
      <c r="O664" s="23" t="s">
        <v>1202</v>
      </c>
      <c r="P664" s="23" t="s">
        <v>1203</v>
      </c>
      <c r="Q664" s="23" t="s">
        <v>1204</v>
      </c>
      <c r="R664" s="23" t="s">
        <v>2216</v>
      </c>
      <c r="S664" s="23" t="s">
        <v>1205</v>
      </c>
      <c r="T664" s="23" t="s">
        <v>1080</v>
      </c>
      <c r="U664" s="23" t="s">
        <v>278</v>
      </c>
      <c r="V664" s="23" t="s">
        <v>1081</v>
      </c>
      <c r="W664" s="23" t="s">
        <v>1081</v>
      </c>
      <c r="X664" s="23" t="s">
        <v>278</v>
      </c>
      <c r="Y664" s="23" t="s">
        <v>100</v>
      </c>
      <c r="Z664" s="23" t="s">
        <v>1536</v>
      </c>
      <c r="AA664" s="23" t="s">
        <v>1082</v>
      </c>
      <c r="AB664" s="23" t="s">
        <v>278</v>
      </c>
      <c r="AC664" s="23" t="s">
        <v>96</v>
      </c>
      <c r="AD664" s="23" t="s">
        <v>1022</v>
      </c>
      <c r="AE664" s="23" t="s">
        <v>1207</v>
      </c>
      <c r="AF664" s="23" t="s">
        <v>1207</v>
      </c>
      <c r="AG664" s="23" t="s">
        <v>278</v>
      </c>
      <c r="AH664" s="23" t="s">
        <v>278</v>
      </c>
    </row>
    <row r="665" spans="1:34" s="24" customFormat="1" x14ac:dyDescent="0.15">
      <c r="A665" s="23" t="s">
        <v>278</v>
      </c>
      <c r="B665" s="23" t="s">
        <v>1190</v>
      </c>
      <c r="C665" s="23" t="s">
        <v>1191</v>
      </c>
      <c r="D665" s="23" t="s">
        <v>1192</v>
      </c>
      <c r="E665" s="23" t="s">
        <v>1176</v>
      </c>
      <c r="F665" s="23" t="s">
        <v>1193</v>
      </c>
      <c r="G665" s="23" t="s">
        <v>1194</v>
      </c>
      <c r="H665" s="23" t="s">
        <v>1195</v>
      </c>
      <c r="I665" s="23" t="s">
        <v>1196</v>
      </c>
      <c r="J665" s="23" t="s">
        <v>1197</v>
      </c>
      <c r="K665" s="23" t="s">
        <v>1198</v>
      </c>
      <c r="L665" s="23" t="s">
        <v>1199</v>
      </c>
      <c r="M665" s="23" t="s">
        <v>1200</v>
      </c>
      <c r="N665" s="23" t="s">
        <v>1201</v>
      </c>
      <c r="O665" s="23" t="s">
        <v>1202</v>
      </c>
      <c r="P665" s="23" t="s">
        <v>1203</v>
      </c>
      <c r="Q665" s="23" t="s">
        <v>1204</v>
      </c>
      <c r="R665" s="23" t="s">
        <v>2216</v>
      </c>
      <c r="S665" s="23" t="s">
        <v>1205</v>
      </c>
      <c r="T665" s="23" t="s">
        <v>1083</v>
      </c>
      <c r="U665" s="23" t="s">
        <v>278</v>
      </c>
      <c r="V665" s="23" t="s">
        <v>1084</v>
      </c>
      <c r="W665" s="23" t="s">
        <v>1084</v>
      </c>
      <c r="X665" s="23" t="s">
        <v>278</v>
      </c>
      <c r="Y665" s="23" t="s">
        <v>100</v>
      </c>
      <c r="Z665" s="23" t="s">
        <v>1535</v>
      </c>
      <c r="AA665" s="23" t="s">
        <v>1076</v>
      </c>
      <c r="AB665" s="23" t="s">
        <v>278</v>
      </c>
      <c r="AC665" s="23" t="s">
        <v>96</v>
      </c>
      <c r="AD665" s="23" t="s">
        <v>1022</v>
      </c>
      <c r="AE665" s="23" t="s">
        <v>1207</v>
      </c>
      <c r="AF665" s="23" t="s">
        <v>1207</v>
      </c>
      <c r="AG665" s="23" t="s">
        <v>278</v>
      </c>
      <c r="AH665" s="23" t="s">
        <v>278</v>
      </c>
    </row>
    <row r="666" spans="1:34" s="24" customFormat="1" x14ac:dyDescent="0.15">
      <c r="A666" s="23" t="s">
        <v>278</v>
      </c>
      <c r="B666" s="23" t="s">
        <v>1190</v>
      </c>
      <c r="C666" s="23" t="s">
        <v>1191</v>
      </c>
      <c r="D666" s="23" t="s">
        <v>1192</v>
      </c>
      <c r="E666" s="23" t="s">
        <v>1176</v>
      </c>
      <c r="F666" s="23" t="s">
        <v>1193</v>
      </c>
      <c r="G666" s="23" t="s">
        <v>1194</v>
      </c>
      <c r="H666" s="23" t="s">
        <v>1195</v>
      </c>
      <c r="I666" s="23" t="s">
        <v>1196</v>
      </c>
      <c r="J666" s="23" t="s">
        <v>1197</v>
      </c>
      <c r="K666" s="23" t="s">
        <v>1198</v>
      </c>
      <c r="L666" s="23" t="s">
        <v>1199</v>
      </c>
      <c r="M666" s="23" t="s">
        <v>1200</v>
      </c>
      <c r="N666" s="23" t="s">
        <v>1201</v>
      </c>
      <c r="O666" s="23" t="s">
        <v>1202</v>
      </c>
      <c r="P666" s="23" t="s">
        <v>1203</v>
      </c>
      <c r="Q666" s="23" t="s">
        <v>1204</v>
      </c>
      <c r="R666" s="23" t="s">
        <v>2216</v>
      </c>
      <c r="S666" s="23" t="s">
        <v>1205</v>
      </c>
      <c r="T666" s="23" t="s">
        <v>1085</v>
      </c>
      <c r="U666" s="23" t="s">
        <v>278</v>
      </c>
      <c r="V666" s="23" t="s">
        <v>1086</v>
      </c>
      <c r="W666" s="23" t="s">
        <v>1086</v>
      </c>
      <c r="X666" s="23" t="s">
        <v>278</v>
      </c>
      <c r="Y666" s="23" t="s">
        <v>100</v>
      </c>
      <c r="Z666" s="23" t="s">
        <v>1520</v>
      </c>
      <c r="AA666" s="23" t="s">
        <v>1021</v>
      </c>
      <c r="AB666" s="23" t="s">
        <v>278</v>
      </c>
      <c r="AC666" s="23" t="s">
        <v>96</v>
      </c>
      <c r="AD666" s="23" t="s">
        <v>1022</v>
      </c>
      <c r="AE666" s="23" t="s">
        <v>1207</v>
      </c>
      <c r="AF666" s="23" t="s">
        <v>1207</v>
      </c>
      <c r="AG666" s="23" t="s">
        <v>278</v>
      </c>
      <c r="AH666" s="23" t="s">
        <v>278</v>
      </c>
    </row>
    <row r="667" spans="1:34" s="24" customFormat="1" x14ac:dyDescent="0.15">
      <c r="A667" s="23" t="s">
        <v>278</v>
      </c>
      <c r="B667" s="23" t="s">
        <v>1190</v>
      </c>
      <c r="C667" s="23" t="s">
        <v>1191</v>
      </c>
      <c r="D667" s="23" t="s">
        <v>1192</v>
      </c>
      <c r="E667" s="23" t="s">
        <v>1176</v>
      </c>
      <c r="F667" s="23" t="s">
        <v>1193</v>
      </c>
      <c r="G667" s="23" t="s">
        <v>1194</v>
      </c>
      <c r="H667" s="23" t="s">
        <v>1195</v>
      </c>
      <c r="I667" s="23" t="s">
        <v>1196</v>
      </c>
      <c r="J667" s="23" t="s">
        <v>1197</v>
      </c>
      <c r="K667" s="23" t="s">
        <v>1198</v>
      </c>
      <c r="L667" s="23" t="s">
        <v>1199</v>
      </c>
      <c r="M667" s="23" t="s">
        <v>1200</v>
      </c>
      <c r="N667" s="23" t="s">
        <v>1201</v>
      </c>
      <c r="O667" s="23" t="s">
        <v>1202</v>
      </c>
      <c r="P667" s="23" t="s">
        <v>1203</v>
      </c>
      <c r="Q667" s="23" t="s">
        <v>1204</v>
      </c>
      <c r="R667" s="23" t="s">
        <v>2216</v>
      </c>
      <c r="S667" s="23" t="s">
        <v>1205</v>
      </c>
      <c r="T667" s="23" t="s">
        <v>2188</v>
      </c>
      <c r="U667" s="23" t="s">
        <v>278</v>
      </c>
      <c r="V667" s="23" t="s">
        <v>2189</v>
      </c>
      <c r="W667" s="23" t="s">
        <v>2189</v>
      </c>
      <c r="X667" s="23" t="s">
        <v>278</v>
      </c>
      <c r="Y667" s="23" t="s">
        <v>100</v>
      </c>
      <c r="Z667" s="23" t="s">
        <v>2319</v>
      </c>
      <c r="AA667" s="23" t="s">
        <v>2182</v>
      </c>
      <c r="AB667" s="23" t="s">
        <v>278</v>
      </c>
      <c r="AC667" s="23" t="s">
        <v>96</v>
      </c>
      <c r="AD667" s="23" t="s">
        <v>1022</v>
      </c>
      <c r="AE667" s="23" t="s">
        <v>1207</v>
      </c>
      <c r="AF667" s="23" t="s">
        <v>1207</v>
      </c>
      <c r="AG667" s="23" t="s">
        <v>278</v>
      </c>
      <c r="AH667" s="23" t="s">
        <v>278</v>
      </c>
    </row>
    <row r="668" spans="1:34" s="24" customFormat="1" x14ac:dyDescent="0.15">
      <c r="A668" s="23" t="s">
        <v>278</v>
      </c>
      <c r="B668" s="23" t="s">
        <v>1190</v>
      </c>
      <c r="C668" s="23" t="s">
        <v>1191</v>
      </c>
      <c r="D668" s="23" t="s">
        <v>1192</v>
      </c>
      <c r="E668" s="23" t="s">
        <v>1176</v>
      </c>
      <c r="F668" s="23" t="s">
        <v>1193</v>
      </c>
      <c r="G668" s="23" t="s">
        <v>1194</v>
      </c>
      <c r="H668" s="23" t="s">
        <v>1195</v>
      </c>
      <c r="I668" s="23" t="s">
        <v>1196</v>
      </c>
      <c r="J668" s="23" t="s">
        <v>1197</v>
      </c>
      <c r="K668" s="23" t="s">
        <v>1198</v>
      </c>
      <c r="L668" s="23" t="s">
        <v>1199</v>
      </c>
      <c r="M668" s="23" t="s">
        <v>1200</v>
      </c>
      <c r="N668" s="23" t="s">
        <v>1201</v>
      </c>
      <c r="O668" s="23" t="s">
        <v>1202</v>
      </c>
      <c r="P668" s="23" t="s">
        <v>1203</v>
      </c>
      <c r="Q668" s="23" t="s">
        <v>1204</v>
      </c>
      <c r="R668" s="23" t="s">
        <v>2216</v>
      </c>
      <c r="S668" s="23" t="s">
        <v>1205</v>
      </c>
      <c r="T668" s="23" t="s">
        <v>2201</v>
      </c>
      <c r="U668" s="23" t="s">
        <v>278</v>
      </c>
      <c r="V668" s="23" t="s">
        <v>2202</v>
      </c>
      <c r="W668" s="23" t="s">
        <v>2202</v>
      </c>
      <c r="X668" s="23" t="s">
        <v>278</v>
      </c>
      <c r="Y668" s="23" t="s">
        <v>100</v>
      </c>
      <c r="Z668" s="23" t="s">
        <v>1537</v>
      </c>
      <c r="AA668" s="23" t="s">
        <v>1087</v>
      </c>
      <c r="AB668" s="23" t="s">
        <v>278</v>
      </c>
      <c r="AC668" s="23" t="s">
        <v>96</v>
      </c>
      <c r="AD668" s="23" t="s">
        <v>1022</v>
      </c>
      <c r="AE668" s="23" t="s">
        <v>1207</v>
      </c>
      <c r="AF668" s="23" t="s">
        <v>1207</v>
      </c>
      <c r="AG668" s="23" t="s">
        <v>278</v>
      </c>
      <c r="AH668" s="23" t="s">
        <v>278</v>
      </c>
    </row>
    <row r="669" spans="1:34" s="24" customFormat="1" x14ac:dyDescent="0.15">
      <c r="A669" s="23" t="s">
        <v>278</v>
      </c>
      <c r="B669" s="23" t="s">
        <v>1190</v>
      </c>
      <c r="C669" s="23" t="s">
        <v>1191</v>
      </c>
      <c r="D669" s="23" t="s">
        <v>1192</v>
      </c>
      <c r="E669" s="23" t="s">
        <v>1176</v>
      </c>
      <c r="F669" s="23" t="s">
        <v>1193</v>
      </c>
      <c r="G669" s="23" t="s">
        <v>1194</v>
      </c>
      <c r="H669" s="23" t="s">
        <v>1195</v>
      </c>
      <c r="I669" s="23" t="s">
        <v>1196</v>
      </c>
      <c r="J669" s="23" t="s">
        <v>1197</v>
      </c>
      <c r="K669" s="23" t="s">
        <v>1198</v>
      </c>
      <c r="L669" s="23" t="s">
        <v>1199</v>
      </c>
      <c r="M669" s="23" t="s">
        <v>1200</v>
      </c>
      <c r="N669" s="23" t="s">
        <v>1201</v>
      </c>
      <c r="O669" s="23" t="s">
        <v>1202</v>
      </c>
      <c r="P669" s="23" t="s">
        <v>1203</v>
      </c>
      <c r="Q669" s="23" t="s">
        <v>1204</v>
      </c>
      <c r="R669" s="23" t="s">
        <v>2216</v>
      </c>
      <c r="S669" s="23" t="s">
        <v>1205</v>
      </c>
      <c r="T669" s="23" t="s">
        <v>1089</v>
      </c>
      <c r="U669" s="23" t="s">
        <v>278</v>
      </c>
      <c r="V669" s="23" t="s">
        <v>1090</v>
      </c>
      <c r="W669" s="23" t="s">
        <v>1090</v>
      </c>
      <c r="X669" s="23" t="s">
        <v>278</v>
      </c>
      <c r="Y669" s="23" t="s">
        <v>100</v>
      </c>
      <c r="Z669" s="23" t="s">
        <v>1539</v>
      </c>
      <c r="AA669" s="23" t="s">
        <v>1091</v>
      </c>
      <c r="AB669" s="23" t="s">
        <v>278</v>
      </c>
      <c r="AC669" s="23" t="s">
        <v>96</v>
      </c>
      <c r="AD669" s="23" t="s">
        <v>1022</v>
      </c>
      <c r="AE669" s="23" t="s">
        <v>1207</v>
      </c>
      <c r="AF669" s="23" t="s">
        <v>1207</v>
      </c>
      <c r="AG669" s="23" t="s">
        <v>278</v>
      </c>
      <c r="AH669" s="23" t="s">
        <v>278</v>
      </c>
    </row>
    <row r="670" spans="1:34" s="24" customFormat="1" x14ac:dyDescent="0.15">
      <c r="A670" s="23" t="s">
        <v>278</v>
      </c>
      <c r="B670" s="23" t="s">
        <v>1190</v>
      </c>
      <c r="C670" s="23" t="s">
        <v>1191</v>
      </c>
      <c r="D670" s="23" t="s">
        <v>1192</v>
      </c>
      <c r="E670" s="23" t="s">
        <v>1176</v>
      </c>
      <c r="F670" s="23" t="s">
        <v>1193</v>
      </c>
      <c r="G670" s="23" t="s">
        <v>1194</v>
      </c>
      <c r="H670" s="23" t="s">
        <v>1195</v>
      </c>
      <c r="I670" s="23" t="s">
        <v>1196</v>
      </c>
      <c r="J670" s="23" t="s">
        <v>1197</v>
      </c>
      <c r="K670" s="23" t="s">
        <v>1198</v>
      </c>
      <c r="L670" s="23" t="s">
        <v>1199</v>
      </c>
      <c r="M670" s="23" t="s">
        <v>1200</v>
      </c>
      <c r="N670" s="23" t="s">
        <v>1201</v>
      </c>
      <c r="O670" s="23" t="s">
        <v>1202</v>
      </c>
      <c r="P670" s="23" t="s">
        <v>1203</v>
      </c>
      <c r="Q670" s="23" t="s">
        <v>1204</v>
      </c>
      <c r="R670" s="23" t="s">
        <v>2216</v>
      </c>
      <c r="S670" s="23" t="s">
        <v>1205</v>
      </c>
      <c r="T670" s="23" t="s">
        <v>2197</v>
      </c>
      <c r="U670" s="23" t="s">
        <v>278</v>
      </c>
      <c r="V670" s="23" t="s">
        <v>2198</v>
      </c>
      <c r="W670" s="23" t="s">
        <v>2198</v>
      </c>
      <c r="X670" s="23" t="s">
        <v>278</v>
      </c>
      <c r="Y670" s="23" t="s">
        <v>100</v>
      </c>
      <c r="Z670" s="23" t="s">
        <v>2319</v>
      </c>
      <c r="AA670" s="23" t="s">
        <v>2182</v>
      </c>
      <c r="AB670" s="23" t="s">
        <v>278</v>
      </c>
      <c r="AC670" s="23" t="s">
        <v>96</v>
      </c>
      <c r="AD670" s="23" t="s">
        <v>1022</v>
      </c>
      <c r="AE670" s="23" t="s">
        <v>1207</v>
      </c>
      <c r="AF670" s="23" t="s">
        <v>1207</v>
      </c>
      <c r="AG670" s="23" t="s">
        <v>278</v>
      </c>
      <c r="AH670" s="23" t="s">
        <v>278</v>
      </c>
    </row>
    <row r="671" spans="1:34" s="24" customFormat="1" x14ac:dyDescent="0.15">
      <c r="A671" s="23" t="s">
        <v>278</v>
      </c>
      <c r="B671" s="23" t="s">
        <v>1190</v>
      </c>
      <c r="C671" s="23" t="s">
        <v>1191</v>
      </c>
      <c r="D671" s="23" t="s">
        <v>1192</v>
      </c>
      <c r="E671" s="23" t="s">
        <v>1176</v>
      </c>
      <c r="F671" s="23" t="s">
        <v>1193</v>
      </c>
      <c r="G671" s="23" t="s">
        <v>1194</v>
      </c>
      <c r="H671" s="23" t="s">
        <v>1195</v>
      </c>
      <c r="I671" s="23" t="s">
        <v>1196</v>
      </c>
      <c r="J671" s="23" t="s">
        <v>1197</v>
      </c>
      <c r="K671" s="23" t="s">
        <v>1198</v>
      </c>
      <c r="L671" s="23" t="s">
        <v>1199</v>
      </c>
      <c r="M671" s="23" t="s">
        <v>1200</v>
      </c>
      <c r="N671" s="23" t="s">
        <v>1201</v>
      </c>
      <c r="O671" s="23" t="s">
        <v>1202</v>
      </c>
      <c r="P671" s="23" t="s">
        <v>1203</v>
      </c>
      <c r="Q671" s="23" t="s">
        <v>1204</v>
      </c>
      <c r="R671" s="23" t="s">
        <v>2216</v>
      </c>
      <c r="S671" s="23" t="s">
        <v>1205</v>
      </c>
      <c r="T671" s="23" t="s">
        <v>2206</v>
      </c>
      <c r="U671" s="23" t="s">
        <v>278</v>
      </c>
      <c r="V671" s="23" t="s">
        <v>2207</v>
      </c>
      <c r="W671" s="23" t="s">
        <v>2207</v>
      </c>
      <c r="X671" s="23" t="s">
        <v>278</v>
      </c>
      <c r="Y671" s="23" t="s">
        <v>100</v>
      </c>
      <c r="Z671" s="23" t="s">
        <v>1532</v>
      </c>
      <c r="AA671" s="23" t="s">
        <v>1055</v>
      </c>
      <c r="AB671" s="23" t="s">
        <v>278</v>
      </c>
      <c r="AC671" s="23" t="s">
        <v>96</v>
      </c>
      <c r="AD671" s="23" t="s">
        <v>1022</v>
      </c>
      <c r="AE671" s="23" t="s">
        <v>1207</v>
      </c>
      <c r="AF671" s="23" t="s">
        <v>1207</v>
      </c>
      <c r="AG671" s="23" t="s">
        <v>278</v>
      </c>
      <c r="AH671" s="23" t="s">
        <v>278</v>
      </c>
    </row>
    <row r="672" spans="1:34" s="24" customFormat="1" x14ac:dyDescent="0.15">
      <c r="A672" s="23" t="s">
        <v>278</v>
      </c>
      <c r="B672" s="23" t="s">
        <v>1190</v>
      </c>
      <c r="C672" s="23" t="s">
        <v>1191</v>
      </c>
      <c r="D672" s="23" t="s">
        <v>1192</v>
      </c>
      <c r="E672" s="23" t="s">
        <v>1176</v>
      </c>
      <c r="F672" s="23" t="s">
        <v>1193</v>
      </c>
      <c r="G672" s="23" t="s">
        <v>1194</v>
      </c>
      <c r="H672" s="23" t="s">
        <v>1195</v>
      </c>
      <c r="I672" s="23" t="s">
        <v>1196</v>
      </c>
      <c r="J672" s="23" t="s">
        <v>1197</v>
      </c>
      <c r="K672" s="23" t="s">
        <v>1198</v>
      </c>
      <c r="L672" s="23" t="s">
        <v>1199</v>
      </c>
      <c r="M672" s="23" t="s">
        <v>1200</v>
      </c>
      <c r="N672" s="23" t="s">
        <v>1201</v>
      </c>
      <c r="O672" s="23" t="s">
        <v>1202</v>
      </c>
      <c r="P672" s="23" t="s">
        <v>1203</v>
      </c>
      <c r="Q672" s="23" t="s">
        <v>1204</v>
      </c>
      <c r="R672" s="23" t="s">
        <v>2216</v>
      </c>
      <c r="S672" s="23" t="s">
        <v>1205</v>
      </c>
      <c r="T672" s="23" t="s">
        <v>1092</v>
      </c>
      <c r="U672" s="23" t="s">
        <v>278</v>
      </c>
      <c r="V672" s="23" t="s">
        <v>1093</v>
      </c>
      <c r="W672" s="23" t="s">
        <v>1093</v>
      </c>
      <c r="X672" s="23" t="s">
        <v>278</v>
      </c>
      <c r="Y672" s="23" t="s">
        <v>100</v>
      </c>
      <c r="Z672" s="23" t="s">
        <v>1538</v>
      </c>
      <c r="AA672" s="23" t="s">
        <v>1088</v>
      </c>
      <c r="AB672" s="23" t="s">
        <v>278</v>
      </c>
      <c r="AC672" s="23" t="s">
        <v>96</v>
      </c>
      <c r="AD672" s="23" t="s">
        <v>1022</v>
      </c>
      <c r="AE672" s="23" t="s">
        <v>1207</v>
      </c>
      <c r="AF672" s="23" t="s">
        <v>1207</v>
      </c>
      <c r="AG672" s="23" t="s">
        <v>278</v>
      </c>
      <c r="AH672" s="23" t="s">
        <v>278</v>
      </c>
    </row>
    <row r="673" spans="1:34" s="24" customFormat="1" x14ac:dyDescent="0.15">
      <c r="A673" s="23" t="s">
        <v>278</v>
      </c>
      <c r="B673" s="23" t="s">
        <v>1190</v>
      </c>
      <c r="C673" s="23" t="s">
        <v>1191</v>
      </c>
      <c r="D673" s="23" t="s">
        <v>1192</v>
      </c>
      <c r="E673" s="23" t="s">
        <v>1176</v>
      </c>
      <c r="F673" s="23" t="s">
        <v>1193</v>
      </c>
      <c r="G673" s="23" t="s">
        <v>1194</v>
      </c>
      <c r="H673" s="23" t="s">
        <v>1195</v>
      </c>
      <c r="I673" s="23" t="s">
        <v>1196</v>
      </c>
      <c r="J673" s="23" t="s">
        <v>1197</v>
      </c>
      <c r="K673" s="23" t="s">
        <v>1198</v>
      </c>
      <c r="L673" s="23" t="s">
        <v>1199</v>
      </c>
      <c r="M673" s="23" t="s">
        <v>1200</v>
      </c>
      <c r="N673" s="23" t="s">
        <v>1201</v>
      </c>
      <c r="O673" s="23" t="s">
        <v>1202</v>
      </c>
      <c r="P673" s="23" t="s">
        <v>1203</v>
      </c>
      <c r="Q673" s="23" t="s">
        <v>1204</v>
      </c>
      <c r="R673" s="23" t="s">
        <v>2216</v>
      </c>
      <c r="S673" s="23" t="s">
        <v>1205</v>
      </c>
      <c r="T673" s="23" t="s">
        <v>1716</v>
      </c>
      <c r="U673" s="23" t="s">
        <v>278</v>
      </c>
      <c r="V673" s="23" t="s">
        <v>1717</v>
      </c>
      <c r="W673" s="23" t="s">
        <v>1717</v>
      </c>
      <c r="X673" s="23" t="s">
        <v>278</v>
      </c>
      <c r="Y673" s="23" t="s">
        <v>100</v>
      </c>
      <c r="Z673" s="23" t="s">
        <v>2315</v>
      </c>
      <c r="AA673" s="23" t="s">
        <v>1718</v>
      </c>
      <c r="AB673" s="23" t="s">
        <v>278</v>
      </c>
      <c r="AC673" s="23" t="s">
        <v>96</v>
      </c>
      <c r="AD673" s="23" t="s">
        <v>1094</v>
      </c>
      <c r="AE673" s="23" t="s">
        <v>278</v>
      </c>
      <c r="AF673" s="23" t="s">
        <v>1207</v>
      </c>
      <c r="AG673" s="23" t="s">
        <v>278</v>
      </c>
      <c r="AH673" s="23" t="s">
        <v>278</v>
      </c>
    </row>
    <row r="674" spans="1:34" s="24" customFormat="1" x14ac:dyDescent="0.15">
      <c r="A674" s="23" t="s">
        <v>278</v>
      </c>
      <c r="B674" s="23" t="s">
        <v>1190</v>
      </c>
      <c r="C674" s="23" t="s">
        <v>1191</v>
      </c>
      <c r="D674" s="23" t="s">
        <v>1192</v>
      </c>
      <c r="E674" s="23" t="s">
        <v>1176</v>
      </c>
      <c r="F674" s="23" t="s">
        <v>1193</v>
      </c>
      <c r="G674" s="23" t="s">
        <v>1194</v>
      </c>
      <c r="H674" s="23" t="s">
        <v>1195</v>
      </c>
      <c r="I674" s="23" t="s">
        <v>1196</v>
      </c>
      <c r="J674" s="23" t="s">
        <v>1197</v>
      </c>
      <c r="K674" s="23" t="s">
        <v>1198</v>
      </c>
      <c r="L674" s="23" t="s">
        <v>1199</v>
      </c>
      <c r="M674" s="23" t="s">
        <v>1200</v>
      </c>
      <c r="N674" s="23" t="s">
        <v>1201</v>
      </c>
      <c r="O674" s="23" t="s">
        <v>1202</v>
      </c>
      <c r="P674" s="23" t="s">
        <v>1203</v>
      </c>
      <c r="Q674" s="23" t="s">
        <v>1204</v>
      </c>
      <c r="R674" s="23" t="s">
        <v>2216</v>
      </c>
      <c r="S674" s="23" t="s">
        <v>1205</v>
      </c>
      <c r="T674" s="23" t="s">
        <v>2171</v>
      </c>
      <c r="U674" s="23" t="s">
        <v>278</v>
      </c>
      <c r="V674" s="23" t="s">
        <v>2172</v>
      </c>
      <c r="W674" s="23" t="s">
        <v>2172</v>
      </c>
      <c r="X674" s="23" t="s">
        <v>278</v>
      </c>
      <c r="Y674" s="23" t="s">
        <v>100</v>
      </c>
      <c r="Z674" s="23" t="s">
        <v>2316</v>
      </c>
      <c r="AA674" s="23" t="s">
        <v>1622</v>
      </c>
      <c r="AB674" s="23" t="s">
        <v>278</v>
      </c>
      <c r="AC674" s="23" t="s">
        <v>96</v>
      </c>
      <c r="AD674" s="23" t="s">
        <v>1094</v>
      </c>
      <c r="AE674" s="23" t="s">
        <v>278</v>
      </c>
      <c r="AF674" s="23" t="s">
        <v>1207</v>
      </c>
      <c r="AG674" s="23" t="s">
        <v>278</v>
      </c>
      <c r="AH674" s="23" t="s">
        <v>278</v>
      </c>
    </row>
    <row r="675" spans="1:34" s="24" customFormat="1" x14ac:dyDescent="0.15">
      <c r="A675" s="23" t="s">
        <v>278</v>
      </c>
      <c r="B675" s="23" t="s">
        <v>1190</v>
      </c>
      <c r="C675" s="23" t="s">
        <v>1191</v>
      </c>
      <c r="D675" s="23" t="s">
        <v>1192</v>
      </c>
      <c r="E675" s="23" t="s">
        <v>1176</v>
      </c>
      <c r="F675" s="23" t="s">
        <v>1193</v>
      </c>
      <c r="G675" s="23" t="s">
        <v>1194</v>
      </c>
      <c r="H675" s="23" t="s">
        <v>1195</v>
      </c>
      <c r="I675" s="23" t="s">
        <v>1196</v>
      </c>
      <c r="J675" s="23" t="s">
        <v>1197</v>
      </c>
      <c r="K675" s="23" t="s">
        <v>1198</v>
      </c>
      <c r="L675" s="23" t="s">
        <v>1199</v>
      </c>
      <c r="M675" s="23" t="s">
        <v>1200</v>
      </c>
      <c r="N675" s="23" t="s">
        <v>1201</v>
      </c>
      <c r="O675" s="23" t="s">
        <v>1202</v>
      </c>
      <c r="P675" s="23" t="s">
        <v>1203</v>
      </c>
      <c r="Q675" s="23" t="s">
        <v>1204</v>
      </c>
      <c r="R675" s="23" t="s">
        <v>2216</v>
      </c>
      <c r="S675" s="23" t="s">
        <v>1205</v>
      </c>
      <c r="T675" s="23" t="s">
        <v>1798</v>
      </c>
      <c r="U675" s="23" t="s">
        <v>278</v>
      </c>
      <c r="V675" s="23" t="s">
        <v>1799</v>
      </c>
      <c r="W675" s="23" t="s">
        <v>1799</v>
      </c>
      <c r="X675" s="23" t="s">
        <v>278</v>
      </c>
      <c r="Y675" s="23" t="s">
        <v>100</v>
      </c>
      <c r="Z675" s="23" t="s">
        <v>2317</v>
      </c>
      <c r="AA675" s="23" t="s">
        <v>1779</v>
      </c>
      <c r="AB675" s="23" t="s">
        <v>278</v>
      </c>
      <c r="AC675" s="23" t="s">
        <v>96</v>
      </c>
      <c r="AD675" s="23" t="s">
        <v>1094</v>
      </c>
      <c r="AE675" s="23" t="s">
        <v>278</v>
      </c>
      <c r="AF675" s="23" t="s">
        <v>1207</v>
      </c>
      <c r="AG675" s="23" t="s">
        <v>278</v>
      </c>
      <c r="AH675" s="23" t="s">
        <v>278</v>
      </c>
    </row>
    <row r="676" spans="1:34" s="24" customFormat="1" x14ac:dyDescent="0.15">
      <c r="A676" s="23" t="s">
        <v>278</v>
      </c>
      <c r="B676" s="23" t="s">
        <v>1190</v>
      </c>
      <c r="C676" s="23" t="s">
        <v>1191</v>
      </c>
      <c r="D676" s="23" t="s">
        <v>1192</v>
      </c>
      <c r="E676" s="23" t="s">
        <v>1176</v>
      </c>
      <c r="F676" s="23" t="s">
        <v>1193</v>
      </c>
      <c r="G676" s="23" t="s">
        <v>1194</v>
      </c>
      <c r="H676" s="23" t="s">
        <v>1195</v>
      </c>
      <c r="I676" s="23" t="s">
        <v>1196</v>
      </c>
      <c r="J676" s="23" t="s">
        <v>1197</v>
      </c>
      <c r="K676" s="23" t="s">
        <v>1198</v>
      </c>
      <c r="L676" s="23" t="s">
        <v>1199</v>
      </c>
      <c r="M676" s="23" t="s">
        <v>1200</v>
      </c>
      <c r="N676" s="23" t="s">
        <v>1201</v>
      </c>
      <c r="O676" s="23" t="s">
        <v>1202</v>
      </c>
      <c r="P676" s="23" t="s">
        <v>1203</v>
      </c>
      <c r="Q676" s="23" t="s">
        <v>1204</v>
      </c>
      <c r="R676" s="23" t="s">
        <v>2216</v>
      </c>
      <c r="S676" s="23" t="s">
        <v>1205</v>
      </c>
      <c r="T676" s="23" t="s">
        <v>1777</v>
      </c>
      <c r="U676" s="23" t="s">
        <v>278</v>
      </c>
      <c r="V676" s="23" t="s">
        <v>1778</v>
      </c>
      <c r="W676" s="23" t="s">
        <v>1778</v>
      </c>
      <c r="X676" s="23" t="s">
        <v>278</v>
      </c>
      <c r="Y676" s="23" t="s">
        <v>100</v>
      </c>
      <c r="Z676" s="23" t="s">
        <v>2317</v>
      </c>
      <c r="AA676" s="23" t="s">
        <v>1779</v>
      </c>
      <c r="AB676" s="23" t="s">
        <v>278</v>
      </c>
      <c r="AC676" s="23" t="s">
        <v>96</v>
      </c>
      <c r="AD676" s="23" t="s">
        <v>1094</v>
      </c>
      <c r="AE676" s="23" t="s">
        <v>278</v>
      </c>
      <c r="AF676" s="23" t="s">
        <v>1207</v>
      </c>
      <c r="AG676" s="23" t="s">
        <v>278</v>
      </c>
      <c r="AH676" s="23" t="s">
        <v>278</v>
      </c>
    </row>
    <row r="677" spans="1:34" s="24" customFormat="1" x14ac:dyDescent="0.15">
      <c r="A677" s="23" t="s">
        <v>278</v>
      </c>
      <c r="B677" s="23" t="s">
        <v>1190</v>
      </c>
      <c r="C677" s="23" t="s">
        <v>1191</v>
      </c>
      <c r="D677" s="23" t="s">
        <v>1192</v>
      </c>
      <c r="E677" s="23" t="s">
        <v>1176</v>
      </c>
      <c r="F677" s="23" t="s">
        <v>1193</v>
      </c>
      <c r="G677" s="23" t="s">
        <v>1194</v>
      </c>
      <c r="H677" s="23" t="s">
        <v>1195</v>
      </c>
      <c r="I677" s="23" t="s">
        <v>1196</v>
      </c>
      <c r="J677" s="23" t="s">
        <v>1197</v>
      </c>
      <c r="K677" s="23" t="s">
        <v>1198</v>
      </c>
      <c r="L677" s="23" t="s">
        <v>1199</v>
      </c>
      <c r="M677" s="23" t="s">
        <v>1200</v>
      </c>
      <c r="N677" s="23" t="s">
        <v>1201</v>
      </c>
      <c r="O677" s="23" t="s">
        <v>1202</v>
      </c>
      <c r="P677" s="23" t="s">
        <v>1203</v>
      </c>
      <c r="Q677" s="23" t="s">
        <v>1204</v>
      </c>
      <c r="R677" s="23" t="s">
        <v>2216</v>
      </c>
      <c r="S677" s="23" t="s">
        <v>1205</v>
      </c>
      <c r="T677" s="23" t="s">
        <v>1837</v>
      </c>
      <c r="U677" s="23" t="s">
        <v>278</v>
      </c>
      <c r="V677" s="23" t="s">
        <v>1838</v>
      </c>
      <c r="W677" s="23" t="s">
        <v>1838</v>
      </c>
      <c r="X677" s="23" t="s">
        <v>278</v>
      </c>
      <c r="Y677" s="23" t="s">
        <v>100</v>
      </c>
      <c r="Z677" s="23" t="s">
        <v>1439</v>
      </c>
      <c r="AA677" s="23" t="s">
        <v>885</v>
      </c>
      <c r="AB677" s="23" t="s">
        <v>278</v>
      </c>
      <c r="AC677" s="23" t="s">
        <v>96</v>
      </c>
      <c r="AD677" s="23" t="s">
        <v>1095</v>
      </c>
      <c r="AE677" s="23" t="s">
        <v>278</v>
      </c>
      <c r="AF677" s="23" t="s">
        <v>1207</v>
      </c>
      <c r="AG677" s="23" t="s">
        <v>278</v>
      </c>
      <c r="AH677" s="23" t="s">
        <v>278</v>
      </c>
    </row>
    <row r="678" spans="1:34" s="24" customFormat="1" x14ac:dyDescent="0.15">
      <c r="A678" s="23" t="s">
        <v>278</v>
      </c>
      <c r="B678" s="23" t="s">
        <v>1190</v>
      </c>
      <c r="C678" s="23" t="s">
        <v>1191</v>
      </c>
      <c r="D678" s="23" t="s">
        <v>1192</v>
      </c>
      <c r="E678" s="23" t="s">
        <v>1176</v>
      </c>
      <c r="F678" s="23" t="s">
        <v>1193</v>
      </c>
      <c r="G678" s="23" t="s">
        <v>1194</v>
      </c>
      <c r="H678" s="23" t="s">
        <v>1195</v>
      </c>
      <c r="I678" s="23" t="s">
        <v>1196</v>
      </c>
      <c r="J678" s="23" t="s">
        <v>1197</v>
      </c>
      <c r="K678" s="23" t="s">
        <v>1198</v>
      </c>
      <c r="L678" s="23" t="s">
        <v>1199</v>
      </c>
      <c r="M678" s="23" t="s">
        <v>1200</v>
      </c>
      <c r="N678" s="23" t="s">
        <v>1201</v>
      </c>
      <c r="O678" s="23" t="s">
        <v>1202</v>
      </c>
      <c r="P678" s="23" t="s">
        <v>1203</v>
      </c>
      <c r="Q678" s="23" t="s">
        <v>1204</v>
      </c>
      <c r="R678" s="23" t="s">
        <v>2216</v>
      </c>
      <c r="S678" s="23" t="s">
        <v>1205</v>
      </c>
      <c r="T678" s="23" t="s">
        <v>1096</v>
      </c>
      <c r="U678" s="23" t="s">
        <v>278</v>
      </c>
      <c r="V678" s="23" t="s">
        <v>1733</v>
      </c>
      <c r="W678" s="23" t="s">
        <v>1733</v>
      </c>
      <c r="X678" s="23" t="s">
        <v>278</v>
      </c>
      <c r="Y678" s="23" t="s">
        <v>100</v>
      </c>
      <c r="Z678" s="23" t="s">
        <v>2304</v>
      </c>
      <c r="AA678" s="23" t="s">
        <v>1576</v>
      </c>
      <c r="AB678" s="23" t="s">
        <v>278</v>
      </c>
      <c r="AC678" s="23" t="s">
        <v>96</v>
      </c>
      <c r="AD678" s="23" t="s">
        <v>1095</v>
      </c>
      <c r="AE678" s="23" t="s">
        <v>278</v>
      </c>
      <c r="AF678" s="23" t="s">
        <v>1207</v>
      </c>
      <c r="AG678" s="23" t="s">
        <v>278</v>
      </c>
      <c r="AH678" s="23" t="s">
        <v>278</v>
      </c>
    </row>
    <row r="679" spans="1:34" s="24" customFormat="1" x14ac:dyDescent="0.15">
      <c r="A679" s="23" t="s">
        <v>278</v>
      </c>
      <c r="B679" s="23" t="s">
        <v>1190</v>
      </c>
      <c r="C679" s="23" t="s">
        <v>1191</v>
      </c>
      <c r="D679" s="23" t="s">
        <v>1192</v>
      </c>
      <c r="E679" s="23" t="s">
        <v>1176</v>
      </c>
      <c r="F679" s="23" t="s">
        <v>1193</v>
      </c>
      <c r="G679" s="23" t="s">
        <v>1194</v>
      </c>
      <c r="H679" s="23" t="s">
        <v>1195</v>
      </c>
      <c r="I679" s="23" t="s">
        <v>1196</v>
      </c>
      <c r="J679" s="23" t="s">
        <v>1197</v>
      </c>
      <c r="K679" s="23" t="s">
        <v>1198</v>
      </c>
      <c r="L679" s="23" t="s">
        <v>1199</v>
      </c>
      <c r="M679" s="23" t="s">
        <v>1200</v>
      </c>
      <c r="N679" s="23" t="s">
        <v>1201</v>
      </c>
      <c r="O679" s="23" t="s">
        <v>1202</v>
      </c>
      <c r="P679" s="23" t="s">
        <v>1203</v>
      </c>
      <c r="Q679" s="23" t="s">
        <v>1204</v>
      </c>
      <c r="R679" s="23" t="s">
        <v>2216</v>
      </c>
      <c r="S679" s="23" t="s">
        <v>1205</v>
      </c>
      <c r="T679" s="23" t="s">
        <v>1839</v>
      </c>
      <c r="U679" s="23" t="s">
        <v>278</v>
      </c>
      <c r="V679" s="23" t="s">
        <v>1840</v>
      </c>
      <c r="W679" s="23" t="s">
        <v>1840</v>
      </c>
      <c r="X679" s="23" t="s">
        <v>278</v>
      </c>
      <c r="Y679" s="23" t="s">
        <v>239</v>
      </c>
      <c r="Z679" s="23" t="s">
        <v>2318</v>
      </c>
      <c r="AA679" s="23" t="s">
        <v>1841</v>
      </c>
      <c r="AB679" s="23" t="s">
        <v>278</v>
      </c>
      <c r="AC679" s="23" t="s">
        <v>96</v>
      </c>
      <c r="AD679" s="23" t="s">
        <v>1095</v>
      </c>
      <c r="AE679" s="23" t="s">
        <v>278</v>
      </c>
      <c r="AF679" s="23" t="s">
        <v>1207</v>
      </c>
      <c r="AG679" s="23" t="s">
        <v>278</v>
      </c>
      <c r="AH679" s="23" t="s">
        <v>278</v>
      </c>
    </row>
    <row r="680" spans="1:34" s="24" customFormat="1" x14ac:dyDescent="0.15">
      <c r="A680" s="23" t="s">
        <v>278</v>
      </c>
      <c r="B680" s="23" t="s">
        <v>1190</v>
      </c>
      <c r="C680" s="23" t="s">
        <v>1191</v>
      </c>
      <c r="D680" s="23" t="s">
        <v>1192</v>
      </c>
      <c r="E680" s="23" t="s">
        <v>1176</v>
      </c>
      <c r="F680" s="23" t="s">
        <v>1193</v>
      </c>
      <c r="G680" s="23" t="s">
        <v>1194</v>
      </c>
      <c r="H680" s="23" t="s">
        <v>1195</v>
      </c>
      <c r="I680" s="23" t="s">
        <v>1196</v>
      </c>
      <c r="J680" s="23" t="s">
        <v>1197</v>
      </c>
      <c r="K680" s="23" t="s">
        <v>1198</v>
      </c>
      <c r="L680" s="23" t="s">
        <v>1199</v>
      </c>
      <c r="M680" s="23" t="s">
        <v>1200</v>
      </c>
      <c r="N680" s="23" t="s">
        <v>1201</v>
      </c>
      <c r="O680" s="23" t="s">
        <v>1202</v>
      </c>
      <c r="P680" s="23" t="s">
        <v>1203</v>
      </c>
      <c r="Q680" s="23" t="s">
        <v>1204</v>
      </c>
      <c r="R680" s="23" t="s">
        <v>2216</v>
      </c>
      <c r="S680" s="23" t="s">
        <v>1205</v>
      </c>
      <c r="T680" s="23" t="s">
        <v>1734</v>
      </c>
      <c r="U680" s="23" t="s">
        <v>278</v>
      </c>
      <c r="V680" s="23" t="s">
        <v>1735</v>
      </c>
      <c r="W680" s="23" t="s">
        <v>1735</v>
      </c>
      <c r="X680" s="23" t="s">
        <v>278</v>
      </c>
      <c r="Y680" s="23" t="s">
        <v>100</v>
      </c>
      <c r="Z680" s="23" t="s">
        <v>2313</v>
      </c>
      <c r="AA680" s="23" t="s">
        <v>1581</v>
      </c>
      <c r="AB680" s="23" t="s">
        <v>278</v>
      </c>
      <c r="AC680" s="23" t="s">
        <v>96</v>
      </c>
      <c r="AD680" s="23" t="s">
        <v>1095</v>
      </c>
      <c r="AE680" s="23" t="s">
        <v>278</v>
      </c>
      <c r="AF680" s="23" t="s">
        <v>1207</v>
      </c>
      <c r="AG680" s="23" t="s">
        <v>278</v>
      </c>
      <c r="AH680" s="23" t="s">
        <v>278</v>
      </c>
    </row>
    <row r="681" spans="1:34" s="24" customFormat="1" x14ac:dyDescent="0.15">
      <c r="A681" s="23" t="s">
        <v>278</v>
      </c>
      <c r="B681" s="23" t="s">
        <v>1190</v>
      </c>
      <c r="C681" s="23" t="s">
        <v>1191</v>
      </c>
      <c r="D681" s="23" t="s">
        <v>1192</v>
      </c>
      <c r="E681" s="23" t="s">
        <v>1176</v>
      </c>
      <c r="F681" s="23" t="s">
        <v>1193</v>
      </c>
      <c r="G681" s="23" t="s">
        <v>1194</v>
      </c>
      <c r="H681" s="23" t="s">
        <v>1195</v>
      </c>
      <c r="I681" s="23" t="s">
        <v>1196</v>
      </c>
      <c r="J681" s="23" t="s">
        <v>1197</v>
      </c>
      <c r="K681" s="23" t="s">
        <v>1198</v>
      </c>
      <c r="L681" s="23" t="s">
        <v>1199</v>
      </c>
      <c r="M681" s="23" t="s">
        <v>1200</v>
      </c>
      <c r="N681" s="23" t="s">
        <v>1201</v>
      </c>
      <c r="O681" s="23" t="s">
        <v>1202</v>
      </c>
      <c r="P681" s="23" t="s">
        <v>1203</v>
      </c>
      <c r="Q681" s="23" t="s">
        <v>1204</v>
      </c>
      <c r="R681" s="23" t="s">
        <v>2216</v>
      </c>
      <c r="S681" s="23" t="s">
        <v>1205</v>
      </c>
      <c r="T681" s="23" t="s">
        <v>1097</v>
      </c>
      <c r="U681" s="23" t="s">
        <v>278</v>
      </c>
      <c r="V681" s="23" t="s">
        <v>1098</v>
      </c>
      <c r="W681" s="23" t="s">
        <v>1098</v>
      </c>
      <c r="X681" s="23" t="s">
        <v>278</v>
      </c>
      <c r="Y681" s="23" t="s">
        <v>100</v>
      </c>
      <c r="Z681" s="23" t="s">
        <v>1307</v>
      </c>
      <c r="AA681" s="23" t="s">
        <v>405</v>
      </c>
      <c r="AB681" s="23" t="s">
        <v>278</v>
      </c>
      <c r="AC681" s="23" t="s">
        <v>96</v>
      </c>
      <c r="AD681" s="23" t="s">
        <v>1022</v>
      </c>
      <c r="AE681" s="23" t="s">
        <v>1207</v>
      </c>
      <c r="AF681" s="23" t="s">
        <v>1207</v>
      </c>
      <c r="AG681" s="23" t="s">
        <v>278</v>
      </c>
      <c r="AH681" s="23" t="s">
        <v>278</v>
      </c>
    </row>
    <row r="682" spans="1:34" s="24" customFormat="1" x14ac:dyDescent="0.15">
      <c r="A682" s="23" t="s">
        <v>278</v>
      </c>
      <c r="B682" s="23" t="s">
        <v>1190</v>
      </c>
      <c r="C682" s="23" t="s">
        <v>1191</v>
      </c>
      <c r="D682" s="23" t="s">
        <v>1192</v>
      </c>
      <c r="E682" s="23" t="s">
        <v>1176</v>
      </c>
      <c r="F682" s="23" t="s">
        <v>1193</v>
      </c>
      <c r="G682" s="23" t="s">
        <v>1194</v>
      </c>
      <c r="H682" s="23" t="s">
        <v>1195</v>
      </c>
      <c r="I682" s="23" t="s">
        <v>1196</v>
      </c>
      <c r="J682" s="23" t="s">
        <v>1197</v>
      </c>
      <c r="K682" s="23" t="s">
        <v>1198</v>
      </c>
      <c r="L682" s="23" t="s">
        <v>1199</v>
      </c>
      <c r="M682" s="23" t="s">
        <v>1200</v>
      </c>
      <c r="N682" s="23" t="s">
        <v>1201</v>
      </c>
      <c r="O682" s="23" t="s">
        <v>1202</v>
      </c>
      <c r="P682" s="23" t="s">
        <v>1203</v>
      </c>
      <c r="Q682" s="23" t="s">
        <v>1204</v>
      </c>
      <c r="R682" s="23" t="s">
        <v>2216</v>
      </c>
      <c r="S682" s="23" t="s">
        <v>1205</v>
      </c>
      <c r="T682" s="23" t="s">
        <v>1099</v>
      </c>
      <c r="U682" s="23" t="s">
        <v>278</v>
      </c>
      <c r="V682" s="23" t="s">
        <v>1100</v>
      </c>
      <c r="W682" s="23" t="s">
        <v>1100</v>
      </c>
      <c r="X682" s="23" t="s">
        <v>278</v>
      </c>
      <c r="Y682" s="23" t="s">
        <v>100</v>
      </c>
      <c r="Z682" s="23" t="s">
        <v>2589</v>
      </c>
      <c r="AA682" s="23" t="s">
        <v>2516</v>
      </c>
      <c r="AB682" s="23" t="s">
        <v>278</v>
      </c>
      <c r="AC682" s="23" t="s">
        <v>96</v>
      </c>
      <c r="AD682" s="23" t="s">
        <v>1022</v>
      </c>
      <c r="AE682" s="23" t="s">
        <v>1207</v>
      </c>
      <c r="AF682" s="23" t="s">
        <v>1207</v>
      </c>
      <c r="AG682" s="23" t="s">
        <v>278</v>
      </c>
      <c r="AH682" s="23" t="s">
        <v>278</v>
      </c>
    </row>
    <row r="683" spans="1:34" s="24" customFormat="1" x14ac:dyDescent="0.15">
      <c r="A683" s="23" t="s">
        <v>278</v>
      </c>
      <c r="B683" s="23" t="s">
        <v>1190</v>
      </c>
      <c r="C683" s="23" t="s">
        <v>1191</v>
      </c>
      <c r="D683" s="23" t="s">
        <v>1192</v>
      </c>
      <c r="E683" s="23" t="s">
        <v>1176</v>
      </c>
      <c r="F683" s="23" t="s">
        <v>1193</v>
      </c>
      <c r="G683" s="23" t="s">
        <v>1194</v>
      </c>
      <c r="H683" s="23" t="s">
        <v>1195</v>
      </c>
      <c r="I683" s="23" t="s">
        <v>1196</v>
      </c>
      <c r="J683" s="23" t="s">
        <v>1197</v>
      </c>
      <c r="K683" s="23" t="s">
        <v>1198</v>
      </c>
      <c r="L683" s="23" t="s">
        <v>1199</v>
      </c>
      <c r="M683" s="23" t="s">
        <v>1200</v>
      </c>
      <c r="N683" s="23" t="s">
        <v>1201</v>
      </c>
      <c r="O683" s="23" t="s">
        <v>1202</v>
      </c>
      <c r="P683" s="23" t="s">
        <v>1203</v>
      </c>
      <c r="Q683" s="23" t="s">
        <v>1204</v>
      </c>
      <c r="R683" s="23" t="s">
        <v>2216</v>
      </c>
      <c r="S683" s="23" t="s">
        <v>1205</v>
      </c>
      <c r="T683" s="23" t="s">
        <v>1101</v>
      </c>
      <c r="U683" s="23" t="s">
        <v>278</v>
      </c>
      <c r="V683" s="23" t="s">
        <v>615</v>
      </c>
      <c r="W683" s="23" t="s">
        <v>615</v>
      </c>
      <c r="X683" s="23" t="s">
        <v>278</v>
      </c>
      <c r="Y683" s="23" t="s">
        <v>100</v>
      </c>
      <c r="Z683" s="23" t="s">
        <v>1540</v>
      </c>
      <c r="AA683" s="23" t="s">
        <v>1102</v>
      </c>
      <c r="AB683" s="23" t="s">
        <v>278</v>
      </c>
      <c r="AC683" s="23" t="s">
        <v>96</v>
      </c>
      <c r="AD683" s="23" t="s">
        <v>617</v>
      </c>
      <c r="AE683" s="23" t="s">
        <v>1207</v>
      </c>
      <c r="AF683" s="23" t="s">
        <v>1207</v>
      </c>
      <c r="AG683" s="23" t="s">
        <v>278</v>
      </c>
      <c r="AH683" s="23" t="s">
        <v>278</v>
      </c>
    </row>
    <row r="684" spans="1:34" s="24" customFormat="1" x14ac:dyDescent="0.15">
      <c r="A684" s="23" t="s">
        <v>278</v>
      </c>
      <c r="B684" s="23" t="s">
        <v>1190</v>
      </c>
      <c r="C684" s="23" t="s">
        <v>1191</v>
      </c>
      <c r="D684" s="23" t="s">
        <v>1192</v>
      </c>
      <c r="E684" s="23" t="s">
        <v>1176</v>
      </c>
      <c r="F684" s="23" t="s">
        <v>1193</v>
      </c>
      <c r="G684" s="23" t="s">
        <v>1194</v>
      </c>
      <c r="H684" s="23" t="s">
        <v>1195</v>
      </c>
      <c r="I684" s="23" t="s">
        <v>1196</v>
      </c>
      <c r="J684" s="23" t="s">
        <v>1197</v>
      </c>
      <c r="K684" s="23" t="s">
        <v>1198</v>
      </c>
      <c r="L684" s="23" t="s">
        <v>1199</v>
      </c>
      <c r="M684" s="23" t="s">
        <v>1200</v>
      </c>
      <c r="N684" s="23" t="s">
        <v>1201</v>
      </c>
      <c r="O684" s="23" t="s">
        <v>1202</v>
      </c>
      <c r="P684" s="23" t="s">
        <v>1203</v>
      </c>
      <c r="Q684" s="23" t="s">
        <v>1204</v>
      </c>
      <c r="R684" s="23" t="s">
        <v>2216</v>
      </c>
      <c r="S684" s="23" t="s">
        <v>1205</v>
      </c>
      <c r="T684" s="23" t="s">
        <v>1103</v>
      </c>
      <c r="U684" s="23" t="s">
        <v>278</v>
      </c>
      <c r="V684" s="23" t="s">
        <v>619</v>
      </c>
      <c r="W684" s="23" t="s">
        <v>619</v>
      </c>
      <c r="X684" s="23" t="s">
        <v>278</v>
      </c>
      <c r="Y684" s="23" t="s">
        <v>100</v>
      </c>
      <c r="Z684" s="23" t="s">
        <v>1541</v>
      </c>
      <c r="AA684" s="23" t="s">
        <v>1104</v>
      </c>
      <c r="AB684" s="23" t="s">
        <v>278</v>
      </c>
      <c r="AC684" s="23" t="s">
        <v>96</v>
      </c>
      <c r="AD684" s="23" t="s">
        <v>617</v>
      </c>
      <c r="AE684" s="23" t="s">
        <v>1207</v>
      </c>
      <c r="AF684" s="23" t="s">
        <v>1207</v>
      </c>
      <c r="AG684" s="23" t="s">
        <v>278</v>
      </c>
      <c r="AH684" s="23" t="s">
        <v>278</v>
      </c>
    </row>
    <row r="685" spans="1:34" s="24" customFormat="1" x14ac:dyDescent="0.15">
      <c r="A685" s="23" t="s">
        <v>278</v>
      </c>
      <c r="B685" s="23" t="s">
        <v>1190</v>
      </c>
      <c r="C685" s="23" t="s">
        <v>1191</v>
      </c>
      <c r="D685" s="23" t="s">
        <v>1192</v>
      </c>
      <c r="E685" s="23" t="s">
        <v>1176</v>
      </c>
      <c r="F685" s="23" t="s">
        <v>1193</v>
      </c>
      <c r="G685" s="23" t="s">
        <v>1194</v>
      </c>
      <c r="H685" s="23" t="s">
        <v>1195</v>
      </c>
      <c r="I685" s="23" t="s">
        <v>1196</v>
      </c>
      <c r="J685" s="23" t="s">
        <v>1197</v>
      </c>
      <c r="K685" s="23" t="s">
        <v>1198</v>
      </c>
      <c r="L685" s="23" t="s">
        <v>1199</v>
      </c>
      <c r="M685" s="23" t="s">
        <v>1200</v>
      </c>
      <c r="N685" s="23" t="s">
        <v>1201</v>
      </c>
      <c r="O685" s="23" t="s">
        <v>1202</v>
      </c>
      <c r="P685" s="23" t="s">
        <v>1203</v>
      </c>
      <c r="Q685" s="23" t="s">
        <v>1204</v>
      </c>
      <c r="R685" s="23" t="s">
        <v>2216</v>
      </c>
      <c r="S685" s="23" t="s">
        <v>1205</v>
      </c>
      <c r="T685" s="23" t="s">
        <v>1692</v>
      </c>
      <c r="U685" s="23" t="s">
        <v>278</v>
      </c>
      <c r="V685" s="23" t="s">
        <v>1572</v>
      </c>
      <c r="W685" s="23" t="s">
        <v>1572</v>
      </c>
      <c r="X685" s="23" t="s">
        <v>278</v>
      </c>
      <c r="Y685" s="23" t="s">
        <v>100</v>
      </c>
      <c r="Z685" s="23" t="s">
        <v>1389</v>
      </c>
      <c r="AA685" s="23" t="s">
        <v>656</v>
      </c>
      <c r="AB685" s="23" t="s">
        <v>278</v>
      </c>
      <c r="AC685" s="23" t="s">
        <v>96</v>
      </c>
      <c r="AD685" s="23" t="s">
        <v>617</v>
      </c>
      <c r="AE685" s="23" t="s">
        <v>1207</v>
      </c>
      <c r="AF685" s="23" t="s">
        <v>1207</v>
      </c>
      <c r="AG685" s="23" t="s">
        <v>278</v>
      </c>
      <c r="AH685" s="23" t="s">
        <v>278</v>
      </c>
    </row>
    <row r="686" spans="1:34" s="24" customFormat="1" x14ac:dyDescent="0.15">
      <c r="A686" s="23" t="s">
        <v>278</v>
      </c>
      <c r="B686" s="23" t="s">
        <v>1190</v>
      </c>
      <c r="C686" s="23" t="s">
        <v>1191</v>
      </c>
      <c r="D686" s="23" t="s">
        <v>1192</v>
      </c>
      <c r="E686" s="23" t="s">
        <v>1176</v>
      </c>
      <c r="F686" s="23" t="s">
        <v>1193</v>
      </c>
      <c r="G686" s="23" t="s">
        <v>1194</v>
      </c>
      <c r="H686" s="23" t="s">
        <v>1195</v>
      </c>
      <c r="I686" s="23" t="s">
        <v>1196</v>
      </c>
      <c r="J686" s="23" t="s">
        <v>1197</v>
      </c>
      <c r="K686" s="23" t="s">
        <v>1198</v>
      </c>
      <c r="L686" s="23" t="s">
        <v>1199</v>
      </c>
      <c r="M686" s="23" t="s">
        <v>1200</v>
      </c>
      <c r="N686" s="23" t="s">
        <v>1201</v>
      </c>
      <c r="O686" s="23" t="s">
        <v>1202</v>
      </c>
      <c r="P686" s="23" t="s">
        <v>1203</v>
      </c>
      <c r="Q686" s="23" t="s">
        <v>1204</v>
      </c>
      <c r="R686" s="23" t="s">
        <v>2216</v>
      </c>
      <c r="S686" s="23" t="s">
        <v>1205</v>
      </c>
      <c r="T686" s="23" t="s">
        <v>1105</v>
      </c>
      <c r="U686" s="23" t="s">
        <v>278</v>
      </c>
      <c r="V686" s="23" t="s">
        <v>636</v>
      </c>
      <c r="W686" s="23" t="s">
        <v>636</v>
      </c>
      <c r="X686" s="23" t="s">
        <v>278</v>
      </c>
      <c r="Y686" s="23" t="s">
        <v>100</v>
      </c>
      <c r="Z686" s="23" t="s">
        <v>1383</v>
      </c>
      <c r="AA686" s="23" t="s">
        <v>637</v>
      </c>
      <c r="AB686" s="23" t="s">
        <v>278</v>
      </c>
      <c r="AC686" s="23" t="s">
        <v>96</v>
      </c>
      <c r="AD686" s="23" t="s">
        <v>617</v>
      </c>
      <c r="AE686" s="23" t="s">
        <v>1207</v>
      </c>
      <c r="AF686" s="23" t="s">
        <v>1207</v>
      </c>
      <c r="AG686" s="23" t="s">
        <v>278</v>
      </c>
      <c r="AH686" s="23" t="s">
        <v>278</v>
      </c>
    </row>
    <row r="687" spans="1:34" s="24" customFormat="1" x14ac:dyDescent="0.15">
      <c r="A687" s="23" t="s">
        <v>278</v>
      </c>
      <c r="B687" s="23" t="s">
        <v>1190</v>
      </c>
      <c r="C687" s="23" t="s">
        <v>1191</v>
      </c>
      <c r="D687" s="23" t="s">
        <v>1192</v>
      </c>
      <c r="E687" s="23" t="s">
        <v>1176</v>
      </c>
      <c r="F687" s="23" t="s">
        <v>1193</v>
      </c>
      <c r="G687" s="23" t="s">
        <v>1194</v>
      </c>
      <c r="H687" s="23" t="s">
        <v>1195</v>
      </c>
      <c r="I687" s="23" t="s">
        <v>1196</v>
      </c>
      <c r="J687" s="23" t="s">
        <v>1197</v>
      </c>
      <c r="K687" s="23" t="s">
        <v>1198</v>
      </c>
      <c r="L687" s="23" t="s">
        <v>1199</v>
      </c>
      <c r="M687" s="23" t="s">
        <v>1200</v>
      </c>
      <c r="N687" s="23" t="s">
        <v>1201</v>
      </c>
      <c r="O687" s="23" t="s">
        <v>1202</v>
      </c>
      <c r="P687" s="23" t="s">
        <v>1203</v>
      </c>
      <c r="Q687" s="23" t="s">
        <v>1204</v>
      </c>
      <c r="R687" s="23" t="s">
        <v>2216</v>
      </c>
      <c r="S687" s="23" t="s">
        <v>1205</v>
      </c>
      <c r="T687" s="23" t="s">
        <v>1106</v>
      </c>
      <c r="U687" s="23" t="s">
        <v>278</v>
      </c>
      <c r="V687" s="23" t="s">
        <v>638</v>
      </c>
      <c r="W687" s="23" t="s">
        <v>638</v>
      </c>
      <c r="X687" s="23" t="s">
        <v>278</v>
      </c>
      <c r="Y687" s="23" t="s">
        <v>100</v>
      </c>
      <c r="Z687" s="23" t="s">
        <v>1383</v>
      </c>
      <c r="AA687" s="23" t="s">
        <v>637</v>
      </c>
      <c r="AB687" s="23" t="s">
        <v>278</v>
      </c>
      <c r="AC687" s="23" t="s">
        <v>96</v>
      </c>
      <c r="AD687" s="23" t="s">
        <v>617</v>
      </c>
      <c r="AE687" s="23" t="s">
        <v>1207</v>
      </c>
      <c r="AF687" s="23" t="s">
        <v>1207</v>
      </c>
      <c r="AG687" s="23" t="s">
        <v>278</v>
      </c>
      <c r="AH687" s="23" t="s">
        <v>278</v>
      </c>
    </row>
    <row r="688" spans="1:34" s="24" customFormat="1" x14ac:dyDescent="0.15">
      <c r="A688" s="23" t="s">
        <v>278</v>
      </c>
      <c r="B688" s="23" t="s">
        <v>1190</v>
      </c>
      <c r="C688" s="23" t="s">
        <v>1191</v>
      </c>
      <c r="D688" s="23" t="s">
        <v>1192</v>
      </c>
      <c r="E688" s="23" t="s">
        <v>1176</v>
      </c>
      <c r="F688" s="23" t="s">
        <v>1193</v>
      </c>
      <c r="G688" s="23" t="s">
        <v>1194</v>
      </c>
      <c r="H688" s="23" t="s">
        <v>1195</v>
      </c>
      <c r="I688" s="23" t="s">
        <v>1196</v>
      </c>
      <c r="J688" s="23" t="s">
        <v>1197</v>
      </c>
      <c r="K688" s="23" t="s">
        <v>1198</v>
      </c>
      <c r="L688" s="23" t="s">
        <v>1199</v>
      </c>
      <c r="M688" s="23" t="s">
        <v>1200</v>
      </c>
      <c r="N688" s="23" t="s">
        <v>1201</v>
      </c>
      <c r="O688" s="23" t="s">
        <v>1202</v>
      </c>
      <c r="P688" s="23" t="s">
        <v>1203</v>
      </c>
      <c r="Q688" s="23" t="s">
        <v>1204</v>
      </c>
      <c r="R688" s="23" t="s">
        <v>2216</v>
      </c>
      <c r="S688" s="23" t="s">
        <v>1205</v>
      </c>
      <c r="T688" s="23" t="s">
        <v>1107</v>
      </c>
      <c r="U688" s="23" t="s">
        <v>278</v>
      </c>
      <c r="V688" s="23" t="s">
        <v>657</v>
      </c>
      <c r="W688" s="23" t="s">
        <v>657</v>
      </c>
      <c r="X688" s="23" t="s">
        <v>278</v>
      </c>
      <c r="Y688" s="23" t="s">
        <v>100</v>
      </c>
      <c r="Z688" s="23" t="s">
        <v>1389</v>
      </c>
      <c r="AA688" s="23" t="s">
        <v>656</v>
      </c>
      <c r="AB688" s="23" t="s">
        <v>278</v>
      </c>
      <c r="AC688" s="23" t="s">
        <v>96</v>
      </c>
      <c r="AD688" s="23" t="s">
        <v>617</v>
      </c>
      <c r="AE688" s="23" t="s">
        <v>1207</v>
      </c>
      <c r="AF688" s="23" t="s">
        <v>1207</v>
      </c>
      <c r="AG688" s="23" t="s">
        <v>278</v>
      </c>
      <c r="AH688" s="23" t="s">
        <v>278</v>
      </c>
    </row>
    <row r="689" spans="1:34" s="24" customFormat="1" x14ac:dyDescent="0.15">
      <c r="A689" s="23" t="s">
        <v>278</v>
      </c>
      <c r="B689" s="23" t="s">
        <v>1190</v>
      </c>
      <c r="C689" s="23" t="s">
        <v>1191</v>
      </c>
      <c r="D689" s="23" t="s">
        <v>1192</v>
      </c>
      <c r="E689" s="23" t="s">
        <v>1176</v>
      </c>
      <c r="F689" s="23" t="s">
        <v>1193</v>
      </c>
      <c r="G689" s="23" t="s">
        <v>1194</v>
      </c>
      <c r="H689" s="23" t="s">
        <v>1195</v>
      </c>
      <c r="I689" s="23" t="s">
        <v>1196</v>
      </c>
      <c r="J689" s="23" t="s">
        <v>1197</v>
      </c>
      <c r="K689" s="23" t="s">
        <v>1198</v>
      </c>
      <c r="L689" s="23" t="s">
        <v>1199</v>
      </c>
      <c r="M689" s="23" t="s">
        <v>1200</v>
      </c>
      <c r="N689" s="23" t="s">
        <v>1201</v>
      </c>
      <c r="O689" s="23" t="s">
        <v>1202</v>
      </c>
      <c r="P689" s="23" t="s">
        <v>1203</v>
      </c>
      <c r="Q689" s="23" t="s">
        <v>1204</v>
      </c>
      <c r="R689" s="23" t="s">
        <v>2216</v>
      </c>
      <c r="S689" s="23" t="s">
        <v>1205</v>
      </c>
      <c r="T689" s="23" t="s">
        <v>1108</v>
      </c>
      <c r="U689" s="23" t="s">
        <v>278</v>
      </c>
      <c r="V689" s="23" t="s">
        <v>661</v>
      </c>
      <c r="W689" s="23" t="s">
        <v>661</v>
      </c>
      <c r="X689" s="23" t="s">
        <v>278</v>
      </c>
      <c r="Y689" s="23" t="s">
        <v>100</v>
      </c>
      <c r="Z689" s="23" t="s">
        <v>1405</v>
      </c>
      <c r="AA689" s="23" t="s">
        <v>759</v>
      </c>
      <c r="AB689" s="23" t="s">
        <v>278</v>
      </c>
      <c r="AC689" s="23" t="s">
        <v>484</v>
      </c>
      <c r="AD689" s="23" t="s">
        <v>617</v>
      </c>
      <c r="AE689" s="23" t="s">
        <v>1207</v>
      </c>
      <c r="AF689" s="23" t="s">
        <v>1207</v>
      </c>
      <c r="AG689" s="23" t="s">
        <v>278</v>
      </c>
      <c r="AH689" s="23" t="s">
        <v>278</v>
      </c>
    </row>
    <row r="690" spans="1:34" s="24" customFormat="1" x14ac:dyDescent="0.15">
      <c r="A690" s="23" t="s">
        <v>278</v>
      </c>
      <c r="B690" s="23" t="s">
        <v>1190</v>
      </c>
      <c r="C690" s="23" t="s">
        <v>1191</v>
      </c>
      <c r="D690" s="23" t="s">
        <v>1192</v>
      </c>
      <c r="E690" s="23" t="s">
        <v>1176</v>
      </c>
      <c r="F690" s="23" t="s">
        <v>1193</v>
      </c>
      <c r="G690" s="23" t="s">
        <v>1194</v>
      </c>
      <c r="H690" s="23" t="s">
        <v>1195</v>
      </c>
      <c r="I690" s="23" t="s">
        <v>1196</v>
      </c>
      <c r="J690" s="23" t="s">
        <v>1197</v>
      </c>
      <c r="K690" s="23" t="s">
        <v>1198</v>
      </c>
      <c r="L690" s="23" t="s">
        <v>1199</v>
      </c>
      <c r="M690" s="23" t="s">
        <v>1200</v>
      </c>
      <c r="N690" s="23" t="s">
        <v>1201</v>
      </c>
      <c r="O690" s="23" t="s">
        <v>1202</v>
      </c>
      <c r="P690" s="23" t="s">
        <v>1203</v>
      </c>
      <c r="Q690" s="23" t="s">
        <v>1204</v>
      </c>
      <c r="R690" s="23" t="s">
        <v>2216</v>
      </c>
      <c r="S690" s="23" t="s">
        <v>1205</v>
      </c>
      <c r="T690" s="23" t="s">
        <v>1109</v>
      </c>
      <c r="U690" s="23" t="s">
        <v>278</v>
      </c>
      <c r="V690" s="23" t="s">
        <v>663</v>
      </c>
      <c r="W690" s="23" t="s">
        <v>663</v>
      </c>
      <c r="X690" s="23" t="s">
        <v>278</v>
      </c>
      <c r="Y690" s="23" t="s">
        <v>100</v>
      </c>
      <c r="Z690" s="23" t="s">
        <v>1404</v>
      </c>
      <c r="AA690" s="23" t="s">
        <v>756</v>
      </c>
      <c r="AB690" s="23" t="s">
        <v>278</v>
      </c>
      <c r="AC690" s="23" t="s">
        <v>484</v>
      </c>
      <c r="AD690" s="23" t="s">
        <v>617</v>
      </c>
      <c r="AE690" s="23" t="s">
        <v>1207</v>
      </c>
      <c r="AF690" s="23" t="s">
        <v>1207</v>
      </c>
      <c r="AG690" s="23" t="s">
        <v>278</v>
      </c>
      <c r="AH690" s="23" t="s">
        <v>278</v>
      </c>
    </row>
    <row r="691" spans="1:34" s="24" customFormat="1" x14ac:dyDescent="0.15">
      <c r="A691" s="23" t="s">
        <v>278</v>
      </c>
      <c r="B691" s="23" t="s">
        <v>1190</v>
      </c>
      <c r="C691" s="23" t="s">
        <v>1191</v>
      </c>
      <c r="D691" s="23" t="s">
        <v>1192</v>
      </c>
      <c r="E691" s="23" t="s">
        <v>1176</v>
      </c>
      <c r="F691" s="23" t="s">
        <v>1193</v>
      </c>
      <c r="G691" s="23" t="s">
        <v>1194</v>
      </c>
      <c r="H691" s="23" t="s">
        <v>1195</v>
      </c>
      <c r="I691" s="23" t="s">
        <v>1196</v>
      </c>
      <c r="J691" s="23" t="s">
        <v>1197</v>
      </c>
      <c r="K691" s="23" t="s">
        <v>1198</v>
      </c>
      <c r="L691" s="23" t="s">
        <v>1199</v>
      </c>
      <c r="M691" s="23" t="s">
        <v>1200</v>
      </c>
      <c r="N691" s="23" t="s">
        <v>1201</v>
      </c>
      <c r="O691" s="23" t="s">
        <v>1202</v>
      </c>
      <c r="P691" s="23" t="s">
        <v>1203</v>
      </c>
      <c r="Q691" s="23" t="s">
        <v>1204</v>
      </c>
      <c r="R691" s="23" t="s">
        <v>2216</v>
      </c>
      <c r="S691" s="23" t="s">
        <v>1205</v>
      </c>
      <c r="T691" s="23" t="s">
        <v>1110</v>
      </c>
      <c r="U691" s="23" t="s">
        <v>278</v>
      </c>
      <c r="V691" s="23" t="s">
        <v>667</v>
      </c>
      <c r="W691" s="23" t="s">
        <v>667</v>
      </c>
      <c r="X691" s="23" t="s">
        <v>278</v>
      </c>
      <c r="Y691" s="23" t="s">
        <v>100</v>
      </c>
      <c r="Z691" s="23" t="s">
        <v>1542</v>
      </c>
      <c r="AA691" s="23" t="s">
        <v>1111</v>
      </c>
      <c r="AB691" s="23" t="s">
        <v>278</v>
      </c>
      <c r="AC691" s="23" t="s">
        <v>96</v>
      </c>
      <c r="AD691" s="23" t="s">
        <v>617</v>
      </c>
      <c r="AE691" s="23" t="s">
        <v>1207</v>
      </c>
      <c r="AF691" s="23" t="s">
        <v>1207</v>
      </c>
      <c r="AG691" s="23" t="s">
        <v>278</v>
      </c>
      <c r="AH691" s="23" t="s">
        <v>278</v>
      </c>
    </row>
    <row r="692" spans="1:34" s="24" customFormat="1" x14ac:dyDescent="0.15">
      <c r="A692" s="23" t="s">
        <v>278</v>
      </c>
      <c r="B692" s="23" t="s">
        <v>1190</v>
      </c>
      <c r="C692" s="23" t="s">
        <v>1191</v>
      </c>
      <c r="D692" s="23" t="s">
        <v>1192</v>
      </c>
      <c r="E692" s="23" t="s">
        <v>1176</v>
      </c>
      <c r="F692" s="23" t="s">
        <v>1193</v>
      </c>
      <c r="G692" s="23" t="s">
        <v>1194</v>
      </c>
      <c r="H692" s="23" t="s">
        <v>1195</v>
      </c>
      <c r="I692" s="23" t="s">
        <v>1196</v>
      </c>
      <c r="J692" s="23" t="s">
        <v>1197</v>
      </c>
      <c r="K692" s="23" t="s">
        <v>1198</v>
      </c>
      <c r="L692" s="23" t="s">
        <v>1199</v>
      </c>
      <c r="M692" s="23" t="s">
        <v>1200</v>
      </c>
      <c r="N692" s="23" t="s">
        <v>1201</v>
      </c>
      <c r="O692" s="23" t="s">
        <v>1202</v>
      </c>
      <c r="P692" s="23" t="s">
        <v>1203</v>
      </c>
      <c r="Q692" s="23" t="s">
        <v>1204</v>
      </c>
      <c r="R692" s="23" t="s">
        <v>2216</v>
      </c>
      <c r="S692" s="23" t="s">
        <v>1205</v>
      </c>
      <c r="T692" s="23" t="s">
        <v>1112</v>
      </c>
      <c r="U692" s="23" t="s">
        <v>278</v>
      </c>
      <c r="V692" s="23" t="s">
        <v>1113</v>
      </c>
      <c r="W692" s="23" t="s">
        <v>1113</v>
      </c>
      <c r="X692" s="23" t="s">
        <v>278</v>
      </c>
      <c r="Y692" s="23" t="s">
        <v>100</v>
      </c>
      <c r="Z692" s="23" t="s">
        <v>1390</v>
      </c>
      <c r="AA692" s="23" t="s">
        <v>664</v>
      </c>
      <c r="AB692" s="23" t="s">
        <v>278</v>
      </c>
      <c r="AC692" s="23" t="s">
        <v>96</v>
      </c>
      <c r="AD692" s="23" t="s">
        <v>617</v>
      </c>
      <c r="AE692" s="23" t="s">
        <v>1207</v>
      </c>
      <c r="AF692" s="23" t="s">
        <v>1207</v>
      </c>
      <c r="AG692" s="23" t="s">
        <v>278</v>
      </c>
      <c r="AH692" s="23" t="s">
        <v>278</v>
      </c>
    </row>
    <row r="693" spans="1:34" s="24" customFormat="1" x14ac:dyDescent="0.15">
      <c r="A693" s="23" t="s">
        <v>278</v>
      </c>
      <c r="B693" s="23" t="s">
        <v>1190</v>
      </c>
      <c r="C693" s="23" t="s">
        <v>1191</v>
      </c>
      <c r="D693" s="23" t="s">
        <v>1192</v>
      </c>
      <c r="E693" s="23" t="s">
        <v>1176</v>
      </c>
      <c r="F693" s="23" t="s">
        <v>1193</v>
      </c>
      <c r="G693" s="23" t="s">
        <v>1194</v>
      </c>
      <c r="H693" s="23" t="s">
        <v>1195</v>
      </c>
      <c r="I693" s="23" t="s">
        <v>1196</v>
      </c>
      <c r="J693" s="23" t="s">
        <v>1197</v>
      </c>
      <c r="K693" s="23" t="s">
        <v>1198</v>
      </c>
      <c r="L693" s="23" t="s">
        <v>1199</v>
      </c>
      <c r="M693" s="23" t="s">
        <v>1200</v>
      </c>
      <c r="N693" s="23" t="s">
        <v>1201</v>
      </c>
      <c r="O693" s="23" t="s">
        <v>1202</v>
      </c>
      <c r="P693" s="23" t="s">
        <v>1203</v>
      </c>
      <c r="Q693" s="23" t="s">
        <v>1204</v>
      </c>
      <c r="R693" s="23" t="s">
        <v>2216</v>
      </c>
      <c r="S693" s="23" t="s">
        <v>1205</v>
      </c>
      <c r="T693" s="23" t="s">
        <v>1114</v>
      </c>
      <c r="U693" s="23" t="s">
        <v>278</v>
      </c>
      <c r="V693" s="23" t="s">
        <v>671</v>
      </c>
      <c r="W693" s="23" t="s">
        <v>671</v>
      </c>
      <c r="X693" s="23" t="s">
        <v>278</v>
      </c>
      <c r="Y693" s="23" t="s">
        <v>100</v>
      </c>
      <c r="Z693" s="23" t="s">
        <v>1404</v>
      </c>
      <c r="AA693" s="23" t="s">
        <v>756</v>
      </c>
      <c r="AB693" s="23" t="s">
        <v>278</v>
      </c>
      <c r="AC693" s="23" t="s">
        <v>96</v>
      </c>
      <c r="AD693" s="23" t="s">
        <v>617</v>
      </c>
      <c r="AE693" s="23" t="s">
        <v>1207</v>
      </c>
      <c r="AF693" s="23" t="s">
        <v>1207</v>
      </c>
      <c r="AG693" s="23" t="s">
        <v>278</v>
      </c>
      <c r="AH693" s="23" t="s">
        <v>278</v>
      </c>
    </row>
    <row r="694" spans="1:34" s="24" customFormat="1" x14ac:dyDescent="0.15">
      <c r="A694" s="23" t="s">
        <v>278</v>
      </c>
      <c r="B694" s="23" t="s">
        <v>1190</v>
      </c>
      <c r="C694" s="23" t="s">
        <v>1191</v>
      </c>
      <c r="D694" s="23" t="s">
        <v>1192</v>
      </c>
      <c r="E694" s="23" t="s">
        <v>1176</v>
      </c>
      <c r="F694" s="23" t="s">
        <v>1193</v>
      </c>
      <c r="G694" s="23" t="s">
        <v>1194</v>
      </c>
      <c r="H694" s="23" t="s">
        <v>1195</v>
      </c>
      <c r="I694" s="23" t="s">
        <v>1196</v>
      </c>
      <c r="J694" s="23" t="s">
        <v>1197</v>
      </c>
      <c r="K694" s="23" t="s">
        <v>1198</v>
      </c>
      <c r="L694" s="23" t="s">
        <v>1199</v>
      </c>
      <c r="M694" s="23" t="s">
        <v>1200</v>
      </c>
      <c r="N694" s="23" t="s">
        <v>1201</v>
      </c>
      <c r="O694" s="23" t="s">
        <v>1202</v>
      </c>
      <c r="P694" s="23" t="s">
        <v>1203</v>
      </c>
      <c r="Q694" s="23" t="s">
        <v>1204</v>
      </c>
      <c r="R694" s="23" t="s">
        <v>2216</v>
      </c>
      <c r="S694" s="23" t="s">
        <v>1205</v>
      </c>
      <c r="T694" s="23" t="s">
        <v>1115</v>
      </c>
      <c r="U694" s="23" t="s">
        <v>278</v>
      </c>
      <c r="V694" s="23" t="s">
        <v>673</v>
      </c>
      <c r="W694" s="23" t="s">
        <v>673</v>
      </c>
      <c r="X694" s="23" t="s">
        <v>278</v>
      </c>
      <c r="Y694" s="23" t="s">
        <v>100</v>
      </c>
      <c r="Z694" s="23" t="s">
        <v>1404</v>
      </c>
      <c r="AA694" s="23" t="s">
        <v>756</v>
      </c>
      <c r="AB694" s="23" t="s">
        <v>278</v>
      </c>
      <c r="AC694" s="23" t="s">
        <v>96</v>
      </c>
      <c r="AD694" s="23" t="s">
        <v>617</v>
      </c>
      <c r="AE694" s="23" t="s">
        <v>1207</v>
      </c>
      <c r="AF694" s="23" t="s">
        <v>1207</v>
      </c>
      <c r="AG694" s="23" t="s">
        <v>278</v>
      </c>
      <c r="AH694" s="23" t="s">
        <v>278</v>
      </c>
    </row>
    <row r="695" spans="1:34" s="24" customFormat="1" x14ac:dyDescent="0.15">
      <c r="A695" s="23" t="s">
        <v>278</v>
      </c>
      <c r="B695" s="23" t="s">
        <v>1190</v>
      </c>
      <c r="C695" s="23" t="s">
        <v>1191</v>
      </c>
      <c r="D695" s="23" t="s">
        <v>1192</v>
      </c>
      <c r="E695" s="23" t="s">
        <v>1176</v>
      </c>
      <c r="F695" s="23" t="s">
        <v>1193</v>
      </c>
      <c r="G695" s="23" t="s">
        <v>1194</v>
      </c>
      <c r="H695" s="23" t="s">
        <v>1195</v>
      </c>
      <c r="I695" s="23" t="s">
        <v>1196</v>
      </c>
      <c r="J695" s="23" t="s">
        <v>1197</v>
      </c>
      <c r="K695" s="23" t="s">
        <v>1198</v>
      </c>
      <c r="L695" s="23" t="s">
        <v>1199</v>
      </c>
      <c r="M695" s="23" t="s">
        <v>1200</v>
      </c>
      <c r="N695" s="23" t="s">
        <v>1201</v>
      </c>
      <c r="O695" s="23" t="s">
        <v>1202</v>
      </c>
      <c r="P695" s="23" t="s">
        <v>1203</v>
      </c>
      <c r="Q695" s="23" t="s">
        <v>1204</v>
      </c>
      <c r="R695" s="23" t="s">
        <v>2216</v>
      </c>
      <c r="S695" s="23" t="s">
        <v>1205</v>
      </c>
      <c r="T695" s="23" t="s">
        <v>1116</v>
      </c>
      <c r="U695" s="23" t="s">
        <v>278</v>
      </c>
      <c r="V695" s="23" t="s">
        <v>678</v>
      </c>
      <c r="W695" s="23" t="s">
        <v>678</v>
      </c>
      <c r="X695" s="23" t="s">
        <v>278</v>
      </c>
      <c r="Y695" s="23" t="s">
        <v>100</v>
      </c>
      <c r="Z695" s="23" t="s">
        <v>1391</v>
      </c>
      <c r="AA695" s="23" t="s">
        <v>676</v>
      </c>
      <c r="AB695" s="23" t="s">
        <v>278</v>
      </c>
      <c r="AC695" s="23" t="s">
        <v>96</v>
      </c>
      <c r="AD695" s="23" t="s">
        <v>617</v>
      </c>
      <c r="AE695" s="23" t="s">
        <v>1207</v>
      </c>
      <c r="AF695" s="23" t="s">
        <v>1207</v>
      </c>
      <c r="AG695" s="23" t="s">
        <v>278</v>
      </c>
      <c r="AH695" s="23" t="s">
        <v>278</v>
      </c>
    </row>
    <row r="696" spans="1:34" s="24" customFormat="1" x14ac:dyDescent="0.15">
      <c r="A696" s="23" t="s">
        <v>278</v>
      </c>
      <c r="B696" s="23" t="s">
        <v>1190</v>
      </c>
      <c r="C696" s="23" t="s">
        <v>1191</v>
      </c>
      <c r="D696" s="23" t="s">
        <v>1192</v>
      </c>
      <c r="E696" s="23" t="s">
        <v>1176</v>
      </c>
      <c r="F696" s="23" t="s">
        <v>1193</v>
      </c>
      <c r="G696" s="23" t="s">
        <v>1194</v>
      </c>
      <c r="H696" s="23" t="s">
        <v>1195</v>
      </c>
      <c r="I696" s="23" t="s">
        <v>1196</v>
      </c>
      <c r="J696" s="23" t="s">
        <v>1197</v>
      </c>
      <c r="K696" s="23" t="s">
        <v>1198</v>
      </c>
      <c r="L696" s="23" t="s">
        <v>1199</v>
      </c>
      <c r="M696" s="23" t="s">
        <v>1200</v>
      </c>
      <c r="N696" s="23" t="s">
        <v>1201</v>
      </c>
      <c r="O696" s="23" t="s">
        <v>1202</v>
      </c>
      <c r="P696" s="23" t="s">
        <v>1203</v>
      </c>
      <c r="Q696" s="23" t="s">
        <v>1204</v>
      </c>
      <c r="R696" s="23" t="s">
        <v>2216</v>
      </c>
      <c r="S696" s="23" t="s">
        <v>1205</v>
      </c>
      <c r="T696" s="23" t="s">
        <v>1117</v>
      </c>
      <c r="U696" s="23" t="s">
        <v>278</v>
      </c>
      <c r="V696" s="23" t="s">
        <v>758</v>
      </c>
      <c r="W696" s="23" t="s">
        <v>758</v>
      </c>
      <c r="X696" s="23" t="s">
        <v>278</v>
      </c>
      <c r="Y696" s="23" t="s">
        <v>100</v>
      </c>
      <c r="Z696" s="23" t="s">
        <v>1405</v>
      </c>
      <c r="AA696" s="23" t="s">
        <v>759</v>
      </c>
      <c r="AB696" s="23" t="s">
        <v>278</v>
      </c>
      <c r="AC696" s="23" t="s">
        <v>96</v>
      </c>
      <c r="AD696" s="23" t="s">
        <v>617</v>
      </c>
      <c r="AE696" s="23" t="s">
        <v>1207</v>
      </c>
      <c r="AF696" s="23" t="s">
        <v>1207</v>
      </c>
      <c r="AG696" s="23" t="s">
        <v>278</v>
      </c>
      <c r="AH696" s="23" t="s">
        <v>278</v>
      </c>
    </row>
    <row r="697" spans="1:34" s="24" customFormat="1" x14ac:dyDescent="0.15">
      <c r="A697" s="23" t="s">
        <v>278</v>
      </c>
      <c r="B697" s="23" t="s">
        <v>1190</v>
      </c>
      <c r="C697" s="23" t="s">
        <v>1191</v>
      </c>
      <c r="D697" s="23" t="s">
        <v>1192</v>
      </c>
      <c r="E697" s="23" t="s">
        <v>1176</v>
      </c>
      <c r="F697" s="23" t="s">
        <v>1193</v>
      </c>
      <c r="G697" s="23" t="s">
        <v>1194</v>
      </c>
      <c r="H697" s="23" t="s">
        <v>1195</v>
      </c>
      <c r="I697" s="23" t="s">
        <v>1196</v>
      </c>
      <c r="J697" s="23" t="s">
        <v>1197</v>
      </c>
      <c r="K697" s="23" t="s">
        <v>1198</v>
      </c>
      <c r="L697" s="23" t="s">
        <v>1199</v>
      </c>
      <c r="M697" s="23" t="s">
        <v>1200</v>
      </c>
      <c r="N697" s="23" t="s">
        <v>1201</v>
      </c>
      <c r="O697" s="23" t="s">
        <v>1202</v>
      </c>
      <c r="P697" s="23" t="s">
        <v>1203</v>
      </c>
      <c r="Q697" s="23" t="s">
        <v>1204</v>
      </c>
      <c r="R697" s="23" t="s">
        <v>2216</v>
      </c>
      <c r="S697" s="23" t="s">
        <v>1205</v>
      </c>
      <c r="T697" s="23" t="s">
        <v>1119</v>
      </c>
      <c r="U697" s="23" t="s">
        <v>278</v>
      </c>
      <c r="V697" s="23" t="s">
        <v>694</v>
      </c>
      <c r="W697" s="23" t="s">
        <v>694</v>
      </c>
      <c r="X697" s="23" t="s">
        <v>278</v>
      </c>
      <c r="Y697" s="23" t="s">
        <v>100</v>
      </c>
      <c r="Z697" s="23" t="s">
        <v>1394</v>
      </c>
      <c r="AA697" s="23" t="s">
        <v>691</v>
      </c>
      <c r="AB697" s="23" t="s">
        <v>278</v>
      </c>
      <c r="AC697" s="23" t="s">
        <v>96</v>
      </c>
      <c r="AD697" s="23" t="s">
        <v>617</v>
      </c>
      <c r="AE697" s="23" t="s">
        <v>1207</v>
      </c>
      <c r="AF697" s="23" t="s">
        <v>1207</v>
      </c>
      <c r="AG697" s="23" t="s">
        <v>278</v>
      </c>
      <c r="AH697" s="23" t="s">
        <v>278</v>
      </c>
    </row>
    <row r="698" spans="1:34" s="24" customFormat="1" x14ac:dyDescent="0.15">
      <c r="A698" s="23" t="s">
        <v>278</v>
      </c>
      <c r="B698" s="23" t="s">
        <v>1190</v>
      </c>
      <c r="C698" s="23" t="s">
        <v>1191</v>
      </c>
      <c r="D698" s="23" t="s">
        <v>1192</v>
      </c>
      <c r="E698" s="23" t="s">
        <v>1176</v>
      </c>
      <c r="F698" s="23" t="s">
        <v>1193</v>
      </c>
      <c r="G698" s="23" t="s">
        <v>1194</v>
      </c>
      <c r="H698" s="23" t="s">
        <v>1195</v>
      </c>
      <c r="I698" s="23" t="s">
        <v>1196</v>
      </c>
      <c r="J698" s="23" t="s">
        <v>1197</v>
      </c>
      <c r="K698" s="23" t="s">
        <v>1198</v>
      </c>
      <c r="L698" s="23" t="s">
        <v>1199</v>
      </c>
      <c r="M698" s="23" t="s">
        <v>1200</v>
      </c>
      <c r="N698" s="23" t="s">
        <v>1201</v>
      </c>
      <c r="O698" s="23" t="s">
        <v>1202</v>
      </c>
      <c r="P698" s="23" t="s">
        <v>1203</v>
      </c>
      <c r="Q698" s="23" t="s">
        <v>1204</v>
      </c>
      <c r="R698" s="23" t="s">
        <v>2216</v>
      </c>
      <c r="S698" s="23" t="s">
        <v>1205</v>
      </c>
      <c r="T698" s="23" t="s">
        <v>1120</v>
      </c>
      <c r="U698" s="23" t="s">
        <v>278</v>
      </c>
      <c r="V698" s="23" t="s">
        <v>696</v>
      </c>
      <c r="W698" s="23" t="s">
        <v>696</v>
      </c>
      <c r="X698" s="23" t="s">
        <v>278</v>
      </c>
      <c r="Y698" s="23" t="s">
        <v>100</v>
      </c>
      <c r="Z698" s="23" t="s">
        <v>1543</v>
      </c>
      <c r="AA698" s="23" t="s">
        <v>1118</v>
      </c>
      <c r="AB698" s="23" t="s">
        <v>278</v>
      </c>
      <c r="AC698" s="23" t="s">
        <v>96</v>
      </c>
      <c r="AD698" s="23" t="s">
        <v>617</v>
      </c>
      <c r="AE698" s="23" t="s">
        <v>1207</v>
      </c>
      <c r="AF698" s="23" t="s">
        <v>1207</v>
      </c>
      <c r="AG698" s="23" t="s">
        <v>278</v>
      </c>
      <c r="AH698" s="23" t="s">
        <v>278</v>
      </c>
    </row>
    <row r="699" spans="1:34" s="24" customFormat="1" x14ac:dyDescent="0.15">
      <c r="A699" s="23" t="s">
        <v>278</v>
      </c>
      <c r="B699" s="23" t="s">
        <v>1190</v>
      </c>
      <c r="C699" s="23" t="s">
        <v>1191</v>
      </c>
      <c r="D699" s="23" t="s">
        <v>1192</v>
      </c>
      <c r="E699" s="23" t="s">
        <v>1176</v>
      </c>
      <c r="F699" s="23" t="s">
        <v>1193</v>
      </c>
      <c r="G699" s="23" t="s">
        <v>1194</v>
      </c>
      <c r="H699" s="23" t="s">
        <v>1195</v>
      </c>
      <c r="I699" s="23" t="s">
        <v>1196</v>
      </c>
      <c r="J699" s="23" t="s">
        <v>1197</v>
      </c>
      <c r="K699" s="23" t="s">
        <v>1198</v>
      </c>
      <c r="L699" s="23" t="s">
        <v>1199</v>
      </c>
      <c r="M699" s="23" t="s">
        <v>1200</v>
      </c>
      <c r="N699" s="23" t="s">
        <v>1201</v>
      </c>
      <c r="O699" s="23" t="s">
        <v>1202</v>
      </c>
      <c r="P699" s="23" t="s">
        <v>1203</v>
      </c>
      <c r="Q699" s="23" t="s">
        <v>1204</v>
      </c>
      <c r="R699" s="23" t="s">
        <v>2216</v>
      </c>
      <c r="S699" s="23" t="s">
        <v>1205</v>
      </c>
      <c r="T699" s="23" t="s">
        <v>1122</v>
      </c>
      <c r="U699" s="23" t="s">
        <v>278</v>
      </c>
      <c r="V699" s="23" t="s">
        <v>1123</v>
      </c>
      <c r="W699" s="23" t="s">
        <v>1123</v>
      </c>
      <c r="X699" s="23" t="s">
        <v>278</v>
      </c>
      <c r="Y699" s="23" t="s">
        <v>100</v>
      </c>
      <c r="Z699" s="23" t="s">
        <v>1544</v>
      </c>
      <c r="AA699" s="23" t="s">
        <v>1121</v>
      </c>
      <c r="AB699" s="23" t="s">
        <v>278</v>
      </c>
      <c r="AC699" s="23" t="s">
        <v>96</v>
      </c>
      <c r="AD699" s="23" t="s">
        <v>617</v>
      </c>
      <c r="AE699" s="23" t="s">
        <v>1207</v>
      </c>
      <c r="AF699" s="23" t="s">
        <v>1207</v>
      </c>
      <c r="AG699" s="23" t="s">
        <v>278</v>
      </c>
      <c r="AH699" s="23" t="s">
        <v>278</v>
      </c>
    </row>
    <row r="700" spans="1:34" s="24" customFormat="1" x14ac:dyDescent="0.15">
      <c r="A700" s="23" t="s">
        <v>278</v>
      </c>
      <c r="B700" s="23" t="s">
        <v>1190</v>
      </c>
      <c r="C700" s="23" t="s">
        <v>1191</v>
      </c>
      <c r="D700" s="23" t="s">
        <v>1192</v>
      </c>
      <c r="E700" s="23" t="s">
        <v>1176</v>
      </c>
      <c r="F700" s="23" t="s">
        <v>1193</v>
      </c>
      <c r="G700" s="23" t="s">
        <v>1194</v>
      </c>
      <c r="H700" s="23" t="s">
        <v>1195</v>
      </c>
      <c r="I700" s="23" t="s">
        <v>1196</v>
      </c>
      <c r="J700" s="23" t="s">
        <v>1197</v>
      </c>
      <c r="K700" s="23" t="s">
        <v>1198</v>
      </c>
      <c r="L700" s="23" t="s">
        <v>1199</v>
      </c>
      <c r="M700" s="23" t="s">
        <v>1200</v>
      </c>
      <c r="N700" s="23" t="s">
        <v>1201</v>
      </c>
      <c r="O700" s="23" t="s">
        <v>1202</v>
      </c>
      <c r="P700" s="23" t="s">
        <v>1203</v>
      </c>
      <c r="Q700" s="23" t="s">
        <v>1204</v>
      </c>
      <c r="R700" s="23" t="s">
        <v>2216</v>
      </c>
      <c r="S700" s="23" t="s">
        <v>1205</v>
      </c>
      <c r="T700" s="23" t="s">
        <v>1124</v>
      </c>
      <c r="U700" s="23" t="s">
        <v>278</v>
      </c>
      <c r="V700" s="23" t="s">
        <v>708</v>
      </c>
      <c r="W700" s="23" t="s">
        <v>708</v>
      </c>
      <c r="X700" s="23" t="s">
        <v>278</v>
      </c>
      <c r="Y700" s="23" t="s">
        <v>100</v>
      </c>
      <c r="Z700" s="23" t="s">
        <v>1544</v>
      </c>
      <c r="AA700" s="23" t="s">
        <v>1121</v>
      </c>
      <c r="AB700" s="23" t="s">
        <v>278</v>
      </c>
      <c r="AC700" s="23" t="s">
        <v>96</v>
      </c>
      <c r="AD700" s="23" t="s">
        <v>617</v>
      </c>
      <c r="AE700" s="23" t="s">
        <v>1207</v>
      </c>
      <c r="AF700" s="23" t="s">
        <v>1207</v>
      </c>
      <c r="AG700" s="23" t="s">
        <v>278</v>
      </c>
      <c r="AH700" s="23" t="s">
        <v>278</v>
      </c>
    </row>
    <row r="701" spans="1:34" s="24" customFormat="1" x14ac:dyDescent="0.15">
      <c r="A701" s="23" t="s">
        <v>278</v>
      </c>
      <c r="B701" s="23" t="s">
        <v>1190</v>
      </c>
      <c r="C701" s="23" t="s">
        <v>1191</v>
      </c>
      <c r="D701" s="23" t="s">
        <v>1192</v>
      </c>
      <c r="E701" s="23" t="s">
        <v>1176</v>
      </c>
      <c r="F701" s="23" t="s">
        <v>1193</v>
      </c>
      <c r="G701" s="23" t="s">
        <v>1194</v>
      </c>
      <c r="H701" s="23" t="s">
        <v>1195</v>
      </c>
      <c r="I701" s="23" t="s">
        <v>1196</v>
      </c>
      <c r="J701" s="23" t="s">
        <v>1197</v>
      </c>
      <c r="K701" s="23" t="s">
        <v>1198</v>
      </c>
      <c r="L701" s="23" t="s">
        <v>1199</v>
      </c>
      <c r="M701" s="23" t="s">
        <v>1200</v>
      </c>
      <c r="N701" s="23" t="s">
        <v>1201</v>
      </c>
      <c r="O701" s="23" t="s">
        <v>1202</v>
      </c>
      <c r="P701" s="23" t="s">
        <v>1203</v>
      </c>
      <c r="Q701" s="23" t="s">
        <v>1204</v>
      </c>
      <c r="R701" s="23" t="s">
        <v>2216</v>
      </c>
      <c r="S701" s="23" t="s">
        <v>1205</v>
      </c>
      <c r="T701" s="23" t="s">
        <v>1125</v>
      </c>
      <c r="U701" s="23" t="s">
        <v>278</v>
      </c>
      <c r="V701" s="23" t="s">
        <v>710</v>
      </c>
      <c r="W701" s="23" t="s">
        <v>710</v>
      </c>
      <c r="X701" s="23" t="s">
        <v>278</v>
      </c>
      <c r="Y701" s="23" t="s">
        <v>100</v>
      </c>
      <c r="Z701" s="23" t="s">
        <v>1543</v>
      </c>
      <c r="AA701" s="23" t="s">
        <v>1118</v>
      </c>
      <c r="AB701" s="23" t="s">
        <v>278</v>
      </c>
      <c r="AC701" s="23" t="s">
        <v>96</v>
      </c>
      <c r="AD701" s="23" t="s">
        <v>617</v>
      </c>
      <c r="AE701" s="23" t="s">
        <v>1207</v>
      </c>
      <c r="AF701" s="23" t="s">
        <v>1207</v>
      </c>
      <c r="AG701" s="23" t="s">
        <v>278</v>
      </c>
      <c r="AH701" s="23" t="s">
        <v>278</v>
      </c>
    </row>
    <row r="702" spans="1:34" s="24" customFormat="1" x14ac:dyDescent="0.15">
      <c r="A702" s="23" t="s">
        <v>278</v>
      </c>
      <c r="B702" s="23" t="s">
        <v>1190</v>
      </c>
      <c r="C702" s="23" t="s">
        <v>1191</v>
      </c>
      <c r="D702" s="23" t="s">
        <v>1192</v>
      </c>
      <c r="E702" s="23" t="s">
        <v>1176</v>
      </c>
      <c r="F702" s="23" t="s">
        <v>1193</v>
      </c>
      <c r="G702" s="23" t="s">
        <v>1194</v>
      </c>
      <c r="H702" s="23" t="s">
        <v>1195</v>
      </c>
      <c r="I702" s="23" t="s">
        <v>1196</v>
      </c>
      <c r="J702" s="23" t="s">
        <v>1197</v>
      </c>
      <c r="K702" s="23" t="s">
        <v>1198</v>
      </c>
      <c r="L702" s="23" t="s">
        <v>1199</v>
      </c>
      <c r="M702" s="23" t="s">
        <v>1200</v>
      </c>
      <c r="N702" s="23" t="s">
        <v>1201</v>
      </c>
      <c r="O702" s="23" t="s">
        <v>1202</v>
      </c>
      <c r="P702" s="23" t="s">
        <v>1203</v>
      </c>
      <c r="Q702" s="23" t="s">
        <v>1204</v>
      </c>
      <c r="R702" s="23" t="s">
        <v>2216</v>
      </c>
      <c r="S702" s="23" t="s">
        <v>1205</v>
      </c>
      <c r="T702" s="23" t="s">
        <v>1127</v>
      </c>
      <c r="U702" s="23" t="s">
        <v>278</v>
      </c>
      <c r="V702" s="23" t="s">
        <v>1128</v>
      </c>
      <c r="W702" s="23" t="s">
        <v>1128</v>
      </c>
      <c r="X702" s="23" t="s">
        <v>278</v>
      </c>
      <c r="Y702" s="23" t="s">
        <v>100</v>
      </c>
      <c r="Z702" s="23" t="s">
        <v>1545</v>
      </c>
      <c r="AA702" s="23" t="s">
        <v>1126</v>
      </c>
      <c r="AB702" s="23" t="s">
        <v>278</v>
      </c>
      <c r="AC702" s="23" t="s">
        <v>96</v>
      </c>
      <c r="AD702" s="23" t="s">
        <v>617</v>
      </c>
      <c r="AE702" s="23" t="s">
        <v>1207</v>
      </c>
      <c r="AF702" s="23" t="s">
        <v>1207</v>
      </c>
      <c r="AG702" s="23" t="s">
        <v>278</v>
      </c>
      <c r="AH702" s="23" t="s">
        <v>278</v>
      </c>
    </row>
    <row r="703" spans="1:34" s="24" customFormat="1" x14ac:dyDescent="0.15">
      <c r="A703" s="23" t="s">
        <v>278</v>
      </c>
      <c r="B703" s="23" t="s">
        <v>1190</v>
      </c>
      <c r="C703" s="23" t="s">
        <v>1191</v>
      </c>
      <c r="D703" s="23" t="s">
        <v>1192</v>
      </c>
      <c r="E703" s="23" t="s">
        <v>1176</v>
      </c>
      <c r="F703" s="23" t="s">
        <v>1193</v>
      </c>
      <c r="G703" s="23" t="s">
        <v>1194</v>
      </c>
      <c r="H703" s="23" t="s">
        <v>1195</v>
      </c>
      <c r="I703" s="23" t="s">
        <v>1196</v>
      </c>
      <c r="J703" s="23" t="s">
        <v>1197</v>
      </c>
      <c r="K703" s="23" t="s">
        <v>1198</v>
      </c>
      <c r="L703" s="23" t="s">
        <v>1199</v>
      </c>
      <c r="M703" s="23" t="s">
        <v>1200</v>
      </c>
      <c r="N703" s="23" t="s">
        <v>1201</v>
      </c>
      <c r="O703" s="23" t="s">
        <v>1202</v>
      </c>
      <c r="P703" s="23" t="s">
        <v>1203</v>
      </c>
      <c r="Q703" s="23" t="s">
        <v>1204</v>
      </c>
      <c r="R703" s="23" t="s">
        <v>2216</v>
      </c>
      <c r="S703" s="23" t="s">
        <v>1205</v>
      </c>
      <c r="T703" s="23" t="s">
        <v>1130</v>
      </c>
      <c r="U703" s="23" t="s">
        <v>278</v>
      </c>
      <c r="V703" s="23" t="s">
        <v>1131</v>
      </c>
      <c r="W703" s="23" t="s">
        <v>1131</v>
      </c>
      <c r="X703" s="23" t="s">
        <v>278</v>
      </c>
      <c r="Y703" s="23" t="s">
        <v>100</v>
      </c>
      <c r="Z703" s="23" t="s">
        <v>1546</v>
      </c>
      <c r="AA703" s="23" t="s">
        <v>1129</v>
      </c>
      <c r="AB703" s="23" t="s">
        <v>278</v>
      </c>
      <c r="AC703" s="23" t="s">
        <v>96</v>
      </c>
      <c r="AD703" s="23" t="s">
        <v>617</v>
      </c>
      <c r="AE703" s="23" t="s">
        <v>1207</v>
      </c>
      <c r="AF703" s="23" t="s">
        <v>1207</v>
      </c>
      <c r="AG703" s="23" t="s">
        <v>278</v>
      </c>
      <c r="AH703" s="23" t="s">
        <v>278</v>
      </c>
    </row>
    <row r="704" spans="1:34" s="24" customFormat="1" x14ac:dyDescent="0.15">
      <c r="A704" s="23" t="s">
        <v>278</v>
      </c>
      <c r="B704" s="23" t="s">
        <v>1190</v>
      </c>
      <c r="C704" s="23" t="s">
        <v>1191</v>
      </c>
      <c r="D704" s="23" t="s">
        <v>1192</v>
      </c>
      <c r="E704" s="23" t="s">
        <v>1176</v>
      </c>
      <c r="F704" s="23" t="s">
        <v>1193</v>
      </c>
      <c r="G704" s="23" t="s">
        <v>1194</v>
      </c>
      <c r="H704" s="23" t="s">
        <v>1195</v>
      </c>
      <c r="I704" s="23" t="s">
        <v>1196</v>
      </c>
      <c r="J704" s="23" t="s">
        <v>1197</v>
      </c>
      <c r="K704" s="23" t="s">
        <v>1198</v>
      </c>
      <c r="L704" s="23" t="s">
        <v>1199</v>
      </c>
      <c r="M704" s="23" t="s">
        <v>1200</v>
      </c>
      <c r="N704" s="23" t="s">
        <v>1201</v>
      </c>
      <c r="O704" s="23" t="s">
        <v>1202</v>
      </c>
      <c r="P704" s="23" t="s">
        <v>1203</v>
      </c>
      <c r="Q704" s="23" t="s">
        <v>1204</v>
      </c>
      <c r="R704" s="23" t="s">
        <v>2216</v>
      </c>
      <c r="S704" s="23" t="s">
        <v>1205</v>
      </c>
      <c r="T704" s="23" t="s">
        <v>1132</v>
      </c>
      <c r="U704" s="23" t="s">
        <v>278</v>
      </c>
      <c r="V704" s="23" t="s">
        <v>1133</v>
      </c>
      <c r="W704" s="23" t="s">
        <v>1133</v>
      </c>
      <c r="X704" s="23" t="s">
        <v>278</v>
      </c>
      <c r="Y704" s="23" t="s">
        <v>100</v>
      </c>
      <c r="Z704" s="23" t="s">
        <v>1268</v>
      </c>
      <c r="AA704" s="23" t="s">
        <v>284</v>
      </c>
      <c r="AB704" s="23" t="s">
        <v>278</v>
      </c>
      <c r="AC704" s="23" t="s">
        <v>96</v>
      </c>
      <c r="AD704" s="23" t="s">
        <v>617</v>
      </c>
      <c r="AE704" s="23" t="s">
        <v>1207</v>
      </c>
      <c r="AF704" s="23" t="s">
        <v>1207</v>
      </c>
      <c r="AG704" s="23" t="s">
        <v>278</v>
      </c>
      <c r="AH704" s="23" t="s">
        <v>278</v>
      </c>
    </row>
    <row r="705" spans="1:34" s="24" customFormat="1" x14ac:dyDescent="0.15">
      <c r="A705" s="23" t="s">
        <v>278</v>
      </c>
      <c r="B705" s="23" t="s">
        <v>1190</v>
      </c>
      <c r="C705" s="23" t="s">
        <v>1191</v>
      </c>
      <c r="D705" s="23" t="s">
        <v>1192</v>
      </c>
      <c r="E705" s="23" t="s">
        <v>1176</v>
      </c>
      <c r="F705" s="23" t="s">
        <v>1193</v>
      </c>
      <c r="G705" s="23" t="s">
        <v>1194</v>
      </c>
      <c r="H705" s="23" t="s">
        <v>1195</v>
      </c>
      <c r="I705" s="23" t="s">
        <v>1196</v>
      </c>
      <c r="J705" s="23" t="s">
        <v>1197</v>
      </c>
      <c r="K705" s="23" t="s">
        <v>1198</v>
      </c>
      <c r="L705" s="23" t="s">
        <v>1199</v>
      </c>
      <c r="M705" s="23" t="s">
        <v>1200</v>
      </c>
      <c r="N705" s="23" t="s">
        <v>1201</v>
      </c>
      <c r="O705" s="23" t="s">
        <v>1202</v>
      </c>
      <c r="P705" s="23" t="s">
        <v>1203</v>
      </c>
      <c r="Q705" s="23" t="s">
        <v>1204</v>
      </c>
      <c r="R705" s="23" t="s">
        <v>2216</v>
      </c>
      <c r="S705" s="23" t="s">
        <v>1205</v>
      </c>
      <c r="T705" s="23" t="s">
        <v>1134</v>
      </c>
      <c r="U705" s="23" t="s">
        <v>278</v>
      </c>
      <c r="V705" s="23" t="s">
        <v>730</v>
      </c>
      <c r="W705" s="23" t="s">
        <v>730</v>
      </c>
      <c r="X705" s="23" t="s">
        <v>278</v>
      </c>
      <c r="Y705" s="23" t="s">
        <v>100</v>
      </c>
      <c r="Z705" s="23" t="s">
        <v>1378</v>
      </c>
      <c r="AA705" s="23" t="s">
        <v>629</v>
      </c>
      <c r="AB705" s="23" t="s">
        <v>278</v>
      </c>
      <c r="AC705" s="23" t="s">
        <v>96</v>
      </c>
      <c r="AD705" s="23" t="s">
        <v>617</v>
      </c>
      <c r="AE705" s="23" t="s">
        <v>1207</v>
      </c>
      <c r="AF705" s="23" t="s">
        <v>1207</v>
      </c>
      <c r="AG705" s="23" t="s">
        <v>278</v>
      </c>
      <c r="AH705" s="23" t="s">
        <v>278</v>
      </c>
    </row>
    <row r="706" spans="1:34" s="24" customFormat="1" x14ac:dyDescent="0.15">
      <c r="A706" s="23" t="s">
        <v>278</v>
      </c>
      <c r="B706" s="23" t="s">
        <v>1190</v>
      </c>
      <c r="C706" s="23" t="s">
        <v>1191</v>
      </c>
      <c r="D706" s="23" t="s">
        <v>1192</v>
      </c>
      <c r="E706" s="23" t="s">
        <v>1176</v>
      </c>
      <c r="F706" s="23" t="s">
        <v>1193</v>
      </c>
      <c r="G706" s="23" t="s">
        <v>1194</v>
      </c>
      <c r="H706" s="23" t="s">
        <v>1195</v>
      </c>
      <c r="I706" s="23" t="s">
        <v>1196</v>
      </c>
      <c r="J706" s="23" t="s">
        <v>1197</v>
      </c>
      <c r="K706" s="23" t="s">
        <v>1198</v>
      </c>
      <c r="L706" s="23" t="s">
        <v>1199</v>
      </c>
      <c r="M706" s="23" t="s">
        <v>1200</v>
      </c>
      <c r="N706" s="23" t="s">
        <v>1201</v>
      </c>
      <c r="O706" s="23" t="s">
        <v>1202</v>
      </c>
      <c r="P706" s="23" t="s">
        <v>1203</v>
      </c>
      <c r="Q706" s="23" t="s">
        <v>1204</v>
      </c>
      <c r="R706" s="23" t="s">
        <v>2216</v>
      </c>
      <c r="S706" s="23" t="s">
        <v>1205</v>
      </c>
      <c r="T706" s="23" t="s">
        <v>1136</v>
      </c>
      <c r="U706" s="23" t="s">
        <v>278</v>
      </c>
      <c r="V706" s="23" t="s">
        <v>735</v>
      </c>
      <c r="W706" s="23" t="s">
        <v>735</v>
      </c>
      <c r="X706" s="23" t="s">
        <v>278</v>
      </c>
      <c r="Y706" s="23" t="s">
        <v>100</v>
      </c>
      <c r="Z706" s="23" t="s">
        <v>1268</v>
      </c>
      <c r="AA706" s="23" t="s">
        <v>284</v>
      </c>
      <c r="AB706" s="23" t="s">
        <v>278</v>
      </c>
      <c r="AC706" s="23" t="s">
        <v>96</v>
      </c>
      <c r="AD706" s="23" t="s">
        <v>617</v>
      </c>
      <c r="AE706" s="23" t="s">
        <v>1207</v>
      </c>
      <c r="AF706" s="23" t="s">
        <v>1207</v>
      </c>
      <c r="AG706" s="23" t="s">
        <v>278</v>
      </c>
      <c r="AH706" s="23" t="s">
        <v>278</v>
      </c>
    </row>
    <row r="707" spans="1:34" s="24" customFormat="1" x14ac:dyDescent="0.15">
      <c r="A707" s="23" t="s">
        <v>278</v>
      </c>
      <c r="B707" s="23" t="s">
        <v>1190</v>
      </c>
      <c r="C707" s="23" t="s">
        <v>1191</v>
      </c>
      <c r="D707" s="23" t="s">
        <v>1192</v>
      </c>
      <c r="E707" s="23" t="s">
        <v>1176</v>
      </c>
      <c r="F707" s="23" t="s">
        <v>1193</v>
      </c>
      <c r="G707" s="23" t="s">
        <v>1194</v>
      </c>
      <c r="H707" s="23" t="s">
        <v>1195</v>
      </c>
      <c r="I707" s="23" t="s">
        <v>1196</v>
      </c>
      <c r="J707" s="23" t="s">
        <v>1197</v>
      </c>
      <c r="K707" s="23" t="s">
        <v>1198</v>
      </c>
      <c r="L707" s="23" t="s">
        <v>1199</v>
      </c>
      <c r="M707" s="23" t="s">
        <v>1200</v>
      </c>
      <c r="N707" s="23" t="s">
        <v>1201</v>
      </c>
      <c r="O707" s="23" t="s">
        <v>1202</v>
      </c>
      <c r="P707" s="23" t="s">
        <v>1203</v>
      </c>
      <c r="Q707" s="23" t="s">
        <v>1204</v>
      </c>
      <c r="R707" s="23" t="s">
        <v>2216</v>
      </c>
      <c r="S707" s="23" t="s">
        <v>1205</v>
      </c>
      <c r="T707" s="23" t="s">
        <v>1138</v>
      </c>
      <c r="U707" s="23" t="s">
        <v>278</v>
      </c>
      <c r="V707" s="23" t="s">
        <v>741</v>
      </c>
      <c r="W707" s="23" t="s">
        <v>741</v>
      </c>
      <c r="X707" s="23" t="s">
        <v>278</v>
      </c>
      <c r="Y707" s="23" t="s">
        <v>100</v>
      </c>
      <c r="Z707" s="23" t="s">
        <v>1548</v>
      </c>
      <c r="AA707" s="23" t="s">
        <v>1137</v>
      </c>
      <c r="AB707" s="23" t="s">
        <v>278</v>
      </c>
      <c r="AC707" s="23" t="s">
        <v>96</v>
      </c>
      <c r="AD707" s="23" t="s">
        <v>617</v>
      </c>
      <c r="AE707" s="23" t="s">
        <v>1207</v>
      </c>
      <c r="AF707" s="23" t="s">
        <v>1207</v>
      </c>
      <c r="AG707" s="23" t="s">
        <v>278</v>
      </c>
      <c r="AH707" s="23" t="s">
        <v>278</v>
      </c>
    </row>
    <row r="708" spans="1:34" s="24" customFormat="1" x14ac:dyDescent="0.15">
      <c r="A708" s="23" t="s">
        <v>278</v>
      </c>
      <c r="B708" s="23" t="s">
        <v>1190</v>
      </c>
      <c r="C708" s="23" t="s">
        <v>1191</v>
      </c>
      <c r="D708" s="23" t="s">
        <v>1192</v>
      </c>
      <c r="E708" s="23" t="s">
        <v>1176</v>
      </c>
      <c r="F708" s="23" t="s">
        <v>1193</v>
      </c>
      <c r="G708" s="23" t="s">
        <v>1194</v>
      </c>
      <c r="H708" s="23" t="s">
        <v>1195</v>
      </c>
      <c r="I708" s="23" t="s">
        <v>1196</v>
      </c>
      <c r="J708" s="23" t="s">
        <v>1197</v>
      </c>
      <c r="K708" s="23" t="s">
        <v>1198</v>
      </c>
      <c r="L708" s="23" t="s">
        <v>1199</v>
      </c>
      <c r="M708" s="23" t="s">
        <v>1200</v>
      </c>
      <c r="N708" s="23" t="s">
        <v>1201</v>
      </c>
      <c r="O708" s="23" t="s">
        <v>1202</v>
      </c>
      <c r="P708" s="23" t="s">
        <v>1203</v>
      </c>
      <c r="Q708" s="23" t="s">
        <v>1204</v>
      </c>
      <c r="R708" s="23" t="s">
        <v>2216</v>
      </c>
      <c r="S708" s="23" t="s">
        <v>1205</v>
      </c>
      <c r="T708" s="23" t="s">
        <v>1139</v>
      </c>
      <c r="U708" s="23" t="s">
        <v>278</v>
      </c>
      <c r="V708" s="23" t="s">
        <v>743</v>
      </c>
      <c r="W708" s="23" t="s">
        <v>743</v>
      </c>
      <c r="X708" s="23" t="s">
        <v>278</v>
      </c>
      <c r="Y708" s="23" t="s">
        <v>100</v>
      </c>
      <c r="Z708" s="23" t="s">
        <v>1547</v>
      </c>
      <c r="AA708" s="23" t="s">
        <v>1135</v>
      </c>
      <c r="AB708" s="23" t="s">
        <v>278</v>
      </c>
      <c r="AC708" s="23" t="s">
        <v>96</v>
      </c>
      <c r="AD708" s="23" t="s">
        <v>617</v>
      </c>
      <c r="AE708" s="23" t="s">
        <v>1207</v>
      </c>
      <c r="AF708" s="23" t="s">
        <v>1207</v>
      </c>
      <c r="AG708" s="23" t="s">
        <v>278</v>
      </c>
      <c r="AH708" s="23" t="s">
        <v>278</v>
      </c>
    </row>
    <row r="709" spans="1:34" s="24" customFormat="1" x14ac:dyDescent="0.15">
      <c r="A709" s="23" t="s">
        <v>278</v>
      </c>
      <c r="B709" s="23" t="s">
        <v>1190</v>
      </c>
      <c r="C709" s="23" t="s">
        <v>1191</v>
      </c>
      <c r="D709" s="23" t="s">
        <v>1192</v>
      </c>
      <c r="E709" s="23" t="s">
        <v>1176</v>
      </c>
      <c r="F709" s="23" t="s">
        <v>1193</v>
      </c>
      <c r="G709" s="23" t="s">
        <v>1194</v>
      </c>
      <c r="H709" s="23" t="s">
        <v>1195</v>
      </c>
      <c r="I709" s="23" t="s">
        <v>1196</v>
      </c>
      <c r="J709" s="23" t="s">
        <v>1197</v>
      </c>
      <c r="K709" s="23" t="s">
        <v>1198</v>
      </c>
      <c r="L709" s="23" t="s">
        <v>1199</v>
      </c>
      <c r="M709" s="23" t="s">
        <v>1200</v>
      </c>
      <c r="N709" s="23" t="s">
        <v>1201</v>
      </c>
      <c r="O709" s="23" t="s">
        <v>1202</v>
      </c>
      <c r="P709" s="23" t="s">
        <v>1203</v>
      </c>
      <c r="Q709" s="23" t="s">
        <v>1204</v>
      </c>
      <c r="R709" s="23" t="s">
        <v>2216</v>
      </c>
      <c r="S709" s="23" t="s">
        <v>1205</v>
      </c>
      <c r="T709" s="23" t="s">
        <v>1140</v>
      </c>
      <c r="U709" s="23" t="s">
        <v>278</v>
      </c>
      <c r="V709" s="23" t="s">
        <v>747</v>
      </c>
      <c r="W709" s="23" t="s">
        <v>747</v>
      </c>
      <c r="X709" s="23" t="s">
        <v>278</v>
      </c>
      <c r="Y709" s="23" t="s">
        <v>100</v>
      </c>
      <c r="Z709" s="23" t="s">
        <v>1404</v>
      </c>
      <c r="AA709" s="23" t="s">
        <v>756</v>
      </c>
      <c r="AB709" s="23" t="s">
        <v>278</v>
      </c>
      <c r="AC709" s="23" t="s">
        <v>484</v>
      </c>
      <c r="AD709" s="23" t="s">
        <v>617</v>
      </c>
      <c r="AE709" s="23" t="s">
        <v>1207</v>
      </c>
      <c r="AF709" s="23" t="s">
        <v>1207</v>
      </c>
      <c r="AG709" s="23" t="s">
        <v>278</v>
      </c>
      <c r="AH709" s="23" t="s">
        <v>278</v>
      </c>
    </row>
    <row r="710" spans="1:34" s="24" customFormat="1" x14ac:dyDescent="0.15">
      <c r="A710" s="23" t="s">
        <v>278</v>
      </c>
      <c r="B710" s="23" t="s">
        <v>1190</v>
      </c>
      <c r="C710" s="23" t="s">
        <v>1191</v>
      </c>
      <c r="D710" s="23" t="s">
        <v>1192</v>
      </c>
      <c r="E710" s="23" t="s">
        <v>1176</v>
      </c>
      <c r="F710" s="23" t="s">
        <v>1193</v>
      </c>
      <c r="G710" s="23" t="s">
        <v>1194</v>
      </c>
      <c r="H710" s="23" t="s">
        <v>1195</v>
      </c>
      <c r="I710" s="23" t="s">
        <v>1196</v>
      </c>
      <c r="J710" s="23" t="s">
        <v>1197</v>
      </c>
      <c r="K710" s="23" t="s">
        <v>1198</v>
      </c>
      <c r="L710" s="23" t="s">
        <v>1199</v>
      </c>
      <c r="M710" s="23" t="s">
        <v>1200</v>
      </c>
      <c r="N710" s="23" t="s">
        <v>1201</v>
      </c>
      <c r="O710" s="23" t="s">
        <v>1202</v>
      </c>
      <c r="P710" s="23" t="s">
        <v>1203</v>
      </c>
      <c r="Q710" s="23" t="s">
        <v>1204</v>
      </c>
      <c r="R710" s="23" t="s">
        <v>2216</v>
      </c>
      <c r="S710" s="23" t="s">
        <v>1205</v>
      </c>
      <c r="T710" s="23" t="s">
        <v>1141</v>
      </c>
      <c r="U710" s="23" t="s">
        <v>278</v>
      </c>
      <c r="V710" s="23" t="s">
        <v>749</v>
      </c>
      <c r="W710" s="23" t="s">
        <v>749</v>
      </c>
      <c r="X710" s="23" t="s">
        <v>278</v>
      </c>
      <c r="Y710" s="23" t="s">
        <v>100</v>
      </c>
      <c r="Z710" s="23" t="s">
        <v>1405</v>
      </c>
      <c r="AA710" s="23" t="s">
        <v>759</v>
      </c>
      <c r="AB710" s="23" t="s">
        <v>278</v>
      </c>
      <c r="AC710" s="23" t="s">
        <v>484</v>
      </c>
      <c r="AD710" s="23" t="s">
        <v>617</v>
      </c>
      <c r="AE710" s="23" t="s">
        <v>1207</v>
      </c>
      <c r="AF710" s="23" t="s">
        <v>1207</v>
      </c>
      <c r="AG710" s="23" t="s">
        <v>278</v>
      </c>
      <c r="AH710" s="23" t="s">
        <v>278</v>
      </c>
    </row>
    <row r="711" spans="1:34" s="24" customFormat="1" x14ac:dyDescent="0.15">
      <c r="A711" s="23" t="s">
        <v>278</v>
      </c>
      <c r="B711" s="23" t="s">
        <v>1190</v>
      </c>
      <c r="C711" s="23" t="s">
        <v>1191</v>
      </c>
      <c r="D711" s="23" t="s">
        <v>1192</v>
      </c>
      <c r="E711" s="23" t="s">
        <v>1176</v>
      </c>
      <c r="F711" s="23" t="s">
        <v>1193</v>
      </c>
      <c r="G711" s="23" t="s">
        <v>1194</v>
      </c>
      <c r="H711" s="23" t="s">
        <v>1195</v>
      </c>
      <c r="I711" s="23" t="s">
        <v>1196</v>
      </c>
      <c r="J711" s="23" t="s">
        <v>1197</v>
      </c>
      <c r="K711" s="23" t="s">
        <v>1198</v>
      </c>
      <c r="L711" s="23" t="s">
        <v>1199</v>
      </c>
      <c r="M711" s="23" t="s">
        <v>1200</v>
      </c>
      <c r="N711" s="23" t="s">
        <v>1201</v>
      </c>
      <c r="O711" s="23" t="s">
        <v>1202</v>
      </c>
      <c r="P711" s="23" t="s">
        <v>1203</v>
      </c>
      <c r="Q711" s="23" t="s">
        <v>1204</v>
      </c>
      <c r="R711" s="23" t="s">
        <v>2216</v>
      </c>
      <c r="S711" s="23" t="s">
        <v>1205</v>
      </c>
      <c r="T711" s="23" t="s">
        <v>1148</v>
      </c>
      <c r="U711" s="23" t="s">
        <v>278</v>
      </c>
      <c r="V711" s="23" t="s">
        <v>817</v>
      </c>
      <c r="W711" s="23" t="s">
        <v>817</v>
      </c>
      <c r="X711" s="23" t="s">
        <v>278</v>
      </c>
      <c r="Y711" s="23" t="s">
        <v>100</v>
      </c>
      <c r="Z711" s="23" t="s">
        <v>1551</v>
      </c>
      <c r="AA711" s="23" t="s">
        <v>1147</v>
      </c>
      <c r="AB711" s="23" t="s">
        <v>278</v>
      </c>
      <c r="AC711" s="23" t="s">
        <v>96</v>
      </c>
      <c r="AD711" s="23" t="s">
        <v>617</v>
      </c>
      <c r="AE711" s="23" t="s">
        <v>1207</v>
      </c>
      <c r="AF711" s="23" t="s">
        <v>1207</v>
      </c>
      <c r="AG711" s="23" t="s">
        <v>278</v>
      </c>
      <c r="AH711" s="23" t="s">
        <v>278</v>
      </c>
    </row>
    <row r="712" spans="1:34" s="24" customFormat="1" x14ac:dyDescent="0.15">
      <c r="A712" s="23" t="s">
        <v>278</v>
      </c>
      <c r="B712" s="23" t="s">
        <v>1190</v>
      </c>
      <c r="C712" s="23" t="s">
        <v>1191</v>
      </c>
      <c r="D712" s="23" t="s">
        <v>1192</v>
      </c>
      <c r="E712" s="23" t="s">
        <v>1176</v>
      </c>
      <c r="F712" s="23" t="s">
        <v>1193</v>
      </c>
      <c r="G712" s="23" t="s">
        <v>1194</v>
      </c>
      <c r="H712" s="23" t="s">
        <v>1195</v>
      </c>
      <c r="I712" s="23" t="s">
        <v>1196</v>
      </c>
      <c r="J712" s="23" t="s">
        <v>1197</v>
      </c>
      <c r="K712" s="23" t="s">
        <v>1198</v>
      </c>
      <c r="L712" s="23" t="s">
        <v>1199</v>
      </c>
      <c r="M712" s="23" t="s">
        <v>1200</v>
      </c>
      <c r="N712" s="23" t="s">
        <v>1201</v>
      </c>
      <c r="O712" s="23" t="s">
        <v>1202</v>
      </c>
      <c r="P712" s="23" t="s">
        <v>1203</v>
      </c>
      <c r="Q712" s="23" t="s">
        <v>1204</v>
      </c>
      <c r="R712" s="23" t="s">
        <v>2216</v>
      </c>
      <c r="S712" s="23" t="s">
        <v>1205</v>
      </c>
      <c r="T712" s="23" t="s">
        <v>2013</v>
      </c>
      <c r="U712" s="23" t="s">
        <v>278</v>
      </c>
      <c r="V712" s="23" t="s">
        <v>848</v>
      </c>
      <c r="W712" s="23" t="s">
        <v>848</v>
      </c>
      <c r="X712" s="23" t="s">
        <v>278</v>
      </c>
      <c r="Y712" s="23" t="s">
        <v>100</v>
      </c>
      <c r="Z712" s="23" t="s">
        <v>1549</v>
      </c>
      <c r="AA712" s="23" t="s">
        <v>1142</v>
      </c>
      <c r="AB712" s="23" t="s">
        <v>278</v>
      </c>
      <c r="AC712" s="23" t="s">
        <v>96</v>
      </c>
      <c r="AD712" s="23" t="s">
        <v>830</v>
      </c>
      <c r="AE712" s="23" t="s">
        <v>1207</v>
      </c>
      <c r="AF712" s="23" t="s">
        <v>1207</v>
      </c>
      <c r="AG712" s="23" t="s">
        <v>278</v>
      </c>
      <c r="AH712" s="23" t="s">
        <v>278</v>
      </c>
    </row>
    <row r="713" spans="1:34" s="24" customFormat="1" x14ac:dyDescent="0.15">
      <c r="A713" s="23" t="s">
        <v>278</v>
      </c>
      <c r="B713" s="23" t="s">
        <v>1190</v>
      </c>
      <c r="C713" s="23" t="s">
        <v>1191</v>
      </c>
      <c r="D713" s="23" t="s">
        <v>1192</v>
      </c>
      <c r="E713" s="23" t="s">
        <v>1176</v>
      </c>
      <c r="F713" s="23" t="s">
        <v>1193</v>
      </c>
      <c r="G713" s="23" t="s">
        <v>1194</v>
      </c>
      <c r="H713" s="23" t="s">
        <v>1195</v>
      </c>
      <c r="I713" s="23" t="s">
        <v>1196</v>
      </c>
      <c r="J713" s="23" t="s">
        <v>1197</v>
      </c>
      <c r="K713" s="23" t="s">
        <v>1198</v>
      </c>
      <c r="L713" s="23" t="s">
        <v>1199</v>
      </c>
      <c r="M713" s="23" t="s">
        <v>1200</v>
      </c>
      <c r="N713" s="23" t="s">
        <v>1201</v>
      </c>
      <c r="O713" s="23" t="s">
        <v>1202</v>
      </c>
      <c r="P713" s="23" t="s">
        <v>1203</v>
      </c>
      <c r="Q713" s="23" t="s">
        <v>1204</v>
      </c>
      <c r="R713" s="23" t="s">
        <v>2216</v>
      </c>
      <c r="S713" s="23" t="s">
        <v>1205</v>
      </c>
      <c r="T713" s="23" t="s">
        <v>1149</v>
      </c>
      <c r="U713" s="23" t="s">
        <v>278</v>
      </c>
      <c r="V713" s="23" t="s">
        <v>819</v>
      </c>
      <c r="W713" s="23" t="s">
        <v>819</v>
      </c>
      <c r="X713" s="23" t="s">
        <v>278</v>
      </c>
      <c r="Y713" s="23" t="s">
        <v>100</v>
      </c>
      <c r="Z713" s="23" t="s">
        <v>1551</v>
      </c>
      <c r="AA713" s="23" t="s">
        <v>1147</v>
      </c>
      <c r="AB713" s="23" t="s">
        <v>278</v>
      </c>
      <c r="AC713" s="23" t="s">
        <v>96</v>
      </c>
      <c r="AD713" s="23" t="s">
        <v>617</v>
      </c>
      <c r="AE713" s="23" t="s">
        <v>1207</v>
      </c>
      <c r="AF713" s="23" t="s">
        <v>1207</v>
      </c>
      <c r="AG713" s="23" t="s">
        <v>278</v>
      </c>
      <c r="AH713" s="23" t="s">
        <v>278</v>
      </c>
    </row>
    <row r="714" spans="1:34" s="24" customFormat="1" x14ac:dyDescent="0.15">
      <c r="A714" s="23" t="s">
        <v>278</v>
      </c>
      <c r="B714" s="23" t="s">
        <v>1190</v>
      </c>
      <c r="C714" s="23" t="s">
        <v>1191</v>
      </c>
      <c r="D714" s="23" t="s">
        <v>1192</v>
      </c>
      <c r="E714" s="23" t="s">
        <v>1176</v>
      </c>
      <c r="F714" s="23" t="s">
        <v>1193</v>
      </c>
      <c r="G714" s="23" t="s">
        <v>1194</v>
      </c>
      <c r="H714" s="23" t="s">
        <v>1195</v>
      </c>
      <c r="I714" s="23" t="s">
        <v>1196</v>
      </c>
      <c r="J714" s="23" t="s">
        <v>1197</v>
      </c>
      <c r="K714" s="23" t="s">
        <v>1198</v>
      </c>
      <c r="L714" s="23" t="s">
        <v>1199</v>
      </c>
      <c r="M714" s="23" t="s">
        <v>1200</v>
      </c>
      <c r="N714" s="23" t="s">
        <v>1201</v>
      </c>
      <c r="O714" s="23" t="s">
        <v>1202</v>
      </c>
      <c r="P714" s="23" t="s">
        <v>1203</v>
      </c>
      <c r="Q714" s="23" t="s">
        <v>1204</v>
      </c>
      <c r="R714" s="23" t="s">
        <v>2216</v>
      </c>
      <c r="S714" s="23" t="s">
        <v>1205</v>
      </c>
      <c r="T714" s="23" t="s">
        <v>1150</v>
      </c>
      <c r="U714" s="23" t="s">
        <v>278</v>
      </c>
      <c r="V714" s="23" t="s">
        <v>822</v>
      </c>
      <c r="W714" s="23" t="s">
        <v>822</v>
      </c>
      <c r="X714" s="23" t="s">
        <v>278</v>
      </c>
      <c r="Y714" s="23" t="s">
        <v>100</v>
      </c>
      <c r="Z714" s="23" t="s">
        <v>1547</v>
      </c>
      <c r="AA714" s="23" t="s">
        <v>1135</v>
      </c>
      <c r="AB714" s="23" t="s">
        <v>278</v>
      </c>
      <c r="AC714" s="23" t="s">
        <v>96</v>
      </c>
      <c r="AD714" s="23" t="s">
        <v>617</v>
      </c>
      <c r="AE714" s="23" t="s">
        <v>1207</v>
      </c>
      <c r="AF714" s="23" t="s">
        <v>1207</v>
      </c>
      <c r="AG714" s="23" t="s">
        <v>278</v>
      </c>
      <c r="AH714" s="23" t="s">
        <v>278</v>
      </c>
    </row>
    <row r="715" spans="1:34" s="24" customFormat="1" x14ac:dyDescent="0.15">
      <c r="A715" s="23" t="s">
        <v>278</v>
      </c>
      <c r="B715" s="23" t="s">
        <v>1190</v>
      </c>
      <c r="C715" s="23" t="s">
        <v>1191</v>
      </c>
      <c r="D715" s="23" t="s">
        <v>1192</v>
      </c>
      <c r="E715" s="23" t="s">
        <v>1176</v>
      </c>
      <c r="F715" s="23" t="s">
        <v>1193</v>
      </c>
      <c r="G715" s="23" t="s">
        <v>1194</v>
      </c>
      <c r="H715" s="23" t="s">
        <v>1195</v>
      </c>
      <c r="I715" s="23" t="s">
        <v>1196</v>
      </c>
      <c r="J715" s="23" t="s">
        <v>1197</v>
      </c>
      <c r="K715" s="23" t="s">
        <v>1198</v>
      </c>
      <c r="L715" s="23" t="s">
        <v>1199</v>
      </c>
      <c r="M715" s="23" t="s">
        <v>1200</v>
      </c>
      <c r="N715" s="23" t="s">
        <v>1201</v>
      </c>
      <c r="O715" s="23" t="s">
        <v>1202</v>
      </c>
      <c r="P715" s="23" t="s">
        <v>1203</v>
      </c>
      <c r="Q715" s="23" t="s">
        <v>1204</v>
      </c>
      <c r="R715" s="23" t="s">
        <v>2216</v>
      </c>
      <c r="S715" s="23" t="s">
        <v>1205</v>
      </c>
      <c r="T715" s="23" t="s">
        <v>1151</v>
      </c>
      <c r="U715" s="23" t="s">
        <v>278</v>
      </c>
      <c r="V715" s="23" t="s">
        <v>824</v>
      </c>
      <c r="W715" s="23" t="s">
        <v>824</v>
      </c>
      <c r="X715" s="23" t="s">
        <v>278</v>
      </c>
      <c r="Y715" s="23" t="s">
        <v>100</v>
      </c>
      <c r="Z715" s="23" t="s">
        <v>1548</v>
      </c>
      <c r="AA715" s="23" t="s">
        <v>1137</v>
      </c>
      <c r="AB715" s="23" t="s">
        <v>278</v>
      </c>
      <c r="AC715" s="23" t="s">
        <v>96</v>
      </c>
      <c r="AD715" s="23" t="s">
        <v>617</v>
      </c>
      <c r="AE715" s="23" t="s">
        <v>1207</v>
      </c>
      <c r="AF715" s="23" t="s">
        <v>1207</v>
      </c>
      <c r="AG715" s="23" t="s">
        <v>278</v>
      </c>
      <c r="AH715" s="23" t="s">
        <v>278</v>
      </c>
    </row>
    <row r="716" spans="1:34" s="24" customFormat="1" x14ac:dyDescent="0.15">
      <c r="A716" s="23" t="s">
        <v>278</v>
      </c>
      <c r="B716" s="23" t="s">
        <v>1190</v>
      </c>
      <c r="C716" s="23" t="s">
        <v>1191</v>
      </c>
      <c r="D716" s="23" t="s">
        <v>1192</v>
      </c>
      <c r="E716" s="23" t="s">
        <v>1176</v>
      </c>
      <c r="F716" s="23" t="s">
        <v>1193</v>
      </c>
      <c r="G716" s="23" t="s">
        <v>1194</v>
      </c>
      <c r="H716" s="23" t="s">
        <v>1195</v>
      </c>
      <c r="I716" s="23" t="s">
        <v>1196</v>
      </c>
      <c r="J716" s="23" t="s">
        <v>1197</v>
      </c>
      <c r="K716" s="23" t="s">
        <v>1198</v>
      </c>
      <c r="L716" s="23" t="s">
        <v>1199</v>
      </c>
      <c r="M716" s="23" t="s">
        <v>1200</v>
      </c>
      <c r="N716" s="23" t="s">
        <v>1201</v>
      </c>
      <c r="O716" s="23" t="s">
        <v>1202</v>
      </c>
      <c r="P716" s="23" t="s">
        <v>1203</v>
      </c>
      <c r="Q716" s="23" t="s">
        <v>1204</v>
      </c>
      <c r="R716" s="23" t="s">
        <v>2216</v>
      </c>
      <c r="S716" s="23" t="s">
        <v>1205</v>
      </c>
      <c r="T716" s="23" t="s">
        <v>1152</v>
      </c>
      <c r="U716" s="23" t="s">
        <v>278</v>
      </c>
      <c r="V716" s="23" t="s">
        <v>828</v>
      </c>
      <c r="W716" s="23" t="s">
        <v>828</v>
      </c>
      <c r="X716" s="23" t="s">
        <v>278</v>
      </c>
      <c r="Y716" s="23" t="s">
        <v>100</v>
      </c>
      <c r="Z716" s="23" t="s">
        <v>1548</v>
      </c>
      <c r="AA716" s="23" t="s">
        <v>1137</v>
      </c>
      <c r="AB716" s="23" t="s">
        <v>278</v>
      </c>
      <c r="AC716" s="23" t="s">
        <v>96</v>
      </c>
      <c r="AD716" s="23" t="s">
        <v>617</v>
      </c>
      <c r="AE716" s="23" t="s">
        <v>1207</v>
      </c>
      <c r="AF716" s="23" t="s">
        <v>1207</v>
      </c>
      <c r="AG716" s="23" t="s">
        <v>278</v>
      </c>
      <c r="AH716" s="23" t="s">
        <v>278</v>
      </c>
    </row>
    <row r="717" spans="1:34" s="24" customFormat="1" x14ac:dyDescent="0.15">
      <c r="A717" s="23" t="s">
        <v>278</v>
      </c>
      <c r="B717" s="23" t="s">
        <v>1190</v>
      </c>
      <c r="C717" s="23" t="s">
        <v>1191</v>
      </c>
      <c r="D717" s="23" t="s">
        <v>1192</v>
      </c>
      <c r="E717" s="23" t="s">
        <v>1176</v>
      </c>
      <c r="F717" s="23" t="s">
        <v>1193</v>
      </c>
      <c r="G717" s="23" t="s">
        <v>1194</v>
      </c>
      <c r="H717" s="23" t="s">
        <v>1195</v>
      </c>
      <c r="I717" s="23" t="s">
        <v>1196</v>
      </c>
      <c r="J717" s="23" t="s">
        <v>1197</v>
      </c>
      <c r="K717" s="23" t="s">
        <v>1198</v>
      </c>
      <c r="L717" s="23" t="s">
        <v>1199</v>
      </c>
      <c r="M717" s="23" t="s">
        <v>1200</v>
      </c>
      <c r="N717" s="23" t="s">
        <v>1201</v>
      </c>
      <c r="O717" s="23" t="s">
        <v>1202</v>
      </c>
      <c r="P717" s="23" t="s">
        <v>1203</v>
      </c>
      <c r="Q717" s="23" t="s">
        <v>1204</v>
      </c>
      <c r="R717" s="23" t="s">
        <v>2216</v>
      </c>
      <c r="S717" s="23" t="s">
        <v>1205</v>
      </c>
      <c r="T717" s="23" t="s">
        <v>1994</v>
      </c>
      <c r="U717" s="23" t="s">
        <v>278</v>
      </c>
      <c r="V717" s="23" t="s">
        <v>846</v>
      </c>
      <c r="W717" s="23" t="s">
        <v>846</v>
      </c>
      <c r="X717" s="23" t="s">
        <v>278</v>
      </c>
      <c r="Y717" s="23" t="s">
        <v>100</v>
      </c>
      <c r="Z717" s="23" t="s">
        <v>1549</v>
      </c>
      <c r="AA717" s="23" t="s">
        <v>1142</v>
      </c>
      <c r="AB717" s="23" t="s">
        <v>278</v>
      </c>
      <c r="AC717" s="23" t="s">
        <v>96</v>
      </c>
      <c r="AD717" s="23" t="s">
        <v>830</v>
      </c>
      <c r="AE717" s="23" t="s">
        <v>1207</v>
      </c>
      <c r="AF717" s="23" t="s">
        <v>1207</v>
      </c>
      <c r="AG717" s="23" t="s">
        <v>278</v>
      </c>
      <c r="AH717" s="23" t="s">
        <v>278</v>
      </c>
    </row>
    <row r="718" spans="1:34" s="24" customFormat="1" x14ac:dyDescent="0.15">
      <c r="A718" s="23" t="s">
        <v>278</v>
      </c>
      <c r="B718" s="23" t="s">
        <v>1190</v>
      </c>
      <c r="C718" s="23" t="s">
        <v>1191</v>
      </c>
      <c r="D718" s="23" t="s">
        <v>1192</v>
      </c>
      <c r="E718" s="23" t="s">
        <v>1176</v>
      </c>
      <c r="F718" s="23" t="s">
        <v>1193</v>
      </c>
      <c r="G718" s="23" t="s">
        <v>1194</v>
      </c>
      <c r="H718" s="23" t="s">
        <v>1195</v>
      </c>
      <c r="I718" s="23" t="s">
        <v>1196</v>
      </c>
      <c r="J718" s="23" t="s">
        <v>1197</v>
      </c>
      <c r="K718" s="23" t="s">
        <v>1198</v>
      </c>
      <c r="L718" s="23" t="s">
        <v>1199</v>
      </c>
      <c r="M718" s="23" t="s">
        <v>1200</v>
      </c>
      <c r="N718" s="23" t="s">
        <v>1201</v>
      </c>
      <c r="O718" s="23" t="s">
        <v>1202</v>
      </c>
      <c r="P718" s="23" t="s">
        <v>1203</v>
      </c>
      <c r="Q718" s="23" t="s">
        <v>1204</v>
      </c>
      <c r="R718" s="23" t="s">
        <v>2216</v>
      </c>
      <c r="S718" s="23" t="s">
        <v>1205</v>
      </c>
      <c r="T718" s="23" t="s">
        <v>2082</v>
      </c>
      <c r="U718" s="23" t="s">
        <v>278</v>
      </c>
      <c r="V718" s="23" t="s">
        <v>1143</v>
      </c>
      <c r="W718" s="23" t="s">
        <v>1143</v>
      </c>
      <c r="X718" s="23" t="s">
        <v>278</v>
      </c>
      <c r="Y718" s="23" t="s">
        <v>100</v>
      </c>
      <c r="Z718" s="23" t="s">
        <v>1549</v>
      </c>
      <c r="AA718" s="23" t="s">
        <v>1142</v>
      </c>
      <c r="AB718" s="23" t="s">
        <v>278</v>
      </c>
      <c r="AC718" s="23" t="s">
        <v>96</v>
      </c>
      <c r="AD718" s="23" t="s">
        <v>830</v>
      </c>
      <c r="AE718" s="23" t="s">
        <v>1207</v>
      </c>
      <c r="AF718" s="23" t="s">
        <v>1207</v>
      </c>
      <c r="AG718" s="23" t="s">
        <v>278</v>
      </c>
      <c r="AH718" s="23" t="s">
        <v>278</v>
      </c>
    </row>
    <row r="719" spans="1:34" s="24" customFormat="1" x14ac:dyDescent="0.15">
      <c r="A719" s="23" t="s">
        <v>278</v>
      </c>
      <c r="B719" s="23" t="s">
        <v>1190</v>
      </c>
      <c r="C719" s="23" t="s">
        <v>1191</v>
      </c>
      <c r="D719" s="23" t="s">
        <v>1192</v>
      </c>
      <c r="E719" s="23" t="s">
        <v>1176</v>
      </c>
      <c r="F719" s="23" t="s">
        <v>1193</v>
      </c>
      <c r="G719" s="23" t="s">
        <v>1194</v>
      </c>
      <c r="H719" s="23" t="s">
        <v>1195</v>
      </c>
      <c r="I719" s="23" t="s">
        <v>1196</v>
      </c>
      <c r="J719" s="23" t="s">
        <v>1197</v>
      </c>
      <c r="K719" s="23" t="s">
        <v>1198</v>
      </c>
      <c r="L719" s="23" t="s">
        <v>1199</v>
      </c>
      <c r="M719" s="23" t="s">
        <v>1200</v>
      </c>
      <c r="N719" s="23" t="s">
        <v>1201</v>
      </c>
      <c r="O719" s="23" t="s">
        <v>1202</v>
      </c>
      <c r="P719" s="23" t="s">
        <v>1203</v>
      </c>
      <c r="Q719" s="23" t="s">
        <v>1204</v>
      </c>
      <c r="R719" s="23" t="s">
        <v>2216</v>
      </c>
      <c r="S719" s="23" t="s">
        <v>1205</v>
      </c>
      <c r="T719" s="23" t="s">
        <v>2115</v>
      </c>
      <c r="U719" s="23" t="s">
        <v>278</v>
      </c>
      <c r="V719" s="23" t="s">
        <v>1144</v>
      </c>
      <c r="W719" s="23" t="s">
        <v>1144</v>
      </c>
      <c r="X719" s="23" t="s">
        <v>278</v>
      </c>
      <c r="Y719" s="23" t="s">
        <v>100</v>
      </c>
      <c r="Z719" s="23" t="s">
        <v>1549</v>
      </c>
      <c r="AA719" s="23" t="s">
        <v>1142</v>
      </c>
      <c r="AB719" s="23" t="s">
        <v>278</v>
      </c>
      <c r="AC719" s="23" t="s">
        <v>96</v>
      </c>
      <c r="AD719" s="23" t="s">
        <v>830</v>
      </c>
      <c r="AE719" s="23" t="s">
        <v>1207</v>
      </c>
      <c r="AF719" s="23" t="s">
        <v>1207</v>
      </c>
      <c r="AG719" s="23" t="s">
        <v>278</v>
      </c>
      <c r="AH719" s="23" t="s">
        <v>278</v>
      </c>
    </row>
    <row r="720" spans="1:34" s="24" customFormat="1" x14ac:dyDescent="0.15">
      <c r="A720" s="23" t="s">
        <v>278</v>
      </c>
      <c r="B720" s="23" t="s">
        <v>1190</v>
      </c>
      <c r="C720" s="23" t="s">
        <v>1191</v>
      </c>
      <c r="D720" s="23" t="s">
        <v>1192</v>
      </c>
      <c r="E720" s="23" t="s">
        <v>1176</v>
      </c>
      <c r="F720" s="23" t="s">
        <v>1193</v>
      </c>
      <c r="G720" s="23" t="s">
        <v>1194</v>
      </c>
      <c r="H720" s="23" t="s">
        <v>1195</v>
      </c>
      <c r="I720" s="23" t="s">
        <v>1196</v>
      </c>
      <c r="J720" s="23" t="s">
        <v>1197</v>
      </c>
      <c r="K720" s="23" t="s">
        <v>1198</v>
      </c>
      <c r="L720" s="23" t="s">
        <v>1199</v>
      </c>
      <c r="M720" s="23" t="s">
        <v>1200</v>
      </c>
      <c r="N720" s="23" t="s">
        <v>1201</v>
      </c>
      <c r="O720" s="23" t="s">
        <v>1202</v>
      </c>
      <c r="P720" s="23" t="s">
        <v>1203</v>
      </c>
      <c r="Q720" s="23" t="s">
        <v>1204</v>
      </c>
      <c r="R720" s="23" t="s">
        <v>2216</v>
      </c>
      <c r="S720" s="23" t="s">
        <v>1205</v>
      </c>
      <c r="T720" s="23" t="s">
        <v>1863</v>
      </c>
      <c r="U720" s="23" t="s">
        <v>278</v>
      </c>
      <c r="V720" s="23" t="s">
        <v>1145</v>
      </c>
      <c r="W720" s="23" t="s">
        <v>1145</v>
      </c>
      <c r="X720" s="23" t="s">
        <v>278</v>
      </c>
      <c r="Y720" s="23" t="s">
        <v>100</v>
      </c>
      <c r="Z720" s="23" t="s">
        <v>1550</v>
      </c>
      <c r="AA720" s="23" t="s">
        <v>1146</v>
      </c>
      <c r="AB720" s="23" t="s">
        <v>278</v>
      </c>
      <c r="AC720" s="23" t="s">
        <v>96</v>
      </c>
      <c r="AD720" s="23" t="s">
        <v>830</v>
      </c>
      <c r="AE720" s="23" t="s">
        <v>1207</v>
      </c>
      <c r="AF720" s="23" t="s">
        <v>1207</v>
      </c>
      <c r="AG720" s="23" t="s">
        <v>278</v>
      </c>
      <c r="AH720" s="23" t="s">
        <v>278</v>
      </c>
    </row>
    <row r="721" spans="1:34" s="24" customFormat="1" x14ac:dyDescent="0.1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row>
    <row r="722" spans="1:34" s="24" customFormat="1" x14ac:dyDescent="0.1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row>
    <row r="723" spans="1:34" s="24" customFormat="1" x14ac:dyDescent="0.1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row>
    <row r="724" spans="1:34" s="24" customFormat="1" x14ac:dyDescent="0.1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row>
    <row r="725" spans="1:34" s="24" customFormat="1" x14ac:dyDescent="0.1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row>
    <row r="726" spans="1:34" s="24" customFormat="1" x14ac:dyDescent="0.1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row>
    <row r="727" spans="1:34" s="24" customFormat="1" x14ac:dyDescent="0.1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row>
    <row r="728" spans="1:34" s="24" customFormat="1" x14ac:dyDescent="0.1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row>
    <row r="729" spans="1:34" s="24" customFormat="1" x14ac:dyDescent="0.1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row>
    <row r="730" spans="1:34" s="24" customFormat="1" x14ac:dyDescent="0.1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row>
    <row r="731" spans="1:34" s="24" customFormat="1" x14ac:dyDescent="0.1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row>
    <row r="732" spans="1:34" s="24" customFormat="1" x14ac:dyDescent="0.1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row>
    <row r="733" spans="1:34" s="24" customFormat="1" x14ac:dyDescent="0.1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row>
    <row r="734" spans="1:34" s="24" customFormat="1" x14ac:dyDescent="0.1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row>
    <row r="735" spans="1:34" s="24" customFormat="1" x14ac:dyDescent="0.1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row>
    <row r="736" spans="1:34" s="24" customFormat="1" x14ac:dyDescent="0.1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row>
    <row r="737" spans="1:34" s="24" customFormat="1" x14ac:dyDescent="0.1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row>
    <row r="738" spans="1:34" s="24" customFormat="1" x14ac:dyDescent="0.1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row>
    <row r="739" spans="1:34" s="24" customFormat="1" x14ac:dyDescent="0.1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row>
    <row r="740" spans="1:34" s="24" customFormat="1" x14ac:dyDescent="0.1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row>
    <row r="741" spans="1:34" s="24" customFormat="1" x14ac:dyDescent="0.1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row>
    <row r="742" spans="1:34" s="24" customFormat="1" x14ac:dyDescent="0.1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row>
    <row r="743" spans="1:34" s="24" customFormat="1" x14ac:dyDescent="0.1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row>
    <row r="744" spans="1:34" s="24" customFormat="1" x14ac:dyDescent="0.1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row>
    <row r="745" spans="1:34" s="24" customFormat="1" x14ac:dyDescent="0.1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row>
    <row r="746" spans="1:34" s="24" customFormat="1" x14ac:dyDescent="0.1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row>
    <row r="747" spans="1:34" s="24" customFormat="1" x14ac:dyDescent="0.1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row>
    <row r="748" spans="1:34" s="24" customFormat="1" x14ac:dyDescent="0.1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row>
    <row r="749" spans="1:34" s="24" customFormat="1" x14ac:dyDescent="0.1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row>
    <row r="750" spans="1:34" s="24" customFormat="1" x14ac:dyDescent="0.1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row>
    <row r="751" spans="1:34" s="24" customFormat="1" x14ac:dyDescent="0.1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row>
    <row r="752" spans="1:34" s="24" customFormat="1" x14ac:dyDescent="0.1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row>
    <row r="753" spans="1:34" s="24" customFormat="1" x14ac:dyDescent="0.1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row>
    <row r="754" spans="1:34" s="24" customFormat="1" x14ac:dyDescent="0.1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row>
    <row r="755" spans="1:34" s="24" customFormat="1" x14ac:dyDescent="0.1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row>
    <row r="756" spans="1:34" s="24" customFormat="1" x14ac:dyDescent="0.1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row>
    <row r="757" spans="1:34" s="24" customFormat="1" x14ac:dyDescent="0.1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row>
    <row r="758" spans="1:34" s="24" customFormat="1" x14ac:dyDescent="0.1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row>
    <row r="759" spans="1:34" s="24" customFormat="1" x14ac:dyDescent="0.1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row>
    <row r="760" spans="1:34" s="24" customFormat="1" x14ac:dyDescent="0.1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row>
    <row r="761" spans="1:34" s="24" customFormat="1" x14ac:dyDescent="0.1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row>
    <row r="762" spans="1:34" s="24" customFormat="1" x14ac:dyDescent="0.1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row>
    <row r="763" spans="1:34" s="24" customFormat="1" x14ac:dyDescent="0.1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row>
    <row r="764" spans="1:34" s="24" customFormat="1" x14ac:dyDescent="0.1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row>
    <row r="765" spans="1:34" s="24" customFormat="1" x14ac:dyDescent="0.1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row>
    <row r="766" spans="1:34" s="24" customFormat="1" x14ac:dyDescent="0.1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row>
    <row r="767" spans="1:34" s="24" customFormat="1" x14ac:dyDescent="0.1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row>
    <row r="768" spans="1:34" s="24" customFormat="1" x14ac:dyDescent="0.1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row>
    <row r="769" spans="1:34" s="24" customFormat="1" x14ac:dyDescent="0.1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row>
    <row r="770" spans="1:34" s="24" customFormat="1" x14ac:dyDescent="0.1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row>
    <row r="771" spans="1:34" s="24" customFormat="1" x14ac:dyDescent="0.1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row>
    <row r="772" spans="1:34" s="24" customFormat="1" x14ac:dyDescent="0.1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row>
    <row r="773" spans="1:34" s="24" customFormat="1" x14ac:dyDescent="0.1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row>
    <row r="774" spans="1:34" s="24" customFormat="1" x14ac:dyDescent="0.1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row>
    <row r="775" spans="1:34" s="24" customFormat="1" x14ac:dyDescent="0.1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row>
    <row r="776" spans="1:34" s="24" customFormat="1" x14ac:dyDescent="0.1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row>
    <row r="777" spans="1:34" s="24" customFormat="1" x14ac:dyDescent="0.1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row>
    <row r="778" spans="1:34" s="24" customFormat="1" x14ac:dyDescent="0.1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row>
    <row r="779" spans="1:34" s="24" customFormat="1" x14ac:dyDescent="0.1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row>
    <row r="780" spans="1:34" s="24" customFormat="1" x14ac:dyDescent="0.1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row>
    <row r="781" spans="1:34" s="24" customFormat="1" x14ac:dyDescent="0.1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row>
    <row r="782" spans="1:34" s="24" customFormat="1" x14ac:dyDescent="0.1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row>
    <row r="783" spans="1:34" s="24" customFormat="1" x14ac:dyDescent="0.1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row>
    <row r="784" spans="1:34" s="24" customFormat="1" x14ac:dyDescent="0.1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row>
    <row r="785" spans="1:34" s="24" customFormat="1" x14ac:dyDescent="0.1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row>
    <row r="786" spans="1:34" s="24" customFormat="1" x14ac:dyDescent="0.1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row>
    <row r="787" spans="1:34" s="24" customFormat="1" x14ac:dyDescent="0.1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row>
    <row r="788" spans="1:34" s="24" customFormat="1" x14ac:dyDescent="0.1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row>
    <row r="789" spans="1:34" s="24" customFormat="1" x14ac:dyDescent="0.1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row>
    <row r="790" spans="1:34" s="24" customFormat="1" x14ac:dyDescent="0.1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row>
    <row r="791" spans="1:34" s="24" customFormat="1" x14ac:dyDescent="0.1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row>
    <row r="792" spans="1:34" s="24" customFormat="1" x14ac:dyDescent="0.1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row>
    <row r="793" spans="1:34" s="24" customFormat="1" x14ac:dyDescent="0.1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row>
    <row r="794" spans="1:34" s="24" customFormat="1" x14ac:dyDescent="0.1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row>
    <row r="795" spans="1:34" s="24" customFormat="1" x14ac:dyDescent="0.1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row>
    <row r="796" spans="1:34" s="24" customFormat="1" x14ac:dyDescent="0.1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row>
    <row r="797" spans="1:34" s="24" customFormat="1" x14ac:dyDescent="0.1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row>
    <row r="798" spans="1:34" s="24" customFormat="1" x14ac:dyDescent="0.1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row>
    <row r="799" spans="1:34" s="24" customFormat="1" x14ac:dyDescent="0.1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row>
    <row r="800" spans="1:34" s="24" customFormat="1" x14ac:dyDescent="0.1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row>
    <row r="801" spans="1:34" s="24" customFormat="1" x14ac:dyDescent="0.1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row>
    <row r="802" spans="1:34" s="24" customFormat="1" x14ac:dyDescent="0.1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row>
    <row r="803" spans="1:34" s="24" customFormat="1" x14ac:dyDescent="0.1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row>
    <row r="804" spans="1:34" s="24" customFormat="1" x14ac:dyDescent="0.1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row>
    <row r="805" spans="1:34" s="24" customFormat="1" x14ac:dyDescent="0.1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row>
    <row r="806" spans="1:34" s="24" customFormat="1" x14ac:dyDescent="0.1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row>
    <row r="807" spans="1:34" s="24" customFormat="1" x14ac:dyDescent="0.1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row>
    <row r="808" spans="1:34" s="24" customFormat="1" x14ac:dyDescent="0.1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row>
    <row r="809" spans="1:34" s="24" customFormat="1" x14ac:dyDescent="0.1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row>
    <row r="810" spans="1:34" s="24" customFormat="1" x14ac:dyDescent="0.1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row>
    <row r="811" spans="1:34" s="24" customFormat="1" x14ac:dyDescent="0.1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row>
    <row r="812" spans="1:34" s="24" customFormat="1" x14ac:dyDescent="0.1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row>
    <row r="813" spans="1:34" s="24" customFormat="1" x14ac:dyDescent="0.1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row>
    <row r="814" spans="1:34" s="24" customFormat="1" x14ac:dyDescent="0.1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row>
    <row r="815" spans="1:34" s="24" customFormat="1" x14ac:dyDescent="0.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row>
    <row r="816" spans="1:34" s="24" customFormat="1" x14ac:dyDescent="0.1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row>
    <row r="817" spans="1:34" s="24" customFormat="1" x14ac:dyDescent="0.1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row>
    <row r="818" spans="1:34" s="24" customFormat="1" x14ac:dyDescent="0.1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row>
    <row r="819" spans="1:34" s="24" customFormat="1" x14ac:dyDescent="0.1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row>
    <row r="820" spans="1:34" s="24" customFormat="1" x14ac:dyDescent="0.1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row>
    <row r="821" spans="1:34" s="24" customFormat="1" x14ac:dyDescent="0.1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row>
    <row r="822" spans="1:34" s="24" customFormat="1" x14ac:dyDescent="0.1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row>
    <row r="823" spans="1:34" s="24" customFormat="1" x14ac:dyDescent="0.1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row>
    <row r="824" spans="1:34" s="24" customFormat="1" x14ac:dyDescent="0.1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row>
    <row r="825" spans="1:34" s="24" customFormat="1" x14ac:dyDescent="0.1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row>
    <row r="826" spans="1:34" s="24" customFormat="1" x14ac:dyDescent="0.1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row>
    <row r="827" spans="1:34" s="24" customFormat="1" x14ac:dyDescent="0.1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row>
    <row r="828" spans="1:34" s="24" customFormat="1" x14ac:dyDescent="0.1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row>
    <row r="829" spans="1:34" s="24" customFormat="1" x14ac:dyDescent="0.1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row>
    <row r="830" spans="1:34" s="24" customFormat="1" x14ac:dyDescent="0.1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row>
    <row r="831" spans="1:34" s="24" customFormat="1" x14ac:dyDescent="0.1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row>
    <row r="832" spans="1:34" s="24" customFormat="1" x14ac:dyDescent="0.1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row>
    <row r="833" spans="1:34" s="24" customFormat="1" x14ac:dyDescent="0.1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row>
    <row r="834" spans="1:34" s="24" customFormat="1" x14ac:dyDescent="0.1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row>
    <row r="835" spans="1:34" s="24" customFormat="1" x14ac:dyDescent="0.1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row>
    <row r="836" spans="1:34" s="24" customFormat="1" x14ac:dyDescent="0.1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row>
    <row r="837" spans="1:34" s="24" customFormat="1" x14ac:dyDescent="0.1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row>
    <row r="838" spans="1:34" s="24" customFormat="1" x14ac:dyDescent="0.1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row>
    <row r="839" spans="1:34" s="24" customFormat="1" x14ac:dyDescent="0.1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row>
    <row r="840" spans="1:34" s="24" customFormat="1" x14ac:dyDescent="0.1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row>
    <row r="841" spans="1:34" s="24" customFormat="1" x14ac:dyDescent="0.1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row>
    <row r="842" spans="1:34" s="24" customFormat="1" x14ac:dyDescent="0.1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row>
    <row r="843" spans="1:34" s="24" customFormat="1" x14ac:dyDescent="0.1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row>
    <row r="844" spans="1:34" s="24" customFormat="1" x14ac:dyDescent="0.1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row>
    <row r="845" spans="1:34" s="24" customFormat="1" x14ac:dyDescent="0.1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row>
    <row r="846" spans="1:34" s="24" customFormat="1" x14ac:dyDescent="0.1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row>
    <row r="847" spans="1:34" s="24" customFormat="1" x14ac:dyDescent="0.1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row>
    <row r="848" spans="1:34" s="24" customFormat="1" x14ac:dyDescent="0.1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row>
    <row r="849" spans="1:34" s="24" customFormat="1" x14ac:dyDescent="0.1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row>
    <row r="850" spans="1:34" s="24" customFormat="1" x14ac:dyDescent="0.1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row>
    <row r="851" spans="1:34" s="24" customFormat="1" x14ac:dyDescent="0.1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row>
    <row r="852" spans="1:34" s="24" customFormat="1" x14ac:dyDescent="0.1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row>
    <row r="853" spans="1:34" s="24" customFormat="1" x14ac:dyDescent="0.1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row>
    <row r="854" spans="1:34" s="24" customFormat="1" x14ac:dyDescent="0.1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row>
    <row r="855" spans="1:34" s="24" customFormat="1" x14ac:dyDescent="0.1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row>
    <row r="856" spans="1:34" s="24" customFormat="1" x14ac:dyDescent="0.1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row>
    <row r="857" spans="1:34" s="24" customFormat="1" x14ac:dyDescent="0.1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row>
    <row r="858" spans="1:34" s="24" customFormat="1" x14ac:dyDescent="0.1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row>
    <row r="859" spans="1:34" s="24" customFormat="1" x14ac:dyDescent="0.1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row>
    <row r="860" spans="1:34" s="24" customFormat="1" x14ac:dyDescent="0.1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row>
    <row r="861" spans="1:34" s="24" customFormat="1" x14ac:dyDescent="0.1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row>
    <row r="862" spans="1:34" s="24" customFormat="1" x14ac:dyDescent="0.1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row>
    <row r="863" spans="1:34" s="24" customFormat="1" x14ac:dyDescent="0.1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row>
    <row r="864" spans="1:34" s="24" customFormat="1" x14ac:dyDescent="0.1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row>
    <row r="865" spans="1:34" s="24" customFormat="1" x14ac:dyDescent="0.1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row>
    <row r="866" spans="1:34" s="24" customFormat="1" x14ac:dyDescent="0.1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row>
    <row r="867" spans="1:34" s="24" customFormat="1" x14ac:dyDescent="0.1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row>
    <row r="868" spans="1:34" s="24" customFormat="1" x14ac:dyDescent="0.1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row>
    <row r="869" spans="1:34" s="24" customFormat="1" x14ac:dyDescent="0.1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row>
    <row r="870" spans="1:34" s="24" customFormat="1" x14ac:dyDescent="0.1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row>
    <row r="871" spans="1:34" s="24" customFormat="1" x14ac:dyDescent="0.1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row>
    <row r="872" spans="1:34" s="24" customFormat="1" x14ac:dyDescent="0.1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row>
    <row r="873" spans="1:34" s="24" customFormat="1" x14ac:dyDescent="0.1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row>
    <row r="874" spans="1:34" s="24" customFormat="1" x14ac:dyDescent="0.1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row>
    <row r="875" spans="1:34" s="24" customFormat="1" x14ac:dyDescent="0.1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row>
    <row r="876" spans="1:34" s="24" customFormat="1" x14ac:dyDescent="0.1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row>
    <row r="877" spans="1:34" s="24" customFormat="1" x14ac:dyDescent="0.1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row>
    <row r="878" spans="1:34" s="24" customFormat="1" x14ac:dyDescent="0.1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row>
    <row r="879" spans="1:34" s="24" customFormat="1" x14ac:dyDescent="0.1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row>
    <row r="880" spans="1:34" s="24" customFormat="1" x14ac:dyDescent="0.1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row>
    <row r="881" spans="1:34" s="24" customFormat="1" x14ac:dyDescent="0.1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row>
    <row r="882" spans="1:34" s="24" customFormat="1" x14ac:dyDescent="0.1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row>
    <row r="883" spans="1:34" s="24" customFormat="1" x14ac:dyDescent="0.1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row>
    <row r="884" spans="1:34" s="24" customFormat="1" x14ac:dyDescent="0.1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row>
    <row r="885" spans="1:34" s="24" customFormat="1" x14ac:dyDescent="0.1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row>
    <row r="886" spans="1:34" s="24" customFormat="1" x14ac:dyDescent="0.1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row>
    <row r="887" spans="1:34" s="24" customFormat="1" x14ac:dyDescent="0.1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row>
    <row r="888" spans="1:34" s="24" customFormat="1" x14ac:dyDescent="0.1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row>
    <row r="889" spans="1:34" s="24" customFormat="1" x14ac:dyDescent="0.1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row>
    <row r="890" spans="1:34" s="24" customFormat="1" x14ac:dyDescent="0.1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row>
    <row r="891" spans="1:34" s="24" customFormat="1" x14ac:dyDescent="0.1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row>
    <row r="892" spans="1:34" s="24" customFormat="1" x14ac:dyDescent="0.1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row>
    <row r="893" spans="1:34" s="24" customFormat="1" x14ac:dyDescent="0.1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row>
    <row r="894" spans="1:34" s="24" customFormat="1" x14ac:dyDescent="0.1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row>
    <row r="895" spans="1:34" s="24" customFormat="1" x14ac:dyDescent="0.1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row>
    <row r="896" spans="1:34" s="24" customFormat="1" x14ac:dyDescent="0.1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row>
    <row r="897" spans="1:34" s="24" customFormat="1" x14ac:dyDescent="0.1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row>
    <row r="898" spans="1:34" s="24" customFormat="1" x14ac:dyDescent="0.1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row>
    <row r="899" spans="1:34" s="24" customFormat="1" x14ac:dyDescent="0.1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row>
    <row r="900" spans="1:34" s="24" customFormat="1" x14ac:dyDescent="0.1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row>
    <row r="901" spans="1:34" s="24" customFormat="1" x14ac:dyDescent="0.1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row>
    <row r="902" spans="1:34" s="24" customFormat="1" x14ac:dyDescent="0.1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row>
    <row r="903" spans="1:34" s="24" customFormat="1" x14ac:dyDescent="0.1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row>
    <row r="904" spans="1:34" s="24" customFormat="1" x14ac:dyDescent="0.1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row>
    <row r="905" spans="1:34" s="24" customFormat="1" x14ac:dyDescent="0.1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row>
    <row r="906" spans="1:34" s="24" customFormat="1" x14ac:dyDescent="0.1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row>
    <row r="907" spans="1:34" s="24" customFormat="1" x14ac:dyDescent="0.1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row>
    <row r="908" spans="1:34" s="24" customFormat="1" x14ac:dyDescent="0.1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row>
    <row r="909" spans="1:34" s="24" customFormat="1" x14ac:dyDescent="0.1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row>
    <row r="910" spans="1:34" s="24" customFormat="1" x14ac:dyDescent="0.1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row>
    <row r="911" spans="1:34" s="24" customFormat="1" x14ac:dyDescent="0.1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row>
    <row r="912" spans="1:34" s="24" customFormat="1" x14ac:dyDescent="0.1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row>
    <row r="913" spans="1:34" s="24" customFormat="1" x14ac:dyDescent="0.1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row>
    <row r="914" spans="1:34" s="24" customFormat="1" x14ac:dyDescent="0.1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row>
    <row r="915" spans="1:34" s="24" customFormat="1" x14ac:dyDescent="0.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row>
    <row r="916" spans="1:34" s="24" customFormat="1" x14ac:dyDescent="0.1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row>
    <row r="917" spans="1:34" s="24" customFormat="1" x14ac:dyDescent="0.1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row>
    <row r="918" spans="1:34" s="24" customFormat="1" x14ac:dyDescent="0.1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row>
    <row r="919" spans="1:34" s="24" customFormat="1" x14ac:dyDescent="0.1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row>
    <row r="920" spans="1:34" s="24" customFormat="1" x14ac:dyDescent="0.1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row>
    <row r="921" spans="1:34" s="24" customFormat="1" x14ac:dyDescent="0.1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row>
    <row r="922" spans="1:34" s="24" customFormat="1" x14ac:dyDescent="0.1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row>
    <row r="923" spans="1:34" s="24" customFormat="1" x14ac:dyDescent="0.1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row>
    <row r="924" spans="1:34" s="24" customFormat="1" x14ac:dyDescent="0.1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row>
    <row r="925" spans="1:34" s="24" customFormat="1" x14ac:dyDescent="0.1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row>
    <row r="926" spans="1:34" s="24" customFormat="1" x14ac:dyDescent="0.1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row>
    <row r="927" spans="1:34" s="24" customFormat="1" x14ac:dyDescent="0.1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row>
    <row r="928" spans="1:34" s="24" customFormat="1" x14ac:dyDescent="0.1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row>
    <row r="929" spans="1:34" s="24" customFormat="1" x14ac:dyDescent="0.1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row>
    <row r="930" spans="1:34" s="24" customFormat="1" x14ac:dyDescent="0.1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row>
    <row r="931" spans="1:34" s="24" customFormat="1" x14ac:dyDescent="0.1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row>
    <row r="932" spans="1:34" s="24" customFormat="1" x14ac:dyDescent="0.1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row>
    <row r="933" spans="1:34" s="24" customFormat="1" x14ac:dyDescent="0.1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row>
    <row r="934" spans="1:34" s="24" customFormat="1" x14ac:dyDescent="0.1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row>
    <row r="935" spans="1:34" s="24" customFormat="1" x14ac:dyDescent="0.1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row>
    <row r="936" spans="1:34" s="24" customFormat="1" x14ac:dyDescent="0.1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row>
    <row r="937" spans="1:34" s="24" customFormat="1" x14ac:dyDescent="0.1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row>
    <row r="938" spans="1:34" s="24" customFormat="1" x14ac:dyDescent="0.1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row>
    <row r="939" spans="1:34" s="24" customFormat="1" x14ac:dyDescent="0.1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row>
    <row r="940" spans="1:34" s="24" customFormat="1" x14ac:dyDescent="0.1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row>
    <row r="941" spans="1:34" s="24" customFormat="1" x14ac:dyDescent="0.1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row>
    <row r="942" spans="1:34" s="24" customFormat="1" x14ac:dyDescent="0.1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row>
    <row r="943" spans="1:34" s="24" customFormat="1" x14ac:dyDescent="0.1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row>
    <row r="944" spans="1:34" s="24" customFormat="1" x14ac:dyDescent="0.1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row>
    <row r="945" spans="1:34" s="24" customFormat="1" x14ac:dyDescent="0.1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row>
    <row r="946" spans="1:34" s="24" customFormat="1" x14ac:dyDescent="0.1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row>
    <row r="947" spans="1:34" s="24" customFormat="1" x14ac:dyDescent="0.1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row>
    <row r="948" spans="1:34" s="24" customFormat="1" x14ac:dyDescent="0.1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row>
    <row r="949" spans="1:34" s="24" customFormat="1" x14ac:dyDescent="0.1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row>
    <row r="950" spans="1:34" s="24" customFormat="1" x14ac:dyDescent="0.1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row>
    <row r="951" spans="1:34" s="24" customFormat="1" x14ac:dyDescent="0.1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row>
    <row r="952" spans="1:34" s="24" customFormat="1" x14ac:dyDescent="0.1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row>
    <row r="953" spans="1:34" s="24" customFormat="1" x14ac:dyDescent="0.1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row>
    <row r="954" spans="1:34" s="24" customFormat="1" x14ac:dyDescent="0.1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row>
    <row r="955" spans="1:34" s="24" customFormat="1" x14ac:dyDescent="0.1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row>
    <row r="956" spans="1:34" s="24" customFormat="1" x14ac:dyDescent="0.1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row>
    <row r="957" spans="1:34" s="24" customFormat="1" x14ac:dyDescent="0.1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row>
    <row r="958" spans="1:34" s="24" customFormat="1" x14ac:dyDescent="0.1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row>
    <row r="959" spans="1:34" s="24" customFormat="1" x14ac:dyDescent="0.1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row>
    <row r="960" spans="1:34" s="24" customFormat="1" x14ac:dyDescent="0.1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row>
    <row r="961" spans="1:34" s="24" customFormat="1" x14ac:dyDescent="0.1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row>
    <row r="962" spans="1:34" s="24" customFormat="1" x14ac:dyDescent="0.1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row>
    <row r="963" spans="1:34" s="24" customFormat="1" x14ac:dyDescent="0.1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row>
    <row r="964" spans="1:34" s="24" customFormat="1" x14ac:dyDescent="0.1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row>
    <row r="965" spans="1:34" s="24" customFormat="1" x14ac:dyDescent="0.1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row>
    <row r="966" spans="1:34" s="24" customFormat="1" x14ac:dyDescent="0.1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row>
    <row r="967" spans="1:34" s="24" customFormat="1" x14ac:dyDescent="0.1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row>
    <row r="968" spans="1:34" s="24" customFormat="1" x14ac:dyDescent="0.1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row>
    <row r="969" spans="1:34" s="24" customFormat="1" x14ac:dyDescent="0.1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row>
    <row r="970" spans="1:34" s="24" customFormat="1" x14ac:dyDescent="0.1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row>
    <row r="971" spans="1:34" s="24" customFormat="1" x14ac:dyDescent="0.1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row>
    <row r="972" spans="1:34" s="24" customFormat="1" x14ac:dyDescent="0.1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row>
    <row r="973" spans="1:34" s="24" customFormat="1" x14ac:dyDescent="0.1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row>
    <row r="974" spans="1:34" s="24" customFormat="1" x14ac:dyDescent="0.1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row>
    <row r="975" spans="1:34" s="24" customFormat="1" x14ac:dyDescent="0.1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row>
    <row r="976" spans="1:34" s="24" customFormat="1" x14ac:dyDescent="0.1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row>
    <row r="977" spans="1:34" s="24" customFormat="1" x14ac:dyDescent="0.1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row>
    <row r="978" spans="1:34" s="24" customFormat="1" x14ac:dyDescent="0.1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row>
    <row r="979" spans="1:34" s="24" customFormat="1" x14ac:dyDescent="0.1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row>
    <row r="980" spans="1:34" s="24" customFormat="1" x14ac:dyDescent="0.1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row>
    <row r="981" spans="1:34" s="24" customFormat="1" x14ac:dyDescent="0.1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row>
    <row r="982" spans="1:34" s="24" customFormat="1" x14ac:dyDescent="0.1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row>
    <row r="983" spans="1:34" s="24" customFormat="1" x14ac:dyDescent="0.1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row>
    <row r="984" spans="1:34" s="24" customFormat="1" x14ac:dyDescent="0.1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row>
    <row r="985" spans="1:34" s="24" customFormat="1" x14ac:dyDescent="0.1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row>
    <row r="986" spans="1:34" s="24" customFormat="1" x14ac:dyDescent="0.1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row>
    <row r="987" spans="1:34" s="24" customFormat="1" x14ac:dyDescent="0.1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row>
    <row r="988" spans="1:34" s="24" customFormat="1" x14ac:dyDescent="0.1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row>
    <row r="989" spans="1:34" s="24" customFormat="1" x14ac:dyDescent="0.1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row>
    <row r="990" spans="1:34" s="24" customFormat="1" x14ac:dyDescent="0.1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row>
    <row r="991" spans="1:34" s="24" customFormat="1" x14ac:dyDescent="0.1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row>
    <row r="992" spans="1:34" s="24" customFormat="1" x14ac:dyDescent="0.1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row>
    <row r="993" spans="1:34" s="24" customFormat="1" x14ac:dyDescent="0.1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row>
    <row r="994" spans="1:34" s="24" customFormat="1" x14ac:dyDescent="0.1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row>
    <row r="995" spans="1:34" s="24" customFormat="1" x14ac:dyDescent="0.1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row>
    <row r="996" spans="1:34" s="24" customFormat="1" x14ac:dyDescent="0.1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row>
    <row r="997" spans="1:34" s="24" customFormat="1" x14ac:dyDescent="0.1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row>
    <row r="998" spans="1:34" s="24" customFormat="1" x14ac:dyDescent="0.1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row>
    <row r="999" spans="1:34" s="24" customFormat="1" x14ac:dyDescent="0.1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row>
    <row r="1000" spans="1:34" s="24" customFormat="1" x14ac:dyDescent="0.1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row>
    <row r="1001" spans="1:34" s="24" customFormat="1" x14ac:dyDescent="0.1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row>
    <row r="1002" spans="1:34" s="24" customFormat="1" x14ac:dyDescent="0.1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row>
    <row r="1003" spans="1:34" s="24" customFormat="1" x14ac:dyDescent="0.1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row>
    <row r="1004" spans="1:34" s="24" customFormat="1" x14ac:dyDescent="0.1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row>
    <row r="1005" spans="1:34" s="24" customFormat="1" x14ac:dyDescent="0.1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row>
    <row r="1006" spans="1:34" s="24" customFormat="1" x14ac:dyDescent="0.1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row>
    <row r="1007" spans="1:34" s="24" customFormat="1" x14ac:dyDescent="0.1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row>
    <row r="1008" spans="1:34" s="24" customFormat="1" x14ac:dyDescent="0.1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row>
    <row r="1009" spans="1:34" s="24" customFormat="1" x14ac:dyDescent="0.1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row>
    <row r="1010" spans="1:34" s="24" customFormat="1" x14ac:dyDescent="0.1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row>
    <row r="1011" spans="1:34" s="24" customFormat="1" x14ac:dyDescent="0.1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row>
    <row r="1012" spans="1:34" s="24" customFormat="1" x14ac:dyDescent="0.1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row>
    <row r="1013" spans="1:34" s="24" customFormat="1" x14ac:dyDescent="0.1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row>
    <row r="1014" spans="1:34" s="24" customFormat="1" x14ac:dyDescent="0.1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row>
    <row r="1015" spans="1:34" s="24" customFormat="1" x14ac:dyDescent="0.1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row>
    <row r="1016" spans="1:34" s="24" customFormat="1" x14ac:dyDescent="0.1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row>
    <row r="1017" spans="1:34" s="24" customFormat="1" x14ac:dyDescent="0.1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row>
    <row r="1018" spans="1:34" s="24" customFormat="1" x14ac:dyDescent="0.1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row>
    <row r="1019" spans="1:34" s="24" customFormat="1" x14ac:dyDescent="0.1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row>
    <row r="1020" spans="1:34" s="24" customFormat="1" x14ac:dyDescent="0.1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row>
    <row r="1021" spans="1:34" s="24" customFormat="1" x14ac:dyDescent="0.1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row>
    <row r="1022" spans="1:34" s="24" customFormat="1" x14ac:dyDescent="0.1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row>
    <row r="1023" spans="1:34" s="24" customFormat="1" x14ac:dyDescent="0.1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row>
    <row r="1024" spans="1:34" s="24" customFormat="1" x14ac:dyDescent="0.1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row>
    <row r="1025" spans="1:34" s="24" customFormat="1" x14ac:dyDescent="0.1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row>
    <row r="1026" spans="1:34" s="24" customFormat="1" x14ac:dyDescent="0.1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row>
    <row r="1027" spans="1:34" s="24" customFormat="1" x14ac:dyDescent="0.1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row>
    <row r="1028" spans="1:34" s="24" customFormat="1" x14ac:dyDescent="0.1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row>
    <row r="1029" spans="1:34" s="24" customFormat="1" x14ac:dyDescent="0.1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row>
    <row r="1030" spans="1:34" s="24" customFormat="1" x14ac:dyDescent="0.1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row>
    <row r="1031" spans="1:34" s="24" customFormat="1" x14ac:dyDescent="0.1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row>
    <row r="1032" spans="1:34" s="24" customFormat="1" x14ac:dyDescent="0.1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row>
    <row r="1033" spans="1:34" s="24" customFormat="1" x14ac:dyDescent="0.1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row>
    <row r="1034" spans="1:34" s="24" customFormat="1" x14ac:dyDescent="0.1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row>
    <row r="1035" spans="1:34" s="24" customFormat="1" x14ac:dyDescent="0.1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row>
    <row r="1036" spans="1:34" s="24" customFormat="1" x14ac:dyDescent="0.1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row>
    <row r="1037" spans="1:34" s="24" customFormat="1" x14ac:dyDescent="0.1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row>
    <row r="1038" spans="1:34" s="24" customFormat="1" x14ac:dyDescent="0.1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row>
    <row r="1039" spans="1:34" s="24" customFormat="1" x14ac:dyDescent="0.1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row>
    <row r="1040" spans="1:34" s="24" customFormat="1" x14ac:dyDescent="0.1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row>
    <row r="1041" spans="1:34" s="24" customFormat="1" x14ac:dyDescent="0.1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row>
    <row r="1042" spans="1:34" s="24" customFormat="1" x14ac:dyDescent="0.1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row>
    <row r="1043" spans="1:34" s="24" customFormat="1" x14ac:dyDescent="0.1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row>
    <row r="1044" spans="1:34" s="24" customFormat="1" x14ac:dyDescent="0.1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row>
    <row r="1045" spans="1:34" s="24" customFormat="1" x14ac:dyDescent="0.1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row>
    <row r="1046" spans="1:34" s="24" customFormat="1" x14ac:dyDescent="0.1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row>
    <row r="1047" spans="1:34" s="24" customFormat="1" x14ac:dyDescent="0.1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row>
    <row r="1048" spans="1:34" s="24" customFormat="1" x14ac:dyDescent="0.1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row>
    <row r="1049" spans="1:34" s="24" customFormat="1" x14ac:dyDescent="0.1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row>
    <row r="1050" spans="1:34" s="24" customFormat="1" x14ac:dyDescent="0.1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row>
    <row r="1051" spans="1:34" s="24" customFormat="1" x14ac:dyDescent="0.1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row>
    <row r="1052" spans="1:34" s="24" customFormat="1" x14ac:dyDescent="0.1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row>
    <row r="1053" spans="1:34" s="24" customFormat="1" x14ac:dyDescent="0.1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row>
    <row r="1054" spans="1:34" s="24" customFormat="1" x14ac:dyDescent="0.1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row>
    <row r="1055" spans="1:34" s="24" customFormat="1" x14ac:dyDescent="0.1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row>
    <row r="1056" spans="1:34" s="24" customFormat="1" x14ac:dyDescent="0.1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row>
    <row r="1057" spans="1:34" s="24" customFormat="1" x14ac:dyDescent="0.1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row>
    <row r="1058" spans="1:34" s="24" customFormat="1" x14ac:dyDescent="0.1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row>
    <row r="1059" spans="1:34" s="24" customFormat="1" x14ac:dyDescent="0.1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row>
    <row r="1060" spans="1:34" s="24" customFormat="1" x14ac:dyDescent="0.1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row>
    <row r="1061" spans="1:34" s="24" customFormat="1" x14ac:dyDescent="0.1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row>
    <row r="1062" spans="1:34" s="24" customFormat="1" x14ac:dyDescent="0.1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row>
    <row r="1063" spans="1:34" s="24" customFormat="1" x14ac:dyDescent="0.1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row>
    <row r="1064" spans="1:34" s="24" customFormat="1" x14ac:dyDescent="0.1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row>
    <row r="1065" spans="1:34" s="24" customFormat="1" x14ac:dyDescent="0.1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row>
    <row r="1066" spans="1:34" s="24" customFormat="1" x14ac:dyDescent="0.1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row>
    <row r="1067" spans="1:34" s="24" customFormat="1" x14ac:dyDescent="0.1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row>
    <row r="1068" spans="1:34" s="24" customFormat="1" x14ac:dyDescent="0.1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row>
    <row r="1069" spans="1:34" s="24" customFormat="1" x14ac:dyDescent="0.1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row>
    <row r="1070" spans="1:34" s="24" customFormat="1" x14ac:dyDescent="0.1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row>
    <row r="1071" spans="1:34" s="24" customFormat="1" x14ac:dyDescent="0.1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row>
    <row r="1072" spans="1:34" s="24" customFormat="1" x14ac:dyDescent="0.1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row>
    <row r="1073" spans="1:34" s="24" customFormat="1" x14ac:dyDescent="0.1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row>
    <row r="1074" spans="1:34" s="24" customFormat="1" x14ac:dyDescent="0.1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row>
    <row r="1075" spans="1:34" s="24" customFormat="1" x14ac:dyDescent="0.1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row>
    <row r="1076" spans="1:34" s="24" customFormat="1" x14ac:dyDescent="0.1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row>
    <row r="1077" spans="1:34" s="24" customFormat="1" x14ac:dyDescent="0.1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row>
    <row r="1078" spans="1:34" s="24" customFormat="1" x14ac:dyDescent="0.1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row>
    <row r="1079" spans="1:34" s="24" customFormat="1" x14ac:dyDescent="0.1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row>
    <row r="1080" spans="1:34" s="24" customFormat="1" x14ac:dyDescent="0.1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row>
    <row r="1081" spans="1:34" s="24" customFormat="1" x14ac:dyDescent="0.1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row>
    <row r="1082" spans="1:34" s="24" customFormat="1" x14ac:dyDescent="0.1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row>
    <row r="1083" spans="1:34" s="24" customFormat="1" x14ac:dyDescent="0.1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row>
    <row r="1084" spans="1:34" s="24" customFormat="1" x14ac:dyDescent="0.1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row>
    <row r="1085" spans="1:34" s="24" customFormat="1" x14ac:dyDescent="0.1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row>
    <row r="1086" spans="1:34" s="24" customFormat="1" x14ac:dyDescent="0.1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row>
    <row r="1087" spans="1:34" s="24" customFormat="1" x14ac:dyDescent="0.1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row>
    <row r="1088" spans="1:34" s="24" customFormat="1" x14ac:dyDescent="0.1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row>
    <row r="1089" spans="1:34" s="24" customFormat="1" x14ac:dyDescent="0.1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row>
    <row r="1090" spans="1:34" s="24" customFormat="1" x14ac:dyDescent="0.1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row>
    <row r="1091" spans="1:34" s="24" customFormat="1" x14ac:dyDescent="0.1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row>
    <row r="1092" spans="1:34" s="24" customFormat="1" x14ac:dyDescent="0.1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row>
    <row r="1093" spans="1:34" s="24" customFormat="1" x14ac:dyDescent="0.1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row>
    <row r="1094" spans="1:34" s="24" customFormat="1" x14ac:dyDescent="0.1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row>
    <row r="1095" spans="1:34" s="24" customFormat="1" x14ac:dyDescent="0.1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row>
    <row r="1096" spans="1:34" s="24" customFormat="1" x14ac:dyDescent="0.1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row>
    <row r="1097" spans="1:34" s="24" customFormat="1" x14ac:dyDescent="0.1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row>
    <row r="1098" spans="1:34" s="24" customFormat="1" x14ac:dyDescent="0.1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row>
    <row r="1099" spans="1:34" s="24" customFormat="1" x14ac:dyDescent="0.1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row>
    <row r="1100" spans="1:34" s="24" customFormat="1" x14ac:dyDescent="0.1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row>
    <row r="1101" spans="1:34" s="24" customFormat="1" x14ac:dyDescent="0.1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row>
    <row r="1102" spans="1:34" s="24" customFormat="1" x14ac:dyDescent="0.1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row>
    <row r="1103" spans="1:34" s="24" customFormat="1" x14ac:dyDescent="0.1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row>
    <row r="1104" spans="1:34" s="24" customFormat="1" x14ac:dyDescent="0.1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row>
    <row r="1105" spans="1:34" s="24" customFormat="1" x14ac:dyDescent="0.1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row>
    <row r="1106" spans="1:34" s="24" customFormat="1" x14ac:dyDescent="0.1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row>
    <row r="1107" spans="1:34" s="24" customFormat="1" x14ac:dyDescent="0.1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row>
    <row r="1108" spans="1:34" s="24" customFormat="1" x14ac:dyDescent="0.1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row>
    <row r="1109" spans="1:34" s="24" customFormat="1" x14ac:dyDescent="0.1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row>
    <row r="1110" spans="1:34" s="24" customFormat="1" x14ac:dyDescent="0.1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row>
    <row r="1111" spans="1:34" s="24" customFormat="1" x14ac:dyDescent="0.1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row>
    <row r="1112" spans="1:34" s="24" customFormat="1" x14ac:dyDescent="0.1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row>
    <row r="1113" spans="1:34" s="24" customFormat="1" x14ac:dyDescent="0.1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row>
    <row r="1114" spans="1:34" s="24" customFormat="1" x14ac:dyDescent="0.1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row>
    <row r="1115" spans="1:34" s="24" customFormat="1" x14ac:dyDescent="0.1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row>
    <row r="1116" spans="1:34" s="24" customFormat="1" x14ac:dyDescent="0.1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row>
    <row r="1117" spans="1:34" s="24" customFormat="1" x14ac:dyDescent="0.1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row>
    <row r="1118" spans="1:34" s="24" customFormat="1" x14ac:dyDescent="0.1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row>
    <row r="1119" spans="1:34" s="24" customFormat="1" x14ac:dyDescent="0.1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row>
    <row r="1120" spans="1:34" s="24" customFormat="1" x14ac:dyDescent="0.1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row>
    <row r="1121" spans="1:34" s="24" customFormat="1" x14ac:dyDescent="0.1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row>
    <row r="1122" spans="1:34" s="24" customFormat="1" x14ac:dyDescent="0.1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row>
    <row r="1123" spans="1:34" s="24" customFormat="1" x14ac:dyDescent="0.1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row>
    <row r="1124" spans="1:34" s="24" customFormat="1" x14ac:dyDescent="0.1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row>
    <row r="1125" spans="1:34" s="24" customFormat="1" x14ac:dyDescent="0.1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row>
    <row r="1126" spans="1:34" s="24" customFormat="1" x14ac:dyDescent="0.1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row>
    <row r="1127" spans="1:34" s="24" customFormat="1" x14ac:dyDescent="0.1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row>
    <row r="1128" spans="1:34" s="24" customFormat="1" x14ac:dyDescent="0.1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row>
    <row r="1129" spans="1:34" s="24" customFormat="1" x14ac:dyDescent="0.1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row>
    <row r="1130" spans="1:34" s="24" customFormat="1" x14ac:dyDescent="0.1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row>
    <row r="1131" spans="1:34" s="24" customFormat="1" x14ac:dyDescent="0.1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row>
    <row r="1132" spans="1:34" s="24" customFormat="1" x14ac:dyDescent="0.1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row>
    <row r="1133" spans="1:34" s="24" customFormat="1" x14ac:dyDescent="0.1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row>
    <row r="1134" spans="1:34" s="24" customFormat="1" x14ac:dyDescent="0.1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row>
    <row r="1135" spans="1:34" s="24" customFormat="1" x14ac:dyDescent="0.1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row>
    <row r="1136" spans="1:34" s="24" customFormat="1" x14ac:dyDescent="0.1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row>
    <row r="1137" spans="1:34" s="24" customFormat="1" x14ac:dyDescent="0.1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row>
    <row r="1138" spans="1:34" s="24" customFormat="1" x14ac:dyDescent="0.1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row>
    <row r="1139" spans="1:34" s="24" customFormat="1" x14ac:dyDescent="0.1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row>
    <row r="1140" spans="1:34" s="24" customFormat="1" x14ac:dyDescent="0.1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row>
    <row r="1141" spans="1:34" s="24" customFormat="1" x14ac:dyDescent="0.1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row>
    <row r="1142" spans="1:34" s="24" customFormat="1" x14ac:dyDescent="0.1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row>
    <row r="1143" spans="1:34" s="24" customFormat="1" x14ac:dyDescent="0.1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row>
    <row r="1144" spans="1:34" s="24" customFormat="1" x14ac:dyDescent="0.1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row>
    <row r="1145" spans="1:34" s="24" customFormat="1" x14ac:dyDescent="0.1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row>
    <row r="1146" spans="1:34" s="24" customFormat="1" x14ac:dyDescent="0.1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row>
    <row r="1147" spans="1:34" s="24" customFormat="1" x14ac:dyDescent="0.1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row>
    <row r="1148" spans="1:34" s="24" customFormat="1" x14ac:dyDescent="0.1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row>
    <row r="1149" spans="1:34" s="24" customFormat="1" x14ac:dyDescent="0.1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row>
    <row r="1150" spans="1:34" s="24" customFormat="1" x14ac:dyDescent="0.1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row>
    <row r="1151" spans="1:34" s="24" customFormat="1" x14ac:dyDescent="0.1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row>
    <row r="1152" spans="1:34" s="24" customFormat="1" x14ac:dyDescent="0.1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row>
    <row r="1153" spans="1:34" s="24" customFormat="1" x14ac:dyDescent="0.1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row>
    <row r="1154" spans="1:34" s="24" customFormat="1" x14ac:dyDescent="0.1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row>
    <row r="1155" spans="1:34" s="24" customFormat="1" x14ac:dyDescent="0.1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row>
    <row r="1156" spans="1:34" s="24" customFormat="1" x14ac:dyDescent="0.1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row>
    <row r="1157" spans="1:34" s="24" customFormat="1" x14ac:dyDescent="0.1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row>
    <row r="1158" spans="1:34" s="24" customFormat="1" x14ac:dyDescent="0.1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row>
    <row r="1159" spans="1:34" s="24" customFormat="1" x14ac:dyDescent="0.1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row>
    <row r="1160" spans="1:34" s="24" customFormat="1" x14ac:dyDescent="0.1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row>
    <row r="1161" spans="1:34" s="24" customFormat="1" x14ac:dyDescent="0.1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row>
    <row r="1162" spans="1:34" s="24" customFormat="1" x14ac:dyDescent="0.1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row>
    <row r="1163" spans="1:34" s="24" customFormat="1" x14ac:dyDescent="0.1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row>
    <row r="1164" spans="1:34" s="24" customFormat="1" x14ac:dyDescent="0.1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row>
    <row r="1165" spans="1:34" s="24" customFormat="1" x14ac:dyDescent="0.1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row>
    <row r="1166" spans="1:34" s="24" customFormat="1" x14ac:dyDescent="0.1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row>
    <row r="1167" spans="1:34" s="24" customFormat="1" x14ac:dyDescent="0.1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row>
    <row r="1168" spans="1:34" s="24" customFormat="1" x14ac:dyDescent="0.1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row>
    <row r="1169" spans="1:34" s="24" customFormat="1" x14ac:dyDescent="0.1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row>
    <row r="1170" spans="1:34" s="24" customFormat="1" x14ac:dyDescent="0.1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row>
    <row r="1171" spans="1:34" s="24" customFormat="1" x14ac:dyDescent="0.1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row>
    <row r="1172" spans="1:34" s="24" customFormat="1" x14ac:dyDescent="0.1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row>
    <row r="1173" spans="1:34" s="24" customFormat="1" x14ac:dyDescent="0.1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row>
    <row r="1174" spans="1:34" s="24" customFormat="1" x14ac:dyDescent="0.1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row>
    <row r="1175" spans="1:34" s="24" customFormat="1" x14ac:dyDescent="0.1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row>
    <row r="1176" spans="1:34" s="24" customFormat="1" x14ac:dyDescent="0.1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row>
    <row r="1177" spans="1:34" s="24" customFormat="1" x14ac:dyDescent="0.1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row>
    <row r="1178" spans="1:34" s="24" customFormat="1" x14ac:dyDescent="0.1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row>
    <row r="1179" spans="1:34" s="24" customFormat="1" x14ac:dyDescent="0.15">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row>
    <row r="1180" spans="1:34" s="24" customFormat="1" x14ac:dyDescent="0.15">
      <c r="A1180" s="23"/>
      <c r="B1180" s="23"/>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row>
    <row r="1181" spans="1:34" s="24" customFormat="1" x14ac:dyDescent="0.15">
      <c r="A1181" s="23"/>
      <c r="B1181" s="23"/>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row>
    <row r="1182" spans="1:34" s="24" customFormat="1" x14ac:dyDescent="0.15">
      <c r="A1182" s="23"/>
      <c r="B1182" s="23"/>
      <c r="C1182" s="23"/>
      <c r="D1182" s="23"/>
      <c r="E1182" s="23"/>
      <c r="F1182" s="23"/>
      <c r="G1182" s="23"/>
      <c r="H1182" s="23"/>
      <c r="I1182" s="23"/>
      <c r="J1182" s="23"/>
      <c r="K1182" s="23"/>
      <c r="L1182" s="23"/>
      <c r="M1182" s="23"/>
      <c r="N1182" s="23"/>
      <c r="O1182" s="23"/>
      <c r="P1182" s="23"/>
      <c r="Q1182" s="23"/>
      <c r="R1182" s="23"/>
      <c r="S1182" s="23"/>
      <c r="T1182" s="23"/>
      <c r="U1182" s="23"/>
      <c r="V1182" s="23"/>
      <c r="W1182" s="23"/>
      <c r="X1182" s="23"/>
      <c r="Y1182" s="23"/>
      <c r="Z1182" s="23"/>
      <c r="AA1182" s="23"/>
      <c r="AB1182" s="23"/>
      <c r="AC1182" s="23"/>
      <c r="AD1182" s="23"/>
      <c r="AE1182" s="23"/>
      <c r="AF1182" s="23"/>
      <c r="AG1182" s="23"/>
      <c r="AH1182" s="23"/>
    </row>
    <row r="1183" spans="1:34" s="24" customFormat="1" x14ac:dyDescent="0.15">
      <c r="A1183" s="23"/>
      <c r="B1183" s="23"/>
      <c r="C1183" s="23"/>
      <c r="D1183" s="23"/>
      <c r="E1183" s="23"/>
      <c r="F1183" s="23"/>
      <c r="G1183" s="23"/>
      <c r="H1183" s="23"/>
      <c r="I1183" s="23"/>
      <c r="J1183" s="23"/>
      <c r="K1183" s="23"/>
      <c r="L1183" s="23"/>
      <c r="M1183" s="23"/>
      <c r="N1183" s="23"/>
      <c r="O1183" s="23"/>
      <c r="P1183" s="23"/>
      <c r="Q1183" s="23"/>
      <c r="R1183" s="23"/>
      <c r="S1183" s="23"/>
      <c r="T1183" s="23"/>
      <c r="U1183" s="23"/>
      <c r="V1183" s="23"/>
      <c r="W1183" s="23"/>
      <c r="X1183" s="23"/>
      <c r="Y1183" s="23"/>
      <c r="Z1183" s="23"/>
      <c r="AA1183" s="23"/>
      <c r="AB1183" s="23"/>
      <c r="AC1183" s="23"/>
      <c r="AD1183" s="23"/>
      <c r="AE1183" s="23"/>
      <c r="AF1183" s="23"/>
      <c r="AG1183" s="23"/>
      <c r="AH1183" s="23"/>
    </row>
    <row r="1184" spans="1:34" s="24" customFormat="1" x14ac:dyDescent="0.15">
      <c r="A1184" s="23"/>
      <c r="B1184" s="23"/>
      <c r="C1184" s="23"/>
      <c r="D1184" s="23"/>
      <c r="E1184" s="23"/>
      <c r="F1184" s="23"/>
      <c r="G1184" s="23"/>
      <c r="H1184" s="23"/>
      <c r="I1184" s="23"/>
      <c r="J1184" s="23"/>
      <c r="K1184" s="23"/>
      <c r="L1184" s="23"/>
      <c r="M1184" s="23"/>
      <c r="N1184" s="23"/>
      <c r="O1184" s="23"/>
      <c r="P1184" s="23"/>
      <c r="Q1184" s="23"/>
      <c r="R1184" s="23"/>
      <c r="S1184" s="23"/>
      <c r="T1184" s="23"/>
      <c r="U1184" s="23"/>
      <c r="V1184" s="23"/>
      <c r="W1184" s="23"/>
      <c r="X1184" s="23"/>
      <c r="Y1184" s="23"/>
      <c r="Z1184" s="23"/>
      <c r="AA1184" s="23"/>
      <c r="AB1184" s="23"/>
      <c r="AC1184" s="23"/>
      <c r="AD1184" s="23"/>
      <c r="AE1184" s="23"/>
      <c r="AF1184" s="23"/>
      <c r="AG1184" s="23"/>
      <c r="AH1184" s="23"/>
    </row>
    <row r="1185" spans="1:34" s="24" customFormat="1" x14ac:dyDescent="0.15">
      <c r="A1185" s="23"/>
      <c r="B1185" s="23"/>
      <c r="C1185" s="23"/>
      <c r="D1185" s="23"/>
      <c r="E1185" s="23"/>
      <c r="F1185" s="23"/>
      <c r="G1185" s="23"/>
      <c r="H1185" s="23"/>
      <c r="I1185" s="23"/>
      <c r="J1185" s="23"/>
      <c r="K1185" s="23"/>
      <c r="L1185" s="23"/>
      <c r="M1185" s="23"/>
      <c r="N1185" s="23"/>
      <c r="O1185" s="23"/>
      <c r="P1185" s="23"/>
      <c r="Q1185" s="23"/>
      <c r="R1185" s="23"/>
      <c r="S1185" s="23"/>
      <c r="T1185" s="23"/>
      <c r="U1185" s="23"/>
      <c r="V1185" s="23"/>
      <c r="W1185" s="23"/>
      <c r="X1185" s="23"/>
      <c r="Y1185" s="23"/>
      <c r="Z1185" s="23"/>
      <c r="AA1185" s="23"/>
      <c r="AB1185" s="23"/>
      <c r="AC1185" s="23"/>
      <c r="AD1185" s="23"/>
      <c r="AE1185" s="23"/>
      <c r="AF1185" s="23"/>
      <c r="AG1185" s="23"/>
      <c r="AH1185" s="23"/>
    </row>
    <row r="1186" spans="1:34" s="24" customFormat="1" x14ac:dyDescent="0.15">
      <c r="A1186" s="23"/>
      <c r="B1186" s="23"/>
      <c r="C1186" s="23"/>
      <c r="D1186" s="23"/>
      <c r="E1186" s="23"/>
      <c r="F1186" s="23"/>
      <c r="G1186" s="23"/>
      <c r="H1186" s="23"/>
      <c r="I1186" s="23"/>
      <c r="J1186" s="23"/>
      <c r="K1186" s="23"/>
      <c r="L1186" s="23"/>
      <c r="M1186" s="23"/>
      <c r="N1186" s="23"/>
      <c r="O1186" s="23"/>
      <c r="P1186" s="23"/>
      <c r="Q1186" s="23"/>
      <c r="R1186" s="23"/>
      <c r="S1186" s="23"/>
      <c r="T1186" s="23"/>
      <c r="U1186" s="23"/>
      <c r="V1186" s="23"/>
      <c r="W1186" s="23"/>
      <c r="X1186" s="23"/>
      <c r="Y1186" s="23"/>
      <c r="Z1186" s="23"/>
      <c r="AA1186" s="23"/>
      <c r="AB1186" s="23"/>
      <c r="AC1186" s="23"/>
      <c r="AD1186" s="23"/>
      <c r="AE1186" s="23"/>
      <c r="AF1186" s="23"/>
      <c r="AG1186" s="23"/>
      <c r="AH1186" s="23"/>
    </row>
    <row r="1187" spans="1:34" s="24" customFormat="1" x14ac:dyDescent="0.15">
      <c r="A1187" s="23"/>
      <c r="B1187" s="23"/>
      <c r="C1187" s="23"/>
      <c r="D1187" s="23"/>
      <c r="E1187" s="23"/>
      <c r="F1187" s="23"/>
      <c r="G1187" s="23"/>
      <c r="H1187" s="23"/>
      <c r="I1187" s="23"/>
      <c r="J1187" s="23"/>
      <c r="K1187" s="23"/>
      <c r="L1187" s="23"/>
      <c r="M1187" s="23"/>
      <c r="N1187" s="23"/>
      <c r="O1187" s="23"/>
      <c r="P1187" s="23"/>
      <c r="Q1187" s="23"/>
      <c r="R1187" s="23"/>
      <c r="S1187" s="23"/>
      <c r="T1187" s="23"/>
      <c r="U1187" s="23"/>
      <c r="V1187" s="23"/>
      <c r="W1187" s="23"/>
      <c r="X1187" s="23"/>
      <c r="Y1187" s="23"/>
      <c r="Z1187" s="23"/>
      <c r="AA1187" s="23"/>
      <c r="AB1187" s="23"/>
      <c r="AC1187" s="23"/>
      <c r="AD1187" s="23"/>
      <c r="AE1187" s="23"/>
      <c r="AF1187" s="23"/>
      <c r="AG1187" s="23"/>
      <c r="AH1187" s="23"/>
    </row>
    <row r="1188" spans="1:34" s="24" customFormat="1" x14ac:dyDescent="0.15">
      <c r="A1188" s="23"/>
      <c r="B1188" s="23"/>
      <c r="C1188" s="23"/>
      <c r="D1188" s="23"/>
      <c r="E1188" s="23"/>
      <c r="F1188" s="23"/>
      <c r="G1188" s="23"/>
      <c r="H1188" s="23"/>
      <c r="I1188" s="23"/>
      <c r="J1188" s="23"/>
      <c r="K1188" s="23"/>
      <c r="L1188" s="23"/>
      <c r="M1188" s="23"/>
      <c r="N1188" s="23"/>
      <c r="O1188" s="23"/>
      <c r="P1188" s="23"/>
      <c r="Q1188" s="23"/>
      <c r="R1188" s="23"/>
      <c r="S1188" s="23"/>
      <c r="T1188" s="23"/>
      <c r="U1188" s="23"/>
      <c r="V1188" s="23"/>
      <c r="W1188" s="23"/>
      <c r="X1188" s="23"/>
      <c r="Y1188" s="23"/>
      <c r="Z1188" s="23"/>
      <c r="AA1188" s="23"/>
      <c r="AB1188" s="23"/>
      <c r="AC1188" s="23"/>
      <c r="AD1188" s="23"/>
      <c r="AE1188" s="23"/>
      <c r="AF1188" s="23"/>
      <c r="AG1188" s="23"/>
      <c r="AH1188" s="23"/>
    </row>
    <row r="1189" spans="1:34" s="24" customFormat="1" x14ac:dyDescent="0.15">
      <c r="A1189" s="23"/>
      <c r="B1189" s="23"/>
      <c r="C1189" s="23"/>
      <c r="D1189" s="23"/>
      <c r="E1189" s="23"/>
      <c r="F1189" s="23"/>
      <c r="G1189" s="23"/>
      <c r="H1189" s="23"/>
      <c r="I1189" s="23"/>
      <c r="J1189" s="23"/>
      <c r="K1189" s="23"/>
      <c r="L1189" s="23"/>
      <c r="M1189" s="23"/>
      <c r="N1189" s="23"/>
      <c r="O1189" s="23"/>
      <c r="P1189" s="23"/>
      <c r="Q1189" s="23"/>
      <c r="R1189" s="23"/>
      <c r="S1189" s="23"/>
      <c r="T1189" s="23"/>
      <c r="U1189" s="23"/>
      <c r="V1189" s="23"/>
      <c r="W1189" s="23"/>
      <c r="X1189" s="23"/>
      <c r="Y1189" s="23"/>
      <c r="Z1189" s="23"/>
      <c r="AA1189" s="23"/>
      <c r="AB1189" s="23"/>
      <c r="AC1189" s="23"/>
      <c r="AD1189" s="23"/>
      <c r="AE1189" s="23"/>
      <c r="AF1189" s="23"/>
      <c r="AG1189" s="23"/>
      <c r="AH1189" s="23"/>
    </row>
    <row r="1190" spans="1:34" s="24" customFormat="1" x14ac:dyDescent="0.15">
      <c r="A1190" s="23"/>
      <c r="B1190" s="23"/>
      <c r="C1190" s="23"/>
      <c r="D1190" s="23"/>
      <c r="E1190" s="23"/>
      <c r="F1190" s="23"/>
      <c r="G1190" s="23"/>
      <c r="H1190" s="23"/>
      <c r="I1190" s="23"/>
      <c r="J1190" s="23"/>
      <c r="K1190" s="23"/>
      <c r="L1190" s="23"/>
      <c r="M1190" s="23"/>
      <c r="N1190" s="23"/>
      <c r="O1190" s="23"/>
      <c r="P1190" s="23"/>
      <c r="Q1190" s="23"/>
      <c r="R1190" s="23"/>
      <c r="S1190" s="23"/>
      <c r="T1190" s="23"/>
      <c r="U1190" s="23"/>
      <c r="V1190" s="23"/>
      <c r="W1190" s="23"/>
      <c r="X1190" s="23"/>
      <c r="Y1190" s="23"/>
      <c r="Z1190" s="23"/>
      <c r="AA1190" s="23"/>
      <c r="AB1190" s="23"/>
      <c r="AC1190" s="23"/>
      <c r="AD1190" s="23"/>
      <c r="AE1190" s="23"/>
      <c r="AF1190" s="23"/>
      <c r="AG1190" s="23"/>
      <c r="AH1190" s="23"/>
    </row>
    <row r="1191" spans="1:34" s="24" customFormat="1" x14ac:dyDescent="0.15">
      <c r="A1191" s="23"/>
      <c r="B1191" s="23"/>
      <c r="C1191" s="23"/>
      <c r="D1191" s="23"/>
      <c r="E1191" s="23"/>
      <c r="F1191" s="23"/>
      <c r="G1191" s="23"/>
      <c r="H1191" s="23"/>
      <c r="I1191" s="23"/>
      <c r="J1191" s="23"/>
      <c r="K1191" s="23"/>
      <c r="L1191" s="23"/>
      <c r="M1191" s="23"/>
      <c r="N1191" s="23"/>
      <c r="O1191" s="23"/>
      <c r="P1191" s="23"/>
      <c r="Q1191" s="23"/>
      <c r="R1191" s="23"/>
      <c r="S1191" s="23"/>
      <c r="T1191" s="23"/>
      <c r="U1191" s="23"/>
      <c r="V1191" s="23"/>
      <c r="W1191" s="23"/>
      <c r="X1191" s="23"/>
      <c r="Y1191" s="23"/>
      <c r="Z1191" s="23"/>
      <c r="AA1191" s="23"/>
      <c r="AB1191" s="23"/>
      <c r="AC1191" s="23"/>
      <c r="AD1191" s="23"/>
      <c r="AE1191" s="23"/>
      <c r="AF1191" s="23"/>
      <c r="AG1191" s="23"/>
      <c r="AH1191" s="23"/>
    </row>
    <row r="1192" spans="1:34" s="24" customFormat="1" x14ac:dyDescent="0.15">
      <c r="A1192" s="23"/>
      <c r="B1192" s="23"/>
      <c r="C1192" s="23"/>
      <c r="D1192" s="23"/>
      <c r="E1192" s="23"/>
      <c r="F1192" s="23"/>
      <c r="G1192" s="23"/>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row>
    <row r="1193" spans="1:34" s="24" customFormat="1" x14ac:dyDescent="0.15">
      <c r="A1193" s="23"/>
      <c r="B1193" s="23"/>
      <c r="C1193" s="23"/>
      <c r="D1193" s="23"/>
      <c r="E1193" s="23"/>
      <c r="F1193" s="23"/>
      <c r="G1193" s="23"/>
      <c r="H1193" s="23"/>
      <c r="I1193" s="23"/>
      <c r="J1193" s="23"/>
      <c r="K1193" s="23"/>
      <c r="L1193" s="23"/>
      <c r="M1193" s="23"/>
      <c r="N1193" s="23"/>
      <c r="O1193" s="23"/>
      <c r="P1193" s="23"/>
      <c r="Q1193" s="23"/>
      <c r="R1193" s="23"/>
      <c r="S1193" s="23"/>
      <c r="T1193" s="23"/>
      <c r="U1193" s="23"/>
      <c r="V1193" s="23"/>
      <c r="W1193" s="23"/>
      <c r="X1193" s="23"/>
      <c r="Y1193" s="23"/>
      <c r="Z1193" s="23"/>
      <c r="AA1193" s="23"/>
      <c r="AB1193" s="23"/>
      <c r="AC1193" s="23"/>
      <c r="AD1193" s="23"/>
      <c r="AE1193" s="23"/>
      <c r="AF1193" s="23"/>
      <c r="AG1193" s="23"/>
      <c r="AH1193" s="23"/>
    </row>
    <row r="1194" spans="1:34" s="24" customFormat="1" x14ac:dyDescent="0.15">
      <c r="A1194" s="23"/>
      <c r="B1194" s="23"/>
      <c r="C1194" s="23"/>
      <c r="D1194" s="23"/>
      <c r="E1194" s="23"/>
      <c r="F1194" s="23"/>
      <c r="G1194" s="23"/>
      <c r="H1194" s="23"/>
      <c r="I1194" s="23"/>
      <c r="J1194" s="23"/>
      <c r="K1194" s="23"/>
      <c r="L1194" s="23"/>
      <c r="M1194" s="23"/>
      <c r="N1194" s="23"/>
      <c r="O1194" s="23"/>
      <c r="P1194" s="23"/>
      <c r="Q1194" s="23"/>
      <c r="R1194" s="23"/>
      <c r="S1194" s="23"/>
      <c r="T1194" s="23"/>
      <c r="U1194" s="23"/>
      <c r="V1194" s="23"/>
      <c r="W1194" s="23"/>
      <c r="X1194" s="23"/>
      <c r="Y1194" s="23"/>
      <c r="Z1194" s="23"/>
      <c r="AA1194" s="23"/>
      <c r="AB1194" s="23"/>
      <c r="AC1194" s="23"/>
      <c r="AD1194" s="23"/>
      <c r="AE1194" s="23"/>
      <c r="AF1194" s="23"/>
      <c r="AG1194" s="23"/>
      <c r="AH1194" s="23"/>
    </row>
    <row r="1195" spans="1:34" s="24" customFormat="1" x14ac:dyDescent="0.15">
      <c r="A1195" s="23"/>
      <c r="B1195" s="23"/>
      <c r="C1195" s="23"/>
      <c r="D1195" s="23"/>
      <c r="E1195" s="23"/>
      <c r="F1195" s="23"/>
      <c r="G1195" s="23"/>
      <c r="H1195" s="23"/>
      <c r="I1195" s="23"/>
      <c r="J1195" s="23"/>
      <c r="K1195" s="23"/>
      <c r="L1195" s="23"/>
      <c r="M1195" s="23"/>
      <c r="N1195" s="23"/>
      <c r="O1195" s="23"/>
      <c r="P1195" s="23"/>
      <c r="Q1195" s="23"/>
      <c r="R1195" s="23"/>
      <c r="S1195" s="23"/>
      <c r="T1195" s="23"/>
      <c r="U1195" s="23"/>
      <c r="V1195" s="23"/>
      <c r="W1195" s="23"/>
      <c r="X1195" s="23"/>
      <c r="Y1195" s="23"/>
      <c r="Z1195" s="23"/>
      <c r="AA1195" s="23"/>
      <c r="AB1195" s="23"/>
      <c r="AC1195" s="23"/>
      <c r="AD1195" s="23"/>
      <c r="AE1195" s="23"/>
      <c r="AF1195" s="23"/>
      <c r="AG1195" s="23"/>
      <c r="AH1195" s="23"/>
    </row>
    <row r="1196" spans="1:34" s="24" customFormat="1" x14ac:dyDescent="0.15">
      <c r="A1196" s="23"/>
      <c r="B1196" s="23"/>
      <c r="C1196" s="23"/>
      <c r="D1196" s="23"/>
      <c r="E1196" s="23"/>
      <c r="F1196" s="23"/>
      <c r="G1196" s="23"/>
      <c r="H1196" s="23"/>
      <c r="I1196" s="23"/>
      <c r="J1196" s="23"/>
      <c r="K1196" s="23"/>
      <c r="L1196" s="23"/>
      <c r="M1196" s="23"/>
      <c r="N1196" s="23"/>
      <c r="O1196" s="23"/>
      <c r="P1196" s="23"/>
      <c r="Q1196" s="23"/>
      <c r="R1196" s="23"/>
      <c r="S1196" s="23"/>
      <c r="T1196" s="23"/>
      <c r="U1196" s="23"/>
      <c r="V1196" s="23"/>
      <c r="W1196" s="23"/>
      <c r="X1196" s="23"/>
      <c r="Y1196" s="23"/>
      <c r="Z1196" s="23"/>
      <c r="AA1196" s="23"/>
      <c r="AB1196" s="23"/>
      <c r="AC1196" s="23"/>
      <c r="AD1196" s="23"/>
      <c r="AE1196" s="23"/>
      <c r="AF1196" s="23"/>
      <c r="AG1196" s="23"/>
      <c r="AH1196" s="23"/>
    </row>
    <row r="1197" spans="1:34" s="24" customFormat="1" x14ac:dyDescent="0.15">
      <c r="A1197" s="23"/>
      <c r="B1197" s="23"/>
      <c r="C1197" s="23"/>
      <c r="D1197" s="23"/>
      <c r="E1197" s="23"/>
      <c r="F1197" s="23"/>
      <c r="G1197" s="23"/>
      <c r="H1197" s="23"/>
      <c r="I1197" s="23"/>
      <c r="J1197" s="23"/>
      <c r="K1197" s="23"/>
      <c r="L1197" s="23"/>
      <c r="M1197" s="23"/>
      <c r="N1197" s="23"/>
      <c r="O1197" s="23"/>
      <c r="P1197" s="23"/>
      <c r="Q1197" s="23"/>
      <c r="R1197" s="23"/>
      <c r="S1197" s="23"/>
      <c r="T1197" s="23"/>
      <c r="U1197" s="23"/>
      <c r="V1197" s="23"/>
      <c r="W1197" s="23"/>
      <c r="X1197" s="23"/>
      <c r="Y1197" s="23"/>
      <c r="Z1197" s="23"/>
      <c r="AA1197" s="23"/>
      <c r="AB1197" s="23"/>
      <c r="AC1197" s="23"/>
      <c r="AD1197" s="23"/>
      <c r="AE1197" s="23"/>
      <c r="AF1197" s="23"/>
      <c r="AG1197" s="23"/>
      <c r="AH1197" s="23"/>
    </row>
    <row r="1198" spans="1:34" s="24" customFormat="1" x14ac:dyDescent="0.15">
      <c r="A1198" s="23"/>
      <c r="B1198" s="23"/>
      <c r="C1198" s="23"/>
      <c r="D1198" s="23"/>
      <c r="E1198" s="23"/>
      <c r="F1198" s="23"/>
      <c r="G1198" s="23"/>
      <c r="H1198" s="23"/>
      <c r="I1198" s="23"/>
      <c r="J1198" s="23"/>
      <c r="K1198" s="23"/>
      <c r="L1198" s="23"/>
      <c r="M1198" s="23"/>
      <c r="N1198" s="23"/>
      <c r="O1198" s="23"/>
      <c r="P1198" s="23"/>
      <c r="Q1198" s="23"/>
      <c r="R1198" s="23"/>
      <c r="S1198" s="23"/>
      <c r="T1198" s="23"/>
      <c r="U1198" s="23"/>
      <c r="V1198" s="23"/>
      <c r="W1198" s="23"/>
      <c r="X1198" s="23"/>
      <c r="Y1198" s="23"/>
      <c r="Z1198" s="23"/>
      <c r="AA1198" s="23"/>
      <c r="AB1198" s="23"/>
      <c r="AC1198" s="23"/>
      <c r="AD1198" s="23"/>
      <c r="AE1198" s="23"/>
      <c r="AF1198" s="23"/>
      <c r="AG1198" s="23"/>
      <c r="AH1198" s="23"/>
    </row>
    <row r="1199" spans="1:34" s="24" customFormat="1" x14ac:dyDescent="0.15">
      <c r="A1199" s="23"/>
      <c r="B1199" s="23"/>
      <c r="C1199" s="23"/>
      <c r="D1199" s="23"/>
      <c r="E1199" s="23"/>
      <c r="F1199" s="23"/>
      <c r="G1199" s="23"/>
      <c r="H1199" s="23"/>
      <c r="I1199" s="23"/>
      <c r="J1199" s="23"/>
      <c r="K1199" s="23"/>
      <c r="L1199" s="23"/>
      <c r="M1199" s="23"/>
      <c r="N1199" s="23"/>
      <c r="O1199" s="23"/>
      <c r="P1199" s="23"/>
      <c r="Q1199" s="23"/>
      <c r="R1199" s="23"/>
      <c r="S1199" s="23"/>
      <c r="T1199" s="23"/>
      <c r="U1199" s="23"/>
      <c r="V1199" s="23"/>
      <c r="W1199" s="23"/>
      <c r="X1199" s="23"/>
      <c r="Y1199" s="23"/>
      <c r="Z1199" s="23"/>
      <c r="AA1199" s="23"/>
      <c r="AB1199" s="23"/>
      <c r="AC1199" s="23"/>
      <c r="AD1199" s="23"/>
      <c r="AE1199" s="23"/>
      <c r="AF1199" s="23"/>
      <c r="AG1199" s="23"/>
      <c r="AH1199" s="23"/>
    </row>
    <row r="1200" spans="1:34" s="24" customFormat="1" x14ac:dyDescent="0.15">
      <c r="A1200" s="23"/>
      <c r="B1200" s="23"/>
      <c r="C1200" s="23"/>
      <c r="D1200" s="23"/>
      <c r="E1200" s="23"/>
      <c r="F1200" s="23"/>
      <c r="G1200" s="23"/>
      <c r="H1200" s="23"/>
      <c r="I1200" s="23"/>
      <c r="J1200" s="23"/>
      <c r="K1200" s="23"/>
      <c r="L1200" s="23"/>
      <c r="M1200" s="23"/>
      <c r="N1200" s="23"/>
      <c r="O1200" s="23"/>
      <c r="P1200" s="23"/>
      <c r="Q1200" s="23"/>
      <c r="R1200" s="23"/>
      <c r="S1200" s="23"/>
      <c r="T1200" s="23"/>
      <c r="U1200" s="23"/>
      <c r="V1200" s="23"/>
      <c r="W1200" s="23"/>
      <c r="X1200" s="23"/>
      <c r="Y1200" s="23"/>
      <c r="Z1200" s="23"/>
      <c r="AA1200" s="23"/>
      <c r="AB1200" s="23"/>
      <c r="AC1200" s="23"/>
      <c r="AD1200" s="23"/>
      <c r="AE1200" s="23"/>
      <c r="AF1200" s="23"/>
      <c r="AG1200" s="23"/>
      <c r="AH1200" s="23"/>
    </row>
    <row r="1201" spans="1:34" s="24" customFormat="1" x14ac:dyDescent="0.15">
      <c r="A1201" s="23"/>
      <c r="B1201" s="23"/>
      <c r="C1201" s="23"/>
      <c r="D1201" s="23"/>
      <c r="E1201" s="23"/>
      <c r="F1201" s="23"/>
      <c r="G1201" s="23"/>
      <c r="H1201" s="23"/>
      <c r="I1201" s="23"/>
      <c r="J1201" s="23"/>
      <c r="K1201" s="23"/>
      <c r="L1201" s="23"/>
      <c r="M1201" s="23"/>
      <c r="N1201" s="23"/>
      <c r="O1201" s="23"/>
      <c r="P1201" s="23"/>
      <c r="Q1201" s="23"/>
      <c r="R1201" s="23"/>
      <c r="S1201" s="23"/>
      <c r="T1201" s="23"/>
      <c r="U1201" s="23"/>
      <c r="V1201" s="23"/>
      <c r="W1201" s="23"/>
      <c r="X1201" s="23"/>
      <c r="Y1201" s="23"/>
      <c r="Z1201" s="23"/>
      <c r="AA1201" s="23"/>
      <c r="AB1201" s="23"/>
      <c r="AC1201" s="23"/>
      <c r="AD1201" s="23"/>
      <c r="AE1201" s="23"/>
      <c r="AF1201" s="23"/>
      <c r="AG1201" s="23"/>
      <c r="AH1201" s="23"/>
    </row>
    <row r="1202" spans="1:34" s="24" customFormat="1" x14ac:dyDescent="0.15">
      <c r="A1202" s="23"/>
      <c r="B1202" s="23"/>
      <c r="C1202" s="23"/>
      <c r="D1202" s="23"/>
      <c r="E1202" s="23"/>
      <c r="F1202" s="23"/>
      <c r="G1202" s="23"/>
      <c r="H1202" s="23"/>
      <c r="I1202" s="23"/>
      <c r="J1202" s="23"/>
      <c r="K1202" s="23"/>
      <c r="L1202" s="23"/>
      <c r="M1202" s="23"/>
      <c r="N1202" s="23"/>
      <c r="O1202" s="23"/>
      <c r="P1202" s="23"/>
      <c r="Q1202" s="23"/>
      <c r="R1202" s="23"/>
      <c r="S1202" s="23"/>
      <c r="T1202" s="23"/>
      <c r="U1202" s="23"/>
      <c r="V1202" s="23"/>
      <c r="W1202" s="23"/>
      <c r="X1202" s="23"/>
      <c r="Y1202" s="23"/>
      <c r="Z1202" s="23"/>
      <c r="AA1202" s="23"/>
      <c r="AB1202" s="23"/>
      <c r="AC1202" s="23"/>
      <c r="AD1202" s="23"/>
      <c r="AE1202" s="23"/>
      <c r="AF1202" s="23"/>
      <c r="AG1202" s="23"/>
      <c r="AH1202" s="23"/>
    </row>
    <row r="1203" spans="1:34" s="24" customFormat="1" x14ac:dyDescent="0.15">
      <c r="A1203" s="23"/>
      <c r="B1203" s="23"/>
      <c r="C1203" s="23"/>
      <c r="D1203" s="23"/>
      <c r="E1203" s="23"/>
      <c r="F1203" s="23"/>
      <c r="G1203" s="23"/>
      <c r="H1203" s="23"/>
      <c r="I1203" s="23"/>
      <c r="J1203" s="23"/>
      <c r="K1203" s="23"/>
      <c r="L1203" s="23"/>
      <c r="M1203" s="23"/>
      <c r="N1203" s="23"/>
      <c r="O1203" s="23"/>
      <c r="P1203" s="23"/>
      <c r="Q1203" s="23"/>
      <c r="R1203" s="23"/>
      <c r="S1203" s="23"/>
      <c r="T1203" s="23"/>
      <c r="U1203" s="23"/>
      <c r="V1203" s="23"/>
      <c r="W1203" s="23"/>
      <c r="X1203" s="23"/>
      <c r="Y1203" s="23"/>
      <c r="Z1203" s="23"/>
      <c r="AA1203" s="23"/>
      <c r="AB1203" s="23"/>
      <c r="AC1203" s="23"/>
      <c r="AD1203" s="23"/>
      <c r="AE1203" s="23"/>
      <c r="AF1203" s="23"/>
      <c r="AG1203" s="23"/>
      <c r="AH1203" s="23"/>
    </row>
    <row r="1204" spans="1:34" s="24" customFormat="1" x14ac:dyDescent="0.15">
      <c r="A1204" s="23"/>
      <c r="B1204" s="23"/>
      <c r="C1204" s="23"/>
      <c r="D1204" s="23"/>
      <c r="E1204" s="23"/>
      <c r="F1204" s="23"/>
      <c r="G1204" s="23"/>
      <c r="H1204" s="23"/>
      <c r="I1204" s="23"/>
      <c r="J1204" s="23"/>
      <c r="K1204" s="23"/>
      <c r="L1204" s="23"/>
      <c r="M1204" s="23"/>
      <c r="N1204" s="23"/>
      <c r="O1204" s="23"/>
      <c r="P1204" s="23"/>
      <c r="Q1204" s="23"/>
      <c r="R1204" s="23"/>
      <c r="S1204" s="23"/>
      <c r="T1204" s="23"/>
      <c r="U1204" s="23"/>
      <c r="V1204" s="23"/>
      <c r="W1204" s="23"/>
      <c r="X1204" s="23"/>
      <c r="Y1204" s="23"/>
      <c r="Z1204" s="23"/>
      <c r="AA1204" s="23"/>
      <c r="AB1204" s="23"/>
      <c r="AC1204" s="23"/>
      <c r="AD1204" s="23"/>
      <c r="AE1204" s="23"/>
      <c r="AF1204" s="23"/>
      <c r="AG1204" s="23"/>
      <c r="AH1204" s="23"/>
    </row>
    <row r="1205" spans="1:34" s="24" customFormat="1" x14ac:dyDescent="0.15">
      <c r="A1205" s="23"/>
      <c r="B1205" s="23"/>
      <c r="C1205" s="23"/>
      <c r="D1205" s="23"/>
      <c r="E1205" s="23"/>
      <c r="F1205" s="23"/>
      <c r="G1205" s="23"/>
      <c r="H1205" s="23"/>
      <c r="I1205" s="23"/>
      <c r="J1205" s="23"/>
      <c r="K1205" s="23"/>
      <c r="L1205" s="23"/>
      <c r="M1205" s="23"/>
      <c r="N1205" s="23"/>
      <c r="O1205" s="23"/>
      <c r="P1205" s="23"/>
      <c r="Q1205" s="23"/>
      <c r="R1205" s="23"/>
      <c r="S1205" s="23"/>
      <c r="T1205" s="23"/>
      <c r="U1205" s="23"/>
      <c r="V1205" s="23"/>
      <c r="W1205" s="23"/>
      <c r="X1205" s="23"/>
      <c r="Y1205" s="23"/>
      <c r="Z1205" s="23"/>
      <c r="AA1205" s="23"/>
      <c r="AB1205" s="23"/>
      <c r="AC1205" s="23"/>
      <c r="AD1205" s="23"/>
      <c r="AE1205" s="23"/>
      <c r="AF1205" s="23"/>
      <c r="AG1205" s="23"/>
      <c r="AH1205" s="23"/>
    </row>
    <row r="1206" spans="1:34" s="24" customFormat="1" x14ac:dyDescent="0.15">
      <c r="A1206" s="23"/>
      <c r="B1206" s="23"/>
      <c r="C1206" s="23"/>
      <c r="D1206" s="23"/>
      <c r="E1206" s="23"/>
      <c r="F1206" s="23"/>
      <c r="G1206" s="23"/>
      <c r="H1206" s="23"/>
      <c r="I1206" s="23"/>
      <c r="J1206" s="23"/>
      <c r="K1206" s="23"/>
      <c r="L1206" s="23"/>
      <c r="M1206" s="23"/>
      <c r="N1206" s="23"/>
      <c r="O1206" s="23"/>
      <c r="P1206" s="23"/>
      <c r="Q1206" s="23"/>
      <c r="R1206" s="23"/>
      <c r="S1206" s="23"/>
      <c r="T1206" s="23"/>
      <c r="U1206" s="23"/>
      <c r="V1206" s="23"/>
      <c r="W1206" s="23"/>
      <c r="X1206" s="23"/>
      <c r="Y1206" s="23"/>
      <c r="Z1206" s="23"/>
      <c r="AA1206" s="23"/>
      <c r="AB1206" s="23"/>
      <c r="AC1206" s="23"/>
      <c r="AD1206" s="23"/>
      <c r="AE1206" s="23"/>
      <c r="AF1206" s="23"/>
      <c r="AG1206" s="23"/>
      <c r="AH1206" s="23"/>
    </row>
    <row r="1207" spans="1:34" s="24" customFormat="1" x14ac:dyDescent="0.15">
      <c r="A1207" s="23"/>
      <c r="B1207" s="23"/>
      <c r="C1207" s="23"/>
      <c r="D1207" s="23"/>
      <c r="E1207" s="23"/>
      <c r="F1207" s="23"/>
      <c r="G1207" s="23"/>
      <c r="H1207" s="23"/>
      <c r="I1207" s="23"/>
      <c r="J1207" s="23"/>
      <c r="K1207" s="23"/>
      <c r="L1207" s="23"/>
      <c r="M1207" s="23"/>
      <c r="N1207" s="23"/>
      <c r="O1207" s="23"/>
      <c r="P1207" s="23"/>
      <c r="Q1207" s="23"/>
      <c r="R1207" s="23"/>
      <c r="S1207" s="23"/>
      <c r="T1207" s="23"/>
      <c r="U1207" s="23"/>
      <c r="V1207" s="23"/>
      <c r="W1207" s="23"/>
      <c r="X1207" s="23"/>
      <c r="Y1207" s="23"/>
      <c r="Z1207" s="23"/>
      <c r="AA1207" s="23"/>
      <c r="AB1207" s="23"/>
      <c r="AC1207" s="23"/>
      <c r="AD1207" s="23"/>
      <c r="AE1207" s="23"/>
      <c r="AF1207" s="23"/>
      <c r="AG1207" s="23"/>
      <c r="AH1207" s="23"/>
    </row>
    <row r="1208" spans="1:34" s="24" customFormat="1" x14ac:dyDescent="0.15">
      <c r="A1208" s="23"/>
      <c r="B1208" s="23"/>
      <c r="C1208" s="23"/>
      <c r="D1208" s="23"/>
      <c r="E1208" s="23"/>
      <c r="F1208" s="23"/>
      <c r="G1208" s="23"/>
      <c r="H1208" s="23"/>
      <c r="I1208" s="23"/>
      <c r="J1208" s="23"/>
      <c r="K1208" s="23"/>
      <c r="L1208" s="23"/>
      <c r="M1208" s="23"/>
      <c r="N1208" s="23"/>
      <c r="O1208" s="23"/>
      <c r="P1208" s="23"/>
      <c r="Q1208" s="23"/>
      <c r="R1208" s="23"/>
      <c r="S1208" s="23"/>
      <c r="T1208" s="23"/>
      <c r="U1208" s="23"/>
      <c r="V1208" s="23"/>
      <c r="W1208" s="23"/>
      <c r="X1208" s="23"/>
      <c r="Y1208" s="23"/>
      <c r="Z1208" s="23"/>
      <c r="AA1208" s="23"/>
      <c r="AB1208" s="23"/>
      <c r="AC1208" s="23"/>
      <c r="AD1208" s="23"/>
      <c r="AE1208" s="23"/>
      <c r="AF1208" s="23"/>
      <c r="AG1208" s="23"/>
      <c r="AH1208" s="23"/>
    </row>
    <row r="1209" spans="1:34" s="24" customFormat="1" x14ac:dyDescent="0.15">
      <c r="A1209" s="23"/>
      <c r="B1209" s="23"/>
      <c r="C1209" s="23"/>
      <c r="D1209" s="23"/>
      <c r="E1209" s="23"/>
      <c r="F1209" s="23"/>
      <c r="G1209" s="23"/>
      <c r="H1209" s="23"/>
      <c r="I1209" s="23"/>
      <c r="J1209" s="23"/>
      <c r="K1209" s="23"/>
      <c r="L1209" s="23"/>
      <c r="M1209" s="23"/>
      <c r="N1209" s="23"/>
      <c r="O1209" s="23"/>
      <c r="P1209" s="23"/>
      <c r="Q1209" s="23"/>
      <c r="R1209" s="23"/>
      <c r="S1209" s="23"/>
      <c r="T1209" s="23"/>
      <c r="U1209" s="23"/>
      <c r="V1209" s="23"/>
      <c r="W1209" s="23"/>
      <c r="X1209" s="23"/>
      <c r="Y1209" s="23"/>
      <c r="Z1209" s="23"/>
      <c r="AA1209" s="23"/>
      <c r="AB1209" s="23"/>
      <c r="AC1209" s="23"/>
      <c r="AD1209" s="23"/>
      <c r="AE1209" s="23"/>
      <c r="AF1209" s="23"/>
      <c r="AG1209" s="23"/>
      <c r="AH1209" s="23"/>
    </row>
    <row r="1210" spans="1:34" s="24" customFormat="1" x14ac:dyDescent="0.15">
      <c r="A1210" s="23"/>
      <c r="B1210" s="23"/>
      <c r="C1210" s="23"/>
      <c r="D1210" s="23"/>
      <c r="E1210" s="23"/>
      <c r="F1210" s="23"/>
      <c r="G1210" s="23"/>
      <c r="H1210" s="23"/>
      <c r="I1210" s="23"/>
      <c r="J1210" s="23"/>
      <c r="K1210" s="23"/>
      <c r="L1210" s="23"/>
      <c r="M1210" s="23"/>
      <c r="N1210" s="23"/>
      <c r="O1210" s="23"/>
      <c r="P1210" s="23"/>
      <c r="Q1210" s="23"/>
      <c r="R1210" s="23"/>
      <c r="S1210" s="23"/>
      <c r="T1210" s="23"/>
      <c r="U1210" s="23"/>
      <c r="V1210" s="23"/>
      <c r="W1210" s="23"/>
      <c r="X1210" s="23"/>
      <c r="Y1210" s="23"/>
      <c r="Z1210" s="23"/>
      <c r="AA1210" s="23"/>
      <c r="AB1210" s="23"/>
      <c r="AC1210" s="23"/>
      <c r="AD1210" s="23"/>
      <c r="AE1210" s="23"/>
      <c r="AF1210" s="23"/>
      <c r="AG1210" s="23"/>
      <c r="AH1210" s="23"/>
    </row>
    <row r="1211" spans="1:34" s="24" customFormat="1" x14ac:dyDescent="0.15">
      <c r="A1211" s="23"/>
      <c r="B1211" s="23"/>
      <c r="C1211" s="23"/>
      <c r="D1211" s="23"/>
      <c r="E1211" s="23"/>
      <c r="F1211" s="23"/>
      <c r="G1211" s="23"/>
      <c r="H1211" s="23"/>
      <c r="I1211" s="23"/>
      <c r="J1211" s="23"/>
      <c r="K1211" s="23"/>
      <c r="L1211" s="23"/>
      <c r="M1211" s="23"/>
      <c r="N1211" s="23"/>
      <c r="O1211" s="23"/>
      <c r="P1211" s="23"/>
      <c r="Q1211" s="23"/>
      <c r="R1211" s="23"/>
      <c r="S1211" s="23"/>
      <c r="T1211" s="23"/>
      <c r="U1211" s="23"/>
      <c r="V1211" s="23"/>
      <c r="W1211" s="23"/>
      <c r="X1211" s="23"/>
      <c r="Y1211" s="23"/>
      <c r="Z1211" s="23"/>
      <c r="AA1211" s="23"/>
      <c r="AB1211" s="23"/>
      <c r="AC1211" s="23"/>
      <c r="AD1211" s="23"/>
      <c r="AE1211" s="23"/>
      <c r="AF1211" s="23"/>
      <c r="AG1211" s="23"/>
      <c r="AH1211" s="23"/>
    </row>
    <row r="1212" spans="1:34" s="24" customFormat="1" x14ac:dyDescent="0.15">
      <c r="A1212" s="23"/>
      <c r="B1212" s="23"/>
      <c r="C1212" s="23"/>
      <c r="D1212" s="23"/>
      <c r="E1212" s="23"/>
      <c r="F1212" s="23"/>
      <c r="G1212" s="23"/>
      <c r="H1212" s="23"/>
      <c r="I1212" s="23"/>
      <c r="J1212" s="23"/>
      <c r="K1212" s="23"/>
      <c r="L1212" s="23"/>
      <c r="M1212" s="23"/>
      <c r="N1212" s="23"/>
      <c r="O1212" s="23"/>
      <c r="P1212" s="23"/>
      <c r="Q1212" s="23"/>
      <c r="R1212" s="23"/>
      <c r="S1212" s="23"/>
      <c r="T1212" s="23"/>
      <c r="U1212" s="23"/>
      <c r="V1212" s="23"/>
      <c r="W1212" s="23"/>
      <c r="X1212" s="23"/>
      <c r="Y1212" s="23"/>
      <c r="Z1212" s="23"/>
      <c r="AA1212" s="23"/>
      <c r="AB1212" s="23"/>
      <c r="AC1212" s="23"/>
      <c r="AD1212" s="23"/>
      <c r="AE1212" s="23"/>
      <c r="AF1212" s="23"/>
      <c r="AG1212" s="23"/>
      <c r="AH1212" s="23"/>
    </row>
    <row r="1213" spans="1:34" s="24" customFormat="1" x14ac:dyDescent="0.15">
      <c r="A1213" s="23"/>
      <c r="B1213" s="23"/>
      <c r="C1213" s="23"/>
      <c r="D1213" s="23"/>
      <c r="E1213" s="23"/>
      <c r="F1213" s="23"/>
      <c r="G1213" s="23"/>
      <c r="H1213" s="23"/>
      <c r="I1213" s="23"/>
      <c r="J1213" s="23"/>
      <c r="K1213" s="23"/>
      <c r="L1213" s="23"/>
      <c r="M1213" s="23"/>
      <c r="N1213" s="23"/>
      <c r="O1213" s="23"/>
      <c r="P1213" s="23"/>
      <c r="Q1213" s="23"/>
      <c r="R1213" s="23"/>
      <c r="S1213" s="23"/>
      <c r="T1213" s="23"/>
      <c r="U1213" s="23"/>
      <c r="V1213" s="23"/>
      <c r="W1213" s="23"/>
      <c r="X1213" s="23"/>
      <c r="Y1213" s="23"/>
      <c r="Z1213" s="23"/>
      <c r="AA1213" s="23"/>
      <c r="AB1213" s="23"/>
      <c r="AC1213" s="23"/>
      <c r="AD1213" s="23"/>
      <c r="AE1213" s="23"/>
      <c r="AF1213" s="23"/>
      <c r="AG1213" s="23"/>
      <c r="AH1213" s="23"/>
    </row>
    <row r="1214" spans="1:34" s="24" customFormat="1" x14ac:dyDescent="0.15">
      <c r="A1214" s="23"/>
      <c r="B1214" s="23"/>
      <c r="C1214" s="23"/>
      <c r="D1214" s="23"/>
      <c r="E1214" s="23"/>
      <c r="F1214" s="23"/>
      <c r="G1214" s="23"/>
      <c r="H1214" s="23"/>
      <c r="I1214" s="23"/>
      <c r="J1214" s="23"/>
      <c r="K1214" s="23"/>
      <c r="L1214" s="23"/>
      <c r="M1214" s="23"/>
      <c r="N1214" s="23"/>
      <c r="O1214" s="23"/>
      <c r="P1214" s="23"/>
      <c r="Q1214" s="23"/>
      <c r="R1214" s="23"/>
      <c r="S1214" s="23"/>
      <c r="T1214" s="23"/>
      <c r="U1214" s="23"/>
      <c r="V1214" s="23"/>
      <c r="W1214" s="23"/>
      <c r="X1214" s="23"/>
      <c r="Y1214" s="23"/>
      <c r="Z1214" s="23"/>
      <c r="AA1214" s="23"/>
      <c r="AB1214" s="23"/>
      <c r="AC1214" s="23"/>
      <c r="AD1214" s="23"/>
      <c r="AE1214" s="23"/>
      <c r="AF1214" s="23"/>
      <c r="AG1214" s="23"/>
      <c r="AH1214" s="23"/>
    </row>
    <row r="1215" spans="1:34" s="24" customFormat="1" x14ac:dyDescent="0.15">
      <c r="A1215" s="23"/>
      <c r="B1215" s="23"/>
      <c r="C1215" s="23"/>
      <c r="D1215" s="23"/>
      <c r="E1215" s="23"/>
      <c r="F1215" s="23"/>
      <c r="G1215" s="23"/>
      <c r="H1215" s="23"/>
      <c r="I1215" s="23"/>
      <c r="J1215" s="23"/>
      <c r="K1215" s="23"/>
      <c r="L1215" s="23"/>
      <c r="M1215" s="23"/>
      <c r="N1215" s="23"/>
      <c r="O1215" s="23"/>
      <c r="P1215" s="23"/>
      <c r="Q1215" s="23"/>
      <c r="R1215" s="23"/>
      <c r="S1215" s="23"/>
      <c r="T1215" s="23"/>
      <c r="U1215" s="23"/>
      <c r="V1215" s="23"/>
      <c r="W1215" s="23"/>
      <c r="X1215" s="23"/>
      <c r="Y1215" s="23"/>
      <c r="Z1215" s="23"/>
      <c r="AA1215" s="23"/>
      <c r="AB1215" s="23"/>
      <c r="AC1215" s="23"/>
      <c r="AD1215" s="23"/>
      <c r="AE1215" s="23"/>
      <c r="AF1215" s="23"/>
      <c r="AG1215" s="23"/>
      <c r="AH1215" s="23"/>
    </row>
    <row r="1216" spans="1:34" s="24" customFormat="1" x14ac:dyDescent="0.15">
      <c r="A1216" s="23"/>
      <c r="B1216" s="23"/>
      <c r="C1216" s="23"/>
      <c r="D1216" s="23"/>
      <c r="E1216" s="23"/>
      <c r="F1216" s="23"/>
      <c r="G1216" s="23"/>
      <c r="H1216" s="23"/>
      <c r="I1216" s="23"/>
      <c r="J1216" s="23"/>
      <c r="K1216" s="23"/>
      <c r="L1216" s="23"/>
      <c r="M1216" s="23"/>
      <c r="N1216" s="23"/>
      <c r="O1216" s="23"/>
      <c r="P1216" s="23"/>
      <c r="Q1216" s="23"/>
      <c r="R1216" s="23"/>
      <c r="S1216" s="23"/>
      <c r="T1216" s="23"/>
      <c r="U1216" s="23"/>
      <c r="V1216" s="23"/>
      <c r="W1216" s="23"/>
      <c r="X1216" s="23"/>
      <c r="Y1216" s="23"/>
      <c r="Z1216" s="23"/>
      <c r="AA1216" s="23"/>
      <c r="AB1216" s="23"/>
      <c r="AC1216" s="23"/>
      <c r="AD1216" s="23"/>
      <c r="AE1216" s="23"/>
      <c r="AF1216" s="23"/>
      <c r="AG1216" s="23"/>
      <c r="AH1216" s="23"/>
    </row>
    <row r="1217" spans="1:34" s="24" customFormat="1" x14ac:dyDescent="0.15">
      <c r="A1217" s="23"/>
      <c r="B1217" s="23"/>
      <c r="C1217" s="23"/>
      <c r="D1217" s="23"/>
      <c r="E1217" s="23"/>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23"/>
      <c r="AD1217" s="23"/>
      <c r="AE1217" s="23"/>
      <c r="AF1217" s="23"/>
      <c r="AG1217" s="23"/>
      <c r="AH1217" s="23"/>
    </row>
    <row r="1218" spans="1:34" s="24" customFormat="1" x14ac:dyDescent="0.15">
      <c r="A1218" s="23"/>
      <c r="B1218" s="23"/>
      <c r="C1218" s="23"/>
      <c r="D1218" s="23"/>
      <c r="E1218" s="23"/>
      <c r="F1218" s="23"/>
      <c r="G1218" s="23"/>
      <c r="H1218" s="23"/>
      <c r="I1218" s="23"/>
      <c r="J1218" s="23"/>
      <c r="K1218" s="23"/>
      <c r="L1218" s="23"/>
      <c r="M1218" s="23"/>
      <c r="N1218" s="23"/>
      <c r="O1218" s="23"/>
      <c r="P1218" s="23"/>
      <c r="Q1218" s="23"/>
      <c r="R1218" s="23"/>
      <c r="S1218" s="23"/>
      <c r="T1218" s="23"/>
      <c r="U1218" s="23"/>
      <c r="V1218" s="23"/>
      <c r="W1218" s="23"/>
      <c r="X1218" s="23"/>
      <c r="Y1218" s="23"/>
      <c r="Z1218" s="23"/>
      <c r="AA1218" s="23"/>
      <c r="AB1218" s="23"/>
      <c r="AC1218" s="23"/>
      <c r="AD1218" s="23"/>
      <c r="AE1218" s="23"/>
      <c r="AF1218" s="23"/>
      <c r="AG1218" s="23"/>
      <c r="AH1218" s="23"/>
    </row>
    <row r="1219" spans="1:34" s="24" customFormat="1" x14ac:dyDescent="0.15">
      <c r="A1219" s="23"/>
      <c r="B1219" s="23"/>
      <c r="C1219" s="23"/>
      <c r="D1219" s="23"/>
      <c r="E1219" s="23"/>
      <c r="F1219" s="23"/>
      <c r="G1219" s="23"/>
      <c r="H1219" s="23"/>
      <c r="I1219" s="23"/>
      <c r="J1219" s="23"/>
      <c r="K1219" s="23"/>
      <c r="L1219" s="23"/>
      <c r="M1219" s="23"/>
      <c r="N1219" s="23"/>
      <c r="O1219" s="23"/>
      <c r="P1219" s="23"/>
      <c r="Q1219" s="23"/>
      <c r="R1219" s="23"/>
      <c r="S1219" s="23"/>
      <c r="T1219" s="23"/>
      <c r="U1219" s="23"/>
      <c r="V1219" s="23"/>
      <c r="W1219" s="23"/>
      <c r="X1219" s="23"/>
      <c r="Y1219" s="23"/>
      <c r="Z1219" s="23"/>
      <c r="AA1219" s="23"/>
      <c r="AB1219" s="23"/>
      <c r="AC1219" s="23"/>
      <c r="AD1219" s="23"/>
      <c r="AE1219" s="23"/>
      <c r="AF1219" s="23"/>
      <c r="AG1219" s="23"/>
      <c r="AH1219" s="23"/>
    </row>
    <row r="1220" spans="1:34" s="24" customFormat="1" x14ac:dyDescent="0.15">
      <c r="A1220" s="23"/>
      <c r="B1220" s="23"/>
      <c r="C1220" s="23"/>
      <c r="D1220" s="23"/>
      <c r="E1220" s="23"/>
      <c r="F1220" s="23"/>
      <c r="G1220" s="23"/>
      <c r="H1220" s="23"/>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row>
    <row r="1221" spans="1:34" s="24" customFormat="1" x14ac:dyDescent="0.15">
      <c r="A1221" s="23"/>
      <c r="B1221" s="23"/>
      <c r="C1221" s="23"/>
      <c r="D1221" s="23"/>
      <c r="E1221" s="23"/>
      <c r="F1221" s="23"/>
      <c r="G1221" s="23"/>
      <c r="H1221" s="23"/>
      <c r="I1221" s="23"/>
      <c r="J1221" s="23"/>
      <c r="K1221" s="23"/>
      <c r="L1221" s="23"/>
      <c r="M1221" s="23"/>
      <c r="N1221" s="23"/>
      <c r="O1221" s="23"/>
      <c r="P1221" s="23"/>
      <c r="Q1221" s="23"/>
      <c r="R1221" s="23"/>
      <c r="S1221" s="23"/>
      <c r="T1221" s="23"/>
      <c r="U1221" s="23"/>
      <c r="V1221" s="23"/>
      <c r="W1221" s="23"/>
      <c r="X1221" s="23"/>
      <c r="Y1221" s="23"/>
      <c r="Z1221" s="23"/>
      <c r="AA1221" s="23"/>
      <c r="AB1221" s="23"/>
      <c r="AC1221" s="23"/>
      <c r="AD1221" s="23"/>
      <c r="AE1221" s="23"/>
      <c r="AF1221" s="23"/>
      <c r="AG1221" s="23"/>
      <c r="AH1221" s="23"/>
    </row>
    <row r="1222" spans="1:34" s="24" customFormat="1" x14ac:dyDescent="0.15">
      <c r="A1222" s="23"/>
      <c r="B1222" s="23"/>
      <c r="C1222" s="23"/>
      <c r="D1222" s="23"/>
      <c r="E1222" s="23"/>
      <c r="F1222" s="23"/>
      <c r="G1222" s="23"/>
      <c r="H1222" s="23"/>
      <c r="I1222" s="23"/>
      <c r="J1222" s="23"/>
      <c r="K1222" s="23"/>
      <c r="L1222" s="23"/>
      <c r="M1222" s="23"/>
      <c r="N1222" s="23"/>
      <c r="O1222" s="23"/>
      <c r="P1222" s="23"/>
      <c r="Q1222" s="23"/>
      <c r="R1222" s="23"/>
      <c r="S1222" s="23"/>
      <c r="T1222" s="23"/>
      <c r="U1222" s="23"/>
      <c r="V1222" s="23"/>
      <c r="W1222" s="23"/>
      <c r="X1222" s="23"/>
      <c r="Y1222" s="23"/>
      <c r="Z1222" s="23"/>
      <c r="AA1222" s="23"/>
      <c r="AB1222" s="23"/>
      <c r="AC1222" s="23"/>
      <c r="AD1222" s="23"/>
      <c r="AE1222" s="23"/>
      <c r="AF1222" s="23"/>
      <c r="AG1222" s="23"/>
      <c r="AH1222" s="23"/>
    </row>
    <row r="1223" spans="1:34" s="24" customFormat="1" x14ac:dyDescent="0.15">
      <c r="A1223" s="23"/>
      <c r="B1223" s="23"/>
      <c r="C1223" s="23"/>
      <c r="D1223" s="23"/>
      <c r="E1223" s="23"/>
      <c r="F1223" s="23"/>
      <c r="G1223" s="23"/>
      <c r="H1223" s="23"/>
      <c r="I1223" s="23"/>
      <c r="J1223" s="23"/>
      <c r="K1223" s="23"/>
      <c r="L1223" s="23"/>
      <c r="M1223" s="23"/>
      <c r="N1223" s="23"/>
      <c r="O1223" s="23"/>
      <c r="P1223" s="23"/>
      <c r="Q1223" s="23"/>
      <c r="R1223" s="23"/>
      <c r="S1223" s="23"/>
      <c r="T1223" s="23"/>
      <c r="U1223" s="23"/>
      <c r="V1223" s="23"/>
      <c r="W1223" s="23"/>
      <c r="X1223" s="23"/>
      <c r="Y1223" s="23"/>
      <c r="Z1223" s="23"/>
      <c r="AA1223" s="23"/>
      <c r="AB1223" s="23"/>
      <c r="AC1223" s="23"/>
      <c r="AD1223" s="23"/>
      <c r="AE1223" s="23"/>
      <c r="AF1223" s="23"/>
      <c r="AG1223" s="23"/>
      <c r="AH1223" s="23"/>
    </row>
    <row r="1224" spans="1:34" s="24" customFormat="1" x14ac:dyDescent="0.15">
      <c r="A1224" s="23"/>
      <c r="B1224" s="23"/>
      <c r="C1224" s="23"/>
      <c r="D1224" s="23"/>
      <c r="E1224" s="23"/>
      <c r="F1224" s="23"/>
      <c r="G1224" s="23"/>
      <c r="H1224" s="23"/>
      <c r="I1224" s="23"/>
      <c r="J1224" s="23"/>
      <c r="K1224" s="23"/>
      <c r="L1224" s="23"/>
      <c r="M1224" s="23"/>
      <c r="N1224" s="23"/>
      <c r="O1224" s="23"/>
      <c r="P1224" s="23"/>
      <c r="Q1224" s="23"/>
      <c r="R1224" s="23"/>
      <c r="S1224" s="23"/>
      <c r="T1224" s="23"/>
      <c r="U1224" s="23"/>
      <c r="V1224" s="23"/>
      <c r="W1224" s="23"/>
      <c r="X1224" s="23"/>
      <c r="Y1224" s="23"/>
      <c r="Z1224" s="23"/>
      <c r="AA1224" s="23"/>
      <c r="AB1224" s="23"/>
      <c r="AC1224" s="23"/>
      <c r="AD1224" s="23"/>
      <c r="AE1224" s="23"/>
      <c r="AF1224" s="23"/>
      <c r="AG1224" s="23"/>
      <c r="AH1224" s="23"/>
    </row>
    <row r="1225" spans="1:34" s="24" customFormat="1" x14ac:dyDescent="0.15">
      <c r="A1225" s="23"/>
      <c r="B1225" s="23"/>
      <c r="C1225" s="23"/>
      <c r="D1225" s="23"/>
      <c r="E1225" s="23"/>
      <c r="F1225" s="23"/>
      <c r="G1225" s="23"/>
      <c r="H1225" s="23"/>
      <c r="I1225" s="23"/>
      <c r="J1225" s="23"/>
      <c r="K1225" s="23"/>
      <c r="L1225" s="23"/>
      <c r="M1225" s="23"/>
      <c r="N1225" s="23"/>
      <c r="O1225" s="23"/>
      <c r="P1225" s="23"/>
      <c r="Q1225" s="23"/>
      <c r="R1225" s="23"/>
      <c r="S1225" s="23"/>
      <c r="T1225" s="23"/>
      <c r="U1225" s="23"/>
      <c r="V1225" s="23"/>
      <c r="W1225" s="23"/>
      <c r="X1225" s="23"/>
      <c r="Y1225" s="23"/>
      <c r="Z1225" s="23"/>
      <c r="AA1225" s="23"/>
      <c r="AB1225" s="23"/>
      <c r="AC1225" s="23"/>
      <c r="AD1225" s="23"/>
      <c r="AE1225" s="23"/>
      <c r="AF1225" s="23"/>
      <c r="AG1225" s="23"/>
      <c r="AH1225" s="23"/>
    </row>
    <row r="1226" spans="1:34" s="24" customFormat="1" x14ac:dyDescent="0.15">
      <c r="A1226" s="23"/>
      <c r="B1226" s="23"/>
      <c r="C1226" s="23"/>
      <c r="D1226" s="23"/>
      <c r="E1226" s="23"/>
      <c r="F1226" s="23"/>
      <c r="G1226" s="23"/>
      <c r="H1226" s="23"/>
      <c r="I1226" s="23"/>
      <c r="J1226" s="23"/>
      <c r="K1226" s="23"/>
      <c r="L1226" s="23"/>
      <c r="M1226" s="23"/>
      <c r="N1226" s="23"/>
      <c r="O1226" s="23"/>
      <c r="P1226" s="23"/>
      <c r="Q1226" s="23"/>
      <c r="R1226" s="23"/>
      <c r="S1226" s="23"/>
      <c r="T1226" s="23"/>
      <c r="U1226" s="23"/>
      <c r="V1226" s="23"/>
      <c r="W1226" s="23"/>
      <c r="X1226" s="23"/>
      <c r="Y1226" s="23"/>
      <c r="Z1226" s="23"/>
      <c r="AA1226" s="23"/>
      <c r="AB1226" s="23"/>
      <c r="AC1226" s="23"/>
      <c r="AD1226" s="23"/>
      <c r="AE1226" s="23"/>
      <c r="AF1226" s="23"/>
      <c r="AG1226" s="23"/>
      <c r="AH1226" s="23"/>
    </row>
    <row r="1227" spans="1:34" s="24" customFormat="1" x14ac:dyDescent="0.15">
      <c r="A1227" s="23"/>
      <c r="B1227" s="23"/>
      <c r="C1227" s="23"/>
      <c r="D1227" s="23"/>
      <c r="E1227" s="23"/>
      <c r="F1227" s="23"/>
      <c r="G1227" s="23"/>
      <c r="H1227" s="23"/>
      <c r="I1227" s="23"/>
      <c r="J1227" s="23"/>
      <c r="K1227" s="23"/>
      <c r="L1227" s="23"/>
      <c r="M1227" s="23"/>
      <c r="N1227" s="23"/>
      <c r="O1227" s="23"/>
      <c r="P1227" s="23"/>
      <c r="Q1227" s="23"/>
      <c r="R1227" s="23"/>
      <c r="S1227" s="23"/>
      <c r="T1227" s="23"/>
      <c r="U1227" s="23"/>
      <c r="V1227" s="23"/>
      <c r="W1227" s="23"/>
      <c r="X1227" s="23"/>
      <c r="Y1227" s="23"/>
      <c r="Z1227" s="23"/>
      <c r="AA1227" s="23"/>
      <c r="AB1227" s="23"/>
      <c r="AC1227" s="23"/>
      <c r="AD1227" s="23"/>
      <c r="AE1227" s="23"/>
      <c r="AF1227" s="23"/>
      <c r="AG1227" s="23"/>
      <c r="AH1227" s="23"/>
    </row>
    <row r="1228" spans="1:34" s="24" customFormat="1" x14ac:dyDescent="0.15">
      <c r="A1228" s="23"/>
      <c r="B1228" s="23"/>
      <c r="C1228" s="23"/>
      <c r="D1228" s="23"/>
      <c r="E1228" s="23"/>
      <c r="F1228" s="23"/>
      <c r="G1228" s="23"/>
      <c r="H1228" s="23"/>
      <c r="I1228" s="23"/>
      <c r="J1228" s="23"/>
      <c r="K1228" s="23"/>
      <c r="L1228" s="23"/>
      <c r="M1228" s="23"/>
      <c r="N1228" s="23"/>
      <c r="O1228" s="23"/>
      <c r="P1228" s="23"/>
      <c r="Q1228" s="23"/>
      <c r="R1228" s="23"/>
      <c r="S1228" s="23"/>
      <c r="T1228" s="23"/>
      <c r="U1228" s="23"/>
      <c r="V1228" s="23"/>
      <c r="W1228" s="23"/>
      <c r="X1228" s="23"/>
      <c r="Y1228" s="23"/>
      <c r="Z1228" s="23"/>
      <c r="AA1228" s="23"/>
      <c r="AB1228" s="23"/>
      <c r="AC1228" s="23"/>
      <c r="AD1228" s="23"/>
      <c r="AE1228" s="23"/>
      <c r="AF1228" s="23"/>
      <c r="AG1228" s="23"/>
      <c r="AH1228" s="23"/>
    </row>
    <row r="1229" spans="1:34" s="24" customFormat="1" x14ac:dyDescent="0.15">
      <c r="A1229" s="23"/>
      <c r="B1229" s="23"/>
      <c r="C1229" s="23"/>
      <c r="D1229" s="23"/>
      <c r="E1229" s="23"/>
      <c r="F1229" s="23"/>
      <c r="G1229" s="23"/>
      <c r="H1229" s="23"/>
      <c r="I1229" s="23"/>
      <c r="J1229" s="23"/>
      <c r="K1229" s="23"/>
      <c r="L1229" s="23"/>
      <c r="M1229" s="23"/>
      <c r="N1229" s="23"/>
      <c r="O1229" s="23"/>
      <c r="P1229" s="23"/>
      <c r="Q1229" s="23"/>
      <c r="R1229" s="23"/>
      <c r="S1229" s="23"/>
      <c r="T1229" s="23"/>
      <c r="U1229" s="23"/>
      <c r="V1229" s="23"/>
      <c r="W1229" s="23"/>
      <c r="X1229" s="23"/>
      <c r="Y1229" s="23"/>
      <c r="Z1229" s="23"/>
      <c r="AA1229" s="23"/>
      <c r="AB1229" s="23"/>
      <c r="AC1229" s="23"/>
      <c r="AD1229" s="23"/>
      <c r="AE1229" s="23"/>
      <c r="AF1229" s="23"/>
      <c r="AG1229" s="23"/>
      <c r="AH1229" s="23"/>
    </row>
    <row r="1230" spans="1:34" s="24" customFormat="1" x14ac:dyDescent="0.15">
      <c r="A1230" s="23"/>
      <c r="B1230" s="23"/>
      <c r="C1230" s="23"/>
      <c r="D1230" s="23"/>
      <c r="E1230" s="23"/>
      <c r="F1230" s="23"/>
      <c r="G1230" s="23"/>
      <c r="H1230" s="23"/>
      <c r="I1230" s="23"/>
      <c r="J1230" s="23"/>
      <c r="K1230" s="23"/>
      <c r="L1230" s="23"/>
      <c r="M1230" s="23"/>
      <c r="N1230" s="23"/>
      <c r="O1230" s="23"/>
      <c r="P1230" s="23"/>
      <c r="Q1230" s="23"/>
      <c r="R1230" s="23"/>
      <c r="S1230" s="23"/>
      <c r="T1230" s="23"/>
      <c r="U1230" s="23"/>
      <c r="V1230" s="23"/>
      <c r="W1230" s="23"/>
      <c r="X1230" s="23"/>
      <c r="Y1230" s="23"/>
      <c r="Z1230" s="23"/>
      <c r="AA1230" s="23"/>
      <c r="AB1230" s="23"/>
      <c r="AC1230" s="23"/>
      <c r="AD1230" s="23"/>
      <c r="AE1230" s="23"/>
      <c r="AF1230" s="23"/>
      <c r="AG1230" s="23"/>
      <c r="AH1230" s="23"/>
    </row>
    <row r="1231" spans="1:34" s="24" customFormat="1" x14ac:dyDescent="0.15">
      <c r="A1231" s="23"/>
      <c r="B1231" s="23"/>
      <c r="C1231" s="23"/>
      <c r="D1231" s="23"/>
      <c r="E1231" s="23"/>
      <c r="F1231" s="23"/>
      <c r="G1231" s="23"/>
      <c r="H1231" s="23"/>
      <c r="I1231" s="23"/>
      <c r="J1231" s="23"/>
      <c r="K1231" s="23"/>
      <c r="L1231" s="23"/>
      <c r="M1231" s="23"/>
      <c r="N1231" s="23"/>
      <c r="O1231" s="23"/>
      <c r="P1231" s="23"/>
      <c r="Q1231" s="23"/>
      <c r="R1231" s="23"/>
      <c r="S1231" s="23"/>
      <c r="T1231" s="23"/>
      <c r="U1231" s="23"/>
      <c r="V1231" s="23"/>
      <c r="W1231" s="23"/>
      <c r="X1231" s="23"/>
      <c r="Y1231" s="23"/>
      <c r="Z1231" s="23"/>
      <c r="AA1231" s="23"/>
      <c r="AB1231" s="23"/>
      <c r="AC1231" s="23"/>
      <c r="AD1231" s="23"/>
      <c r="AE1231" s="23"/>
      <c r="AF1231" s="23"/>
      <c r="AG1231" s="23"/>
      <c r="AH1231" s="23"/>
    </row>
    <row r="1232" spans="1:34" s="24" customFormat="1" x14ac:dyDescent="0.15">
      <c r="A1232" s="23"/>
      <c r="B1232" s="23"/>
      <c r="C1232" s="23"/>
      <c r="D1232" s="23"/>
      <c r="E1232" s="23"/>
      <c r="F1232" s="23"/>
      <c r="G1232" s="23"/>
      <c r="H1232" s="23"/>
      <c r="I1232" s="23"/>
      <c r="J1232" s="23"/>
      <c r="K1232" s="23"/>
      <c r="L1232" s="23"/>
      <c r="M1232" s="23"/>
      <c r="N1232" s="23"/>
      <c r="O1232" s="23"/>
      <c r="P1232" s="23"/>
      <c r="Q1232" s="23"/>
      <c r="R1232" s="23"/>
      <c r="S1232" s="23"/>
      <c r="T1232" s="23"/>
      <c r="U1232" s="23"/>
      <c r="V1232" s="23"/>
      <c r="W1232" s="23"/>
      <c r="X1232" s="23"/>
      <c r="Y1232" s="23"/>
      <c r="Z1232" s="23"/>
      <c r="AA1232" s="23"/>
      <c r="AB1232" s="23"/>
      <c r="AC1232" s="23"/>
      <c r="AD1232" s="23"/>
      <c r="AE1232" s="23"/>
      <c r="AF1232" s="23"/>
      <c r="AG1232" s="23"/>
      <c r="AH1232" s="23"/>
    </row>
    <row r="1233" spans="1:34" s="24" customFormat="1" x14ac:dyDescent="0.15">
      <c r="A1233" s="23"/>
      <c r="B1233" s="23"/>
      <c r="C1233" s="23"/>
      <c r="D1233" s="23"/>
      <c r="E1233" s="23"/>
      <c r="F1233" s="23"/>
      <c r="G1233" s="23"/>
      <c r="H1233" s="23"/>
      <c r="I1233" s="23"/>
      <c r="J1233" s="23"/>
      <c r="K1233" s="23"/>
      <c r="L1233" s="23"/>
      <c r="M1233" s="23"/>
      <c r="N1233" s="23"/>
      <c r="O1233" s="23"/>
      <c r="P1233" s="23"/>
      <c r="Q1233" s="23"/>
      <c r="R1233" s="23"/>
      <c r="S1233" s="23"/>
      <c r="T1233" s="23"/>
      <c r="U1233" s="23"/>
      <c r="V1233" s="23"/>
      <c r="W1233" s="23"/>
      <c r="X1233" s="23"/>
      <c r="Y1233" s="23"/>
      <c r="Z1233" s="23"/>
      <c r="AA1233" s="23"/>
      <c r="AB1233" s="23"/>
      <c r="AC1233" s="23"/>
      <c r="AD1233" s="23"/>
      <c r="AE1233" s="23"/>
      <c r="AF1233" s="23"/>
      <c r="AG1233" s="23"/>
      <c r="AH1233" s="23"/>
    </row>
    <row r="1234" spans="1:34" s="24" customFormat="1" x14ac:dyDescent="0.15">
      <c r="A1234" s="23"/>
      <c r="B1234" s="23"/>
      <c r="C1234" s="23"/>
      <c r="D1234" s="23"/>
      <c r="E1234" s="23"/>
      <c r="F1234" s="23"/>
      <c r="G1234" s="23"/>
      <c r="H1234" s="23"/>
      <c r="I1234" s="23"/>
      <c r="J1234" s="23"/>
      <c r="K1234" s="23"/>
      <c r="L1234" s="23"/>
      <c r="M1234" s="23"/>
      <c r="N1234" s="23"/>
      <c r="O1234" s="23"/>
      <c r="P1234" s="23"/>
      <c r="Q1234" s="23"/>
      <c r="R1234" s="23"/>
      <c r="S1234" s="23"/>
      <c r="T1234" s="23"/>
      <c r="U1234" s="23"/>
      <c r="V1234" s="23"/>
      <c r="W1234" s="23"/>
      <c r="X1234" s="23"/>
      <c r="Y1234" s="23"/>
      <c r="Z1234" s="23"/>
      <c r="AA1234" s="23"/>
      <c r="AB1234" s="23"/>
      <c r="AC1234" s="23"/>
      <c r="AD1234" s="23"/>
      <c r="AE1234" s="23"/>
      <c r="AF1234" s="23"/>
      <c r="AG1234" s="23"/>
      <c r="AH1234" s="23"/>
    </row>
    <row r="1235" spans="1:34" s="24" customFormat="1" x14ac:dyDescent="0.15">
      <c r="A1235" s="23"/>
      <c r="B1235" s="23"/>
      <c r="C1235" s="23"/>
      <c r="D1235" s="23"/>
      <c r="E1235" s="23"/>
      <c r="F1235" s="23"/>
      <c r="G1235" s="23"/>
      <c r="H1235" s="23"/>
      <c r="I1235" s="23"/>
      <c r="J1235" s="23"/>
      <c r="K1235" s="23"/>
      <c r="L1235" s="23"/>
      <c r="M1235" s="23"/>
      <c r="N1235" s="23"/>
      <c r="O1235" s="23"/>
      <c r="P1235" s="23"/>
      <c r="Q1235" s="23"/>
      <c r="R1235" s="23"/>
      <c r="S1235" s="23"/>
      <c r="T1235" s="23"/>
      <c r="U1235" s="23"/>
      <c r="V1235" s="23"/>
      <c r="W1235" s="23"/>
      <c r="X1235" s="23"/>
      <c r="Y1235" s="23"/>
      <c r="Z1235" s="23"/>
      <c r="AA1235" s="23"/>
      <c r="AB1235" s="23"/>
      <c r="AC1235" s="23"/>
      <c r="AD1235" s="23"/>
      <c r="AE1235" s="23"/>
      <c r="AF1235" s="23"/>
      <c r="AG1235" s="23"/>
      <c r="AH1235" s="23"/>
    </row>
    <row r="1236" spans="1:34" s="24" customFormat="1" x14ac:dyDescent="0.15">
      <c r="A1236" s="23"/>
      <c r="B1236" s="23"/>
      <c r="C1236" s="23"/>
      <c r="D1236" s="23"/>
      <c r="E1236" s="23"/>
      <c r="F1236" s="23"/>
      <c r="G1236" s="23"/>
      <c r="H1236" s="23"/>
      <c r="I1236" s="23"/>
      <c r="J1236" s="23"/>
      <c r="K1236" s="23"/>
      <c r="L1236" s="23"/>
      <c r="M1236" s="23"/>
      <c r="N1236" s="23"/>
      <c r="O1236" s="23"/>
      <c r="P1236" s="23"/>
      <c r="Q1236" s="23"/>
      <c r="R1236" s="23"/>
      <c r="S1236" s="23"/>
      <c r="T1236" s="23"/>
      <c r="U1236" s="23"/>
      <c r="V1236" s="23"/>
      <c r="W1236" s="23"/>
      <c r="X1236" s="23"/>
      <c r="Y1236" s="23"/>
      <c r="Z1236" s="23"/>
      <c r="AA1236" s="23"/>
      <c r="AB1236" s="23"/>
      <c r="AC1236" s="23"/>
      <c r="AD1236" s="23"/>
      <c r="AE1236" s="23"/>
      <c r="AF1236" s="23"/>
      <c r="AG1236" s="23"/>
      <c r="AH1236" s="23"/>
    </row>
    <row r="1237" spans="1:34" s="24" customFormat="1" x14ac:dyDescent="0.15">
      <c r="A1237" s="23"/>
      <c r="B1237" s="23"/>
      <c r="C1237" s="23"/>
      <c r="D1237" s="23"/>
      <c r="E1237" s="23"/>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23"/>
      <c r="AD1237" s="23"/>
      <c r="AE1237" s="23"/>
      <c r="AF1237" s="23"/>
      <c r="AG1237" s="23"/>
      <c r="AH1237" s="23"/>
    </row>
    <row r="1238" spans="1:34" s="24" customFormat="1" x14ac:dyDescent="0.15">
      <c r="A1238" s="23"/>
      <c r="B1238" s="23"/>
      <c r="C1238" s="23"/>
      <c r="D1238" s="23"/>
      <c r="E1238" s="23"/>
      <c r="F1238" s="23"/>
      <c r="G1238" s="23"/>
      <c r="H1238" s="23"/>
      <c r="I1238" s="23"/>
      <c r="J1238" s="23"/>
      <c r="K1238" s="23"/>
      <c r="L1238" s="23"/>
      <c r="M1238" s="23"/>
      <c r="N1238" s="23"/>
      <c r="O1238" s="23"/>
      <c r="P1238" s="23"/>
      <c r="Q1238" s="23"/>
      <c r="R1238" s="23"/>
      <c r="S1238" s="23"/>
      <c r="T1238" s="23"/>
      <c r="U1238" s="23"/>
      <c r="V1238" s="23"/>
      <c r="W1238" s="23"/>
      <c r="X1238" s="23"/>
      <c r="Y1238" s="23"/>
      <c r="Z1238" s="23"/>
      <c r="AA1238" s="23"/>
      <c r="AB1238" s="23"/>
      <c r="AC1238" s="23"/>
      <c r="AD1238" s="23"/>
      <c r="AE1238" s="23"/>
      <c r="AF1238" s="23"/>
      <c r="AG1238" s="23"/>
      <c r="AH1238" s="23"/>
    </row>
    <row r="1239" spans="1:34" s="24" customFormat="1" x14ac:dyDescent="0.15">
      <c r="A1239" s="23"/>
      <c r="B1239" s="23"/>
      <c r="C1239" s="23"/>
      <c r="D1239" s="23"/>
      <c r="E1239" s="23"/>
      <c r="F1239" s="23"/>
      <c r="G1239" s="23"/>
      <c r="H1239" s="23"/>
      <c r="I1239" s="23"/>
      <c r="J1239" s="23"/>
      <c r="K1239" s="23"/>
      <c r="L1239" s="23"/>
      <c r="M1239" s="23"/>
      <c r="N1239" s="23"/>
      <c r="O1239" s="23"/>
      <c r="P1239" s="23"/>
      <c r="Q1239" s="23"/>
      <c r="R1239" s="23"/>
      <c r="S1239" s="23"/>
      <c r="T1239" s="23"/>
      <c r="U1239" s="23"/>
      <c r="V1239" s="23"/>
      <c r="W1239" s="23"/>
      <c r="X1239" s="23"/>
      <c r="Y1239" s="23"/>
      <c r="Z1239" s="23"/>
      <c r="AA1239" s="23"/>
      <c r="AB1239" s="23"/>
      <c r="AC1239" s="23"/>
      <c r="AD1239" s="23"/>
      <c r="AE1239" s="23"/>
      <c r="AF1239" s="23"/>
      <c r="AG1239" s="23"/>
      <c r="AH1239" s="23"/>
    </row>
    <row r="1240" spans="1:34" s="24" customFormat="1" x14ac:dyDescent="0.15">
      <c r="A1240" s="23"/>
      <c r="B1240" s="23"/>
      <c r="C1240" s="23"/>
      <c r="D1240" s="23"/>
      <c r="E1240" s="23"/>
      <c r="F1240" s="23"/>
      <c r="G1240" s="23"/>
      <c r="H1240" s="23"/>
      <c r="I1240" s="23"/>
      <c r="J1240" s="23"/>
      <c r="K1240" s="23"/>
      <c r="L1240" s="23"/>
      <c r="M1240" s="23"/>
      <c r="N1240" s="23"/>
      <c r="O1240" s="23"/>
      <c r="P1240" s="23"/>
      <c r="Q1240" s="23"/>
      <c r="R1240" s="23"/>
      <c r="S1240" s="23"/>
      <c r="T1240" s="23"/>
      <c r="U1240" s="23"/>
      <c r="V1240" s="23"/>
      <c r="W1240" s="23"/>
      <c r="X1240" s="23"/>
      <c r="Y1240" s="23"/>
      <c r="Z1240" s="23"/>
      <c r="AA1240" s="23"/>
      <c r="AB1240" s="23"/>
      <c r="AC1240" s="23"/>
      <c r="AD1240" s="23"/>
      <c r="AE1240" s="23"/>
      <c r="AF1240" s="23"/>
      <c r="AG1240" s="23"/>
      <c r="AH1240" s="23"/>
    </row>
    <row r="1241" spans="1:34" s="24" customFormat="1" x14ac:dyDescent="0.15">
      <c r="A1241" s="23"/>
      <c r="B1241" s="23"/>
      <c r="C1241" s="23"/>
      <c r="D1241" s="23"/>
      <c r="E1241" s="23"/>
      <c r="F1241" s="23"/>
      <c r="G1241" s="23"/>
      <c r="H1241" s="23"/>
      <c r="I1241" s="23"/>
      <c r="J1241" s="23"/>
      <c r="K1241" s="23"/>
      <c r="L1241" s="23"/>
      <c r="M1241" s="23"/>
      <c r="N1241" s="23"/>
      <c r="O1241" s="23"/>
      <c r="P1241" s="23"/>
      <c r="Q1241" s="23"/>
      <c r="R1241" s="23"/>
      <c r="S1241" s="23"/>
      <c r="T1241" s="23"/>
      <c r="U1241" s="23"/>
      <c r="V1241" s="23"/>
      <c r="W1241" s="23"/>
      <c r="X1241" s="23"/>
      <c r="Y1241" s="23"/>
      <c r="Z1241" s="23"/>
      <c r="AA1241" s="23"/>
      <c r="AB1241" s="23"/>
      <c r="AC1241" s="23"/>
      <c r="AD1241" s="23"/>
      <c r="AE1241" s="23"/>
      <c r="AF1241" s="23"/>
      <c r="AG1241" s="23"/>
      <c r="AH1241" s="23"/>
    </row>
    <row r="1242" spans="1:34" s="24" customFormat="1" x14ac:dyDescent="0.15">
      <c r="A1242" s="23"/>
      <c r="B1242" s="23"/>
      <c r="C1242" s="23"/>
      <c r="D1242" s="23"/>
      <c r="E1242" s="23"/>
      <c r="F1242" s="23"/>
      <c r="G1242" s="23"/>
      <c r="H1242" s="23"/>
      <c r="I1242" s="23"/>
      <c r="J1242" s="23"/>
      <c r="K1242" s="23"/>
      <c r="L1242" s="23"/>
      <c r="M1242" s="23"/>
      <c r="N1242" s="23"/>
      <c r="O1242" s="23"/>
      <c r="P1242" s="23"/>
      <c r="Q1242" s="23"/>
      <c r="R1242" s="23"/>
      <c r="S1242" s="23"/>
      <c r="T1242" s="23"/>
      <c r="U1242" s="23"/>
      <c r="V1242" s="23"/>
      <c r="W1242" s="23"/>
      <c r="X1242" s="23"/>
      <c r="Y1242" s="23"/>
      <c r="Z1242" s="23"/>
      <c r="AA1242" s="23"/>
      <c r="AB1242" s="23"/>
      <c r="AC1242" s="23"/>
      <c r="AD1242" s="23"/>
      <c r="AE1242" s="23"/>
      <c r="AF1242" s="23"/>
      <c r="AG1242" s="23"/>
      <c r="AH1242" s="23"/>
    </row>
    <row r="1243" spans="1:34" s="24" customFormat="1" x14ac:dyDescent="0.15">
      <c r="A1243" s="23"/>
      <c r="B1243" s="23"/>
      <c r="C1243" s="23"/>
      <c r="D1243" s="23"/>
      <c r="E1243" s="23"/>
      <c r="F1243" s="23"/>
      <c r="G1243" s="23"/>
      <c r="H1243" s="23"/>
      <c r="I1243" s="23"/>
      <c r="J1243" s="23"/>
      <c r="K1243" s="23"/>
      <c r="L1243" s="23"/>
      <c r="M1243" s="23"/>
      <c r="N1243" s="23"/>
      <c r="O1243" s="23"/>
      <c r="P1243" s="23"/>
      <c r="Q1243" s="23"/>
      <c r="R1243" s="23"/>
      <c r="S1243" s="23"/>
      <c r="T1243" s="23"/>
      <c r="U1243" s="23"/>
      <c r="V1243" s="23"/>
      <c r="W1243" s="23"/>
      <c r="X1243" s="23"/>
      <c r="Y1243" s="23"/>
      <c r="Z1243" s="23"/>
      <c r="AA1243" s="23"/>
      <c r="AB1243" s="23"/>
      <c r="AC1243" s="23"/>
      <c r="AD1243" s="23"/>
      <c r="AE1243" s="23"/>
      <c r="AF1243" s="23"/>
      <c r="AG1243" s="23"/>
      <c r="AH1243" s="23"/>
    </row>
    <row r="1244" spans="1:34" s="24" customFormat="1" x14ac:dyDescent="0.15">
      <c r="A1244" s="23"/>
      <c r="B1244" s="23"/>
      <c r="C1244" s="23"/>
      <c r="D1244" s="23"/>
      <c r="E1244" s="23"/>
      <c r="F1244" s="23"/>
      <c r="G1244" s="23"/>
      <c r="H1244" s="23"/>
      <c r="I1244" s="23"/>
      <c r="J1244" s="23"/>
      <c r="K1244" s="23"/>
      <c r="L1244" s="23"/>
      <c r="M1244" s="23"/>
      <c r="N1244" s="23"/>
      <c r="O1244" s="23"/>
      <c r="P1244" s="23"/>
      <c r="Q1244" s="23"/>
      <c r="R1244" s="23"/>
      <c r="S1244" s="23"/>
      <c r="T1244" s="23"/>
      <c r="U1244" s="23"/>
      <c r="V1244" s="23"/>
      <c r="W1244" s="23"/>
      <c r="X1244" s="23"/>
      <c r="Y1244" s="23"/>
      <c r="Z1244" s="23"/>
      <c r="AA1244" s="23"/>
      <c r="AB1244" s="23"/>
      <c r="AC1244" s="23"/>
      <c r="AD1244" s="23"/>
      <c r="AE1244" s="23"/>
      <c r="AF1244" s="23"/>
      <c r="AG1244" s="23"/>
      <c r="AH1244" s="23"/>
    </row>
    <row r="1245" spans="1:34" s="24" customFormat="1" x14ac:dyDescent="0.15">
      <c r="A1245" s="23"/>
      <c r="B1245" s="23"/>
      <c r="C1245" s="23"/>
      <c r="D1245" s="23"/>
      <c r="E1245" s="23"/>
      <c r="F1245" s="23"/>
      <c r="G1245" s="23"/>
      <c r="H1245" s="23"/>
      <c r="I1245" s="23"/>
      <c r="J1245" s="23"/>
      <c r="K1245" s="23"/>
      <c r="L1245" s="23"/>
      <c r="M1245" s="23"/>
      <c r="N1245" s="23"/>
      <c r="O1245" s="23"/>
      <c r="P1245" s="23"/>
      <c r="Q1245" s="23"/>
      <c r="R1245" s="23"/>
      <c r="S1245" s="23"/>
      <c r="T1245" s="23"/>
      <c r="U1245" s="23"/>
      <c r="V1245" s="23"/>
      <c r="W1245" s="23"/>
      <c r="X1245" s="23"/>
      <c r="Y1245" s="23"/>
      <c r="Z1245" s="23"/>
      <c r="AA1245" s="23"/>
      <c r="AB1245" s="23"/>
      <c r="AC1245" s="23"/>
      <c r="AD1245" s="23"/>
      <c r="AE1245" s="23"/>
      <c r="AF1245" s="23"/>
      <c r="AG1245" s="23"/>
      <c r="AH1245" s="23"/>
    </row>
    <row r="1246" spans="1:34" s="24" customFormat="1" x14ac:dyDescent="0.15">
      <c r="A1246" s="23"/>
      <c r="B1246" s="23"/>
      <c r="C1246" s="23"/>
      <c r="D1246" s="23"/>
      <c r="E1246" s="23"/>
      <c r="F1246" s="23"/>
      <c r="G1246" s="23"/>
      <c r="H1246" s="23"/>
      <c r="I1246" s="23"/>
      <c r="J1246" s="23"/>
      <c r="K1246" s="23"/>
      <c r="L1246" s="23"/>
      <c r="M1246" s="23"/>
      <c r="N1246" s="23"/>
      <c r="O1246" s="23"/>
      <c r="P1246" s="23"/>
      <c r="Q1246" s="23"/>
      <c r="R1246" s="23"/>
      <c r="S1246" s="23"/>
      <c r="T1246" s="23"/>
      <c r="U1246" s="23"/>
      <c r="V1246" s="23"/>
      <c r="W1246" s="23"/>
      <c r="X1246" s="23"/>
      <c r="Y1246" s="23"/>
      <c r="Z1246" s="23"/>
      <c r="AA1246" s="23"/>
      <c r="AB1246" s="23"/>
      <c r="AC1246" s="23"/>
      <c r="AD1246" s="23"/>
      <c r="AE1246" s="23"/>
      <c r="AF1246" s="23"/>
      <c r="AG1246" s="23"/>
      <c r="AH1246" s="23"/>
    </row>
    <row r="1247" spans="1:34" s="24" customFormat="1" x14ac:dyDescent="0.15">
      <c r="A1247" s="23"/>
      <c r="B1247" s="23"/>
      <c r="C1247" s="23"/>
      <c r="D1247" s="23"/>
      <c r="E1247" s="23"/>
      <c r="F1247" s="23"/>
      <c r="G1247" s="23"/>
      <c r="H1247" s="23"/>
      <c r="I1247" s="23"/>
      <c r="J1247" s="23"/>
      <c r="K1247" s="23"/>
      <c r="L1247" s="23"/>
      <c r="M1247" s="23"/>
      <c r="N1247" s="23"/>
      <c r="O1247" s="23"/>
      <c r="P1247" s="23"/>
      <c r="Q1247" s="23"/>
      <c r="R1247" s="23"/>
      <c r="S1247" s="23"/>
      <c r="T1247" s="23"/>
      <c r="U1247" s="23"/>
      <c r="V1247" s="23"/>
      <c r="W1247" s="23"/>
      <c r="X1247" s="23"/>
      <c r="Y1247" s="23"/>
      <c r="Z1247" s="23"/>
      <c r="AA1247" s="23"/>
      <c r="AB1247" s="23"/>
      <c r="AC1247" s="23"/>
      <c r="AD1247" s="23"/>
      <c r="AE1247" s="23"/>
      <c r="AF1247" s="23"/>
      <c r="AG1247" s="23"/>
      <c r="AH1247" s="23"/>
    </row>
    <row r="1248" spans="1:34" s="24" customFormat="1" x14ac:dyDescent="0.15">
      <c r="A1248" s="23"/>
      <c r="B1248" s="23"/>
      <c r="C1248" s="23"/>
      <c r="D1248" s="23"/>
      <c r="E1248" s="23"/>
      <c r="F1248" s="23"/>
      <c r="G1248" s="23"/>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c r="AG1248" s="23"/>
      <c r="AH1248" s="23"/>
    </row>
    <row r="1249" spans="1:34" s="24" customFormat="1" x14ac:dyDescent="0.15">
      <c r="A1249" s="23"/>
      <c r="B1249" s="23"/>
      <c r="C1249" s="23"/>
      <c r="D1249" s="23"/>
      <c r="E1249" s="23"/>
      <c r="F1249" s="23"/>
      <c r="G1249" s="23"/>
      <c r="H1249" s="23"/>
      <c r="I1249" s="23"/>
      <c r="J1249" s="23"/>
      <c r="K1249" s="23"/>
      <c r="L1249" s="23"/>
      <c r="M1249" s="23"/>
      <c r="N1249" s="23"/>
      <c r="O1249" s="23"/>
      <c r="P1249" s="23"/>
      <c r="Q1249" s="23"/>
      <c r="R1249" s="23"/>
      <c r="S1249" s="23"/>
      <c r="T1249" s="23"/>
      <c r="U1249" s="23"/>
      <c r="V1249" s="23"/>
      <c r="W1249" s="23"/>
      <c r="X1249" s="23"/>
      <c r="Y1249" s="23"/>
      <c r="Z1249" s="23"/>
      <c r="AA1249" s="23"/>
      <c r="AB1249" s="23"/>
      <c r="AC1249" s="23"/>
      <c r="AD1249" s="23"/>
      <c r="AE1249" s="23"/>
      <c r="AF1249" s="23"/>
      <c r="AG1249" s="23"/>
      <c r="AH1249" s="23"/>
    </row>
    <row r="1250" spans="1:34" s="24" customFormat="1" x14ac:dyDescent="0.15">
      <c r="A1250" s="23"/>
      <c r="B1250" s="23"/>
      <c r="C1250" s="23"/>
      <c r="D1250" s="23"/>
      <c r="E1250" s="23"/>
      <c r="F1250" s="23"/>
      <c r="G1250" s="23"/>
      <c r="H1250" s="23"/>
      <c r="I1250" s="23"/>
      <c r="J1250" s="23"/>
      <c r="K1250" s="23"/>
      <c r="L1250" s="23"/>
      <c r="M1250" s="23"/>
      <c r="N1250" s="23"/>
      <c r="O1250" s="23"/>
      <c r="P1250" s="23"/>
      <c r="Q1250" s="23"/>
      <c r="R1250" s="23"/>
      <c r="S1250" s="23"/>
      <c r="T1250" s="23"/>
      <c r="U1250" s="23"/>
      <c r="V1250" s="23"/>
      <c r="W1250" s="23"/>
      <c r="X1250" s="23"/>
      <c r="Y1250" s="23"/>
      <c r="Z1250" s="23"/>
      <c r="AA1250" s="23"/>
      <c r="AB1250" s="23"/>
      <c r="AC1250" s="23"/>
      <c r="AD1250" s="23"/>
      <c r="AE1250" s="23"/>
      <c r="AF1250" s="23"/>
      <c r="AG1250" s="23"/>
      <c r="AH1250" s="23"/>
    </row>
    <row r="1251" spans="1:34" s="24" customFormat="1" x14ac:dyDescent="0.15">
      <c r="A1251" s="23"/>
      <c r="B1251" s="23"/>
      <c r="C1251" s="23"/>
      <c r="D1251" s="23"/>
      <c r="E1251" s="23"/>
      <c r="F1251" s="23"/>
      <c r="G1251" s="23"/>
      <c r="H1251" s="23"/>
      <c r="I1251" s="23"/>
      <c r="J1251" s="23"/>
      <c r="K1251" s="23"/>
      <c r="L1251" s="23"/>
      <c r="M1251" s="23"/>
      <c r="N1251" s="23"/>
      <c r="O1251" s="23"/>
      <c r="P1251" s="23"/>
      <c r="Q1251" s="23"/>
      <c r="R1251" s="23"/>
      <c r="S1251" s="23"/>
      <c r="T1251" s="23"/>
      <c r="U1251" s="23"/>
      <c r="V1251" s="23"/>
      <c r="W1251" s="23"/>
      <c r="X1251" s="23"/>
      <c r="Y1251" s="23"/>
      <c r="Z1251" s="23"/>
      <c r="AA1251" s="23"/>
      <c r="AB1251" s="23"/>
      <c r="AC1251" s="23"/>
      <c r="AD1251" s="23"/>
      <c r="AE1251" s="23"/>
      <c r="AF1251" s="23"/>
      <c r="AG1251" s="23"/>
      <c r="AH1251" s="23"/>
    </row>
    <row r="1252" spans="1:34" s="24" customFormat="1" x14ac:dyDescent="0.15">
      <c r="A1252" s="23"/>
      <c r="B1252" s="23"/>
      <c r="C1252" s="23"/>
      <c r="D1252" s="23"/>
      <c r="E1252" s="23"/>
      <c r="F1252" s="23"/>
      <c r="G1252" s="23"/>
      <c r="H1252" s="23"/>
      <c r="I1252" s="23"/>
      <c r="J1252" s="23"/>
      <c r="K1252" s="23"/>
      <c r="L1252" s="23"/>
      <c r="M1252" s="23"/>
      <c r="N1252" s="23"/>
      <c r="O1252" s="23"/>
      <c r="P1252" s="23"/>
      <c r="Q1252" s="23"/>
      <c r="R1252" s="23"/>
      <c r="S1252" s="23"/>
      <c r="T1252" s="23"/>
      <c r="U1252" s="23"/>
      <c r="V1252" s="23"/>
      <c r="W1252" s="23"/>
      <c r="X1252" s="23"/>
      <c r="Y1252" s="23"/>
      <c r="Z1252" s="23"/>
      <c r="AA1252" s="23"/>
      <c r="AB1252" s="23"/>
      <c r="AC1252" s="23"/>
      <c r="AD1252" s="23"/>
      <c r="AE1252" s="23"/>
      <c r="AF1252" s="23"/>
      <c r="AG1252" s="23"/>
      <c r="AH1252" s="23"/>
    </row>
    <row r="1253" spans="1:34" s="24" customFormat="1" x14ac:dyDescent="0.15">
      <c r="A1253" s="23"/>
      <c r="B1253" s="23"/>
      <c r="C1253" s="23"/>
      <c r="D1253" s="23"/>
      <c r="E1253" s="23"/>
      <c r="F1253" s="23"/>
      <c r="G1253" s="23"/>
      <c r="H1253" s="23"/>
      <c r="I1253" s="23"/>
      <c r="J1253" s="23"/>
      <c r="K1253" s="23"/>
      <c r="L1253" s="23"/>
      <c r="M1253" s="23"/>
      <c r="N1253" s="23"/>
      <c r="O1253" s="23"/>
      <c r="P1253" s="23"/>
      <c r="Q1253" s="23"/>
      <c r="R1253" s="23"/>
      <c r="S1253" s="23"/>
      <c r="T1253" s="23"/>
      <c r="U1253" s="23"/>
      <c r="V1253" s="23"/>
      <c r="W1253" s="23"/>
      <c r="X1253" s="23"/>
      <c r="Y1253" s="23"/>
      <c r="Z1253" s="23"/>
      <c r="AA1253" s="23"/>
      <c r="AB1253" s="23"/>
      <c r="AC1253" s="23"/>
      <c r="AD1253" s="23"/>
      <c r="AE1253" s="23"/>
      <c r="AF1253" s="23"/>
      <c r="AG1253" s="23"/>
      <c r="AH1253" s="23"/>
    </row>
    <row r="1254" spans="1:34" s="24" customFormat="1" x14ac:dyDescent="0.15">
      <c r="A1254" s="23"/>
      <c r="B1254" s="23"/>
      <c r="C1254" s="23"/>
      <c r="D1254" s="23"/>
      <c r="E1254" s="23"/>
      <c r="F1254" s="23"/>
      <c r="G1254" s="23"/>
      <c r="H1254" s="23"/>
      <c r="I1254" s="23"/>
      <c r="J1254" s="23"/>
      <c r="K1254" s="23"/>
      <c r="L1254" s="23"/>
      <c r="M1254" s="23"/>
      <c r="N1254" s="23"/>
      <c r="O1254" s="23"/>
      <c r="P1254" s="23"/>
      <c r="Q1254" s="23"/>
      <c r="R1254" s="23"/>
      <c r="S1254" s="23"/>
      <c r="T1254" s="23"/>
      <c r="U1254" s="23"/>
      <c r="V1254" s="23"/>
      <c r="W1254" s="23"/>
      <c r="X1254" s="23"/>
      <c r="Y1254" s="23"/>
      <c r="Z1254" s="23"/>
      <c r="AA1254" s="23"/>
      <c r="AB1254" s="23"/>
      <c r="AC1254" s="23"/>
      <c r="AD1254" s="23"/>
      <c r="AE1254" s="23"/>
      <c r="AF1254" s="23"/>
      <c r="AG1254" s="23"/>
      <c r="AH1254" s="23"/>
    </row>
    <row r="1255" spans="1:34" s="24" customFormat="1" x14ac:dyDescent="0.15">
      <c r="A1255" s="23"/>
      <c r="B1255" s="23"/>
      <c r="C1255" s="23"/>
      <c r="D1255" s="23"/>
      <c r="E1255" s="23"/>
      <c r="F1255" s="23"/>
      <c r="G1255" s="23"/>
      <c r="H1255" s="23"/>
      <c r="I1255" s="23"/>
      <c r="J1255" s="23"/>
      <c r="K1255" s="23"/>
      <c r="L1255" s="23"/>
      <c r="M1255" s="23"/>
      <c r="N1255" s="23"/>
      <c r="O1255" s="23"/>
      <c r="P1255" s="23"/>
      <c r="Q1255" s="23"/>
      <c r="R1255" s="23"/>
      <c r="S1255" s="23"/>
      <c r="T1255" s="23"/>
      <c r="U1255" s="23"/>
      <c r="V1255" s="23"/>
      <c r="W1255" s="23"/>
      <c r="X1255" s="23"/>
      <c r="Y1255" s="23"/>
      <c r="Z1255" s="23"/>
      <c r="AA1255" s="23"/>
      <c r="AB1255" s="23"/>
      <c r="AC1255" s="23"/>
      <c r="AD1255" s="23"/>
      <c r="AE1255" s="23"/>
      <c r="AF1255" s="23"/>
      <c r="AG1255" s="23"/>
      <c r="AH1255" s="23"/>
    </row>
    <row r="1256" spans="1:34" s="24" customFormat="1" x14ac:dyDescent="0.15">
      <c r="A1256" s="23"/>
      <c r="B1256" s="23"/>
      <c r="C1256" s="23"/>
      <c r="D1256" s="23"/>
      <c r="E1256" s="23"/>
      <c r="F1256" s="23"/>
      <c r="G1256" s="23"/>
      <c r="H1256" s="23"/>
      <c r="I1256" s="23"/>
      <c r="J1256" s="23"/>
      <c r="K1256" s="23"/>
      <c r="L1256" s="23"/>
      <c r="M1256" s="23"/>
      <c r="N1256" s="23"/>
      <c r="O1256" s="23"/>
      <c r="P1256" s="23"/>
      <c r="Q1256" s="23"/>
      <c r="R1256" s="23"/>
      <c r="S1256" s="23"/>
      <c r="T1256" s="23"/>
      <c r="U1256" s="23"/>
      <c r="V1256" s="23"/>
      <c r="W1256" s="23"/>
      <c r="X1256" s="23"/>
      <c r="Y1256" s="23"/>
      <c r="Z1256" s="23"/>
      <c r="AA1256" s="23"/>
      <c r="AB1256" s="23"/>
      <c r="AC1256" s="23"/>
      <c r="AD1256" s="23"/>
      <c r="AE1256" s="23"/>
      <c r="AF1256" s="23"/>
      <c r="AG1256" s="23"/>
      <c r="AH1256" s="23"/>
    </row>
    <row r="1257" spans="1:34" s="24" customFormat="1" x14ac:dyDescent="0.15">
      <c r="A1257" s="23"/>
      <c r="B1257" s="23"/>
      <c r="C1257" s="23"/>
      <c r="D1257" s="23"/>
      <c r="E1257" s="23"/>
      <c r="F1257" s="23"/>
      <c r="G1257" s="23"/>
      <c r="H1257" s="23"/>
      <c r="I1257" s="23"/>
      <c r="J1257" s="23"/>
      <c r="K1257" s="23"/>
      <c r="L1257" s="23"/>
      <c r="M1257" s="23"/>
      <c r="N1257" s="23"/>
      <c r="O1257" s="23"/>
      <c r="P1257" s="23"/>
      <c r="Q1257" s="23"/>
      <c r="R1257" s="23"/>
      <c r="S1257" s="23"/>
      <c r="T1257" s="23"/>
      <c r="U1257" s="23"/>
      <c r="V1257" s="23"/>
      <c r="W1257" s="23"/>
      <c r="X1257" s="23"/>
      <c r="Y1257" s="23"/>
      <c r="Z1257" s="23"/>
      <c r="AA1257" s="23"/>
      <c r="AB1257" s="23"/>
      <c r="AC1257" s="23"/>
      <c r="AD1257" s="23"/>
      <c r="AE1257" s="23"/>
      <c r="AF1257" s="23"/>
      <c r="AG1257" s="23"/>
      <c r="AH1257" s="23"/>
    </row>
    <row r="1258" spans="1:34" s="24" customFormat="1" x14ac:dyDescent="0.15">
      <c r="A1258" s="23"/>
      <c r="B1258" s="23"/>
      <c r="C1258" s="23"/>
      <c r="D1258" s="23"/>
      <c r="E1258" s="23"/>
      <c r="F1258" s="23"/>
      <c r="G1258" s="23"/>
      <c r="H1258" s="23"/>
      <c r="I1258" s="23"/>
      <c r="J1258" s="23"/>
      <c r="K1258" s="23"/>
      <c r="L1258" s="23"/>
      <c r="M1258" s="23"/>
      <c r="N1258" s="23"/>
      <c r="O1258" s="23"/>
      <c r="P1258" s="23"/>
      <c r="Q1258" s="23"/>
      <c r="R1258" s="23"/>
      <c r="S1258" s="23"/>
      <c r="T1258" s="23"/>
      <c r="U1258" s="23"/>
      <c r="V1258" s="23"/>
      <c r="W1258" s="23"/>
      <c r="X1258" s="23"/>
      <c r="Y1258" s="23"/>
      <c r="Z1258" s="23"/>
      <c r="AA1258" s="23"/>
      <c r="AB1258" s="23"/>
      <c r="AC1258" s="23"/>
      <c r="AD1258" s="23"/>
      <c r="AE1258" s="23"/>
      <c r="AF1258" s="23"/>
      <c r="AG1258" s="23"/>
      <c r="AH1258" s="23"/>
    </row>
    <row r="1259" spans="1:34" s="24" customFormat="1" x14ac:dyDescent="0.15">
      <c r="A1259" s="23"/>
      <c r="B1259" s="23"/>
      <c r="C1259" s="23"/>
      <c r="D1259" s="23"/>
      <c r="E1259" s="23"/>
      <c r="F1259" s="23"/>
      <c r="G1259" s="23"/>
      <c r="H1259" s="23"/>
      <c r="I1259" s="23"/>
      <c r="J1259" s="23"/>
      <c r="K1259" s="23"/>
      <c r="L1259" s="23"/>
      <c r="M1259" s="23"/>
      <c r="N1259" s="23"/>
      <c r="O1259" s="23"/>
      <c r="P1259" s="23"/>
      <c r="Q1259" s="23"/>
      <c r="R1259" s="23"/>
      <c r="S1259" s="23"/>
      <c r="T1259" s="23"/>
      <c r="U1259" s="23"/>
      <c r="V1259" s="23"/>
      <c r="W1259" s="23"/>
      <c r="X1259" s="23"/>
      <c r="Y1259" s="23"/>
      <c r="Z1259" s="23"/>
      <c r="AA1259" s="23"/>
      <c r="AB1259" s="23"/>
      <c r="AC1259" s="23"/>
      <c r="AD1259" s="23"/>
      <c r="AE1259" s="23"/>
      <c r="AF1259" s="23"/>
      <c r="AG1259" s="23"/>
      <c r="AH1259" s="23"/>
    </row>
    <row r="1260" spans="1:34" s="24" customFormat="1" x14ac:dyDescent="0.15">
      <c r="A1260" s="23"/>
      <c r="B1260" s="23"/>
      <c r="C1260" s="23"/>
      <c r="D1260" s="23"/>
      <c r="E1260" s="23"/>
      <c r="F1260" s="23"/>
      <c r="G1260" s="23"/>
      <c r="H1260" s="23"/>
      <c r="I1260" s="23"/>
      <c r="J1260" s="23"/>
      <c r="K1260" s="23"/>
      <c r="L1260" s="23"/>
      <c r="M1260" s="23"/>
      <c r="N1260" s="23"/>
      <c r="O1260" s="23"/>
      <c r="P1260" s="23"/>
      <c r="Q1260" s="23"/>
      <c r="R1260" s="23"/>
      <c r="S1260" s="23"/>
      <c r="T1260" s="23"/>
      <c r="U1260" s="23"/>
      <c r="V1260" s="23"/>
      <c r="W1260" s="23"/>
      <c r="X1260" s="23"/>
      <c r="Y1260" s="23"/>
      <c r="Z1260" s="23"/>
      <c r="AA1260" s="23"/>
      <c r="AB1260" s="23"/>
      <c r="AC1260" s="23"/>
      <c r="AD1260" s="23"/>
      <c r="AE1260" s="23"/>
      <c r="AF1260" s="23"/>
      <c r="AG1260" s="23"/>
      <c r="AH1260" s="23"/>
    </row>
    <row r="1261" spans="1:34" s="24" customFormat="1" x14ac:dyDescent="0.15">
      <c r="A1261" s="23"/>
      <c r="B1261" s="23"/>
      <c r="C1261" s="23"/>
      <c r="D1261" s="23"/>
      <c r="E1261" s="23"/>
      <c r="F1261" s="23"/>
      <c r="G1261" s="23"/>
      <c r="H1261" s="23"/>
      <c r="I1261" s="23"/>
      <c r="J1261" s="23"/>
      <c r="K1261" s="23"/>
      <c r="L1261" s="23"/>
      <c r="M1261" s="23"/>
      <c r="N1261" s="23"/>
      <c r="O1261" s="23"/>
      <c r="P1261" s="23"/>
      <c r="Q1261" s="23"/>
      <c r="R1261" s="23"/>
      <c r="S1261" s="23"/>
      <c r="T1261" s="23"/>
      <c r="U1261" s="23"/>
      <c r="V1261" s="23"/>
      <c r="W1261" s="23"/>
      <c r="X1261" s="23"/>
      <c r="Y1261" s="23"/>
      <c r="Z1261" s="23"/>
      <c r="AA1261" s="23"/>
      <c r="AB1261" s="23"/>
      <c r="AC1261" s="23"/>
      <c r="AD1261" s="23"/>
      <c r="AE1261" s="23"/>
      <c r="AF1261" s="23"/>
      <c r="AG1261" s="23"/>
      <c r="AH1261" s="23"/>
    </row>
    <row r="1262" spans="1:34" s="24" customFormat="1" x14ac:dyDescent="0.15">
      <c r="A1262" s="23"/>
      <c r="B1262" s="23"/>
      <c r="C1262" s="23"/>
      <c r="D1262" s="23"/>
      <c r="E1262" s="23"/>
      <c r="F1262" s="23"/>
      <c r="G1262" s="23"/>
      <c r="H1262" s="23"/>
      <c r="I1262" s="23"/>
      <c r="J1262" s="23"/>
      <c r="K1262" s="23"/>
      <c r="L1262" s="23"/>
      <c r="M1262" s="23"/>
      <c r="N1262" s="23"/>
      <c r="O1262" s="23"/>
      <c r="P1262" s="23"/>
      <c r="Q1262" s="23"/>
      <c r="R1262" s="23"/>
      <c r="S1262" s="23"/>
      <c r="T1262" s="23"/>
      <c r="U1262" s="23"/>
      <c r="V1262" s="23"/>
      <c r="W1262" s="23"/>
      <c r="X1262" s="23"/>
      <c r="Y1262" s="23"/>
      <c r="Z1262" s="23"/>
      <c r="AA1262" s="23"/>
      <c r="AB1262" s="23"/>
      <c r="AC1262" s="23"/>
      <c r="AD1262" s="23"/>
      <c r="AE1262" s="23"/>
      <c r="AF1262" s="23"/>
      <c r="AG1262" s="23"/>
      <c r="AH1262" s="23"/>
    </row>
    <row r="1263" spans="1:34" s="24" customFormat="1" x14ac:dyDescent="0.15">
      <c r="A1263" s="23"/>
      <c r="B1263" s="23"/>
      <c r="C1263" s="23"/>
      <c r="D1263" s="23"/>
      <c r="E1263" s="23"/>
      <c r="F1263" s="23"/>
      <c r="G1263" s="23"/>
      <c r="H1263" s="23"/>
      <c r="I1263" s="23"/>
      <c r="J1263" s="23"/>
      <c r="K1263" s="23"/>
      <c r="L1263" s="23"/>
      <c r="M1263" s="23"/>
      <c r="N1263" s="23"/>
      <c r="O1263" s="23"/>
      <c r="P1263" s="23"/>
      <c r="Q1263" s="23"/>
      <c r="R1263" s="23"/>
      <c r="S1263" s="23"/>
      <c r="T1263" s="23"/>
      <c r="U1263" s="23"/>
      <c r="V1263" s="23"/>
      <c r="W1263" s="23"/>
      <c r="X1263" s="23"/>
      <c r="Y1263" s="23"/>
      <c r="Z1263" s="23"/>
      <c r="AA1263" s="23"/>
      <c r="AB1263" s="23"/>
      <c r="AC1263" s="23"/>
      <c r="AD1263" s="23"/>
      <c r="AE1263" s="23"/>
      <c r="AF1263" s="23"/>
      <c r="AG1263" s="23"/>
      <c r="AH1263" s="23"/>
    </row>
    <row r="1264" spans="1:34" s="24" customFormat="1" x14ac:dyDescent="0.15">
      <c r="A1264" s="23"/>
      <c r="B1264" s="23"/>
      <c r="C1264" s="23"/>
      <c r="D1264" s="23"/>
      <c r="E1264" s="23"/>
      <c r="F1264" s="23"/>
      <c r="G1264" s="23"/>
      <c r="H1264" s="23"/>
      <c r="I1264" s="23"/>
      <c r="J1264" s="23"/>
      <c r="K1264" s="23"/>
      <c r="L1264" s="23"/>
      <c r="M1264" s="23"/>
      <c r="N1264" s="23"/>
      <c r="O1264" s="23"/>
      <c r="P1264" s="23"/>
      <c r="Q1264" s="23"/>
      <c r="R1264" s="23"/>
      <c r="S1264" s="23"/>
      <c r="T1264" s="23"/>
      <c r="U1264" s="23"/>
      <c r="V1264" s="23"/>
      <c r="W1264" s="23"/>
      <c r="X1264" s="23"/>
      <c r="Y1264" s="23"/>
      <c r="Z1264" s="23"/>
      <c r="AA1264" s="23"/>
      <c r="AB1264" s="23"/>
      <c r="AC1264" s="23"/>
      <c r="AD1264" s="23"/>
      <c r="AE1264" s="23"/>
      <c r="AF1264" s="23"/>
      <c r="AG1264" s="23"/>
      <c r="AH1264" s="23"/>
    </row>
    <row r="1265" spans="1:34" s="24" customFormat="1" x14ac:dyDescent="0.15">
      <c r="A1265" s="23"/>
      <c r="B1265" s="23"/>
      <c r="C1265" s="23"/>
      <c r="D1265" s="23"/>
      <c r="E1265" s="23"/>
      <c r="F1265" s="23"/>
      <c r="G1265" s="23"/>
      <c r="H1265" s="23"/>
      <c r="I1265" s="23"/>
      <c r="J1265" s="23"/>
      <c r="K1265" s="23"/>
      <c r="L1265" s="23"/>
      <c r="M1265" s="23"/>
      <c r="N1265" s="23"/>
      <c r="O1265" s="23"/>
      <c r="P1265" s="23"/>
      <c r="Q1265" s="23"/>
      <c r="R1265" s="23"/>
      <c r="S1265" s="23"/>
      <c r="T1265" s="23"/>
      <c r="U1265" s="23"/>
      <c r="V1265" s="23"/>
      <c r="W1265" s="23"/>
      <c r="X1265" s="23"/>
      <c r="Y1265" s="23"/>
      <c r="Z1265" s="23"/>
      <c r="AA1265" s="23"/>
      <c r="AB1265" s="23"/>
      <c r="AC1265" s="23"/>
      <c r="AD1265" s="23"/>
      <c r="AE1265" s="23"/>
      <c r="AF1265" s="23"/>
      <c r="AG1265" s="23"/>
      <c r="AH1265" s="23"/>
    </row>
    <row r="1266" spans="1:34" s="24" customFormat="1" x14ac:dyDescent="0.15">
      <c r="A1266" s="23"/>
      <c r="B1266" s="23"/>
      <c r="C1266" s="23"/>
      <c r="D1266" s="23"/>
      <c r="E1266" s="23"/>
      <c r="F1266" s="23"/>
      <c r="G1266" s="23"/>
      <c r="H1266" s="23"/>
      <c r="I1266" s="23"/>
      <c r="J1266" s="23"/>
      <c r="K1266" s="23"/>
      <c r="L1266" s="23"/>
      <c r="M1266" s="23"/>
      <c r="N1266" s="23"/>
      <c r="O1266" s="23"/>
      <c r="P1266" s="23"/>
      <c r="Q1266" s="23"/>
      <c r="R1266" s="23"/>
      <c r="S1266" s="23"/>
      <c r="T1266" s="23"/>
      <c r="U1266" s="23"/>
      <c r="V1266" s="23"/>
      <c r="W1266" s="23"/>
      <c r="X1266" s="23"/>
      <c r="Y1266" s="23"/>
      <c r="Z1266" s="23"/>
      <c r="AA1266" s="23"/>
      <c r="AB1266" s="23"/>
      <c r="AC1266" s="23"/>
      <c r="AD1266" s="23"/>
      <c r="AE1266" s="23"/>
      <c r="AF1266" s="23"/>
      <c r="AG1266" s="23"/>
      <c r="AH1266" s="23"/>
    </row>
    <row r="1267" spans="1:34" s="24" customFormat="1" x14ac:dyDescent="0.15">
      <c r="A1267" s="23"/>
      <c r="B1267" s="23"/>
      <c r="C1267" s="23"/>
      <c r="D1267" s="23"/>
      <c r="E1267" s="23"/>
      <c r="F1267" s="23"/>
      <c r="G1267" s="23"/>
      <c r="H1267" s="23"/>
      <c r="I1267" s="23"/>
      <c r="J1267" s="23"/>
      <c r="K1267" s="23"/>
      <c r="L1267" s="23"/>
      <c r="M1267" s="23"/>
      <c r="N1267" s="23"/>
      <c r="O1267" s="23"/>
      <c r="P1267" s="23"/>
      <c r="Q1267" s="23"/>
      <c r="R1267" s="23"/>
      <c r="S1267" s="23"/>
      <c r="T1267" s="23"/>
      <c r="U1267" s="23"/>
      <c r="V1267" s="23"/>
      <c r="W1267" s="23"/>
      <c r="X1267" s="23"/>
      <c r="Y1267" s="23"/>
      <c r="Z1267" s="23"/>
      <c r="AA1267" s="23"/>
      <c r="AB1267" s="23"/>
      <c r="AC1267" s="23"/>
      <c r="AD1267" s="23"/>
      <c r="AE1267" s="23"/>
      <c r="AF1267" s="23"/>
      <c r="AG1267" s="23"/>
      <c r="AH1267" s="23"/>
    </row>
    <row r="1268" spans="1:34" s="24" customFormat="1" x14ac:dyDescent="0.15">
      <c r="A1268" s="23"/>
      <c r="B1268" s="23"/>
      <c r="C1268" s="23"/>
      <c r="D1268" s="23"/>
      <c r="E1268" s="23"/>
      <c r="F1268" s="23"/>
      <c r="G1268" s="23"/>
      <c r="H1268" s="23"/>
      <c r="I1268" s="23"/>
      <c r="J1268" s="23"/>
      <c r="K1268" s="23"/>
      <c r="L1268" s="23"/>
      <c r="M1268" s="23"/>
      <c r="N1268" s="23"/>
      <c r="O1268" s="23"/>
      <c r="P1268" s="23"/>
      <c r="Q1268" s="23"/>
      <c r="R1268" s="23"/>
      <c r="S1268" s="23"/>
      <c r="T1268" s="23"/>
      <c r="U1268" s="23"/>
      <c r="V1268" s="23"/>
      <c r="W1268" s="23"/>
      <c r="X1268" s="23"/>
      <c r="Y1268" s="23"/>
      <c r="Z1268" s="23"/>
      <c r="AA1268" s="23"/>
      <c r="AB1268" s="23"/>
      <c r="AC1268" s="23"/>
      <c r="AD1268" s="23"/>
      <c r="AE1268" s="23"/>
      <c r="AF1268" s="23"/>
      <c r="AG1268" s="23"/>
      <c r="AH1268" s="23"/>
    </row>
    <row r="1269" spans="1:34" s="24" customFormat="1" x14ac:dyDescent="0.15">
      <c r="A1269" s="23"/>
      <c r="B1269" s="23"/>
      <c r="C1269" s="23"/>
      <c r="D1269" s="23"/>
      <c r="E1269" s="23"/>
      <c r="F1269" s="23"/>
      <c r="G1269" s="23"/>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23"/>
      <c r="AD1269" s="23"/>
      <c r="AE1269" s="23"/>
      <c r="AF1269" s="23"/>
      <c r="AG1269" s="23"/>
      <c r="AH1269" s="23"/>
    </row>
    <row r="1270" spans="1:34" s="24" customFormat="1" x14ac:dyDescent="0.15">
      <c r="A1270" s="23"/>
      <c r="B1270" s="23"/>
      <c r="C1270" s="23"/>
      <c r="D1270" s="23"/>
      <c r="E1270" s="23"/>
      <c r="F1270" s="23"/>
      <c r="G1270" s="23"/>
      <c r="H1270" s="23"/>
      <c r="I1270" s="23"/>
      <c r="J1270" s="23"/>
      <c r="K1270" s="23"/>
      <c r="L1270" s="23"/>
      <c r="M1270" s="23"/>
      <c r="N1270" s="23"/>
      <c r="O1270" s="23"/>
      <c r="P1270" s="23"/>
      <c r="Q1270" s="23"/>
      <c r="R1270" s="23"/>
      <c r="S1270" s="23"/>
      <c r="T1270" s="23"/>
      <c r="U1270" s="23"/>
      <c r="V1270" s="23"/>
      <c r="W1270" s="23"/>
      <c r="X1270" s="23"/>
      <c r="Y1270" s="23"/>
      <c r="Z1270" s="23"/>
      <c r="AA1270" s="23"/>
      <c r="AB1270" s="23"/>
      <c r="AC1270" s="23"/>
      <c r="AD1270" s="23"/>
      <c r="AE1270" s="23"/>
      <c r="AF1270" s="23"/>
      <c r="AG1270" s="23"/>
      <c r="AH1270" s="23"/>
    </row>
    <row r="1271" spans="1:34" s="24" customFormat="1" x14ac:dyDescent="0.15">
      <c r="A1271" s="23"/>
      <c r="B1271" s="23"/>
      <c r="C1271" s="23"/>
      <c r="D1271" s="23"/>
      <c r="E1271" s="23"/>
      <c r="F1271" s="23"/>
      <c r="G1271" s="23"/>
      <c r="H1271" s="23"/>
      <c r="I1271" s="23"/>
      <c r="J1271" s="23"/>
      <c r="K1271" s="23"/>
      <c r="L1271" s="23"/>
      <c r="M1271" s="23"/>
      <c r="N1271" s="23"/>
      <c r="O1271" s="23"/>
      <c r="P1271" s="23"/>
      <c r="Q1271" s="23"/>
      <c r="R1271" s="23"/>
      <c r="S1271" s="23"/>
      <c r="T1271" s="23"/>
      <c r="U1271" s="23"/>
      <c r="V1271" s="23"/>
      <c r="W1271" s="23"/>
      <c r="X1271" s="23"/>
      <c r="Y1271" s="23"/>
      <c r="Z1271" s="23"/>
      <c r="AA1271" s="23"/>
      <c r="AB1271" s="23"/>
      <c r="AC1271" s="23"/>
      <c r="AD1271" s="23"/>
      <c r="AE1271" s="23"/>
      <c r="AF1271" s="23"/>
      <c r="AG1271" s="23"/>
      <c r="AH1271" s="23"/>
    </row>
    <row r="1272" spans="1:34" s="24" customFormat="1" x14ac:dyDescent="0.15">
      <c r="A1272" s="23"/>
      <c r="B1272" s="23"/>
      <c r="C1272" s="23"/>
      <c r="D1272" s="23"/>
      <c r="E1272" s="23"/>
      <c r="F1272" s="23"/>
      <c r="G1272" s="23"/>
      <c r="H1272" s="23"/>
      <c r="I1272" s="23"/>
      <c r="J1272" s="23"/>
      <c r="K1272" s="23"/>
      <c r="L1272" s="23"/>
      <c r="M1272" s="23"/>
      <c r="N1272" s="23"/>
      <c r="O1272" s="23"/>
      <c r="P1272" s="23"/>
      <c r="Q1272" s="23"/>
      <c r="R1272" s="23"/>
      <c r="S1272" s="23"/>
      <c r="T1272" s="23"/>
      <c r="U1272" s="23"/>
      <c r="V1272" s="23"/>
      <c r="W1272" s="23"/>
      <c r="X1272" s="23"/>
      <c r="Y1272" s="23"/>
      <c r="Z1272" s="23"/>
      <c r="AA1272" s="23"/>
      <c r="AB1272" s="23"/>
      <c r="AC1272" s="23"/>
      <c r="AD1272" s="23"/>
      <c r="AE1272" s="23"/>
      <c r="AF1272" s="23"/>
      <c r="AG1272" s="23"/>
      <c r="AH1272" s="23"/>
    </row>
    <row r="1273" spans="1:34" s="24" customFormat="1" x14ac:dyDescent="0.15">
      <c r="A1273" s="23"/>
      <c r="B1273" s="23"/>
      <c r="C1273" s="23"/>
      <c r="D1273" s="23"/>
      <c r="E1273" s="23"/>
      <c r="F1273" s="23"/>
      <c r="G1273" s="23"/>
      <c r="H1273" s="23"/>
      <c r="I1273" s="23"/>
      <c r="J1273" s="23"/>
      <c r="K1273" s="23"/>
      <c r="L1273" s="23"/>
      <c r="M1273" s="23"/>
      <c r="N1273" s="23"/>
      <c r="O1273" s="23"/>
      <c r="P1273" s="23"/>
      <c r="Q1273" s="23"/>
      <c r="R1273" s="23"/>
      <c r="S1273" s="23"/>
      <c r="T1273" s="23"/>
      <c r="U1273" s="23"/>
      <c r="V1273" s="23"/>
      <c r="W1273" s="23"/>
      <c r="X1273" s="23"/>
      <c r="Y1273" s="23"/>
      <c r="Z1273" s="23"/>
      <c r="AA1273" s="23"/>
      <c r="AB1273" s="23"/>
      <c r="AC1273" s="23"/>
      <c r="AD1273" s="23"/>
      <c r="AE1273" s="23"/>
      <c r="AF1273" s="23"/>
      <c r="AG1273" s="23"/>
      <c r="AH1273" s="23"/>
    </row>
    <row r="1274" spans="1:34" s="24" customFormat="1" x14ac:dyDescent="0.15">
      <c r="A1274" s="23"/>
      <c r="B1274" s="23"/>
      <c r="C1274" s="23"/>
      <c r="D1274" s="23"/>
      <c r="E1274" s="23"/>
      <c r="F1274" s="23"/>
      <c r="G1274" s="23"/>
      <c r="H1274" s="23"/>
      <c r="I1274" s="23"/>
      <c r="J1274" s="23"/>
      <c r="K1274" s="23"/>
      <c r="L1274" s="23"/>
      <c r="M1274" s="23"/>
      <c r="N1274" s="23"/>
      <c r="O1274" s="23"/>
      <c r="P1274" s="23"/>
      <c r="Q1274" s="23"/>
      <c r="R1274" s="23"/>
      <c r="S1274" s="23"/>
      <c r="T1274" s="23"/>
      <c r="U1274" s="23"/>
      <c r="V1274" s="23"/>
      <c r="W1274" s="23"/>
      <c r="X1274" s="23"/>
      <c r="Y1274" s="23"/>
      <c r="Z1274" s="23"/>
      <c r="AA1274" s="23"/>
      <c r="AB1274" s="23"/>
      <c r="AC1274" s="23"/>
      <c r="AD1274" s="23"/>
      <c r="AE1274" s="23"/>
      <c r="AF1274" s="23"/>
      <c r="AG1274" s="23"/>
      <c r="AH1274" s="23"/>
    </row>
    <row r="1275" spans="1:34" s="24" customFormat="1" x14ac:dyDescent="0.15">
      <c r="A1275" s="23"/>
      <c r="B1275" s="23"/>
      <c r="C1275" s="23"/>
      <c r="D1275" s="23"/>
      <c r="E1275" s="23"/>
      <c r="F1275" s="23"/>
      <c r="G1275" s="23"/>
      <c r="H1275" s="23"/>
      <c r="I1275" s="23"/>
      <c r="J1275" s="23"/>
      <c r="K1275" s="23"/>
      <c r="L1275" s="23"/>
      <c r="M1275" s="23"/>
      <c r="N1275" s="23"/>
      <c r="O1275" s="23"/>
      <c r="P1275" s="23"/>
      <c r="Q1275" s="23"/>
      <c r="R1275" s="23"/>
      <c r="S1275" s="23"/>
      <c r="T1275" s="23"/>
      <c r="U1275" s="23"/>
      <c r="V1275" s="23"/>
      <c r="W1275" s="23"/>
      <c r="X1275" s="23"/>
      <c r="Y1275" s="23"/>
      <c r="Z1275" s="23"/>
      <c r="AA1275" s="23"/>
      <c r="AB1275" s="23"/>
      <c r="AC1275" s="23"/>
      <c r="AD1275" s="23"/>
      <c r="AE1275" s="23"/>
      <c r="AF1275" s="23"/>
      <c r="AG1275" s="23"/>
      <c r="AH1275" s="23"/>
    </row>
    <row r="1276" spans="1:34" s="24" customFormat="1" x14ac:dyDescent="0.15">
      <c r="A1276" s="23"/>
      <c r="B1276" s="23"/>
      <c r="C1276" s="23"/>
      <c r="D1276" s="23"/>
      <c r="E1276" s="23"/>
      <c r="F1276" s="23"/>
      <c r="G1276" s="23"/>
      <c r="H1276" s="23"/>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row>
    <row r="1277" spans="1:34" s="24" customFormat="1" x14ac:dyDescent="0.15">
      <c r="A1277" s="23"/>
      <c r="B1277" s="23"/>
      <c r="C1277" s="23"/>
      <c r="D1277" s="23"/>
      <c r="E1277" s="23"/>
      <c r="F1277" s="23"/>
      <c r="G1277" s="23"/>
      <c r="H1277" s="23"/>
      <c r="I1277" s="23"/>
      <c r="J1277" s="23"/>
      <c r="K1277" s="23"/>
      <c r="L1277" s="23"/>
      <c r="M1277" s="23"/>
      <c r="N1277" s="23"/>
      <c r="O1277" s="23"/>
      <c r="P1277" s="23"/>
      <c r="Q1277" s="23"/>
      <c r="R1277" s="23"/>
      <c r="S1277" s="23"/>
      <c r="T1277" s="23"/>
      <c r="U1277" s="23"/>
      <c r="V1277" s="23"/>
      <c r="W1277" s="23"/>
      <c r="X1277" s="23"/>
      <c r="Y1277" s="23"/>
      <c r="Z1277" s="23"/>
      <c r="AA1277" s="23"/>
      <c r="AB1277" s="23"/>
      <c r="AC1277" s="23"/>
      <c r="AD1277" s="23"/>
      <c r="AE1277" s="23"/>
      <c r="AF1277" s="23"/>
      <c r="AG1277" s="23"/>
      <c r="AH1277" s="23"/>
    </row>
    <row r="1278" spans="1:34" s="24" customFormat="1" x14ac:dyDescent="0.15">
      <c r="A1278" s="23"/>
      <c r="B1278" s="23"/>
      <c r="C1278" s="23"/>
      <c r="D1278" s="23"/>
      <c r="E1278" s="23"/>
      <c r="F1278" s="23"/>
      <c r="G1278" s="23"/>
      <c r="H1278" s="23"/>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row>
    <row r="1279" spans="1:34" s="24" customFormat="1" x14ac:dyDescent="0.15">
      <c r="A1279" s="23"/>
      <c r="B1279" s="23"/>
      <c r="C1279" s="23"/>
      <c r="D1279" s="23"/>
      <c r="E1279" s="23"/>
      <c r="F1279" s="23"/>
      <c r="G1279" s="23"/>
      <c r="H1279" s="23"/>
      <c r="I1279" s="23"/>
      <c r="J1279" s="23"/>
      <c r="K1279" s="23"/>
      <c r="L1279" s="23"/>
      <c r="M1279" s="23"/>
      <c r="N1279" s="23"/>
      <c r="O1279" s="23"/>
      <c r="P1279" s="23"/>
      <c r="Q1279" s="23"/>
      <c r="R1279" s="23"/>
      <c r="S1279" s="23"/>
      <c r="T1279" s="23"/>
      <c r="U1279" s="23"/>
      <c r="V1279" s="23"/>
      <c r="W1279" s="23"/>
      <c r="X1279" s="23"/>
      <c r="Y1279" s="23"/>
      <c r="Z1279" s="23"/>
      <c r="AA1279" s="23"/>
      <c r="AB1279" s="23"/>
      <c r="AC1279" s="23"/>
      <c r="AD1279" s="23"/>
      <c r="AE1279" s="23"/>
      <c r="AF1279" s="23"/>
      <c r="AG1279" s="23"/>
      <c r="AH1279" s="23"/>
    </row>
    <row r="1280" spans="1:34" s="24" customFormat="1" x14ac:dyDescent="0.15">
      <c r="A1280" s="23"/>
      <c r="B1280" s="23"/>
      <c r="C1280" s="23"/>
      <c r="D1280" s="23"/>
      <c r="E1280" s="23"/>
      <c r="F1280" s="23"/>
      <c r="G1280" s="23"/>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row>
    <row r="1281" spans="1:34" s="24" customFormat="1" x14ac:dyDescent="0.15">
      <c r="A1281" s="23"/>
      <c r="B1281" s="23"/>
      <c r="C1281" s="23"/>
      <c r="D1281" s="23"/>
      <c r="E1281" s="23"/>
      <c r="F1281" s="23"/>
      <c r="G1281" s="23"/>
      <c r="H1281" s="23"/>
      <c r="I1281" s="23"/>
      <c r="J1281" s="23"/>
      <c r="K1281" s="23"/>
      <c r="L1281" s="23"/>
      <c r="M1281" s="23"/>
      <c r="N1281" s="23"/>
      <c r="O1281" s="23"/>
      <c r="P1281" s="23"/>
      <c r="Q1281" s="23"/>
      <c r="R1281" s="23"/>
      <c r="S1281" s="23"/>
      <c r="T1281" s="23"/>
      <c r="U1281" s="23"/>
      <c r="V1281" s="23"/>
      <c r="W1281" s="23"/>
      <c r="X1281" s="23"/>
      <c r="Y1281" s="23"/>
      <c r="Z1281" s="23"/>
      <c r="AA1281" s="23"/>
      <c r="AB1281" s="23"/>
      <c r="AC1281" s="23"/>
      <c r="AD1281" s="23"/>
      <c r="AE1281" s="23"/>
      <c r="AF1281" s="23"/>
      <c r="AG1281" s="23"/>
      <c r="AH1281" s="23"/>
    </row>
    <row r="1282" spans="1:34" s="24" customFormat="1" x14ac:dyDescent="0.15">
      <c r="A1282" s="23"/>
      <c r="B1282" s="23"/>
      <c r="C1282" s="23"/>
      <c r="D1282" s="23"/>
      <c r="E1282" s="23"/>
      <c r="F1282" s="23"/>
      <c r="G1282" s="23"/>
      <c r="H1282" s="23"/>
      <c r="I1282" s="23"/>
      <c r="J1282" s="23"/>
      <c r="K1282" s="23"/>
      <c r="L1282" s="23"/>
      <c r="M1282" s="23"/>
      <c r="N1282" s="23"/>
      <c r="O1282" s="23"/>
      <c r="P1282" s="23"/>
      <c r="Q1282" s="23"/>
      <c r="R1282" s="23"/>
      <c r="S1282" s="23"/>
      <c r="T1282" s="23"/>
      <c r="U1282" s="23"/>
      <c r="V1282" s="23"/>
      <c r="W1282" s="23"/>
      <c r="X1282" s="23"/>
      <c r="Y1282" s="23"/>
      <c r="Z1282" s="23"/>
      <c r="AA1282" s="23"/>
      <c r="AB1282" s="23"/>
      <c r="AC1282" s="23"/>
      <c r="AD1282" s="23"/>
      <c r="AE1282" s="23"/>
      <c r="AF1282" s="23"/>
      <c r="AG1282" s="23"/>
      <c r="AH1282" s="23"/>
    </row>
    <row r="1283" spans="1:34" s="24" customFormat="1" x14ac:dyDescent="0.15">
      <c r="A1283" s="23"/>
      <c r="B1283" s="23"/>
      <c r="C1283" s="23"/>
      <c r="D1283" s="23"/>
      <c r="E1283" s="23"/>
      <c r="F1283" s="23"/>
      <c r="G1283" s="23"/>
      <c r="H1283" s="23"/>
      <c r="I1283" s="23"/>
      <c r="J1283" s="23"/>
      <c r="K1283" s="23"/>
      <c r="L1283" s="23"/>
      <c r="M1283" s="23"/>
      <c r="N1283" s="23"/>
      <c r="O1283" s="23"/>
      <c r="P1283" s="23"/>
      <c r="Q1283" s="23"/>
      <c r="R1283" s="23"/>
      <c r="S1283" s="23"/>
      <c r="T1283" s="23"/>
      <c r="U1283" s="23"/>
      <c r="V1283" s="23"/>
      <c r="W1283" s="23"/>
      <c r="X1283" s="23"/>
      <c r="Y1283" s="23"/>
      <c r="Z1283" s="23"/>
      <c r="AA1283" s="23"/>
      <c r="AB1283" s="23"/>
      <c r="AC1283" s="23"/>
      <c r="AD1283" s="23"/>
      <c r="AE1283" s="23"/>
      <c r="AF1283" s="23"/>
      <c r="AG1283" s="23"/>
      <c r="AH1283" s="23"/>
    </row>
    <row r="1284" spans="1:34" s="24" customFormat="1" x14ac:dyDescent="0.15">
      <c r="A1284" s="23"/>
      <c r="B1284" s="23"/>
      <c r="C1284" s="23"/>
      <c r="D1284" s="23"/>
      <c r="E1284" s="23"/>
      <c r="F1284" s="23"/>
      <c r="G1284" s="23"/>
      <c r="H1284" s="23"/>
      <c r="I1284" s="23"/>
      <c r="J1284" s="23"/>
      <c r="K1284" s="23"/>
      <c r="L1284" s="23"/>
      <c r="M1284" s="23"/>
      <c r="N1284" s="23"/>
      <c r="O1284" s="23"/>
      <c r="P1284" s="23"/>
      <c r="Q1284" s="23"/>
      <c r="R1284" s="23"/>
      <c r="S1284" s="23"/>
      <c r="T1284" s="23"/>
      <c r="U1284" s="23"/>
      <c r="V1284" s="23"/>
      <c r="W1284" s="23"/>
      <c r="X1284" s="23"/>
      <c r="Y1284" s="23"/>
      <c r="Z1284" s="23"/>
      <c r="AA1284" s="23"/>
      <c r="AB1284" s="23"/>
      <c r="AC1284" s="23"/>
      <c r="AD1284" s="23"/>
      <c r="AE1284" s="23"/>
      <c r="AF1284" s="23"/>
      <c r="AG1284" s="23"/>
      <c r="AH1284" s="23"/>
    </row>
    <row r="1285" spans="1:34" s="24" customFormat="1" x14ac:dyDescent="0.15">
      <c r="A1285" s="23"/>
      <c r="B1285" s="23"/>
      <c r="C1285" s="23"/>
      <c r="D1285" s="23"/>
      <c r="E1285" s="23"/>
      <c r="F1285" s="23"/>
      <c r="G1285" s="23"/>
      <c r="H1285" s="23"/>
      <c r="I1285" s="23"/>
      <c r="J1285" s="23"/>
      <c r="K1285" s="23"/>
      <c r="L1285" s="23"/>
      <c r="M1285" s="23"/>
      <c r="N1285" s="23"/>
      <c r="O1285" s="23"/>
      <c r="P1285" s="23"/>
      <c r="Q1285" s="23"/>
      <c r="R1285" s="23"/>
      <c r="S1285" s="23"/>
      <c r="T1285" s="23"/>
      <c r="U1285" s="23"/>
      <c r="V1285" s="23"/>
      <c r="W1285" s="23"/>
      <c r="X1285" s="23"/>
      <c r="Y1285" s="23"/>
      <c r="Z1285" s="23"/>
      <c r="AA1285" s="23"/>
      <c r="AB1285" s="23"/>
      <c r="AC1285" s="23"/>
      <c r="AD1285" s="23"/>
      <c r="AE1285" s="23"/>
      <c r="AF1285" s="23"/>
      <c r="AG1285" s="23"/>
      <c r="AH1285" s="23"/>
    </row>
    <row r="1286" spans="1:34" s="24" customFormat="1" x14ac:dyDescent="0.15">
      <c r="A1286" s="23"/>
      <c r="B1286" s="23"/>
      <c r="C1286" s="23"/>
      <c r="D1286" s="23"/>
      <c r="E1286" s="23"/>
      <c r="F1286" s="23"/>
      <c r="G1286" s="23"/>
      <c r="H1286" s="23"/>
      <c r="I1286" s="23"/>
      <c r="J1286" s="23"/>
      <c r="K1286" s="23"/>
      <c r="L1286" s="23"/>
      <c r="M1286" s="23"/>
      <c r="N1286" s="23"/>
      <c r="O1286" s="23"/>
      <c r="P1286" s="23"/>
      <c r="Q1286" s="23"/>
      <c r="R1286" s="23"/>
      <c r="S1286" s="23"/>
      <c r="T1286" s="23"/>
      <c r="U1286" s="23"/>
      <c r="V1286" s="23"/>
      <c r="W1286" s="23"/>
      <c r="X1286" s="23"/>
      <c r="Y1286" s="23"/>
      <c r="Z1286" s="23"/>
      <c r="AA1286" s="23"/>
      <c r="AB1286" s="23"/>
      <c r="AC1286" s="23"/>
      <c r="AD1286" s="23"/>
      <c r="AE1286" s="23"/>
      <c r="AF1286" s="23"/>
      <c r="AG1286" s="23"/>
      <c r="AH1286" s="23"/>
    </row>
    <row r="1287" spans="1:34" s="24" customFormat="1" x14ac:dyDescent="0.15">
      <c r="A1287" s="23"/>
      <c r="B1287" s="23"/>
      <c r="C1287" s="23"/>
      <c r="D1287" s="23"/>
      <c r="E1287" s="23"/>
      <c r="F1287" s="23"/>
      <c r="G1287" s="23"/>
      <c r="H1287" s="23"/>
      <c r="I1287" s="23"/>
      <c r="J1287" s="23"/>
      <c r="K1287" s="23"/>
      <c r="L1287" s="23"/>
      <c r="M1287" s="23"/>
      <c r="N1287" s="23"/>
      <c r="O1287" s="23"/>
      <c r="P1287" s="23"/>
      <c r="Q1287" s="23"/>
      <c r="R1287" s="23"/>
      <c r="S1287" s="23"/>
      <c r="T1287" s="23"/>
      <c r="U1287" s="23"/>
      <c r="V1287" s="23"/>
      <c r="W1287" s="23"/>
      <c r="X1287" s="23"/>
      <c r="Y1287" s="23"/>
      <c r="Z1287" s="23"/>
      <c r="AA1287" s="23"/>
      <c r="AB1287" s="23"/>
      <c r="AC1287" s="23"/>
      <c r="AD1287" s="23"/>
      <c r="AE1287" s="23"/>
      <c r="AF1287" s="23"/>
      <c r="AG1287" s="23"/>
      <c r="AH1287" s="23"/>
    </row>
    <row r="1288" spans="1:34" s="24" customFormat="1" x14ac:dyDescent="0.15">
      <c r="A1288" s="23"/>
      <c r="B1288" s="23"/>
      <c r="C1288" s="23"/>
      <c r="D1288" s="23"/>
      <c r="E1288" s="23"/>
      <c r="F1288" s="23"/>
      <c r="G1288" s="23"/>
      <c r="H1288" s="23"/>
      <c r="I1288" s="23"/>
      <c r="J1288" s="23"/>
      <c r="K1288" s="23"/>
      <c r="L1288" s="23"/>
      <c r="M1288" s="23"/>
      <c r="N1288" s="23"/>
      <c r="O1288" s="23"/>
      <c r="P1288" s="23"/>
      <c r="Q1288" s="23"/>
      <c r="R1288" s="23"/>
      <c r="S1288" s="23"/>
      <c r="T1288" s="23"/>
      <c r="U1288" s="23"/>
      <c r="V1288" s="23"/>
      <c r="W1288" s="23"/>
      <c r="X1288" s="23"/>
      <c r="Y1288" s="23"/>
      <c r="Z1288" s="23"/>
      <c r="AA1288" s="23"/>
      <c r="AB1288" s="23"/>
      <c r="AC1288" s="23"/>
      <c r="AD1288" s="23"/>
      <c r="AE1288" s="23"/>
      <c r="AF1288" s="23"/>
      <c r="AG1288" s="23"/>
      <c r="AH1288" s="23"/>
    </row>
    <row r="1289" spans="1:34" s="24" customFormat="1" x14ac:dyDescent="0.15">
      <c r="A1289" s="23"/>
      <c r="B1289" s="23"/>
      <c r="C1289" s="23"/>
      <c r="D1289" s="23"/>
      <c r="E1289" s="23"/>
      <c r="F1289" s="23"/>
      <c r="G1289" s="23"/>
      <c r="H1289" s="23"/>
      <c r="I1289" s="23"/>
      <c r="J1289" s="23"/>
      <c r="K1289" s="23"/>
      <c r="L1289" s="23"/>
      <c r="M1289" s="23"/>
      <c r="N1289" s="23"/>
      <c r="O1289" s="23"/>
      <c r="P1289" s="23"/>
      <c r="Q1289" s="23"/>
      <c r="R1289" s="23"/>
      <c r="S1289" s="23"/>
      <c r="T1289" s="23"/>
      <c r="U1289" s="23"/>
      <c r="V1289" s="23"/>
      <c r="W1289" s="23"/>
      <c r="X1289" s="23"/>
      <c r="Y1289" s="23"/>
      <c r="Z1289" s="23"/>
      <c r="AA1289" s="23"/>
      <c r="AB1289" s="23"/>
      <c r="AC1289" s="23"/>
      <c r="AD1289" s="23"/>
      <c r="AE1289" s="23"/>
      <c r="AF1289" s="23"/>
      <c r="AG1289" s="23"/>
      <c r="AH1289" s="23"/>
    </row>
    <row r="1290" spans="1:34" s="24" customFormat="1" x14ac:dyDescent="0.15">
      <c r="A1290" s="23"/>
      <c r="B1290" s="23"/>
      <c r="C1290" s="23"/>
      <c r="D1290" s="23"/>
      <c r="E1290" s="23"/>
      <c r="F1290" s="23"/>
      <c r="G1290" s="23"/>
      <c r="H1290" s="23"/>
      <c r="I1290" s="23"/>
      <c r="J1290" s="23"/>
      <c r="K1290" s="23"/>
      <c r="L1290" s="23"/>
      <c r="M1290" s="23"/>
      <c r="N1290" s="23"/>
      <c r="O1290" s="23"/>
      <c r="P1290" s="23"/>
      <c r="Q1290" s="23"/>
      <c r="R1290" s="23"/>
      <c r="S1290" s="23"/>
      <c r="T1290" s="23"/>
      <c r="U1290" s="23"/>
      <c r="V1290" s="23"/>
      <c r="W1290" s="23"/>
      <c r="X1290" s="23"/>
      <c r="Y1290" s="23"/>
      <c r="Z1290" s="23"/>
      <c r="AA1290" s="23"/>
      <c r="AB1290" s="23"/>
      <c r="AC1290" s="23"/>
      <c r="AD1290" s="23"/>
      <c r="AE1290" s="23"/>
      <c r="AF1290" s="23"/>
      <c r="AG1290" s="23"/>
      <c r="AH1290" s="23"/>
    </row>
    <row r="1291" spans="1:34" s="24" customFormat="1" x14ac:dyDescent="0.15">
      <c r="A1291" s="23"/>
      <c r="B1291" s="23"/>
      <c r="C1291" s="23"/>
      <c r="D1291" s="23"/>
      <c r="E1291" s="23"/>
      <c r="F1291" s="23"/>
      <c r="G1291" s="23"/>
      <c r="H1291" s="23"/>
      <c r="I1291" s="23"/>
      <c r="J1291" s="23"/>
      <c r="K1291" s="23"/>
      <c r="L1291" s="23"/>
      <c r="M1291" s="23"/>
      <c r="N1291" s="23"/>
      <c r="O1291" s="23"/>
      <c r="P1291" s="23"/>
      <c r="Q1291" s="23"/>
      <c r="R1291" s="23"/>
      <c r="S1291" s="23"/>
      <c r="T1291" s="23"/>
      <c r="U1291" s="23"/>
      <c r="V1291" s="23"/>
      <c r="W1291" s="23"/>
      <c r="X1291" s="23"/>
      <c r="Y1291" s="23"/>
      <c r="Z1291" s="23"/>
      <c r="AA1291" s="23"/>
      <c r="AB1291" s="23"/>
      <c r="AC1291" s="23"/>
      <c r="AD1291" s="23"/>
      <c r="AE1291" s="23"/>
      <c r="AF1291" s="23"/>
      <c r="AG1291" s="23"/>
      <c r="AH1291" s="23"/>
    </row>
    <row r="1292" spans="1:34" s="24" customFormat="1" x14ac:dyDescent="0.15">
      <c r="A1292" s="23"/>
      <c r="B1292" s="23"/>
      <c r="C1292" s="23"/>
      <c r="D1292" s="23"/>
      <c r="E1292" s="23"/>
      <c r="F1292" s="23"/>
      <c r="G1292" s="23"/>
      <c r="H1292" s="23"/>
      <c r="I1292" s="23"/>
      <c r="J1292" s="23"/>
      <c r="K1292" s="23"/>
      <c r="L1292" s="23"/>
      <c r="M1292" s="23"/>
      <c r="N1292" s="23"/>
      <c r="O1292" s="23"/>
      <c r="P1292" s="23"/>
      <c r="Q1292" s="23"/>
      <c r="R1292" s="23"/>
      <c r="S1292" s="23"/>
      <c r="T1292" s="23"/>
      <c r="U1292" s="23"/>
      <c r="V1292" s="23"/>
      <c r="W1292" s="23"/>
      <c r="X1292" s="23"/>
      <c r="Y1292" s="23"/>
      <c r="Z1292" s="23"/>
      <c r="AA1292" s="23"/>
      <c r="AB1292" s="23"/>
      <c r="AC1292" s="23"/>
      <c r="AD1292" s="23"/>
      <c r="AE1292" s="23"/>
      <c r="AF1292" s="23"/>
      <c r="AG1292" s="23"/>
      <c r="AH1292" s="23"/>
    </row>
    <row r="1293" spans="1:34" s="24" customFormat="1" x14ac:dyDescent="0.15">
      <c r="A1293" s="23"/>
      <c r="B1293" s="23"/>
      <c r="C1293" s="23"/>
      <c r="D1293" s="23"/>
      <c r="E1293" s="23"/>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23"/>
      <c r="AD1293" s="23"/>
      <c r="AE1293" s="23"/>
      <c r="AF1293" s="23"/>
      <c r="AG1293" s="23"/>
      <c r="AH1293" s="23"/>
    </row>
    <row r="1294" spans="1:34" s="24" customFormat="1" x14ac:dyDescent="0.15">
      <c r="A1294" s="23"/>
      <c r="B1294" s="23"/>
      <c r="C1294" s="23"/>
      <c r="D1294" s="23"/>
      <c r="E1294" s="23"/>
      <c r="F1294" s="23"/>
      <c r="G1294" s="23"/>
      <c r="H1294" s="23"/>
      <c r="I1294" s="23"/>
      <c r="J1294" s="23"/>
      <c r="K1294" s="23"/>
      <c r="L1294" s="23"/>
      <c r="M1294" s="23"/>
      <c r="N1294" s="23"/>
      <c r="O1294" s="23"/>
      <c r="P1294" s="23"/>
      <c r="Q1294" s="23"/>
      <c r="R1294" s="23"/>
      <c r="S1294" s="23"/>
      <c r="T1294" s="23"/>
      <c r="U1294" s="23"/>
      <c r="V1294" s="23"/>
      <c r="W1294" s="23"/>
      <c r="X1294" s="23"/>
      <c r="Y1294" s="23"/>
      <c r="Z1294" s="23"/>
      <c r="AA1294" s="23"/>
      <c r="AB1294" s="23"/>
      <c r="AC1294" s="23"/>
      <c r="AD1294" s="23"/>
      <c r="AE1294" s="23"/>
      <c r="AF1294" s="23"/>
      <c r="AG1294" s="23"/>
      <c r="AH1294" s="23"/>
    </row>
    <row r="1295" spans="1:34" s="24" customFormat="1" x14ac:dyDescent="0.15">
      <c r="A1295" s="23"/>
      <c r="B1295" s="23"/>
      <c r="C1295" s="23"/>
      <c r="D1295" s="23"/>
      <c r="E1295" s="23"/>
      <c r="F1295" s="23"/>
      <c r="G1295" s="23"/>
      <c r="H1295" s="23"/>
      <c r="I1295" s="23"/>
      <c r="J1295" s="23"/>
      <c r="K1295" s="23"/>
      <c r="L1295" s="23"/>
      <c r="M1295" s="23"/>
      <c r="N1295" s="23"/>
      <c r="O1295" s="23"/>
      <c r="P1295" s="23"/>
      <c r="Q1295" s="23"/>
      <c r="R1295" s="23"/>
      <c r="S1295" s="23"/>
      <c r="T1295" s="23"/>
      <c r="U1295" s="23"/>
      <c r="V1295" s="23"/>
      <c r="W1295" s="23"/>
      <c r="X1295" s="23"/>
      <c r="Y1295" s="23"/>
      <c r="Z1295" s="23"/>
      <c r="AA1295" s="23"/>
      <c r="AB1295" s="23"/>
      <c r="AC1295" s="23"/>
      <c r="AD1295" s="23"/>
      <c r="AE1295" s="23"/>
      <c r="AF1295" s="23"/>
      <c r="AG1295" s="23"/>
      <c r="AH1295" s="23"/>
    </row>
    <row r="1296" spans="1:34" s="24" customFormat="1" x14ac:dyDescent="0.15">
      <c r="A1296" s="23"/>
      <c r="B1296" s="23"/>
      <c r="C1296" s="23"/>
      <c r="D1296" s="23"/>
      <c r="E1296" s="23"/>
      <c r="F1296" s="23"/>
      <c r="G1296" s="23"/>
      <c r="H1296" s="23"/>
      <c r="I1296" s="23"/>
      <c r="J1296" s="23"/>
      <c r="K1296" s="23"/>
      <c r="L1296" s="23"/>
      <c r="M1296" s="23"/>
      <c r="N1296" s="23"/>
      <c r="O1296" s="23"/>
      <c r="P1296" s="23"/>
      <c r="Q1296" s="23"/>
      <c r="R1296" s="23"/>
      <c r="S1296" s="23"/>
      <c r="T1296" s="23"/>
      <c r="U1296" s="23"/>
      <c r="V1296" s="23"/>
      <c r="W1296" s="23"/>
      <c r="X1296" s="23"/>
      <c r="Y1296" s="23"/>
      <c r="Z1296" s="23"/>
      <c r="AA1296" s="23"/>
      <c r="AB1296" s="23"/>
      <c r="AC1296" s="23"/>
      <c r="AD1296" s="23"/>
      <c r="AE1296" s="23"/>
      <c r="AF1296" s="23"/>
      <c r="AG1296" s="23"/>
      <c r="AH1296" s="23"/>
    </row>
    <row r="1297" spans="1:34" s="24" customFormat="1" x14ac:dyDescent="0.15">
      <c r="A1297" s="23"/>
      <c r="B1297" s="23"/>
      <c r="C1297" s="23"/>
      <c r="D1297" s="23"/>
      <c r="E1297" s="23"/>
      <c r="F1297" s="23"/>
      <c r="G1297" s="23"/>
      <c r="H1297" s="23"/>
      <c r="I1297" s="23"/>
      <c r="J1297" s="23"/>
      <c r="K1297" s="23"/>
      <c r="L1297" s="23"/>
      <c r="M1297" s="23"/>
      <c r="N1297" s="23"/>
      <c r="O1297" s="23"/>
      <c r="P1297" s="23"/>
      <c r="Q1297" s="23"/>
      <c r="R1297" s="23"/>
      <c r="S1297" s="23"/>
      <c r="T1297" s="23"/>
      <c r="U1297" s="23"/>
      <c r="V1297" s="23"/>
      <c r="W1297" s="23"/>
      <c r="X1297" s="23"/>
      <c r="Y1297" s="23"/>
      <c r="Z1297" s="23"/>
      <c r="AA1297" s="23"/>
      <c r="AB1297" s="23"/>
      <c r="AC1297" s="23"/>
      <c r="AD1297" s="23"/>
      <c r="AE1297" s="23"/>
      <c r="AF1297" s="23"/>
      <c r="AG1297" s="23"/>
      <c r="AH1297" s="23"/>
    </row>
    <row r="1298" spans="1:34" s="24" customFormat="1" x14ac:dyDescent="0.15">
      <c r="A1298" s="23"/>
      <c r="B1298" s="23"/>
      <c r="C1298" s="23"/>
      <c r="D1298" s="23"/>
      <c r="E1298" s="23"/>
      <c r="F1298" s="23"/>
      <c r="G1298" s="23"/>
      <c r="H1298" s="23"/>
      <c r="I1298" s="23"/>
      <c r="J1298" s="23"/>
      <c r="K1298" s="23"/>
      <c r="L1298" s="23"/>
      <c r="M1298" s="23"/>
      <c r="N1298" s="23"/>
      <c r="O1298" s="23"/>
      <c r="P1298" s="23"/>
      <c r="Q1298" s="23"/>
      <c r="R1298" s="23"/>
      <c r="S1298" s="23"/>
      <c r="T1298" s="23"/>
      <c r="U1298" s="23"/>
      <c r="V1298" s="23"/>
      <c r="W1298" s="23"/>
      <c r="X1298" s="23"/>
      <c r="Y1298" s="23"/>
      <c r="Z1298" s="23"/>
      <c r="AA1298" s="23"/>
      <c r="AB1298" s="23"/>
      <c r="AC1298" s="23"/>
      <c r="AD1298" s="23"/>
      <c r="AE1298" s="23"/>
      <c r="AF1298" s="23"/>
      <c r="AG1298" s="23"/>
      <c r="AH1298" s="23"/>
    </row>
    <row r="1299" spans="1:34" s="24" customFormat="1" x14ac:dyDescent="0.15">
      <c r="A1299" s="23"/>
      <c r="B1299" s="23"/>
      <c r="C1299" s="23"/>
      <c r="D1299" s="23"/>
      <c r="E1299" s="23"/>
      <c r="F1299" s="23"/>
      <c r="G1299" s="23"/>
      <c r="H1299" s="23"/>
      <c r="I1299" s="23"/>
      <c r="J1299" s="23"/>
      <c r="K1299" s="23"/>
      <c r="L1299" s="23"/>
      <c r="M1299" s="23"/>
      <c r="N1299" s="23"/>
      <c r="O1299" s="23"/>
      <c r="P1299" s="23"/>
      <c r="Q1299" s="23"/>
      <c r="R1299" s="23"/>
      <c r="S1299" s="23"/>
      <c r="T1299" s="23"/>
      <c r="U1299" s="23"/>
      <c r="V1299" s="23"/>
      <c r="W1299" s="23"/>
      <c r="X1299" s="23"/>
      <c r="Y1299" s="23"/>
      <c r="Z1299" s="23"/>
      <c r="AA1299" s="23"/>
      <c r="AB1299" s="23"/>
      <c r="AC1299" s="23"/>
      <c r="AD1299" s="23"/>
      <c r="AE1299" s="23"/>
      <c r="AF1299" s="23"/>
      <c r="AG1299" s="23"/>
      <c r="AH1299" s="23"/>
    </row>
    <row r="1300" spans="1:34" s="24" customFormat="1" x14ac:dyDescent="0.15">
      <c r="A1300" s="23"/>
      <c r="B1300" s="23"/>
      <c r="C1300" s="23"/>
      <c r="D1300" s="23"/>
      <c r="E1300" s="23"/>
      <c r="F1300" s="23"/>
      <c r="G1300" s="23"/>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23"/>
      <c r="AD1300" s="23"/>
      <c r="AE1300" s="23"/>
      <c r="AF1300" s="23"/>
      <c r="AG1300" s="23"/>
      <c r="AH1300" s="23"/>
    </row>
    <row r="1301" spans="1:34" s="24" customFormat="1" x14ac:dyDescent="0.15">
      <c r="A1301" s="23"/>
      <c r="B1301" s="23"/>
      <c r="C1301" s="23"/>
      <c r="D1301" s="23"/>
      <c r="E1301" s="23"/>
      <c r="F1301" s="23"/>
      <c r="G1301" s="23"/>
      <c r="H1301" s="23"/>
      <c r="I1301" s="23"/>
      <c r="J1301" s="23"/>
      <c r="K1301" s="23"/>
      <c r="L1301" s="23"/>
      <c r="M1301" s="23"/>
      <c r="N1301" s="23"/>
      <c r="O1301" s="23"/>
      <c r="P1301" s="23"/>
      <c r="Q1301" s="23"/>
      <c r="R1301" s="23"/>
      <c r="S1301" s="23"/>
      <c r="T1301" s="23"/>
      <c r="U1301" s="23"/>
      <c r="V1301" s="23"/>
      <c r="W1301" s="23"/>
      <c r="X1301" s="23"/>
      <c r="Y1301" s="23"/>
      <c r="Z1301" s="23"/>
      <c r="AA1301" s="23"/>
      <c r="AB1301" s="23"/>
      <c r="AC1301" s="23"/>
      <c r="AD1301" s="23"/>
      <c r="AE1301" s="23"/>
      <c r="AF1301" s="23"/>
      <c r="AG1301" s="23"/>
      <c r="AH1301" s="23"/>
    </row>
    <row r="1302" spans="1:34" s="24" customFormat="1" x14ac:dyDescent="0.15">
      <c r="A1302" s="23"/>
      <c r="B1302" s="23"/>
      <c r="C1302" s="23"/>
      <c r="D1302" s="23"/>
      <c r="E1302" s="23"/>
      <c r="F1302" s="23"/>
      <c r="G1302" s="23"/>
      <c r="H1302" s="23"/>
      <c r="I1302" s="23"/>
      <c r="J1302" s="23"/>
      <c r="K1302" s="23"/>
      <c r="L1302" s="23"/>
      <c r="M1302" s="23"/>
      <c r="N1302" s="23"/>
      <c r="O1302" s="23"/>
      <c r="P1302" s="23"/>
      <c r="Q1302" s="23"/>
      <c r="R1302" s="23"/>
      <c r="S1302" s="23"/>
      <c r="T1302" s="23"/>
      <c r="U1302" s="23"/>
      <c r="V1302" s="23"/>
      <c r="W1302" s="23"/>
      <c r="X1302" s="23"/>
      <c r="Y1302" s="23"/>
      <c r="Z1302" s="23"/>
      <c r="AA1302" s="23"/>
      <c r="AB1302" s="23"/>
      <c r="AC1302" s="23"/>
      <c r="AD1302" s="23"/>
      <c r="AE1302" s="23"/>
      <c r="AF1302" s="23"/>
      <c r="AG1302" s="23"/>
      <c r="AH1302" s="23"/>
    </row>
    <row r="1303" spans="1:34" s="24" customFormat="1" x14ac:dyDescent="0.15">
      <c r="A1303" s="23"/>
      <c r="B1303" s="23"/>
      <c r="C1303" s="23"/>
      <c r="D1303" s="23"/>
      <c r="E1303" s="23"/>
      <c r="F1303" s="23"/>
      <c r="G1303" s="23"/>
      <c r="H1303" s="23"/>
      <c r="I1303" s="23"/>
      <c r="J1303" s="23"/>
      <c r="K1303" s="23"/>
      <c r="L1303" s="23"/>
      <c r="M1303" s="23"/>
      <c r="N1303" s="23"/>
      <c r="O1303" s="23"/>
      <c r="P1303" s="23"/>
      <c r="Q1303" s="23"/>
      <c r="R1303" s="23"/>
      <c r="S1303" s="23"/>
      <c r="T1303" s="23"/>
      <c r="U1303" s="23"/>
      <c r="V1303" s="23"/>
      <c r="W1303" s="23"/>
      <c r="X1303" s="23"/>
      <c r="Y1303" s="23"/>
      <c r="Z1303" s="23"/>
      <c r="AA1303" s="23"/>
      <c r="AB1303" s="23"/>
      <c r="AC1303" s="23"/>
      <c r="AD1303" s="23"/>
      <c r="AE1303" s="23"/>
      <c r="AF1303" s="23"/>
      <c r="AG1303" s="23"/>
      <c r="AH1303" s="23"/>
    </row>
    <row r="1304" spans="1:34" s="24" customFormat="1" x14ac:dyDescent="0.15">
      <c r="A1304" s="23"/>
      <c r="B1304" s="23"/>
      <c r="C1304" s="23"/>
      <c r="D1304" s="23"/>
      <c r="E1304" s="23"/>
      <c r="F1304" s="23"/>
      <c r="G1304" s="23"/>
      <c r="H1304" s="23"/>
      <c r="I1304" s="23"/>
      <c r="J1304" s="23"/>
      <c r="K1304" s="23"/>
      <c r="L1304" s="23"/>
      <c r="M1304" s="23"/>
      <c r="N1304" s="23"/>
      <c r="O1304" s="23"/>
      <c r="P1304" s="23"/>
      <c r="Q1304" s="23"/>
      <c r="R1304" s="23"/>
      <c r="S1304" s="23"/>
      <c r="T1304" s="23"/>
      <c r="U1304" s="23"/>
      <c r="V1304" s="23"/>
      <c r="W1304" s="23"/>
      <c r="X1304" s="23"/>
      <c r="Y1304" s="23"/>
      <c r="Z1304" s="23"/>
      <c r="AA1304" s="23"/>
      <c r="AB1304" s="23"/>
      <c r="AC1304" s="23"/>
      <c r="AD1304" s="23"/>
      <c r="AE1304" s="23"/>
      <c r="AF1304" s="23"/>
      <c r="AG1304" s="23"/>
      <c r="AH1304" s="23"/>
    </row>
    <row r="1305" spans="1:34" s="24" customFormat="1" x14ac:dyDescent="0.15">
      <c r="A1305" s="23"/>
      <c r="B1305" s="23"/>
      <c r="C1305" s="23"/>
      <c r="D1305" s="23"/>
      <c r="E1305" s="23"/>
      <c r="F1305" s="23"/>
      <c r="G1305" s="23"/>
      <c r="H1305" s="23"/>
      <c r="I1305" s="23"/>
      <c r="J1305" s="23"/>
      <c r="K1305" s="23"/>
      <c r="L1305" s="23"/>
      <c r="M1305" s="23"/>
      <c r="N1305" s="23"/>
      <c r="O1305" s="23"/>
      <c r="P1305" s="23"/>
      <c r="Q1305" s="23"/>
      <c r="R1305" s="23"/>
      <c r="S1305" s="23"/>
      <c r="T1305" s="23"/>
      <c r="U1305" s="23"/>
      <c r="V1305" s="23"/>
      <c r="W1305" s="23"/>
      <c r="X1305" s="23"/>
      <c r="Y1305" s="23"/>
      <c r="Z1305" s="23"/>
      <c r="AA1305" s="23"/>
      <c r="AB1305" s="23"/>
      <c r="AC1305" s="23"/>
      <c r="AD1305" s="23"/>
      <c r="AE1305" s="23"/>
      <c r="AF1305" s="23"/>
      <c r="AG1305" s="23"/>
      <c r="AH1305" s="23"/>
    </row>
    <row r="1306" spans="1:34" s="24" customFormat="1" x14ac:dyDescent="0.15">
      <c r="A1306" s="23"/>
      <c r="B1306" s="23"/>
      <c r="C1306" s="23"/>
      <c r="D1306" s="23"/>
      <c r="E1306" s="23"/>
      <c r="F1306" s="23"/>
      <c r="G1306" s="23"/>
      <c r="H1306" s="23"/>
      <c r="I1306" s="23"/>
      <c r="J1306" s="23"/>
      <c r="K1306" s="23"/>
      <c r="L1306" s="23"/>
      <c r="M1306" s="23"/>
      <c r="N1306" s="23"/>
      <c r="O1306" s="23"/>
      <c r="P1306" s="23"/>
      <c r="Q1306" s="23"/>
      <c r="R1306" s="23"/>
      <c r="S1306" s="23"/>
      <c r="T1306" s="23"/>
      <c r="U1306" s="23"/>
      <c r="V1306" s="23"/>
      <c r="W1306" s="23"/>
      <c r="X1306" s="23"/>
      <c r="Y1306" s="23"/>
      <c r="Z1306" s="23"/>
      <c r="AA1306" s="23"/>
      <c r="AB1306" s="23"/>
      <c r="AC1306" s="23"/>
      <c r="AD1306" s="23"/>
      <c r="AE1306" s="23"/>
      <c r="AF1306" s="23"/>
      <c r="AG1306" s="23"/>
      <c r="AH1306" s="23"/>
    </row>
    <row r="1307" spans="1:34" s="24" customFormat="1" x14ac:dyDescent="0.15">
      <c r="A1307" s="23"/>
      <c r="B1307" s="23"/>
      <c r="C1307" s="23"/>
      <c r="D1307" s="23"/>
      <c r="E1307" s="23"/>
      <c r="F1307" s="23"/>
      <c r="G1307" s="23"/>
      <c r="H1307" s="23"/>
      <c r="I1307" s="23"/>
      <c r="J1307" s="23"/>
      <c r="K1307" s="23"/>
      <c r="L1307" s="23"/>
      <c r="M1307" s="23"/>
      <c r="N1307" s="23"/>
      <c r="O1307" s="23"/>
      <c r="P1307" s="23"/>
      <c r="Q1307" s="23"/>
      <c r="R1307" s="23"/>
      <c r="S1307" s="23"/>
      <c r="T1307" s="23"/>
      <c r="U1307" s="23"/>
      <c r="V1307" s="23"/>
      <c r="W1307" s="23"/>
      <c r="X1307" s="23"/>
      <c r="Y1307" s="23"/>
      <c r="Z1307" s="23"/>
      <c r="AA1307" s="23"/>
      <c r="AB1307" s="23"/>
      <c r="AC1307" s="23"/>
      <c r="AD1307" s="23"/>
      <c r="AE1307" s="23"/>
      <c r="AF1307" s="23"/>
      <c r="AG1307" s="23"/>
      <c r="AH1307" s="23"/>
    </row>
    <row r="1308" spans="1:34" s="24" customFormat="1" x14ac:dyDescent="0.15">
      <c r="A1308" s="23"/>
      <c r="B1308" s="23"/>
      <c r="C1308" s="23"/>
      <c r="D1308" s="23"/>
      <c r="E1308" s="23"/>
      <c r="F1308" s="23"/>
      <c r="G1308" s="23"/>
      <c r="H1308" s="23"/>
      <c r="I1308" s="23"/>
      <c r="J1308" s="23"/>
      <c r="K1308" s="23"/>
      <c r="L1308" s="23"/>
      <c r="M1308" s="23"/>
      <c r="N1308" s="23"/>
      <c r="O1308" s="23"/>
      <c r="P1308" s="23"/>
      <c r="Q1308" s="23"/>
      <c r="R1308" s="23"/>
      <c r="S1308" s="23"/>
      <c r="T1308" s="23"/>
      <c r="U1308" s="23"/>
      <c r="V1308" s="23"/>
      <c r="W1308" s="23"/>
      <c r="X1308" s="23"/>
      <c r="Y1308" s="23"/>
      <c r="Z1308" s="23"/>
      <c r="AA1308" s="23"/>
      <c r="AB1308" s="23"/>
      <c r="AC1308" s="23"/>
      <c r="AD1308" s="23"/>
      <c r="AE1308" s="23"/>
      <c r="AF1308" s="23"/>
      <c r="AG1308" s="23"/>
      <c r="AH1308" s="23"/>
    </row>
    <row r="1309" spans="1:34" s="24" customFormat="1" x14ac:dyDescent="0.15">
      <c r="A1309" s="23"/>
      <c r="B1309" s="23"/>
      <c r="C1309" s="23"/>
      <c r="D1309" s="23"/>
      <c r="E1309" s="23"/>
      <c r="F1309" s="23"/>
      <c r="G1309" s="23"/>
      <c r="H1309" s="23"/>
      <c r="I1309" s="23"/>
      <c r="J1309" s="23"/>
      <c r="K1309" s="23"/>
      <c r="L1309" s="23"/>
      <c r="M1309" s="23"/>
      <c r="N1309" s="23"/>
      <c r="O1309" s="23"/>
      <c r="P1309" s="23"/>
      <c r="Q1309" s="23"/>
      <c r="R1309" s="23"/>
      <c r="S1309" s="23"/>
      <c r="T1309" s="23"/>
      <c r="U1309" s="23"/>
      <c r="V1309" s="23"/>
      <c r="W1309" s="23"/>
      <c r="X1309" s="23"/>
      <c r="Y1309" s="23"/>
      <c r="Z1309" s="23"/>
      <c r="AA1309" s="23"/>
      <c r="AB1309" s="23"/>
      <c r="AC1309" s="23"/>
      <c r="AD1309" s="23"/>
      <c r="AE1309" s="23"/>
      <c r="AF1309" s="23"/>
      <c r="AG1309" s="23"/>
      <c r="AH1309" s="23"/>
    </row>
    <row r="1310" spans="1:34" s="24" customFormat="1" x14ac:dyDescent="0.15">
      <c r="A1310" s="23"/>
      <c r="B1310" s="23"/>
      <c r="C1310" s="23"/>
      <c r="D1310" s="23"/>
      <c r="E1310" s="23"/>
      <c r="F1310" s="23"/>
      <c r="G1310" s="23"/>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23"/>
      <c r="AD1310" s="23"/>
      <c r="AE1310" s="23"/>
      <c r="AF1310" s="23"/>
      <c r="AG1310" s="23"/>
      <c r="AH1310" s="23"/>
    </row>
    <row r="1311" spans="1:34" s="24" customFormat="1" x14ac:dyDescent="0.15">
      <c r="A1311" s="23"/>
      <c r="B1311" s="23"/>
      <c r="C1311" s="23"/>
      <c r="D1311" s="23"/>
      <c r="E1311" s="23"/>
      <c r="F1311" s="23"/>
      <c r="G1311" s="23"/>
      <c r="H1311" s="23"/>
      <c r="I1311" s="23"/>
      <c r="J1311" s="23"/>
      <c r="K1311" s="23"/>
      <c r="L1311" s="23"/>
      <c r="M1311" s="23"/>
      <c r="N1311" s="23"/>
      <c r="O1311" s="23"/>
      <c r="P1311" s="23"/>
      <c r="Q1311" s="23"/>
      <c r="R1311" s="23"/>
      <c r="S1311" s="23"/>
      <c r="T1311" s="23"/>
      <c r="U1311" s="23"/>
      <c r="V1311" s="23"/>
      <c r="W1311" s="23"/>
      <c r="X1311" s="23"/>
      <c r="Y1311" s="23"/>
      <c r="Z1311" s="23"/>
      <c r="AA1311" s="23"/>
      <c r="AB1311" s="23"/>
      <c r="AC1311" s="23"/>
      <c r="AD1311" s="23"/>
      <c r="AE1311" s="23"/>
      <c r="AF1311" s="23"/>
      <c r="AG1311" s="23"/>
      <c r="AH1311" s="23"/>
    </row>
    <row r="1312" spans="1:34" s="24" customFormat="1" x14ac:dyDescent="0.15">
      <c r="A1312" s="23"/>
      <c r="B1312" s="23"/>
      <c r="C1312" s="23"/>
      <c r="D1312" s="23"/>
      <c r="E1312" s="23"/>
      <c r="F1312" s="23"/>
      <c r="G1312" s="23"/>
      <c r="H1312" s="23"/>
      <c r="I1312" s="23"/>
      <c r="J1312" s="23"/>
      <c r="K1312" s="23"/>
      <c r="L1312" s="23"/>
      <c r="M1312" s="23"/>
      <c r="N1312" s="23"/>
      <c r="O1312" s="23"/>
      <c r="P1312" s="23"/>
      <c r="Q1312" s="23"/>
      <c r="R1312" s="23"/>
      <c r="S1312" s="23"/>
      <c r="T1312" s="23"/>
      <c r="U1312" s="23"/>
      <c r="V1312" s="23"/>
      <c r="W1312" s="23"/>
      <c r="X1312" s="23"/>
      <c r="Y1312" s="23"/>
      <c r="Z1312" s="23"/>
      <c r="AA1312" s="23"/>
      <c r="AB1312" s="23"/>
      <c r="AC1312" s="23"/>
      <c r="AD1312" s="23"/>
      <c r="AE1312" s="23"/>
      <c r="AF1312" s="23"/>
      <c r="AG1312" s="23"/>
      <c r="AH1312" s="23"/>
    </row>
    <row r="1313" spans="1:34" s="24" customFormat="1" x14ac:dyDescent="0.15">
      <c r="A1313" s="23"/>
      <c r="B1313" s="23"/>
      <c r="C1313" s="23"/>
      <c r="D1313" s="23"/>
      <c r="E1313" s="23"/>
      <c r="F1313" s="23"/>
      <c r="G1313" s="23"/>
      <c r="H1313" s="23"/>
      <c r="I1313" s="23"/>
      <c r="J1313" s="23"/>
      <c r="K1313" s="23"/>
      <c r="L1313" s="23"/>
      <c r="M1313" s="23"/>
      <c r="N1313" s="23"/>
      <c r="O1313" s="23"/>
      <c r="P1313" s="23"/>
      <c r="Q1313" s="23"/>
      <c r="R1313" s="23"/>
      <c r="S1313" s="23"/>
      <c r="T1313" s="23"/>
      <c r="U1313" s="23"/>
      <c r="V1313" s="23"/>
      <c r="W1313" s="23"/>
      <c r="X1313" s="23"/>
      <c r="Y1313" s="23"/>
      <c r="Z1313" s="23"/>
      <c r="AA1313" s="23"/>
      <c r="AB1313" s="23"/>
      <c r="AC1313" s="23"/>
      <c r="AD1313" s="23"/>
      <c r="AE1313" s="23"/>
      <c r="AF1313" s="23"/>
      <c r="AG1313" s="23"/>
      <c r="AH1313" s="23"/>
    </row>
    <row r="1314" spans="1:34" s="24" customFormat="1" x14ac:dyDescent="0.15">
      <c r="A1314" s="23"/>
      <c r="B1314" s="23"/>
      <c r="C1314" s="23"/>
      <c r="D1314" s="23"/>
      <c r="E1314" s="23"/>
      <c r="F1314" s="23"/>
      <c r="G1314" s="23"/>
      <c r="H1314" s="23"/>
      <c r="I1314" s="23"/>
      <c r="J1314" s="23"/>
      <c r="K1314" s="23"/>
      <c r="L1314" s="23"/>
      <c r="M1314" s="23"/>
      <c r="N1314" s="23"/>
      <c r="O1314" s="23"/>
      <c r="P1314" s="23"/>
      <c r="Q1314" s="23"/>
      <c r="R1314" s="23"/>
      <c r="S1314" s="23"/>
      <c r="T1314" s="23"/>
      <c r="U1314" s="23"/>
      <c r="V1314" s="23"/>
      <c r="W1314" s="23"/>
      <c r="X1314" s="23"/>
      <c r="Y1314" s="23"/>
      <c r="Z1314" s="23"/>
      <c r="AA1314" s="23"/>
      <c r="AB1314" s="23"/>
      <c r="AC1314" s="23"/>
      <c r="AD1314" s="23"/>
      <c r="AE1314" s="23"/>
      <c r="AF1314" s="23"/>
      <c r="AG1314" s="23"/>
      <c r="AH1314" s="23"/>
    </row>
    <row r="1315" spans="1:34" s="24" customFormat="1" x14ac:dyDescent="0.15">
      <c r="A1315" s="23"/>
      <c r="B1315" s="23"/>
      <c r="C1315" s="23"/>
      <c r="D1315" s="23"/>
      <c r="E1315" s="23"/>
      <c r="F1315" s="23"/>
      <c r="G1315" s="23"/>
      <c r="H1315" s="23"/>
      <c r="I1315" s="23"/>
      <c r="J1315" s="23"/>
      <c r="K1315" s="23"/>
      <c r="L1315" s="23"/>
      <c r="M1315" s="23"/>
      <c r="N1315" s="23"/>
      <c r="O1315" s="23"/>
      <c r="P1315" s="23"/>
      <c r="Q1315" s="23"/>
      <c r="R1315" s="23"/>
      <c r="S1315" s="23"/>
      <c r="T1315" s="23"/>
      <c r="U1315" s="23"/>
      <c r="V1315" s="23"/>
      <c r="W1315" s="23"/>
      <c r="X1315" s="23"/>
      <c r="Y1315" s="23"/>
      <c r="Z1315" s="23"/>
      <c r="AA1315" s="23"/>
      <c r="AB1315" s="23"/>
      <c r="AC1315" s="23"/>
      <c r="AD1315" s="23"/>
      <c r="AE1315" s="23"/>
      <c r="AF1315" s="23"/>
      <c r="AG1315" s="23"/>
      <c r="AH1315" s="23"/>
    </row>
    <row r="1316" spans="1:34" s="24" customFormat="1" x14ac:dyDescent="0.15">
      <c r="A1316" s="23"/>
      <c r="B1316" s="23"/>
      <c r="C1316" s="23"/>
      <c r="D1316" s="23"/>
      <c r="E1316" s="23"/>
      <c r="F1316" s="23"/>
      <c r="G1316" s="23"/>
      <c r="H1316" s="23"/>
      <c r="I1316" s="23"/>
      <c r="J1316" s="23"/>
      <c r="K1316" s="23"/>
      <c r="L1316" s="23"/>
      <c r="M1316" s="23"/>
      <c r="N1316" s="23"/>
      <c r="O1316" s="23"/>
      <c r="P1316" s="23"/>
      <c r="Q1316" s="23"/>
      <c r="R1316" s="23"/>
      <c r="S1316" s="23"/>
      <c r="T1316" s="23"/>
      <c r="U1316" s="23"/>
      <c r="V1316" s="23"/>
      <c r="W1316" s="23"/>
      <c r="X1316" s="23"/>
      <c r="Y1316" s="23"/>
      <c r="Z1316" s="23"/>
      <c r="AA1316" s="23"/>
      <c r="AB1316" s="23"/>
      <c r="AC1316" s="23"/>
      <c r="AD1316" s="23"/>
      <c r="AE1316" s="23"/>
      <c r="AF1316" s="23"/>
      <c r="AG1316" s="23"/>
      <c r="AH1316" s="23"/>
    </row>
    <row r="1317" spans="1:34" s="24" customFormat="1" x14ac:dyDescent="0.15">
      <c r="A1317" s="23"/>
      <c r="B1317" s="23"/>
      <c r="C1317" s="23"/>
      <c r="D1317" s="23"/>
      <c r="E1317" s="23"/>
      <c r="F1317" s="23"/>
      <c r="G1317" s="23"/>
      <c r="H1317" s="23"/>
      <c r="I1317" s="23"/>
      <c r="J1317" s="23"/>
      <c r="K1317" s="23"/>
      <c r="L1317" s="23"/>
      <c r="M1317" s="23"/>
      <c r="N1317" s="23"/>
      <c r="O1317" s="23"/>
      <c r="P1317" s="23"/>
      <c r="Q1317" s="23"/>
      <c r="R1317" s="23"/>
      <c r="S1317" s="23"/>
      <c r="T1317" s="23"/>
      <c r="U1317" s="23"/>
      <c r="V1317" s="23"/>
      <c r="W1317" s="23"/>
      <c r="X1317" s="23"/>
      <c r="Y1317" s="23"/>
      <c r="Z1317" s="23"/>
      <c r="AA1317" s="23"/>
      <c r="AB1317" s="23"/>
      <c r="AC1317" s="23"/>
      <c r="AD1317" s="23"/>
      <c r="AE1317" s="23"/>
      <c r="AF1317" s="23"/>
      <c r="AG1317" s="23"/>
      <c r="AH1317" s="23"/>
    </row>
    <row r="1318" spans="1:34" s="24" customFormat="1" x14ac:dyDescent="0.15">
      <c r="A1318" s="23"/>
      <c r="B1318" s="23"/>
      <c r="C1318" s="23"/>
      <c r="D1318" s="23"/>
      <c r="E1318" s="23"/>
      <c r="F1318" s="23"/>
      <c r="G1318" s="23"/>
      <c r="H1318" s="23"/>
      <c r="I1318" s="23"/>
      <c r="J1318" s="23"/>
      <c r="K1318" s="23"/>
      <c r="L1318" s="23"/>
      <c r="M1318" s="23"/>
      <c r="N1318" s="23"/>
      <c r="O1318" s="23"/>
      <c r="P1318" s="23"/>
      <c r="Q1318" s="23"/>
      <c r="R1318" s="23"/>
      <c r="S1318" s="23"/>
      <c r="T1318" s="23"/>
      <c r="U1318" s="23"/>
      <c r="V1318" s="23"/>
      <c r="W1318" s="23"/>
      <c r="X1318" s="23"/>
      <c r="Y1318" s="23"/>
      <c r="Z1318" s="23"/>
      <c r="AA1318" s="23"/>
      <c r="AB1318" s="23"/>
      <c r="AC1318" s="23"/>
      <c r="AD1318" s="23"/>
      <c r="AE1318" s="23"/>
      <c r="AF1318" s="23"/>
      <c r="AG1318" s="23"/>
      <c r="AH1318" s="23"/>
    </row>
    <row r="1319" spans="1:34" s="24" customFormat="1" x14ac:dyDescent="0.15">
      <c r="A1319" s="23"/>
      <c r="B1319" s="23"/>
      <c r="C1319" s="23"/>
      <c r="D1319" s="23"/>
      <c r="E1319" s="23"/>
      <c r="F1319" s="23"/>
      <c r="G1319" s="23"/>
      <c r="H1319" s="23"/>
      <c r="I1319" s="23"/>
      <c r="J1319" s="23"/>
      <c r="K1319" s="23"/>
      <c r="L1319" s="23"/>
      <c r="M1319" s="23"/>
      <c r="N1319" s="23"/>
      <c r="O1319" s="23"/>
      <c r="P1319" s="23"/>
      <c r="Q1319" s="23"/>
      <c r="R1319" s="23"/>
      <c r="S1319" s="23"/>
      <c r="T1319" s="23"/>
      <c r="U1319" s="23"/>
      <c r="V1319" s="23"/>
      <c r="W1319" s="23"/>
      <c r="X1319" s="23"/>
      <c r="Y1319" s="23"/>
      <c r="Z1319" s="23"/>
      <c r="AA1319" s="23"/>
      <c r="AB1319" s="23"/>
      <c r="AC1319" s="23"/>
      <c r="AD1319" s="23"/>
      <c r="AE1319" s="23"/>
      <c r="AF1319" s="23"/>
      <c r="AG1319" s="23"/>
      <c r="AH1319" s="23"/>
    </row>
    <row r="1320" spans="1:34" s="24" customFormat="1" x14ac:dyDescent="0.15">
      <c r="A1320" s="23"/>
      <c r="B1320" s="23"/>
      <c r="C1320" s="23"/>
      <c r="D1320" s="23"/>
      <c r="E1320" s="23"/>
      <c r="F1320" s="23"/>
      <c r="G1320" s="23"/>
      <c r="H1320" s="23"/>
      <c r="I1320" s="23"/>
      <c r="J1320" s="23"/>
      <c r="K1320" s="23"/>
      <c r="L1320" s="23"/>
      <c r="M1320" s="23"/>
      <c r="N1320" s="23"/>
      <c r="O1320" s="23"/>
      <c r="P1320" s="23"/>
      <c r="Q1320" s="23"/>
      <c r="R1320" s="23"/>
      <c r="S1320" s="23"/>
      <c r="T1320" s="23"/>
      <c r="U1320" s="23"/>
      <c r="V1320" s="23"/>
      <c r="W1320" s="23"/>
      <c r="X1320" s="23"/>
      <c r="Y1320" s="23"/>
      <c r="Z1320" s="23"/>
      <c r="AA1320" s="23"/>
      <c r="AB1320" s="23"/>
      <c r="AC1320" s="23"/>
      <c r="AD1320" s="23"/>
      <c r="AE1320" s="23"/>
      <c r="AF1320" s="23"/>
      <c r="AG1320" s="23"/>
      <c r="AH1320" s="23"/>
    </row>
    <row r="1321" spans="1:34" s="24" customFormat="1" x14ac:dyDescent="0.15">
      <c r="A1321" s="23"/>
      <c r="B1321" s="23"/>
      <c r="C1321" s="23"/>
      <c r="D1321" s="23"/>
      <c r="E1321" s="23"/>
      <c r="F1321" s="23"/>
      <c r="G1321" s="23"/>
      <c r="H1321" s="23"/>
      <c r="I1321" s="23"/>
      <c r="J1321" s="23"/>
      <c r="K1321" s="23"/>
      <c r="L1321" s="23"/>
      <c r="M1321" s="23"/>
      <c r="N1321" s="23"/>
      <c r="O1321" s="23"/>
      <c r="P1321" s="23"/>
      <c r="Q1321" s="23"/>
      <c r="R1321" s="23"/>
      <c r="S1321" s="23"/>
      <c r="T1321" s="23"/>
      <c r="U1321" s="23"/>
      <c r="V1321" s="23"/>
      <c r="W1321" s="23"/>
      <c r="X1321" s="23"/>
      <c r="Y1321" s="23"/>
      <c r="Z1321" s="23"/>
      <c r="AA1321" s="23"/>
      <c r="AB1321" s="23"/>
      <c r="AC1321" s="23"/>
      <c r="AD1321" s="23"/>
      <c r="AE1321" s="23"/>
      <c r="AF1321" s="23"/>
      <c r="AG1321" s="23"/>
      <c r="AH1321" s="23"/>
    </row>
    <row r="1322" spans="1:34" s="24" customFormat="1" x14ac:dyDescent="0.15">
      <c r="A1322" s="23"/>
      <c r="B1322" s="23"/>
      <c r="C1322" s="23"/>
      <c r="D1322" s="23"/>
      <c r="E1322" s="23"/>
      <c r="F1322" s="23"/>
      <c r="G1322" s="23"/>
      <c r="H1322" s="23"/>
      <c r="I1322" s="23"/>
      <c r="J1322" s="23"/>
      <c r="K1322" s="23"/>
      <c r="L1322" s="23"/>
      <c r="M1322" s="23"/>
      <c r="N1322" s="23"/>
      <c r="O1322" s="23"/>
      <c r="P1322" s="23"/>
      <c r="Q1322" s="23"/>
      <c r="R1322" s="23"/>
      <c r="S1322" s="23"/>
      <c r="T1322" s="23"/>
      <c r="U1322" s="23"/>
      <c r="V1322" s="23"/>
      <c r="W1322" s="23"/>
      <c r="X1322" s="23"/>
      <c r="Y1322" s="23"/>
      <c r="Z1322" s="23"/>
      <c r="AA1322" s="23"/>
      <c r="AB1322" s="23"/>
      <c r="AC1322" s="23"/>
      <c r="AD1322" s="23"/>
      <c r="AE1322" s="23"/>
      <c r="AF1322" s="23"/>
      <c r="AG1322" s="23"/>
      <c r="AH1322" s="23"/>
    </row>
    <row r="1323" spans="1:34" s="24" customFormat="1" x14ac:dyDescent="0.15">
      <c r="A1323" s="23"/>
      <c r="B1323" s="23"/>
      <c r="C1323" s="23"/>
      <c r="D1323" s="23"/>
      <c r="E1323" s="23"/>
      <c r="F1323" s="23"/>
      <c r="G1323" s="23"/>
      <c r="H1323" s="23"/>
      <c r="I1323" s="23"/>
      <c r="J1323" s="23"/>
      <c r="K1323" s="23"/>
      <c r="L1323" s="23"/>
      <c r="M1323" s="23"/>
      <c r="N1323" s="23"/>
      <c r="O1323" s="23"/>
      <c r="P1323" s="23"/>
      <c r="Q1323" s="23"/>
      <c r="R1323" s="23"/>
      <c r="S1323" s="23"/>
      <c r="T1323" s="23"/>
      <c r="U1323" s="23"/>
      <c r="V1323" s="23"/>
      <c r="W1323" s="23"/>
      <c r="X1323" s="23"/>
      <c r="Y1323" s="23"/>
      <c r="Z1323" s="23"/>
      <c r="AA1323" s="23"/>
      <c r="AB1323" s="23"/>
      <c r="AC1323" s="23"/>
      <c r="AD1323" s="23"/>
      <c r="AE1323" s="23"/>
      <c r="AF1323" s="23"/>
      <c r="AG1323" s="23"/>
      <c r="AH1323" s="23"/>
    </row>
    <row r="1324" spans="1:34" s="24" customFormat="1" x14ac:dyDescent="0.15">
      <c r="A1324" s="23"/>
      <c r="B1324" s="23"/>
      <c r="C1324" s="23"/>
      <c r="D1324" s="23"/>
      <c r="E1324" s="23"/>
      <c r="F1324" s="23"/>
      <c r="G1324" s="23"/>
      <c r="H1324" s="23"/>
      <c r="I1324" s="23"/>
      <c r="J1324" s="23"/>
      <c r="K1324" s="23"/>
      <c r="L1324" s="23"/>
      <c r="M1324" s="23"/>
      <c r="N1324" s="23"/>
      <c r="O1324" s="23"/>
      <c r="P1324" s="23"/>
      <c r="Q1324" s="23"/>
      <c r="R1324" s="23"/>
      <c r="S1324" s="23"/>
      <c r="T1324" s="23"/>
      <c r="U1324" s="23"/>
      <c r="V1324" s="23"/>
      <c r="W1324" s="23"/>
      <c r="X1324" s="23"/>
      <c r="Y1324" s="23"/>
      <c r="Z1324" s="23"/>
      <c r="AA1324" s="23"/>
      <c r="AB1324" s="23"/>
      <c r="AC1324" s="23"/>
      <c r="AD1324" s="23"/>
      <c r="AE1324" s="23"/>
      <c r="AF1324" s="23"/>
      <c r="AG1324" s="23"/>
      <c r="AH1324" s="23"/>
    </row>
    <row r="1325" spans="1:34" s="24" customFormat="1" x14ac:dyDescent="0.15">
      <c r="A1325" s="23"/>
      <c r="B1325" s="23"/>
      <c r="C1325" s="23"/>
      <c r="D1325" s="23"/>
      <c r="E1325" s="23"/>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23"/>
      <c r="AD1325" s="23"/>
      <c r="AE1325" s="23"/>
      <c r="AF1325" s="23"/>
      <c r="AG1325" s="23"/>
      <c r="AH1325" s="23"/>
    </row>
    <row r="1326" spans="1:34" s="24" customFormat="1" x14ac:dyDescent="0.15">
      <c r="A1326" s="23"/>
      <c r="B1326" s="23"/>
      <c r="C1326" s="23"/>
      <c r="D1326" s="23"/>
      <c r="E1326" s="23"/>
      <c r="F1326" s="23"/>
      <c r="G1326" s="23"/>
      <c r="H1326" s="23"/>
      <c r="I1326" s="23"/>
      <c r="J1326" s="23"/>
      <c r="K1326" s="23"/>
      <c r="L1326" s="23"/>
      <c r="M1326" s="23"/>
      <c r="N1326" s="23"/>
      <c r="O1326" s="23"/>
      <c r="P1326" s="23"/>
      <c r="Q1326" s="23"/>
      <c r="R1326" s="23"/>
      <c r="S1326" s="23"/>
      <c r="T1326" s="23"/>
      <c r="U1326" s="23"/>
      <c r="V1326" s="23"/>
      <c r="W1326" s="23"/>
      <c r="X1326" s="23"/>
      <c r="Y1326" s="23"/>
      <c r="Z1326" s="23"/>
      <c r="AA1326" s="23"/>
      <c r="AB1326" s="23"/>
      <c r="AC1326" s="23"/>
      <c r="AD1326" s="23"/>
      <c r="AE1326" s="23"/>
      <c r="AF1326" s="23"/>
      <c r="AG1326" s="23"/>
      <c r="AH1326" s="23"/>
    </row>
    <row r="1327" spans="1:34" s="24" customFormat="1" x14ac:dyDescent="0.15">
      <c r="A1327" s="23"/>
      <c r="B1327" s="23"/>
      <c r="C1327" s="23"/>
      <c r="D1327" s="23"/>
      <c r="E1327" s="23"/>
      <c r="F1327" s="23"/>
      <c r="G1327" s="23"/>
      <c r="H1327" s="23"/>
      <c r="I1327" s="23"/>
      <c r="J1327" s="23"/>
      <c r="K1327" s="23"/>
      <c r="L1327" s="23"/>
      <c r="M1327" s="23"/>
      <c r="N1327" s="23"/>
      <c r="O1327" s="23"/>
      <c r="P1327" s="23"/>
      <c r="Q1327" s="23"/>
      <c r="R1327" s="23"/>
      <c r="S1327" s="23"/>
      <c r="T1327" s="23"/>
      <c r="U1327" s="23"/>
      <c r="V1327" s="23"/>
      <c r="W1327" s="23"/>
      <c r="X1327" s="23"/>
      <c r="Y1327" s="23"/>
      <c r="Z1327" s="23"/>
      <c r="AA1327" s="23"/>
      <c r="AB1327" s="23"/>
      <c r="AC1327" s="23"/>
      <c r="AD1327" s="23"/>
      <c r="AE1327" s="23"/>
      <c r="AF1327" s="23"/>
      <c r="AG1327" s="23"/>
      <c r="AH1327" s="23"/>
    </row>
    <row r="1328" spans="1:34" s="24" customFormat="1" x14ac:dyDescent="0.15">
      <c r="A1328" s="23"/>
      <c r="B1328" s="23"/>
      <c r="C1328" s="23"/>
      <c r="D1328" s="23"/>
      <c r="E1328" s="23"/>
      <c r="F1328" s="23"/>
      <c r="G1328" s="23"/>
      <c r="H1328" s="23"/>
      <c r="I1328" s="23"/>
      <c r="J1328" s="23"/>
      <c r="K1328" s="23"/>
      <c r="L1328" s="23"/>
      <c r="M1328" s="23"/>
      <c r="N1328" s="23"/>
      <c r="O1328" s="23"/>
      <c r="P1328" s="23"/>
      <c r="Q1328" s="23"/>
      <c r="R1328" s="23"/>
      <c r="S1328" s="23"/>
      <c r="T1328" s="23"/>
      <c r="U1328" s="23"/>
      <c r="V1328" s="23"/>
      <c r="W1328" s="23"/>
      <c r="X1328" s="23"/>
      <c r="Y1328" s="23"/>
      <c r="Z1328" s="23"/>
      <c r="AA1328" s="23"/>
      <c r="AB1328" s="23"/>
      <c r="AC1328" s="23"/>
      <c r="AD1328" s="23"/>
      <c r="AE1328" s="23"/>
      <c r="AF1328" s="23"/>
      <c r="AG1328" s="23"/>
      <c r="AH1328" s="23"/>
    </row>
    <row r="1329" spans="1:34" s="24" customFormat="1" x14ac:dyDescent="0.15">
      <c r="A1329" s="23"/>
      <c r="B1329" s="23"/>
      <c r="C1329" s="23"/>
      <c r="D1329" s="23"/>
      <c r="E1329" s="23"/>
      <c r="F1329" s="23"/>
      <c r="G1329" s="23"/>
      <c r="H1329" s="23"/>
      <c r="I1329" s="23"/>
      <c r="J1329" s="23"/>
      <c r="K1329" s="23"/>
      <c r="L1329" s="23"/>
      <c r="M1329" s="23"/>
      <c r="N1329" s="23"/>
      <c r="O1329" s="23"/>
      <c r="P1329" s="23"/>
      <c r="Q1329" s="23"/>
      <c r="R1329" s="23"/>
      <c r="S1329" s="23"/>
      <c r="T1329" s="23"/>
      <c r="U1329" s="23"/>
      <c r="V1329" s="23"/>
      <c r="W1329" s="23"/>
      <c r="X1329" s="23"/>
      <c r="Y1329" s="23"/>
      <c r="Z1329" s="23"/>
      <c r="AA1329" s="23"/>
      <c r="AB1329" s="23"/>
      <c r="AC1329" s="23"/>
      <c r="AD1329" s="23"/>
      <c r="AE1329" s="23"/>
      <c r="AF1329" s="23"/>
      <c r="AG1329" s="23"/>
      <c r="AH1329" s="23"/>
    </row>
    <row r="1330" spans="1:34" s="24" customFormat="1" x14ac:dyDescent="0.15">
      <c r="A1330" s="23"/>
      <c r="B1330" s="23"/>
      <c r="C1330" s="23"/>
      <c r="D1330" s="23"/>
      <c r="E1330" s="23"/>
      <c r="F1330" s="23"/>
      <c r="G1330" s="23"/>
      <c r="H1330" s="23"/>
      <c r="I1330" s="23"/>
      <c r="J1330" s="23"/>
      <c r="K1330" s="23"/>
      <c r="L1330" s="23"/>
      <c r="M1330" s="23"/>
      <c r="N1330" s="23"/>
      <c r="O1330" s="23"/>
      <c r="P1330" s="23"/>
      <c r="Q1330" s="23"/>
      <c r="R1330" s="23"/>
      <c r="S1330" s="23"/>
      <c r="T1330" s="23"/>
      <c r="U1330" s="23"/>
      <c r="V1330" s="23"/>
      <c r="W1330" s="23"/>
      <c r="X1330" s="23"/>
      <c r="Y1330" s="23"/>
      <c r="Z1330" s="23"/>
      <c r="AA1330" s="23"/>
      <c r="AB1330" s="23"/>
      <c r="AC1330" s="23"/>
      <c r="AD1330" s="23"/>
      <c r="AE1330" s="23"/>
      <c r="AF1330" s="23"/>
      <c r="AG1330" s="23"/>
      <c r="AH1330" s="23"/>
    </row>
    <row r="1331" spans="1:34" s="24" customFormat="1" x14ac:dyDescent="0.15">
      <c r="A1331" s="23"/>
      <c r="B1331" s="23"/>
      <c r="C1331" s="23"/>
      <c r="D1331" s="23"/>
      <c r="E1331" s="23"/>
      <c r="F1331" s="23"/>
      <c r="G1331" s="23"/>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23"/>
      <c r="AD1331" s="23"/>
      <c r="AE1331" s="23"/>
      <c r="AF1331" s="23"/>
      <c r="AG1331" s="23"/>
      <c r="AH1331" s="23"/>
    </row>
    <row r="1332" spans="1:34" s="24" customFormat="1" x14ac:dyDescent="0.15">
      <c r="A1332" s="23"/>
      <c r="B1332" s="23"/>
      <c r="C1332" s="23"/>
      <c r="D1332" s="23"/>
      <c r="E1332" s="23"/>
      <c r="F1332" s="23"/>
      <c r="G1332" s="23"/>
      <c r="H1332" s="23"/>
      <c r="I1332" s="23"/>
      <c r="J1332" s="23"/>
      <c r="K1332" s="23"/>
      <c r="L1332" s="23"/>
      <c r="M1332" s="23"/>
      <c r="N1332" s="23"/>
      <c r="O1332" s="23"/>
      <c r="P1332" s="23"/>
      <c r="Q1332" s="23"/>
      <c r="R1332" s="23"/>
      <c r="S1332" s="23"/>
      <c r="T1332" s="23"/>
      <c r="U1332" s="23"/>
      <c r="V1332" s="23"/>
      <c r="W1332" s="23"/>
      <c r="X1332" s="23"/>
      <c r="Y1332" s="23"/>
      <c r="Z1332" s="23"/>
      <c r="AA1332" s="23"/>
      <c r="AB1332" s="23"/>
      <c r="AC1332" s="23"/>
      <c r="AD1332" s="23"/>
      <c r="AE1332" s="23"/>
      <c r="AF1332" s="23"/>
      <c r="AG1332" s="23"/>
      <c r="AH1332" s="23"/>
    </row>
    <row r="1333" spans="1:34" s="24" customFormat="1" x14ac:dyDescent="0.15">
      <c r="A1333" s="23"/>
      <c r="B1333" s="23"/>
      <c r="C1333" s="23"/>
      <c r="D1333" s="23"/>
      <c r="E1333" s="23"/>
      <c r="F1333" s="23"/>
      <c r="G1333" s="23"/>
      <c r="H1333" s="23"/>
      <c r="I1333" s="23"/>
      <c r="J1333" s="23"/>
      <c r="K1333" s="23"/>
      <c r="L1333" s="23"/>
      <c r="M1333" s="23"/>
      <c r="N1333" s="23"/>
      <c r="O1333" s="23"/>
      <c r="P1333" s="23"/>
      <c r="Q1333" s="23"/>
      <c r="R1333" s="23"/>
      <c r="S1333" s="23"/>
      <c r="T1333" s="23"/>
      <c r="U1333" s="23"/>
      <c r="V1333" s="23"/>
      <c r="W1333" s="23"/>
      <c r="X1333" s="23"/>
      <c r="Y1333" s="23"/>
      <c r="Z1333" s="23"/>
      <c r="AA1333" s="23"/>
      <c r="AB1333" s="23"/>
      <c r="AC1333" s="23"/>
      <c r="AD1333" s="23"/>
      <c r="AE1333" s="23"/>
      <c r="AF1333" s="23"/>
      <c r="AG1333" s="23"/>
      <c r="AH1333" s="23"/>
    </row>
    <row r="1334" spans="1:34" s="24" customFormat="1" x14ac:dyDescent="0.15">
      <c r="A1334" s="23"/>
      <c r="B1334" s="23"/>
      <c r="C1334" s="23"/>
      <c r="D1334" s="23"/>
      <c r="E1334" s="23"/>
      <c r="F1334" s="23"/>
      <c r="G1334" s="23"/>
      <c r="H1334" s="23"/>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row>
    <row r="1335" spans="1:34" s="24" customFormat="1" x14ac:dyDescent="0.15">
      <c r="A1335" s="23"/>
      <c r="B1335" s="23"/>
      <c r="C1335" s="23"/>
      <c r="D1335" s="23"/>
      <c r="E1335" s="23"/>
      <c r="F1335" s="23"/>
      <c r="G1335" s="23"/>
      <c r="H1335" s="23"/>
      <c r="I1335" s="23"/>
      <c r="J1335" s="23"/>
      <c r="K1335" s="23"/>
      <c r="L1335" s="23"/>
      <c r="M1335" s="23"/>
      <c r="N1335" s="23"/>
      <c r="O1335" s="23"/>
      <c r="P1335" s="23"/>
      <c r="Q1335" s="23"/>
      <c r="R1335" s="23"/>
      <c r="S1335" s="23"/>
      <c r="T1335" s="23"/>
      <c r="U1335" s="23"/>
      <c r="V1335" s="23"/>
      <c r="W1335" s="23"/>
      <c r="X1335" s="23"/>
      <c r="Y1335" s="23"/>
      <c r="Z1335" s="23"/>
      <c r="AA1335" s="23"/>
      <c r="AB1335" s="23"/>
      <c r="AC1335" s="23"/>
      <c r="AD1335" s="23"/>
      <c r="AE1335" s="23"/>
      <c r="AF1335" s="23"/>
      <c r="AG1335" s="23"/>
      <c r="AH1335" s="23"/>
    </row>
    <row r="1336" spans="1:34" s="24" customFormat="1" x14ac:dyDescent="0.15">
      <c r="A1336" s="23"/>
      <c r="B1336" s="23"/>
      <c r="C1336" s="23"/>
      <c r="D1336" s="23"/>
      <c r="E1336" s="23"/>
      <c r="F1336" s="23"/>
      <c r="G1336" s="23"/>
      <c r="H1336" s="23"/>
      <c r="I1336" s="23"/>
      <c r="J1336" s="23"/>
      <c r="K1336" s="23"/>
      <c r="L1336" s="23"/>
      <c r="M1336" s="23"/>
      <c r="N1336" s="23"/>
      <c r="O1336" s="23"/>
      <c r="P1336" s="23"/>
      <c r="Q1336" s="23"/>
      <c r="R1336" s="23"/>
      <c r="S1336" s="23"/>
      <c r="T1336" s="23"/>
      <c r="U1336" s="23"/>
      <c r="V1336" s="23"/>
      <c r="W1336" s="23"/>
      <c r="X1336" s="23"/>
      <c r="Y1336" s="23"/>
      <c r="Z1336" s="23"/>
      <c r="AA1336" s="23"/>
      <c r="AB1336" s="23"/>
      <c r="AC1336" s="23"/>
      <c r="AD1336" s="23"/>
      <c r="AE1336" s="23"/>
      <c r="AF1336" s="23"/>
      <c r="AG1336" s="23"/>
      <c r="AH1336" s="23"/>
    </row>
    <row r="1337" spans="1:34" s="24" customFormat="1" x14ac:dyDescent="0.15">
      <c r="A1337" s="23"/>
      <c r="B1337" s="23"/>
      <c r="C1337" s="23"/>
      <c r="D1337" s="23"/>
      <c r="E1337" s="23"/>
      <c r="F1337" s="23"/>
      <c r="G1337" s="23"/>
      <c r="H1337" s="23"/>
      <c r="I1337" s="23"/>
      <c r="J1337" s="23"/>
      <c r="K1337" s="23"/>
      <c r="L1337" s="23"/>
      <c r="M1337" s="23"/>
      <c r="N1337" s="23"/>
      <c r="O1337" s="23"/>
      <c r="P1337" s="23"/>
      <c r="Q1337" s="23"/>
      <c r="R1337" s="23"/>
      <c r="S1337" s="23"/>
      <c r="T1337" s="23"/>
      <c r="U1337" s="23"/>
      <c r="V1337" s="23"/>
      <c r="W1337" s="23"/>
      <c r="X1337" s="23"/>
      <c r="Y1337" s="23"/>
      <c r="Z1337" s="23"/>
      <c r="AA1337" s="23"/>
      <c r="AB1337" s="23"/>
      <c r="AC1337" s="23"/>
      <c r="AD1337" s="23"/>
      <c r="AE1337" s="23"/>
      <c r="AF1337" s="23"/>
      <c r="AG1337" s="23"/>
      <c r="AH1337" s="23"/>
    </row>
    <row r="1338" spans="1:34" s="24" customFormat="1" x14ac:dyDescent="0.15">
      <c r="A1338" s="23"/>
      <c r="B1338" s="23"/>
      <c r="C1338" s="23"/>
      <c r="D1338" s="23"/>
      <c r="E1338" s="23"/>
      <c r="F1338" s="23"/>
      <c r="G1338" s="23"/>
      <c r="H1338" s="23"/>
      <c r="I1338" s="23"/>
      <c r="J1338" s="23"/>
      <c r="K1338" s="23"/>
      <c r="L1338" s="23"/>
      <c r="M1338" s="23"/>
      <c r="N1338" s="23"/>
      <c r="O1338" s="23"/>
      <c r="P1338" s="23"/>
      <c r="Q1338" s="23"/>
      <c r="R1338" s="23"/>
      <c r="S1338" s="23"/>
      <c r="T1338" s="23"/>
      <c r="U1338" s="23"/>
      <c r="V1338" s="23"/>
      <c r="W1338" s="23"/>
      <c r="X1338" s="23"/>
      <c r="Y1338" s="23"/>
      <c r="Z1338" s="23"/>
      <c r="AA1338" s="23"/>
      <c r="AB1338" s="23"/>
      <c r="AC1338" s="23"/>
      <c r="AD1338" s="23"/>
      <c r="AE1338" s="23"/>
      <c r="AF1338" s="23"/>
      <c r="AG1338" s="23"/>
      <c r="AH1338" s="23"/>
    </row>
    <row r="1339" spans="1:34" s="24" customFormat="1" x14ac:dyDescent="0.15">
      <c r="A1339" s="23"/>
      <c r="B1339" s="23"/>
      <c r="C1339" s="23"/>
      <c r="D1339" s="23"/>
      <c r="E1339" s="23"/>
      <c r="F1339" s="23"/>
      <c r="G1339" s="23"/>
      <c r="H1339" s="23"/>
      <c r="I1339" s="23"/>
      <c r="J1339" s="23"/>
      <c r="K1339" s="23"/>
      <c r="L1339" s="23"/>
      <c r="M1339" s="23"/>
      <c r="N1339" s="23"/>
      <c r="O1339" s="23"/>
      <c r="P1339" s="23"/>
      <c r="Q1339" s="23"/>
      <c r="R1339" s="23"/>
      <c r="S1339" s="23"/>
      <c r="T1339" s="23"/>
      <c r="U1339" s="23"/>
      <c r="V1339" s="23"/>
      <c r="W1339" s="23"/>
      <c r="X1339" s="23"/>
      <c r="Y1339" s="23"/>
      <c r="Z1339" s="23"/>
      <c r="AA1339" s="23"/>
      <c r="AB1339" s="23"/>
      <c r="AC1339" s="23"/>
      <c r="AD1339" s="23"/>
      <c r="AE1339" s="23"/>
      <c r="AF1339" s="23"/>
      <c r="AG1339" s="23"/>
      <c r="AH1339" s="23"/>
    </row>
    <row r="1340" spans="1:34" s="24" customFormat="1" x14ac:dyDescent="0.15">
      <c r="A1340" s="23"/>
      <c r="B1340" s="23"/>
      <c r="C1340" s="23"/>
      <c r="D1340" s="23"/>
      <c r="E1340" s="23"/>
      <c r="F1340" s="23"/>
      <c r="G1340" s="23"/>
      <c r="H1340" s="23"/>
      <c r="I1340" s="23"/>
      <c r="J1340" s="23"/>
      <c r="K1340" s="23"/>
      <c r="L1340" s="23"/>
      <c r="M1340" s="23"/>
      <c r="N1340" s="23"/>
      <c r="O1340" s="23"/>
      <c r="P1340" s="23"/>
      <c r="Q1340" s="23"/>
      <c r="R1340" s="23"/>
      <c r="S1340" s="23"/>
      <c r="T1340" s="23"/>
      <c r="U1340" s="23"/>
      <c r="V1340" s="23"/>
      <c r="W1340" s="23"/>
      <c r="X1340" s="23"/>
      <c r="Y1340" s="23"/>
      <c r="Z1340" s="23"/>
      <c r="AA1340" s="23"/>
      <c r="AB1340" s="23"/>
      <c r="AC1340" s="23"/>
      <c r="AD1340" s="23"/>
      <c r="AE1340" s="23"/>
      <c r="AF1340" s="23"/>
      <c r="AG1340" s="23"/>
      <c r="AH1340" s="23"/>
    </row>
    <row r="1341" spans="1:34" s="24" customFormat="1" x14ac:dyDescent="0.15">
      <c r="A1341" s="23"/>
      <c r="B1341" s="23"/>
      <c r="C1341" s="23"/>
      <c r="D1341" s="23"/>
      <c r="E1341" s="23"/>
      <c r="F1341" s="23"/>
      <c r="G1341" s="23"/>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23"/>
      <c r="AD1341" s="23"/>
      <c r="AE1341" s="23"/>
      <c r="AF1341" s="23"/>
      <c r="AG1341" s="23"/>
      <c r="AH1341" s="23"/>
    </row>
    <row r="1342" spans="1:34" s="24" customFormat="1" x14ac:dyDescent="0.15">
      <c r="A1342" s="23"/>
      <c r="B1342" s="23"/>
      <c r="C1342" s="23"/>
      <c r="D1342" s="23"/>
      <c r="E1342" s="23"/>
      <c r="F1342" s="23"/>
      <c r="G1342" s="23"/>
      <c r="H1342" s="23"/>
      <c r="I1342" s="23"/>
      <c r="J1342" s="23"/>
      <c r="K1342" s="23"/>
      <c r="L1342" s="23"/>
      <c r="M1342" s="23"/>
      <c r="N1342" s="23"/>
      <c r="O1342" s="23"/>
      <c r="P1342" s="23"/>
      <c r="Q1342" s="23"/>
      <c r="R1342" s="23"/>
      <c r="S1342" s="23"/>
      <c r="T1342" s="23"/>
      <c r="U1342" s="23"/>
      <c r="V1342" s="23"/>
      <c r="W1342" s="23"/>
      <c r="X1342" s="23"/>
      <c r="Y1342" s="23"/>
      <c r="Z1342" s="23"/>
      <c r="AA1342" s="23"/>
      <c r="AB1342" s="23"/>
      <c r="AC1342" s="23"/>
      <c r="AD1342" s="23"/>
      <c r="AE1342" s="23"/>
      <c r="AF1342" s="23"/>
      <c r="AG1342" s="23"/>
      <c r="AH1342" s="23"/>
    </row>
    <row r="1343" spans="1:34" s="24" customFormat="1" x14ac:dyDescent="0.15">
      <c r="A1343" s="23"/>
      <c r="B1343" s="23"/>
      <c r="C1343" s="23"/>
      <c r="D1343" s="23"/>
      <c r="E1343" s="23"/>
      <c r="F1343" s="23"/>
      <c r="G1343" s="23"/>
      <c r="H1343" s="23"/>
      <c r="I1343" s="23"/>
      <c r="J1343" s="23"/>
      <c r="K1343" s="23"/>
      <c r="L1343" s="23"/>
      <c r="M1343" s="23"/>
      <c r="N1343" s="23"/>
      <c r="O1343" s="23"/>
      <c r="P1343" s="23"/>
      <c r="Q1343" s="23"/>
      <c r="R1343" s="23"/>
      <c r="S1343" s="23"/>
      <c r="T1343" s="23"/>
      <c r="U1343" s="23"/>
      <c r="V1343" s="23"/>
      <c r="W1343" s="23"/>
      <c r="X1343" s="23"/>
      <c r="Y1343" s="23"/>
      <c r="Z1343" s="23"/>
      <c r="AA1343" s="23"/>
      <c r="AB1343" s="23"/>
      <c r="AC1343" s="23"/>
      <c r="AD1343" s="23"/>
      <c r="AE1343" s="23"/>
      <c r="AF1343" s="23"/>
      <c r="AG1343" s="23"/>
      <c r="AH1343" s="23"/>
    </row>
    <row r="1344" spans="1:34" s="24" customFormat="1" x14ac:dyDescent="0.15">
      <c r="A1344" s="23"/>
      <c r="B1344" s="23"/>
      <c r="C1344" s="23"/>
      <c r="D1344" s="23"/>
      <c r="E1344" s="23"/>
      <c r="F1344" s="23"/>
      <c r="G1344" s="23"/>
      <c r="H1344" s="23"/>
      <c r="I1344" s="23"/>
      <c r="J1344" s="23"/>
      <c r="K1344" s="23"/>
      <c r="L1344" s="23"/>
      <c r="M1344" s="23"/>
      <c r="N1344" s="23"/>
      <c r="O1344" s="23"/>
      <c r="P1344" s="23"/>
      <c r="Q1344" s="23"/>
      <c r="R1344" s="23"/>
      <c r="S1344" s="23"/>
      <c r="T1344" s="23"/>
      <c r="U1344" s="23"/>
      <c r="V1344" s="23"/>
      <c r="W1344" s="23"/>
      <c r="X1344" s="23"/>
      <c r="Y1344" s="23"/>
      <c r="Z1344" s="23"/>
      <c r="AA1344" s="23"/>
      <c r="AB1344" s="23"/>
      <c r="AC1344" s="23"/>
      <c r="AD1344" s="23"/>
      <c r="AE1344" s="23"/>
      <c r="AF1344" s="23"/>
      <c r="AG1344" s="23"/>
      <c r="AH1344" s="23"/>
    </row>
    <row r="1345" spans="1:34" s="24" customFormat="1" x14ac:dyDescent="0.15">
      <c r="A1345" s="23"/>
      <c r="B1345" s="23"/>
      <c r="C1345" s="23"/>
      <c r="D1345" s="23"/>
      <c r="E1345" s="23"/>
      <c r="F1345" s="23"/>
      <c r="G1345" s="23"/>
      <c r="H1345" s="23"/>
      <c r="I1345" s="23"/>
      <c r="J1345" s="23"/>
      <c r="K1345" s="23"/>
      <c r="L1345" s="23"/>
      <c r="M1345" s="23"/>
      <c r="N1345" s="23"/>
      <c r="O1345" s="23"/>
      <c r="P1345" s="23"/>
      <c r="Q1345" s="23"/>
      <c r="R1345" s="23"/>
      <c r="S1345" s="23"/>
      <c r="T1345" s="23"/>
      <c r="U1345" s="23"/>
      <c r="V1345" s="23"/>
      <c r="W1345" s="23"/>
      <c r="X1345" s="23"/>
      <c r="Y1345" s="23"/>
      <c r="Z1345" s="23"/>
      <c r="AA1345" s="23"/>
      <c r="AB1345" s="23"/>
      <c r="AC1345" s="23"/>
      <c r="AD1345" s="23"/>
      <c r="AE1345" s="23"/>
      <c r="AF1345" s="23"/>
      <c r="AG1345" s="23"/>
      <c r="AH1345" s="23"/>
    </row>
    <row r="1346" spans="1:34" s="24" customFormat="1" x14ac:dyDescent="0.15">
      <c r="A1346" s="23"/>
      <c r="B1346" s="23"/>
      <c r="C1346" s="23"/>
      <c r="D1346" s="23"/>
      <c r="E1346" s="23"/>
      <c r="F1346" s="23"/>
      <c r="G1346" s="23"/>
      <c r="H1346" s="23"/>
      <c r="I1346" s="23"/>
      <c r="J1346" s="23"/>
      <c r="K1346" s="23"/>
      <c r="L1346" s="23"/>
      <c r="M1346" s="23"/>
      <c r="N1346" s="23"/>
      <c r="O1346" s="23"/>
      <c r="P1346" s="23"/>
      <c r="Q1346" s="23"/>
      <c r="R1346" s="23"/>
      <c r="S1346" s="23"/>
      <c r="T1346" s="23"/>
      <c r="U1346" s="23"/>
      <c r="V1346" s="23"/>
      <c r="W1346" s="23"/>
      <c r="X1346" s="23"/>
      <c r="Y1346" s="23"/>
      <c r="Z1346" s="23"/>
      <c r="AA1346" s="23"/>
      <c r="AB1346" s="23"/>
      <c r="AC1346" s="23"/>
      <c r="AD1346" s="23"/>
      <c r="AE1346" s="23"/>
      <c r="AF1346" s="23"/>
      <c r="AG1346" s="23"/>
      <c r="AH1346" s="23"/>
    </row>
    <row r="1347" spans="1:34" s="24" customFormat="1" x14ac:dyDescent="0.15">
      <c r="A1347" s="23"/>
      <c r="B1347" s="23"/>
      <c r="C1347" s="23"/>
      <c r="D1347" s="23"/>
      <c r="E1347" s="23"/>
      <c r="F1347" s="23"/>
      <c r="G1347" s="23"/>
      <c r="H1347" s="23"/>
      <c r="I1347" s="23"/>
      <c r="J1347" s="23"/>
      <c r="K1347" s="23"/>
      <c r="L1347" s="23"/>
      <c r="M1347" s="23"/>
      <c r="N1347" s="23"/>
      <c r="O1347" s="23"/>
      <c r="P1347" s="23"/>
      <c r="Q1347" s="23"/>
      <c r="R1347" s="23"/>
      <c r="S1347" s="23"/>
      <c r="T1347" s="23"/>
      <c r="U1347" s="23"/>
      <c r="V1347" s="23"/>
      <c r="W1347" s="23"/>
      <c r="X1347" s="23"/>
      <c r="Y1347" s="23"/>
      <c r="Z1347" s="23"/>
      <c r="AA1347" s="23"/>
      <c r="AB1347" s="23"/>
      <c r="AC1347" s="23"/>
      <c r="AD1347" s="23"/>
      <c r="AE1347" s="23"/>
      <c r="AF1347" s="23"/>
      <c r="AG1347" s="23"/>
      <c r="AH1347" s="23"/>
    </row>
    <row r="1348" spans="1:34" s="24" customFormat="1" x14ac:dyDescent="0.15">
      <c r="A1348" s="23"/>
      <c r="B1348" s="23"/>
      <c r="C1348" s="23"/>
      <c r="D1348" s="23"/>
      <c r="E1348" s="23"/>
      <c r="F1348" s="23"/>
      <c r="G1348" s="23"/>
      <c r="H1348" s="23"/>
      <c r="I1348" s="23"/>
      <c r="J1348" s="23"/>
      <c r="K1348" s="23"/>
      <c r="L1348" s="23"/>
      <c r="M1348" s="23"/>
      <c r="N1348" s="23"/>
      <c r="O1348" s="23"/>
      <c r="P1348" s="23"/>
      <c r="Q1348" s="23"/>
      <c r="R1348" s="23"/>
      <c r="S1348" s="23"/>
      <c r="T1348" s="23"/>
      <c r="U1348" s="23"/>
      <c r="V1348" s="23"/>
      <c r="W1348" s="23"/>
      <c r="X1348" s="23"/>
      <c r="Y1348" s="23"/>
      <c r="Z1348" s="23"/>
      <c r="AA1348" s="23"/>
      <c r="AB1348" s="23"/>
      <c r="AC1348" s="23"/>
      <c r="AD1348" s="23"/>
      <c r="AE1348" s="23"/>
      <c r="AF1348" s="23"/>
      <c r="AG1348" s="23"/>
      <c r="AH1348" s="23"/>
    </row>
    <row r="1349" spans="1:34" s="24" customFormat="1" x14ac:dyDescent="0.15">
      <c r="A1349" s="23"/>
      <c r="B1349" s="23"/>
      <c r="C1349" s="23"/>
      <c r="D1349" s="23"/>
      <c r="E1349" s="23"/>
      <c r="F1349" s="23"/>
      <c r="G1349" s="23"/>
      <c r="H1349" s="23"/>
      <c r="I1349" s="23"/>
      <c r="J1349" s="23"/>
      <c r="K1349" s="23"/>
      <c r="L1349" s="23"/>
      <c r="M1349" s="23"/>
      <c r="N1349" s="23"/>
      <c r="O1349" s="23"/>
      <c r="P1349" s="23"/>
      <c r="Q1349" s="23"/>
      <c r="R1349" s="23"/>
      <c r="S1349" s="23"/>
      <c r="T1349" s="23"/>
      <c r="U1349" s="23"/>
      <c r="V1349" s="23"/>
      <c r="W1349" s="23"/>
      <c r="X1349" s="23"/>
      <c r="Y1349" s="23"/>
      <c r="Z1349" s="23"/>
      <c r="AA1349" s="23"/>
      <c r="AB1349" s="23"/>
      <c r="AC1349" s="23"/>
      <c r="AD1349" s="23"/>
      <c r="AE1349" s="23"/>
      <c r="AF1349" s="23"/>
      <c r="AG1349" s="23"/>
      <c r="AH1349" s="23"/>
    </row>
    <row r="1350" spans="1:34" s="24" customFormat="1" x14ac:dyDescent="0.15">
      <c r="A1350" s="23"/>
      <c r="B1350" s="23"/>
      <c r="C1350" s="23"/>
      <c r="D1350" s="23"/>
      <c r="E1350" s="23"/>
      <c r="F1350" s="23"/>
      <c r="G1350" s="23"/>
      <c r="H1350" s="23"/>
      <c r="I1350" s="23"/>
      <c r="J1350" s="23"/>
      <c r="K1350" s="23"/>
      <c r="L1350" s="23"/>
      <c r="M1350" s="23"/>
      <c r="N1350" s="23"/>
      <c r="O1350" s="23"/>
      <c r="P1350" s="23"/>
      <c r="Q1350" s="23"/>
      <c r="R1350" s="23"/>
      <c r="S1350" s="23"/>
      <c r="T1350" s="23"/>
      <c r="U1350" s="23"/>
      <c r="V1350" s="23"/>
      <c r="W1350" s="23"/>
      <c r="X1350" s="23"/>
      <c r="Y1350" s="23"/>
      <c r="Z1350" s="23"/>
      <c r="AA1350" s="23"/>
      <c r="AB1350" s="23"/>
      <c r="AC1350" s="23"/>
      <c r="AD1350" s="23"/>
      <c r="AE1350" s="23"/>
      <c r="AF1350" s="23"/>
      <c r="AG1350" s="23"/>
      <c r="AH1350" s="23"/>
    </row>
    <row r="1351" spans="1:34" s="24" customFormat="1" x14ac:dyDescent="0.15">
      <c r="A1351" s="23"/>
      <c r="B1351" s="23"/>
      <c r="C1351" s="23"/>
      <c r="D1351" s="23"/>
      <c r="E1351" s="23"/>
      <c r="F1351" s="23"/>
      <c r="G1351" s="23"/>
      <c r="H1351" s="23"/>
      <c r="I1351" s="23"/>
      <c r="J1351" s="23"/>
      <c r="K1351" s="23"/>
      <c r="L1351" s="23"/>
      <c r="M1351" s="23"/>
      <c r="N1351" s="23"/>
      <c r="O1351" s="23"/>
      <c r="P1351" s="23"/>
      <c r="Q1351" s="23"/>
      <c r="R1351" s="23"/>
      <c r="S1351" s="23"/>
      <c r="T1351" s="23"/>
      <c r="U1351" s="23"/>
      <c r="V1351" s="23"/>
      <c r="W1351" s="23"/>
      <c r="X1351" s="23"/>
      <c r="Y1351" s="23"/>
      <c r="Z1351" s="23"/>
      <c r="AA1351" s="23"/>
      <c r="AB1351" s="23"/>
      <c r="AC1351" s="23"/>
      <c r="AD1351" s="23"/>
      <c r="AE1351" s="23"/>
      <c r="AF1351" s="23"/>
      <c r="AG1351" s="23"/>
      <c r="AH1351" s="23"/>
    </row>
    <row r="1352" spans="1:34" s="24" customFormat="1" x14ac:dyDescent="0.15">
      <c r="A1352" s="23"/>
      <c r="B1352" s="23"/>
      <c r="C1352" s="23"/>
      <c r="D1352" s="23"/>
      <c r="E1352" s="23"/>
      <c r="F1352" s="23"/>
      <c r="G1352" s="23"/>
      <c r="H1352" s="23"/>
      <c r="I1352" s="23"/>
      <c r="J1352" s="23"/>
      <c r="K1352" s="23"/>
      <c r="L1352" s="23"/>
      <c r="M1352" s="23"/>
      <c r="N1352" s="23"/>
      <c r="O1352" s="23"/>
      <c r="P1352" s="23"/>
      <c r="Q1352" s="23"/>
      <c r="R1352" s="23"/>
      <c r="S1352" s="23"/>
      <c r="T1352" s="23"/>
      <c r="U1352" s="23"/>
      <c r="V1352" s="23"/>
      <c r="W1352" s="23"/>
      <c r="X1352" s="23"/>
      <c r="Y1352" s="23"/>
      <c r="Z1352" s="23"/>
      <c r="AA1352" s="23"/>
      <c r="AB1352" s="23"/>
      <c r="AC1352" s="23"/>
      <c r="AD1352" s="23"/>
      <c r="AE1352" s="23"/>
      <c r="AF1352" s="23"/>
      <c r="AG1352" s="23"/>
      <c r="AH1352" s="23"/>
    </row>
    <row r="1353" spans="1:34" s="24" customFormat="1" x14ac:dyDescent="0.15">
      <c r="A1353" s="23"/>
      <c r="B1353" s="23"/>
      <c r="C1353" s="23"/>
      <c r="D1353" s="23"/>
      <c r="E1353" s="23"/>
      <c r="F1353" s="23"/>
      <c r="G1353" s="23"/>
      <c r="H1353" s="23"/>
      <c r="I1353" s="23"/>
      <c r="J1353" s="23"/>
      <c r="K1353" s="23"/>
      <c r="L1353" s="23"/>
      <c r="M1353" s="23"/>
      <c r="N1353" s="23"/>
      <c r="O1353" s="23"/>
      <c r="P1353" s="23"/>
      <c r="Q1353" s="23"/>
      <c r="R1353" s="23"/>
      <c r="S1353" s="23"/>
      <c r="T1353" s="23"/>
      <c r="U1353" s="23"/>
      <c r="V1353" s="23"/>
      <c r="W1353" s="23"/>
      <c r="X1353" s="23"/>
      <c r="Y1353" s="23"/>
      <c r="Z1353" s="23"/>
      <c r="AA1353" s="23"/>
      <c r="AB1353" s="23"/>
      <c r="AC1353" s="23"/>
      <c r="AD1353" s="23"/>
      <c r="AE1353" s="23"/>
      <c r="AF1353" s="23"/>
      <c r="AG1353" s="23"/>
      <c r="AH1353" s="23"/>
    </row>
    <row r="1354" spans="1:34" s="24" customFormat="1" x14ac:dyDescent="0.15">
      <c r="A1354" s="23"/>
      <c r="B1354" s="23"/>
      <c r="C1354" s="23"/>
      <c r="D1354" s="23"/>
      <c r="E1354" s="23"/>
      <c r="F1354" s="23"/>
      <c r="G1354" s="23"/>
      <c r="H1354" s="23"/>
      <c r="I1354" s="23"/>
      <c r="J1354" s="23"/>
      <c r="K1354" s="23"/>
      <c r="L1354" s="23"/>
      <c r="M1354" s="23"/>
      <c r="N1354" s="23"/>
      <c r="O1354" s="23"/>
      <c r="P1354" s="23"/>
      <c r="Q1354" s="23"/>
      <c r="R1354" s="23"/>
      <c r="S1354" s="23"/>
      <c r="T1354" s="23"/>
      <c r="U1354" s="23"/>
      <c r="V1354" s="23"/>
      <c r="W1354" s="23"/>
      <c r="X1354" s="23"/>
      <c r="Y1354" s="23"/>
      <c r="Z1354" s="23"/>
      <c r="AA1354" s="23"/>
      <c r="AB1354" s="23"/>
      <c r="AC1354" s="23"/>
      <c r="AD1354" s="23"/>
      <c r="AE1354" s="23"/>
      <c r="AF1354" s="23"/>
      <c r="AG1354" s="23"/>
      <c r="AH1354" s="23"/>
    </row>
    <row r="1355" spans="1:34" s="24" customFormat="1" x14ac:dyDescent="0.15">
      <c r="A1355" s="23"/>
      <c r="B1355" s="23"/>
      <c r="C1355" s="23"/>
      <c r="D1355" s="23"/>
      <c r="E1355" s="23"/>
      <c r="F1355" s="23"/>
      <c r="G1355" s="23"/>
      <c r="H1355" s="23"/>
      <c r="I1355" s="23"/>
      <c r="J1355" s="23"/>
      <c r="K1355" s="23"/>
      <c r="L1355" s="23"/>
      <c r="M1355" s="23"/>
      <c r="N1355" s="23"/>
      <c r="O1355" s="23"/>
      <c r="P1355" s="23"/>
      <c r="Q1355" s="23"/>
      <c r="R1355" s="23"/>
      <c r="S1355" s="23"/>
      <c r="T1355" s="23"/>
      <c r="U1355" s="23"/>
      <c r="V1355" s="23"/>
      <c r="W1355" s="23"/>
      <c r="X1355" s="23"/>
      <c r="Y1355" s="23"/>
      <c r="Z1355" s="23"/>
      <c r="AA1355" s="23"/>
      <c r="AB1355" s="23"/>
      <c r="AC1355" s="23"/>
      <c r="AD1355" s="23"/>
      <c r="AE1355" s="23"/>
      <c r="AF1355" s="23"/>
      <c r="AG1355" s="23"/>
      <c r="AH1355" s="23"/>
    </row>
    <row r="1356" spans="1:34" s="24" customFormat="1" x14ac:dyDescent="0.15">
      <c r="A1356" s="23"/>
      <c r="B1356" s="23"/>
      <c r="C1356" s="23"/>
      <c r="D1356" s="23"/>
      <c r="E1356" s="23"/>
      <c r="F1356" s="23"/>
      <c r="G1356" s="23"/>
      <c r="H1356" s="23"/>
      <c r="I1356" s="23"/>
      <c r="J1356" s="23"/>
      <c r="K1356" s="23"/>
      <c r="L1356" s="23"/>
      <c r="M1356" s="23"/>
      <c r="N1356" s="23"/>
      <c r="O1356" s="23"/>
      <c r="P1356" s="23"/>
      <c r="Q1356" s="23"/>
      <c r="R1356" s="23"/>
      <c r="S1356" s="23"/>
      <c r="T1356" s="23"/>
      <c r="U1356" s="23"/>
      <c r="V1356" s="23"/>
      <c r="W1356" s="23"/>
      <c r="X1356" s="23"/>
      <c r="Y1356" s="23"/>
      <c r="Z1356" s="23"/>
      <c r="AA1356" s="23"/>
      <c r="AB1356" s="23"/>
      <c r="AC1356" s="23"/>
      <c r="AD1356" s="23"/>
      <c r="AE1356" s="23"/>
      <c r="AF1356" s="23"/>
      <c r="AG1356" s="23"/>
      <c r="AH1356" s="23"/>
    </row>
    <row r="1357" spans="1:34" s="24" customFormat="1" x14ac:dyDescent="0.15">
      <c r="A1357" s="23"/>
      <c r="B1357" s="23"/>
      <c r="C1357" s="23"/>
      <c r="D1357" s="23"/>
      <c r="E1357" s="23"/>
      <c r="F1357" s="23"/>
      <c r="G1357" s="23"/>
      <c r="H1357" s="23"/>
      <c r="I1357" s="23"/>
      <c r="J1357" s="23"/>
      <c r="K1357" s="23"/>
      <c r="L1357" s="23"/>
      <c r="M1357" s="23"/>
      <c r="N1357" s="23"/>
      <c r="O1357" s="23"/>
      <c r="P1357" s="23"/>
      <c r="Q1357" s="23"/>
      <c r="R1357" s="23"/>
      <c r="S1357" s="23"/>
      <c r="T1357" s="23"/>
      <c r="U1357" s="23"/>
      <c r="V1357" s="23"/>
      <c r="W1357" s="23"/>
      <c r="X1357" s="23"/>
      <c r="Y1357" s="23"/>
      <c r="Z1357" s="23"/>
      <c r="AA1357" s="23"/>
      <c r="AB1357" s="23"/>
      <c r="AC1357" s="23"/>
      <c r="AD1357" s="23"/>
      <c r="AE1357" s="23"/>
      <c r="AF1357" s="23"/>
      <c r="AG1357" s="23"/>
      <c r="AH1357" s="23"/>
    </row>
    <row r="1358" spans="1:34" s="24" customFormat="1" x14ac:dyDescent="0.15">
      <c r="A1358" s="23"/>
      <c r="B1358" s="23"/>
      <c r="C1358" s="23"/>
      <c r="D1358" s="23"/>
      <c r="E1358" s="23"/>
      <c r="F1358" s="23"/>
      <c r="G1358" s="23"/>
      <c r="H1358" s="23"/>
      <c r="I1358" s="23"/>
      <c r="J1358" s="23"/>
      <c r="K1358" s="23"/>
      <c r="L1358" s="23"/>
      <c r="M1358" s="23"/>
      <c r="N1358" s="23"/>
      <c r="O1358" s="23"/>
      <c r="P1358" s="23"/>
      <c r="Q1358" s="23"/>
      <c r="R1358" s="23"/>
      <c r="S1358" s="23"/>
      <c r="T1358" s="23"/>
      <c r="U1358" s="23"/>
      <c r="V1358" s="23"/>
      <c r="W1358" s="23"/>
      <c r="X1358" s="23"/>
      <c r="Y1358" s="23"/>
      <c r="Z1358" s="23"/>
      <c r="AA1358" s="23"/>
      <c r="AB1358" s="23"/>
      <c r="AC1358" s="23"/>
      <c r="AD1358" s="23"/>
      <c r="AE1358" s="23"/>
      <c r="AF1358" s="23"/>
      <c r="AG1358" s="23"/>
      <c r="AH1358" s="23"/>
    </row>
    <row r="1359" spans="1:34" s="24" customFormat="1" x14ac:dyDescent="0.15">
      <c r="A1359" s="23"/>
      <c r="B1359" s="23"/>
      <c r="C1359" s="23"/>
      <c r="D1359" s="23"/>
      <c r="E1359" s="23"/>
      <c r="F1359" s="23"/>
      <c r="G1359" s="23"/>
      <c r="H1359" s="23"/>
      <c r="I1359" s="23"/>
      <c r="J1359" s="23"/>
      <c r="K1359" s="23"/>
      <c r="L1359" s="23"/>
      <c r="M1359" s="23"/>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row>
    <row r="1360" spans="1:34" s="24" customFormat="1" x14ac:dyDescent="0.15">
      <c r="A1360" s="23"/>
      <c r="B1360" s="23"/>
      <c r="C1360" s="23"/>
      <c r="D1360" s="23"/>
      <c r="E1360" s="23"/>
      <c r="F1360" s="23"/>
      <c r="G1360" s="23"/>
      <c r="H1360" s="23"/>
      <c r="I1360" s="23"/>
      <c r="J1360" s="23"/>
      <c r="K1360" s="23"/>
      <c r="L1360" s="23"/>
      <c r="M1360" s="23"/>
      <c r="N1360" s="23"/>
      <c r="O1360" s="23"/>
      <c r="P1360" s="23"/>
      <c r="Q1360" s="23"/>
      <c r="R1360" s="23"/>
      <c r="S1360" s="23"/>
      <c r="T1360" s="23"/>
      <c r="U1360" s="23"/>
      <c r="V1360" s="23"/>
      <c r="W1360" s="23"/>
      <c r="X1360" s="23"/>
      <c r="Y1360" s="23"/>
      <c r="Z1360" s="23"/>
      <c r="AA1360" s="23"/>
      <c r="AB1360" s="23"/>
      <c r="AC1360" s="23"/>
      <c r="AD1360" s="23"/>
      <c r="AE1360" s="23"/>
      <c r="AF1360" s="23"/>
      <c r="AG1360" s="23"/>
      <c r="AH1360" s="23"/>
    </row>
    <row r="1361" spans="1:34" s="24" customFormat="1" x14ac:dyDescent="0.15">
      <c r="A1361" s="23"/>
      <c r="B1361" s="23"/>
      <c r="C1361" s="23"/>
      <c r="D1361" s="23"/>
      <c r="E1361" s="23"/>
      <c r="F1361" s="23"/>
      <c r="G1361" s="23"/>
      <c r="H1361" s="23"/>
      <c r="I1361" s="23"/>
      <c r="J1361" s="23"/>
      <c r="K1361" s="23"/>
      <c r="L1361" s="23"/>
      <c r="M1361" s="23"/>
      <c r="N1361" s="23"/>
      <c r="O1361" s="23"/>
      <c r="P1361" s="23"/>
      <c r="Q1361" s="23"/>
      <c r="R1361" s="23"/>
      <c r="S1361" s="23"/>
      <c r="T1361" s="23"/>
      <c r="U1361" s="23"/>
      <c r="V1361" s="23"/>
      <c r="W1361" s="23"/>
      <c r="X1361" s="23"/>
      <c r="Y1361" s="23"/>
      <c r="Z1361" s="23"/>
      <c r="AA1361" s="23"/>
      <c r="AB1361" s="23"/>
      <c r="AC1361" s="23"/>
      <c r="AD1361" s="23"/>
      <c r="AE1361" s="23"/>
      <c r="AF1361" s="23"/>
      <c r="AG1361" s="23"/>
      <c r="AH1361" s="23"/>
    </row>
    <row r="1362" spans="1:34" s="24" customFormat="1" x14ac:dyDescent="0.15">
      <c r="A1362" s="23"/>
      <c r="B1362" s="23"/>
      <c r="C1362" s="23"/>
      <c r="D1362" s="23"/>
      <c r="E1362" s="23"/>
      <c r="F1362" s="23"/>
      <c r="G1362" s="23"/>
      <c r="H1362" s="23"/>
      <c r="I1362" s="23"/>
      <c r="J1362" s="23"/>
      <c r="K1362" s="23"/>
      <c r="L1362" s="23"/>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row>
    <row r="1363" spans="1:34" s="24" customFormat="1" x14ac:dyDescent="0.15">
      <c r="A1363" s="23"/>
      <c r="B1363" s="23"/>
      <c r="C1363" s="23"/>
      <c r="D1363" s="23"/>
      <c r="E1363" s="23"/>
      <c r="F1363" s="23"/>
      <c r="G1363" s="23"/>
      <c r="H1363" s="23"/>
      <c r="I1363" s="23"/>
      <c r="J1363" s="23"/>
      <c r="K1363" s="23"/>
      <c r="L1363" s="23"/>
      <c r="M1363" s="23"/>
      <c r="N1363" s="23"/>
      <c r="O1363" s="23"/>
      <c r="P1363" s="23"/>
      <c r="Q1363" s="23"/>
      <c r="R1363" s="23"/>
      <c r="S1363" s="23"/>
      <c r="T1363" s="23"/>
      <c r="U1363" s="23"/>
      <c r="V1363" s="23"/>
      <c r="W1363" s="23"/>
      <c r="X1363" s="23"/>
      <c r="Y1363" s="23"/>
      <c r="Z1363" s="23"/>
      <c r="AA1363" s="23"/>
      <c r="AB1363" s="23"/>
      <c r="AC1363" s="23"/>
      <c r="AD1363" s="23"/>
      <c r="AE1363" s="23"/>
      <c r="AF1363" s="23"/>
      <c r="AG1363" s="23"/>
      <c r="AH1363" s="23"/>
    </row>
    <row r="1364" spans="1:34" s="24" customFormat="1" x14ac:dyDescent="0.15">
      <c r="A1364" s="23"/>
      <c r="B1364" s="23"/>
      <c r="C1364" s="23"/>
      <c r="D1364" s="23"/>
      <c r="E1364" s="23"/>
      <c r="F1364" s="23"/>
      <c r="G1364" s="23"/>
      <c r="H1364" s="23"/>
      <c r="I1364" s="23"/>
      <c r="J1364" s="23"/>
      <c r="K1364" s="23"/>
      <c r="L1364" s="23"/>
      <c r="M1364" s="23"/>
      <c r="N1364" s="23"/>
      <c r="O1364" s="23"/>
      <c r="P1364" s="23"/>
      <c r="Q1364" s="23"/>
      <c r="R1364" s="23"/>
      <c r="S1364" s="23"/>
      <c r="T1364" s="23"/>
      <c r="U1364" s="23"/>
      <c r="V1364" s="23"/>
      <c r="W1364" s="23"/>
      <c r="X1364" s="23"/>
      <c r="Y1364" s="23"/>
      <c r="Z1364" s="23"/>
      <c r="AA1364" s="23"/>
      <c r="AB1364" s="23"/>
      <c r="AC1364" s="23"/>
      <c r="AD1364" s="23"/>
      <c r="AE1364" s="23"/>
      <c r="AF1364" s="23"/>
      <c r="AG1364" s="23"/>
      <c r="AH1364" s="23"/>
    </row>
    <row r="1365" spans="1:34" s="24" customFormat="1" x14ac:dyDescent="0.15">
      <c r="A1365" s="23"/>
      <c r="B1365" s="23"/>
      <c r="C1365" s="23"/>
      <c r="D1365" s="23"/>
      <c r="E1365" s="23"/>
      <c r="F1365" s="23"/>
      <c r="G1365" s="23"/>
      <c r="H1365" s="23"/>
      <c r="I1365" s="23"/>
      <c r="J1365" s="23"/>
      <c r="K1365" s="23"/>
      <c r="L1365" s="23"/>
      <c r="M1365" s="23"/>
      <c r="N1365" s="23"/>
      <c r="O1365" s="23"/>
      <c r="P1365" s="23"/>
      <c r="Q1365" s="23"/>
      <c r="R1365" s="23"/>
      <c r="S1365" s="23"/>
      <c r="T1365" s="23"/>
      <c r="U1365" s="23"/>
      <c r="V1365" s="23"/>
      <c r="W1365" s="23"/>
      <c r="X1365" s="23"/>
      <c r="Y1365" s="23"/>
      <c r="Z1365" s="23"/>
      <c r="AA1365" s="23"/>
      <c r="AB1365" s="23"/>
      <c r="AC1365" s="23"/>
      <c r="AD1365" s="23"/>
      <c r="AE1365" s="23"/>
      <c r="AF1365" s="23"/>
      <c r="AG1365" s="23"/>
      <c r="AH1365" s="23"/>
    </row>
    <row r="1366" spans="1:34" s="24" customFormat="1" x14ac:dyDescent="0.15">
      <c r="A1366" s="23"/>
      <c r="B1366" s="23"/>
      <c r="C1366" s="23"/>
      <c r="D1366" s="23"/>
      <c r="E1366" s="23"/>
      <c r="F1366" s="23"/>
      <c r="G1366" s="23"/>
      <c r="H1366" s="23"/>
      <c r="I1366" s="23"/>
      <c r="J1366" s="23"/>
      <c r="K1366" s="23"/>
      <c r="L1366" s="23"/>
      <c r="M1366" s="23"/>
      <c r="N1366" s="23"/>
      <c r="O1366" s="23"/>
      <c r="P1366" s="23"/>
      <c r="Q1366" s="23"/>
      <c r="R1366" s="23"/>
      <c r="S1366" s="23"/>
      <c r="T1366" s="23"/>
      <c r="U1366" s="23"/>
      <c r="V1366" s="23"/>
      <c r="W1366" s="23"/>
      <c r="X1366" s="23"/>
      <c r="Y1366" s="23"/>
      <c r="Z1366" s="23"/>
      <c r="AA1366" s="23"/>
      <c r="AB1366" s="23"/>
      <c r="AC1366" s="23"/>
      <c r="AD1366" s="23"/>
      <c r="AE1366" s="23"/>
      <c r="AF1366" s="23"/>
      <c r="AG1366" s="23"/>
      <c r="AH1366" s="23"/>
    </row>
    <row r="1367" spans="1:34" s="24" customFormat="1" x14ac:dyDescent="0.15">
      <c r="A1367" s="23"/>
      <c r="B1367" s="23"/>
      <c r="C1367" s="23"/>
      <c r="D1367" s="23"/>
      <c r="E1367" s="23"/>
      <c r="F1367" s="23"/>
      <c r="G1367" s="23"/>
      <c r="H1367" s="23"/>
      <c r="I1367" s="23"/>
      <c r="J1367" s="23"/>
      <c r="K1367" s="23"/>
      <c r="L1367" s="23"/>
      <c r="M1367" s="23"/>
      <c r="N1367" s="23"/>
      <c r="O1367" s="23"/>
      <c r="P1367" s="23"/>
      <c r="Q1367" s="23"/>
      <c r="R1367" s="23"/>
      <c r="S1367" s="23"/>
      <c r="T1367" s="23"/>
      <c r="U1367" s="23"/>
      <c r="V1367" s="23"/>
      <c r="W1367" s="23"/>
      <c r="X1367" s="23"/>
      <c r="Y1367" s="23"/>
      <c r="Z1367" s="23"/>
      <c r="AA1367" s="23"/>
      <c r="AB1367" s="23"/>
      <c r="AC1367" s="23"/>
      <c r="AD1367" s="23"/>
      <c r="AE1367" s="23"/>
      <c r="AF1367" s="23"/>
      <c r="AG1367" s="23"/>
      <c r="AH1367" s="23"/>
    </row>
    <row r="1368" spans="1:34" s="24" customFormat="1" x14ac:dyDescent="0.15">
      <c r="A1368" s="23"/>
      <c r="B1368" s="23"/>
      <c r="C1368" s="23"/>
      <c r="D1368" s="23"/>
      <c r="E1368" s="23"/>
      <c r="F1368" s="23"/>
      <c r="G1368" s="23"/>
      <c r="H1368" s="23"/>
      <c r="I1368" s="23"/>
      <c r="J1368" s="23"/>
      <c r="K1368" s="23"/>
      <c r="L1368" s="23"/>
      <c r="M1368" s="23"/>
      <c r="N1368" s="23"/>
      <c r="O1368" s="23"/>
      <c r="P1368" s="23"/>
      <c r="Q1368" s="23"/>
      <c r="R1368" s="23"/>
      <c r="S1368" s="23"/>
      <c r="T1368" s="23"/>
      <c r="U1368" s="23"/>
      <c r="V1368" s="23"/>
      <c r="W1368" s="23"/>
      <c r="X1368" s="23"/>
      <c r="Y1368" s="23"/>
      <c r="Z1368" s="23"/>
      <c r="AA1368" s="23"/>
      <c r="AB1368" s="23"/>
      <c r="AC1368" s="23"/>
      <c r="AD1368" s="23"/>
      <c r="AE1368" s="23"/>
      <c r="AF1368" s="23"/>
      <c r="AG1368" s="23"/>
      <c r="AH1368" s="23"/>
    </row>
    <row r="1369" spans="1:34" s="24" customFormat="1" x14ac:dyDescent="0.15">
      <c r="A1369" s="23"/>
      <c r="B1369" s="23"/>
      <c r="C1369" s="23"/>
      <c r="D1369" s="23"/>
      <c r="E1369" s="23"/>
      <c r="F1369" s="23"/>
      <c r="G1369" s="23"/>
      <c r="H1369" s="23"/>
      <c r="I1369" s="23"/>
      <c r="J1369" s="23"/>
      <c r="K1369" s="23"/>
      <c r="L1369" s="23"/>
      <c r="M1369" s="23"/>
      <c r="N1369" s="23"/>
      <c r="O1369" s="23"/>
      <c r="P1369" s="23"/>
      <c r="Q1369" s="23"/>
      <c r="R1369" s="23"/>
      <c r="S1369" s="23"/>
      <c r="T1369" s="23"/>
      <c r="U1369" s="23"/>
      <c r="V1369" s="23"/>
      <c r="W1369" s="23"/>
      <c r="X1369" s="23"/>
      <c r="Y1369" s="23"/>
      <c r="Z1369" s="23"/>
      <c r="AA1369" s="23"/>
      <c r="AB1369" s="23"/>
      <c r="AC1369" s="23"/>
      <c r="AD1369" s="23"/>
      <c r="AE1369" s="23"/>
      <c r="AF1369" s="23"/>
      <c r="AG1369" s="23"/>
      <c r="AH1369" s="23"/>
    </row>
    <row r="1370" spans="1:34" s="24" customFormat="1" x14ac:dyDescent="0.15">
      <c r="A1370" s="23"/>
      <c r="B1370" s="23"/>
      <c r="C1370" s="23"/>
      <c r="D1370" s="23"/>
      <c r="E1370" s="23"/>
      <c r="F1370" s="23"/>
      <c r="G1370" s="23"/>
      <c r="H1370" s="23"/>
      <c r="I1370" s="23"/>
      <c r="J1370" s="23"/>
      <c r="K1370" s="23"/>
      <c r="L1370" s="23"/>
      <c r="M1370" s="23"/>
      <c r="N1370" s="23"/>
      <c r="O1370" s="23"/>
      <c r="P1370" s="23"/>
      <c r="Q1370" s="23"/>
      <c r="R1370" s="23"/>
      <c r="S1370" s="23"/>
      <c r="T1370" s="23"/>
      <c r="U1370" s="23"/>
      <c r="V1370" s="23"/>
      <c r="W1370" s="23"/>
      <c r="X1370" s="23"/>
      <c r="Y1370" s="23"/>
      <c r="Z1370" s="23"/>
      <c r="AA1370" s="23"/>
      <c r="AB1370" s="23"/>
      <c r="AC1370" s="23"/>
      <c r="AD1370" s="23"/>
      <c r="AE1370" s="23"/>
      <c r="AF1370" s="23"/>
      <c r="AG1370" s="23"/>
      <c r="AH1370" s="23"/>
    </row>
    <row r="1371" spans="1:34" s="24" customFormat="1" x14ac:dyDescent="0.15">
      <c r="A1371" s="23"/>
      <c r="B1371" s="23"/>
      <c r="C1371" s="23"/>
      <c r="D1371" s="23"/>
      <c r="E1371" s="23"/>
      <c r="F1371" s="23"/>
      <c r="G1371" s="23"/>
      <c r="H1371" s="23"/>
      <c r="I1371" s="23"/>
      <c r="J1371" s="23"/>
      <c r="K1371" s="23"/>
      <c r="L1371" s="23"/>
      <c r="M1371" s="23"/>
      <c r="N1371" s="23"/>
      <c r="O1371" s="23"/>
      <c r="P1371" s="23"/>
      <c r="Q1371" s="23"/>
      <c r="R1371" s="23"/>
      <c r="S1371" s="23"/>
      <c r="T1371" s="23"/>
      <c r="U1371" s="23"/>
      <c r="V1371" s="23"/>
      <c r="W1371" s="23"/>
      <c r="X1371" s="23"/>
      <c r="Y1371" s="23"/>
      <c r="Z1371" s="23"/>
      <c r="AA1371" s="23"/>
      <c r="AB1371" s="23"/>
      <c r="AC1371" s="23"/>
      <c r="AD1371" s="23"/>
      <c r="AE1371" s="23"/>
      <c r="AF1371" s="23"/>
      <c r="AG1371" s="23"/>
      <c r="AH1371" s="23"/>
    </row>
    <row r="1372" spans="1:34" s="24" customFormat="1" x14ac:dyDescent="0.15">
      <c r="A1372" s="23"/>
      <c r="B1372" s="23"/>
      <c r="C1372" s="23"/>
      <c r="D1372" s="23"/>
      <c r="E1372" s="23"/>
      <c r="F1372" s="23"/>
      <c r="G1372" s="23"/>
      <c r="H1372" s="23"/>
      <c r="I1372" s="23"/>
      <c r="J1372" s="23"/>
      <c r="K1372" s="23"/>
      <c r="L1372" s="23"/>
      <c r="M1372" s="23"/>
      <c r="N1372" s="23"/>
      <c r="O1372" s="23"/>
      <c r="P1372" s="23"/>
      <c r="Q1372" s="23"/>
      <c r="R1372" s="23"/>
      <c r="S1372" s="23"/>
      <c r="T1372" s="23"/>
      <c r="U1372" s="23"/>
      <c r="V1372" s="23"/>
      <c r="W1372" s="23"/>
      <c r="X1372" s="23"/>
      <c r="Y1372" s="23"/>
      <c r="Z1372" s="23"/>
      <c r="AA1372" s="23"/>
      <c r="AB1372" s="23"/>
      <c r="AC1372" s="23"/>
      <c r="AD1372" s="23"/>
      <c r="AE1372" s="23"/>
      <c r="AF1372" s="23"/>
      <c r="AG1372" s="23"/>
      <c r="AH1372" s="23"/>
    </row>
    <row r="1373" spans="1:34" s="24" customFormat="1" x14ac:dyDescent="0.15">
      <c r="A1373" s="23"/>
      <c r="B1373" s="23"/>
      <c r="C1373" s="23"/>
      <c r="D1373" s="23"/>
      <c r="E1373" s="23"/>
      <c r="F1373" s="23"/>
      <c r="G1373" s="23"/>
      <c r="H1373" s="23"/>
      <c r="I1373" s="23"/>
      <c r="J1373" s="23"/>
      <c r="K1373" s="23"/>
      <c r="L1373" s="23"/>
      <c r="M1373" s="23"/>
      <c r="N1373" s="23"/>
      <c r="O1373" s="23"/>
      <c r="P1373" s="23"/>
      <c r="Q1373" s="23"/>
      <c r="R1373" s="23"/>
      <c r="S1373" s="23"/>
      <c r="T1373" s="23"/>
      <c r="U1373" s="23"/>
      <c r="V1373" s="23"/>
      <c r="W1373" s="23"/>
      <c r="X1373" s="23"/>
      <c r="Y1373" s="23"/>
      <c r="Z1373" s="23"/>
      <c r="AA1373" s="23"/>
      <c r="AB1373" s="23"/>
      <c r="AC1373" s="23"/>
      <c r="AD1373" s="23"/>
      <c r="AE1373" s="23"/>
      <c r="AF1373" s="23"/>
      <c r="AG1373" s="23"/>
      <c r="AH1373" s="23"/>
    </row>
    <row r="1374" spans="1:34" s="24" customFormat="1" x14ac:dyDescent="0.15">
      <c r="A1374" s="23"/>
      <c r="B1374" s="23"/>
      <c r="C1374" s="23"/>
      <c r="D1374" s="23"/>
      <c r="E1374" s="23"/>
      <c r="F1374" s="23"/>
      <c r="G1374" s="23"/>
      <c r="H1374" s="23"/>
      <c r="I1374" s="23"/>
      <c r="J1374" s="23"/>
      <c r="K1374" s="23"/>
      <c r="L1374" s="23"/>
      <c r="M1374" s="23"/>
      <c r="N1374" s="23"/>
      <c r="O1374" s="23"/>
      <c r="P1374" s="23"/>
      <c r="Q1374" s="23"/>
      <c r="R1374" s="23"/>
      <c r="S1374" s="23"/>
      <c r="T1374" s="23"/>
      <c r="U1374" s="23"/>
      <c r="V1374" s="23"/>
      <c r="W1374" s="23"/>
      <c r="X1374" s="23"/>
      <c r="Y1374" s="23"/>
      <c r="Z1374" s="23"/>
      <c r="AA1374" s="23"/>
      <c r="AB1374" s="23"/>
      <c r="AC1374" s="23"/>
      <c r="AD1374" s="23"/>
      <c r="AE1374" s="23"/>
      <c r="AF1374" s="23"/>
      <c r="AG1374" s="23"/>
      <c r="AH1374" s="23"/>
    </row>
    <row r="1375" spans="1:34" s="24" customFormat="1" x14ac:dyDescent="0.15">
      <c r="A1375" s="23"/>
      <c r="B1375" s="23"/>
      <c r="C1375" s="23"/>
      <c r="D1375" s="23"/>
      <c r="E1375" s="23"/>
      <c r="F1375" s="23"/>
      <c r="G1375" s="23"/>
      <c r="H1375" s="23"/>
      <c r="I1375" s="23"/>
      <c r="J1375" s="23"/>
      <c r="K1375" s="23"/>
      <c r="L1375" s="23"/>
      <c r="M1375" s="23"/>
      <c r="N1375" s="23"/>
      <c r="O1375" s="23"/>
      <c r="P1375" s="23"/>
      <c r="Q1375" s="23"/>
      <c r="R1375" s="23"/>
      <c r="S1375" s="23"/>
      <c r="T1375" s="23"/>
      <c r="U1375" s="23"/>
      <c r="V1375" s="23"/>
      <c r="W1375" s="23"/>
      <c r="X1375" s="23"/>
      <c r="Y1375" s="23"/>
      <c r="Z1375" s="23"/>
      <c r="AA1375" s="23"/>
      <c r="AB1375" s="23"/>
      <c r="AC1375" s="23"/>
      <c r="AD1375" s="23"/>
      <c r="AE1375" s="23"/>
      <c r="AF1375" s="23"/>
      <c r="AG1375" s="23"/>
      <c r="AH1375" s="23"/>
    </row>
    <row r="1376" spans="1:34" s="24" customFormat="1" x14ac:dyDescent="0.15">
      <c r="A1376" s="23"/>
      <c r="B1376" s="23"/>
      <c r="C1376" s="23"/>
      <c r="D1376" s="23"/>
      <c r="E1376" s="23"/>
      <c r="F1376" s="23"/>
      <c r="G1376" s="23"/>
      <c r="H1376" s="23"/>
      <c r="I1376" s="23"/>
      <c r="J1376" s="23"/>
      <c r="K1376" s="23"/>
      <c r="L1376" s="23"/>
      <c r="M1376" s="23"/>
      <c r="N1376" s="23"/>
      <c r="O1376" s="23"/>
      <c r="P1376" s="23"/>
      <c r="Q1376" s="23"/>
      <c r="R1376" s="23"/>
      <c r="S1376" s="23"/>
      <c r="T1376" s="23"/>
      <c r="U1376" s="23"/>
      <c r="V1376" s="23"/>
      <c r="W1376" s="23"/>
      <c r="X1376" s="23"/>
      <c r="Y1376" s="23"/>
      <c r="Z1376" s="23"/>
      <c r="AA1376" s="23"/>
      <c r="AB1376" s="23"/>
      <c r="AC1376" s="23"/>
      <c r="AD1376" s="23"/>
      <c r="AE1376" s="23"/>
      <c r="AF1376" s="23"/>
      <c r="AG1376" s="23"/>
      <c r="AH1376" s="23"/>
    </row>
    <row r="1377" spans="1:34" s="24" customFormat="1" x14ac:dyDescent="0.15">
      <c r="A1377" s="23"/>
      <c r="B1377" s="23"/>
      <c r="C1377" s="23"/>
      <c r="D1377" s="23"/>
      <c r="E1377" s="23"/>
      <c r="F1377" s="23"/>
      <c r="G1377" s="23"/>
      <c r="H1377" s="23"/>
      <c r="I1377" s="23"/>
      <c r="J1377" s="23"/>
      <c r="K1377" s="23"/>
      <c r="L1377" s="23"/>
      <c r="M1377" s="23"/>
      <c r="N1377" s="23"/>
      <c r="O1377" s="23"/>
      <c r="P1377" s="23"/>
      <c r="Q1377" s="23"/>
      <c r="R1377" s="23"/>
      <c r="S1377" s="23"/>
      <c r="T1377" s="23"/>
      <c r="U1377" s="23"/>
      <c r="V1377" s="23"/>
      <c r="W1377" s="23"/>
      <c r="X1377" s="23"/>
      <c r="Y1377" s="23"/>
      <c r="Z1377" s="23"/>
      <c r="AA1377" s="23"/>
      <c r="AB1377" s="23"/>
      <c r="AC1377" s="23"/>
      <c r="AD1377" s="23"/>
      <c r="AE1377" s="23"/>
      <c r="AF1377" s="23"/>
      <c r="AG1377" s="23"/>
      <c r="AH1377" s="23"/>
    </row>
    <row r="1378" spans="1:34" s="26" customFormat="1" x14ac:dyDescent="0.15">
      <c r="A1378" s="25"/>
      <c r="B1378" s="25"/>
      <c r="C1378" s="25"/>
      <c r="D1378" s="25"/>
      <c r="E1378" s="25"/>
      <c r="F1378" s="25"/>
      <c r="G1378" s="25"/>
      <c r="H1378" s="25"/>
      <c r="I1378" s="25"/>
      <c r="J1378" s="25"/>
      <c r="K1378" s="25"/>
      <c r="L1378" s="25"/>
      <c r="M1378" s="25"/>
      <c r="N1378" s="25"/>
      <c r="O1378" s="25"/>
      <c r="P1378" s="25"/>
      <c r="Q1378" s="25"/>
      <c r="R1378" s="25"/>
      <c r="S1378" s="25"/>
      <c r="T1378" s="25"/>
      <c r="U1378" s="25"/>
      <c r="V1378" s="25"/>
      <c r="W1378" s="25"/>
      <c r="X1378" s="25"/>
      <c r="Y1378" s="25"/>
      <c r="Z1378" s="25"/>
      <c r="AA1378" s="25"/>
      <c r="AB1378" s="25"/>
      <c r="AC1378" s="25"/>
      <c r="AD1378" s="25"/>
      <c r="AE1378" s="25"/>
      <c r="AF1378" s="25"/>
      <c r="AG1378" s="25"/>
      <c r="AH1378" s="25"/>
    </row>
    <row r="1379" spans="1:34" s="26" customFormat="1" x14ac:dyDescent="0.15">
      <c r="A1379" s="25"/>
      <c r="B1379" s="25"/>
      <c r="C1379" s="25"/>
      <c r="D1379" s="25"/>
      <c r="E1379" s="25"/>
      <c r="F1379" s="25"/>
      <c r="G1379" s="25"/>
      <c r="H1379" s="25"/>
      <c r="I1379" s="25"/>
      <c r="J1379" s="25"/>
      <c r="K1379" s="25"/>
      <c r="L1379" s="25"/>
      <c r="M1379" s="25"/>
      <c r="N1379" s="25"/>
      <c r="O1379" s="25"/>
      <c r="P1379" s="25"/>
      <c r="Q1379" s="25"/>
      <c r="R1379" s="25"/>
      <c r="S1379" s="25"/>
      <c r="T1379" s="25"/>
      <c r="U1379" s="25"/>
      <c r="V1379" s="25"/>
      <c r="W1379" s="25"/>
      <c r="X1379" s="25"/>
      <c r="Y1379" s="25"/>
      <c r="Z1379" s="25"/>
      <c r="AA1379" s="25"/>
      <c r="AB1379" s="25"/>
      <c r="AC1379" s="25"/>
      <c r="AD1379" s="25"/>
      <c r="AE1379" s="25"/>
      <c r="AF1379" s="25"/>
      <c r="AG1379" s="25"/>
      <c r="AH1379" s="25"/>
    </row>
    <row r="1380" spans="1:34" s="26" customFormat="1" x14ac:dyDescent="0.15">
      <c r="A1380" s="25"/>
      <c r="B1380" s="25"/>
      <c r="C1380" s="25"/>
      <c r="D1380" s="25"/>
      <c r="E1380" s="25"/>
      <c r="F1380" s="25"/>
      <c r="G1380" s="25"/>
      <c r="H1380" s="25"/>
      <c r="I1380" s="25"/>
      <c r="J1380" s="25"/>
      <c r="K1380" s="25"/>
      <c r="L1380" s="25"/>
      <c r="M1380" s="25"/>
      <c r="N1380" s="25"/>
      <c r="O1380" s="25"/>
      <c r="P1380" s="25"/>
      <c r="Q1380" s="25"/>
      <c r="R1380" s="25"/>
      <c r="S1380" s="25"/>
      <c r="T1380" s="25"/>
      <c r="U1380" s="25"/>
      <c r="V1380" s="25"/>
      <c r="W1380" s="25"/>
      <c r="X1380" s="25"/>
      <c r="Y1380" s="25"/>
      <c r="Z1380" s="25"/>
      <c r="AA1380" s="25"/>
      <c r="AB1380" s="25"/>
      <c r="AC1380" s="25"/>
      <c r="AD1380" s="25"/>
      <c r="AE1380" s="25"/>
      <c r="AF1380" s="25"/>
      <c r="AG1380" s="25"/>
      <c r="AH1380" s="25"/>
    </row>
    <row r="1381" spans="1:34" s="26" customFormat="1" x14ac:dyDescent="0.15">
      <c r="A1381" s="25"/>
      <c r="B1381" s="25"/>
      <c r="C1381" s="25"/>
      <c r="D1381" s="25"/>
      <c r="E1381" s="25"/>
      <c r="F1381" s="25"/>
      <c r="G1381" s="25"/>
      <c r="H1381" s="25"/>
      <c r="I1381" s="25"/>
      <c r="J1381" s="25"/>
      <c r="K1381" s="25"/>
      <c r="L1381" s="25"/>
      <c r="M1381" s="25"/>
      <c r="N1381" s="25"/>
      <c r="O1381" s="25"/>
      <c r="P1381" s="25"/>
      <c r="Q1381" s="25"/>
      <c r="R1381" s="25"/>
      <c r="S1381" s="25"/>
      <c r="T1381" s="25"/>
      <c r="U1381" s="25"/>
      <c r="V1381" s="25"/>
      <c r="W1381" s="25"/>
      <c r="X1381" s="25"/>
      <c r="Y1381" s="25"/>
      <c r="Z1381" s="25"/>
      <c r="AA1381" s="25"/>
      <c r="AB1381" s="25"/>
      <c r="AC1381" s="25"/>
      <c r="AD1381" s="25"/>
      <c r="AE1381" s="25"/>
      <c r="AF1381" s="25"/>
      <c r="AG1381" s="25"/>
      <c r="AH1381" s="25"/>
    </row>
    <row r="1382" spans="1:34" s="26" customFormat="1" x14ac:dyDescent="0.15">
      <c r="A1382" s="25"/>
      <c r="B1382" s="25"/>
      <c r="C1382" s="25"/>
      <c r="D1382" s="25"/>
      <c r="E1382" s="25"/>
      <c r="F1382" s="25"/>
      <c r="G1382" s="25"/>
      <c r="H1382" s="25"/>
      <c r="I1382" s="25"/>
      <c r="J1382" s="25"/>
      <c r="K1382" s="25"/>
      <c r="L1382" s="25"/>
      <c r="M1382" s="25"/>
      <c r="N1382" s="25"/>
      <c r="O1382" s="25"/>
      <c r="P1382" s="25"/>
      <c r="Q1382" s="25"/>
      <c r="R1382" s="25"/>
      <c r="S1382" s="25"/>
      <c r="T1382" s="25"/>
      <c r="U1382" s="25"/>
      <c r="V1382" s="25"/>
      <c r="W1382" s="25"/>
      <c r="X1382" s="25"/>
      <c r="Y1382" s="25"/>
      <c r="Z1382" s="25"/>
      <c r="AA1382" s="25"/>
      <c r="AB1382" s="25"/>
      <c r="AC1382" s="25"/>
      <c r="AD1382" s="25"/>
      <c r="AE1382" s="25"/>
      <c r="AF1382" s="25"/>
      <c r="AG1382" s="25"/>
      <c r="AH1382" s="25"/>
    </row>
    <row r="1383" spans="1:34" s="26" customFormat="1" x14ac:dyDescent="0.15">
      <c r="A1383" s="25"/>
      <c r="B1383" s="25"/>
      <c r="C1383" s="25"/>
      <c r="D1383" s="25"/>
      <c r="E1383" s="25"/>
      <c r="F1383" s="25"/>
      <c r="G1383" s="25"/>
      <c r="H1383" s="25"/>
      <c r="I1383" s="25"/>
      <c r="J1383" s="25"/>
      <c r="K1383" s="25"/>
      <c r="L1383" s="25"/>
      <c r="M1383" s="25"/>
      <c r="N1383" s="25"/>
      <c r="O1383" s="25"/>
      <c r="P1383" s="25"/>
      <c r="Q1383" s="25"/>
      <c r="R1383" s="25"/>
      <c r="S1383" s="25"/>
      <c r="T1383" s="25"/>
      <c r="U1383" s="25"/>
      <c r="V1383" s="25"/>
      <c r="W1383" s="25"/>
      <c r="X1383" s="25"/>
      <c r="Y1383" s="25"/>
      <c r="Z1383" s="25"/>
      <c r="AA1383" s="25"/>
      <c r="AB1383" s="25"/>
      <c r="AC1383" s="25"/>
      <c r="AD1383" s="25"/>
      <c r="AE1383" s="25"/>
      <c r="AF1383" s="25"/>
      <c r="AG1383" s="25"/>
      <c r="AH1383" s="25"/>
    </row>
    <row r="1384" spans="1:34" s="26" customFormat="1" x14ac:dyDescent="0.15">
      <c r="A1384" s="25"/>
      <c r="B1384" s="25"/>
      <c r="C1384" s="25"/>
      <c r="D1384" s="25"/>
      <c r="E1384" s="25"/>
      <c r="F1384" s="25"/>
      <c r="G1384" s="25"/>
      <c r="H1384" s="25"/>
      <c r="I1384" s="25"/>
      <c r="J1384" s="25"/>
      <c r="K1384" s="25"/>
      <c r="L1384" s="25"/>
      <c r="M1384" s="25"/>
      <c r="N1384" s="25"/>
      <c r="O1384" s="25"/>
      <c r="P1384" s="25"/>
      <c r="Q1384" s="25"/>
      <c r="R1384" s="25"/>
      <c r="S1384" s="25"/>
      <c r="T1384" s="25"/>
      <c r="U1384" s="25"/>
      <c r="V1384" s="25"/>
      <c r="W1384" s="25"/>
      <c r="X1384" s="25"/>
      <c r="Y1384" s="25"/>
      <c r="Z1384" s="25"/>
      <c r="AA1384" s="25"/>
      <c r="AB1384" s="25"/>
      <c r="AC1384" s="25"/>
      <c r="AD1384" s="25"/>
      <c r="AE1384" s="25"/>
      <c r="AF1384" s="25"/>
      <c r="AG1384" s="25"/>
      <c r="AH1384" s="25"/>
    </row>
    <row r="1385" spans="1:34" s="26" customFormat="1" x14ac:dyDescent="0.15">
      <c r="A1385" s="25"/>
      <c r="B1385" s="25"/>
      <c r="C1385" s="25"/>
      <c r="D1385" s="25"/>
      <c r="E1385" s="25"/>
      <c r="F1385" s="25"/>
      <c r="G1385" s="25"/>
      <c r="H1385" s="25"/>
      <c r="I1385" s="25"/>
      <c r="J1385" s="25"/>
      <c r="K1385" s="25"/>
      <c r="L1385" s="25"/>
      <c r="M1385" s="25"/>
      <c r="N1385" s="25"/>
      <c r="O1385" s="25"/>
      <c r="P1385" s="25"/>
      <c r="Q1385" s="25"/>
      <c r="R1385" s="25"/>
      <c r="S1385" s="25"/>
      <c r="T1385" s="25"/>
      <c r="U1385" s="25"/>
      <c r="V1385" s="25"/>
      <c r="W1385" s="25"/>
      <c r="X1385" s="25"/>
      <c r="Y1385" s="25"/>
      <c r="Z1385" s="25"/>
      <c r="AA1385" s="25"/>
      <c r="AB1385" s="25"/>
      <c r="AC1385" s="25"/>
      <c r="AD1385" s="25"/>
      <c r="AE1385" s="25"/>
      <c r="AF1385" s="25"/>
      <c r="AG1385" s="25"/>
      <c r="AH1385" s="25"/>
    </row>
    <row r="1386" spans="1:34" s="26" customFormat="1" x14ac:dyDescent="0.15">
      <c r="A1386" s="25"/>
      <c r="B1386" s="25"/>
      <c r="C1386" s="25"/>
      <c r="D1386" s="25"/>
      <c r="E1386" s="25"/>
      <c r="F1386" s="25"/>
      <c r="G1386" s="25"/>
      <c r="H1386" s="25"/>
      <c r="I1386" s="25"/>
      <c r="J1386" s="25"/>
      <c r="K1386" s="25"/>
      <c r="L1386" s="25"/>
      <c r="M1386" s="25"/>
      <c r="N1386" s="25"/>
      <c r="O1386" s="25"/>
      <c r="P1386" s="25"/>
      <c r="Q1386" s="25"/>
      <c r="R1386" s="25"/>
      <c r="S1386" s="25"/>
      <c r="T1386" s="25"/>
      <c r="U1386" s="25"/>
      <c r="V1386" s="25"/>
      <c r="W1386" s="25"/>
      <c r="X1386" s="25"/>
      <c r="Y1386" s="25"/>
      <c r="Z1386" s="25"/>
      <c r="AA1386" s="25"/>
      <c r="AB1386" s="25"/>
      <c r="AC1386" s="25"/>
      <c r="AD1386" s="25"/>
      <c r="AE1386" s="25"/>
      <c r="AF1386" s="25"/>
      <c r="AG1386" s="25"/>
      <c r="AH1386" s="25"/>
    </row>
    <row r="1387" spans="1:34" s="26" customFormat="1" x14ac:dyDescent="0.15">
      <c r="A1387" s="25"/>
      <c r="B1387" s="25"/>
      <c r="C1387" s="25"/>
      <c r="D1387" s="25"/>
      <c r="E1387" s="25"/>
      <c r="F1387" s="25"/>
      <c r="G1387" s="25"/>
      <c r="H1387" s="25"/>
      <c r="I1387" s="25"/>
      <c r="J1387" s="25"/>
      <c r="K1387" s="25"/>
      <c r="L1387" s="25"/>
      <c r="M1387" s="25"/>
      <c r="N1387" s="25"/>
      <c r="O1387" s="25"/>
      <c r="P1387" s="25"/>
      <c r="Q1387" s="25"/>
      <c r="R1387" s="25"/>
      <c r="S1387" s="25"/>
      <c r="T1387" s="25"/>
      <c r="U1387" s="25"/>
      <c r="V1387" s="25"/>
      <c r="W1387" s="25"/>
      <c r="X1387" s="25"/>
      <c r="Y1387" s="25"/>
      <c r="Z1387" s="25"/>
      <c r="AA1387" s="25"/>
      <c r="AB1387" s="25"/>
      <c r="AC1387" s="25"/>
      <c r="AD1387" s="25"/>
      <c r="AE1387" s="25"/>
      <c r="AF1387" s="25"/>
      <c r="AG1387" s="25"/>
      <c r="AH1387" s="25"/>
    </row>
    <row r="1388" spans="1:34" s="26" customFormat="1" x14ac:dyDescent="0.15">
      <c r="A1388" s="25"/>
      <c r="B1388" s="25"/>
      <c r="C1388" s="25"/>
      <c r="D1388" s="25"/>
      <c r="E1388" s="25"/>
      <c r="F1388" s="25"/>
      <c r="G1388" s="25"/>
      <c r="H1388" s="25"/>
      <c r="I1388" s="25"/>
      <c r="J1388" s="25"/>
      <c r="K1388" s="25"/>
      <c r="L1388" s="25"/>
      <c r="M1388" s="25"/>
      <c r="N1388" s="25"/>
      <c r="O1388" s="25"/>
      <c r="P1388" s="25"/>
      <c r="Q1388" s="25"/>
      <c r="R1388" s="25"/>
      <c r="S1388" s="25"/>
      <c r="T1388" s="25"/>
      <c r="U1388" s="25"/>
      <c r="V1388" s="25"/>
      <c r="W1388" s="25"/>
      <c r="X1388" s="25"/>
      <c r="Y1388" s="25"/>
      <c r="Z1388" s="25"/>
      <c r="AA1388" s="25"/>
      <c r="AB1388" s="25"/>
      <c r="AC1388" s="25"/>
      <c r="AD1388" s="25"/>
      <c r="AE1388" s="25"/>
      <c r="AF1388" s="25"/>
      <c r="AG1388" s="25"/>
      <c r="AH1388" s="25"/>
    </row>
    <row r="1389" spans="1:34" s="26" customFormat="1" x14ac:dyDescent="0.15">
      <c r="A1389" s="25"/>
      <c r="B1389" s="25"/>
      <c r="C1389" s="25"/>
      <c r="D1389" s="25"/>
      <c r="E1389" s="25"/>
      <c r="F1389" s="25"/>
      <c r="G1389" s="25"/>
      <c r="H1389" s="25"/>
      <c r="I1389" s="25"/>
      <c r="J1389" s="25"/>
      <c r="K1389" s="25"/>
      <c r="L1389" s="25"/>
      <c r="M1389" s="25"/>
      <c r="N1389" s="25"/>
      <c r="O1389" s="25"/>
      <c r="P1389" s="25"/>
      <c r="Q1389" s="25"/>
      <c r="R1389" s="25"/>
      <c r="S1389" s="25"/>
      <c r="T1389" s="25"/>
      <c r="U1389" s="25"/>
      <c r="V1389" s="25"/>
      <c r="W1389" s="25"/>
      <c r="X1389" s="25"/>
      <c r="Y1389" s="25"/>
      <c r="Z1389" s="25"/>
      <c r="AA1389" s="25"/>
      <c r="AB1389" s="25"/>
      <c r="AC1389" s="25"/>
      <c r="AD1389" s="25"/>
      <c r="AE1389" s="25"/>
      <c r="AF1389" s="25"/>
      <c r="AG1389" s="25"/>
      <c r="AH1389" s="25"/>
    </row>
    <row r="1390" spans="1:34" s="26" customFormat="1" x14ac:dyDescent="0.15">
      <c r="A1390" s="25"/>
      <c r="B1390" s="25"/>
      <c r="C1390" s="25"/>
      <c r="D1390" s="25"/>
      <c r="E1390" s="25"/>
      <c r="F1390" s="25"/>
      <c r="G1390" s="25"/>
      <c r="H1390" s="25"/>
      <c r="I1390" s="25"/>
      <c r="J1390" s="25"/>
      <c r="K1390" s="25"/>
      <c r="L1390" s="25"/>
      <c r="M1390" s="25"/>
      <c r="N1390" s="25"/>
      <c r="O1390" s="25"/>
      <c r="P1390" s="25"/>
      <c r="Q1390" s="25"/>
      <c r="R1390" s="25"/>
      <c r="S1390" s="25"/>
      <c r="T1390" s="25"/>
      <c r="U1390" s="25"/>
      <c r="V1390" s="25"/>
      <c r="W1390" s="25"/>
      <c r="X1390" s="25"/>
      <c r="Y1390" s="25"/>
      <c r="Z1390" s="25"/>
      <c r="AA1390" s="25"/>
      <c r="AB1390" s="25"/>
      <c r="AC1390" s="25"/>
      <c r="AD1390" s="25"/>
      <c r="AE1390" s="25"/>
      <c r="AF1390" s="25"/>
      <c r="AG1390" s="25"/>
      <c r="AH1390" s="25"/>
    </row>
    <row r="1391" spans="1:34" s="26" customFormat="1" x14ac:dyDescent="0.15">
      <c r="A1391" s="25"/>
      <c r="B1391" s="25"/>
      <c r="C1391" s="25"/>
      <c r="D1391" s="25"/>
      <c r="E1391" s="25"/>
      <c r="F1391" s="25"/>
      <c r="G1391" s="25"/>
      <c r="H1391" s="25"/>
      <c r="I1391" s="25"/>
      <c r="J1391" s="25"/>
      <c r="K1391" s="25"/>
      <c r="L1391" s="25"/>
      <c r="M1391" s="25"/>
      <c r="N1391" s="25"/>
      <c r="O1391" s="25"/>
      <c r="P1391" s="25"/>
      <c r="Q1391" s="25"/>
      <c r="R1391" s="25"/>
      <c r="S1391" s="25"/>
      <c r="T1391" s="25"/>
      <c r="U1391" s="25"/>
      <c r="V1391" s="25"/>
      <c r="W1391" s="25"/>
      <c r="X1391" s="25"/>
      <c r="Y1391" s="25"/>
      <c r="Z1391" s="25"/>
      <c r="AA1391" s="25"/>
      <c r="AB1391" s="25"/>
      <c r="AC1391" s="25"/>
      <c r="AD1391" s="25"/>
      <c r="AE1391" s="25"/>
      <c r="AF1391" s="25"/>
      <c r="AG1391" s="25"/>
      <c r="AH1391" s="25"/>
    </row>
    <row r="1392" spans="1:34" s="26" customFormat="1" x14ac:dyDescent="0.15">
      <c r="A1392" s="25"/>
      <c r="B1392" s="25"/>
      <c r="C1392" s="25"/>
      <c r="D1392" s="25"/>
      <c r="E1392" s="25"/>
      <c r="F1392" s="25"/>
      <c r="G1392" s="25"/>
      <c r="H1392" s="25"/>
      <c r="I1392" s="25"/>
      <c r="J1392" s="25"/>
      <c r="K1392" s="25"/>
      <c r="L1392" s="25"/>
      <c r="M1392" s="25"/>
      <c r="N1392" s="25"/>
      <c r="O1392" s="25"/>
      <c r="P1392" s="25"/>
      <c r="Q1392" s="25"/>
      <c r="R1392" s="25"/>
      <c r="S1392" s="25"/>
      <c r="T1392" s="25"/>
      <c r="U1392" s="25"/>
      <c r="V1392" s="25"/>
      <c r="W1392" s="25"/>
      <c r="X1392" s="25"/>
      <c r="Y1392" s="25"/>
      <c r="Z1392" s="25"/>
      <c r="AA1392" s="25"/>
      <c r="AB1392" s="25"/>
      <c r="AC1392" s="25"/>
      <c r="AD1392" s="25"/>
      <c r="AE1392" s="25"/>
      <c r="AF1392" s="25"/>
      <c r="AG1392" s="25"/>
      <c r="AH1392" s="25"/>
    </row>
    <row r="1393" spans="1:34" s="26" customFormat="1" x14ac:dyDescent="0.15">
      <c r="A1393" s="25"/>
      <c r="B1393" s="25"/>
      <c r="C1393" s="25"/>
      <c r="D1393" s="25"/>
      <c r="E1393" s="25"/>
      <c r="F1393" s="25"/>
      <c r="G1393" s="25"/>
      <c r="H1393" s="25"/>
      <c r="I1393" s="25"/>
      <c r="J1393" s="25"/>
      <c r="K1393" s="25"/>
      <c r="L1393" s="25"/>
      <c r="M1393" s="25"/>
      <c r="N1393" s="25"/>
      <c r="O1393" s="25"/>
      <c r="P1393" s="25"/>
      <c r="Q1393" s="25"/>
      <c r="R1393" s="25"/>
      <c r="S1393" s="25"/>
      <c r="T1393" s="25"/>
      <c r="U1393" s="25"/>
      <c r="V1393" s="25"/>
      <c r="W1393" s="25"/>
      <c r="X1393" s="25"/>
      <c r="Y1393" s="25"/>
      <c r="Z1393" s="25"/>
      <c r="AA1393" s="25"/>
      <c r="AB1393" s="25"/>
      <c r="AC1393" s="25"/>
      <c r="AD1393" s="25"/>
      <c r="AE1393" s="25"/>
      <c r="AF1393" s="25"/>
      <c r="AG1393" s="25"/>
      <c r="AH1393" s="25"/>
    </row>
    <row r="1394" spans="1:34" s="26" customFormat="1" x14ac:dyDescent="0.15">
      <c r="A1394" s="25"/>
      <c r="B1394" s="25"/>
      <c r="C1394" s="25"/>
      <c r="D1394" s="25"/>
      <c r="E1394" s="25"/>
      <c r="F1394" s="25"/>
      <c r="G1394" s="25"/>
      <c r="H1394" s="25"/>
      <c r="I1394" s="25"/>
      <c r="J1394" s="25"/>
      <c r="K1394" s="25"/>
      <c r="L1394" s="25"/>
      <c r="M1394" s="25"/>
      <c r="N1394" s="25"/>
      <c r="O1394" s="25"/>
      <c r="P1394" s="25"/>
      <c r="Q1394" s="25"/>
      <c r="R1394" s="25"/>
      <c r="S1394" s="25"/>
      <c r="T1394" s="25"/>
      <c r="U1394" s="25"/>
      <c r="V1394" s="25"/>
      <c r="W1394" s="25"/>
      <c r="X1394" s="25"/>
      <c r="Y1394" s="25"/>
      <c r="Z1394" s="25"/>
      <c r="AA1394" s="25"/>
      <c r="AB1394" s="25"/>
      <c r="AC1394" s="25"/>
      <c r="AD1394" s="25"/>
      <c r="AE1394" s="25"/>
      <c r="AF1394" s="25"/>
      <c r="AG1394" s="25"/>
      <c r="AH1394" s="25"/>
    </row>
    <row r="1395" spans="1:34" s="26" customFormat="1" x14ac:dyDescent="0.15">
      <c r="A1395" s="25"/>
      <c r="B1395" s="25"/>
      <c r="C1395" s="25"/>
      <c r="D1395" s="25"/>
      <c r="E1395" s="25"/>
      <c r="F1395" s="25"/>
      <c r="G1395" s="25"/>
      <c r="H1395" s="25"/>
      <c r="I1395" s="25"/>
      <c r="J1395" s="25"/>
      <c r="K1395" s="25"/>
      <c r="L1395" s="25"/>
      <c r="M1395" s="25"/>
      <c r="N1395" s="25"/>
      <c r="O1395" s="25"/>
      <c r="P1395" s="25"/>
      <c r="Q1395" s="25"/>
      <c r="R1395" s="25"/>
      <c r="S1395" s="25"/>
      <c r="T1395" s="25"/>
      <c r="U1395" s="25"/>
      <c r="V1395" s="25"/>
      <c r="W1395" s="25"/>
      <c r="X1395" s="25"/>
      <c r="Y1395" s="25"/>
      <c r="Z1395" s="25"/>
      <c r="AA1395" s="25"/>
      <c r="AB1395" s="25"/>
      <c r="AC1395" s="25"/>
      <c r="AD1395" s="25"/>
      <c r="AE1395" s="25"/>
      <c r="AF1395" s="25"/>
      <c r="AG1395" s="25"/>
      <c r="AH1395" s="25"/>
    </row>
    <row r="1396" spans="1:34" s="26" customFormat="1" x14ac:dyDescent="0.15">
      <c r="A1396" s="25"/>
      <c r="B1396" s="25"/>
      <c r="C1396" s="25"/>
      <c r="D1396" s="25"/>
      <c r="E1396" s="25"/>
      <c r="F1396" s="25"/>
      <c r="G1396" s="25"/>
      <c r="H1396" s="25"/>
      <c r="I1396" s="25"/>
      <c r="J1396" s="25"/>
      <c r="K1396" s="25"/>
      <c r="L1396" s="25"/>
      <c r="M1396" s="25"/>
      <c r="N1396" s="25"/>
      <c r="O1396" s="25"/>
      <c r="P1396" s="25"/>
      <c r="Q1396" s="25"/>
      <c r="R1396" s="25"/>
      <c r="S1396" s="25"/>
      <c r="T1396" s="25"/>
      <c r="U1396" s="25"/>
      <c r="V1396" s="25"/>
      <c r="W1396" s="25"/>
      <c r="X1396" s="25"/>
      <c r="Y1396" s="25"/>
      <c r="Z1396" s="25"/>
      <c r="AA1396" s="25"/>
      <c r="AB1396" s="25"/>
      <c r="AC1396" s="25"/>
      <c r="AD1396" s="25"/>
      <c r="AE1396" s="25"/>
      <c r="AF1396" s="25"/>
      <c r="AG1396" s="25"/>
      <c r="AH1396" s="25"/>
    </row>
    <row r="1397" spans="1:34" s="26" customFormat="1" x14ac:dyDescent="0.15">
      <c r="A1397" s="25"/>
      <c r="B1397" s="25"/>
      <c r="C1397" s="25"/>
      <c r="D1397" s="25"/>
      <c r="E1397" s="25"/>
      <c r="F1397" s="25"/>
      <c r="G1397" s="25"/>
      <c r="H1397" s="25"/>
      <c r="I1397" s="25"/>
      <c r="J1397" s="25"/>
      <c r="K1397" s="25"/>
      <c r="L1397" s="25"/>
      <c r="M1397" s="25"/>
      <c r="N1397" s="25"/>
      <c r="O1397" s="25"/>
      <c r="P1397" s="25"/>
      <c r="Q1397" s="25"/>
      <c r="R1397" s="25"/>
      <c r="S1397" s="25"/>
      <c r="T1397" s="25"/>
      <c r="U1397" s="25"/>
      <c r="V1397" s="25"/>
      <c r="W1397" s="25"/>
      <c r="X1397" s="25"/>
      <c r="Y1397" s="25"/>
      <c r="Z1397" s="25"/>
      <c r="AA1397" s="25"/>
      <c r="AB1397" s="25"/>
      <c r="AC1397" s="25"/>
      <c r="AD1397" s="25"/>
      <c r="AE1397" s="25"/>
      <c r="AF1397" s="25"/>
      <c r="AG1397" s="25"/>
      <c r="AH1397" s="25"/>
    </row>
    <row r="1398" spans="1:34" s="26" customFormat="1" x14ac:dyDescent="0.15">
      <c r="A1398" s="25"/>
      <c r="B1398" s="25"/>
      <c r="C1398" s="25"/>
      <c r="D1398" s="25"/>
      <c r="E1398" s="25"/>
      <c r="F1398" s="25"/>
      <c r="G1398" s="25"/>
      <c r="H1398" s="25"/>
      <c r="I1398" s="25"/>
      <c r="J1398" s="25"/>
      <c r="K1398" s="25"/>
      <c r="L1398" s="25"/>
      <c r="M1398" s="25"/>
      <c r="N1398" s="25"/>
      <c r="O1398" s="25"/>
      <c r="P1398" s="25"/>
      <c r="Q1398" s="25"/>
      <c r="R1398" s="25"/>
      <c r="S1398" s="25"/>
      <c r="T1398" s="25"/>
      <c r="U1398" s="25"/>
      <c r="V1398" s="25"/>
      <c r="W1398" s="25"/>
      <c r="X1398" s="25"/>
      <c r="Y1398" s="25"/>
      <c r="Z1398" s="25"/>
      <c r="AA1398" s="25"/>
      <c r="AB1398" s="25"/>
      <c r="AC1398" s="25"/>
      <c r="AD1398" s="25"/>
      <c r="AE1398" s="25"/>
      <c r="AF1398" s="25"/>
      <c r="AG1398" s="25"/>
      <c r="AH1398" s="25"/>
    </row>
    <row r="1399" spans="1:34" s="26" customFormat="1" x14ac:dyDescent="0.15">
      <c r="A1399" s="25"/>
      <c r="B1399" s="25"/>
      <c r="C1399" s="25"/>
      <c r="D1399" s="25"/>
      <c r="E1399" s="25"/>
      <c r="F1399" s="25"/>
      <c r="G1399" s="25"/>
      <c r="H1399" s="25"/>
      <c r="I1399" s="25"/>
      <c r="J1399" s="25"/>
      <c r="K1399" s="25"/>
      <c r="L1399" s="25"/>
      <c r="M1399" s="25"/>
      <c r="N1399" s="25"/>
      <c r="O1399" s="25"/>
      <c r="P1399" s="25"/>
      <c r="Q1399" s="25"/>
      <c r="R1399" s="25"/>
      <c r="S1399" s="25"/>
      <c r="T1399" s="25"/>
      <c r="U1399" s="25"/>
      <c r="V1399" s="25"/>
      <c r="W1399" s="25"/>
      <c r="X1399" s="25"/>
      <c r="Y1399" s="25"/>
      <c r="Z1399" s="25"/>
      <c r="AA1399" s="25"/>
      <c r="AB1399" s="25"/>
      <c r="AC1399" s="25"/>
      <c r="AD1399" s="25"/>
      <c r="AE1399" s="25"/>
      <c r="AF1399" s="25"/>
      <c r="AG1399" s="25"/>
      <c r="AH1399" s="25"/>
    </row>
    <row r="1400" spans="1:34" s="26" customFormat="1" x14ac:dyDescent="0.15">
      <c r="A1400" s="25"/>
      <c r="B1400" s="25"/>
      <c r="C1400" s="25"/>
      <c r="D1400" s="25"/>
      <c r="E1400" s="25"/>
      <c r="F1400" s="25"/>
      <c r="G1400" s="25"/>
      <c r="H1400" s="25"/>
      <c r="I1400" s="25"/>
      <c r="J1400" s="25"/>
      <c r="K1400" s="25"/>
      <c r="L1400" s="25"/>
      <c r="M1400" s="25"/>
      <c r="N1400" s="25"/>
      <c r="O1400" s="25"/>
      <c r="P1400" s="25"/>
      <c r="Q1400" s="25"/>
      <c r="R1400" s="25"/>
      <c r="S1400" s="25"/>
      <c r="T1400" s="25"/>
      <c r="U1400" s="25"/>
      <c r="V1400" s="25"/>
      <c r="W1400" s="25"/>
      <c r="X1400" s="25"/>
      <c r="Y1400" s="25"/>
      <c r="Z1400" s="25"/>
      <c r="AA1400" s="25"/>
      <c r="AB1400" s="25"/>
      <c r="AC1400" s="25"/>
      <c r="AD1400" s="25"/>
      <c r="AE1400" s="25"/>
      <c r="AF1400" s="25"/>
      <c r="AG1400" s="25"/>
      <c r="AH1400" s="25"/>
    </row>
    <row r="1401" spans="1:34" s="26" customFormat="1" x14ac:dyDescent="0.15">
      <c r="A1401" s="25"/>
      <c r="B1401" s="25"/>
      <c r="C1401" s="25"/>
      <c r="D1401" s="25"/>
      <c r="E1401" s="25"/>
      <c r="F1401" s="25"/>
      <c r="G1401" s="25"/>
      <c r="H1401" s="25"/>
      <c r="I1401" s="25"/>
      <c r="J1401" s="25"/>
      <c r="K1401" s="25"/>
      <c r="L1401" s="25"/>
      <c r="M1401" s="25"/>
      <c r="N1401" s="25"/>
      <c r="O1401" s="25"/>
      <c r="P1401" s="25"/>
      <c r="Q1401" s="25"/>
      <c r="R1401" s="25"/>
      <c r="S1401" s="25"/>
      <c r="T1401" s="25"/>
      <c r="U1401" s="25"/>
      <c r="V1401" s="25"/>
      <c r="W1401" s="25"/>
      <c r="X1401" s="25"/>
      <c r="Y1401" s="25"/>
      <c r="Z1401" s="25"/>
      <c r="AA1401" s="25"/>
      <c r="AB1401" s="25"/>
      <c r="AC1401" s="25"/>
      <c r="AD1401" s="25"/>
      <c r="AE1401" s="25"/>
      <c r="AF1401" s="25"/>
      <c r="AG1401" s="25"/>
      <c r="AH1401" s="25"/>
    </row>
    <row r="1402" spans="1:34" s="26" customFormat="1" x14ac:dyDescent="0.15">
      <c r="A1402" s="25"/>
      <c r="B1402" s="25"/>
      <c r="C1402" s="25"/>
      <c r="D1402" s="25"/>
      <c r="E1402" s="25"/>
      <c r="F1402" s="25"/>
      <c r="G1402" s="25"/>
      <c r="H1402" s="25"/>
      <c r="I1402" s="25"/>
      <c r="J1402" s="25"/>
      <c r="K1402" s="25"/>
      <c r="L1402" s="25"/>
      <c r="M1402" s="25"/>
      <c r="N1402" s="25"/>
      <c r="O1402" s="25"/>
      <c r="P1402" s="25"/>
      <c r="Q1402" s="25"/>
      <c r="R1402" s="25"/>
      <c r="S1402" s="25"/>
      <c r="T1402" s="25"/>
      <c r="U1402" s="25"/>
      <c r="V1402" s="25"/>
      <c r="W1402" s="25"/>
      <c r="X1402" s="25"/>
      <c r="Y1402" s="25"/>
      <c r="Z1402" s="25"/>
      <c r="AA1402" s="25"/>
      <c r="AB1402" s="25"/>
      <c r="AC1402" s="25"/>
      <c r="AD1402" s="25"/>
      <c r="AE1402" s="25"/>
      <c r="AF1402" s="25"/>
      <c r="AG1402" s="25"/>
      <c r="AH1402" s="25"/>
    </row>
    <row r="1403" spans="1:34" s="26" customFormat="1" x14ac:dyDescent="0.15">
      <c r="A1403" s="25"/>
      <c r="B1403" s="25"/>
      <c r="C1403" s="25"/>
      <c r="D1403" s="25"/>
      <c r="E1403" s="25"/>
      <c r="F1403" s="25"/>
      <c r="G1403" s="25"/>
      <c r="H1403" s="25"/>
      <c r="I1403" s="25"/>
      <c r="J1403" s="25"/>
      <c r="K1403" s="25"/>
      <c r="L1403" s="25"/>
      <c r="M1403" s="25"/>
      <c r="N1403" s="25"/>
      <c r="O1403" s="25"/>
      <c r="P1403" s="25"/>
      <c r="Q1403" s="25"/>
      <c r="R1403" s="25"/>
      <c r="S1403" s="25"/>
      <c r="T1403" s="25"/>
      <c r="U1403" s="25"/>
      <c r="V1403" s="25"/>
      <c r="W1403" s="25"/>
      <c r="X1403" s="25"/>
      <c r="Y1403" s="25"/>
      <c r="Z1403" s="25"/>
      <c r="AA1403" s="25"/>
      <c r="AB1403" s="25"/>
      <c r="AC1403" s="25"/>
      <c r="AD1403" s="25"/>
      <c r="AE1403" s="25"/>
      <c r="AF1403" s="25"/>
      <c r="AG1403" s="25"/>
      <c r="AH1403" s="25"/>
    </row>
    <row r="1404" spans="1:34" s="26" customFormat="1" x14ac:dyDescent="0.15">
      <c r="A1404" s="25"/>
      <c r="B1404" s="25"/>
      <c r="C1404" s="25"/>
      <c r="D1404" s="25"/>
      <c r="E1404" s="25"/>
      <c r="F1404" s="25"/>
      <c r="G1404" s="25"/>
      <c r="H1404" s="25"/>
      <c r="I1404" s="25"/>
      <c r="J1404" s="25"/>
      <c r="K1404" s="25"/>
      <c r="L1404" s="25"/>
      <c r="M1404" s="25"/>
      <c r="N1404" s="25"/>
      <c r="O1404" s="25"/>
      <c r="P1404" s="25"/>
      <c r="Q1404" s="25"/>
      <c r="R1404" s="25"/>
      <c r="S1404" s="25"/>
      <c r="T1404" s="25"/>
      <c r="U1404" s="25"/>
      <c r="V1404" s="25"/>
      <c r="W1404" s="25"/>
      <c r="X1404" s="25"/>
      <c r="Y1404" s="25"/>
      <c r="Z1404" s="25"/>
      <c r="AA1404" s="25"/>
      <c r="AB1404" s="25"/>
      <c r="AC1404" s="25"/>
      <c r="AD1404" s="25"/>
      <c r="AE1404" s="25"/>
      <c r="AF1404" s="25"/>
      <c r="AG1404" s="25"/>
      <c r="AH1404" s="25"/>
    </row>
    <row r="1405" spans="1:34" s="26" customFormat="1" x14ac:dyDescent="0.15">
      <c r="A1405" s="25"/>
      <c r="B1405" s="25"/>
      <c r="C1405" s="25"/>
      <c r="D1405" s="25"/>
      <c r="E1405" s="25"/>
      <c r="F1405" s="25"/>
      <c r="G1405" s="25"/>
      <c r="H1405" s="25"/>
      <c r="I1405" s="25"/>
      <c r="J1405" s="25"/>
      <c r="K1405" s="25"/>
      <c r="L1405" s="25"/>
      <c r="M1405" s="25"/>
      <c r="N1405" s="25"/>
      <c r="O1405" s="25"/>
      <c r="P1405" s="25"/>
      <c r="Q1405" s="25"/>
      <c r="R1405" s="25"/>
      <c r="S1405" s="25"/>
      <c r="T1405" s="25"/>
      <c r="U1405" s="25"/>
      <c r="V1405" s="25"/>
      <c r="W1405" s="25"/>
      <c r="X1405" s="25"/>
      <c r="Y1405" s="25"/>
      <c r="Z1405" s="25"/>
      <c r="AA1405" s="25"/>
      <c r="AB1405" s="25"/>
      <c r="AC1405" s="25"/>
      <c r="AD1405" s="25"/>
      <c r="AE1405" s="25"/>
      <c r="AF1405" s="25"/>
      <c r="AG1405" s="25"/>
      <c r="AH1405" s="25"/>
    </row>
    <row r="1406" spans="1:34" s="26" customFormat="1" x14ac:dyDescent="0.15">
      <c r="A1406" s="25"/>
      <c r="B1406" s="25"/>
      <c r="C1406" s="25"/>
      <c r="D1406" s="25"/>
      <c r="E1406" s="25"/>
      <c r="F1406" s="25"/>
      <c r="G1406" s="25"/>
      <c r="H1406" s="25"/>
      <c r="I1406" s="25"/>
      <c r="J1406" s="25"/>
      <c r="K1406" s="25"/>
      <c r="L1406" s="25"/>
      <c r="M1406" s="25"/>
      <c r="N1406" s="25"/>
      <c r="O1406" s="25"/>
      <c r="P1406" s="25"/>
      <c r="Q1406" s="25"/>
      <c r="R1406" s="25"/>
      <c r="S1406" s="25"/>
      <c r="T1406" s="25"/>
      <c r="U1406" s="25"/>
      <c r="V1406" s="25"/>
      <c r="W1406" s="25"/>
      <c r="X1406" s="25"/>
      <c r="Y1406" s="25"/>
      <c r="Z1406" s="25"/>
      <c r="AA1406" s="25"/>
      <c r="AB1406" s="25"/>
      <c r="AC1406" s="25"/>
      <c r="AD1406" s="25"/>
      <c r="AE1406" s="25"/>
      <c r="AF1406" s="25"/>
      <c r="AG1406" s="25"/>
      <c r="AH1406" s="25"/>
    </row>
    <row r="1407" spans="1:34" s="26" customFormat="1" x14ac:dyDescent="0.15">
      <c r="A1407" s="25"/>
      <c r="B1407" s="25"/>
      <c r="C1407" s="25"/>
      <c r="D1407" s="25"/>
      <c r="E1407" s="25"/>
      <c r="F1407" s="25"/>
      <c r="G1407" s="25"/>
      <c r="H1407" s="25"/>
      <c r="I1407" s="25"/>
      <c r="J1407" s="25"/>
      <c r="K1407" s="25"/>
      <c r="L1407" s="25"/>
      <c r="M1407" s="25"/>
      <c r="N1407" s="25"/>
      <c r="O1407" s="25"/>
      <c r="P1407" s="25"/>
      <c r="Q1407" s="25"/>
      <c r="R1407" s="25"/>
      <c r="S1407" s="25"/>
      <c r="T1407" s="25"/>
      <c r="U1407" s="25"/>
      <c r="V1407" s="25"/>
      <c r="W1407" s="25"/>
      <c r="X1407" s="25"/>
      <c r="Y1407" s="25"/>
      <c r="Z1407" s="25"/>
      <c r="AA1407" s="25"/>
      <c r="AB1407" s="25"/>
      <c r="AC1407" s="25"/>
      <c r="AD1407" s="25"/>
      <c r="AE1407" s="25"/>
      <c r="AF1407" s="25"/>
      <c r="AG1407" s="25"/>
      <c r="AH1407" s="25"/>
    </row>
    <row r="1408" spans="1:34" s="26" customFormat="1" x14ac:dyDescent="0.15">
      <c r="A1408" s="25"/>
      <c r="B1408" s="25"/>
      <c r="C1408" s="25"/>
      <c r="D1408" s="25"/>
      <c r="E1408" s="25"/>
      <c r="F1408" s="25"/>
      <c r="G1408" s="25"/>
      <c r="H1408" s="25"/>
      <c r="I1408" s="25"/>
      <c r="J1408" s="25"/>
      <c r="K1408" s="25"/>
      <c r="L1408" s="25"/>
      <c r="M1408" s="25"/>
      <c r="N1408" s="25"/>
      <c r="O1408" s="25"/>
      <c r="P1408" s="25"/>
      <c r="Q1408" s="25"/>
      <c r="R1408" s="25"/>
      <c r="S1408" s="25"/>
      <c r="T1408" s="25"/>
      <c r="U1408" s="25"/>
      <c r="V1408" s="25"/>
      <c r="W1408" s="25"/>
      <c r="X1408" s="25"/>
      <c r="Y1408" s="25"/>
      <c r="Z1408" s="25"/>
      <c r="AA1408" s="25"/>
      <c r="AB1408" s="25"/>
      <c r="AC1408" s="25"/>
      <c r="AD1408" s="25"/>
      <c r="AE1408" s="25"/>
      <c r="AF1408" s="25"/>
      <c r="AG1408" s="25"/>
      <c r="AH1408" s="25"/>
    </row>
    <row r="1409" spans="1:34" s="26" customFormat="1" x14ac:dyDescent="0.15">
      <c r="A1409" s="25"/>
      <c r="B1409" s="25"/>
      <c r="C1409" s="25"/>
      <c r="D1409" s="25"/>
      <c r="E1409" s="25"/>
      <c r="F1409" s="25"/>
      <c r="G1409" s="25"/>
      <c r="H1409" s="25"/>
      <c r="I1409" s="25"/>
      <c r="J1409" s="25"/>
      <c r="K1409" s="25"/>
      <c r="L1409" s="25"/>
      <c r="M1409" s="25"/>
      <c r="N1409" s="25"/>
      <c r="O1409" s="25"/>
      <c r="P1409" s="25"/>
      <c r="Q1409" s="25"/>
      <c r="R1409" s="25"/>
      <c r="S1409" s="25"/>
      <c r="T1409" s="25"/>
      <c r="U1409" s="25"/>
      <c r="V1409" s="25"/>
      <c r="W1409" s="25"/>
      <c r="X1409" s="25"/>
      <c r="Y1409" s="25"/>
      <c r="Z1409" s="25"/>
      <c r="AA1409" s="25"/>
      <c r="AB1409" s="25"/>
      <c r="AC1409" s="25"/>
      <c r="AD1409" s="25"/>
      <c r="AE1409" s="25"/>
      <c r="AF1409" s="25"/>
      <c r="AG1409" s="25"/>
      <c r="AH1409" s="25"/>
    </row>
    <row r="1410" spans="1:34" s="26" customFormat="1" x14ac:dyDescent="0.15">
      <c r="A1410" s="25"/>
      <c r="B1410" s="25"/>
      <c r="C1410" s="25"/>
      <c r="D1410" s="25"/>
      <c r="E1410" s="25"/>
      <c r="F1410" s="25"/>
      <c r="G1410" s="25"/>
      <c r="H1410" s="25"/>
      <c r="I1410" s="25"/>
      <c r="J1410" s="25"/>
      <c r="K1410" s="25"/>
      <c r="L1410" s="25"/>
      <c r="M1410" s="25"/>
      <c r="N1410" s="25"/>
      <c r="O1410" s="25"/>
      <c r="P1410" s="25"/>
      <c r="Q1410" s="25"/>
      <c r="R1410" s="25"/>
      <c r="S1410" s="25"/>
      <c r="T1410" s="25"/>
      <c r="U1410" s="25"/>
      <c r="V1410" s="25"/>
      <c r="W1410" s="25"/>
      <c r="X1410" s="25"/>
      <c r="Y1410" s="25"/>
      <c r="Z1410" s="25"/>
      <c r="AA1410" s="25"/>
      <c r="AB1410" s="25"/>
      <c r="AC1410" s="25"/>
      <c r="AD1410" s="25"/>
      <c r="AE1410" s="25"/>
      <c r="AF1410" s="25"/>
      <c r="AG1410" s="25"/>
      <c r="AH1410" s="25"/>
    </row>
    <row r="1411" spans="1:34" s="26" customFormat="1" x14ac:dyDescent="0.15">
      <c r="A1411" s="25"/>
      <c r="B1411" s="25"/>
      <c r="C1411" s="25"/>
      <c r="D1411" s="25"/>
      <c r="E1411" s="25"/>
      <c r="F1411" s="25"/>
      <c r="G1411" s="25"/>
      <c r="H1411" s="25"/>
      <c r="I1411" s="25"/>
      <c r="J1411" s="25"/>
      <c r="K1411" s="25"/>
      <c r="L1411" s="25"/>
      <c r="M1411" s="25"/>
      <c r="N1411" s="25"/>
      <c r="O1411" s="25"/>
      <c r="P1411" s="25"/>
      <c r="Q1411" s="25"/>
      <c r="R1411" s="25"/>
      <c r="S1411" s="25"/>
      <c r="T1411" s="25"/>
      <c r="U1411" s="25"/>
      <c r="V1411" s="25"/>
      <c r="W1411" s="25"/>
      <c r="X1411" s="25"/>
      <c r="Y1411" s="25"/>
      <c r="Z1411" s="25"/>
      <c r="AA1411" s="25"/>
      <c r="AB1411" s="25"/>
      <c r="AC1411" s="25"/>
      <c r="AD1411" s="25"/>
      <c r="AE1411" s="25"/>
      <c r="AF1411" s="25"/>
      <c r="AG1411" s="25"/>
      <c r="AH1411" s="25"/>
    </row>
    <row r="1412" spans="1:34" s="26" customFormat="1" x14ac:dyDescent="0.15">
      <c r="A1412" s="25"/>
      <c r="B1412" s="25"/>
      <c r="C1412" s="25"/>
      <c r="D1412" s="25"/>
      <c r="E1412" s="25"/>
      <c r="F1412" s="25"/>
      <c r="G1412" s="25"/>
      <c r="H1412" s="25"/>
      <c r="I1412" s="25"/>
      <c r="J1412" s="25"/>
      <c r="K1412" s="25"/>
      <c r="L1412" s="25"/>
      <c r="M1412" s="25"/>
      <c r="N1412" s="25"/>
      <c r="O1412" s="25"/>
      <c r="P1412" s="25"/>
      <c r="Q1412" s="25"/>
      <c r="R1412" s="25"/>
      <c r="S1412" s="25"/>
      <c r="T1412" s="25"/>
      <c r="U1412" s="25"/>
      <c r="V1412" s="25"/>
      <c r="W1412" s="25"/>
      <c r="X1412" s="25"/>
      <c r="Y1412" s="25"/>
      <c r="Z1412" s="25"/>
      <c r="AA1412" s="25"/>
      <c r="AB1412" s="25"/>
      <c r="AC1412" s="25"/>
      <c r="AD1412" s="25"/>
      <c r="AE1412" s="25"/>
      <c r="AF1412" s="25"/>
      <c r="AG1412" s="25"/>
      <c r="AH1412" s="25"/>
    </row>
    <row r="1413" spans="1:34" s="26" customFormat="1" x14ac:dyDescent="0.15">
      <c r="A1413" s="25"/>
      <c r="B1413" s="25"/>
      <c r="C1413" s="25"/>
      <c r="D1413" s="25"/>
      <c r="E1413" s="25"/>
      <c r="F1413" s="25"/>
      <c r="G1413" s="25"/>
      <c r="H1413" s="25"/>
      <c r="I1413" s="25"/>
      <c r="J1413" s="25"/>
      <c r="K1413" s="25"/>
      <c r="L1413" s="25"/>
      <c r="M1413" s="25"/>
      <c r="N1413" s="25"/>
      <c r="O1413" s="25"/>
      <c r="P1413" s="25"/>
      <c r="Q1413" s="25"/>
      <c r="R1413" s="25"/>
      <c r="S1413" s="25"/>
      <c r="T1413" s="25"/>
      <c r="U1413" s="25"/>
      <c r="V1413" s="25"/>
      <c r="W1413" s="25"/>
      <c r="X1413" s="25"/>
      <c r="Y1413" s="25"/>
      <c r="Z1413" s="25"/>
      <c r="AA1413" s="25"/>
      <c r="AB1413" s="25"/>
      <c r="AC1413" s="25"/>
      <c r="AD1413" s="25"/>
      <c r="AE1413" s="25"/>
      <c r="AF1413" s="25"/>
      <c r="AG1413" s="25"/>
      <c r="AH1413" s="25"/>
    </row>
    <row r="1414" spans="1:34" s="26" customFormat="1" x14ac:dyDescent="0.15">
      <c r="A1414" s="25"/>
      <c r="B1414" s="25"/>
      <c r="C1414" s="25"/>
      <c r="D1414" s="25"/>
      <c r="E1414" s="25"/>
      <c r="F1414" s="25"/>
      <c r="G1414" s="25"/>
      <c r="H1414" s="25"/>
      <c r="I1414" s="25"/>
      <c r="J1414" s="25"/>
      <c r="K1414" s="25"/>
      <c r="L1414" s="25"/>
      <c r="M1414" s="25"/>
      <c r="N1414" s="25"/>
      <c r="O1414" s="25"/>
      <c r="P1414" s="25"/>
      <c r="Q1414" s="25"/>
      <c r="R1414" s="25"/>
      <c r="S1414" s="25"/>
      <c r="T1414" s="25"/>
      <c r="U1414" s="25"/>
      <c r="V1414" s="25"/>
      <c r="W1414" s="25"/>
      <c r="X1414" s="25"/>
      <c r="Y1414" s="25"/>
      <c r="Z1414" s="25"/>
      <c r="AA1414" s="25"/>
      <c r="AB1414" s="25"/>
      <c r="AC1414" s="25"/>
      <c r="AD1414" s="25"/>
      <c r="AE1414" s="25"/>
      <c r="AF1414" s="25"/>
      <c r="AG1414" s="25"/>
      <c r="AH1414" s="25"/>
    </row>
    <row r="1415" spans="1:34" s="26" customFormat="1" x14ac:dyDescent="0.15">
      <c r="A1415" s="25"/>
      <c r="B1415" s="25"/>
      <c r="C1415" s="25"/>
      <c r="D1415" s="25"/>
      <c r="E1415" s="25"/>
      <c r="F1415" s="25"/>
      <c r="G1415" s="25"/>
      <c r="H1415" s="25"/>
      <c r="I1415" s="25"/>
      <c r="J1415" s="25"/>
      <c r="K1415" s="25"/>
      <c r="L1415" s="25"/>
      <c r="M1415" s="25"/>
      <c r="N1415" s="25"/>
      <c r="O1415" s="25"/>
      <c r="P1415" s="25"/>
      <c r="Q1415" s="25"/>
      <c r="R1415" s="25"/>
      <c r="S1415" s="25"/>
      <c r="T1415" s="25"/>
      <c r="U1415" s="25"/>
      <c r="V1415" s="25"/>
      <c r="W1415" s="25"/>
      <c r="X1415" s="25"/>
      <c r="Y1415" s="25"/>
      <c r="Z1415" s="25"/>
      <c r="AA1415" s="25"/>
      <c r="AB1415" s="25"/>
      <c r="AC1415" s="25"/>
      <c r="AD1415" s="25"/>
      <c r="AE1415" s="25"/>
      <c r="AF1415" s="25"/>
      <c r="AG1415" s="25"/>
      <c r="AH1415" s="25"/>
    </row>
    <row r="1416" spans="1:34" s="26" customFormat="1" x14ac:dyDescent="0.15">
      <c r="A1416" s="25"/>
      <c r="B1416" s="25"/>
      <c r="C1416" s="25"/>
      <c r="D1416" s="25"/>
      <c r="E1416" s="25"/>
      <c r="F1416" s="25"/>
      <c r="G1416" s="25"/>
      <c r="H1416" s="25"/>
      <c r="I1416" s="25"/>
      <c r="J1416" s="25"/>
      <c r="K1416" s="25"/>
      <c r="L1416" s="25"/>
      <c r="M1416" s="25"/>
      <c r="N1416" s="25"/>
      <c r="O1416" s="25"/>
      <c r="P1416" s="25"/>
      <c r="Q1416" s="25"/>
      <c r="R1416" s="25"/>
      <c r="S1416" s="25"/>
      <c r="T1416" s="25"/>
      <c r="U1416" s="25"/>
      <c r="V1416" s="25"/>
      <c r="W1416" s="25"/>
      <c r="X1416" s="25"/>
      <c r="Y1416" s="25"/>
      <c r="Z1416" s="25"/>
      <c r="AA1416" s="25"/>
      <c r="AB1416" s="25"/>
      <c r="AC1416" s="25"/>
      <c r="AD1416" s="25"/>
      <c r="AE1416" s="25"/>
      <c r="AF1416" s="25"/>
      <c r="AG1416" s="25"/>
      <c r="AH1416" s="25"/>
    </row>
    <row r="1417" spans="1:34" s="26" customFormat="1" x14ac:dyDescent="0.15">
      <c r="A1417" s="25"/>
      <c r="B1417" s="25"/>
      <c r="C1417" s="25"/>
      <c r="D1417" s="25"/>
      <c r="E1417" s="25"/>
      <c r="F1417" s="25"/>
      <c r="G1417" s="25"/>
      <c r="H1417" s="25"/>
      <c r="I1417" s="25"/>
      <c r="J1417" s="25"/>
      <c r="K1417" s="25"/>
      <c r="L1417" s="25"/>
      <c r="M1417" s="25"/>
      <c r="N1417" s="25"/>
      <c r="O1417" s="25"/>
      <c r="P1417" s="25"/>
      <c r="Q1417" s="25"/>
      <c r="R1417" s="25"/>
      <c r="S1417" s="25"/>
      <c r="T1417" s="25"/>
      <c r="U1417" s="25"/>
      <c r="V1417" s="25"/>
      <c r="W1417" s="25"/>
      <c r="X1417" s="25"/>
      <c r="Y1417" s="25"/>
      <c r="Z1417" s="25"/>
      <c r="AA1417" s="25"/>
      <c r="AB1417" s="25"/>
      <c r="AC1417" s="25"/>
      <c r="AD1417" s="25"/>
      <c r="AE1417" s="25"/>
      <c r="AF1417" s="25"/>
      <c r="AG1417" s="25"/>
      <c r="AH1417" s="25"/>
    </row>
    <row r="1418" spans="1:34" s="26" customFormat="1" x14ac:dyDescent="0.15">
      <c r="A1418" s="25"/>
      <c r="B1418" s="25"/>
      <c r="C1418" s="25"/>
      <c r="D1418" s="25"/>
      <c r="E1418" s="25"/>
      <c r="F1418" s="25"/>
      <c r="G1418" s="25"/>
      <c r="H1418" s="25"/>
      <c r="I1418" s="25"/>
      <c r="J1418" s="25"/>
      <c r="K1418" s="25"/>
      <c r="L1418" s="25"/>
      <c r="M1418" s="25"/>
      <c r="N1418" s="25"/>
      <c r="O1418" s="25"/>
      <c r="P1418" s="25"/>
      <c r="Q1418" s="25"/>
      <c r="R1418" s="25"/>
      <c r="S1418" s="25"/>
      <c r="T1418" s="25"/>
      <c r="U1418" s="25"/>
      <c r="V1418" s="25"/>
      <c r="W1418" s="25"/>
      <c r="X1418" s="25"/>
      <c r="Y1418" s="25"/>
      <c r="Z1418" s="25"/>
      <c r="AA1418" s="25"/>
      <c r="AB1418" s="25"/>
      <c r="AC1418" s="25"/>
      <c r="AD1418" s="25"/>
      <c r="AE1418" s="25"/>
      <c r="AF1418" s="25"/>
      <c r="AG1418" s="25"/>
      <c r="AH1418" s="25"/>
    </row>
    <row r="1419" spans="1:34" s="26" customFormat="1" x14ac:dyDescent="0.15">
      <c r="A1419" s="25"/>
      <c r="B1419" s="25"/>
      <c r="C1419" s="25"/>
      <c r="D1419" s="25"/>
      <c r="E1419" s="25"/>
      <c r="F1419" s="25"/>
      <c r="G1419" s="25"/>
      <c r="H1419" s="25"/>
      <c r="I1419" s="25"/>
      <c r="J1419" s="25"/>
      <c r="K1419" s="25"/>
      <c r="L1419" s="25"/>
      <c r="M1419" s="25"/>
      <c r="N1419" s="25"/>
      <c r="O1419" s="25"/>
      <c r="P1419" s="25"/>
      <c r="Q1419" s="25"/>
      <c r="R1419" s="25"/>
      <c r="S1419" s="25"/>
      <c r="T1419" s="25"/>
      <c r="U1419" s="25"/>
      <c r="V1419" s="25"/>
      <c r="W1419" s="25"/>
      <c r="X1419" s="25"/>
      <c r="Y1419" s="25"/>
      <c r="Z1419" s="25"/>
      <c r="AA1419" s="25"/>
      <c r="AB1419" s="25"/>
      <c r="AC1419" s="25"/>
      <c r="AD1419" s="25"/>
      <c r="AE1419" s="25"/>
      <c r="AF1419" s="25"/>
      <c r="AG1419" s="25"/>
      <c r="AH1419" s="25"/>
    </row>
    <row r="1420" spans="1:34" s="26" customFormat="1" x14ac:dyDescent="0.15">
      <c r="A1420" s="25"/>
      <c r="B1420" s="25"/>
      <c r="C1420" s="25"/>
      <c r="D1420" s="25"/>
      <c r="E1420" s="25"/>
      <c r="F1420" s="25"/>
      <c r="G1420" s="25"/>
      <c r="H1420" s="25"/>
      <c r="I1420" s="25"/>
      <c r="J1420" s="25"/>
      <c r="K1420" s="25"/>
      <c r="L1420" s="25"/>
      <c r="M1420" s="25"/>
      <c r="N1420" s="25"/>
      <c r="O1420" s="25"/>
      <c r="P1420" s="25"/>
      <c r="Q1420" s="25"/>
      <c r="R1420" s="25"/>
      <c r="S1420" s="25"/>
      <c r="T1420" s="25"/>
      <c r="U1420" s="25"/>
      <c r="V1420" s="25"/>
      <c r="W1420" s="25"/>
      <c r="X1420" s="25"/>
      <c r="Y1420" s="25"/>
      <c r="Z1420" s="25"/>
      <c r="AA1420" s="25"/>
      <c r="AB1420" s="25"/>
      <c r="AC1420" s="25"/>
      <c r="AD1420" s="25"/>
      <c r="AE1420" s="25"/>
      <c r="AF1420" s="25"/>
      <c r="AG1420" s="25"/>
      <c r="AH1420" s="25"/>
    </row>
    <row r="1421" spans="1:34" s="26" customFormat="1" x14ac:dyDescent="0.15">
      <c r="A1421" s="25"/>
      <c r="B1421" s="25"/>
      <c r="C1421" s="25"/>
      <c r="D1421" s="25"/>
      <c r="E1421" s="25"/>
      <c r="F1421" s="25"/>
      <c r="G1421" s="25"/>
      <c r="H1421" s="25"/>
      <c r="I1421" s="25"/>
      <c r="J1421" s="25"/>
      <c r="K1421" s="25"/>
      <c r="L1421" s="25"/>
      <c r="M1421" s="25"/>
      <c r="N1421" s="25"/>
      <c r="O1421" s="25"/>
      <c r="P1421" s="25"/>
      <c r="Q1421" s="25"/>
      <c r="R1421" s="25"/>
      <c r="S1421" s="25"/>
      <c r="T1421" s="25"/>
      <c r="U1421" s="25"/>
      <c r="V1421" s="25"/>
      <c r="W1421" s="25"/>
      <c r="X1421" s="25"/>
      <c r="Y1421" s="25"/>
      <c r="Z1421" s="25"/>
      <c r="AA1421" s="25"/>
      <c r="AB1421" s="25"/>
      <c r="AC1421" s="25"/>
      <c r="AD1421" s="25"/>
      <c r="AE1421" s="25"/>
      <c r="AF1421" s="25"/>
      <c r="AG1421" s="25"/>
      <c r="AH1421" s="25"/>
    </row>
    <row r="1422" spans="1:34" s="26" customFormat="1" x14ac:dyDescent="0.15">
      <c r="A1422" s="25"/>
      <c r="B1422" s="25"/>
      <c r="C1422" s="25"/>
      <c r="D1422" s="25"/>
      <c r="E1422" s="25"/>
      <c r="F1422" s="25"/>
      <c r="G1422" s="25"/>
      <c r="H1422" s="25"/>
      <c r="I1422" s="25"/>
      <c r="J1422" s="25"/>
      <c r="K1422" s="25"/>
      <c r="L1422" s="25"/>
      <c r="M1422" s="25"/>
      <c r="N1422" s="25"/>
      <c r="O1422" s="25"/>
      <c r="P1422" s="25"/>
      <c r="Q1422" s="25"/>
      <c r="R1422" s="25"/>
      <c r="S1422" s="25"/>
      <c r="T1422" s="25"/>
      <c r="U1422" s="25"/>
      <c r="V1422" s="25"/>
      <c r="W1422" s="25"/>
      <c r="X1422" s="25"/>
      <c r="Y1422" s="25"/>
      <c r="Z1422" s="25"/>
      <c r="AA1422" s="25"/>
      <c r="AB1422" s="25"/>
      <c r="AC1422" s="25"/>
      <c r="AD1422" s="25"/>
      <c r="AE1422" s="25"/>
      <c r="AF1422" s="25"/>
      <c r="AG1422" s="25"/>
      <c r="AH1422" s="25"/>
    </row>
    <row r="1423" spans="1:34" s="26" customFormat="1" x14ac:dyDescent="0.15">
      <c r="A1423" s="25"/>
      <c r="B1423" s="25"/>
      <c r="C1423" s="25"/>
      <c r="D1423" s="25"/>
      <c r="E1423" s="25"/>
      <c r="F1423" s="25"/>
      <c r="G1423" s="25"/>
      <c r="H1423" s="25"/>
      <c r="I1423" s="25"/>
      <c r="J1423" s="25"/>
      <c r="K1423" s="25"/>
      <c r="L1423" s="25"/>
      <c r="M1423" s="25"/>
      <c r="N1423" s="25"/>
      <c r="O1423" s="25"/>
      <c r="P1423" s="25"/>
      <c r="Q1423" s="25"/>
      <c r="R1423" s="25"/>
      <c r="S1423" s="25"/>
      <c r="T1423" s="25"/>
      <c r="U1423" s="25"/>
      <c r="V1423" s="25"/>
      <c r="W1423" s="25"/>
      <c r="X1423" s="25"/>
      <c r="Y1423" s="25"/>
      <c r="Z1423" s="25"/>
      <c r="AA1423" s="25"/>
      <c r="AB1423" s="25"/>
      <c r="AC1423" s="25"/>
      <c r="AD1423" s="25"/>
      <c r="AE1423" s="25"/>
      <c r="AF1423" s="25"/>
      <c r="AG1423" s="25"/>
      <c r="AH1423" s="25"/>
    </row>
    <row r="1424" spans="1:34" s="26" customFormat="1" x14ac:dyDescent="0.15">
      <c r="A1424" s="25"/>
      <c r="B1424" s="25"/>
      <c r="C1424" s="25"/>
      <c r="D1424" s="25"/>
      <c r="E1424" s="25"/>
      <c r="F1424" s="25"/>
      <c r="G1424" s="25"/>
      <c r="H1424" s="25"/>
      <c r="I1424" s="25"/>
      <c r="J1424" s="25"/>
      <c r="K1424" s="25"/>
      <c r="L1424" s="25"/>
      <c r="M1424" s="25"/>
      <c r="N1424" s="25"/>
      <c r="O1424" s="25"/>
      <c r="P1424" s="25"/>
      <c r="Q1424" s="25"/>
      <c r="R1424" s="25"/>
      <c r="S1424" s="25"/>
      <c r="T1424" s="25"/>
      <c r="U1424" s="25"/>
      <c r="V1424" s="25"/>
      <c r="W1424" s="25"/>
      <c r="X1424" s="25"/>
      <c r="Y1424" s="25"/>
      <c r="Z1424" s="25"/>
      <c r="AA1424" s="25"/>
      <c r="AB1424" s="25"/>
      <c r="AC1424" s="25"/>
      <c r="AD1424" s="25"/>
      <c r="AE1424" s="25"/>
      <c r="AF1424" s="25"/>
      <c r="AG1424" s="25"/>
      <c r="AH1424" s="25"/>
    </row>
    <row r="1425" spans="1:34" s="26" customFormat="1" x14ac:dyDescent="0.15">
      <c r="A1425" s="25"/>
      <c r="B1425" s="25"/>
      <c r="C1425" s="25"/>
      <c r="D1425" s="25"/>
      <c r="E1425" s="25"/>
      <c r="F1425" s="25"/>
      <c r="G1425" s="25"/>
      <c r="H1425" s="25"/>
      <c r="I1425" s="25"/>
      <c r="J1425" s="25"/>
      <c r="K1425" s="25"/>
      <c r="L1425" s="25"/>
      <c r="M1425" s="25"/>
      <c r="N1425" s="25"/>
      <c r="O1425" s="25"/>
      <c r="P1425" s="25"/>
      <c r="Q1425" s="25"/>
      <c r="R1425" s="25"/>
      <c r="S1425" s="25"/>
      <c r="T1425" s="25"/>
      <c r="U1425" s="25"/>
      <c r="V1425" s="25"/>
      <c r="W1425" s="25"/>
      <c r="X1425" s="25"/>
      <c r="Y1425" s="25"/>
      <c r="Z1425" s="25"/>
      <c r="AA1425" s="25"/>
      <c r="AB1425" s="25"/>
      <c r="AC1425" s="25"/>
      <c r="AD1425" s="25"/>
      <c r="AE1425" s="25"/>
      <c r="AF1425" s="25"/>
      <c r="AG1425" s="25"/>
      <c r="AH1425" s="25"/>
    </row>
    <row r="1426" spans="1:34" s="26" customFormat="1" x14ac:dyDescent="0.15">
      <c r="A1426" s="25"/>
      <c r="B1426" s="25"/>
      <c r="C1426" s="25"/>
      <c r="D1426" s="25"/>
      <c r="E1426" s="25"/>
      <c r="F1426" s="25"/>
      <c r="G1426" s="25"/>
      <c r="H1426" s="25"/>
      <c r="I1426" s="25"/>
      <c r="J1426" s="25"/>
      <c r="K1426" s="25"/>
      <c r="L1426" s="25"/>
      <c r="M1426" s="25"/>
      <c r="N1426" s="25"/>
      <c r="O1426" s="25"/>
      <c r="P1426" s="25"/>
      <c r="Q1426" s="25"/>
      <c r="R1426" s="25"/>
      <c r="S1426" s="25"/>
      <c r="T1426" s="25"/>
      <c r="U1426" s="25"/>
      <c r="V1426" s="25"/>
      <c r="W1426" s="25"/>
      <c r="X1426" s="25"/>
      <c r="Y1426" s="25"/>
      <c r="Z1426" s="25"/>
      <c r="AA1426" s="25"/>
      <c r="AB1426" s="25"/>
      <c r="AC1426" s="25"/>
      <c r="AD1426" s="25"/>
      <c r="AE1426" s="25"/>
      <c r="AF1426" s="25"/>
      <c r="AG1426" s="25"/>
      <c r="AH1426" s="25"/>
    </row>
    <row r="1427" spans="1:34" s="26" customFormat="1" x14ac:dyDescent="0.15">
      <c r="A1427" s="25"/>
      <c r="B1427" s="25"/>
      <c r="C1427" s="25"/>
      <c r="D1427" s="25"/>
      <c r="E1427" s="25"/>
      <c r="F1427" s="25"/>
      <c r="G1427" s="25"/>
      <c r="H1427" s="25"/>
      <c r="I1427" s="25"/>
      <c r="J1427" s="25"/>
      <c r="K1427" s="25"/>
      <c r="L1427" s="25"/>
      <c r="M1427" s="25"/>
      <c r="N1427" s="25"/>
      <c r="O1427" s="25"/>
      <c r="P1427" s="25"/>
      <c r="Q1427" s="25"/>
      <c r="R1427" s="25"/>
      <c r="S1427" s="25"/>
      <c r="T1427" s="25"/>
      <c r="U1427" s="25"/>
      <c r="V1427" s="25"/>
      <c r="W1427" s="25"/>
      <c r="X1427" s="25"/>
      <c r="Y1427" s="25"/>
      <c r="Z1427" s="25"/>
      <c r="AA1427" s="25"/>
      <c r="AB1427" s="25"/>
      <c r="AC1427" s="25"/>
      <c r="AD1427" s="25"/>
      <c r="AE1427" s="25"/>
      <c r="AF1427" s="25"/>
      <c r="AG1427" s="25"/>
      <c r="AH1427" s="25"/>
    </row>
    <row r="1428" spans="1:34" s="26" customFormat="1" x14ac:dyDescent="0.15">
      <c r="A1428" s="25"/>
      <c r="B1428" s="25"/>
      <c r="C1428" s="25"/>
      <c r="D1428" s="25"/>
      <c r="E1428" s="25"/>
      <c r="F1428" s="25"/>
      <c r="G1428" s="25"/>
      <c r="H1428" s="25"/>
      <c r="I1428" s="25"/>
      <c r="J1428" s="25"/>
      <c r="K1428" s="25"/>
      <c r="L1428" s="25"/>
      <c r="M1428" s="25"/>
      <c r="N1428" s="25"/>
      <c r="O1428" s="25"/>
      <c r="P1428" s="25"/>
      <c r="Q1428" s="25"/>
      <c r="R1428" s="25"/>
      <c r="S1428" s="25"/>
      <c r="T1428" s="25"/>
      <c r="U1428" s="25"/>
      <c r="V1428" s="25"/>
      <c r="W1428" s="25"/>
      <c r="X1428" s="25"/>
      <c r="Y1428" s="25"/>
      <c r="Z1428" s="25"/>
      <c r="AA1428" s="25"/>
      <c r="AB1428" s="25"/>
      <c r="AC1428" s="25"/>
      <c r="AD1428" s="25"/>
      <c r="AE1428" s="25"/>
      <c r="AF1428" s="25"/>
      <c r="AG1428" s="25"/>
      <c r="AH1428" s="25"/>
    </row>
    <row r="1429" spans="1:34" s="26" customFormat="1" x14ac:dyDescent="0.15">
      <c r="A1429" s="25"/>
      <c r="B1429" s="25"/>
      <c r="C1429" s="25"/>
      <c r="D1429" s="25"/>
      <c r="E1429" s="25"/>
      <c r="F1429" s="25"/>
      <c r="G1429" s="25"/>
      <c r="H1429" s="25"/>
      <c r="I1429" s="25"/>
      <c r="J1429" s="25"/>
      <c r="K1429" s="25"/>
      <c r="L1429" s="25"/>
      <c r="M1429" s="25"/>
      <c r="N1429" s="25"/>
      <c r="O1429" s="25"/>
      <c r="P1429" s="25"/>
      <c r="Q1429" s="25"/>
      <c r="R1429" s="25"/>
      <c r="S1429" s="25"/>
      <c r="T1429" s="25"/>
      <c r="U1429" s="25"/>
      <c r="V1429" s="25"/>
      <c r="W1429" s="25"/>
      <c r="X1429" s="25"/>
      <c r="Y1429" s="25"/>
      <c r="Z1429" s="25"/>
      <c r="AA1429" s="25"/>
      <c r="AB1429" s="25"/>
      <c r="AC1429" s="25"/>
      <c r="AD1429" s="25"/>
      <c r="AE1429" s="25"/>
      <c r="AF1429" s="25"/>
      <c r="AG1429" s="25"/>
      <c r="AH1429" s="25"/>
    </row>
    <row r="1430" spans="1:34" s="26" customFormat="1" x14ac:dyDescent="0.15">
      <c r="A1430" s="25"/>
      <c r="B1430" s="25"/>
      <c r="C1430" s="25"/>
      <c r="D1430" s="25"/>
      <c r="E1430" s="25"/>
      <c r="F1430" s="25"/>
      <c r="G1430" s="25"/>
      <c r="H1430" s="25"/>
      <c r="I1430" s="25"/>
      <c r="J1430" s="25"/>
      <c r="K1430" s="25"/>
      <c r="L1430" s="25"/>
      <c r="M1430" s="25"/>
      <c r="N1430" s="25"/>
      <c r="O1430" s="25"/>
      <c r="P1430" s="25"/>
      <c r="Q1430" s="25"/>
      <c r="R1430" s="25"/>
      <c r="S1430" s="25"/>
      <c r="T1430" s="25"/>
      <c r="U1430" s="25"/>
      <c r="V1430" s="25"/>
      <c r="W1430" s="25"/>
      <c r="X1430" s="25"/>
      <c r="Y1430" s="25"/>
      <c r="Z1430" s="25"/>
      <c r="AA1430" s="25"/>
      <c r="AB1430" s="25"/>
      <c r="AC1430" s="25"/>
      <c r="AD1430" s="25"/>
      <c r="AE1430" s="25"/>
      <c r="AF1430" s="25"/>
      <c r="AG1430" s="25"/>
      <c r="AH1430" s="25"/>
    </row>
    <row r="1431" spans="1:34" s="26" customFormat="1" x14ac:dyDescent="0.15">
      <c r="A1431" s="25"/>
      <c r="B1431" s="25"/>
      <c r="C1431" s="25"/>
      <c r="D1431" s="25"/>
      <c r="E1431" s="25"/>
      <c r="F1431" s="25"/>
      <c r="G1431" s="25"/>
      <c r="H1431" s="25"/>
      <c r="I1431" s="25"/>
      <c r="J1431" s="25"/>
      <c r="K1431" s="25"/>
      <c r="L1431" s="25"/>
      <c r="M1431" s="25"/>
      <c r="N1431" s="25"/>
      <c r="O1431" s="25"/>
      <c r="P1431" s="25"/>
      <c r="Q1431" s="25"/>
      <c r="R1431" s="25"/>
      <c r="S1431" s="25"/>
      <c r="T1431" s="25"/>
      <c r="U1431" s="25"/>
      <c r="V1431" s="25"/>
      <c r="W1431" s="25"/>
      <c r="X1431" s="25"/>
      <c r="Y1431" s="25"/>
      <c r="Z1431" s="25"/>
      <c r="AA1431" s="25"/>
      <c r="AB1431" s="25"/>
      <c r="AC1431" s="25"/>
      <c r="AD1431" s="25"/>
      <c r="AE1431" s="25"/>
      <c r="AF1431" s="25"/>
      <c r="AG1431" s="25"/>
      <c r="AH1431" s="25"/>
    </row>
    <row r="1432" spans="1:34" s="26" customFormat="1" x14ac:dyDescent="0.15">
      <c r="A1432" s="25"/>
      <c r="B1432" s="25"/>
      <c r="C1432" s="25"/>
      <c r="D1432" s="25"/>
      <c r="E1432" s="25"/>
      <c r="F1432" s="25"/>
      <c r="G1432" s="25"/>
      <c r="H1432" s="25"/>
      <c r="I1432" s="25"/>
      <c r="J1432" s="25"/>
      <c r="K1432" s="25"/>
      <c r="L1432" s="25"/>
      <c r="M1432" s="25"/>
      <c r="N1432" s="25"/>
      <c r="O1432" s="25"/>
      <c r="P1432" s="25"/>
      <c r="Q1432" s="25"/>
      <c r="R1432" s="25"/>
      <c r="S1432" s="25"/>
      <c r="T1432" s="25"/>
      <c r="U1432" s="25"/>
      <c r="V1432" s="25"/>
      <c r="W1432" s="25"/>
      <c r="X1432" s="25"/>
      <c r="Y1432" s="25"/>
      <c r="Z1432" s="25"/>
      <c r="AA1432" s="25"/>
      <c r="AB1432" s="25"/>
      <c r="AC1432" s="25"/>
      <c r="AD1432" s="25"/>
      <c r="AE1432" s="25"/>
      <c r="AF1432" s="25"/>
      <c r="AG1432" s="25"/>
      <c r="AH1432" s="25"/>
    </row>
    <row r="1433" spans="1:34" s="26" customFormat="1" x14ac:dyDescent="0.15">
      <c r="A1433" s="25"/>
      <c r="B1433" s="25"/>
      <c r="C1433" s="25"/>
      <c r="D1433" s="25"/>
      <c r="E1433" s="25"/>
      <c r="F1433" s="25"/>
      <c r="G1433" s="25"/>
      <c r="H1433" s="25"/>
      <c r="I1433" s="25"/>
      <c r="J1433" s="25"/>
      <c r="K1433" s="25"/>
      <c r="L1433" s="25"/>
      <c r="M1433" s="25"/>
      <c r="N1433" s="25"/>
      <c r="O1433" s="25"/>
      <c r="P1433" s="25"/>
      <c r="Q1433" s="25"/>
      <c r="R1433" s="25"/>
      <c r="S1433" s="25"/>
      <c r="T1433" s="25"/>
      <c r="U1433" s="25"/>
      <c r="V1433" s="25"/>
      <c r="W1433" s="25"/>
      <c r="X1433" s="25"/>
      <c r="Y1433" s="25"/>
      <c r="Z1433" s="25"/>
      <c r="AA1433" s="25"/>
      <c r="AB1433" s="25"/>
      <c r="AC1433" s="25"/>
      <c r="AD1433" s="25"/>
      <c r="AE1433" s="25"/>
      <c r="AF1433" s="25"/>
      <c r="AG1433" s="25"/>
      <c r="AH1433" s="25"/>
    </row>
    <row r="1434" spans="1:34" s="26" customFormat="1" x14ac:dyDescent="0.15">
      <c r="A1434" s="25"/>
      <c r="B1434" s="25"/>
      <c r="C1434" s="25"/>
      <c r="D1434" s="25"/>
      <c r="E1434" s="25"/>
      <c r="F1434" s="25"/>
      <c r="G1434" s="25"/>
      <c r="H1434" s="25"/>
      <c r="I1434" s="25"/>
      <c r="J1434" s="25"/>
      <c r="K1434" s="25"/>
      <c r="L1434" s="25"/>
      <c r="M1434" s="25"/>
      <c r="N1434" s="25"/>
      <c r="O1434" s="25"/>
      <c r="P1434" s="25"/>
      <c r="Q1434" s="25"/>
      <c r="R1434" s="25"/>
      <c r="S1434" s="25"/>
      <c r="T1434" s="25"/>
      <c r="U1434" s="25"/>
      <c r="V1434" s="25"/>
      <c r="W1434" s="25"/>
      <c r="X1434" s="25"/>
      <c r="Y1434" s="25"/>
      <c r="Z1434" s="25"/>
      <c r="AA1434" s="25"/>
      <c r="AB1434" s="25"/>
      <c r="AC1434" s="25"/>
      <c r="AD1434" s="25"/>
      <c r="AE1434" s="25"/>
      <c r="AF1434" s="25"/>
      <c r="AG1434" s="25"/>
      <c r="AH1434" s="25"/>
    </row>
    <row r="1435" spans="1:34" s="26" customFormat="1" x14ac:dyDescent="0.15">
      <c r="A1435" s="25"/>
      <c r="B1435" s="25"/>
      <c r="C1435" s="25"/>
      <c r="D1435" s="25"/>
      <c r="E1435" s="25"/>
      <c r="F1435" s="25"/>
      <c r="G1435" s="25"/>
      <c r="H1435" s="25"/>
      <c r="I1435" s="25"/>
      <c r="J1435" s="25"/>
      <c r="K1435" s="25"/>
      <c r="L1435" s="25"/>
      <c r="M1435" s="25"/>
      <c r="N1435" s="25"/>
      <c r="O1435" s="25"/>
      <c r="P1435" s="25"/>
      <c r="Q1435" s="25"/>
      <c r="R1435" s="25"/>
      <c r="S1435" s="25"/>
      <c r="T1435" s="25"/>
      <c r="U1435" s="25"/>
      <c r="V1435" s="25"/>
      <c r="W1435" s="25"/>
      <c r="X1435" s="25"/>
      <c r="Y1435" s="25"/>
      <c r="Z1435" s="25"/>
      <c r="AA1435" s="25"/>
      <c r="AB1435" s="25"/>
      <c r="AC1435" s="25"/>
      <c r="AD1435" s="25"/>
      <c r="AE1435" s="25"/>
      <c r="AF1435" s="25"/>
      <c r="AG1435" s="25"/>
      <c r="AH1435" s="25"/>
    </row>
    <row r="1436" spans="1:34" s="26" customFormat="1" x14ac:dyDescent="0.15">
      <c r="A1436" s="25"/>
      <c r="B1436" s="25"/>
      <c r="C1436" s="25"/>
      <c r="D1436" s="25"/>
      <c r="E1436" s="25"/>
      <c r="F1436" s="25"/>
      <c r="G1436" s="25"/>
      <c r="H1436" s="25"/>
      <c r="I1436" s="25"/>
      <c r="J1436" s="25"/>
      <c r="K1436" s="25"/>
      <c r="L1436" s="25"/>
      <c r="M1436" s="25"/>
      <c r="N1436" s="25"/>
      <c r="O1436" s="25"/>
      <c r="P1436" s="25"/>
      <c r="Q1436" s="25"/>
      <c r="R1436" s="25"/>
      <c r="S1436" s="25"/>
      <c r="T1436" s="25"/>
      <c r="U1436" s="25"/>
      <c r="V1436" s="25"/>
      <c r="W1436" s="25"/>
      <c r="X1436" s="25"/>
      <c r="Y1436" s="25"/>
      <c r="Z1436" s="25"/>
      <c r="AA1436" s="25"/>
      <c r="AB1436" s="25"/>
      <c r="AC1436" s="25"/>
      <c r="AD1436" s="25"/>
      <c r="AE1436" s="25"/>
      <c r="AF1436" s="25"/>
      <c r="AG1436" s="25"/>
      <c r="AH1436" s="25"/>
    </row>
    <row r="1437" spans="1:34" s="26" customFormat="1" x14ac:dyDescent="0.15">
      <c r="A1437" s="25"/>
      <c r="B1437" s="25"/>
      <c r="C1437" s="25"/>
      <c r="D1437" s="25"/>
      <c r="E1437" s="25"/>
      <c r="F1437" s="25"/>
      <c r="G1437" s="25"/>
      <c r="H1437" s="25"/>
      <c r="I1437" s="25"/>
      <c r="J1437" s="25"/>
      <c r="K1437" s="25"/>
      <c r="L1437" s="25"/>
      <c r="M1437" s="25"/>
      <c r="N1437" s="25"/>
      <c r="O1437" s="25"/>
      <c r="P1437" s="25"/>
      <c r="Q1437" s="25"/>
      <c r="R1437" s="25"/>
      <c r="S1437" s="25"/>
      <c r="T1437" s="25"/>
      <c r="U1437" s="25"/>
      <c r="V1437" s="25"/>
      <c r="W1437" s="25"/>
      <c r="X1437" s="25"/>
      <c r="Y1437" s="25"/>
      <c r="Z1437" s="25"/>
      <c r="AA1437" s="25"/>
      <c r="AB1437" s="25"/>
      <c r="AC1437" s="25"/>
      <c r="AD1437" s="25"/>
      <c r="AE1437" s="25"/>
      <c r="AF1437" s="25"/>
      <c r="AG1437" s="25"/>
      <c r="AH1437" s="25"/>
    </row>
    <row r="1438" spans="1:34" s="26" customFormat="1" x14ac:dyDescent="0.15">
      <c r="A1438" s="25"/>
      <c r="B1438" s="25"/>
      <c r="C1438" s="25"/>
      <c r="D1438" s="25"/>
      <c r="E1438" s="25"/>
      <c r="F1438" s="25"/>
      <c r="G1438" s="25"/>
      <c r="H1438" s="25"/>
      <c r="I1438" s="25"/>
      <c r="J1438" s="25"/>
      <c r="K1438" s="25"/>
      <c r="L1438" s="25"/>
      <c r="M1438" s="25"/>
      <c r="N1438" s="25"/>
      <c r="O1438" s="25"/>
      <c r="P1438" s="25"/>
      <c r="Q1438" s="25"/>
      <c r="R1438" s="25"/>
      <c r="S1438" s="25"/>
      <c r="T1438" s="25"/>
      <c r="U1438" s="25"/>
      <c r="V1438" s="25"/>
      <c r="W1438" s="25"/>
      <c r="X1438" s="25"/>
      <c r="Y1438" s="25"/>
      <c r="Z1438" s="25"/>
      <c r="AA1438" s="25"/>
      <c r="AB1438" s="25"/>
      <c r="AC1438" s="25"/>
      <c r="AD1438" s="25"/>
      <c r="AE1438" s="25"/>
      <c r="AF1438" s="25"/>
      <c r="AG1438" s="25"/>
      <c r="AH1438" s="25"/>
    </row>
    <row r="1439" spans="1:34" s="26" customFormat="1" x14ac:dyDescent="0.15">
      <c r="A1439" s="25"/>
      <c r="B1439" s="25"/>
      <c r="C1439" s="25"/>
      <c r="D1439" s="25"/>
      <c r="E1439" s="25"/>
      <c r="F1439" s="25"/>
      <c r="G1439" s="25"/>
      <c r="H1439" s="25"/>
      <c r="I1439" s="25"/>
      <c r="J1439" s="25"/>
      <c r="K1439" s="25"/>
      <c r="L1439" s="25"/>
      <c r="M1439" s="25"/>
      <c r="N1439" s="25"/>
      <c r="O1439" s="25"/>
      <c r="P1439" s="25"/>
      <c r="Q1439" s="25"/>
      <c r="R1439" s="25"/>
      <c r="S1439" s="25"/>
      <c r="T1439" s="25"/>
      <c r="U1439" s="25"/>
      <c r="V1439" s="25"/>
      <c r="W1439" s="25"/>
      <c r="X1439" s="25"/>
      <c r="Y1439" s="25"/>
      <c r="Z1439" s="25"/>
      <c r="AA1439" s="25"/>
      <c r="AB1439" s="25"/>
      <c r="AC1439" s="25"/>
      <c r="AD1439" s="25"/>
      <c r="AE1439" s="25"/>
      <c r="AF1439" s="25"/>
      <c r="AG1439" s="25"/>
      <c r="AH1439" s="25"/>
    </row>
    <row r="1440" spans="1:34" s="26" customFormat="1" x14ac:dyDescent="0.15">
      <c r="A1440" s="25"/>
      <c r="B1440" s="25"/>
      <c r="C1440" s="25"/>
      <c r="D1440" s="25"/>
      <c r="E1440" s="25"/>
      <c r="F1440" s="25"/>
      <c r="G1440" s="25"/>
      <c r="H1440" s="25"/>
      <c r="I1440" s="25"/>
      <c r="J1440" s="25"/>
      <c r="K1440" s="25"/>
      <c r="L1440" s="25"/>
      <c r="M1440" s="25"/>
      <c r="N1440" s="25"/>
      <c r="O1440" s="25"/>
      <c r="P1440" s="25"/>
      <c r="Q1440" s="25"/>
      <c r="R1440" s="25"/>
      <c r="S1440" s="25"/>
      <c r="T1440" s="25"/>
      <c r="U1440" s="25"/>
      <c r="V1440" s="25"/>
      <c r="W1440" s="25"/>
      <c r="X1440" s="25"/>
      <c r="Y1440" s="25"/>
      <c r="Z1440" s="25"/>
      <c r="AA1440" s="25"/>
      <c r="AB1440" s="25"/>
      <c r="AC1440" s="25"/>
      <c r="AD1440" s="25"/>
      <c r="AE1440" s="25"/>
      <c r="AF1440" s="25"/>
      <c r="AG1440" s="25"/>
      <c r="AH1440" s="25"/>
    </row>
    <row r="1441" spans="1:34" s="26" customFormat="1" x14ac:dyDescent="0.15">
      <c r="A1441" s="25"/>
      <c r="B1441" s="25"/>
      <c r="C1441" s="25"/>
      <c r="D1441" s="25"/>
      <c r="E1441" s="25"/>
      <c r="F1441" s="25"/>
      <c r="G1441" s="25"/>
      <c r="H1441" s="25"/>
      <c r="I1441" s="25"/>
      <c r="J1441" s="25"/>
      <c r="K1441" s="25"/>
      <c r="L1441" s="25"/>
      <c r="M1441" s="25"/>
      <c r="N1441" s="25"/>
      <c r="O1441" s="25"/>
      <c r="P1441" s="25"/>
      <c r="Q1441" s="25"/>
      <c r="R1441" s="25"/>
      <c r="S1441" s="25"/>
      <c r="T1441" s="25"/>
      <c r="U1441" s="25"/>
      <c r="V1441" s="25"/>
      <c r="W1441" s="25"/>
      <c r="X1441" s="25"/>
      <c r="Y1441" s="25"/>
      <c r="Z1441" s="25"/>
      <c r="AA1441" s="25"/>
      <c r="AB1441" s="25"/>
      <c r="AC1441" s="25"/>
      <c r="AD1441" s="25"/>
      <c r="AE1441" s="25"/>
      <c r="AF1441" s="25"/>
      <c r="AG1441" s="25"/>
      <c r="AH1441" s="25"/>
    </row>
    <row r="1442" spans="1:34" s="26" customFormat="1" x14ac:dyDescent="0.15">
      <c r="A1442" s="25"/>
      <c r="B1442" s="25"/>
      <c r="C1442" s="25"/>
      <c r="D1442" s="25"/>
      <c r="E1442" s="25"/>
      <c r="F1442" s="25"/>
      <c r="G1442" s="25"/>
      <c r="H1442" s="25"/>
      <c r="I1442" s="25"/>
      <c r="J1442" s="25"/>
      <c r="K1442" s="25"/>
      <c r="L1442" s="25"/>
      <c r="M1442" s="25"/>
      <c r="N1442" s="25"/>
      <c r="O1442" s="25"/>
      <c r="P1442" s="25"/>
      <c r="Q1442" s="25"/>
      <c r="R1442" s="25"/>
      <c r="S1442" s="25"/>
      <c r="T1442" s="25"/>
      <c r="U1442" s="25"/>
      <c r="V1442" s="25"/>
      <c r="W1442" s="25"/>
      <c r="X1442" s="25"/>
      <c r="Y1442" s="25"/>
      <c r="Z1442" s="25"/>
      <c r="AA1442" s="25"/>
      <c r="AB1442" s="25"/>
      <c r="AC1442" s="25"/>
      <c r="AD1442" s="25"/>
      <c r="AE1442" s="25"/>
      <c r="AF1442" s="25"/>
      <c r="AG1442" s="25"/>
      <c r="AH1442" s="25"/>
    </row>
    <row r="1443" spans="1:34" s="26" customFormat="1" x14ac:dyDescent="0.15">
      <c r="A1443" s="25"/>
      <c r="B1443" s="25"/>
      <c r="C1443" s="25"/>
      <c r="D1443" s="25"/>
      <c r="E1443" s="25"/>
      <c r="F1443" s="25"/>
      <c r="G1443" s="25"/>
      <c r="H1443" s="25"/>
      <c r="I1443" s="25"/>
      <c r="J1443" s="25"/>
      <c r="K1443" s="25"/>
      <c r="L1443" s="25"/>
      <c r="M1443" s="25"/>
      <c r="N1443" s="25"/>
      <c r="O1443" s="25"/>
      <c r="P1443" s="25"/>
      <c r="Q1443" s="25"/>
      <c r="R1443" s="25"/>
      <c r="S1443" s="25"/>
      <c r="T1443" s="25"/>
      <c r="U1443" s="25"/>
      <c r="V1443" s="25"/>
      <c r="W1443" s="25"/>
      <c r="X1443" s="25"/>
      <c r="Y1443" s="25"/>
      <c r="Z1443" s="25"/>
      <c r="AA1443" s="25"/>
      <c r="AB1443" s="25"/>
      <c r="AC1443" s="25"/>
      <c r="AD1443" s="25"/>
      <c r="AE1443" s="25"/>
      <c r="AF1443" s="25"/>
      <c r="AG1443" s="25"/>
      <c r="AH1443" s="25"/>
    </row>
    <row r="1444" spans="1:34" s="26" customFormat="1" x14ac:dyDescent="0.15">
      <c r="A1444" s="25"/>
      <c r="B1444" s="25"/>
      <c r="C1444" s="25"/>
      <c r="D1444" s="25"/>
      <c r="E1444" s="25"/>
      <c r="F1444" s="25"/>
      <c r="G1444" s="25"/>
      <c r="H1444" s="25"/>
      <c r="I1444" s="25"/>
      <c r="J1444" s="25"/>
      <c r="K1444" s="25"/>
      <c r="L1444" s="25"/>
      <c r="M1444" s="25"/>
      <c r="N1444" s="25"/>
      <c r="O1444" s="25"/>
      <c r="P1444" s="25"/>
      <c r="Q1444" s="25"/>
      <c r="R1444" s="25"/>
      <c r="S1444" s="25"/>
      <c r="T1444" s="25"/>
      <c r="U1444" s="25"/>
      <c r="V1444" s="25"/>
      <c r="W1444" s="25"/>
      <c r="X1444" s="25"/>
      <c r="Y1444" s="25"/>
      <c r="Z1444" s="25"/>
      <c r="AA1444" s="25"/>
      <c r="AB1444" s="25"/>
      <c r="AC1444" s="25"/>
      <c r="AD1444" s="25"/>
      <c r="AE1444" s="25"/>
      <c r="AF1444" s="25"/>
      <c r="AG1444" s="25"/>
      <c r="AH1444" s="25"/>
    </row>
    <row r="1445" spans="1:34" s="26" customFormat="1" x14ac:dyDescent="0.15">
      <c r="A1445" s="25"/>
      <c r="B1445" s="25"/>
      <c r="C1445" s="25"/>
      <c r="D1445" s="25"/>
      <c r="E1445" s="25"/>
      <c r="F1445" s="25"/>
      <c r="G1445" s="25"/>
      <c r="H1445" s="25"/>
      <c r="I1445" s="25"/>
      <c r="J1445" s="25"/>
      <c r="K1445" s="25"/>
      <c r="L1445" s="25"/>
      <c r="M1445" s="25"/>
      <c r="N1445" s="25"/>
      <c r="O1445" s="25"/>
      <c r="P1445" s="25"/>
      <c r="Q1445" s="25"/>
      <c r="R1445" s="25"/>
      <c r="S1445" s="25"/>
      <c r="T1445" s="25"/>
      <c r="U1445" s="25"/>
      <c r="V1445" s="25"/>
      <c r="W1445" s="25"/>
      <c r="X1445" s="25"/>
      <c r="Y1445" s="25"/>
      <c r="Z1445" s="25"/>
      <c r="AA1445" s="25"/>
      <c r="AB1445" s="25"/>
      <c r="AC1445" s="25"/>
      <c r="AD1445" s="25"/>
      <c r="AE1445" s="25"/>
      <c r="AF1445" s="25"/>
      <c r="AG1445" s="25"/>
      <c r="AH1445" s="25"/>
    </row>
    <row r="1446" spans="1:34" s="26" customFormat="1" x14ac:dyDescent="0.15">
      <c r="A1446" s="25"/>
      <c r="B1446" s="25"/>
      <c r="C1446" s="25"/>
      <c r="D1446" s="25"/>
      <c r="E1446" s="25"/>
      <c r="F1446" s="25"/>
      <c r="G1446" s="25"/>
      <c r="H1446" s="25"/>
      <c r="I1446" s="25"/>
      <c r="J1446" s="25"/>
      <c r="K1446" s="25"/>
      <c r="L1446" s="25"/>
      <c r="M1446" s="25"/>
      <c r="N1446" s="25"/>
      <c r="O1446" s="25"/>
      <c r="P1446" s="25"/>
      <c r="Q1446" s="25"/>
      <c r="R1446" s="25"/>
      <c r="S1446" s="25"/>
      <c r="T1446" s="25"/>
      <c r="U1446" s="25"/>
      <c r="V1446" s="25"/>
      <c r="W1446" s="25"/>
      <c r="X1446" s="25"/>
      <c r="Y1446" s="25"/>
      <c r="Z1446" s="25"/>
      <c r="AA1446" s="25"/>
      <c r="AB1446" s="25"/>
      <c r="AC1446" s="25"/>
      <c r="AD1446" s="25"/>
      <c r="AE1446" s="25"/>
      <c r="AF1446" s="25"/>
      <c r="AG1446" s="25"/>
      <c r="AH1446" s="25"/>
    </row>
    <row r="1447" spans="1:34" s="26" customFormat="1" x14ac:dyDescent="0.15">
      <c r="A1447" s="25"/>
      <c r="B1447" s="25"/>
      <c r="C1447" s="25"/>
      <c r="D1447" s="25"/>
      <c r="E1447" s="25"/>
      <c r="F1447" s="25"/>
      <c r="G1447" s="25"/>
      <c r="H1447" s="25"/>
      <c r="I1447" s="25"/>
      <c r="J1447" s="25"/>
      <c r="K1447" s="25"/>
      <c r="L1447" s="25"/>
      <c r="M1447" s="25"/>
      <c r="N1447" s="25"/>
      <c r="O1447" s="25"/>
      <c r="P1447" s="25"/>
      <c r="Q1447" s="25"/>
      <c r="R1447" s="25"/>
      <c r="S1447" s="25"/>
      <c r="T1447" s="25"/>
      <c r="U1447" s="25"/>
      <c r="V1447" s="25"/>
      <c r="W1447" s="25"/>
      <c r="X1447" s="25"/>
      <c r="Y1447" s="25"/>
      <c r="Z1447" s="25"/>
      <c r="AA1447" s="25"/>
      <c r="AB1447" s="25"/>
      <c r="AC1447" s="25"/>
      <c r="AD1447" s="25"/>
      <c r="AE1447" s="25"/>
      <c r="AF1447" s="25"/>
      <c r="AG1447" s="25"/>
      <c r="AH1447" s="25"/>
    </row>
    <row r="1448" spans="1:34" s="26" customFormat="1" x14ac:dyDescent="0.15">
      <c r="A1448" s="25"/>
      <c r="B1448" s="25"/>
      <c r="C1448" s="25"/>
      <c r="D1448" s="25"/>
      <c r="E1448" s="25"/>
      <c r="F1448" s="25"/>
      <c r="G1448" s="25"/>
      <c r="H1448" s="25"/>
      <c r="I1448" s="25"/>
      <c r="J1448" s="25"/>
      <c r="K1448" s="25"/>
      <c r="L1448" s="25"/>
      <c r="M1448" s="25"/>
      <c r="N1448" s="25"/>
      <c r="O1448" s="25"/>
      <c r="P1448" s="25"/>
      <c r="Q1448" s="25"/>
      <c r="R1448" s="25"/>
      <c r="S1448" s="25"/>
      <c r="T1448" s="25"/>
      <c r="U1448" s="25"/>
      <c r="V1448" s="25"/>
      <c r="W1448" s="25"/>
      <c r="X1448" s="25"/>
      <c r="Y1448" s="25"/>
      <c r="Z1448" s="25"/>
      <c r="AA1448" s="25"/>
      <c r="AB1448" s="25"/>
      <c r="AC1448" s="25"/>
      <c r="AD1448" s="25"/>
      <c r="AE1448" s="25"/>
      <c r="AF1448" s="25"/>
      <c r="AG1448" s="25"/>
      <c r="AH1448" s="25"/>
    </row>
    <row r="1449" spans="1:34" s="26" customFormat="1" x14ac:dyDescent="0.15">
      <c r="A1449" s="25"/>
      <c r="B1449" s="25"/>
      <c r="C1449" s="25"/>
      <c r="D1449" s="25"/>
      <c r="E1449" s="25"/>
      <c r="F1449" s="25"/>
      <c r="G1449" s="25"/>
      <c r="H1449" s="25"/>
      <c r="I1449" s="25"/>
      <c r="J1449" s="25"/>
      <c r="K1449" s="25"/>
      <c r="L1449" s="25"/>
      <c r="M1449" s="25"/>
      <c r="N1449" s="25"/>
      <c r="O1449" s="25"/>
      <c r="P1449" s="25"/>
      <c r="Q1449" s="25"/>
      <c r="R1449" s="25"/>
      <c r="S1449" s="25"/>
      <c r="T1449" s="25"/>
      <c r="U1449" s="25"/>
      <c r="V1449" s="25"/>
      <c r="W1449" s="25"/>
      <c r="X1449" s="25"/>
      <c r="Y1449" s="25"/>
      <c r="Z1449" s="25"/>
      <c r="AA1449" s="25"/>
      <c r="AB1449" s="25"/>
      <c r="AC1449" s="25"/>
      <c r="AD1449" s="25"/>
      <c r="AE1449" s="25"/>
      <c r="AF1449" s="25"/>
      <c r="AG1449" s="25"/>
      <c r="AH1449" s="25"/>
    </row>
    <row r="1450" spans="1:34" s="26" customFormat="1" x14ac:dyDescent="0.15">
      <c r="A1450" s="25"/>
      <c r="B1450" s="25"/>
      <c r="C1450" s="25"/>
      <c r="D1450" s="25"/>
      <c r="E1450" s="25"/>
      <c r="F1450" s="25"/>
      <c r="G1450" s="25"/>
      <c r="H1450" s="25"/>
      <c r="I1450" s="25"/>
      <c r="J1450" s="25"/>
      <c r="K1450" s="25"/>
      <c r="L1450" s="25"/>
      <c r="M1450" s="25"/>
      <c r="N1450" s="25"/>
      <c r="O1450" s="25"/>
      <c r="P1450" s="25"/>
      <c r="Q1450" s="25"/>
      <c r="R1450" s="25"/>
      <c r="S1450" s="25"/>
      <c r="T1450" s="25"/>
      <c r="U1450" s="25"/>
      <c r="V1450" s="25"/>
      <c r="W1450" s="25"/>
      <c r="X1450" s="25"/>
      <c r="Y1450" s="25"/>
      <c r="Z1450" s="25"/>
      <c r="AA1450" s="25"/>
      <c r="AB1450" s="25"/>
      <c r="AC1450" s="25"/>
      <c r="AD1450" s="25"/>
      <c r="AE1450" s="25"/>
      <c r="AF1450" s="25"/>
      <c r="AG1450" s="25"/>
      <c r="AH1450" s="25"/>
    </row>
    <row r="1451" spans="1:34" s="26" customFormat="1" x14ac:dyDescent="0.15">
      <c r="A1451" s="25"/>
      <c r="B1451" s="25"/>
      <c r="C1451" s="25"/>
      <c r="D1451" s="25"/>
      <c r="E1451" s="25"/>
      <c r="F1451" s="25"/>
      <c r="G1451" s="25"/>
      <c r="H1451" s="25"/>
      <c r="I1451" s="25"/>
      <c r="J1451" s="25"/>
      <c r="K1451" s="25"/>
      <c r="L1451" s="25"/>
      <c r="M1451" s="25"/>
      <c r="N1451" s="25"/>
      <c r="O1451" s="25"/>
      <c r="P1451" s="25"/>
      <c r="Q1451" s="25"/>
      <c r="R1451" s="25"/>
      <c r="S1451" s="25"/>
      <c r="T1451" s="25"/>
      <c r="U1451" s="25"/>
      <c r="V1451" s="25"/>
      <c r="W1451" s="25"/>
      <c r="X1451" s="25"/>
      <c r="Y1451" s="25"/>
      <c r="Z1451" s="25"/>
      <c r="AA1451" s="25"/>
      <c r="AB1451" s="25"/>
      <c r="AC1451" s="25"/>
      <c r="AD1451" s="25"/>
      <c r="AE1451" s="25"/>
      <c r="AF1451" s="25"/>
      <c r="AG1451" s="25"/>
      <c r="AH1451" s="25"/>
    </row>
    <row r="1452" spans="1:34" s="26" customFormat="1" x14ac:dyDescent="0.15">
      <c r="A1452" s="25"/>
      <c r="B1452" s="25"/>
      <c r="C1452" s="25"/>
      <c r="D1452" s="25"/>
      <c r="E1452" s="25"/>
      <c r="F1452" s="25"/>
      <c r="G1452" s="25"/>
      <c r="H1452" s="25"/>
      <c r="I1452" s="25"/>
      <c r="J1452" s="25"/>
      <c r="K1452" s="25"/>
      <c r="L1452" s="25"/>
      <c r="M1452" s="25"/>
      <c r="N1452" s="25"/>
      <c r="O1452" s="25"/>
      <c r="P1452" s="25"/>
      <c r="Q1452" s="25"/>
      <c r="R1452" s="25"/>
      <c r="S1452" s="25"/>
      <c r="T1452" s="25"/>
      <c r="U1452" s="25"/>
      <c r="V1452" s="25"/>
      <c r="W1452" s="25"/>
      <c r="X1452" s="25"/>
      <c r="Y1452" s="25"/>
      <c r="Z1452" s="25"/>
      <c r="AA1452" s="25"/>
      <c r="AB1452" s="25"/>
      <c r="AC1452" s="25"/>
      <c r="AD1452" s="25"/>
      <c r="AE1452" s="25"/>
      <c r="AF1452" s="25"/>
      <c r="AG1452" s="25"/>
      <c r="AH1452" s="25"/>
    </row>
    <row r="1453" spans="1:34" s="26" customFormat="1" x14ac:dyDescent="0.15">
      <c r="A1453" s="25"/>
      <c r="B1453" s="25"/>
      <c r="C1453" s="25"/>
      <c r="D1453" s="25"/>
      <c r="E1453" s="25"/>
      <c r="F1453" s="25"/>
      <c r="G1453" s="25"/>
      <c r="H1453" s="25"/>
      <c r="I1453" s="25"/>
      <c r="J1453" s="25"/>
      <c r="K1453" s="25"/>
      <c r="L1453" s="25"/>
      <c r="M1453" s="25"/>
      <c r="N1453" s="25"/>
      <c r="O1453" s="25"/>
      <c r="P1453" s="25"/>
      <c r="Q1453" s="25"/>
      <c r="R1453" s="25"/>
      <c r="S1453" s="25"/>
      <c r="T1453" s="25"/>
      <c r="U1453" s="25"/>
      <c r="V1453" s="25"/>
      <c r="W1453" s="25"/>
      <c r="X1453" s="25"/>
      <c r="Y1453" s="25"/>
      <c r="Z1453" s="25"/>
      <c r="AA1453" s="25"/>
      <c r="AB1453" s="25"/>
      <c r="AC1453" s="25"/>
      <c r="AD1453" s="25"/>
      <c r="AE1453" s="25"/>
      <c r="AF1453" s="25"/>
      <c r="AG1453" s="25"/>
      <c r="AH1453" s="25"/>
    </row>
    <row r="1454" spans="1:34" s="26" customFormat="1" x14ac:dyDescent="0.15">
      <c r="A1454" s="25"/>
      <c r="B1454" s="25"/>
      <c r="C1454" s="25"/>
      <c r="D1454" s="25"/>
      <c r="E1454" s="25"/>
      <c r="F1454" s="25"/>
      <c r="G1454" s="25"/>
      <c r="H1454" s="25"/>
      <c r="I1454" s="25"/>
      <c r="J1454" s="25"/>
      <c r="K1454" s="25"/>
      <c r="L1454" s="25"/>
      <c r="M1454" s="25"/>
      <c r="N1454" s="25"/>
      <c r="O1454" s="25"/>
      <c r="P1454" s="25"/>
      <c r="Q1454" s="25"/>
      <c r="R1454" s="25"/>
      <c r="S1454" s="25"/>
      <c r="T1454" s="25"/>
      <c r="U1454" s="25"/>
      <c r="V1454" s="25"/>
      <c r="W1454" s="25"/>
      <c r="X1454" s="25"/>
      <c r="Y1454" s="25"/>
      <c r="Z1454" s="25"/>
      <c r="AA1454" s="25"/>
      <c r="AB1454" s="25"/>
      <c r="AC1454" s="25"/>
      <c r="AD1454" s="25"/>
      <c r="AE1454" s="25"/>
      <c r="AF1454" s="25"/>
      <c r="AG1454" s="25"/>
      <c r="AH1454" s="25"/>
    </row>
    <row r="1455" spans="1:34" s="26" customFormat="1" x14ac:dyDescent="0.15">
      <c r="A1455" s="25"/>
      <c r="B1455" s="25"/>
      <c r="C1455" s="25"/>
      <c r="D1455" s="25"/>
      <c r="E1455" s="25"/>
      <c r="F1455" s="25"/>
      <c r="G1455" s="25"/>
      <c r="H1455" s="25"/>
      <c r="I1455" s="25"/>
      <c r="J1455" s="25"/>
      <c r="K1455" s="25"/>
      <c r="L1455" s="25"/>
      <c r="M1455" s="25"/>
      <c r="N1455" s="25"/>
      <c r="O1455" s="25"/>
      <c r="P1455" s="25"/>
      <c r="Q1455" s="25"/>
      <c r="R1455" s="25"/>
      <c r="S1455" s="25"/>
      <c r="T1455" s="25"/>
      <c r="U1455" s="25"/>
      <c r="V1455" s="25"/>
      <c r="W1455" s="25"/>
      <c r="X1455" s="25"/>
      <c r="Y1455" s="25"/>
      <c r="Z1455" s="25"/>
      <c r="AA1455" s="25"/>
      <c r="AB1455" s="25"/>
      <c r="AC1455" s="25"/>
      <c r="AD1455" s="25"/>
      <c r="AE1455" s="25"/>
      <c r="AF1455" s="25"/>
      <c r="AG1455" s="25"/>
      <c r="AH1455" s="25"/>
    </row>
    <row r="1456" spans="1:34" s="26" customFormat="1" x14ac:dyDescent="0.15">
      <c r="A1456" s="25"/>
      <c r="B1456" s="25"/>
      <c r="C1456" s="25"/>
      <c r="D1456" s="25"/>
      <c r="E1456" s="25"/>
      <c r="F1456" s="25"/>
      <c r="G1456" s="25"/>
      <c r="H1456" s="25"/>
      <c r="I1456" s="25"/>
      <c r="J1456" s="25"/>
      <c r="K1456" s="25"/>
      <c r="L1456" s="25"/>
      <c r="M1456" s="25"/>
      <c r="N1456" s="25"/>
      <c r="O1456" s="25"/>
      <c r="P1456" s="25"/>
      <c r="Q1456" s="25"/>
      <c r="R1456" s="25"/>
      <c r="S1456" s="25"/>
      <c r="T1456" s="25"/>
      <c r="U1456" s="25"/>
      <c r="V1456" s="25"/>
      <c r="W1456" s="25"/>
      <c r="X1456" s="25"/>
      <c r="Y1456" s="25"/>
      <c r="Z1456" s="25"/>
      <c r="AA1456" s="25"/>
      <c r="AB1456" s="25"/>
      <c r="AC1456" s="25"/>
      <c r="AD1456" s="25"/>
      <c r="AE1456" s="25"/>
      <c r="AF1456" s="25"/>
      <c r="AG1456" s="25"/>
      <c r="AH1456" s="25"/>
    </row>
    <row r="1457" spans="1:34" s="26" customFormat="1" x14ac:dyDescent="0.15">
      <c r="A1457" s="25"/>
      <c r="B1457" s="25"/>
      <c r="C1457" s="25"/>
      <c r="D1457" s="25"/>
      <c r="E1457" s="25"/>
      <c r="F1457" s="25"/>
      <c r="G1457" s="25"/>
      <c r="H1457" s="25"/>
      <c r="I1457" s="25"/>
      <c r="J1457" s="25"/>
      <c r="K1457" s="25"/>
      <c r="L1457" s="25"/>
      <c r="M1457" s="25"/>
      <c r="N1457" s="25"/>
      <c r="O1457" s="25"/>
      <c r="P1457" s="25"/>
      <c r="Q1457" s="25"/>
      <c r="R1457" s="25"/>
      <c r="S1457" s="25"/>
      <c r="T1457" s="25"/>
      <c r="U1457" s="25"/>
      <c r="V1457" s="25"/>
      <c r="W1457" s="25"/>
      <c r="X1457" s="25"/>
      <c r="Y1457" s="25"/>
      <c r="Z1457" s="25"/>
      <c r="AA1457" s="25"/>
      <c r="AB1457" s="25"/>
      <c r="AC1457" s="25"/>
      <c r="AD1457" s="25"/>
      <c r="AE1457" s="25"/>
      <c r="AF1457" s="25"/>
      <c r="AG1457" s="25"/>
      <c r="AH1457" s="25"/>
    </row>
    <row r="1458" spans="1:34" s="26" customFormat="1" x14ac:dyDescent="0.15">
      <c r="A1458" s="25"/>
      <c r="B1458" s="25"/>
      <c r="C1458" s="25"/>
      <c r="D1458" s="25"/>
      <c r="E1458" s="25"/>
      <c r="F1458" s="25"/>
      <c r="G1458" s="25"/>
      <c r="H1458" s="25"/>
      <c r="I1458" s="25"/>
      <c r="J1458" s="25"/>
      <c r="K1458" s="25"/>
      <c r="L1458" s="25"/>
      <c r="M1458" s="25"/>
      <c r="N1458" s="25"/>
      <c r="O1458" s="25"/>
      <c r="P1458" s="25"/>
      <c r="Q1458" s="25"/>
      <c r="R1458" s="25"/>
      <c r="S1458" s="25"/>
      <c r="T1458" s="25"/>
      <c r="U1458" s="25"/>
      <c r="V1458" s="25"/>
      <c r="W1458" s="25"/>
      <c r="X1458" s="25"/>
      <c r="Y1458" s="25"/>
      <c r="Z1458" s="25"/>
      <c r="AA1458" s="25"/>
      <c r="AB1458" s="25"/>
      <c r="AC1458" s="25"/>
      <c r="AD1458" s="25"/>
      <c r="AE1458" s="25"/>
      <c r="AF1458" s="25"/>
      <c r="AG1458" s="25"/>
      <c r="AH1458" s="25"/>
    </row>
    <row r="1459" spans="1:34" s="26" customFormat="1" x14ac:dyDescent="0.15">
      <c r="A1459" s="25"/>
      <c r="B1459" s="25"/>
      <c r="C1459" s="25"/>
      <c r="D1459" s="25"/>
      <c r="E1459" s="25"/>
      <c r="F1459" s="25"/>
      <c r="G1459" s="25"/>
      <c r="H1459" s="25"/>
      <c r="I1459" s="25"/>
      <c r="J1459" s="25"/>
      <c r="K1459" s="25"/>
      <c r="L1459" s="25"/>
      <c r="M1459" s="25"/>
      <c r="N1459" s="25"/>
      <c r="O1459" s="25"/>
      <c r="P1459" s="25"/>
      <c r="Q1459" s="25"/>
      <c r="R1459" s="25"/>
      <c r="S1459" s="25"/>
      <c r="T1459" s="25"/>
      <c r="U1459" s="25"/>
      <c r="V1459" s="25"/>
      <c r="W1459" s="25"/>
      <c r="X1459" s="25"/>
      <c r="Y1459" s="25"/>
      <c r="Z1459" s="25"/>
      <c r="AA1459" s="25"/>
      <c r="AB1459" s="25"/>
      <c r="AC1459" s="25"/>
      <c r="AD1459" s="25"/>
      <c r="AE1459" s="25"/>
      <c r="AF1459" s="25"/>
      <c r="AG1459" s="25"/>
      <c r="AH1459" s="25"/>
    </row>
    <row r="1460" spans="1:34" s="26" customFormat="1" x14ac:dyDescent="0.15">
      <c r="A1460" s="25"/>
      <c r="B1460" s="25"/>
      <c r="C1460" s="25"/>
      <c r="D1460" s="25"/>
      <c r="E1460" s="25"/>
      <c r="F1460" s="25"/>
      <c r="G1460" s="25"/>
      <c r="H1460" s="25"/>
      <c r="I1460" s="25"/>
      <c r="J1460" s="25"/>
      <c r="K1460" s="25"/>
      <c r="L1460" s="25"/>
      <c r="M1460" s="25"/>
      <c r="N1460" s="25"/>
      <c r="O1460" s="25"/>
      <c r="P1460" s="25"/>
      <c r="Q1460" s="25"/>
      <c r="R1460" s="25"/>
      <c r="S1460" s="25"/>
      <c r="T1460" s="25"/>
      <c r="U1460" s="25"/>
      <c r="V1460" s="25"/>
      <c r="W1460" s="25"/>
      <c r="X1460" s="25"/>
      <c r="Y1460" s="25"/>
      <c r="Z1460" s="25"/>
      <c r="AA1460" s="25"/>
      <c r="AB1460" s="25"/>
      <c r="AC1460" s="25"/>
      <c r="AD1460" s="25"/>
      <c r="AE1460" s="25"/>
      <c r="AF1460" s="25"/>
      <c r="AG1460" s="25"/>
      <c r="AH1460" s="25"/>
    </row>
    <row r="1461" spans="1:34" s="26" customFormat="1" x14ac:dyDescent="0.15">
      <c r="A1461" s="25"/>
      <c r="B1461" s="25"/>
      <c r="C1461" s="25"/>
      <c r="D1461" s="25"/>
      <c r="E1461" s="25"/>
      <c r="F1461" s="25"/>
      <c r="G1461" s="25"/>
      <c r="H1461" s="25"/>
      <c r="I1461" s="25"/>
      <c r="J1461" s="25"/>
      <c r="K1461" s="25"/>
      <c r="L1461" s="25"/>
      <c r="M1461" s="25"/>
      <c r="N1461" s="25"/>
      <c r="O1461" s="25"/>
      <c r="P1461" s="25"/>
      <c r="Q1461" s="25"/>
      <c r="R1461" s="25"/>
      <c r="S1461" s="25"/>
      <c r="T1461" s="25"/>
      <c r="U1461" s="25"/>
      <c r="V1461" s="25"/>
      <c r="W1461" s="25"/>
      <c r="X1461" s="25"/>
      <c r="Y1461" s="25"/>
      <c r="Z1461" s="25"/>
      <c r="AA1461" s="25"/>
      <c r="AB1461" s="25"/>
      <c r="AC1461" s="25"/>
      <c r="AD1461" s="25"/>
      <c r="AE1461" s="25"/>
      <c r="AF1461" s="25"/>
      <c r="AG1461" s="25"/>
      <c r="AH1461" s="25"/>
    </row>
    <row r="1462" spans="1:34" s="26" customFormat="1" x14ac:dyDescent="0.15">
      <c r="A1462" s="25"/>
      <c r="B1462" s="25"/>
      <c r="C1462" s="25"/>
      <c r="D1462" s="25"/>
      <c r="E1462" s="25"/>
      <c r="F1462" s="25"/>
      <c r="G1462" s="25"/>
      <c r="H1462" s="25"/>
      <c r="I1462" s="25"/>
      <c r="J1462" s="25"/>
      <c r="K1462" s="25"/>
      <c r="L1462" s="25"/>
      <c r="M1462" s="25"/>
      <c r="N1462" s="25"/>
      <c r="O1462" s="25"/>
      <c r="P1462" s="25"/>
      <c r="Q1462" s="25"/>
      <c r="R1462" s="25"/>
      <c r="S1462" s="25"/>
      <c r="T1462" s="25"/>
      <c r="U1462" s="25"/>
      <c r="V1462" s="25"/>
      <c r="W1462" s="25"/>
      <c r="X1462" s="25"/>
      <c r="Y1462" s="25"/>
      <c r="Z1462" s="25"/>
      <c r="AA1462" s="25"/>
      <c r="AB1462" s="25"/>
      <c r="AC1462" s="25"/>
      <c r="AD1462" s="25"/>
      <c r="AE1462" s="25"/>
      <c r="AF1462" s="25"/>
      <c r="AG1462" s="25"/>
      <c r="AH1462" s="25"/>
    </row>
    <row r="1463" spans="1:34" s="26" customFormat="1" x14ac:dyDescent="0.15">
      <c r="A1463" s="25"/>
      <c r="B1463" s="25"/>
      <c r="C1463" s="25"/>
      <c r="D1463" s="25"/>
      <c r="E1463" s="25"/>
      <c r="F1463" s="25"/>
      <c r="G1463" s="25"/>
      <c r="H1463" s="25"/>
      <c r="I1463" s="25"/>
      <c r="J1463" s="25"/>
      <c r="K1463" s="25"/>
      <c r="L1463" s="25"/>
      <c r="M1463" s="25"/>
      <c r="N1463" s="25"/>
      <c r="O1463" s="25"/>
      <c r="P1463" s="25"/>
      <c r="Q1463" s="25"/>
      <c r="R1463" s="25"/>
      <c r="S1463" s="25"/>
      <c r="T1463" s="25"/>
      <c r="U1463" s="25"/>
      <c r="V1463" s="25"/>
      <c r="W1463" s="25"/>
      <c r="X1463" s="25"/>
      <c r="Y1463" s="25"/>
      <c r="Z1463" s="25"/>
      <c r="AA1463" s="25"/>
      <c r="AB1463" s="25"/>
      <c r="AC1463" s="25"/>
      <c r="AD1463" s="25"/>
      <c r="AE1463" s="25"/>
      <c r="AF1463" s="25"/>
      <c r="AG1463" s="25"/>
      <c r="AH1463" s="25"/>
    </row>
    <row r="1464" spans="1:34" s="26" customFormat="1" x14ac:dyDescent="0.15">
      <c r="A1464" s="25"/>
      <c r="B1464" s="25"/>
      <c r="C1464" s="25"/>
      <c r="D1464" s="25"/>
      <c r="E1464" s="25"/>
      <c r="F1464" s="25"/>
      <c r="G1464" s="25"/>
      <c r="H1464" s="25"/>
      <c r="I1464" s="25"/>
      <c r="J1464" s="25"/>
      <c r="K1464" s="25"/>
      <c r="L1464" s="25"/>
      <c r="M1464" s="25"/>
      <c r="N1464" s="25"/>
      <c r="O1464" s="25"/>
      <c r="P1464" s="25"/>
      <c r="Q1464" s="25"/>
      <c r="R1464" s="25"/>
      <c r="S1464" s="25"/>
      <c r="T1464" s="25"/>
      <c r="U1464" s="25"/>
      <c r="V1464" s="25"/>
      <c r="W1464" s="25"/>
      <c r="X1464" s="25"/>
      <c r="Y1464" s="25"/>
      <c r="Z1464" s="25"/>
      <c r="AA1464" s="25"/>
      <c r="AB1464" s="25"/>
      <c r="AC1464" s="25"/>
      <c r="AD1464" s="25"/>
      <c r="AE1464" s="25"/>
      <c r="AF1464" s="25"/>
      <c r="AG1464" s="25"/>
      <c r="AH1464" s="25"/>
    </row>
    <row r="1465" spans="1:34" s="26" customFormat="1" x14ac:dyDescent="0.15">
      <c r="A1465" s="25"/>
      <c r="B1465" s="25"/>
      <c r="C1465" s="25"/>
      <c r="D1465" s="25"/>
      <c r="E1465" s="25"/>
      <c r="F1465" s="25"/>
      <c r="G1465" s="25"/>
      <c r="H1465" s="25"/>
      <c r="I1465" s="25"/>
      <c r="J1465" s="25"/>
      <c r="K1465" s="25"/>
      <c r="L1465" s="25"/>
      <c r="M1465" s="25"/>
      <c r="N1465" s="25"/>
      <c r="O1465" s="25"/>
      <c r="P1465" s="25"/>
      <c r="Q1465" s="25"/>
      <c r="R1465" s="25"/>
      <c r="S1465" s="25"/>
      <c r="T1465" s="25"/>
      <c r="U1465" s="25"/>
      <c r="V1465" s="25"/>
      <c r="W1465" s="25"/>
      <c r="X1465" s="25"/>
      <c r="Y1465" s="25"/>
      <c r="Z1465" s="25"/>
      <c r="AA1465" s="25"/>
      <c r="AB1465" s="25"/>
      <c r="AC1465" s="25"/>
      <c r="AD1465" s="25"/>
      <c r="AE1465" s="25"/>
      <c r="AF1465" s="25"/>
      <c r="AG1465" s="25"/>
      <c r="AH1465" s="25"/>
    </row>
    <row r="1466" spans="1:34" s="26" customFormat="1" x14ac:dyDescent="0.15">
      <c r="A1466" s="25"/>
      <c r="B1466" s="25"/>
      <c r="C1466" s="25"/>
      <c r="D1466" s="25"/>
      <c r="E1466" s="25"/>
      <c r="F1466" s="25"/>
      <c r="G1466" s="25"/>
      <c r="H1466" s="25"/>
      <c r="I1466" s="25"/>
      <c r="J1466" s="25"/>
      <c r="K1466" s="25"/>
      <c r="L1466" s="25"/>
      <c r="M1466" s="25"/>
      <c r="N1466" s="25"/>
      <c r="O1466" s="25"/>
      <c r="P1466" s="25"/>
      <c r="Q1466" s="25"/>
      <c r="R1466" s="25"/>
      <c r="S1466" s="25"/>
      <c r="T1466" s="25"/>
      <c r="U1466" s="25"/>
      <c r="V1466" s="25"/>
      <c r="W1466" s="25"/>
      <c r="X1466" s="25"/>
      <c r="Y1466" s="25"/>
      <c r="Z1466" s="25"/>
      <c r="AA1466" s="25"/>
      <c r="AB1466" s="25"/>
      <c r="AC1466" s="25"/>
      <c r="AD1466" s="25"/>
      <c r="AE1466" s="25"/>
      <c r="AF1466" s="25"/>
      <c r="AG1466" s="25"/>
      <c r="AH1466" s="25"/>
    </row>
    <row r="1467" spans="1:34" s="26" customFormat="1" x14ac:dyDescent="0.15">
      <c r="A1467" s="25"/>
      <c r="B1467" s="25"/>
      <c r="C1467" s="25"/>
      <c r="D1467" s="25"/>
      <c r="E1467" s="25"/>
      <c r="F1467" s="25"/>
      <c r="G1467" s="25"/>
      <c r="H1467" s="25"/>
      <c r="I1467" s="25"/>
      <c r="J1467" s="25"/>
      <c r="K1467" s="25"/>
      <c r="L1467" s="25"/>
      <c r="M1467" s="25"/>
      <c r="N1467" s="25"/>
      <c r="O1467" s="25"/>
      <c r="P1467" s="25"/>
      <c r="Q1467" s="25"/>
      <c r="R1467" s="25"/>
      <c r="S1467" s="25"/>
      <c r="T1467" s="25"/>
      <c r="U1467" s="25"/>
      <c r="V1467" s="25"/>
      <c r="W1467" s="25"/>
      <c r="X1467" s="25"/>
      <c r="Y1467" s="25"/>
      <c r="Z1467" s="25"/>
      <c r="AA1467" s="25"/>
      <c r="AB1467" s="25"/>
      <c r="AC1467" s="25"/>
      <c r="AD1467" s="25"/>
      <c r="AE1467" s="25"/>
      <c r="AF1467" s="25"/>
      <c r="AG1467" s="25"/>
      <c r="AH1467" s="25"/>
    </row>
    <row r="1468" spans="1:34" s="26" customFormat="1" x14ac:dyDescent="0.15">
      <c r="A1468" s="25"/>
      <c r="B1468" s="25"/>
      <c r="C1468" s="25"/>
      <c r="D1468" s="25"/>
      <c r="E1468" s="25"/>
      <c r="F1468" s="25"/>
      <c r="G1468" s="25"/>
      <c r="H1468" s="25"/>
      <c r="I1468" s="25"/>
      <c r="J1468" s="25"/>
      <c r="K1468" s="25"/>
      <c r="L1468" s="25"/>
      <c r="M1468" s="25"/>
      <c r="N1468" s="25"/>
      <c r="O1468" s="25"/>
      <c r="P1468" s="25"/>
      <c r="Q1468" s="25"/>
      <c r="R1468" s="25"/>
      <c r="S1468" s="25"/>
      <c r="T1468" s="25"/>
      <c r="U1468" s="25"/>
      <c r="V1468" s="25"/>
      <c r="W1468" s="25"/>
      <c r="X1468" s="25"/>
      <c r="Y1468" s="25"/>
      <c r="Z1468" s="25"/>
      <c r="AA1468" s="25"/>
      <c r="AB1468" s="25"/>
      <c r="AC1468" s="25"/>
      <c r="AD1468" s="25"/>
      <c r="AE1468" s="25"/>
      <c r="AF1468" s="25"/>
      <c r="AG1468" s="25"/>
      <c r="AH1468" s="25"/>
    </row>
  </sheetData>
  <phoneticPr fontId="3"/>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08E30-2D57-40B8-AD31-C19FADC8F510}">
  <sheetPr>
    <tabColor theme="0" tint="-0.34998626667073579"/>
  </sheetPr>
  <dimension ref="A1:GK702"/>
  <sheetViews>
    <sheetView workbookViewId="0">
      <pane ySplit="1" topLeftCell="A2" activePane="bottomLeft" state="frozen"/>
      <selection activeCell="G56" sqref="G56:AJ59"/>
      <selection pane="bottomLeft" activeCell="G56" sqref="G56:AJ59"/>
    </sheetView>
  </sheetViews>
  <sheetFormatPr defaultRowHeight="13.5" x14ac:dyDescent="0.15"/>
  <cols>
    <col min="1" max="7" width="9" style="28"/>
    <col min="8" max="8" width="12.375" style="31" bestFit="1" customWidth="1"/>
    <col min="9" max="9" width="76.125" style="28" bestFit="1" customWidth="1"/>
    <col min="10" max="16384" width="9" style="28"/>
  </cols>
  <sheetData>
    <row r="1" spans="1:193" ht="15" x14ac:dyDescent="0.15">
      <c r="A1" s="27" t="s">
        <v>1191</v>
      </c>
      <c r="B1" s="27" t="s">
        <v>2596</v>
      </c>
      <c r="C1" s="27" t="s">
        <v>2597</v>
      </c>
      <c r="D1" s="27" t="s">
        <v>2598</v>
      </c>
      <c r="E1" s="27" t="s">
        <v>2599</v>
      </c>
      <c r="F1" s="27" t="s">
        <v>2600</v>
      </c>
      <c r="G1" s="27" t="s">
        <v>1171</v>
      </c>
      <c r="H1" s="27" t="s">
        <v>2597</v>
      </c>
      <c r="I1" s="27" t="s">
        <v>2601</v>
      </c>
      <c r="J1" s="27" t="s">
        <v>2602</v>
      </c>
      <c r="K1" s="27" t="s">
        <v>2603</v>
      </c>
      <c r="L1" s="27" t="s">
        <v>2604</v>
      </c>
      <c r="M1" s="27" t="s">
        <v>2605</v>
      </c>
      <c r="N1" s="27" t="s">
        <v>2606</v>
      </c>
      <c r="O1" s="27" t="s">
        <v>2607</v>
      </c>
      <c r="P1" s="27" t="s">
        <v>2608</v>
      </c>
      <c r="Q1" s="27" t="s">
        <v>2609</v>
      </c>
      <c r="R1" s="27" t="s">
        <v>2610</v>
      </c>
      <c r="S1" s="27" t="s">
        <v>2611</v>
      </c>
      <c r="T1" s="27" t="s">
        <v>1199</v>
      </c>
      <c r="U1" s="27" t="s">
        <v>2612</v>
      </c>
      <c r="V1" s="27" t="s">
        <v>2613</v>
      </c>
      <c r="W1" s="27" t="s">
        <v>2614</v>
      </c>
      <c r="X1" s="27" t="s">
        <v>2615</v>
      </c>
      <c r="Y1" s="27" t="s">
        <v>2616</v>
      </c>
      <c r="Z1" s="27" t="s">
        <v>2617</v>
      </c>
      <c r="AA1" s="27" t="s">
        <v>2618</v>
      </c>
      <c r="AB1" s="27" t="s">
        <v>2619</v>
      </c>
      <c r="AC1" s="27" t="s">
        <v>2620</v>
      </c>
      <c r="AD1" s="27" t="s">
        <v>2621</v>
      </c>
      <c r="AE1" s="27" t="s">
        <v>2622</v>
      </c>
      <c r="AF1" s="27" t="s">
        <v>2623</v>
      </c>
      <c r="AG1" s="27" t="s">
        <v>2624</v>
      </c>
      <c r="AH1" s="27" t="s">
        <v>2625</v>
      </c>
      <c r="AI1" s="27" t="s">
        <v>2626</v>
      </c>
      <c r="AJ1" s="27" t="s">
        <v>2627</v>
      </c>
      <c r="AK1" s="27" t="s">
        <v>2628</v>
      </c>
      <c r="AL1" s="27" t="s">
        <v>2629</v>
      </c>
      <c r="AM1" s="27" t="s">
        <v>2630</v>
      </c>
      <c r="AN1" s="27" t="s">
        <v>2631</v>
      </c>
      <c r="AO1" s="27" t="s">
        <v>2632</v>
      </c>
      <c r="AP1" s="27" t="s">
        <v>2633</v>
      </c>
      <c r="AQ1" s="27" t="s">
        <v>2634</v>
      </c>
      <c r="AR1" s="27" t="s">
        <v>2635</v>
      </c>
      <c r="AS1" s="27" t="s">
        <v>2636</v>
      </c>
      <c r="AT1" s="27" t="s">
        <v>2637</v>
      </c>
      <c r="AU1" s="27" t="s">
        <v>2638</v>
      </c>
      <c r="AV1" s="27" t="s">
        <v>2639</v>
      </c>
      <c r="AW1" s="27" t="s">
        <v>2640</v>
      </c>
      <c r="AX1" s="27" t="s">
        <v>2641</v>
      </c>
      <c r="AY1" s="27" t="s">
        <v>2642</v>
      </c>
      <c r="AZ1" s="27" t="s">
        <v>2643</v>
      </c>
      <c r="BA1" s="27" t="s">
        <v>2644</v>
      </c>
      <c r="BB1" s="27" t="s">
        <v>2645</v>
      </c>
      <c r="BC1" s="27" t="s">
        <v>2646</v>
      </c>
      <c r="BD1" s="27" t="s">
        <v>2647</v>
      </c>
      <c r="BE1" s="27" t="s">
        <v>2648</v>
      </c>
      <c r="BF1" s="27" t="s">
        <v>2649</v>
      </c>
      <c r="BG1" s="27" t="s">
        <v>2650</v>
      </c>
      <c r="BH1" s="27" t="s">
        <v>2651</v>
      </c>
      <c r="BI1" s="27" t="s">
        <v>2652</v>
      </c>
      <c r="BJ1" s="27" t="s">
        <v>2653</v>
      </c>
      <c r="BK1" s="27" t="s">
        <v>2654</v>
      </c>
      <c r="BL1" s="27" t="s">
        <v>2655</v>
      </c>
      <c r="BM1" s="27" t="s">
        <v>2656</v>
      </c>
      <c r="BN1" s="27" t="s">
        <v>2657</v>
      </c>
      <c r="BO1" s="27" t="s">
        <v>2658</v>
      </c>
      <c r="BP1" s="27" t="s">
        <v>2659</v>
      </c>
      <c r="BQ1" s="27" t="s">
        <v>2660</v>
      </c>
      <c r="BR1" s="27" t="s">
        <v>2661</v>
      </c>
      <c r="BS1" s="27" t="s">
        <v>2662</v>
      </c>
      <c r="BT1" s="27" t="s">
        <v>2663</v>
      </c>
      <c r="BU1" s="27" t="s">
        <v>2664</v>
      </c>
      <c r="BV1" s="27" t="s">
        <v>2665</v>
      </c>
      <c r="BW1" s="27" t="s">
        <v>2666</v>
      </c>
      <c r="BX1" s="27" t="s">
        <v>2667</v>
      </c>
      <c r="BY1" s="27" t="s">
        <v>2668</v>
      </c>
      <c r="BZ1" s="27" t="s">
        <v>2669</v>
      </c>
      <c r="CA1" s="27" t="s">
        <v>2670</v>
      </c>
      <c r="CB1" s="27" t="s">
        <v>2671</v>
      </c>
      <c r="CC1" s="27" t="s">
        <v>2672</v>
      </c>
      <c r="CD1" s="27" t="s">
        <v>2673</v>
      </c>
      <c r="CE1" s="27" t="s">
        <v>2674</v>
      </c>
      <c r="CF1" s="27" t="s">
        <v>2675</v>
      </c>
      <c r="CG1" s="27" t="s">
        <v>2676</v>
      </c>
      <c r="CH1" s="27" t="s">
        <v>2677</v>
      </c>
      <c r="CI1" s="27" t="s">
        <v>2678</v>
      </c>
      <c r="CJ1" s="27" t="s">
        <v>2679</v>
      </c>
      <c r="CK1" s="27" t="s">
        <v>2680</v>
      </c>
      <c r="CL1" s="27" t="s">
        <v>2681</v>
      </c>
      <c r="CM1" s="27" t="s">
        <v>2682</v>
      </c>
      <c r="CN1" s="27" t="s">
        <v>2683</v>
      </c>
      <c r="CO1" s="27" t="s">
        <v>2684</v>
      </c>
      <c r="CP1" s="27" t="s">
        <v>2685</v>
      </c>
      <c r="CQ1" s="27" t="s">
        <v>2686</v>
      </c>
      <c r="CR1" s="27" t="s">
        <v>2687</v>
      </c>
      <c r="CS1" s="27" t="s">
        <v>2688</v>
      </c>
      <c r="CT1" s="27" t="s">
        <v>2689</v>
      </c>
      <c r="CU1" s="27" t="s">
        <v>2690</v>
      </c>
      <c r="CV1" s="27" t="s">
        <v>2691</v>
      </c>
      <c r="CW1" s="27" t="s">
        <v>2692</v>
      </c>
      <c r="CX1" s="27" t="s">
        <v>2693</v>
      </c>
      <c r="CY1" s="27" t="s">
        <v>2694</v>
      </c>
      <c r="CZ1" s="27" t="s">
        <v>2695</v>
      </c>
      <c r="DA1" s="27" t="s">
        <v>2696</v>
      </c>
      <c r="DB1" s="27" t="s">
        <v>2697</v>
      </c>
      <c r="DC1" s="27" t="s">
        <v>2698</v>
      </c>
      <c r="DD1" s="27" t="s">
        <v>2699</v>
      </c>
      <c r="DE1" s="27" t="s">
        <v>2700</v>
      </c>
      <c r="DF1" s="27" t="s">
        <v>2701</v>
      </c>
      <c r="DG1" s="27" t="s">
        <v>2702</v>
      </c>
      <c r="DH1" s="27" t="s">
        <v>2703</v>
      </c>
      <c r="DI1" s="27" t="s">
        <v>2704</v>
      </c>
      <c r="DJ1" s="27" t="s">
        <v>2705</v>
      </c>
      <c r="DK1" s="27" t="s">
        <v>2706</v>
      </c>
      <c r="DL1" s="27" t="s">
        <v>2707</v>
      </c>
      <c r="DM1" s="27" t="s">
        <v>2708</v>
      </c>
      <c r="DN1" s="27" t="s">
        <v>2709</v>
      </c>
      <c r="DO1" s="27" t="s">
        <v>2710</v>
      </c>
      <c r="DP1" s="27" t="s">
        <v>2711</v>
      </c>
      <c r="DQ1" s="27" t="s">
        <v>2712</v>
      </c>
      <c r="DR1" s="27" t="s">
        <v>2713</v>
      </c>
      <c r="DS1" s="27" t="s">
        <v>2714</v>
      </c>
      <c r="DT1" s="27" t="s">
        <v>2715</v>
      </c>
      <c r="DU1" s="27" t="s">
        <v>2716</v>
      </c>
      <c r="DV1" s="27" t="s">
        <v>2717</v>
      </c>
      <c r="DW1" s="27" t="s">
        <v>2718</v>
      </c>
      <c r="DX1" s="27" t="s">
        <v>2719</v>
      </c>
      <c r="DY1" s="27" t="s">
        <v>2720</v>
      </c>
      <c r="DZ1" s="27" t="s">
        <v>2721</v>
      </c>
      <c r="EA1" s="27" t="s">
        <v>2722</v>
      </c>
      <c r="EB1" s="27" t="s">
        <v>2723</v>
      </c>
      <c r="EC1" s="27" t="s">
        <v>2724</v>
      </c>
      <c r="ED1" s="27" t="s">
        <v>2725</v>
      </c>
      <c r="EE1" s="27" t="s">
        <v>2726</v>
      </c>
      <c r="EF1" s="27" t="s">
        <v>2727</v>
      </c>
      <c r="EG1" s="27" t="s">
        <v>2728</v>
      </c>
      <c r="EH1" s="27" t="s">
        <v>2729</v>
      </c>
      <c r="EI1" s="27" t="s">
        <v>2730</v>
      </c>
      <c r="EJ1" s="27" t="s">
        <v>2731</v>
      </c>
      <c r="EK1" s="27" t="s">
        <v>2732</v>
      </c>
      <c r="EL1" s="27" t="s">
        <v>2733</v>
      </c>
      <c r="EM1" s="27" t="s">
        <v>2734</v>
      </c>
      <c r="EN1" s="27" t="s">
        <v>2735</v>
      </c>
      <c r="EO1" s="27" t="s">
        <v>2736</v>
      </c>
      <c r="EP1" s="27" t="s">
        <v>2737</v>
      </c>
      <c r="EQ1" s="27" t="s">
        <v>2738</v>
      </c>
      <c r="ER1" s="27" t="s">
        <v>2739</v>
      </c>
      <c r="ES1" s="27" t="s">
        <v>2740</v>
      </c>
      <c r="ET1" s="27" t="s">
        <v>2741</v>
      </c>
      <c r="EU1" s="27" t="s">
        <v>2742</v>
      </c>
      <c r="EV1" s="27" t="s">
        <v>2743</v>
      </c>
      <c r="EW1" s="27" t="s">
        <v>2744</v>
      </c>
      <c r="EX1" s="27" t="s">
        <v>2745</v>
      </c>
      <c r="EY1" s="27" t="s">
        <v>2746</v>
      </c>
      <c r="EZ1" s="27" t="s">
        <v>2747</v>
      </c>
      <c r="FA1" s="27" t="s">
        <v>2748</v>
      </c>
      <c r="FB1" s="27" t="s">
        <v>2749</v>
      </c>
      <c r="FC1" s="27" t="s">
        <v>2750</v>
      </c>
      <c r="FD1" s="27" t="s">
        <v>2751</v>
      </c>
      <c r="FE1" s="27" t="s">
        <v>2752</v>
      </c>
      <c r="FF1" s="27" t="s">
        <v>2753</v>
      </c>
      <c r="FG1" s="27" t="s">
        <v>2754</v>
      </c>
      <c r="FH1" s="27" t="s">
        <v>2755</v>
      </c>
      <c r="FI1" s="27" t="s">
        <v>2756</v>
      </c>
      <c r="FJ1" s="27" t="s">
        <v>2757</v>
      </c>
      <c r="FK1" s="27" t="s">
        <v>2758</v>
      </c>
      <c r="FL1" s="27" t="s">
        <v>2759</v>
      </c>
      <c r="FM1" s="27" t="s">
        <v>2760</v>
      </c>
      <c r="FN1" s="27" t="s">
        <v>2761</v>
      </c>
      <c r="FO1" s="27" t="s">
        <v>2762</v>
      </c>
      <c r="FP1" s="27" t="s">
        <v>2763</v>
      </c>
      <c r="FQ1" s="27" t="s">
        <v>2764</v>
      </c>
      <c r="FR1" s="27" t="s">
        <v>2765</v>
      </c>
      <c r="FS1" s="27" t="s">
        <v>2766</v>
      </c>
      <c r="FT1" s="27" t="s">
        <v>2767</v>
      </c>
      <c r="FU1" s="27" t="s">
        <v>2768</v>
      </c>
      <c r="FV1" s="27" t="s">
        <v>2769</v>
      </c>
      <c r="FW1" s="27" t="s">
        <v>2770</v>
      </c>
      <c r="FX1" s="27" t="s">
        <v>2771</v>
      </c>
      <c r="FY1" s="27" t="s">
        <v>2772</v>
      </c>
      <c r="FZ1" s="27" t="s">
        <v>89</v>
      </c>
      <c r="GA1" s="27" t="s">
        <v>2773</v>
      </c>
      <c r="GB1" s="27" t="s">
        <v>2774</v>
      </c>
      <c r="GC1" s="27" t="s">
        <v>2775</v>
      </c>
      <c r="GD1" s="27" t="s">
        <v>2776</v>
      </c>
      <c r="GE1" s="27" t="s">
        <v>2777</v>
      </c>
      <c r="GF1" s="27" t="s">
        <v>2778</v>
      </c>
      <c r="GG1" s="27" t="s">
        <v>2779</v>
      </c>
      <c r="GH1" s="27" t="s">
        <v>2780</v>
      </c>
      <c r="GI1" s="27" t="s">
        <v>2781</v>
      </c>
      <c r="GJ1" s="27" t="s">
        <v>2782</v>
      </c>
      <c r="GK1" s="27" t="s">
        <v>2783</v>
      </c>
    </row>
    <row r="2" spans="1:193" x14ac:dyDescent="0.15">
      <c r="A2" s="29" t="s">
        <v>1556</v>
      </c>
      <c r="B2" s="29" t="s">
        <v>2784</v>
      </c>
      <c r="C2" s="29" t="s">
        <v>2048</v>
      </c>
      <c r="D2" s="29" t="s">
        <v>278</v>
      </c>
      <c r="E2" s="29" t="s">
        <v>1556</v>
      </c>
      <c r="F2" s="29" t="s">
        <v>2785</v>
      </c>
      <c r="G2" s="29" t="s">
        <v>1556</v>
      </c>
      <c r="H2" s="30" t="s">
        <v>2048</v>
      </c>
      <c r="I2" s="29" t="s">
        <v>2049</v>
      </c>
      <c r="J2" s="29" t="s">
        <v>100</v>
      </c>
      <c r="K2" s="29" t="s">
        <v>2786</v>
      </c>
      <c r="L2" s="29" t="s">
        <v>495</v>
      </c>
      <c r="M2" s="29" t="s">
        <v>2787</v>
      </c>
      <c r="N2" s="29" t="s">
        <v>2788</v>
      </c>
      <c r="O2" s="29" t="s">
        <v>2789</v>
      </c>
      <c r="P2" s="29" t="s">
        <v>2790</v>
      </c>
      <c r="Q2" s="29" t="s">
        <v>278</v>
      </c>
      <c r="R2" s="29" t="s">
        <v>2791</v>
      </c>
      <c r="S2" s="29" t="s">
        <v>1182</v>
      </c>
      <c r="T2" s="29" t="s">
        <v>96</v>
      </c>
      <c r="U2" s="29" t="s">
        <v>2792</v>
      </c>
      <c r="V2" s="29" t="s">
        <v>2793</v>
      </c>
      <c r="W2" s="29" t="s">
        <v>2794</v>
      </c>
      <c r="X2" s="29" t="s">
        <v>2795</v>
      </c>
      <c r="Y2" s="29" t="s">
        <v>2796</v>
      </c>
      <c r="Z2" s="29" t="s">
        <v>2797</v>
      </c>
      <c r="AA2" s="29" t="s">
        <v>2798</v>
      </c>
      <c r="AB2" s="29" t="s">
        <v>278</v>
      </c>
      <c r="AC2" s="29" t="s">
        <v>278</v>
      </c>
      <c r="AD2" s="29" t="s">
        <v>278</v>
      </c>
      <c r="AE2" s="29" t="s">
        <v>278</v>
      </c>
      <c r="AF2" s="29" t="s">
        <v>278</v>
      </c>
      <c r="AG2" s="29" t="s">
        <v>278</v>
      </c>
      <c r="AH2" s="29" t="s">
        <v>278</v>
      </c>
      <c r="AI2" s="29" t="s">
        <v>278</v>
      </c>
      <c r="AJ2" s="29" t="s">
        <v>278</v>
      </c>
      <c r="AK2" s="29" t="s">
        <v>278</v>
      </c>
      <c r="AL2" s="29" t="s">
        <v>278</v>
      </c>
      <c r="AM2" s="29" t="s">
        <v>278</v>
      </c>
      <c r="AN2" s="29" t="s">
        <v>278</v>
      </c>
      <c r="AO2" s="29" t="s">
        <v>278</v>
      </c>
      <c r="AP2" s="29" t="s">
        <v>278</v>
      </c>
      <c r="AQ2" s="29" t="s">
        <v>278</v>
      </c>
      <c r="AR2" s="29" t="s">
        <v>278</v>
      </c>
      <c r="AS2" s="29" t="s">
        <v>278</v>
      </c>
      <c r="AT2" s="29" t="s">
        <v>278</v>
      </c>
      <c r="AU2" s="29" t="s">
        <v>278</v>
      </c>
      <c r="AV2" s="29" t="s">
        <v>278</v>
      </c>
      <c r="AW2" s="29" t="s">
        <v>278</v>
      </c>
      <c r="AX2" s="29" t="s">
        <v>278</v>
      </c>
      <c r="AY2" s="29" t="s">
        <v>278</v>
      </c>
      <c r="AZ2" s="29" t="s">
        <v>278</v>
      </c>
      <c r="BA2" s="29" t="s">
        <v>278</v>
      </c>
      <c r="BB2" s="29" t="s">
        <v>278</v>
      </c>
      <c r="BC2" s="29" t="s">
        <v>278</v>
      </c>
      <c r="BD2" s="29" t="s">
        <v>278</v>
      </c>
      <c r="BE2" s="29" t="s">
        <v>278</v>
      </c>
      <c r="BF2" s="29" t="s">
        <v>278</v>
      </c>
      <c r="BG2" s="29" t="s">
        <v>278</v>
      </c>
      <c r="BH2" s="29" t="s">
        <v>278</v>
      </c>
      <c r="BI2" s="29" t="s">
        <v>278</v>
      </c>
      <c r="BJ2" s="29" t="s">
        <v>278</v>
      </c>
      <c r="BK2" s="29" t="s">
        <v>278</v>
      </c>
      <c r="BL2" s="29" t="s">
        <v>278</v>
      </c>
      <c r="BM2" s="29" t="s">
        <v>278</v>
      </c>
      <c r="BN2" s="29" t="s">
        <v>278</v>
      </c>
      <c r="BO2" s="29" t="s">
        <v>278</v>
      </c>
      <c r="BP2" s="29" t="s">
        <v>278</v>
      </c>
      <c r="BQ2" s="29" t="s">
        <v>278</v>
      </c>
      <c r="BR2" s="29" t="s">
        <v>278</v>
      </c>
      <c r="BS2" s="29" t="s">
        <v>278</v>
      </c>
      <c r="BT2" s="29" t="s">
        <v>278</v>
      </c>
      <c r="BU2" s="29" t="s">
        <v>278</v>
      </c>
      <c r="BV2" s="29" t="s">
        <v>278</v>
      </c>
      <c r="BW2" s="29" t="s">
        <v>278</v>
      </c>
      <c r="BX2" s="29" t="s">
        <v>278</v>
      </c>
      <c r="BY2" s="29" t="s">
        <v>278</v>
      </c>
      <c r="BZ2" s="29" t="s">
        <v>278</v>
      </c>
      <c r="CA2" s="29" t="s">
        <v>278</v>
      </c>
      <c r="CB2" s="29" t="s">
        <v>278</v>
      </c>
      <c r="CC2" s="29" t="s">
        <v>278</v>
      </c>
      <c r="CD2" s="29" t="s">
        <v>278</v>
      </c>
      <c r="CE2" s="29" t="s">
        <v>278</v>
      </c>
      <c r="CF2" s="29" t="s">
        <v>278</v>
      </c>
      <c r="CG2" s="29" t="s">
        <v>278</v>
      </c>
      <c r="CH2" s="29" t="s">
        <v>278</v>
      </c>
      <c r="CI2" s="29" t="s">
        <v>278</v>
      </c>
      <c r="CJ2" s="29" t="s">
        <v>278</v>
      </c>
      <c r="CK2" s="29" t="s">
        <v>278</v>
      </c>
      <c r="CL2" s="29" t="s">
        <v>278</v>
      </c>
      <c r="CM2" s="29" t="s">
        <v>278</v>
      </c>
      <c r="CN2" s="29" t="s">
        <v>278</v>
      </c>
      <c r="CO2" s="29" t="s">
        <v>278</v>
      </c>
      <c r="CP2" s="29" t="s">
        <v>278</v>
      </c>
      <c r="CQ2" s="29" t="s">
        <v>278</v>
      </c>
      <c r="CR2" s="29" t="s">
        <v>278</v>
      </c>
      <c r="CS2" s="29" t="s">
        <v>278</v>
      </c>
      <c r="CT2" s="29" t="s">
        <v>278</v>
      </c>
      <c r="CU2" s="29" t="s">
        <v>278</v>
      </c>
      <c r="CV2" s="29" t="s">
        <v>278</v>
      </c>
      <c r="CW2" s="29" t="s">
        <v>278</v>
      </c>
      <c r="CX2" s="29" t="s">
        <v>278</v>
      </c>
      <c r="CY2" s="29" t="s">
        <v>278</v>
      </c>
      <c r="CZ2" s="29" t="s">
        <v>278</v>
      </c>
      <c r="DA2" s="29" t="s">
        <v>278</v>
      </c>
      <c r="DB2" s="29" t="s">
        <v>278</v>
      </c>
      <c r="DC2" s="29" t="s">
        <v>278</v>
      </c>
      <c r="DD2" s="29" t="s">
        <v>278</v>
      </c>
      <c r="DE2" s="29" t="s">
        <v>278</v>
      </c>
      <c r="DF2" s="29" t="s">
        <v>278</v>
      </c>
      <c r="DG2" s="29" t="s">
        <v>278</v>
      </c>
      <c r="DH2" s="29" t="s">
        <v>278</v>
      </c>
      <c r="DI2" s="29" t="s">
        <v>278</v>
      </c>
      <c r="DJ2" s="29" t="s">
        <v>278</v>
      </c>
      <c r="DK2" s="29" t="s">
        <v>278</v>
      </c>
      <c r="DL2" s="29" t="s">
        <v>278</v>
      </c>
      <c r="DM2" s="29" t="s">
        <v>278</v>
      </c>
      <c r="DN2" s="29" t="s">
        <v>278</v>
      </c>
      <c r="DO2" s="29" t="s">
        <v>278</v>
      </c>
      <c r="DP2" s="29" t="s">
        <v>278</v>
      </c>
      <c r="DQ2" s="29" t="s">
        <v>278</v>
      </c>
      <c r="DR2" s="29" t="s">
        <v>278</v>
      </c>
      <c r="DS2" s="29" t="s">
        <v>278</v>
      </c>
      <c r="DT2" s="29" t="s">
        <v>278</v>
      </c>
      <c r="DU2" s="29" t="s">
        <v>278</v>
      </c>
      <c r="DV2" s="29" t="s">
        <v>278</v>
      </c>
      <c r="DW2" s="29" t="s">
        <v>278</v>
      </c>
      <c r="DX2" s="29" t="s">
        <v>278</v>
      </c>
      <c r="DY2" s="29" t="s">
        <v>278</v>
      </c>
      <c r="DZ2" s="29" t="s">
        <v>278</v>
      </c>
      <c r="EA2" s="29" t="s">
        <v>278</v>
      </c>
      <c r="EB2" s="29" t="s">
        <v>278</v>
      </c>
      <c r="EC2" s="29" t="s">
        <v>278</v>
      </c>
      <c r="ED2" s="29" t="s">
        <v>278</v>
      </c>
      <c r="EE2" s="29" t="s">
        <v>278</v>
      </c>
      <c r="EF2" s="29" t="s">
        <v>278</v>
      </c>
      <c r="EG2" s="29" t="s">
        <v>278</v>
      </c>
      <c r="EH2" s="29" t="s">
        <v>278</v>
      </c>
      <c r="EI2" s="29" t="s">
        <v>278</v>
      </c>
      <c r="EJ2" s="29" t="s">
        <v>278</v>
      </c>
      <c r="EK2" s="29" t="s">
        <v>278</v>
      </c>
      <c r="EL2" s="29" t="s">
        <v>278</v>
      </c>
      <c r="EM2" s="29" t="s">
        <v>278</v>
      </c>
      <c r="EN2" s="29" t="s">
        <v>278</v>
      </c>
      <c r="EO2" s="29" t="s">
        <v>278</v>
      </c>
      <c r="EP2" s="29" t="s">
        <v>278</v>
      </c>
      <c r="EQ2" s="29" t="s">
        <v>278</v>
      </c>
      <c r="ER2" s="29" t="s">
        <v>278</v>
      </c>
      <c r="ES2" s="29" t="s">
        <v>278</v>
      </c>
      <c r="ET2" s="29" t="s">
        <v>278</v>
      </c>
      <c r="EU2" s="29" t="s">
        <v>278</v>
      </c>
      <c r="EV2" s="29" t="s">
        <v>278</v>
      </c>
      <c r="EW2" s="29" t="s">
        <v>278</v>
      </c>
      <c r="EX2" s="29" t="s">
        <v>278</v>
      </c>
      <c r="EY2" s="29" t="s">
        <v>278</v>
      </c>
      <c r="EZ2" s="29" t="s">
        <v>278</v>
      </c>
      <c r="FA2" s="29" t="s">
        <v>278</v>
      </c>
      <c r="FB2" s="29" t="s">
        <v>278</v>
      </c>
      <c r="FC2" s="29" t="s">
        <v>278</v>
      </c>
      <c r="FD2" s="29" t="s">
        <v>278</v>
      </c>
      <c r="FE2" s="29" t="s">
        <v>278</v>
      </c>
      <c r="FF2" s="29" t="s">
        <v>278</v>
      </c>
      <c r="FG2" s="29" t="s">
        <v>278</v>
      </c>
      <c r="FH2" s="29" t="s">
        <v>278</v>
      </c>
      <c r="FI2" s="29" t="s">
        <v>278</v>
      </c>
      <c r="FJ2" s="29" t="s">
        <v>278</v>
      </c>
      <c r="FK2" s="29" t="s">
        <v>278</v>
      </c>
      <c r="FL2" s="29" t="s">
        <v>278</v>
      </c>
      <c r="FM2" s="29" t="s">
        <v>278</v>
      </c>
      <c r="FN2" s="29" t="s">
        <v>278</v>
      </c>
      <c r="FO2" s="29" t="s">
        <v>278</v>
      </c>
      <c r="FP2" s="29" t="s">
        <v>278</v>
      </c>
      <c r="FQ2" s="29" t="s">
        <v>278</v>
      </c>
      <c r="FR2" s="29" t="s">
        <v>278</v>
      </c>
      <c r="FS2" s="29" t="s">
        <v>278</v>
      </c>
      <c r="FT2" s="29" t="s">
        <v>278</v>
      </c>
      <c r="FU2" s="29" t="s">
        <v>278</v>
      </c>
      <c r="FV2" s="29" t="s">
        <v>2799</v>
      </c>
      <c r="FW2" s="29" t="s">
        <v>2800</v>
      </c>
      <c r="FX2" s="29" t="s">
        <v>2801</v>
      </c>
      <c r="FY2" s="29" t="s">
        <v>278</v>
      </c>
      <c r="FZ2" s="29" t="s">
        <v>278</v>
      </c>
      <c r="GA2" s="29" t="s">
        <v>278</v>
      </c>
      <c r="GB2" s="29" t="s">
        <v>278</v>
      </c>
      <c r="GC2" s="29" t="s">
        <v>278</v>
      </c>
      <c r="GD2" s="29" t="s">
        <v>278</v>
      </c>
      <c r="GE2" s="29" t="s">
        <v>278</v>
      </c>
      <c r="GF2" s="29" t="s">
        <v>278</v>
      </c>
      <c r="GG2" s="29" t="s">
        <v>278</v>
      </c>
      <c r="GH2" s="29" t="s">
        <v>278</v>
      </c>
      <c r="GI2" s="29" t="s">
        <v>278</v>
      </c>
      <c r="GJ2" s="29" t="s">
        <v>278</v>
      </c>
      <c r="GK2" s="29" t="s">
        <v>2802</v>
      </c>
    </row>
    <row r="3" spans="1:193" x14ac:dyDescent="0.15">
      <c r="A3" s="29" t="s">
        <v>1556</v>
      </c>
      <c r="B3" s="29" t="s">
        <v>2784</v>
      </c>
      <c r="C3" s="29" t="s">
        <v>626</v>
      </c>
      <c r="D3" s="29" t="s">
        <v>278</v>
      </c>
      <c r="E3" s="29" t="s">
        <v>1556</v>
      </c>
      <c r="F3" s="29" t="s">
        <v>2803</v>
      </c>
      <c r="G3" s="29" t="s">
        <v>1556</v>
      </c>
      <c r="H3" s="30" t="s">
        <v>626</v>
      </c>
      <c r="I3" s="29" t="s">
        <v>627</v>
      </c>
      <c r="J3" s="29" t="s">
        <v>100</v>
      </c>
      <c r="K3" s="29" t="s">
        <v>2804</v>
      </c>
      <c r="L3" s="29" t="s">
        <v>628</v>
      </c>
      <c r="M3" s="29" t="s">
        <v>2787</v>
      </c>
      <c r="N3" s="29" t="s">
        <v>2788</v>
      </c>
      <c r="O3" s="29" t="s">
        <v>2789</v>
      </c>
      <c r="P3" s="29" t="s">
        <v>2805</v>
      </c>
      <c r="Q3" s="29" t="s">
        <v>278</v>
      </c>
      <c r="R3" s="29" t="s">
        <v>2791</v>
      </c>
      <c r="S3" s="29" t="s">
        <v>1182</v>
      </c>
      <c r="T3" s="29" t="s">
        <v>96</v>
      </c>
      <c r="U3" s="29" t="s">
        <v>2806</v>
      </c>
      <c r="V3" s="29" t="s">
        <v>2807</v>
      </c>
      <c r="W3" s="29" t="s">
        <v>2808</v>
      </c>
      <c r="X3" s="29" t="s">
        <v>2809</v>
      </c>
      <c r="Y3" s="29" t="s">
        <v>2810</v>
      </c>
      <c r="Z3" s="29" t="s">
        <v>2811</v>
      </c>
      <c r="AA3" s="29" t="s">
        <v>2812</v>
      </c>
      <c r="AB3" s="29" t="s">
        <v>278</v>
      </c>
      <c r="AC3" s="29" t="s">
        <v>278</v>
      </c>
      <c r="AD3" s="29" t="s">
        <v>278</v>
      </c>
      <c r="AE3" s="29" t="s">
        <v>278</v>
      </c>
      <c r="AF3" s="29" t="s">
        <v>278</v>
      </c>
      <c r="AG3" s="29" t="s">
        <v>278</v>
      </c>
      <c r="AH3" s="29" t="s">
        <v>278</v>
      </c>
      <c r="AI3" s="29" t="s">
        <v>278</v>
      </c>
      <c r="AJ3" s="29" t="s">
        <v>278</v>
      </c>
      <c r="AK3" s="29" t="s">
        <v>278</v>
      </c>
      <c r="AL3" s="29" t="s">
        <v>278</v>
      </c>
      <c r="AM3" s="29" t="s">
        <v>278</v>
      </c>
      <c r="AN3" s="29" t="s">
        <v>278</v>
      </c>
      <c r="AO3" s="29" t="s">
        <v>278</v>
      </c>
      <c r="AP3" s="29" t="s">
        <v>278</v>
      </c>
      <c r="AQ3" s="29" t="s">
        <v>278</v>
      </c>
      <c r="AR3" s="29" t="s">
        <v>278</v>
      </c>
      <c r="AS3" s="29" t="s">
        <v>278</v>
      </c>
      <c r="AT3" s="29" t="s">
        <v>278</v>
      </c>
      <c r="AU3" s="29" t="s">
        <v>278</v>
      </c>
      <c r="AV3" s="29" t="s">
        <v>278</v>
      </c>
      <c r="AW3" s="29" t="s">
        <v>278</v>
      </c>
      <c r="AX3" s="29" t="s">
        <v>278</v>
      </c>
      <c r="AY3" s="29" t="s">
        <v>278</v>
      </c>
      <c r="AZ3" s="29" t="s">
        <v>278</v>
      </c>
      <c r="BA3" s="29" t="s">
        <v>278</v>
      </c>
      <c r="BB3" s="29" t="s">
        <v>278</v>
      </c>
      <c r="BC3" s="29" t="s">
        <v>278</v>
      </c>
      <c r="BD3" s="29" t="s">
        <v>278</v>
      </c>
      <c r="BE3" s="29" t="s">
        <v>278</v>
      </c>
      <c r="BF3" s="29" t="s">
        <v>278</v>
      </c>
      <c r="BG3" s="29" t="s">
        <v>278</v>
      </c>
      <c r="BH3" s="29" t="s">
        <v>278</v>
      </c>
      <c r="BI3" s="29" t="s">
        <v>278</v>
      </c>
      <c r="BJ3" s="29" t="s">
        <v>278</v>
      </c>
      <c r="BK3" s="29" t="s">
        <v>278</v>
      </c>
      <c r="BL3" s="29" t="s">
        <v>278</v>
      </c>
      <c r="BM3" s="29" t="s">
        <v>278</v>
      </c>
      <c r="BN3" s="29" t="s">
        <v>278</v>
      </c>
      <c r="BO3" s="29" t="s">
        <v>278</v>
      </c>
      <c r="BP3" s="29" t="s">
        <v>278</v>
      </c>
      <c r="BQ3" s="29" t="s">
        <v>278</v>
      </c>
      <c r="BR3" s="29" t="s">
        <v>278</v>
      </c>
      <c r="BS3" s="29" t="s">
        <v>278</v>
      </c>
      <c r="BT3" s="29" t="s">
        <v>278</v>
      </c>
      <c r="BU3" s="29" t="s">
        <v>278</v>
      </c>
      <c r="BV3" s="29" t="s">
        <v>278</v>
      </c>
      <c r="BW3" s="29" t="s">
        <v>278</v>
      </c>
      <c r="BX3" s="29" t="s">
        <v>278</v>
      </c>
      <c r="BY3" s="29" t="s">
        <v>278</v>
      </c>
      <c r="BZ3" s="29" t="s">
        <v>278</v>
      </c>
      <c r="CA3" s="29" t="s">
        <v>278</v>
      </c>
      <c r="CB3" s="29" t="s">
        <v>278</v>
      </c>
      <c r="CC3" s="29" t="s">
        <v>278</v>
      </c>
      <c r="CD3" s="29" t="s">
        <v>278</v>
      </c>
      <c r="CE3" s="29" t="s">
        <v>278</v>
      </c>
      <c r="CF3" s="29" t="s">
        <v>278</v>
      </c>
      <c r="CG3" s="29" t="s">
        <v>278</v>
      </c>
      <c r="CH3" s="29" t="s">
        <v>278</v>
      </c>
      <c r="CI3" s="29" t="s">
        <v>278</v>
      </c>
      <c r="CJ3" s="29" t="s">
        <v>278</v>
      </c>
      <c r="CK3" s="29" t="s">
        <v>278</v>
      </c>
      <c r="CL3" s="29" t="s">
        <v>278</v>
      </c>
      <c r="CM3" s="29" t="s">
        <v>278</v>
      </c>
      <c r="CN3" s="29" t="s">
        <v>278</v>
      </c>
      <c r="CO3" s="29" t="s">
        <v>278</v>
      </c>
      <c r="CP3" s="29" t="s">
        <v>278</v>
      </c>
      <c r="CQ3" s="29" t="s">
        <v>278</v>
      </c>
      <c r="CR3" s="29" t="s">
        <v>278</v>
      </c>
      <c r="CS3" s="29" t="s">
        <v>278</v>
      </c>
      <c r="CT3" s="29" t="s">
        <v>278</v>
      </c>
      <c r="CU3" s="29" t="s">
        <v>278</v>
      </c>
      <c r="CV3" s="29" t="s">
        <v>278</v>
      </c>
      <c r="CW3" s="29" t="s">
        <v>278</v>
      </c>
      <c r="CX3" s="29" t="s">
        <v>278</v>
      </c>
      <c r="CY3" s="29" t="s">
        <v>278</v>
      </c>
      <c r="CZ3" s="29" t="s">
        <v>278</v>
      </c>
      <c r="DA3" s="29" t="s">
        <v>278</v>
      </c>
      <c r="DB3" s="29" t="s">
        <v>278</v>
      </c>
      <c r="DC3" s="29" t="s">
        <v>278</v>
      </c>
      <c r="DD3" s="29" t="s">
        <v>278</v>
      </c>
      <c r="DE3" s="29" t="s">
        <v>278</v>
      </c>
      <c r="DF3" s="29" t="s">
        <v>278</v>
      </c>
      <c r="DG3" s="29" t="s">
        <v>278</v>
      </c>
      <c r="DH3" s="29" t="s">
        <v>278</v>
      </c>
      <c r="DI3" s="29" t="s">
        <v>278</v>
      </c>
      <c r="DJ3" s="29" t="s">
        <v>278</v>
      </c>
      <c r="DK3" s="29" t="s">
        <v>278</v>
      </c>
      <c r="DL3" s="29" t="s">
        <v>278</v>
      </c>
      <c r="DM3" s="29" t="s">
        <v>278</v>
      </c>
      <c r="DN3" s="29" t="s">
        <v>278</v>
      </c>
      <c r="DO3" s="29" t="s">
        <v>278</v>
      </c>
      <c r="DP3" s="29" t="s">
        <v>278</v>
      </c>
      <c r="DQ3" s="29" t="s">
        <v>278</v>
      </c>
      <c r="DR3" s="29" t="s">
        <v>278</v>
      </c>
      <c r="DS3" s="29" t="s">
        <v>278</v>
      </c>
      <c r="DT3" s="29" t="s">
        <v>278</v>
      </c>
      <c r="DU3" s="29" t="s">
        <v>278</v>
      </c>
      <c r="DV3" s="29" t="s">
        <v>278</v>
      </c>
      <c r="DW3" s="29" t="s">
        <v>278</v>
      </c>
      <c r="DX3" s="29" t="s">
        <v>2813</v>
      </c>
      <c r="DY3" s="29" t="s">
        <v>2814</v>
      </c>
      <c r="DZ3" s="29" t="s">
        <v>2815</v>
      </c>
      <c r="EA3" s="29" t="s">
        <v>2816</v>
      </c>
      <c r="EB3" s="29" t="s">
        <v>278</v>
      </c>
      <c r="EC3" s="29" t="s">
        <v>2817</v>
      </c>
      <c r="ED3" s="29" t="s">
        <v>2818</v>
      </c>
      <c r="EE3" s="29" t="s">
        <v>2819</v>
      </c>
      <c r="EF3" s="29" t="s">
        <v>2820</v>
      </c>
      <c r="EG3" s="29" t="s">
        <v>278</v>
      </c>
      <c r="EH3" s="29" t="s">
        <v>2821</v>
      </c>
      <c r="EI3" s="29" t="s">
        <v>2822</v>
      </c>
      <c r="EJ3" s="29" t="s">
        <v>2823</v>
      </c>
      <c r="EK3" s="29" t="s">
        <v>2824</v>
      </c>
      <c r="EL3" s="29" t="s">
        <v>278</v>
      </c>
      <c r="EM3" s="29" t="s">
        <v>2825</v>
      </c>
      <c r="EN3" s="29" t="s">
        <v>2826</v>
      </c>
      <c r="EO3" s="29" t="s">
        <v>2815</v>
      </c>
      <c r="EP3" s="29" t="s">
        <v>2827</v>
      </c>
      <c r="EQ3" s="29" t="s">
        <v>278</v>
      </c>
      <c r="ER3" s="29" t="s">
        <v>2828</v>
      </c>
      <c r="ES3" s="29" t="s">
        <v>2829</v>
      </c>
      <c r="ET3" s="29" t="s">
        <v>2830</v>
      </c>
      <c r="EU3" s="29" t="s">
        <v>2831</v>
      </c>
      <c r="EV3" s="29" t="s">
        <v>278</v>
      </c>
      <c r="EW3" s="29" t="s">
        <v>2832</v>
      </c>
      <c r="EX3" s="29" t="s">
        <v>2833</v>
      </c>
      <c r="EY3" s="29" t="s">
        <v>2834</v>
      </c>
      <c r="EZ3" s="29" t="s">
        <v>2820</v>
      </c>
      <c r="FA3" s="29" t="s">
        <v>278</v>
      </c>
      <c r="FB3" s="29" t="s">
        <v>2835</v>
      </c>
      <c r="FC3" s="29" t="s">
        <v>2836</v>
      </c>
      <c r="FD3" s="29" t="s">
        <v>2837</v>
      </c>
      <c r="FE3" s="29" t="s">
        <v>2838</v>
      </c>
      <c r="FF3" s="29" t="s">
        <v>278</v>
      </c>
      <c r="FG3" s="29" t="s">
        <v>2839</v>
      </c>
      <c r="FH3" s="29" t="s">
        <v>2840</v>
      </c>
      <c r="FI3" s="29" t="s">
        <v>2823</v>
      </c>
      <c r="FJ3" s="29" t="s">
        <v>2841</v>
      </c>
      <c r="FK3" s="29" t="s">
        <v>278</v>
      </c>
      <c r="FL3" s="29" t="s">
        <v>278</v>
      </c>
      <c r="FM3" s="29" t="s">
        <v>278</v>
      </c>
      <c r="FN3" s="29" t="s">
        <v>278</v>
      </c>
      <c r="FO3" s="29" t="s">
        <v>278</v>
      </c>
      <c r="FP3" s="29" t="s">
        <v>278</v>
      </c>
      <c r="FQ3" s="29" t="s">
        <v>278</v>
      </c>
      <c r="FR3" s="29" t="s">
        <v>278</v>
      </c>
      <c r="FS3" s="29" t="s">
        <v>278</v>
      </c>
      <c r="FT3" s="29" t="s">
        <v>278</v>
      </c>
      <c r="FU3" s="29" t="s">
        <v>278</v>
      </c>
      <c r="FV3" s="29" t="s">
        <v>278</v>
      </c>
      <c r="FW3" s="29" t="s">
        <v>2842</v>
      </c>
      <c r="FX3" s="29" t="s">
        <v>2843</v>
      </c>
      <c r="FY3" s="29" t="s">
        <v>278</v>
      </c>
      <c r="FZ3" s="29" t="s">
        <v>278</v>
      </c>
      <c r="GA3" s="29" t="s">
        <v>278</v>
      </c>
      <c r="GB3" s="29" t="s">
        <v>278</v>
      </c>
      <c r="GC3" s="29" t="s">
        <v>278</v>
      </c>
      <c r="GD3" s="29" t="s">
        <v>278</v>
      </c>
      <c r="GE3" s="29" t="s">
        <v>278</v>
      </c>
      <c r="GF3" s="29" t="s">
        <v>278</v>
      </c>
      <c r="GG3" s="29" t="s">
        <v>278</v>
      </c>
      <c r="GH3" s="29" t="s">
        <v>278</v>
      </c>
      <c r="GI3" s="29" t="s">
        <v>278</v>
      </c>
      <c r="GJ3" s="29" t="s">
        <v>278</v>
      </c>
      <c r="GK3" s="29" t="s">
        <v>2844</v>
      </c>
    </row>
    <row r="4" spans="1:193" x14ac:dyDescent="0.15">
      <c r="A4" s="29" t="s">
        <v>1556</v>
      </c>
      <c r="B4" s="29" t="s">
        <v>2784</v>
      </c>
      <c r="C4" s="29" t="s">
        <v>990</v>
      </c>
      <c r="D4" s="29" t="s">
        <v>278</v>
      </c>
      <c r="E4" s="29" t="s">
        <v>1556</v>
      </c>
      <c r="F4" s="29" t="s">
        <v>2845</v>
      </c>
      <c r="G4" s="29" t="s">
        <v>1556</v>
      </c>
      <c r="H4" s="30" t="s">
        <v>990</v>
      </c>
      <c r="I4" s="29" t="s">
        <v>991</v>
      </c>
      <c r="J4" s="29" t="s">
        <v>100</v>
      </c>
      <c r="K4" s="29" t="s">
        <v>2846</v>
      </c>
      <c r="L4" s="29" t="s">
        <v>949</v>
      </c>
      <c r="M4" s="29" t="s">
        <v>2847</v>
      </c>
      <c r="N4" s="29" t="s">
        <v>2788</v>
      </c>
      <c r="O4" s="29" t="s">
        <v>2789</v>
      </c>
      <c r="P4" s="29" t="s">
        <v>2848</v>
      </c>
      <c r="Q4" s="29" t="s">
        <v>278</v>
      </c>
      <c r="R4" s="29" t="s">
        <v>2791</v>
      </c>
      <c r="S4" s="29" t="s">
        <v>1183</v>
      </c>
      <c r="T4" s="29" t="s">
        <v>96</v>
      </c>
      <c r="U4" s="29" t="s">
        <v>2849</v>
      </c>
      <c r="V4" s="29" t="s">
        <v>2850</v>
      </c>
      <c r="W4" s="29" t="s">
        <v>2851</v>
      </c>
      <c r="X4" s="29" t="s">
        <v>2852</v>
      </c>
      <c r="Y4" s="29" t="s">
        <v>2853</v>
      </c>
      <c r="Z4" s="29" t="s">
        <v>2854</v>
      </c>
      <c r="AA4" s="29" t="s">
        <v>2855</v>
      </c>
      <c r="AB4" s="29" t="s">
        <v>278</v>
      </c>
      <c r="AC4" s="29" t="s">
        <v>278</v>
      </c>
      <c r="AD4" s="29" t="s">
        <v>278</v>
      </c>
      <c r="AE4" s="29" t="s">
        <v>278</v>
      </c>
      <c r="AF4" s="29" t="s">
        <v>278</v>
      </c>
      <c r="AG4" s="29" t="s">
        <v>278</v>
      </c>
      <c r="AH4" s="29" t="s">
        <v>278</v>
      </c>
      <c r="AI4" s="29" t="s">
        <v>278</v>
      </c>
      <c r="AJ4" s="29" t="s">
        <v>278</v>
      </c>
      <c r="AK4" s="29" t="s">
        <v>278</v>
      </c>
      <c r="AL4" s="29" t="s">
        <v>278</v>
      </c>
      <c r="AM4" s="29" t="s">
        <v>278</v>
      </c>
      <c r="AN4" s="29" t="s">
        <v>278</v>
      </c>
      <c r="AO4" s="29" t="s">
        <v>278</v>
      </c>
      <c r="AP4" s="29" t="s">
        <v>278</v>
      </c>
      <c r="AQ4" s="29" t="s">
        <v>278</v>
      </c>
      <c r="AR4" s="29" t="s">
        <v>278</v>
      </c>
      <c r="AS4" s="29" t="s">
        <v>278</v>
      </c>
      <c r="AT4" s="29" t="s">
        <v>278</v>
      </c>
      <c r="AU4" s="29" t="s">
        <v>278</v>
      </c>
      <c r="AV4" s="29" t="s">
        <v>278</v>
      </c>
      <c r="AW4" s="29" t="s">
        <v>278</v>
      </c>
      <c r="AX4" s="29" t="s">
        <v>278</v>
      </c>
      <c r="AY4" s="29" t="s">
        <v>278</v>
      </c>
      <c r="AZ4" s="29" t="s">
        <v>278</v>
      </c>
      <c r="BA4" s="29" t="s">
        <v>278</v>
      </c>
      <c r="BB4" s="29" t="s">
        <v>278</v>
      </c>
      <c r="BC4" s="29" t="s">
        <v>278</v>
      </c>
      <c r="BD4" s="29" t="s">
        <v>278</v>
      </c>
      <c r="BE4" s="29" t="s">
        <v>278</v>
      </c>
      <c r="BF4" s="29" t="s">
        <v>278</v>
      </c>
      <c r="BG4" s="29" t="s">
        <v>278</v>
      </c>
      <c r="BH4" s="29" t="s">
        <v>278</v>
      </c>
      <c r="BI4" s="29" t="s">
        <v>278</v>
      </c>
      <c r="BJ4" s="29" t="s">
        <v>278</v>
      </c>
      <c r="BK4" s="29" t="s">
        <v>278</v>
      </c>
      <c r="BL4" s="29" t="s">
        <v>278</v>
      </c>
      <c r="BM4" s="29" t="s">
        <v>278</v>
      </c>
      <c r="BN4" s="29" t="s">
        <v>278</v>
      </c>
      <c r="BO4" s="29" t="s">
        <v>278</v>
      </c>
      <c r="BP4" s="29" t="s">
        <v>278</v>
      </c>
      <c r="BQ4" s="29" t="s">
        <v>278</v>
      </c>
      <c r="BR4" s="29" t="s">
        <v>278</v>
      </c>
      <c r="BS4" s="29" t="s">
        <v>278</v>
      </c>
      <c r="BT4" s="29" t="s">
        <v>278</v>
      </c>
      <c r="BU4" s="29" t="s">
        <v>278</v>
      </c>
      <c r="BV4" s="29" t="s">
        <v>278</v>
      </c>
      <c r="BW4" s="29" t="s">
        <v>278</v>
      </c>
      <c r="BX4" s="29" t="s">
        <v>278</v>
      </c>
      <c r="BY4" s="29" t="s">
        <v>278</v>
      </c>
      <c r="BZ4" s="29" t="s">
        <v>278</v>
      </c>
      <c r="CA4" s="29" t="s">
        <v>278</v>
      </c>
      <c r="CB4" s="29" t="s">
        <v>278</v>
      </c>
      <c r="CC4" s="29" t="s">
        <v>278</v>
      </c>
      <c r="CD4" s="29" t="s">
        <v>278</v>
      </c>
      <c r="CE4" s="29" t="s">
        <v>278</v>
      </c>
      <c r="CF4" s="29" t="s">
        <v>278</v>
      </c>
      <c r="CG4" s="29" t="s">
        <v>278</v>
      </c>
      <c r="CH4" s="29" t="s">
        <v>278</v>
      </c>
      <c r="CI4" s="29" t="s">
        <v>278</v>
      </c>
      <c r="CJ4" s="29" t="s">
        <v>278</v>
      </c>
      <c r="CK4" s="29" t="s">
        <v>278</v>
      </c>
      <c r="CL4" s="29" t="s">
        <v>278</v>
      </c>
      <c r="CM4" s="29" t="s">
        <v>278</v>
      </c>
      <c r="CN4" s="29" t="s">
        <v>278</v>
      </c>
      <c r="CO4" s="29" t="s">
        <v>278</v>
      </c>
      <c r="CP4" s="29" t="s">
        <v>278</v>
      </c>
      <c r="CQ4" s="29" t="s">
        <v>278</v>
      </c>
      <c r="CR4" s="29" t="s">
        <v>278</v>
      </c>
      <c r="CS4" s="29" t="s">
        <v>278</v>
      </c>
      <c r="CT4" s="29" t="s">
        <v>278</v>
      </c>
      <c r="CU4" s="29" t="s">
        <v>278</v>
      </c>
      <c r="CV4" s="29" t="s">
        <v>278</v>
      </c>
      <c r="CW4" s="29" t="s">
        <v>278</v>
      </c>
      <c r="CX4" s="29" t="s">
        <v>278</v>
      </c>
      <c r="CY4" s="29" t="s">
        <v>278</v>
      </c>
      <c r="CZ4" s="29" t="s">
        <v>278</v>
      </c>
      <c r="DA4" s="29" t="s">
        <v>278</v>
      </c>
      <c r="DB4" s="29" t="s">
        <v>278</v>
      </c>
      <c r="DC4" s="29" t="s">
        <v>278</v>
      </c>
      <c r="DD4" s="29" t="s">
        <v>278</v>
      </c>
      <c r="DE4" s="29" t="s">
        <v>278</v>
      </c>
      <c r="DF4" s="29" t="s">
        <v>278</v>
      </c>
      <c r="DG4" s="29" t="s">
        <v>278</v>
      </c>
      <c r="DH4" s="29" t="s">
        <v>278</v>
      </c>
      <c r="DI4" s="29" t="s">
        <v>278</v>
      </c>
      <c r="DJ4" s="29" t="s">
        <v>278</v>
      </c>
      <c r="DK4" s="29" t="s">
        <v>278</v>
      </c>
      <c r="DL4" s="29" t="s">
        <v>278</v>
      </c>
      <c r="DM4" s="29" t="s">
        <v>278</v>
      </c>
      <c r="DN4" s="29" t="s">
        <v>278</v>
      </c>
      <c r="DO4" s="29" t="s">
        <v>278</v>
      </c>
      <c r="DP4" s="29" t="s">
        <v>278</v>
      </c>
      <c r="DQ4" s="29" t="s">
        <v>278</v>
      </c>
      <c r="DR4" s="29" t="s">
        <v>278</v>
      </c>
      <c r="DS4" s="29" t="s">
        <v>278</v>
      </c>
      <c r="DT4" s="29" t="s">
        <v>278</v>
      </c>
      <c r="DU4" s="29" t="s">
        <v>278</v>
      </c>
      <c r="DV4" s="29" t="s">
        <v>278</v>
      </c>
      <c r="DW4" s="29" t="s">
        <v>278</v>
      </c>
      <c r="DX4" s="29" t="s">
        <v>278</v>
      </c>
      <c r="DY4" s="29" t="s">
        <v>278</v>
      </c>
      <c r="DZ4" s="29" t="s">
        <v>278</v>
      </c>
      <c r="EA4" s="29" t="s">
        <v>278</v>
      </c>
      <c r="EB4" s="29" t="s">
        <v>278</v>
      </c>
      <c r="EC4" s="29" t="s">
        <v>278</v>
      </c>
      <c r="ED4" s="29" t="s">
        <v>278</v>
      </c>
      <c r="EE4" s="29" t="s">
        <v>278</v>
      </c>
      <c r="EF4" s="29" t="s">
        <v>278</v>
      </c>
      <c r="EG4" s="29" t="s">
        <v>278</v>
      </c>
      <c r="EH4" s="29" t="s">
        <v>278</v>
      </c>
      <c r="EI4" s="29" t="s">
        <v>278</v>
      </c>
      <c r="EJ4" s="29" t="s">
        <v>278</v>
      </c>
      <c r="EK4" s="29" t="s">
        <v>278</v>
      </c>
      <c r="EL4" s="29" t="s">
        <v>278</v>
      </c>
      <c r="EM4" s="29" t="s">
        <v>278</v>
      </c>
      <c r="EN4" s="29" t="s">
        <v>278</v>
      </c>
      <c r="EO4" s="29" t="s">
        <v>278</v>
      </c>
      <c r="EP4" s="29" t="s">
        <v>278</v>
      </c>
      <c r="EQ4" s="29" t="s">
        <v>278</v>
      </c>
      <c r="ER4" s="29" t="s">
        <v>278</v>
      </c>
      <c r="ES4" s="29" t="s">
        <v>278</v>
      </c>
      <c r="ET4" s="29" t="s">
        <v>278</v>
      </c>
      <c r="EU4" s="29" t="s">
        <v>278</v>
      </c>
      <c r="EV4" s="29" t="s">
        <v>278</v>
      </c>
      <c r="EW4" s="29" t="s">
        <v>278</v>
      </c>
      <c r="EX4" s="29" t="s">
        <v>278</v>
      </c>
      <c r="EY4" s="29" t="s">
        <v>278</v>
      </c>
      <c r="EZ4" s="29" t="s">
        <v>278</v>
      </c>
      <c r="FA4" s="29" t="s">
        <v>278</v>
      </c>
      <c r="FB4" s="29" t="s">
        <v>278</v>
      </c>
      <c r="FC4" s="29" t="s">
        <v>278</v>
      </c>
      <c r="FD4" s="29" t="s">
        <v>278</v>
      </c>
      <c r="FE4" s="29" t="s">
        <v>278</v>
      </c>
      <c r="FF4" s="29" t="s">
        <v>278</v>
      </c>
      <c r="FG4" s="29" t="s">
        <v>278</v>
      </c>
      <c r="FH4" s="29" t="s">
        <v>278</v>
      </c>
      <c r="FI4" s="29" t="s">
        <v>278</v>
      </c>
      <c r="FJ4" s="29" t="s">
        <v>278</v>
      </c>
      <c r="FK4" s="29" t="s">
        <v>278</v>
      </c>
      <c r="FL4" s="29" t="s">
        <v>278</v>
      </c>
      <c r="FM4" s="29" t="s">
        <v>278</v>
      </c>
      <c r="FN4" s="29" t="s">
        <v>278</v>
      </c>
      <c r="FO4" s="29" t="s">
        <v>278</v>
      </c>
      <c r="FP4" s="29" t="s">
        <v>278</v>
      </c>
      <c r="FQ4" s="29" t="s">
        <v>278</v>
      </c>
      <c r="FR4" s="29" t="s">
        <v>278</v>
      </c>
      <c r="FS4" s="29" t="s">
        <v>278</v>
      </c>
      <c r="FT4" s="29" t="s">
        <v>278</v>
      </c>
      <c r="FU4" s="29" t="s">
        <v>278</v>
      </c>
      <c r="FV4" s="29" t="s">
        <v>2856</v>
      </c>
      <c r="FW4" s="29" t="s">
        <v>2857</v>
      </c>
      <c r="FX4" s="29" t="s">
        <v>2858</v>
      </c>
      <c r="FY4" s="29" t="s">
        <v>278</v>
      </c>
      <c r="FZ4" s="29" t="s">
        <v>278</v>
      </c>
      <c r="GA4" s="29" t="s">
        <v>278</v>
      </c>
      <c r="GB4" s="29" t="s">
        <v>278</v>
      </c>
      <c r="GC4" s="29" t="s">
        <v>278</v>
      </c>
      <c r="GD4" s="29" t="s">
        <v>278</v>
      </c>
      <c r="GE4" s="29" t="s">
        <v>278</v>
      </c>
      <c r="GF4" s="29" t="s">
        <v>278</v>
      </c>
      <c r="GG4" s="29" t="s">
        <v>278</v>
      </c>
      <c r="GH4" s="29" t="s">
        <v>278</v>
      </c>
      <c r="GI4" s="29" t="s">
        <v>278</v>
      </c>
      <c r="GJ4" s="29" t="s">
        <v>278</v>
      </c>
      <c r="GK4" s="29" t="s">
        <v>2859</v>
      </c>
    </row>
    <row r="5" spans="1:193" x14ac:dyDescent="0.15">
      <c r="A5" s="29" t="s">
        <v>1556</v>
      </c>
      <c r="B5" s="29" t="s">
        <v>2784</v>
      </c>
      <c r="C5" s="29" t="s">
        <v>998</v>
      </c>
      <c r="D5" s="29" t="s">
        <v>278</v>
      </c>
      <c r="E5" s="29" t="s">
        <v>1556</v>
      </c>
      <c r="F5" s="29" t="s">
        <v>2860</v>
      </c>
      <c r="G5" s="29" t="s">
        <v>1556</v>
      </c>
      <c r="H5" s="30" t="s">
        <v>998</v>
      </c>
      <c r="I5" s="29" t="s">
        <v>999</v>
      </c>
      <c r="J5" s="29" t="s">
        <v>100</v>
      </c>
      <c r="K5" s="29" t="s">
        <v>2861</v>
      </c>
      <c r="L5" s="29" t="s">
        <v>949</v>
      </c>
      <c r="M5" s="29" t="s">
        <v>2787</v>
      </c>
      <c r="N5" s="29" t="s">
        <v>2788</v>
      </c>
      <c r="O5" s="29" t="s">
        <v>2789</v>
      </c>
      <c r="P5" s="29" t="s">
        <v>2862</v>
      </c>
      <c r="Q5" s="29" t="s">
        <v>278</v>
      </c>
      <c r="R5" s="29" t="s">
        <v>2791</v>
      </c>
      <c r="S5" s="29" t="s">
        <v>1183</v>
      </c>
      <c r="T5" s="29" t="s">
        <v>96</v>
      </c>
      <c r="U5" s="29" t="s">
        <v>2863</v>
      </c>
      <c r="V5" s="29" t="s">
        <v>2864</v>
      </c>
      <c r="W5" s="29" t="s">
        <v>2865</v>
      </c>
      <c r="X5" s="29" t="s">
        <v>2866</v>
      </c>
      <c r="Y5" s="29" t="s">
        <v>2867</v>
      </c>
      <c r="Z5" s="29" t="s">
        <v>2854</v>
      </c>
      <c r="AA5" s="29" t="s">
        <v>2855</v>
      </c>
      <c r="AB5" s="29" t="s">
        <v>2868</v>
      </c>
      <c r="AC5" s="29" t="s">
        <v>2869</v>
      </c>
      <c r="AD5" s="29" t="s">
        <v>2870</v>
      </c>
      <c r="AE5" s="29" t="s">
        <v>2871</v>
      </c>
      <c r="AF5" s="29" t="s">
        <v>2872</v>
      </c>
      <c r="AG5" s="29" t="s">
        <v>278</v>
      </c>
      <c r="AH5" s="29" t="s">
        <v>278</v>
      </c>
      <c r="AI5" s="29" t="s">
        <v>278</v>
      </c>
      <c r="AJ5" s="29" t="s">
        <v>278</v>
      </c>
      <c r="AK5" s="29" t="s">
        <v>278</v>
      </c>
      <c r="AL5" s="29" t="s">
        <v>278</v>
      </c>
      <c r="AM5" s="29" t="s">
        <v>278</v>
      </c>
      <c r="AN5" s="29" t="s">
        <v>278</v>
      </c>
      <c r="AO5" s="29" t="s">
        <v>278</v>
      </c>
      <c r="AP5" s="29" t="s">
        <v>278</v>
      </c>
      <c r="AQ5" s="29" t="s">
        <v>278</v>
      </c>
      <c r="AR5" s="29" t="s">
        <v>278</v>
      </c>
      <c r="AS5" s="29" t="s">
        <v>278</v>
      </c>
      <c r="AT5" s="29" t="s">
        <v>278</v>
      </c>
      <c r="AU5" s="29" t="s">
        <v>278</v>
      </c>
      <c r="AV5" s="29" t="s">
        <v>278</v>
      </c>
      <c r="AW5" s="29" t="s">
        <v>278</v>
      </c>
      <c r="AX5" s="29" t="s">
        <v>278</v>
      </c>
      <c r="AY5" s="29" t="s">
        <v>278</v>
      </c>
      <c r="AZ5" s="29" t="s">
        <v>278</v>
      </c>
      <c r="BA5" s="29" t="s">
        <v>278</v>
      </c>
      <c r="BB5" s="29" t="s">
        <v>278</v>
      </c>
      <c r="BC5" s="29" t="s">
        <v>278</v>
      </c>
      <c r="BD5" s="29" t="s">
        <v>278</v>
      </c>
      <c r="BE5" s="29" t="s">
        <v>278</v>
      </c>
      <c r="BF5" s="29" t="s">
        <v>278</v>
      </c>
      <c r="BG5" s="29" t="s">
        <v>278</v>
      </c>
      <c r="BH5" s="29" t="s">
        <v>278</v>
      </c>
      <c r="BI5" s="29" t="s">
        <v>278</v>
      </c>
      <c r="BJ5" s="29" t="s">
        <v>278</v>
      </c>
      <c r="BK5" s="29" t="s">
        <v>278</v>
      </c>
      <c r="BL5" s="29" t="s">
        <v>278</v>
      </c>
      <c r="BM5" s="29" t="s">
        <v>278</v>
      </c>
      <c r="BN5" s="29" t="s">
        <v>278</v>
      </c>
      <c r="BO5" s="29" t="s">
        <v>278</v>
      </c>
      <c r="BP5" s="29" t="s">
        <v>278</v>
      </c>
      <c r="BQ5" s="29" t="s">
        <v>278</v>
      </c>
      <c r="BR5" s="29" t="s">
        <v>278</v>
      </c>
      <c r="BS5" s="29" t="s">
        <v>278</v>
      </c>
      <c r="BT5" s="29" t="s">
        <v>278</v>
      </c>
      <c r="BU5" s="29" t="s">
        <v>278</v>
      </c>
      <c r="BV5" s="29" t="s">
        <v>278</v>
      </c>
      <c r="BW5" s="29" t="s">
        <v>278</v>
      </c>
      <c r="BX5" s="29" t="s">
        <v>278</v>
      </c>
      <c r="BY5" s="29" t="s">
        <v>278</v>
      </c>
      <c r="BZ5" s="29" t="s">
        <v>278</v>
      </c>
      <c r="CA5" s="29" t="s">
        <v>278</v>
      </c>
      <c r="CB5" s="29" t="s">
        <v>278</v>
      </c>
      <c r="CC5" s="29" t="s">
        <v>278</v>
      </c>
      <c r="CD5" s="29" t="s">
        <v>278</v>
      </c>
      <c r="CE5" s="29" t="s">
        <v>278</v>
      </c>
      <c r="CF5" s="29" t="s">
        <v>278</v>
      </c>
      <c r="CG5" s="29" t="s">
        <v>278</v>
      </c>
      <c r="CH5" s="29" t="s">
        <v>278</v>
      </c>
      <c r="CI5" s="29" t="s">
        <v>278</v>
      </c>
      <c r="CJ5" s="29" t="s">
        <v>278</v>
      </c>
      <c r="CK5" s="29" t="s">
        <v>278</v>
      </c>
      <c r="CL5" s="29" t="s">
        <v>278</v>
      </c>
      <c r="CM5" s="29" t="s">
        <v>278</v>
      </c>
      <c r="CN5" s="29" t="s">
        <v>278</v>
      </c>
      <c r="CO5" s="29" t="s">
        <v>278</v>
      </c>
      <c r="CP5" s="29" t="s">
        <v>278</v>
      </c>
      <c r="CQ5" s="29" t="s">
        <v>278</v>
      </c>
      <c r="CR5" s="29" t="s">
        <v>278</v>
      </c>
      <c r="CS5" s="29" t="s">
        <v>278</v>
      </c>
      <c r="CT5" s="29" t="s">
        <v>278</v>
      </c>
      <c r="CU5" s="29" t="s">
        <v>278</v>
      </c>
      <c r="CV5" s="29" t="s">
        <v>278</v>
      </c>
      <c r="CW5" s="29" t="s">
        <v>278</v>
      </c>
      <c r="CX5" s="29" t="s">
        <v>278</v>
      </c>
      <c r="CY5" s="29" t="s">
        <v>278</v>
      </c>
      <c r="CZ5" s="29" t="s">
        <v>278</v>
      </c>
      <c r="DA5" s="29" t="s">
        <v>278</v>
      </c>
      <c r="DB5" s="29" t="s">
        <v>278</v>
      </c>
      <c r="DC5" s="29" t="s">
        <v>278</v>
      </c>
      <c r="DD5" s="29" t="s">
        <v>278</v>
      </c>
      <c r="DE5" s="29" t="s">
        <v>278</v>
      </c>
      <c r="DF5" s="29" t="s">
        <v>278</v>
      </c>
      <c r="DG5" s="29" t="s">
        <v>278</v>
      </c>
      <c r="DH5" s="29" t="s">
        <v>278</v>
      </c>
      <c r="DI5" s="29" t="s">
        <v>278</v>
      </c>
      <c r="DJ5" s="29" t="s">
        <v>278</v>
      </c>
      <c r="DK5" s="29" t="s">
        <v>278</v>
      </c>
      <c r="DL5" s="29" t="s">
        <v>278</v>
      </c>
      <c r="DM5" s="29" t="s">
        <v>278</v>
      </c>
      <c r="DN5" s="29" t="s">
        <v>278</v>
      </c>
      <c r="DO5" s="29" t="s">
        <v>278</v>
      </c>
      <c r="DP5" s="29" t="s">
        <v>278</v>
      </c>
      <c r="DQ5" s="29" t="s">
        <v>278</v>
      </c>
      <c r="DR5" s="29" t="s">
        <v>278</v>
      </c>
      <c r="DS5" s="29" t="s">
        <v>278</v>
      </c>
      <c r="DT5" s="29" t="s">
        <v>278</v>
      </c>
      <c r="DU5" s="29" t="s">
        <v>278</v>
      </c>
      <c r="DV5" s="29" t="s">
        <v>278</v>
      </c>
      <c r="DW5" s="29" t="s">
        <v>278</v>
      </c>
      <c r="DX5" s="29" t="s">
        <v>278</v>
      </c>
      <c r="DY5" s="29" t="s">
        <v>278</v>
      </c>
      <c r="DZ5" s="29" t="s">
        <v>278</v>
      </c>
      <c r="EA5" s="29" t="s">
        <v>278</v>
      </c>
      <c r="EB5" s="29" t="s">
        <v>278</v>
      </c>
      <c r="EC5" s="29" t="s">
        <v>278</v>
      </c>
      <c r="ED5" s="29" t="s">
        <v>278</v>
      </c>
      <c r="EE5" s="29" t="s">
        <v>278</v>
      </c>
      <c r="EF5" s="29" t="s">
        <v>278</v>
      </c>
      <c r="EG5" s="29" t="s">
        <v>278</v>
      </c>
      <c r="EH5" s="29" t="s">
        <v>278</v>
      </c>
      <c r="EI5" s="29" t="s">
        <v>278</v>
      </c>
      <c r="EJ5" s="29" t="s">
        <v>278</v>
      </c>
      <c r="EK5" s="29" t="s">
        <v>278</v>
      </c>
      <c r="EL5" s="29" t="s">
        <v>278</v>
      </c>
      <c r="EM5" s="29" t="s">
        <v>278</v>
      </c>
      <c r="EN5" s="29" t="s">
        <v>278</v>
      </c>
      <c r="EO5" s="29" t="s">
        <v>278</v>
      </c>
      <c r="EP5" s="29" t="s">
        <v>278</v>
      </c>
      <c r="EQ5" s="29" t="s">
        <v>278</v>
      </c>
      <c r="ER5" s="29" t="s">
        <v>278</v>
      </c>
      <c r="ES5" s="29" t="s">
        <v>278</v>
      </c>
      <c r="ET5" s="29" t="s">
        <v>278</v>
      </c>
      <c r="EU5" s="29" t="s">
        <v>278</v>
      </c>
      <c r="EV5" s="29" t="s">
        <v>278</v>
      </c>
      <c r="EW5" s="29" t="s">
        <v>278</v>
      </c>
      <c r="EX5" s="29" t="s">
        <v>278</v>
      </c>
      <c r="EY5" s="29" t="s">
        <v>278</v>
      </c>
      <c r="EZ5" s="29" t="s">
        <v>278</v>
      </c>
      <c r="FA5" s="29" t="s">
        <v>278</v>
      </c>
      <c r="FB5" s="29" t="s">
        <v>278</v>
      </c>
      <c r="FC5" s="29" t="s">
        <v>278</v>
      </c>
      <c r="FD5" s="29" t="s">
        <v>278</v>
      </c>
      <c r="FE5" s="29" t="s">
        <v>278</v>
      </c>
      <c r="FF5" s="29" t="s">
        <v>278</v>
      </c>
      <c r="FG5" s="29" t="s">
        <v>278</v>
      </c>
      <c r="FH5" s="29" t="s">
        <v>278</v>
      </c>
      <c r="FI5" s="29" t="s">
        <v>278</v>
      </c>
      <c r="FJ5" s="29" t="s">
        <v>278</v>
      </c>
      <c r="FK5" s="29" t="s">
        <v>278</v>
      </c>
      <c r="FL5" s="29" t="s">
        <v>278</v>
      </c>
      <c r="FM5" s="29" t="s">
        <v>278</v>
      </c>
      <c r="FN5" s="29" t="s">
        <v>278</v>
      </c>
      <c r="FO5" s="29" t="s">
        <v>278</v>
      </c>
      <c r="FP5" s="29" t="s">
        <v>278</v>
      </c>
      <c r="FQ5" s="29" t="s">
        <v>278</v>
      </c>
      <c r="FR5" s="29" t="s">
        <v>278</v>
      </c>
      <c r="FS5" s="29" t="s">
        <v>278</v>
      </c>
      <c r="FT5" s="29" t="s">
        <v>278</v>
      </c>
      <c r="FU5" s="29" t="s">
        <v>278</v>
      </c>
      <c r="FV5" s="29" t="s">
        <v>2873</v>
      </c>
      <c r="FW5" s="29" t="s">
        <v>2874</v>
      </c>
      <c r="FX5" s="29" t="s">
        <v>2858</v>
      </c>
      <c r="FY5" s="29" t="s">
        <v>278</v>
      </c>
      <c r="FZ5" s="29" t="s">
        <v>278</v>
      </c>
      <c r="GA5" s="29" t="s">
        <v>278</v>
      </c>
      <c r="GB5" s="29" t="s">
        <v>278</v>
      </c>
      <c r="GC5" s="29" t="s">
        <v>278</v>
      </c>
      <c r="GD5" s="29" t="s">
        <v>278</v>
      </c>
      <c r="GE5" s="29" t="s">
        <v>278</v>
      </c>
      <c r="GF5" s="29" t="s">
        <v>278</v>
      </c>
      <c r="GG5" s="29" t="s">
        <v>278</v>
      </c>
      <c r="GH5" s="29" t="s">
        <v>278</v>
      </c>
      <c r="GI5" s="29" t="s">
        <v>278</v>
      </c>
      <c r="GJ5" s="29" t="s">
        <v>278</v>
      </c>
      <c r="GK5" s="29" t="s">
        <v>2875</v>
      </c>
    </row>
    <row r="6" spans="1:193" x14ac:dyDescent="0.15">
      <c r="A6" s="29" t="s">
        <v>1556</v>
      </c>
      <c r="B6" s="29" t="s">
        <v>2784</v>
      </c>
      <c r="C6" s="29" t="s">
        <v>1050</v>
      </c>
      <c r="D6" s="29" t="s">
        <v>278</v>
      </c>
      <c r="E6" s="29" t="s">
        <v>1556</v>
      </c>
      <c r="F6" s="29" t="s">
        <v>2876</v>
      </c>
      <c r="G6" s="29" t="s">
        <v>1556</v>
      </c>
      <c r="H6" s="30" t="s">
        <v>1050</v>
      </c>
      <c r="I6" s="29" t="s">
        <v>2211</v>
      </c>
      <c r="J6" s="29" t="s">
        <v>100</v>
      </c>
      <c r="K6" s="29" t="s">
        <v>2877</v>
      </c>
      <c r="L6" s="29" t="s">
        <v>1038</v>
      </c>
      <c r="M6" s="29" t="s">
        <v>2787</v>
      </c>
      <c r="N6" s="29" t="s">
        <v>2788</v>
      </c>
      <c r="O6" s="29" t="s">
        <v>2789</v>
      </c>
      <c r="P6" s="29" t="s">
        <v>2878</v>
      </c>
      <c r="Q6" s="29" t="s">
        <v>278</v>
      </c>
      <c r="R6" s="29" t="s">
        <v>2791</v>
      </c>
      <c r="S6" s="29" t="s">
        <v>1183</v>
      </c>
      <c r="T6" s="29" t="s">
        <v>96</v>
      </c>
      <c r="U6" s="29" t="s">
        <v>2879</v>
      </c>
      <c r="V6" s="29" t="s">
        <v>2880</v>
      </c>
      <c r="W6" s="29" t="s">
        <v>2881</v>
      </c>
      <c r="X6" s="29" t="s">
        <v>2882</v>
      </c>
      <c r="Y6" s="29" t="s">
        <v>2883</v>
      </c>
      <c r="Z6" s="29" t="s">
        <v>2884</v>
      </c>
      <c r="AA6" s="29" t="s">
        <v>2885</v>
      </c>
      <c r="AB6" s="29" t="s">
        <v>278</v>
      </c>
      <c r="AC6" s="29" t="s">
        <v>278</v>
      </c>
      <c r="AD6" s="29" t="s">
        <v>278</v>
      </c>
      <c r="AE6" s="29" t="s">
        <v>278</v>
      </c>
      <c r="AF6" s="29" t="s">
        <v>278</v>
      </c>
      <c r="AG6" s="29" t="s">
        <v>278</v>
      </c>
      <c r="AH6" s="29" t="s">
        <v>278</v>
      </c>
      <c r="AI6" s="29" t="s">
        <v>278</v>
      </c>
      <c r="AJ6" s="29" t="s">
        <v>278</v>
      </c>
      <c r="AK6" s="29" t="s">
        <v>278</v>
      </c>
      <c r="AL6" s="29" t="s">
        <v>278</v>
      </c>
      <c r="AM6" s="29" t="s">
        <v>278</v>
      </c>
      <c r="AN6" s="29" t="s">
        <v>278</v>
      </c>
      <c r="AO6" s="29" t="s">
        <v>278</v>
      </c>
      <c r="AP6" s="29" t="s">
        <v>278</v>
      </c>
      <c r="AQ6" s="29" t="s">
        <v>278</v>
      </c>
      <c r="AR6" s="29" t="s">
        <v>278</v>
      </c>
      <c r="AS6" s="29" t="s">
        <v>278</v>
      </c>
      <c r="AT6" s="29" t="s">
        <v>278</v>
      </c>
      <c r="AU6" s="29" t="s">
        <v>278</v>
      </c>
      <c r="AV6" s="29" t="s">
        <v>278</v>
      </c>
      <c r="AW6" s="29" t="s">
        <v>278</v>
      </c>
      <c r="AX6" s="29" t="s">
        <v>278</v>
      </c>
      <c r="AY6" s="29" t="s">
        <v>278</v>
      </c>
      <c r="AZ6" s="29" t="s">
        <v>278</v>
      </c>
      <c r="BA6" s="29" t="s">
        <v>278</v>
      </c>
      <c r="BB6" s="29" t="s">
        <v>278</v>
      </c>
      <c r="BC6" s="29" t="s">
        <v>278</v>
      </c>
      <c r="BD6" s="29" t="s">
        <v>278</v>
      </c>
      <c r="BE6" s="29" t="s">
        <v>278</v>
      </c>
      <c r="BF6" s="29" t="s">
        <v>278</v>
      </c>
      <c r="BG6" s="29" t="s">
        <v>278</v>
      </c>
      <c r="BH6" s="29" t="s">
        <v>278</v>
      </c>
      <c r="BI6" s="29" t="s">
        <v>278</v>
      </c>
      <c r="BJ6" s="29" t="s">
        <v>278</v>
      </c>
      <c r="BK6" s="29" t="s">
        <v>278</v>
      </c>
      <c r="BL6" s="29" t="s">
        <v>278</v>
      </c>
      <c r="BM6" s="29" t="s">
        <v>278</v>
      </c>
      <c r="BN6" s="29" t="s">
        <v>278</v>
      </c>
      <c r="BO6" s="29" t="s">
        <v>278</v>
      </c>
      <c r="BP6" s="29" t="s">
        <v>278</v>
      </c>
      <c r="BQ6" s="29" t="s">
        <v>278</v>
      </c>
      <c r="BR6" s="29" t="s">
        <v>278</v>
      </c>
      <c r="BS6" s="29" t="s">
        <v>278</v>
      </c>
      <c r="BT6" s="29" t="s">
        <v>278</v>
      </c>
      <c r="BU6" s="29" t="s">
        <v>278</v>
      </c>
      <c r="BV6" s="29" t="s">
        <v>278</v>
      </c>
      <c r="BW6" s="29" t="s">
        <v>278</v>
      </c>
      <c r="BX6" s="29" t="s">
        <v>278</v>
      </c>
      <c r="BY6" s="29" t="s">
        <v>278</v>
      </c>
      <c r="BZ6" s="29" t="s">
        <v>2886</v>
      </c>
      <c r="CA6" s="29" t="s">
        <v>2887</v>
      </c>
      <c r="CB6" s="29" t="s">
        <v>2888</v>
      </c>
      <c r="CC6" s="29" t="s">
        <v>2889</v>
      </c>
      <c r="CD6" s="29" t="s">
        <v>2890</v>
      </c>
      <c r="CE6" s="29" t="s">
        <v>2891</v>
      </c>
      <c r="CF6" s="29" t="s">
        <v>2892</v>
      </c>
      <c r="CG6" s="29" t="s">
        <v>2893</v>
      </c>
      <c r="CH6" s="29" t="s">
        <v>2894</v>
      </c>
      <c r="CI6" s="29" t="s">
        <v>2895</v>
      </c>
      <c r="CJ6" s="29" t="s">
        <v>278</v>
      </c>
      <c r="CK6" s="29" t="s">
        <v>278</v>
      </c>
      <c r="CL6" s="29" t="s">
        <v>278</v>
      </c>
      <c r="CM6" s="29" t="s">
        <v>278</v>
      </c>
      <c r="CN6" s="29" t="s">
        <v>278</v>
      </c>
      <c r="CO6" s="29" t="s">
        <v>278</v>
      </c>
      <c r="CP6" s="29" t="s">
        <v>278</v>
      </c>
      <c r="CQ6" s="29" t="s">
        <v>278</v>
      </c>
      <c r="CR6" s="29" t="s">
        <v>278</v>
      </c>
      <c r="CS6" s="29" t="s">
        <v>278</v>
      </c>
      <c r="CT6" s="29" t="s">
        <v>278</v>
      </c>
      <c r="CU6" s="29" t="s">
        <v>278</v>
      </c>
      <c r="CV6" s="29" t="s">
        <v>278</v>
      </c>
      <c r="CW6" s="29" t="s">
        <v>278</v>
      </c>
      <c r="CX6" s="29" t="s">
        <v>278</v>
      </c>
      <c r="CY6" s="29" t="s">
        <v>278</v>
      </c>
      <c r="CZ6" s="29" t="s">
        <v>278</v>
      </c>
      <c r="DA6" s="29" t="s">
        <v>278</v>
      </c>
      <c r="DB6" s="29" t="s">
        <v>278</v>
      </c>
      <c r="DC6" s="29" t="s">
        <v>278</v>
      </c>
      <c r="DD6" s="29" t="s">
        <v>278</v>
      </c>
      <c r="DE6" s="29" t="s">
        <v>278</v>
      </c>
      <c r="DF6" s="29" t="s">
        <v>278</v>
      </c>
      <c r="DG6" s="29" t="s">
        <v>278</v>
      </c>
      <c r="DH6" s="29" t="s">
        <v>278</v>
      </c>
      <c r="DI6" s="29" t="s">
        <v>278</v>
      </c>
      <c r="DJ6" s="29" t="s">
        <v>278</v>
      </c>
      <c r="DK6" s="29" t="s">
        <v>278</v>
      </c>
      <c r="DL6" s="29" t="s">
        <v>278</v>
      </c>
      <c r="DM6" s="29" t="s">
        <v>278</v>
      </c>
      <c r="DN6" s="29" t="s">
        <v>278</v>
      </c>
      <c r="DO6" s="29" t="s">
        <v>278</v>
      </c>
      <c r="DP6" s="29" t="s">
        <v>278</v>
      </c>
      <c r="DQ6" s="29" t="s">
        <v>278</v>
      </c>
      <c r="DR6" s="29" t="s">
        <v>278</v>
      </c>
      <c r="DS6" s="29" t="s">
        <v>278</v>
      </c>
      <c r="DT6" s="29" t="s">
        <v>278</v>
      </c>
      <c r="DU6" s="29" t="s">
        <v>278</v>
      </c>
      <c r="DV6" s="29" t="s">
        <v>278</v>
      </c>
      <c r="DW6" s="29" t="s">
        <v>278</v>
      </c>
      <c r="DX6" s="29" t="s">
        <v>2896</v>
      </c>
      <c r="DY6" s="29" t="s">
        <v>2897</v>
      </c>
      <c r="DZ6" s="29" t="s">
        <v>2898</v>
      </c>
      <c r="EA6" s="29" t="s">
        <v>2899</v>
      </c>
      <c r="EB6" s="29" t="s">
        <v>2900</v>
      </c>
      <c r="EC6" s="29" t="s">
        <v>2901</v>
      </c>
      <c r="ED6" s="29" t="s">
        <v>2902</v>
      </c>
      <c r="EE6" s="29" t="s">
        <v>2903</v>
      </c>
      <c r="EF6" s="29" t="s">
        <v>2899</v>
      </c>
      <c r="EG6" s="29" t="s">
        <v>2904</v>
      </c>
      <c r="EH6" s="29" t="s">
        <v>2905</v>
      </c>
      <c r="EI6" s="29" t="s">
        <v>2906</v>
      </c>
      <c r="EJ6" s="29" t="s">
        <v>2888</v>
      </c>
      <c r="EK6" s="29" t="s">
        <v>2841</v>
      </c>
      <c r="EL6" s="29" t="s">
        <v>2907</v>
      </c>
      <c r="EM6" s="29" t="s">
        <v>2908</v>
      </c>
      <c r="EN6" s="29" t="s">
        <v>2909</v>
      </c>
      <c r="EO6" s="29" t="s">
        <v>2910</v>
      </c>
      <c r="EP6" s="29" t="s">
        <v>2911</v>
      </c>
      <c r="EQ6" s="29" t="s">
        <v>2912</v>
      </c>
      <c r="ER6" s="29" t="s">
        <v>2913</v>
      </c>
      <c r="ES6" s="29" t="s">
        <v>2914</v>
      </c>
      <c r="ET6" s="29" t="s">
        <v>2888</v>
      </c>
      <c r="EU6" s="29" t="s">
        <v>2915</v>
      </c>
      <c r="EV6" s="29" t="s">
        <v>2916</v>
      </c>
      <c r="EW6" s="29" t="s">
        <v>278</v>
      </c>
      <c r="EX6" s="29" t="s">
        <v>278</v>
      </c>
      <c r="EY6" s="29" t="s">
        <v>278</v>
      </c>
      <c r="EZ6" s="29" t="s">
        <v>278</v>
      </c>
      <c r="FA6" s="29" t="s">
        <v>278</v>
      </c>
      <c r="FB6" s="29" t="s">
        <v>278</v>
      </c>
      <c r="FC6" s="29" t="s">
        <v>278</v>
      </c>
      <c r="FD6" s="29" t="s">
        <v>278</v>
      </c>
      <c r="FE6" s="29" t="s">
        <v>278</v>
      </c>
      <c r="FF6" s="29" t="s">
        <v>278</v>
      </c>
      <c r="FG6" s="29" t="s">
        <v>278</v>
      </c>
      <c r="FH6" s="29" t="s">
        <v>278</v>
      </c>
      <c r="FI6" s="29" t="s">
        <v>278</v>
      </c>
      <c r="FJ6" s="29" t="s">
        <v>278</v>
      </c>
      <c r="FK6" s="29" t="s">
        <v>278</v>
      </c>
      <c r="FL6" s="29" t="s">
        <v>278</v>
      </c>
      <c r="FM6" s="29" t="s">
        <v>278</v>
      </c>
      <c r="FN6" s="29" t="s">
        <v>278</v>
      </c>
      <c r="FO6" s="29" t="s">
        <v>278</v>
      </c>
      <c r="FP6" s="29" t="s">
        <v>278</v>
      </c>
      <c r="FQ6" s="29" t="s">
        <v>278</v>
      </c>
      <c r="FR6" s="29" t="s">
        <v>278</v>
      </c>
      <c r="FS6" s="29" t="s">
        <v>278</v>
      </c>
      <c r="FT6" s="29" t="s">
        <v>278</v>
      </c>
      <c r="FU6" s="29" t="s">
        <v>278</v>
      </c>
      <c r="FV6" s="29" t="s">
        <v>2917</v>
      </c>
      <c r="FW6" s="29" t="s">
        <v>2918</v>
      </c>
      <c r="FX6" s="29" t="s">
        <v>2919</v>
      </c>
      <c r="FY6" s="29" t="s">
        <v>278</v>
      </c>
      <c r="FZ6" s="29" t="s">
        <v>278</v>
      </c>
      <c r="GA6" s="29" t="s">
        <v>278</v>
      </c>
      <c r="GB6" s="29" t="s">
        <v>278</v>
      </c>
      <c r="GC6" s="29" t="s">
        <v>278</v>
      </c>
      <c r="GD6" s="29" t="s">
        <v>278</v>
      </c>
      <c r="GE6" s="29" t="s">
        <v>278</v>
      </c>
      <c r="GF6" s="29" t="s">
        <v>278</v>
      </c>
      <c r="GG6" s="29" t="s">
        <v>278</v>
      </c>
      <c r="GH6" s="29" t="s">
        <v>278</v>
      </c>
      <c r="GI6" s="29" t="s">
        <v>278</v>
      </c>
      <c r="GJ6" s="29" t="s">
        <v>278</v>
      </c>
      <c r="GK6" s="29" t="s">
        <v>2920</v>
      </c>
    </row>
    <row r="7" spans="1:193" x14ac:dyDescent="0.15">
      <c r="A7" s="29" t="s">
        <v>1556</v>
      </c>
      <c r="B7" s="29" t="s">
        <v>2784</v>
      </c>
      <c r="C7" s="29" t="s">
        <v>2208</v>
      </c>
      <c r="D7" s="29" t="s">
        <v>278</v>
      </c>
      <c r="E7" s="29" t="s">
        <v>1556</v>
      </c>
      <c r="F7" s="29" t="s">
        <v>2921</v>
      </c>
      <c r="G7" s="29" t="s">
        <v>1556</v>
      </c>
      <c r="H7" s="30" t="s">
        <v>2208</v>
      </c>
      <c r="I7" s="29" t="s">
        <v>2209</v>
      </c>
      <c r="J7" s="29" t="s">
        <v>100</v>
      </c>
      <c r="K7" s="29" t="s">
        <v>2922</v>
      </c>
      <c r="L7" s="29" t="s">
        <v>1049</v>
      </c>
      <c r="M7" s="29" t="s">
        <v>2847</v>
      </c>
      <c r="N7" s="29" t="s">
        <v>2788</v>
      </c>
      <c r="O7" s="29" t="s">
        <v>2789</v>
      </c>
      <c r="P7" s="29" t="s">
        <v>2923</v>
      </c>
      <c r="Q7" s="29" t="s">
        <v>278</v>
      </c>
      <c r="R7" s="29" t="s">
        <v>2791</v>
      </c>
      <c r="S7" s="29" t="s">
        <v>1183</v>
      </c>
      <c r="T7" s="29" t="s">
        <v>96</v>
      </c>
      <c r="U7" s="29" t="s">
        <v>2924</v>
      </c>
      <c r="V7" s="29" t="s">
        <v>2925</v>
      </c>
      <c r="W7" s="29" t="s">
        <v>2926</v>
      </c>
      <c r="X7" s="29" t="s">
        <v>2927</v>
      </c>
      <c r="Y7" s="29" t="s">
        <v>2928</v>
      </c>
      <c r="Z7" s="29" t="s">
        <v>2929</v>
      </c>
      <c r="AA7" s="29" t="s">
        <v>2930</v>
      </c>
      <c r="AB7" s="29" t="s">
        <v>2931</v>
      </c>
      <c r="AC7" s="29" t="s">
        <v>2932</v>
      </c>
      <c r="AD7" s="29" t="s">
        <v>2933</v>
      </c>
      <c r="AE7" s="29" t="s">
        <v>2934</v>
      </c>
      <c r="AF7" s="29" t="s">
        <v>2935</v>
      </c>
      <c r="AG7" s="29" t="s">
        <v>278</v>
      </c>
      <c r="AH7" s="29" t="s">
        <v>278</v>
      </c>
      <c r="AI7" s="29" t="s">
        <v>278</v>
      </c>
      <c r="AJ7" s="29" t="s">
        <v>278</v>
      </c>
      <c r="AK7" s="29" t="s">
        <v>278</v>
      </c>
      <c r="AL7" s="29" t="s">
        <v>278</v>
      </c>
      <c r="AM7" s="29" t="s">
        <v>278</v>
      </c>
      <c r="AN7" s="29" t="s">
        <v>278</v>
      </c>
      <c r="AO7" s="29" t="s">
        <v>278</v>
      </c>
      <c r="AP7" s="29" t="s">
        <v>278</v>
      </c>
      <c r="AQ7" s="29" t="s">
        <v>278</v>
      </c>
      <c r="AR7" s="29" t="s">
        <v>278</v>
      </c>
      <c r="AS7" s="29" t="s">
        <v>278</v>
      </c>
      <c r="AT7" s="29" t="s">
        <v>278</v>
      </c>
      <c r="AU7" s="29" t="s">
        <v>278</v>
      </c>
      <c r="AV7" s="29" t="s">
        <v>278</v>
      </c>
      <c r="AW7" s="29" t="s">
        <v>278</v>
      </c>
      <c r="AX7" s="29" t="s">
        <v>278</v>
      </c>
      <c r="AY7" s="29" t="s">
        <v>278</v>
      </c>
      <c r="AZ7" s="29" t="s">
        <v>278</v>
      </c>
      <c r="BA7" s="29" t="s">
        <v>278</v>
      </c>
      <c r="BB7" s="29" t="s">
        <v>278</v>
      </c>
      <c r="BC7" s="29" t="s">
        <v>278</v>
      </c>
      <c r="BD7" s="29" t="s">
        <v>278</v>
      </c>
      <c r="BE7" s="29" t="s">
        <v>278</v>
      </c>
      <c r="BF7" s="29" t="s">
        <v>278</v>
      </c>
      <c r="BG7" s="29" t="s">
        <v>278</v>
      </c>
      <c r="BH7" s="29" t="s">
        <v>278</v>
      </c>
      <c r="BI7" s="29" t="s">
        <v>278</v>
      </c>
      <c r="BJ7" s="29" t="s">
        <v>278</v>
      </c>
      <c r="BK7" s="29" t="s">
        <v>278</v>
      </c>
      <c r="BL7" s="29" t="s">
        <v>278</v>
      </c>
      <c r="BM7" s="29" t="s">
        <v>278</v>
      </c>
      <c r="BN7" s="29" t="s">
        <v>278</v>
      </c>
      <c r="BO7" s="29" t="s">
        <v>278</v>
      </c>
      <c r="BP7" s="29" t="s">
        <v>278</v>
      </c>
      <c r="BQ7" s="29" t="s">
        <v>278</v>
      </c>
      <c r="BR7" s="29" t="s">
        <v>278</v>
      </c>
      <c r="BS7" s="29" t="s">
        <v>278</v>
      </c>
      <c r="BT7" s="29" t="s">
        <v>278</v>
      </c>
      <c r="BU7" s="29" t="s">
        <v>278</v>
      </c>
      <c r="BV7" s="29" t="s">
        <v>278</v>
      </c>
      <c r="BW7" s="29" t="s">
        <v>278</v>
      </c>
      <c r="BX7" s="29" t="s">
        <v>278</v>
      </c>
      <c r="BY7" s="29" t="s">
        <v>278</v>
      </c>
      <c r="BZ7" s="29" t="s">
        <v>278</v>
      </c>
      <c r="CA7" s="29" t="s">
        <v>278</v>
      </c>
      <c r="CB7" s="29" t="s">
        <v>278</v>
      </c>
      <c r="CC7" s="29" t="s">
        <v>278</v>
      </c>
      <c r="CD7" s="29" t="s">
        <v>278</v>
      </c>
      <c r="CE7" s="29" t="s">
        <v>278</v>
      </c>
      <c r="CF7" s="29" t="s">
        <v>278</v>
      </c>
      <c r="CG7" s="29" t="s">
        <v>278</v>
      </c>
      <c r="CH7" s="29" t="s">
        <v>278</v>
      </c>
      <c r="CI7" s="29" t="s">
        <v>278</v>
      </c>
      <c r="CJ7" s="29" t="s">
        <v>278</v>
      </c>
      <c r="CK7" s="29" t="s">
        <v>278</v>
      </c>
      <c r="CL7" s="29" t="s">
        <v>278</v>
      </c>
      <c r="CM7" s="29" t="s">
        <v>278</v>
      </c>
      <c r="CN7" s="29" t="s">
        <v>278</v>
      </c>
      <c r="CO7" s="29" t="s">
        <v>278</v>
      </c>
      <c r="CP7" s="29" t="s">
        <v>278</v>
      </c>
      <c r="CQ7" s="29" t="s">
        <v>278</v>
      </c>
      <c r="CR7" s="29" t="s">
        <v>278</v>
      </c>
      <c r="CS7" s="29" t="s">
        <v>278</v>
      </c>
      <c r="CT7" s="29" t="s">
        <v>278</v>
      </c>
      <c r="CU7" s="29" t="s">
        <v>278</v>
      </c>
      <c r="CV7" s="29" t="s">
        <v>278</v>
      </c>
      <c r="CW7" s="29" t="s">
        <v>278</v>
      </c>
      <c r="CX7" s="29" t="s">
        <v>278</v>
      </c>
      <c r="CY7" s="29" t="s">
        <v>278</v>
      </c>
      <c r="CZ7" s="29" t="s">
        <v>278</v>
      </c>
      <c r="DA7" s="29" t="s">
        <v>278</v>
      </c>
      <c r="DB7" s="29" t="s">
        <v>278</v>
      </c>
      <c r="DC7" s="29" t="s">
        <v>278</v>
      </c>
      <c r="DD7" s="29" t="s">
        <v>278</v>
      </c>
      <c r="DE7" s="29" t="s">
        <v>278</v>
      </c>
      <c r="DF7" s="29" t="s">
        <v>278</v>
      </c>
      <c r="DG7" s="29" t="s">
        <v>278</v>
      </c>
      <c r="DH7" s="29" t="s">
        <v>278</v>
      </c>
      <c r="DI7" s="29" t="s">
        <v>278</v>
      </c>
      <c r="DJ7" s="29" t="s">
        <v>278</v>
      </c>
      <c r="DK7" s="29" t="s">
        <v>278</v>
      </c>
      <c r="DL7" s="29" t="s">
        <v>278</v>
      </c>
      <c r="DM7" s="29" t="s">
        <v>278</v>
      </c>
      <c r="DN7" s="29" t="s">
        <v>278</v>
      </c>
      <c r="DO7" s="29" t="s">
        <v>278</v>
      </c>
      <c r="DP7" s="29" t="s">
        <v>278</v>
      </c>
      <c r="DQ7" s="29" t="s">
        <v>278</v>
      </c>
      <c r="DR7" s="29" t="s">
        <v>278</v>
      </c>
      <c r="DS7" s="29" t="s">
        <v>278</v>
      </c>
      <c r="DT7" s="29" t="s">
        <v>278</v>
      </c>
      <c r="DU7" s="29" t="s">
        <v>278</v>
      </c>
      <c r="DV7" s="29" t="s">
        <v>278</v>
      </c>
      <c r="DW7" s="29" t="s">
        <v>278</v>
      </c>
      <c r="DX7" s="29" t="s">
        <v>278</v>
      </c>
      <c r="DY7" s="29" t="s">
        <v>278</v>
      </c>
      <c r="DZ7" s="29" t="s">
        <v>278</v>
      </c>
      <c r="EA7" s="29" t="s">
        <v>278</v>
      </c>
      <c r="EB7" s="29" t="s">
        <v>278</v>
      </c>
      <c r="EC7" s="29" t="s">
        <v>278</v>
      </c>
      <c r="ED7" s="29" t="s">
        <v>278</v>
      </c>
      <c r="EE7" s="29" t="s">
        <v>278</v>
      </c>
      <c r="EF7" s="29" t="s">
        <v>278</v>
      </c>
      <c r="EG7" s="29" t="s">
        <v>278</v>
      </c>
      <c r="EH7" s="29" t="s">
        <v>278</v>
      </c>
      <c r="EI7" s="29" t="s">
        <v>278</v>
      </c>
      <c r="EJ7" s="29" t="s">
        <v>278</v>
      </c>
      <c r="EK7" s="29" t="s">
        <v>278</v>
      </c>
      <c r="EL7" s="29" t="s">
        <v>278</v>
      </c>
      <c r="EM7" s="29" t="s">
        <v>278</v>
      </c>
      <c r="EN7" s="29" t="s">
        <v>278</v>
      </c>
      <c r="EO7" s="29" t="s">
        <v>278</v>
      </c>
      <c r="EP7" s="29" t="s">
        <v>278</v>
      </c>
      <c r="EQ7" s="29" t="s">
        <v>278</v>
      </c>
      <c r="ER7" s="29" t="s">
        <v>278</v>
      </c>
      <c r="ES7" s="29" t="s">
        <v>278</v>
      </c>
      <c r="ET7" s="29" t="s">
        <v>278</v>
      </c>
      <c r="EU7" s="29" t="s">
        <v>278</v>
      </c>
      <c r="EV7" s="29" t="s">
        <v>278</v>
      </c>
      <c r="EW7" s="29" t="s">
        <v>278</v>
      </c>
      <c r="EX7" s="29" t="s">
        <v>278</v>
      </c>
      <c r="EY7" s="29" t="s">
        <v>278</v>
      </c>
      <c r="EZ7" s="29" t="s">
        <v>278</v>
      </c>
      <c r="FA7" s="29" t="s">
        <v>278</v>
      </c>
      <c r="FB7" s="29" t="s">
        <v>278</v>
      </c>
      <c r="FC7" s="29" t="s">
        <v>278</v>
      </c>
      <c r="FD7" s="29" t="s">
        <v>278</v>
      </c>
      <c r="FE7" s="29" t="s">
        <v>278</v>
      </c>
      <c r="FF7" s="29" t="s">
        <v>278</v>
      </c>
      <c r="FG7" s="29" t="s">
        <v>278</v>
      </c>
      <c r="FH7" s="29" t="s">
        <v>278</v>
      </c>
      <c r="FI7" s="29" t="s">
        <v>278</v>
      </c>
      <c r="FJ7" s="29" t="s">
        <v>278</v>
      </c>
      <c r="FK7" s="29" t="s">
        <v>278</v>
      </c>
      <c r="FL7" s="29" t="s">
        <v>278</v>
      </c>
      <c r="FM7" s="29" t="s">
        <v>278</v>
      </c>
      <c r="FN7" s="29" t="s">
        <v>278</v>
      </c>
      <c r="FO7" s="29" t="s">
        <v>278</v>
      </c>
      <c r="FP7" s="29" t="s">
        <v>278</v>
      </c>
      <c r="FQ7" s="29" t="s">
        <v>278</v>
      </c>
      <c r="FR7" s="29" t="s">
        <v>278</v>
      </c>
      <c r="FS7" s="29" t="s">
        <v>278</v>
      </c>
      <c r="FT7" s="29" t="s">
        <v>278</v>
      </c>
      <c r="FU7" s="29" t="s">
        <v>278</v>
      </c>
      <c r="FV7" s="29" t="s">
        <v>2936</v>
      </c>
      <c r="FW7" s="29" t="s">
        <v>2937</v>
      </c>
      <c r="FX7" s="29" t="s">
        <v>2938</v>
      </c>
      <c r="FY7" s="29" t="s">
        <v>2939</v>
      </c>
      <c r="FZ7" s="29" t="s">
        <v>278</v>
      </c>
      <c r="GA7" s="29" t="s">
        <v>2940</v>
      </c>
      <c r="GB7" s="29" t="s">
        <v>2941</v>
      </c>
      <c r="GC7" s="29" t="s">
        <v>278</v>
      </c>
      <c r="GD7" s="29" t="s">
        <v>278</v>
      </c>
      <c r="GE7" s="29" t="s">
        <v>278</v>
      </c>
      <c r="GF7" s="29" t="s">
        <v>278</v>
      </c>
      <c r="GG7" s="29" t="s">
        <v>278</v>
      </c>
      <c r="GH7" s="29" t="s">
        <v>278</v>
      </c>
      <c r="GI7" s="29" t="s">
        <v>278</v>
      </c>
      <c r="GJ7" s="29" t="s">
        <v>278</v>
      </c>
      <c r="GK7" s="29" t="s">
        <v>2942</v>
      </c>
    </row>
    <row r="8" spans="1:193" x14ac:dyDescent="0.15">
      <c r="A8" s="29" t="s">
        <v>1556</v>
      </c>
      <c r="B8" s="29" t="s">
        <v>2784</v>
      </c>
      <c r="C8" s="29" t="s">
        <v>1089</v>
      </c>
      <c r="D8" s="29" t="s">
        <v>278</v>
      </c>
      <c r="E8" s="29" t="s">
        <v>1556</v>
      </c>
      <c r="F8" s="29" t="s">
        <v>2943</v>
      </c>
      <c r="G8" s="29" t="s">
        <v>1556</v>
      </c>
      <c r="H8" s="30" t="s">
        <v>1089</v>
      </c>
      <c r="I8" s="29" t="s">
        <v>1090</v>
      </c>
      <c r="J8" s="29" t="s">
        <v>100</v>
      </c>
      <c r="K8" s="29" t="s">
        <v>2944</v>
      </c>
      <c r="L8" s="29" t="s">
        <v>1091</v>
      </c>
      <c r="M8" s="29" t="s">
        <v>2847</v>
      </c>
      <c r="N8" s="29" t="s">
        <v>2788</v>
      </c>
      <c r="O8" s="29" t="s">
        <v>2789</v>
      </c>
      <c r="P8" s="29" t="s">
        <v>2945</v>
      </c>
      <c r="Q8" s="29" t="s">
        <v>278</v>
      </c>
      <c r="R8" s="29" t="s">
        <v>2791</v>
      </c>
      <c r="S8" s="29" t="s">
        <v>1183</v>
      </c>
      <c r="T8" s="29" t="s">
        <v>96</v>
      </c>
      <c r="U8" s="29" t="s">
        <v>2946</v>
      </c>
      <c r="V8" s="29" t="s">
        <v>2947</v>
      </c>
      <c r="W8" s="29" t="s">
        <v>2948</v>
      </c>
      <c r="X8" s="29" t="s">
        <v>2949</v>
      </c>
      <c r="Y8" s="29" t="s">
        <v>2950</v>
      </c>
      <c r="Z8" s="29" t="s">
        <v>2951</v>
      </c>
      <c r="AA8" s="29" t="s">
        <v>2952</v>
      </c>
      <c r="AB8" s="29" t="s">
        <v>278</v>
      </c>
      <c r="AC8" s="29" t="s">
        <v>278</v>
      </c>
      <c r="AD8" s="29" t="s">
        <v>278</v>
      </c>
      <c r="AE8" s="29" t="s">
        <v>278</v>
      </c>
      <c r="AF8" s="29" t="s">
        <v>278</v>
      </c>
      <c r="AG8" s="29" t="s">
        <v>278</v>
      </c>
      <c r="AH8" s="29" t="s">
        <v>278</v>
      </c>
      <c r="AI8" s="29" t="s">
        <v>278</v>
      </c>
      <c r="AJ8" s="29" t="s">
        <v>278</v>
      </c>
      <c r="AK8" s="29" t="s">
        <v>278</v>
      </c>
      <c r="AL8" s="29" t="s">
        <v>278</v>
      </c>
      <c r="AM8" s="29" t="s">
        <v>278</v>
      </c>
      <c r="AN8" s="29" t="s">
        <v>278</v>
      </c>
      <c r="AO8" s="29" t="s">
        <v>278</v>
      </c>
      <c r="AP8" s="29" t="s">
        <v>278</v>
      </c>
      <c r="AQ8" s="29" t="s">
        <v>278</v>
      </c>
      <c r="AR8" s="29" t="s">
        <v>278</v>
      </c>
      <c r="AS8" s="29" t="s">
        <v>278</v>
      </c>
      <c r="AT8" s="29" t="s">
        <v>278</v>
      </c>
      <c r="AU8" s="29" t="s">
        <v>278</v>
      </c>
      <c r="AV8" s="29" t="s">
        <v>278</v>
      </c>
      <c r="AW8" s="29" t="s">
        <v>278</v>
      </c>
      <c r="AX8" s="29" t="s">
        <v>278</v>
      </c>
      <c r="AY8" s="29" t="s">
        <v>278</v>
      </c>
      <c r="AZ8" s="29" t="s">
        <v>278</v>
      </c>
      <c r="BA8" s="29" t="s">
        <v>278</v>
      </c>
      <c r="BB8" s="29" t="s">
        <v>278</v>
      </c>
      <c r="BC8" s="29" t="s">
        <v>278</v>
      </c>
      <c r="BD8" s="29" t="s">
        <v>278</v>
      </c>
      <c r="BE8" s="29" t="s">
        <v>278</v>
      </c>
      <c r="BF8" s="29" t="s">
        <v>278</v>
      </c>
      <c r="BG8" s="29" t="s">
        <v>278</v>
      </c>
      <c r="BH8" s="29" t="s">
        <v>278</v>
      </c>
      <c r="BI8" s="29" t="s">
        <v>278</v>
      </c>
      <c r="BJ8" s="29" t="s">
        <v>278</v>
      </c>
      <c r="BK8" s="29" t="s">
        <v>278</v>
      </c>
      <c r="BL8" s="29" t="s">
        <v>278</v>
      </c>
      <c r="BM8" s="29" t="s">
        <v>278</v>
      </c>
      <c r="BN8" s="29" t="s">
        <v>278</v>
      </c>
      <c r="BO8" s="29" t="s">
        <v>278</v>
      </c>
      <c r="BP8" s="29" t="s">
        <v>278</v>
      </c>
      <c r="BQ8" s="29" t="s">
        <v>278</v>
      </c>
      <c r="BR8" s="29" t="s">
        <v>278</v>
      </c>
      <c r="BS8" s="29" t="s">
        <v>278</v>
      </c>
      <c r="BT8" s="29" t="s">
        <v>278</v>
      </c>
      <c r="BU8" s="29" t="s">
        <v>278</v>
      </c>
      <c r="BV8" s="29" t="s">
        <v>278</v>
      </c>
      <c r="BW8" s="29" t="s">
        <v>278</v>
      </c>
      <c r="BX8" s="29" t="s">
        <v>278</v>
      </c>
      <c r="BY8" s="29" t="s">
        <v>278</v>
      </c>
      <c r="BZ8" s="29" t="s">
        <v>278</v>
      </c>
      <c r="CA8" s="29" t="s">
        <v>278</v>
      </c>
      <c r="CB8" s="29" t="s">
        <v>278</v>
      </c>
      <c r="CC8" s="29" t="s">
        <v>278</v>
      </c>
      <c r="CD8" s="29" t="s">
        <v>278</v>
      </c>
      <c r="CE8" s="29" t="s">
        <v>278</v>
      </c>
      <c r="CF8" s="29" t="s">
        <v>278</v>
      </c>
      <c r="CG8" s="29" t="s">
        <v>278</v>
      </c>
      <c r="CH8" s="29" t="s">
        <v>278</v>
      </c>
      <c r="CI8" s="29" t="s">
        <v>278</v>
      </c>
      <c r="CJ8" s="29" t="s">
        <v>278</v>
      </c>
      <c r="CK8" s="29" t="s">
        <v>278</v>
      </c>
      <c r="CL8" s="29" t="s">
        <v>278</v>
      </c>
      <c r="CM8" s="29" t="s">
        <v>278</v>
      </c>
      <c r="CN8" s="29" t="s">
        <v>278</v>
      </c>
      <c r="CO8" s="29" t="s">
        <v>278</v>
      </c>
      <c r="CP8" s="29" t="s">
        <v>278</v>
      </c>
      <c r="CQ8" s="29" t="s">
        <v>278</v>
      </c>
      <c r="CR8" s="29" t="s">
        <v>278</v>
      </c>
      <c r="CS8" s="29" t="s">
        <v>278</v>
      </c>
      <c r="CT8" s="29" t="s">
        <v>278</v>
      </c>
      <c r="CU8" s="29" t="s">
        <v>278</v>
      </c>
      <c r="CV8" s="29" t="s">
        <v>278</v>
      </c>
      <c r="CW8" s="29" t="s">
        <v>278</v>
      </c>
      <c r="CX8" s="29" t="s">
        <v>278</v>
      </c>
      <c r="CY8" s="29" t="s">
        <v>278</v>
      </c>
      <c r="CZ8" s="29" t="s">
        <v>278</v>
      </c>
      <c r="DA8" s="29" t="s">
        <v>278</v>
      </c>
      <c r="DB8" s="29" t="s">
        <v>278</v>
      </c>
      <c r="DC8" s="29" t="s">
        <v>278</v>
      </c>
      <c r="DD8" s="29" t="s">
        <v>278</v>
      </c>
      <c r="DE8" s="29" t="s">
        <v>278</v>
      </c>
      <c r="DF8" s="29" t="s">
        <v>278</v>
      </c>
      <c r="DG8" s="29" t="s">
        <v>278</v>
      </c>
      <c r="DH8" s="29" t="s">
        <v>278</v>
      </c>
      <c r="DI8" s="29" t="s">
        <v>278</v>
      </c>
      <c r="DJ8" s="29" t="s">
        <v>278</v>
      </c>
      <c r="DK8" s="29" t="s">
        <v>278</v>
      </c>
      <c r="DL8" s="29" t="s">
        <v>278</v>
      </c>
      <c r="DM8" s="29" t="s">
        <v>278</v>
      </c>
      <c r="DN8" s="29" t="s">
        <v>278</v>
      </c>
      <c r="DO8" s="29" t="s">
        <v>278</v>
      </c>
      <c r="DP8" s="29" t="s">
        <v>278</v>
      </c>
      <c r="DQ8" s="29" t="s">
        <v>278</v>
      </c>
      <c r="DR8" s="29" t="s">
        <v>278</v>
      </c>
      <c r="DS8" s="29" t="s">
        <v>278</v>
      </c>
      <c r="DT8" s="29" t="s">
        <v>278</v>
      </c>
      <c r="DU8" s="29" t="s">
        <v>278</v>
      </c>
      <c r="DV8" s="29" t="s">
        <v>278</v>
      </c>
      <c r="DW8" s="29" t="s">
        <v>278</v>
      </c>
      <c r="DX8" s="29" t="s">
        <v>2953</v>
      </c>
      <c r="DY8" s="29" t="s">
        <v>2954</v>
      </c>
      <c r="DZ8" s="29" t="s">
        <v>2955</v>
      </c>
      <c r="EA8" s="29" t="s">
        <v>2956</v>
      </c>
      <c r="EB8" s="29" t="s">
        <v>2957</v>
      </c>
      <c r="EC8" s="29" t="s">
        <v>2958</v>
      </c>
      <c r="ED8" s="29" t="s">
        <v>2959</v>
      </c>
      <c r="EE8" s="29" t="s">
        <v>2955</v>
      </c>
      <c r="EF8" s="29" t="s">
        <v>2960</v>
      </c>
      <c r="EG8" s="29" t="s">
        <v>2961</v>
      </c>
      <c r="EH8" s="29" t="s">
        <v>2962</v>
      </c>
      <c r="EI8" s="29" t="s">
        <v>2963</v>
      </c>
      <c r="EJ8" s="29" t="s">
        <v>2964</v>
      </c>
      <c r="EK8" s="29" t="s">
        <v>2965</v>
      </c>
      <c r="EL8" s="29" t="s">
        <v>2966</v>
      </c>
      <c r="EM8" s="29" t="s">
        <v>2967</v>
      </c>
      <c r="EN8" s="29" t="s">
        <v>2968</v>
      </c>
      <c r="EO8" s="29" t="s">
        <v>2964</v>
      </c>
      <c r="EP8" s="29" t="s">
        <v>2969</v>
      </c>
      <c r="EQ8" s="29" t="s">
        <v>2970</v>
      </c>
      <c r="ER8" s="29" t="s">
        <v>2971</v>
      </c>
      <c r="ES8" s="29" t="s">
        <v>2972</v>
      </c>
      <c r="ET8" s="29" t="s">
        <v>2973</v>
      </c>
      <c r="EU8" s="29" t="s">
        <v>2974</v>
      </c>
      <c r="EV8" s="29" t="s">
        <v>2975</v>
      </c>
      <c r="EW8" s="29" t="s">
        <v>2976</v>
      </c>
      <c r="EX8" s="29" t="s">
        <v>2977</v>
      </c>
      <c r="EY8" s="29" t="s">
        <v>2978</v>
      </c>
      <c r="EZ8" s="29" t="s">
        <v>2960</v>
      </c>
      <c r="FA8" s="29" t="s">
        <v>2979</v>
      </c>
      <c r="FB8" s="29" t="s">
        <v>2980</v>
      </c>
      <c r="FC8" s="29" t="s">
        <v>2981</v>
      </c>
      <c r="FD8" s="29" t="s">
        <v>2982</v>
      </c>
      <c r="FE8" s="29" t="s">
        <v>2915</v>
      </c>
      <c r="FF8" s="29" t="s">
        <v>2983</v>
      </c>
      <c r="FG8" s="29" t="s">
        <v>278</v>
      </c>
      <c r="FH8" s="29" t="s">
        <v>278</v>
      </c>
      <c r="FI8" s="29" t="s">
        <v>278</v>
      </c>
      <c r="FJ8" s="29" t="s">
        <v>278</v>
      </c>
      <c r="FK8" s="29" t="s">
        <v>278</v>
      </c>
      <c r="FL8" s="29" t="s">
        <v>278</v>
      </c>
      <c r="FM8" s="29" t="s">
        <v>278</v>
      </c>
      <c r="FN8" s="29" t="s">
        <v>278</v>
      </c>
      <c r="FO8" s="29" t="s">
        <v>278</v>
      </c>
      <c r="FP8" s="29" t="s">
        <v>278</v>
      </c>
      <c r="FQ8" s="29" t="s">
        <v>278</v>
      </c>
      <c r="FR8" s="29" t="s">
        <v>278</v>
      </c>
      <c r="FS8" s="29" t="s">
        <v>278</v>
      </c>
      <c r="FT8" s="29" t="s">
        <v>278</v>
      </c>
      <c r="FU8" s="29" t="s">
        <v>278</v>
      </c>
      <c r="FV8" s="29" t="s">
        <v>278</v>
      </c>
      <c r="FW8" s="29" t="s">
        <v>2984</v>
      </c>
      <c r="FX8" s="29" t="s">
        <v>2985</v>
      </c>
      <c r="FY8" s="29" t="s">
        <v>278</v>
      </c>
      <c r="FZ8" s="29" t="s">
        <v>2986</v>
      </c>
      <c r="GA8" s="29" t="s">
        <v>278</v>
      </c>
      <c r="GB8" s="29" t="s">
        <v>278</v>
      </c>
      <c r="GC8" s="29" t="s">
        <v>278</v>
      </c>
      <c r="GD8" s="29" t="s">
        <v>278</v>
      </c>
      <c r="GE8" s="29" t="s">
        <v>278</v>
      </c>
      <c r="GF8" s="29" t="s">
        <v>278</v>
      </c>
      <c r="GG8" s="29" t="s">
        <v>278</v>
      </c>
      <c r="GH8" s="29" t="s">
        <v>278</v>
      </c>
      <c r="GI8" s="29" t="s">
        <v>278</v>
      </c>
      <c r="GJ8" s="29" t="s">
        <v>278</v>
      </c>
      <c r="GK8" s="29" t="s">
        <v>2987</v>
      </c>
    </row>
    <row r="9" spans="1:193" x14ac:dyDescent="0.15">
      <c r="A9" s="29" t="s">
        <v>1556</v>
      </c>
      <c r="B9" s="29" t="s">
        <v>2784</v>
      </c>
      <c r="C9" s="29" t="s">
        <v>115</v>
      </c>
      <c r="D9" s="29" t="s">
        <v>278</v>
      </c>
      <c r="E9" s="29" t="s">
        <v>1556</v>
      </c>
      <c r="F9" s="29" t="s">
        <v>2988</v>
      </c>
      <c r="G9" s="29" t="s">
        <v>1556</v>
      </c>
      <c r="H9" s="30" t="s">
        <v>115</v>
      </c>
      <c r="I9" s="29" t="s">
        <v>116</v>
      </c>
      <c r="J9" s="29" t="s">
        <v>100</v>
      </c>
      <c r="K9" s="29" t="s">
        <v>2989</v>
      </c>
      <c r="L9" s="29" t="s">
        <v>114</v>
      </c>
      <c r="M9" s="29" t="s">
        <v>2847</v>
      </c>
      <c r="N9" s="29" t="s">
        <v>2788</v>
      </c>
      <c r="O9" s="29" t="s">
        <v>2789</v>
      </c>
      <c r="P9" s="29" t="s">
        <v>2990</v>
      </c>
      <c r="Q9" s="29" t="s">
        <v>278</v>
      </c>
      <c r="R9" s="29" t="s">
        <v>2991</v>
      </c>
      <c r="S9" s="29" t="s">
        <v>1182</v>
      </c>
      <c r="T9" s="29" t="s">
        <v>96</v>
      </c>
      <c r="U9" s="29" t="s">
        <v>2992</v>
      </c>
      <c r="V9" s="29" t="s">
        <v>2993</v>
      </c>
      <c r="W9" s="29" t="s">
        <v>2994</v>
      </c>
      <c r="X9" s="29" t="s">
        <v>2995</v>
      </c>
      <c r="Y9" s="29" t="s">
        <v>2996</v>
      </c>
      <c r="Z9" s="29" t="s">
        <v>2997</v>
      </c>
      <c r="AA9" s="29" t="s">
        <v>2998</v>
      </c>
      <c r="AB9" s="29" t="s">
        <v>2999</v>
      </c>
      <c r="AC9" s="29" t="s">
        <v>3000</v>
      </c>
      <c r="AD9" s="29" t="s">
        <v>3001</v>
      </c>
      <c r="AE9" s="29" t="s">
        <v>3002</v>
      </c>
      <c r="AF9" s="29" t="s">
        <v>3003</v>
      </c>
      <c r="AG9" s="29" t="s">
        <v>278</v>
      </c>
      <c r="AH9" s="29" t="s">
        <v>278</v>
      </c>
      <c r="AI9" s="29" t="s">
        <v>278</v>
      </c>
      <c r="AJ9" s="29" t="s">
        <v>278</v>
      </c>
      <c r="AK9" s="29" t="s">
        <v>278</v>
      </c>
      <c r="AL9" s="29" t="s">
        <v>278</v>
      </c>
      <c r="AM9" s="29" t="s">
        <v>278</v>
      </c>
      <c r="AN9" s="29" t="s">
        <v>278</v>
      </c>
      <c r="AO9" s="29" t="s">
        <v>278</v>
      </c>
      <c r="AP9" s="29" t="s">
        <v>278</v>
      </c>
      <c r="AQ9" s="29" t="s">
        <v>278</v>
      </c>
      <c r="AR9" s="29" t="s">
        <v>278</v>
      </c>
      <c r="AS9" s="29" t="s">
        <v>278</v>
      </c>
      <c r="AT9" s="29" t="s">
        <v>278</v>
      </c>
      <c r="AU9" s="29" t="s">
        <v>278</v>
      </c>
      <c r="AV9" s="29" t="s">
        <v>278</v>
      </c>
      <c r="AW9" s="29" t="s">
        <v>278</v>
      </c>
      <c r="AX9" s="29" t="s">
        <v>278</v>
      </c>
      <c r="AY9" s="29" t="s">
        <v>278</v>
      </c>
      <c r="AZ9" s="29" t="s">
        <v>278</v>
      </c>
      <c r="BA9" s="29" t="s">
        <v>278</v>
      </c>
      <c r="BB9" s="29" t="s">
        <v>278</v>
      </c>
      <c r="BC9" s="29" t="s">
        <v>278</v>
      </c>
      <c r="BD9" s="29" t="s">
        <v>278</v>
      </c>
      <c r="BE9" s="29" t="s">
        <v>278</v>
      </c>
      <c r="BF9" s="29" t="s">
        <v>278</v>
      </c>
      <c r="BG9" s="29" t="s">
        <v>278</v>
      </c>
      <c r="BH9" s="29" t="s">
        <v>278</v>
      </c>
      <c r="BI9" s="29" t="s">
        <v>278</v>
      </c>
      <c r="BJ9" s="29" t="s">
        <v>278</v>
      </c>
      <c r="BK9" s="29" t="s">
        <v>278</v>
      </c>
      <c r="BL9" s="29" t="s">
        <v>278</v>
      </c>
      <c r="BM9" s="29" t="s">
        <v>278</v>
      </c>
      <c r="BN9" s="29" t="s">
        <v>278</v>
      </c>
      <c r="BO9" s="29" t="s">
        <v>278</v>
      </c>
      <c r="BP9" s="29" t="s">
        <v>278</v>
      </c>
      <c r="BQ9" s="29" t="s">
        <v>278</v>
      </c>
      <c r="BR9" s="29" t="s">
        <v>278</v>
      </c>
      <c r="BS9" s="29" t="s">
        <v>278</v>
      </c>
      <c r="BT9" s="29" t="s">
        <v>278</v>
      </c>
      <c r="BU9" s="29" t="s">
        <v>278</v>
      </c>
      <c r="BV9" s="29" t="s">
        <v>278</v>
      </c>
      <c r="BW9" s="29" t="s">
        <v>278</v>
      </c>
      <c r="BX9" s="29" t="s">
        <v>278</v>
      </c>
      <c r="BY9" s="29" t="s">
        <v>278</v>
      </c>
      <c r="BZ9" s="29" t="s">
        <v>278</v>
      </c>
      <c r="CA9" s="29" t="s">
        <v>278</v>
      </c>
      <c r="CB9" s="29" t="s">
        <v>278</v>
      </c>
      <c r="CC9" s="29" t="s">
        <v>278</v>
      </c>
      <c r="CD9" s="29" t="s">
        <v>278</v>
      </c>
      <c r="CE9" s="29" t="s">
        <v>278</v>
      </c>
      <c r="CF9" s="29" t="s">
        <v>278</v>
      </c>
      <c r="CG9" s="29" t="s">
        <v>278</v>
      </c>
      <c r="CH9" s="29" t="s">
        <v>278</v>
      </c>
      <c r="CI9" s="29" t="s">
        <v>278</v>
      </c>
      <c r="CJ9" s="29" t="s">
        <v>278</v>
      </c>
      <c r="CK9" s="29" t="s">
        <v>278</v>
      </c>
      <c r="CL9" s="29" t="s">
        <v>278</v>
      </c>
      <c r="CM9" s="29" t="s">
        <v>278</v>
      </c>
      <c r="CN9" s="29" t="s">
        <v>278</v>
      </c>
      <c r="CO9" s="29" t="s">
        <v>278</v>
      </c>
      <c r="CP9" s="29" t="s">
        <v>278</v>
      </c>
      <c r="CQ9" s="29" t="s">
        <v>278</v>
      </c>
      <c r="CR9" s="29" t="s">
        <v>278</v>
      </c>
      <c r="CS9" s="29" t="s">
        <v>278</v>
      </c>
      <c r="CT9" s="29" t="s">
        <v>278</v>
      </c>
      <c r="CU9" s="29" t="s">
        <v>278</v>
      </c>
      <c r="CV9" s="29" t="s">
        <v>278</v>
      </c>
      <c r="CW9" s="29" t="s">
        <v>278</v>
      </c>
      <c r="CX9" s="29" t="s">
        <v>278</v>
      </c>
      <c r="CY9" s="29" t="s">
        <v>278</v>
      </c>
      <c r="CZ9" s="29" t="s">
        <v>278</v>
      </c>
      <c r="DA9" s="29" t="s">
        <v>278</v>
      </c>
      <c r="DB9" s="29" t="s">
        <v>278</v>
      </c>
      <c r="DC9" s="29" t="s">
        <v>278</v>
      </c>
      <c r="DD9" s="29" t="s">
        <v>278</v>
      </c>
      <c r="DE9" s="29" t="s">
        <v>278</v>
      </c>
      <c r="DF9" s="29" t="s">
        <v>278</v>
      </c>
      <c r="DG9" s="29" t="s">
        <v>278</v>
      </c>
      <c r="DH9" s="29" t="s">
        <v>278</v>
      </c>
      <c r="DI9" s="29" t="s">
        <v>278</v>
      </c>
      <c r="DJ9" s="29" t="s">
        <v>278</v>
      </c>
      <c r="DK9" s="29" t="s">
        <v>278</v>
      </c>
      <c r="DL9" s="29" t="s">
        <v>278</v>
      </c>
      <c r="DM9" s="29" t="s">
        <v>278</v>
      </c>
      <c r="DN9" s="29" t="s">
        <v>278</v>
      </c>
      <c r="DO9" s="29" t="s">
        <v>278</v>
      </c>
      <c r="DP9" s="29" t="s">
        <v>278</v>
      </c>
      <c r="DQ9" s="29" t="s">
        <v>278</v>
      </c>
      <c r="DR9" s="29" t="s">
        <v>278</v>
      </c>
      <c r="DS9" s="29" t="s">
        <v>278</v>
      </c>
      <c r="DT9" s="29" t="s">
        <v>278</v>
      </c>
      <c r="DU9" s="29" t="s">
        <v>278</v>
      </c>
      <c r="DV9" s="29" t="s">
        <v>278</v>
      </c>
      <c r="DW9" s="29" t="s">
        <v>278</v>
      </c>
      <c r="DX9" s="29" t="s">
        <v>3004</v>
      </c>
      <c r="DY9" s="29" t="s">
        <v>3005</v>
      </c>
      <c r="DZ9" s="29" t="s">
        <v>3006</v>
      </c>
      <c r="EA9" s="29" t="s">
        <v>3007</v>
      </c>
      <c r="EB9" s="29" t="s">
        <v>3008</v>
      </c>
      <c r="EC9" s="29" t="s">
        <v>278</v>
      </c>
      <c r="ED9" s="29" t="s">
        <v>278</v>
      </c>
      <c r="EE9" s="29" t="s">
        <v>278</v>
      </c>
      <c r="EF9" s="29" t="s">
        <v>278</v>
      </c>
      <c r="EG9" s="29" t="s">
        <v>278</v>
      </c>
      <c r="EH9" s="29" t="s">
        <v>278</v>
      </c>
      <c r="EI9" s="29" t="s">
        <v>278</v>
      </c>
      <c r="EJ9" s="29" t="s">
        <v>278</v>
      </c>
      <c r="EK9" s="29" t="s">
        <v>278</v>
      </c>
      <c r="EL9" s="29" t="s">
        <v>278</v>
      </c>
      <c r="EM9" s="29" t="s">
        <v>278</v>
      </c>
      <c r="EN9" s="29" t="s">
        <v>278</v>
      </c>
      <c r="EO9" s="29" t="s">
        <v>278</v>
      </c>
      <c r="EP9" s="29" t="s">
        <v>278</v>
      </c>
      <c r="EQ9" s="29" t="s">
        <v>278</v>
      </c>
      <c r="ER9" s="29" t="s">
        <v>278</v>
      </c>
      <c r="ES9" s="29" t="s">
        <v>278</v>
      </c>
      <c r="ET9" s="29" t="s">
        <v>278</v>
      </c>
      <c r="EU9" s="29" t="s">
        <v>278</v>
      </c>
      <c r="EV9" s="29" t="s">
        <v>278</v>
      </c>
      <c r="EW9" s="29" t="s">
        <v>278</v>
      </c>
      <c r="EX9" s="29" t="s">
        <v>278</v>
      </c>
      <c r="EY9" s="29" t="s">
        <v>278</v>
      </c>
      <c r="EZ9" s="29" t="s">
        <v>278</v>
      </c>
      <c r="FA9" s="29" t="s">
        <v>278</v>
      </c>
      <c r="FB9" s="29" t="s">
        <v>278</v>
      </c>
      <c r="FC9" s="29" t="s">
        <v>278</v>
      </c>
      <c r="FD9" s="29" t="s">
        <v>278</v>
      </c>
      <c r="FE9" s="29" t="s">
        <v>278</v>
      </c>
      <c r="FF9" s="29" t="s">
        <v>278</v>
      </c>
      <c r="FG9" s="29" t="s">
        <v>278</v>
      </c>
      <c r="FH9" s="29" t="s">
        <v>278</v>
      </c>
      <c r="FI9" s="29" t="s">
        <v>278</v>
      </c>
      <c r="FJ9" s="29" t="s">
        <v>278</v>
      </c>
      <c r="FK9" s="29" t="s">
        <v>278</v>
      </c>
      <c r="FL9" s="29" t="s">
        <v>278</v>
      </c>
      <c r="FM9" s="29" t="s">
        <v>278</v>
      </c>
      <c r="FN9" s="29" t="s">
        <v>278</v>
      </c>
      <c r="FO9" s="29" t="s">
        <v>278</v>
      </c>
      <c r="FP9" s="29" t="s">
        <v>278</v>
      </c>
      <c r="FQ9" s="29" t="s">
        <v>278</v>
      </c>
      <c r="FR9" s="29" t="s">
        <v>278</v>
      </c>
      <c r="FS9" s="29" t="s">
        <v>278</v>
      </c>
      <c r="FT9" s="29" t="s">
        <v>278</v>
      </c>
      <c r="FU9" s="29" t="s">
        <v>278</v>
      </c>
      <c r="FV9" s="29" t="s">
        <v>3009</v>
      </c>
      <c r="FW9" s="29" t="s">
        <v>2874</v>
      </c>
      <c r="FX9" s="29" t="s">
        <v>3010</v>
      </c>
      <c r="FY9" s="29" t="s">
        <v>278</v>
      </c>
      <c r="FZ9" s="29" t="s">
        <v>278</v>
      </c>
      <c r="GA9" s="29" t="s">
        <v>278</v>
      </c>
      <c r="GB9" s="29" t="s">
        <v>278</v>
      </c>
      <c r="GC9" s="29" t="s">
        <v>278</v>
      </c>
      <c r="GD9" s="29" t="s">
        <v>278</v>
      </c>
      <c r="GE9" s="29" t="s">
        <v>278</v>
      </c>
      <c r="GF9" s="29" t="s">
        <v>278</v>
      </c>
      <c r="GG9" s="29" t="s">
        <v>278</v>
      </c>
      <c r="GH9" s="29" t="s">
        <v>278</v>
      </c>
      <c r="GI9" s="29" t="s">
        <v>278</v>
      </c>
      <c r="GJ9" s="29" t="s">
        <v>278</v>
      </c>
      <c r="GK9" s="29" t="s">
        <v>3011</v>
      </c>
    </row>
    <row r="10" spans="1:193" x14ac:dyDescent="0.15">
      <c r="A10" s="29" t="s">
        <v>1556</v>
      </c>
      <c r="B10" s="29" t="s">
        <v>2784</v>
      </c>
      <c r="C10" s="29" t="s">
        <v>2067</v>
      </c>
      <c r="D10" s="29" t="s">
        <v>278</v>
      </c>
      <c r="E10" s="29" t="s">
        <v>1556</v>
      </c>
      <c r="F10" s="29" t="s">
        <v>3012</v>
      </c>
      <c r="G10" s="29" t="s">
        <v>1556</v>
      </c>
      <c r="H10" s="30" t="s">
        <v>2067</v>
      </c>
      <c r="I10" s="29" t="s">
        <v>2068</v>
      </c>
      <c r="J10" s="29" t="s">
        <v>100</v>
      </c>
      <c r="K10" s="29" t="s">
        <v>3013</v>
      </c>
      <c r="L10" s="29" t="s">
        <v>101</v>
      </c>
      <c r="M10" s="29" t="s">
        <v>2787</v>
      </c>
      <c r="N10" s="29" t="s">
        <v>2788</v>
      </c>
      <c r="O10" s="29" t="s">
        <v>2789</v>
      </c>
      <c r="P10" s="29" t="s">
        <v>3014</v>
      </c>
      <c r="Q10" s="29" t="s">
        <v>278</v>
      </c>
      <c r="R10" s="29" t="s">
        <v>2791</v>
      </c>
      <c r="S10" s="29" t="s">
        <v>1182</v>
      </c>
      <c r="T10" s="29" t="s">
        <v>484</v>
      </c>
      <c r="U10" s="29" t="s">
        <v>3015</v>
      </c>
      <c r="V10" s="29" t="s">
        <v>3016</v>
      </c>
      <c r="W10" s="29" t="s">
        <v>3017</v>
      </c>
      <c r="X10" s="29" t="s">
        <v>3018</v>
      </c>
      <c r="Y10" s="29" t="s">
        <v>3019</v>
      </c>
      <c r="Z10" s="29" t="s">
        <v>3020</v>
      </c>
      <c r="AA10" s="29" t="s">
        <v>3021</v>
      </c>
      <c r="AB10" s="29" t="s">
        <v>3022</v>
      </c>
      <c r="AC10" s="29" t="s">
        <v>101</v>
      </c>
      <c r="AD10" s="29" t="s">
        <v>3023</v>
      </c>
      <c r="AE10" s="29" t="s">
        <v>3024</v>
      </c>
      <c r="AF10" s="29" t="s">
        <v>3025</v>
      </c>
      <c r="AG10" s="29" t="s">
        <v>278</v>
      </c>
      <c r="AH10" s="29" t="s">
        <v>278</v>
      </c>
      <c r="AI10" s="29" t="s">
        <v>278</v>
      </c>
      <c r="AJ10" s="29" t="s">
        <v>278</v>
      </c>
      <c r="AK10" s="29" t="s">
        <v>278</v>
      </c>
      <c r="AL10" s="29" t="s">
        <v>278</v>
      </c>
      <c r="AM10" s="29" t="s">
        <v>278</v>
      </c>
      <c r="AN10" s="29" t="s">
        <v>278</v>
      </c>
      <c r="AO10" s="29" t="s">
        <v>278</v>
      </c>
      <c r="AP10" s="29" t="s">
        <v>278</v>
      </c>
      <c r="AQ10" s="29" t="s">
        <v>278</v>
      </c>
      <c r="AR10" s="29" t="s">
        <v>278</v>
      </c>
      <c r="AS10" s="29" t="s">
        <v>278</v>
      </c>
      <c r="AT10" s="29" t="s">
        <v>278</v>
      </c>
      <c r="AU10" s="29" t="s">
        <v>278</v>
      </c>
      <c r="AV10" s="29" t="s">
        <v>278</v>
      </c>
      <c r="AW10" s="29" t="s">
        <v>278</v>
      </c>
      <c r="AX10" s="29" t="s">
        <v>278</v>
      </c>
      <c r="AY10" s="29" t="s">
        <v>278</v>
      </c>
      <c r="AZ10" s="29" t="s">
        <v>278</v>
      </c>
      <c r="BA10" s="29" t="s">
        <v>278</v>
      </c>
      <c r="BB10" s="29" t="s">
        <v>278</v>
      </c>
      <c r="BC10" s="29" t="s">
        <v>278</v>
      </c>
      <c r="BD10" s="29" t="s">
        <v>278</v>
      </c>
      <c r="BE10" s="29" t="s">
        <v>278</v>
      </c>
      <c r="BF10" s="29" t="s">
        <v>278</v>
      </c>
      <c r="BG10" s="29" t="s">
        <v>278</v>
      </c>
      <c r="BH10" s="29" t="s">
        <v>278</v>
      </c>
      <c r="BI10" s="29" t="s">
        <v>278</v>
      </c>
      <c r="BJ10" s="29" t="s">
        <v>278</v>
      </c>
      <c r="BK10" s="29" t="s">
        <v>278</v>
      </c>
      <c r="BL10" s="29" t="s">
        <v>278</v>
      </c>
      <c r="BM10" s="29" t="s">
        <v>278</v>
      </c>
      <c r="BN10" s="29" t="s">
        <v>278</v>
      </c>
      <c r="BO10" s="29" t="s">
        <v>278</v>
      </c>
      <c r="BP10" s="29" t="s">
        <v>278</v>
      </c>
      <c r="BQ10" s="29" t="s">
        <v>278</v>
      </c>
      <c r="BR10" s="29" t="s">
        <v>278</v>
      </c>
      <c r="BS10" s="29" t="s">
        <v>278</v>
      </c>
      <c r="BT10" s="29" t="s">
        <v>278</v>
      </c>
      <c r="BU10" s="29" t="s">
        <v>278</v>
      </c>
      <c r="BV10" s="29" t="s">
        <v>278</v>
      </c>
      <c r="BW10" s="29" t="s">
        <v>278</v>
      </c>
      <c r="BX10" s="29" t="s">
        <v>278</v>
      </c>
      <c r="BY10" s="29" t="s">
        <v>278</v>
      </c>
      <c r="BZ10" s="29" t="s">
        <v>278</v>
      </c>
      <c r="CA10" s="29" t="s">
        <v>278</v>
      </c>
      <c r="CB10" s="29" t="s">
        <v>278</v>
      </c>
      <c r="CC10" s="29" t="s">
        <v>278</v>
      </c>
      <c r="CD10" s="29" t="s">
        <v>278</v>
      </c>
      <c r="CE10" s="29" t="s">
        <v>278</v>
      </c>
      <c r="CF10" s="29" t="s">
        <v>278</v>
      </c>
      <c r="CG10" s="29" t="s">
        <v>278</v>
      </c>
      <c r="CH10" s="29" t="s">
        <v>278</v>
      </c>
      <c r="CI10" s="29" t="s">
        <v>278</v>
      </c>
      <c r="CJ10" s="29" t="s">
        <v>278</v>
      </c>
      <c r="CK10" s="29" t="s">
        <v>278</v>
      </c>
      <c r="CL10" s="29" t="s">
        <v>278</v>
      </c>
      <c r="CM10" s="29" t="s">
        <v>278</v>
      </c>
      <c r="CN10" s="29" t="s">
        <v>278</v>
      </c>
      <c r="CO10" s="29" t="s">
        <v>278</v>
      </c>
      <c r="CP10" s="29" t="s">
        <v>278</v>
      </c>
      <c r="CQ10" s="29" t="s">
        <v>278</v>
      </c>
      <c r="CR10" s="29" t="s">
        <v>278</v>
      </c>
      <c r="CS10" s="29" t="s">
        <v>278</v>
      </c>
      <c r="CT10" s="29" t="s">
        <v>278</v>
      </c>
      <c r="CU10" s="29" t="s">
        <v>278</v>
      </c>
      <c r="CV10" s="29" t="s">
        <v>278</v>
      </c>
      <c r="CW10" s="29" t="s">
        <v>278</v>
      </c>
      <c r="CX10" s="29" t="s">
        <v>278</v>
      </c>
      <c r="CY10" s="29" t="s">
        <v>278</v>
      </c>
      <c r="CZ10" s="29" t="s">
        <v>278</v>
      </c>
      <c r="DA10" s="29" t="s">
        <v>278</v>
      </c>
      <c r="DB10" s="29" t="s">
        <v>278</v>
      </c>
      <c r="DC10" s="29" t="s">
        <v>278</v>
      </c>
      <c r="DD10" s="29" t="s">
        <v>278</v>
      </c>
      <c r="DE10" s="29" t="s">
        <v>278</v>
      </c>
      <c r="DF10" s="29" t="s">
        <v>278</v>
      </c>
      <c r="DG10" s="29" t="s">
        <v>278</v>
      </c>
      <c r="DH10" s="29" t="s">
        <v>278</v>
      </c>
      <c r="DI10" s="29" t="s">
        <v>278</v>
      </c>
      <c r="DJ10" s="29" t="s">
        <v>278</v>
      </c>
      <c r="DK10" s="29" t="s">
        <v>278</v>
      </c>
      <c r="DL10" s="29" t="s">
        <v>278</v>
      </c>
      <c r="DM10" s="29" t="s">
        <v>278</v>
      </c>
      <c r="DN10" s="29" t="s">
        <v>278</v>
      </c>
      <c r="DO10" s="29" t="s">
        <v>278</v>
      </c>
      <c r="DP10" s="29" t="s">
        <v>278</v>
      </c>
      <c r="DQ10" s="29" t="s">
        <v>278</v>
      </c>
      <c r="DR10" s="29" t="s">
        <v>278</v>
      </c>
      <c r="DS10" s="29" t="s">
        <v>278</v>
      </c>
      <c r="DT10" s="29" t="s">
        <v>278</v>
      </c>
      <c r="DU10" s="29" t="s">
        <v>278</v>
      </c>
      <c r="DV10" s="29" t="s">
        <v>278</v>
      </c>
      <c r="DW10" s="29" t="s">
        <v>278</v>
      </c>
      <c r="DX10" s="29" t="s">
        <v>3026</v>
      </c>
      <c r="DY10" s="29" t="s">
        <v>3027</v>
      </c>
      <c r="DZ10" s="29" t="s">
        <v>3028</v>
      </c>
      <c r="EA10" s="29" t="s">
        <v>3029</v>
      </c>
      <c r="EB10" s="29" t="s">
        <v>278</v>
      </c>
      <c r="EC10" s="29" t="s">
        <v>3030</v>
      </c>
      <c r="ED10" s="29" t="s">
        <v>3027</v>
      </c>
      <c r="EE10" s="29" t="s">
        <v>3023</v>
      </c>
      <c r="EF10" s="29" t="s">
        <v>3031</v>
      </c>
      <c r="EG10" s="29" t="s">
        <v>278</v>
      </c>
      <c r="EH10" s="29" t="s">
        <v>3032</v>
      </c>
      <c r="EI10" s="29" t="s">
        <v>3033</v>
      </c>
      <c r="EJ10" s="29" t="s">
        <v>3023</v>
      </c>
      <c r="EK10" s="29" t="s">
        <v>3034</v>
      </c>
      <c r="EL10" s="29" t="s">
        <v>3035</v>
      </c>
      <c r="EM10" s="29" t="s">
        <v>3036</v>
      </c>
      <c r="EN10" s="29" t="s">
        <v>3037</v>
      </c>
      <c r="EO10" s="29" t="s">
        <v>3038</v>
      </c>
      <c r="EP10" s="29" t="s">
        <v>3039</v>
      </c>
      <c r="EQ10" s="29" t="s">
        <v>278</v>
      </c>
      <c r="ER10" s="29" t="s">
        <v>278</v>
      </c>
      <c r="ES10" s="29" t="s">
        <v>278</v>
      </c>
      <c r="ET10" s="29" t="s">
        <v>278</v>
      </c>
      <c r="EU10" s="29" t="s">
        <v>278</v>
      </c>
      <c r="EV10" s="29" t="s">
        <v>278</v>
      </c>
      <c r="EW10" s="29" t="s">
        <v>278</v>
      </c>
      <c r="EX10" s="29" t="s">
        <v>278</v>
      </c>
      <c r="EY10" s="29" t="s">
        <v>278</v>
      </c>
      <c r="EZ10" s="29" t="s">
        <v>278</v>
      </c>
      <c r="FA10" s="29" t="s">
        <v>278</v>
      </c>
      <c r="FB10" s="29" t="s">
        <v>278</v>
      </c>
      <c r="FC10" s="29" t="s">
        <v>278</v>
      </c>
      <c r="FD10" s="29" t="s">
        <v>278</v>
      </c>
      <c r="FE10" s="29" t="s">
        <v>278</v>
      </c>
      <c r="FF10" s="29" t="s">
        <v>278</v>
      </c>
      <c r="FG10" s="29" t="s">
        <v>278</v>
      </c>
      <c r="FH10" s="29" t="s">
        <v>278</v>
      </c>
      <c r="FI10" s="29" t="s">
        <v>278</v>
      </c>
      <c r="FJ10" s="29" t="s">
        <v>278</v>
      </c>
      <c r="FK10" s="29" t="s">
        <v>278</v>
      </c>
      <c r="FL10" s="29" t="s">
        <v>278</v>
      </c>
      <c r="FM10" s="29" t="s">
        <v>278</v>
      </c>
      <c r="FN10" s="29" t="s">
        <v>278</v>
      </c>
      <c r="FO10" s="29" t="s">
        <v>278</v>
      </c>
      <c r="FP10" s="29" t="s">
        <v>278</v>
      </c>
      <c r="FQ10" s="29" t="s">
        <v>278</v>
      </c>
      <c r="FR10" s="29" t="s">
        <v>278</v>
      </c>
      <c r="FS10" s="29" t="s">
        <v>278</v>
      </c>
      <c r="FT10" s="29" t="s">
        <v>278</v>
      </c>
      <c r="FU10" s="29" t="s">
        <v>278</v>
      </c>
      <c r="FV10" s="29" t="s">
        <v>3040</v>
      </c>
      <c r="FW10" s="29" t="s">
        <v>3041</v>
      </c>
      <c r="FX10" s="29" t="s">
        <v>3042</v>
      </c>
      <c r="FY10" s="29" t="s">
        <v>278</v>
      </c>
      <c r="FZ10" s="29" t="s">
        <v>278</v>
      </c>
      <c r="GA10" s="29" t="s">
        <v>278</v>
      </c>
      <c r="GB10" s="29" t="s">
        <v>278</v>
      </c>
      <c r="GC10" s="29" t="s">
        <v>278</v>
      </c>
      <c r="GD10" s="29" t="s">
        <v>278</v>
      </c>
      <c r="GE10" s="29" t="s">
        <v>278</v>
      </c>
      <c r="GF10" s="29" t="s">
        <v>278</v>
      </c>
      <c r="GG10" s="29" t="s">
        <v>278</v>
      </c>
      <c r="GH10" s="29" t="s">
        <v>278</v>
      </c>
      <c r="GI10" s="29" t="s">
        <v>278</v>
      </c>
      <c r="GJ10" s="29" t="s">
        <v>278</v>
      </c>
      <c r="GK10" s="29" t="s">
        <v>3043</v>
      </c>
    </row>
    <row r="11" spans="1:193" x14ac:dyDescent="0.15">
      <c r="A11" s="29" t="s">
        <v>1556</v>
      </c>
      <c r="B11" s="29" t="s">
        <v>2784</v>
      </c>
      <c r="C11" s="29" t="s">
        <v>1997</v>
      </c>
      <c r="D11" s="29" t="s">
        <v>2788</v>
      </c>
      <c r="E11" s="29" t="s">
        <v>1556</v>
      </c>
      <c r="F11" s="29" t="s">
        <v>3044</v>
      </c>
      <c r="G11" s="29" t="s">
        <v>1556</v>
      </c>
      <c r="H11" s="30" t="s">
        <v>1997</v>
      </c>
      <c r="I11" s="29" t="s">
        <v>1998</v>
      </c>
      <c r="J11" s="29" t="s">
        <v>100</v>
      </c>
      <c r="K11" s="29" t="s">
        <v>3045</v>
      </c>
      <c r="L11" s="29" t="s">
        <v>554</v>
      </c>
      <c r="M11" s="29" t="s">
        <v>2787</v>
      </c>
      <c r="N11" s="29" t="s">
        <v>2788</v>
      </c>
      <c r="O11" s="29" t="s">
        <v>2789</v>
      </c>
      <c r="P11" s="29" t="s">
        <v>3046</v>
      </c>
      <c r="Q11" s="29" t="s">
        <v>278</v>
      </c>
      <c r="R11" s="29" t="s">
        <v>2791</v>
      </c>
      <c r="S11" s="29" t="s">
        <v>1182</v>
      </c>
      <c r="T11" s="29" t="s">
        <v>484</v>
      </c>
      <c r="U11" s="29" t="s">
        <v>3047</v>
      </c>
      <c r="V11" s="29" t="s">
        <v>3048</v>
      </c>
      <c r="W11" s="29" t="s">
        <v>3049</v>
      </c>
      <c r="X11" s="29" t="s">
        <v>3050</v>
      </c>
      <c r="Y11" s="29" t="s">
        <v>3051</v>
      </c>
      <c r="Z11" s="29" t="s">
        <v>3052</v>
      </c>
      <c r="AA11" s="29" t="s">
        <v>3053</v>
      </c>
      <c r="AB11" s="29" t="s">
        <v>278</v>
      </c>
      <c r="AC11" s="29" t="s">
        <v>278</v>
      </c>
      <c r="AD11" s="29" t="s">
        <v>278</v>
      </c>
      <c r="AE11" s="29" t="s">
        <v>278</v>
      </c>
      <c r="AF11" s="29" t="s">
        <v>278</v>
      </c>
      <c r="AG11" s="29" t="s">
        <v>278</v>
      </c>
      <c r="AH11" s="29" t="s">
        <v>278</v>
      </c>
      <c r="AI11" s="29" t="s">
        <v>278</v>
      </c>
      <c r="AJ11" s="29" t="s">
        <v>278</v>
      </c>
      <c r="AK11" s="29" t="s">
        <v>278</v>
      </c>
      <c r="AL11" s="29" t="s">
        <v>278</v>
      </c>
      <c r="AM11" s="29" t="s">
        <v>278</v>
      </c>
      <c r="AN11" s="29" t="s">
        <v>278</v>
      </c>
      <c r="AO11" s="29" t="s">
        <v>278</v>
      </c>
      <c r="AP11" s="29" t="s">
        <v>278</v>
      </c>
      <c r="AQ11" s="29" t="s">
        <v>278</v>
      </c>
      <c r="AR11" s="29" t="s">
        <v>278</v>
      </c>
      <c r="AS11" s="29" t="s">
        <v>278</v>
      </c>
      <c r="AT11" s="29" t="s">
        <v>278</v>
      </c>
      <c r="AU11" s="29" t="s">
        <v>278</v>
      </c>
      <c r="AV11" s="29" t="s">
        <v>278</v>
      </c>
      <c r="AW11" s="29" t="s">
        <v>278</v>
      </c>
      <c r="AX11" s="29" t="s">
        <v>278</v>
      </c>
      <c r="AY11" s="29" t="s">
        <v>278</v>
      </c>
      <c r="AZ11" s="29" t="s">
        <v>278</v>
      </c>
      <c r="BA11" s="29" t="s">
        <v>278</v>
      </c>
      <c r="BB11" s="29" t="s">
        <v>278</v>
      </c>
      <c r="BC11" s="29" t="s">
        <v>278</v>
      </c>
      <c r="BD11" s="29" t="s">
        <v>278</v>
      </c>
      <c r="BE11" s="29" t="s">
        <v>278</v>
      </c>
      <c r="BF11" s="29" t="s">
        <v>278</v>
      </c>
      <c r="BG11" s="29" t="s">
        <v>278</v>
      </c>
      <c r="BH11" s="29" t="s">
        <v>278</v>
      </c>
      <c r="BI11" s="29" t="s">
        <v>278</v>
      </c>
      <c r="BJ11" s="29" t="s">
        <v>278</v>
      </c>
      <c r="BK11" s="29" t="s">
        <v>278</v>
      </c>
      <c r="BL11" s="29" t="s">
        <v>278</v>
      </c>
      <c r="BM11" s="29" t="s">
        <v>278</v>
      </c>
      <c r="BN11" s="29" t="s">
        <v>278</v>
      </c>
      <c r="BO11" s="29" t="s">
        <v>278</v>
      </c>
      <c r="BP11" s="29" t="s">
        <v>278</v>
      </c>
      <c r="BQ11" s="29" t="s">
        <v>278</v>
      </c>
      <c r="BR11" s="29" t="s">
        <v>278</v>
      </c>
      <c r="BS11" s="29" t="s">
        <v>278</v>
      </c>
      <c r="BT11" s="29" t="s">
        <v>278</v>
      </c>
      <c r="BU11" s="29" t="s">
        <v>278</v>
      </c>
      <c r="BV11" s="29" t="s">
        <v>278</v>
      </c>
      <c r="BW11" s="29" t="s">
        <v>278</v>
      </c>
      <c r="BX11" s="29" t="s">
        <v>278</v>
      </c>
      <c r="BY11" s="29" t="s">
        <v>278</v>
      </c>
      <c r="BZ11" s="29" t="s">
        <v>278</v>
      </c>
      <c r="CA11" s="29" t="s">
        <v>278</v>
      </c>
      <c r="CB11" s="29" t="s">
        <v>278</v>
      </c>
      <c r="CC11" s="29" t="s">
        <v>278</v>
      </c>
      <c r="CD11" s="29" t="s">
        <v>278</v>
      </c>
      <c r="CE11" s="29" t="s">
        <v>278</v>
      </c>
      <c r="CF11" s="29" t="s">
        <v>278</v>
      </c>
      <c r="CG11" s="29" t="s">
        <v>278</v>
      </c>
      <c r="CH11" s="29" t="s">
        <v>278</v>
      </c>
      <c r="CI11" s="29" t="s">
        <v>278</v>
      </c>
      <c r="CJ11" s="29" t="s">
        <v>278</v>
      </c>
      <c r="CK11" s="29" t="s">
        <v>278</v>
      </c>
      <c r="CL11" s="29" t="s">
        <v>278</v>
      </c>
      <c r="CM11" s="29" t="s">
        <v>278</v>
      </c>
      <c r="CN11" s="29" t="s">
        <v>278</v>
      </c>
      <c r="CO11" s="29" t="s">
        <v>278</v>
      </c>
      <c r="CP11" s="29" t="s">
        <v>278</v>
      </c>
      <c r="CQ11" s="29" t="s">
        <v>278</v>
      </c>
      <c r="CR11" s="29" t="s">
        <v>278</v>
      </c>
      <c r="CS11" s="29" t="s">
        <v>278</v>
      </c>
      <c r="CT11" s="29" t="s">
        <v>278</v>
      </c>
      <c r="CU11" s="29" t="s">
        <v>278</v>
      </c>
      <c r="CV11" s="29" t="s">
        <v>278</v>
      </c>
      <c r="CW11" s="29" t="s">
        <v>278</v>
      </c>
      <c r="CX11" s="29" t="s">
        <v>278</v>
      </c>
      <c r="CY11" s="29" t="s">
        <v>278</v>
      </c>
      <c r="CZ11" s="29" t="s">
        <v>278</v>
      </c>
      <c r="DA11" s="29" t="s">
        <v>278</v>
      </c>
      <c r="DB11" s="29" t="s">
        <v>278</v>
      </c>
      <c r="DC11" s="29" t="s">
        <v>278</v>
      </c>
      <c r="DD11" s="29" t="s">
        <v>278</v>
      </c>
      <c r="DE11" s="29" t="s">
        <v>278</v>
      </c>
      <c r="DF11" s="29" t="s">
        <v>278</v>
      </c>
      <c r="DG11" s="29" t="s">
        <v>278</v>
      </c>
      <c r="DH11" s="29" t="s">
        <v>278</v>
      </c>
      <c r="DI11" s="29" t="s">
        <v>278</v>
      </c>
      <c r="DJ11" s="29" t="s">
        <v>278</v>
      </c>
      <c r="DK11" s="29" t="s">
        <v>278</v>
      </c>
      <c r="DL11" s="29" t="s">
        <v>278</v>
      </c>
      <c r="DM11" s="29" t="s">
        <v>278</v>
      </c>
      <c r="DN11" s="29" t="s">
        <v>278</v>
      </c>
      <c r="DO11" s="29" t="s">
        <v>278</v>
      </c>
      <c r="DP11" s="29" t="s">
        <v>278</v>
      </c>
      <c r="DQ11" s="29" t="s">
        <v>278</v>
      </c>
      <c r="DR11" s="29" t="s">
        <v>278</v>
      </c>
      <c r="DS11" s="29" t="s">
        <v>278</v>
      </c>
      <c r="DT11" s="29" t="s">
        <v>278</v>
      </c>
      <c r="DU11" s="29" t="s">
        <v>278</v>
      </c>
      <c r="DV11" s="29" t="s">
        <v>278</v>
      </c>
      <c r="DW11" s="29" t="s">
        <v>278</v>
      </c>
      <c r="DX11" s="29" t="s">
        <v>3054</v>
      </c>
      <c r="DY11" s="29" t="s">
        <v>3055</v>
      </c>
      <c r="DZ11" s="29" t="s">
        <v>3006</v>
      </c>
      <c r="EA11" s="29" t="s">
        <v>3056</v>
      </c>
      <c r="EB11" s="29" t="s">
        <v>278</v>
      </c>
      <c r="EC11" s="29" t="s">
        <v>3057</v>
      </c>
      <c r="ED11" s="29" t="s">
        <v>3058</v>
      </c>
      <c r="EE11" s="29" t="s">
        <v>3059</v>
      </c>
      <c r="EF11" s="29" t="s">
        <v>3060</v>
      </c>
      <c r="EG11" s="29" t="s">
        <v>278</v>
      </c>
      <c r="EH11" s="29" t="s">
        <v>278</v>
      </c>
      <c r="EI11" s="29" t="s">
        <v>278</v>
      </c>
      <c r="EJ11" s="29" t="s">
        <v>278</v>
      </c>
      <c r="EK11" s="29" t="s">
        <v>278</v>
      </c>
      <c r="EL11" s="29" t="s">
        <v>278</v>
      </c>
      <c r="EM11" s="29" t="s">
        <v>278</v>
      </c>
      <c r="EN11" s="29" t="s">
        <v>278</v>
      </c>
      <c r="EO11" s="29" t="s">
        <v>278</v>
      </c>
      <c r="EP11" s="29" t="s">
        <v>278</v>
      </c>
      <c r="EQ11" s="29" t="s">
        <v>278</v>
      </c>
      <c r="ER11" s="29" t="s">
        <v>278</v>
      </c>
      <c r="ES11" s="29" t="s">
        <v>278</v>
      </c>
      <c r="ET11" s="29" t="s">
        <v>278</v>
      </c>
      <c r="EU11" s="29" t="s">
        <v>278</v>
      </c>
      <c r="EV11" s="29" t="s">
        <v>278</v>
      </c>
      <c r="EW11" s="29" t="s">
        <v>278</v>
      </c>
      <c r="EX11" s="29" t="s">
        <v>278</v>
      </c>
      <c r="EY11" s="29" t="s">
        <v>278</v>
      </c>
      <c r="EZ11" s="29" t="s">
        <v>278</v>
      </c>
      <c r="FA11" s="29" t="s">
        <v>278</v>
      </c>
      <c r="FB11" s="29" t="s">
        <v>278</v>
      </c>
      <c r="FC11" s="29" t="s">
        <v>278</v>
      </c>
      <c r="FD11" s="29" t="s">
        <v>278</v>
      </c>
      <c r="FE11" s="29" t="s">
        <v>278</v>
      </c>
      <c r="FF11" s="29" t="s">
        <v>278</v>
      </c>
      <c r="FG11" s="29" t="s">
        <v>278</v>
      </c>
      <c r="FH11" s="29" t="s">
        <v>278</v>
      </c>
      <c r="FI11" s="29" t="s">
        <v>278</v>
      </c>
      <c r="FJ11" s="29" t="s">
        <v>278</v>
      </c>
      <c r="FK11" s="29" t="s">
        <v>278</v>
      </c>
      <c r="FL11" s="29" t="s">
        <v>278</v>
      </c>
      <c r="FM11" s="29" t="s">
        <v>278</v>
      </c>
      <c r="FN11" s="29" t="s">
        <v>278</v>
      </c>
      <c r="FO11" s="29" t="s">
        <v>278</v>
      </c>
      <c r="FP11" s="29" t="s">
        <v>278</v>
      </c>
      <c r="FQ11" s="29" t="s">
        <v>278</v>
      </c>
      <c r="FR11" s="29" t="s">
        <v>278</v>
      </c>
      <c r="FS11" s="29" t="s">
        <v>278</v>
      </c>
      <c r="FT11" s="29" t="s">
        <v>278</v>
      </c>
      <c r="FU11" s="29" t="s">
        <v>278</v>
      </c>
      <c r="FV11" s="29" t="s">
        <v>3061</v>
      </c>
      <c r="FW11" s="29" t="s">
        <v>3062</v>
      </c>
      <c r="FX11" s="29" t="s">
        <v>3063</v>
      </c>
      <c r="FY11" s="29" t="s">
        <v>3064</v>
      </c>
      <c r="FZ11" s="29" t="s">
        <v>278</v>
      </c>
      <c r="GA11" s="29" t="s">
        <v>278</v>
      </c>
      <c r="GB11" s="29" t="s">
        <v>278</v>
      </c>
      <c r="GC11" s="29" t="s">
        <v>278</v>
      </c>
      <c r="GD11" s="29" t="s">
        <v>278</v>
      </c>
      <c r="GE11" s="29" t="s">
        <v>278</v>
      </c>
      <c r="GF11" s="29" t="s">
        <v>278</v>
      </c>
      <c r="GG11" s="29" t="s">
        <v>278</v>
      </c>
      <c r="GH11" s="29" t="s">
        <v>278</v>
      </c>
      <c r="GI11" s="29" t="s">
        <v>278</v>
      </c>
      <c r="GJ11" s="29" t="s">
        <v>278</v>
      </c>
      <c r="GK11" s="29" t="s">
        <v>3065</v>
      </c>
    </row>
    <row r="12" spans="1:193" x14ac:dyDescent="0.15">
      <c r="A12" s="29" t="s">
        <v>1556</v>
      </c>
      <c r="B12" s="29" t="s">
        <v>2784</v>
      </c>
      <c r="C12" s="29" t="s">
        <v>1918</v>
      </c>
      <c r="D12" s="29" t="s">
        <v>278</v>
      </c>
      <c r="E12" s="29" t="s">
        <v>1556</v>
      </c>
      <c r="F12" s="29" t="s">
        <v>3066</v>
      </c>
      <c r="G12" s="29" t="s">
        <v>1556</v>
      </c>
      <c r="H12" s="30" t="s">
        <v>1918</v>
      </c>
      <c r="I12" s="29" t="s">
        <v>1919</v>
      </c>
      <c r="J12" s="29" t="s">
        <v>100</v>
      </c>
      <c r="K12" s="29" t="s">
        <v>3067</v>
      </c>
      <c r="L12" s="29" t="s">
        <v>329</v>
      </c>
      <c r="M12" s="29" t="s">
        <v>2787</v>
      </c>
      <c r="N12" s="29" t="s">
        <v>2788</v>
      </c>
      <c r="O12" s="29" t="s">
        <v>2789</v>
      </c>
      <c r="P12" s="29" t="s">
        <v>3068</v>
      </c>
      <c r="Q12" s="29" t="s">
        <v>278</v>
      </c>
      <c r="R12" s="29" t="s">
        <v>2791</v>
      </c>
      <c r="S12" s="29" t="s">
        <v>1182</v>
      </c>
      <c r="T12" s="29" t="s">
        <v>484</v>
      </c>
      <c r="U12" s="29" t="s">
        <v>3069</v>
      </c>
      <c r="V12" s="29" t="s">
        <v>3070</v>
      </c>
      <c r="W12" s="29" t="s">
        <v>3071</v>
      </c>
      <c r="X12" s="29" t="s">
        <v>3072</v>
      </c>
      <c r="Y12" s="29" t="s">
        <v>3073</v>
      </c>
      <c r="Z12" s="29" t="s">
        <v>3074</v>
      </c>
      <c r="AA12" s="29" t="s">
        <v>3075</v>
      </c>
      <c r="AB12" s="29" t="s">
        <v>3076</v>
      </c>
      <c r="AC12" s="29" t="s">
        <v>3077</v>
      </c>
      <c r="AD12" s="29" t="s">
        <v>3078</v>
      </c>
      <c r="AE12" s="29" t="s">
        <v>2956</v>
      </c>
      <c r="AF12" s="29" t="s">
        <v>3079</v>
      </c>
      <c r="AG12" s="29" t="s">
        <v>278</v>
      </c>
      <c r="AH12" s="29" t="s">
        <v>278</v>
      </c>
      <c r="AI12" s="29" t="s">
        <v>278</v>
      </c>
      <c r="AJ12" s="29" t="s">
        <v>278</v>
      </c>
      <c r="AK12" s="29" t="s">
        <v>278</v>
      </c>
      <c r="AL12" s="29" t="s">
        <v>278</v>
      </c>
      <c r="AM12" s="29" t="s">
        <v>278</v>
      </c>
      <c r="AN12" s="29" t="s">
        <v>278</v>
      </c>
      <c r="AO12" s="29" t="s">
        <v>278</v>
      </c>
      <c r="AP12" s="29" t="s">
        <v>278</v>
      </c>
      <c r="AQ12" s="29" t="s">
        <v>278</v>
      </c>
      <c r="AR12" s="29" t="s">
        <v>278</v>
      </c>
      <c r="AS12" s="29" t="s">
        <v>278</v>
      </c>
      <c r="AT12" s="29" t="s">
        <v>278</v>
      </c>
      <c r="AU12" s="29" t="s">
        <v>278</v>
      </c>
      <c r="AV12" s="29" t="s">
        <v>278</v>
      </c>
      <c r="AW12" s="29" t="s">
        <v>278</v>
      </c>
      <c r="AX12" s="29" t="s">
        <v>278</v>
      </c>
      <c r="AY12" s="29" t="s">
        <v>278</v>
      </c>
      <c r="AZ12" s="29" t="s">
        <v>278</v>
      </c>
      <c r="BA12" s="29" t="s">
        <v>278</v>
      </c>
      <c r="BB12" s="29" t="s">
        <v>278</v>
      </c>
      <c r="BC12" s="29" t="s">
        <v>278</v>
      </c>
      <c r="BD12" s="29" t="s">
        <v>278</v>
      </c>
      <c r="BE12" s="29" t="s">
        <v>278</v>
      </c>
      <c r="BF12" s="29" t="s">
        <v>278</v>
      </c>
      <c r="BG12" s="29" t="s">
        <v>278</v>
      </c>
      <c r="BH12" s="29" t="s">
        <v>278</v>
      </c>
      <c r="BI12" s="29" t="s">
        <v>278</v>
      </c>
      <c r="BJ12" s="29" t="s">
        <v>278</v>
      </c>
      <c r="BK12" s="29" t="s">
        <v>278</v>
      </c>
      <c r="BL12" s="29" t="s">
        <v>278</v>
      </c>
      <c r="BM12" s="29" t="s">
        <v>278</v>
      </c>
      <c r="BN12" s="29" t="s">
        <v>278</v>
      </c>
      <c r="BO12" s="29" t="s">
        <v>278</v>
      </c>
      <c r="BP12" s="29" t="s">
        <v>278</v>
      </c>
      <c r="BQ12" s="29" t="s">
        <v>278</v>
      </c>
      <c r="BR12" s="29" t="s">
        <v>278</v>
      </c>
      <c r="BS12" s="29" t="s">
        <v>278</v>
      </c>
      <c r="BT12" s="29" t="s">
        <v>278</v>
      </c>
      <c r="BU12" s="29" t="s">
        <v>278</v>
      </c>
      <c r="BV12" s="29" t="s">
        <v>278</v>
      </c>
      <c r="BW12" s="29" t="s">
        <v>278</v>
      </c>
      <c r="BX12" s="29" t="s">
        <v>278</v>
      </c>
      <c r="BY12" s="29" t="s">
        <v>278</v>
      </c>
      <c r="BZ12" s="29" t="s">
        <v>3080</v>
      </c>
      <c r="CA12" s="29" t="s">
        <v>3081</v>
      </c>
      <c r="CB12" s="29" t="s">
        <v>3082</v>
      </c>
      <c r="CC12" s="29" t="s">
        <v>2974</v>
      </c>
      <c r="CD12" s="29" t="s">
        <v>3083</v>
      </c>
      <c r="CE12" s="29" t="s">
        <v>278</v>
      </c>
      <c r="CF12" s="29" t="s">
        <v>278</v>
      </c>
      <c r="CG12" s="29" t="s">
        <v>278</v>
      </c>
      <c r="CH12" s="29" t="s">
        <v>278</v>
      </c>
      <c r="CI12" s="29" t="s">
        <v>278</v>
      </c>
      <c r="CJ12" s="29" t="s">
        <v>278</v>
      </c>
      <c r="CK12" s="29" t="s">
        <v>278</v>
      </c>
      <c r="CL12" s="29" t="s">
        <v>278</v>
      </c>
      <c r="CM12" s="29" t="s">
        <v>278</v>
      </c>
      <c r="CN12" s="29" t="s">
        <v>278</v>
      </c>
      <c r="CO12" s="29" t="s">
        <v>278</v>
      </c>
      <c r="CP12" s="29" t="s">
        <v>278</v>
      </c>
      <c r="CQ12" s="29" t="s">
        <v>278</v>
      </c>
      <c r="CR12" s="29" t="s">
        <v>278</v>
      </c>
      <c r="CS12" s="29" t="s">
        <v>278</v>
      </c>
      <c r="CT12" s="29" t="s">
        <v>278</v>
      </c>
      <c r="CU12" s="29" t="s">
        <v>278</v>
      </c>
      <c r="CV12" s="29" t="s">
        <v>278</v>
      </c>
      <c r="CW12" s="29" t="s">
        <v>278</v>
      </c>
      <c r="CX12" s="29" t="s">
        <v>278</v>
      </c>
      <c r="CY12" s="29" t="s">
        <v>278</v>
      </c>
      <c r="CZ12" s="29" t="s">
        <v>278</v>
      </c>
      <c r="DA12" s="29" t="s">
        <v>278</v>
      </c>
      <c r="DB12" s="29" t="s">
        <v>278</v>
      </c>
      <c r="DC12" s="29" t="s">
        <v>278</v>
      </c>
      <c r="DD12" s="29" t="s">
        <v>278</v>
      </c>
      <c r="DE12" s="29" t="s">
        <v>278</v>
      </c>
      <c r="DF12" s="29" t="s">
        <v>278</v>
      </c>
      <c r="DG12" s="29" t="s">
        <v>278</v>
      </c>
      <c r="DH12" s="29" t="s">
        <v>278</v>
      </c>
      <c r="DI12" s="29" t="s">
        <v>278</v>
      </c>
      <c r="DJ12" s="29" t="s">
        <v>278</v>
      </c>
      <c r="DK12" s="29" t="s">
        <v>278</v>
      </c>
      <c r="DL12" s="29" t="s">
        <v>278</v>
      </c>
      <c r="DM12" s="29" t="s">
        <v>278</v>
      </c>
      <c r="DN12" s="29" t="s">
        <v>278</v>
      </c>
      <c r="DO12" s="29" t="s">
        <v>278</v>
      </c>
      <c r="DP12" s="29" t="s">
        <v>278</v>
      </c>
      <c r="DQ12" s="29" t="s">
        <v>278</v>
      </c>
      <c r="DR12" s="29" t="s">
        <v>278</v>
      </c>
      <c r="DS12" s="29" t="s">
        <v>278</v>
      </c>
      <c r="DT12" s="29" t="s">
        <v>278</v>
      </c>
      <c r="DU12" s="29" t="s">
        <v>278</v>
      </c>
      <c r="DV12" s="29" t="s">
        <v>278</v>
      </c>
      <c r="DW12" s="29" t="s">
        <v>278</v>
      </c>
      <c r="DX12" s="29" t="s">
        <v>278</v>
      </c>
      <c r="DY12" s="29" t="s">
        <v>278</v>
      </c>
      <c r="DZ12" s="29" t="s">
        <v>278</v>
      </c>
      <c r="EA12" s="29" t="s">
        <v>278</v>
      </c>
      <c r="EB12" s="29" t="s">
        <v>278</v>
      </c>
      <c r="EC12" s="29" t="s">
        <v>278</v>
      </c>
      <c r="ED12" s="29" t="s">
        <v>278</v>
      </c>
      <c r="EE12" s="29" t="s">
        <v>278</v>
      </c>
      <c r="EF12" s="29" t="s">
        <v>278</v>
      </c>
      <c r="EG12" s="29" t="s">
        <v>278</v>
      </c>
      <c r="EH12" s="29" t="s">
        <v>278</v>
      </c>
      <c r="EI12" s="29" t="s">
        <v>278</v>
      </c>
      <c r="EJ12" s="29" t="s">
        <v>278</v>
      </c>
      <c r="EK12" s="29" t="s">
        <v>278</v>
      </c>
      <c r="EL12" s="29" t="s">
        <v>278</v>
      </c>
      <c r="EM12" s="29" t="s">
        <v>278</v>
      </c>
      <c r="EN12" s="29" t="s">
        <v>278</v>
      </c>
      <c r="EO12" s="29" t="s">
        <v>278</v>
      </c>
      <c r="EP12" s="29" t="s">
        <v>278</v>
      </c>
      <c r="EQ12" s="29" t="s">
        <v>278</v>
      </c>
      <c r="ER12" s="29" t="s">
        <v>278</v>
      </c>
      <c r="ES12" s="29" t="s">
        <v>278</v>
      </c>
      <c r="ET12" s="29" t="s">
        <v>278</v>
      </c>
      <c r="EU12" s="29" t="s">
        <v>278</v>
      </c>
      <c r="EV12" s="29" t="s">
        <v>278</v>
      </c>
      <c r="EW12" s="29" t="s">
        <v>278</v>
      </c>
      <c r="EX12" s="29" t="s">
        <v>278</v>
      </c>
      <c r="EY12" s="29" t="s">
        <v>278</v>
      </c>
      <c r="EZ12" s="29" t="s">
        <v>278</v>
      </c>
      <c r="FA12" s="29" t="s">
        <v>278</v>
      </c>
      <c r="FB12" s="29" t="s">
        <v>278</v>
      </c>
      <c r="FC12" s="29" t="s">
        <v>278</v>
      </c>
      <c r="FD12" s="29" t="s">
        <v>278</v>
      </c>
      <c r="FE12" s="29" t="s">
        <v>278</v>
      </c>
      <c r="FF12" s="29" t="s">
        <v>278</v>
      </c>
      <c r="FG12" s="29" t="s">
        <v>278</v>
      </c>
      <c r="FH12" s="29" t="s">
        <v>278</v>
      </c>
      <c r="FI12" s="29" t="s">
        <v>278</v>
      </c>
      <c r="FJ12" s="29" t="s">
        <v>278</v>
      </c>
      <c r="FK12" s="29" t="s">
        <v>278</v>
      </c>
      <c r="FL12" s="29" t="s">
        <v>278</v>
      </c>
      <c r="FM12" s="29" t="s">
        <v>278</v>
      </c>
      <c r="FN12" s="29" t="s">
        <v>278</v>
      </c>
      <c r="FO12" s="29" t="s">
        <v>278</v>
      </c>
      <c r="FP12" s="29" t="s">
        <v>278</v>
      </c>
      <c r="FQ12" s="29" t="s">
        <v>278</v>
      </c>
      <c r="FR12" s="29" t="s">
        <v>278</v>
      </c>
      <c r="FS12" s="29" t="s">
        <v>278</v>
      </c>
      <c r="FT12" s="29" t="s">
        <v>278</v>
      </c>
      <c r="FU12" s="29" t="s">
        <v>278</v>
      </c>
      <c r="FV12" s="29" t="s">
        <v>3084</v>
      </c>
      <c r="FW12" s="29" t="s">
        <v>3085</v>
      </c>
      <c r="FX12" s="29" t="s">
        <v>3086</v>
      </c>
      <c r="FY12" s="29" t="s">
        <v>278</v>
      </c>
      <c r="FZ12" s="29" t="s">
        <v>278</v>
      </c>
      <c r="GA12" s="29" t="s">
        <v>278</v>
      </c>
      <c r="GB12" s="29" t="s">
        <v>278</v>
      </c>
      <c r="GC12" s="29" t="s">
        <v>278</v>
      </c>
      <c r="GD12" s="29" t="s">
        <v>278</v>
      </c>
      <c r="GE12" s="29" t="s">
        <v>278</v>
      </c>
      <c r="GF12" s="29" t="s">
        <v>278</v>
      </c>
      <c r="GG12" s="29" t="s">
        <v>278</v>
      </c>
      <c r="GH12" s="29" t="s">
        <v>278</v>
      </c>
      <c r="GI12" s="29" t="s">
        <v>278</v>
      </c>
      <c r="GJ12" s="29" t="s">
        <v>278</v>
      </c>
      <c r="GK12" s="29" t="s">
        <v>3087</v>
      </c>
    </row>
    <row r="13" spans="1:193" x14ac:dyDescent="0.15">
      <c r="A13" s="29" t="s">
        <v>1556</v>
      </c>
      <c r="B13" s="29" t="s">
        <v>2784</v>
      </c>
      <c r="C13" s="29" t="s">
        <v>1725</v>
      </c>
      <c r="D13" s="29" t="s">
        <v>278</v>
      </c>
      <c r="E13" s="29" t="s">
        <v>1556</v>
      </c>
      <c r="F13" s="29" t="s">
        <v>3088</v>
      </c>
      <c r="G13" s="29" t="s">
        <v>1556</v>
      </c>
      <c r="H13" s="30" t="s">
        <v>1725</v>
      </c>
      <c r="I13" s="29" t="s">
        <v>1726</v>
      </c>
      <c r="J13" s="29" t="s">
        <v>100</v>
      </c>
      <c r="K13" s="29" t="s">
        <v>3089</v>
      </c>
      <c r="L13" s="29" t="s">
        <v>256</v>
      </c>
      <c r="M13" s="29" t="s">
        <v>2787</v>
      </c>
      <c r="N13" s="29" t="s">
        <v>2788</v>
      </c>
      <c r="O13" s="29" t="s">
        <v>2789</v>
      </c>
      <c r="P13" s="29" t="s">
        <v>3068</v>
      </c>
      <c r="Q13" s="29" t="s">
        <v>278</v>
      </c>
      <c r="R13" s="29" t="s">
        <v>2791</v>
      </c>
      <c r="S13" s="29" t="s">
        <v>1182</v>
      </c>
      <c r="T13" s="29" t="s">
        <v>484</v>
      </c>
      <c r="U13" s="29" t="s">
        <v>3090</v>
      </c>
      <c r="V13" s="29" t="s">
        <v>3091</v>
      </c>
      <c r="W13" s="29" t="s">
        <v>3092</v>
      </c>
      <c r="X13" s="29" t="s">
        <v>3093</v>
      </c>
      <c r="Y13" s="29" t="s">
        <v>3094</v>
      </c>
      <c r="Z13" s="29" t="s">
        <v>3095</v>
      </c>
      <c r="AA13" s="29" t="s">
        <v>3096</v>
      </c>
      <c r="AB13" s="29" t="s">
        <v>3097</v>
      </c>
      <c r="AC13" s="29" t="s">
        <v>3098</v>
      </c>
      <c r="AD13" s="29" t="s">
        <v>3099</v>
      </c>
      <c r="AE13" s="29" t="s">
        <v>2960</v>
      </c>
      <c r="AF13" s="29" t="s">
        <v>3100</v>
      </c>
      <c r="AG13" s="29" t="s">
        <v>3101</v>
      </c>
      <c r="AH13" s="29" t="s">
        <v>3102</v>
      </c>
      <c r="AI13" s="29" t="s">
        <v>2815</v>
      </c>
      <c r="AJ13" s="29" t="s">
        <v>2899</v>
      </c>
      <c r="AK13" s="29" t="s">
        <v>3103</v>
      </c>
      <c r="AL13" s="29" t="s">
        <v>3104</v>
      </c>
      <c r="AM13" s="29" t="s">
        <v>3105</v>
      </c>
      <c r="AN13" s="29" t="s">
        <v>3106</v>
      </c>
      <c r="AO13" s="29" t="s">
        <v>3107</v>
      </c>
      <c r="AP13" s="29" t="s">
        <v>3108</v>
      </c>
      <c r="AQ13" s="29" t="s">
        <v>3109</v>
      </c>
      <c r="AR13" s="29" t="s">
        <v>3110</v>
      </c>
      <c r="AS13" s="29" t="s">
        <v>3111</v>
      </c>
      <c r="AT13" s="29" t="s">
        <v>2956</v>
      </c>
      <c r="AU13" s="29" t="s">
        <v>3112</v>
      </c>
      <c r="AV13" s="29" t="s">
        <v>278</v>
      </c>
      <c r="AW13" s="29" t="s">
        <v>278</v>
      </c>
      <c r="AX13" s="29" t="s">
        <v>278</v>
      </c>
      <c r="AY13" s="29" t="s">
        <v>278</v>
      </c>
      <c r="AZ13" s="29" t="s">
        <v>278</v>
      </c>
      <c r="BA13" s="29" t="s">
        <v>278</v>
      </c>
      <c r="BB13" s="29" t="s">
        <v>278</v>
      </c>
      <c r="BC13" s="29" t="s">
        <v>278</v>
      </c>
      <c r="BD13" s="29" t="s">
        <v>278</v>
      </c>
      <c r="BE13" s="29" t="s">
        <v>278</v>
      </c>
      <c r="BF13" s="29" t="s">
        <v>278</v>
      </c>
      <c r="BG13" s="29" t="s">
        <v>278</v>
      </c>
      <c r="BH13" s="29" t="s">
        <v>278</v>
      </c>
      <c r="BI13" s="29" t="s">
        <v>278</v>
      </c>
      <c r="BJ13" s="29" t="s">
        <v>278</v>
      </c>
      <c r="BK13" s="29" t="s">
        <v>278</v>
      </c>
      <c r="BL13" s="29" t="s">
        <v>278</v>
      </c>
      <c r="BM13" s="29" t="s">
        <v>278</v>
      </c>
      <c r="BN13" s="29" t="s">
        <v>278</v>
      </c>
      <c r="BO13" s="29" t="s">
        <v>278</v>
      </c>
      <c r="BP13" s="29" t="s">
        <v>278</v>
      </c>
      <c r="BQ13" s="29" t="s">
        <v>278</v>
      </c>
      <c r="BR13" s="29" t="s">
        <v>278</v>
      </c>
      <c r="BS13" s="29" t="s">
        <v>278</v>
      </c>
      <c r="BT13" s="29" t="s">
        <v>278</v>
      </c>
      <c r="BU13" s="29" t="s">
        <v>278</v>
      </c>
      <c r="BV13" s="29" t="s">
        <v>278</v>
      </c>
      <c r="BW13" s="29" t="s">
        <v>278</v>
      </c>
      <c r="BX13" s="29" t="s">
        <v>278</v>
      </c>
      <c r="BY13" s="29" t="s">
        <v>278</v>
      </c>
      <c r="BZ13" s="29" t="s">
        <v>278</v>
      </c>
      <c r="CA13" s="29" t="s">
        <v>278</v>
      </c>
      <c r="CB13" s="29" t="s">
        <v>278</v>
      </c>
      <c r="CC13" s="29" t="s">
        <v>278</v>
      </c>
      <c r="CD13" s="29" t="s">
        <v>278</v>
      </c>
      <c r="CE13" s="29" t="s">
        <v>278</v>
      </c>
      <c r="CF13" s="29" t="s">
        <v>278</v>
      </c>
      <c r="CG13" s="29" t="s">
        <v>278</v>
      </c>
      <c r="CH13" s="29" t="s">
        <v>278</v>
      </c>
      <c r="CI13" s="29" t="s">
        <v>278</v>
      </c>
      <c r="CJ13" s="29" t="s">
        <v>278</v>
      </c>
      <c r="CK13" s="29" t="s">
        <v>278</v>
      </c>
      <c r="CL13" s="29" t="s">
        <v>278</v>
      </c>
      <c r="CM13" s="29" t="s">
        <v>278</v>
      </c>
      <c r="CN13" s="29" t="s">
        <v>278</v>
      </c>
      <c r="CO13" s="29" t="s">
        <v>278</v>
      </c>
      <c r="CP13" s="29" t="s">
        <v>278</v>
      </c>
      <c r="CQ13" s="29" t="s">
        <v>278</v>
      </c>
      <c r="CR13" s="29" t="s">
        <v>278</v>
      </c>
      <c r="CS13" s="29" t="s">
        <v>278</v>
      </c>
      <c r="CT13" s="29" t="s">
        <v>278</v>
      </c>
      <c r="CU13" s="29" t="s">
        <v>278</v>
      </c>
      <c r="CV13" s="29" t="s">
        <v>278</v>
      </c>
      <c r="CW13" s="29" t="s">
        <v>278</v>
      </c>
      <c r="CX13" s="29" t="s">
        <v>278</v>
      </c>
      <c r="CY13" s="29" t="s">
        <v>278</v>
      </c>
      <c r="CZ13" s="29" t="s">
        <v>278</v>
      </c>
      <c r="DA13" s="29" t="s">
        <v>278</v>
      </c>
      <c r="DB13" s="29" t="s">
        <v>278</v>
      </c>
      <c r="DC13" s="29" t="s">
        <v>278</v>
      </c>
      <c r="DD13" s="29" t="s">
        <v>278</v>
      </c>
      <c r="DE13" s="29" t="s">
        <v>278</v>
      </c>
      <c r="DF13" s="29" t="s">
        <v>278</v>
      </c>
      <c r="DG13" s="29" t="s">
        <v>278</v>
      </c>
      <c r="DH13" s="29" t="s">
        <v>278</v>
      </c>
      <c r="DI13" s="29" t="s">
        <v>278</v>
      </c>
      <c r="DJ13" s="29" t="s">
        <v>278</v>
      </c>
      <c r="DK13" s="29" t="s">
        <v>278</v>
      </c>
      <c r="DL13" s="29" t="s">
        <v>278</v>
      </c>
      <c r="DM13" s="29" t="s">
        <v>278</v>
      </c>
      <c r="DN13" s="29" t="s">
        <v>278</v>
      </c>
      <c r="DO13" s="29" t="s">
        <v>278</v>
      </c>
      <c r="DP13" s="29" t="s">
        <v>278</v>
      </c>
      <c r="DQ13" s="29" t="s">
        <v>278</v>
      </c>
      <c r="DR13" s="29" t="s">
        <v>278</v>
      </c>
      <c r="DS13" s="29" t="s">
        <v>278</v>
      </c>
      <c r="DT13" s="29" t="s">
        <v>278</v>
      </c>
      <c r="DU13" s="29" t="s">
        <v>278</v>
      </c>
      <c r="DV13" s="29" t="s">
        <v>278</v>
      </c>
      <c r="DW13" s="29" t="s">
        <v>278</v>
      </c>
      <c r="DX13" s="29" t="s">
        <v>278</v>
      </c>
      <c r="DY13" s="29" t="s">
        <v>278</v>
      </c>
      <c r="DZ13" s="29" t="s">
        <v>278</v>
      </c>
      <c r="EA13" s="29" t="s">
        <v>278</v>
      </c>
      <c r="EB13" s="29" t="s">
        <v>278</v>
      </c>
      <c r="EC13" s="29" t="s">
        <v>278</v>
      </c>
      <c r="ED13" s="29" t="s">
        <v>278</v>
      </c>
      <c r="EE13" s="29" t="s">
        <v>278</v>
      </c>
      <c r="EF13" s="29" t="s">
        <v>278</v>
      </c>
      <c r="EG13" s="29" t="s">
        <v>278</v>
      </c>
      <c r="EH13" s="29" t="s">
        <v>278</v>
      </c>
      <c r="EI13" s="29" t="s">
        <v>278</v>
      </c>
      <c r="EJ13" s="29" t="s">
        <v>278</v>
      </c>
      <c r="EK13" s="29" t="s">
        <v>278</v>
      </c>
      <c r="EL13" s="29" t="s">
        <v>278</v>
      </c>
      <c r="EM13" s="29" t="s">
        <v>278</v>
      </c>
      <c r="EN13" s="29" t="s">
        <v>278</v>
      </c>
      <c r="EO13" s="29" t="s">
        <v>278</v>
      </c>
      <c r="EP13" s="29" t="s">
        <v>278</v>
      </c>
      <c r="EQ13" s="29" t="s">
        <v>278</v>
      </c>
      <c r="ER13" s="29" t="s">
        <v>278</v>
      </c>
      <c r="ES13" s="29" t="s">
        <v>278</v>
      </c>
      <c r="ET13" s="29" t="s">
        <v>278</v>
      </c>
      <c r="EU13" s="29" t="s">
        <v>278</v>
      </c>
      <c r="EV13" s="29" t="s">
        <v>278</v>
      </c>
      <c r="EW13" s="29" t="s">
        <v>278</v>
      </c>
      <c r="EX13" s="29" t="s">
        <v>278</v>
      </c>
      <c r="EY13" s="29" t="s">
        <v>278</v>
      </c>
      <c r="EZ13" s="29" t="s">
        <v>278</v>
      </c>
      <c r="FA13" s="29" t="s">
        <v>278</v>
      </c>
      <c r="FB13" s="29" t="s">
        <v>278</v>
      </c>
      <c r="FC13" s="29" t="s">
        <v>278</v>
      </c>
      <c r="FD13" s="29" t="s">
        <v>278</v>
      </c>
      <c r="FE13" s="29" t="s">
        <v>278</v>
      </c>
      <c r="FF13" s="29" t="s">
        <v>278</v>
      </c>
      <c r="FG13" s="29" t="s">
        <v>278</v>
      </c>
      <c r="FH13" s="29" t="s">
        <v>278</v>
      </c>
      <c r="FI13" s="29" t="s">
        <v>278</v>
      </c>
      <c r="FJ13" s="29" t="s">
        <v>278</v>
      </c>
      <c r="FK13" s="29" t="s">
        <v>278</v>
      </c>
      <c r="FL13" s="29" t="s">
        <v>278</v>
      </c>
      <c r="FM13" s="29" t="s">
        <v>278</v>
      </c>
      <c r="FN13" s="29" t="s">
        <v>278</v>
      </c>
      <c r="FO13" s="29" t="s">
        <v>278</v>
      </c>
      <c r="FP13" s="29" t="s">
        <v>278</v>
      </c>
      <c r="FQ13" s="29" t="s">
        <v>278</v>
      </c>
      <c r="FR13" s="29" t="s">
        <v>278</v>
      </c>
      <c r="FS13" s="29" t="s">
        <v>278</v>
      </c>
      <c r="FT13" s="29" t="s">
        <v>278</v>
      </c>
      <c r="FU13" s="29" t="s">
        <v>278</v>
      </c>
      <c r="FV13" s="29" t="s">
        <v>3113</v>
      </c>
      <c r="FW13" s="29" t="s">
        <v>3114</v>
      </c>
      <c r="FX13" s="29" t="s">
        <v>3115</v>
      </c>
      <c r="FY13" s="29" t="s">
        <v>278</v>
      </c>
      <c r="FZ13" s="29" t="s">
        <v>3116</v>
      </c>
      <c r="GA13" s="29" t="s">
        <v>278</v>
      </c>
      <c r="GB13" s="29" t="s">
        <v>278</v>
      </c>
      <c r="GC13" s="29" t="s">
        <v>278</v>
      </c>
      <c r="GD13" s="29" t="s">
        <v>278</v>
      </c>
      <c r="GE13" s="29" t="s">
        <v>278</v>
      </c>
      <c r="GF13" s="29" t="s">
        <v>278</v>
      </c>
      <c r="GG13" s="29" t="s">
        <v>278</v>
      </c>
      <c r="GH13" s="29" t="s">
        <v>278</v>
      </c>
      <c r="GI13" s="29" t="s">
        <v>278</v>
      </c>
      <c r="GJ13" s="29" t="s">
        <v>278</v>
      </c>
      <c r="GK13" s="29" t="s">
        <v>3117</v>
      </c>
    </row>
    <row r="14" spans="1:193" x14ac:dyDescent="0.15">
      <c r="A14" s="29" t="s">
        <v>1556</v>
      </c>
      <c r="B14" s="29" t="s">
        <v>2784</v>
      </c>
      <c r="C14" s="29" t="s">
        <v>1788</v>
      </c>
      <c r="D14" s="29" t="s">
        <v>278</v>
      </c>
      <c r="E14" s="29" t="s">
        <v>1556</v>
      </c>
      <c r="F14" s="29" t="s">
        <v>3118</v>
      </c>
      <c r="G14" s="29" t="s">
        <v>1556</v>
      </c>
      <c r="H14" s="30" t="s">
        <v>1788</v>
      </c>
      <c r="I14" s="29" t="s">
        <v>1789</v>
      </c>
      <c r="J14" s="29" t="s">
        <v>100</v>
      </c>
      <c r="K14" s="29" t="s">
        <v>3119</v>
      </c>
      <c r="L14" s="29" t="s">
        <v>156</v>
      </c>
      <c r="M14" s="29" t="s">
        <v>2787</v>
      </c>
      <c r="N14" s="29" t="s">
        <v>2788</v>
      </c>
      <c r="O14" s="29" t="s">
        <v>2789</v>
      </c>
      <c r="P14" s="29" t="s">
        <v>3068</v>
      </c>
      <c r="Q14" s="29" t="s">
        <v>278</v>
      </c>
      <c r="R14" s="29" t="s">
        <v>2791</v>
      </c>
      <c r="S14" s="29" t="s">
        <v>1182</v>
      </c>
      <c r="T14" s="29" t="s">
        <v>484</v>
      </c>
      <c r="U14" s="29" t="s">
        <v>3120</v>
      </c>
      <c r="V14" s="29" t="s">
        <v>3121</v>
      </c>
      <c r="W14" s="29" t="s">
        <v>3122</v>
      </c>
      <c r="X14" s="29" t="s">
        <v>3123</v>
      </c>
      <c r="Y14" s="29" t="s">
        <v>3124</v>
      </c>
      <c r="Z14" s="29" t="s">
        <v>278</v>
      </c>
      <c r="AA14" s="29" t="s">
        <v>3125</v>
      </c>
      <c r="AB14" s="29" t="s">
        <v>3126</v>
      </c>
      <c r="AC14" s="29" t="s">
        <v>3127</v>
      </c>
      <c r="AD14" s="29" t="s">
        <v>3128</v>
      </c>
      <c r="AE14" s="29" t="s">
        <v>3129</v>
      </c>
      <c r="AF14" s="29" t="s">
        <v>3130</v>
      </c>
      <c r="AG14" s="29" t="s">
        <v>3131</v>
      </c>
      <c r="AH14" s="29" t="s">
        <v>3132</v>
      </c>
      <c r="AI14" s="29" t="s">
        <v>3133</v>
      </c>
      <c r="AJ14" s="29" t="s">
        <v>3134</v>
      </c>
      <c r="AK14" s="29" t="s">
        <v>3135</v>
      </c>
      <c r="AL14" s="29" t="s">
        <v>278</v>
      </c>
      <c r="AM14" s="29" t="s">
        <v>278</v>
      </c>
      <c r="AN14" s="29" t="s">
        <v>278</v>
      </c>
      <c r="AO14" s="29" t="s">
        <v>278</v>
      </c>
      <c r="AP14" s="29" t="s">
        <v>278</v>
      </c>
      <c r="AQ14" s="29" t="s">
        <v>278</v>
      </c>
      <c r="AR14" s="29" t="s">
        <v>278</v>
      </c>
      <c r="AS14" s="29" t="s">
        <v>278</v>
      </c>
      <c r="AT14" s="29" t="s">
        <v>278</v>
      </c>
      <c r="AU14" s="29" t="s">
        <v>278</v>
      </c>
      <c r="AV14" s="29" t="s">
        <v>278</v>
      </c>
      <c r="AW14" s="29" t="s">
        <v>278</v>
      </c>
      <c r="AX14" s="29" t="s">
        <v>278</v>
      </c>
      <c r="AY14" s="29" t="s">
        <v>278</v>
      </c>
      <c r="AZ14" s="29" t="s">
        <v>278</v>
      </c>
      <c r="BA14" s="29" t="s">
        <v>278</v>
      </c>
      <c r="BB14" s="29" t="s">
        <v>278</v>
      </c>
      <c r="BC14" s="29" t="s">
        <v>278</v>
      </c>
      <c r="BD14" s="29" t="s">
        <v>278</v>
      </c>
      <c r="BE14" s="29" t="s">
        <v>278</v>
      </c>
      <c r="BF14" s="29" t="s">
        <v>278</v>
      </c>
      <c r="BG14" s="29" t="s">
        <v>278</v>
      </c>
      <c r="BH14" s="29" t="s">
        <v>278</v>
      </c>
      <c r="BI14" s="29" t="s">
        <v>278</v>
      </c>
      <c r="BJ14" s="29" t="s">
        <v>278</v>
      </c>
      <c r="BK14" s="29" t="s">
        <v>278</v>
      </c>
      <c r="BL14" s="29" t="s">
        <v>278</v>
      </c>
      <c r="BM14" s="29" t="s">
        <v>278</v>
      </c>
      <c r="BN14" s="29" t="s">
        <v>278</v>
      </c>
      <c r="BO14" s="29" t="s">
        <v>278</v>
      </c>
      <c r="BP14" s="29" t="s">
        <v>278</v>
      </c>
      <c r="BQ14" s="29" t="s">
        <v>278</v>
      </c>
      <c r="BR14" s="29" t="s">
        <v>278</v>
      </c>
      <c r="BS14" s="29" t="s">
        <v>278</v>
      </c>
      <c r="BT14" s="29" t="s">
        <v>278</v>
      </c>
      <c r="BU14" s="29" t="s">
        <v>278</v>
      </c>
      <c r="BV14" s="29" t="s">
        <v>278</v>
      </c>
      <c r="BW14" s="29" t="s">
        <v>278</v>
      </c>
      <c r="BX14" s="29" t="s">
        <v>278</v>
      </c>
      <c r="BY14" s="29" t="s">
        <v>278</v>
      </c>
      <c r="BZ14" s="29" t="s">
        <v>278</v>
      </c>
      <c r="CA14" s="29" t="s">
        <v>278</v>
      </c>
      <c r="CB14" s="29" t="s">
        <v>278</v>
      </c>
      <c r="CC14" s="29" t="s">
        <v>278</v>
      </c>
      <c r="CD14" s="29" t="s">
        <v>278</v>
      </c>
      <c r="CE14" s="29" t="s">
        <v>278</v>
      </c>
      <c r="CF14" s="29" t="s">
        <v>278</v>
      </c>
      <c r="CG14" s="29" t="s">
        <v>278</v>
      </c>
      <c r="CH14" s="29" t="s">
        <v>278</v>
      </c>
      <c r="CI14" s="29" t="s">
        <v>278</v>
      </c>
      <c r="CJ14" s="29" t="s">
        <v>278</v>
      </c>
      <c r="CK14" s="29" t="s">
        <v>278</v>
      </c>
      <c r="CL14" s="29" t="s">
        <v>278</v>
      </c>
      <c r="CM14" s="29" t="s">
        <v>278</v>
      </c>
      <c r="CN14" s="29" t="s">
        <v>278</v>
      </c>
      <c r="CO14" s="29" t="s">
        <v>278</v>
      </c>
      <c r="CP14" s="29" t="s">
        <v>278</v>
      </c>
      <c r="CQ14" s="29" t="s">
        <v>278</v>
      </c>
      <c r="CR14" s="29" t="s">
        <v>278</v>
      </c>
      <c r="CS14" s="29" t="s">
        <v>278</v>
      </c>
      <c r="CT14" s="29" t="s">
        <v>278</v>
      </c>
      <c r="CU14" s="29" t="s">
        <v>278</v>
      </c>
      <c r="CV14" s="29" t="s">
        <v>278</v>
      </c>
      <c r="CW14" s="29" t="s">
        <v>278</v>
      </c>
      <c r="CX14" s="29" t="s">
        <v>278</v>
      </c>
      <c r="CY14" s="29" t="s">
        <v>278</v>
      </c>
      <c r="CZ14" s="29" t="s">
        <v>278</v>
      </c>
      <c r="DA14" s="29" t="s">
        <v>278</v>
      </c>
      <c r="DB14" s="29" t="s">
        <v>278</v>
      </c>
      <c r="DC14" s="29" t="s">
        <v>278</v>
      </c>
      <c r="DD14" s="29" t="s">
        <v>278</v>
      </c>
      <c r="DE14" s="29" t="s">
        <v>278</v>
      </c>
      <c r="DF14" s="29" t="s">
        <v>278</v>
      </c>
      <c r="DG14" s="29" t="s">
        <v>278</v>
      </c>
      <c r="DH14" s="29" t="s">
        <v>278</v>
      </c>
      <c r="DI14" s="29" t="s">
        <v>278</v>
      </c>
      <c r="DJ14" s="29" t="s">
        <v>278</v>
      </c>
      <c r="DK14" s="29" t="s">
        <v>278</v>
      </c>
      <c r="DL14" s="29" t="s">
        <v>278</v>
      </c>
      <c r="DM14" s="29" t="s">
        <v>278</v>
      </c>
      <c r="DN14" s="29" t="s">
        <v>278</v>
      </c>
      <c r="DO14" s="29" t="s">
        <v>278</v>
      </c>
      <c r="DP14" s="29" t="s">
        <v>278</v>
      </c>
      <c r="DQ14" s="29" t="s">
        <v>278</v>
      </c>
      <c r="DR14" s="29" t="s">
        <v>278</v>
      </c>
      <c r="DS14" s="29" t="s">
        <v>278</v>
      </c>
      <c r="DT14" s="29" t="s">
        <v>278</v>
      </c>
      <c r="DU14" s="29" t="s">
        <v>278</v>
      </c>
      <c r="DV14" s="29" t="s">
        <v>278</v>
      </c>
      <c r="DW14" s="29" t="s">
        <v>278</v>
      </c>
      <c r="DX14" s="29" t="s">
        <v>278</v>
      </c>
      <c r="DY14" s="29" t="s">
        <v>278</v>
      </c>
      <c r="DZ14" s="29" t="s">
        <v>278</v>
      </c>
      <c r="EA14" s="29" t="s">
        <v>278</v>
      </c>
      <c r="EB14" s="29" t="s">
        <v>278</v>
      </c>
      <c r="EC14" s="29" t="s">
        <v>278</v>
      </c>
      <c r="ED14" s="29" t="s">
        <v>278</v>
      </c>
      <c r="EE14" s="29" t="s">
        <v>278</v>
      </c>
      <c r="EF14" s="29" t="s">
        <v>278</v>
      </c>
      <c r="EG14" s="29" t="s">
        <v>278</v>
      </c>
      <c r="EH14" s="29" t="s">
        <v>278</v>
      </c>
      <c r="EI14" s="29" t="s">
        <v>278</v>
      </c>
      <c r="EJ14" s="29" t="s">
        <v>278</v>
      </c>
      <c r="EK14" s="29" t="s">
        <v>278</v>
      </c>
      <c r="EL14" s="29" t="s">
        <v>278</v>
      </c>
      <c r="EM14" s="29" t="s">
        <v>278</v>
      </c>
      <c r="EN14" s="29" t="s">
        <v>278</v>
      </c>
      <c r="EO14" s="29" t="s">
        <v>278</v>
      </c>
      <c r="EP14" s="29" t="s">
        <v>278</v>
      </c>
      <c r="EQ14" s="29" t="s">
        <v>278</v>
      </c>
      <c r="ER14" s="29" t="s">
        <v>278</v>
      </c>
      <c r="ES14" s="29" t="s">
        <v>278</v>
      </c>
      <c r="ET14" s="29" t="s">
        <v>278</v>
      </c>
      <c r="EU14" s="29" t="s">
        <v>278</v>
      </c>
      <c r="EV14" s="29" t="s">
        <v>278</v>
      </c>
      <c r="EW14" s="29" t="s">
        <v>278</v>
      </c>
      <c r="EX14" s="29" t="s">
        <v>278</v>
      </c>
      <c r="EY14" s="29" t="s">
        <v>278</v>
      </c>
      <c r="EZ14" s="29" t="s">
        <v>278</v>
      </c>
      <c r="FA14" s="29" t="s">
        <v>278</v>
      </c>
      <c r="FB14" s="29" t="s">
        <v>278</v>
      </c>
      <c r="FC14" s="29" t="s">
        <v>278</v>
      </c>
      <c r="FD14" s="29" t="s">
        <v>278</v>
      </c>
      <c r="FE14" s="29" t="s">
        <v>278</v>
      </c>
      <c r="FF14" s="29" t="s">
        <v>278</v>
      </c>
      <c r="FG14" s="29" t="s">
        <v>278</v>
      </c>
      <c r="FH14" s="29" t="s">
        <v>278</v>
      </c>
      <c r="FI14" s="29" t="s">
        <v>278</v>
      </c>
      <c r="FJ14" s="29" t="s">
        <v>278</v>
      </c>
      <c r="FK14" s="29" t="s">
        <v>278</v>
      </c>
      <c r="FL14" s="29" t="s">
        <v>278</v>
      </c>
      <c r="FM14" s="29" t="s">
        <v>278</v>
      </c>
      <c r="FN14" s="29" t="s">
        <v>278</v>
      </c>
      <c r="FO14" s="29" t="s">
        <v>278</v>
      </c>
      <c r="FP14" s="29" t="s">
        <v>278</v>
      </c>
      <c r="FQ14" s="29" t="s">
        <v>278</v>
      </c>
      <c r="FR14" s="29" t="s">
        <v>278</v>
      </c>
      <c r="FS14" s="29" t="s">
        <v>278</v>
      </c>
      <c r="FT14" s="29" t="s">
        <v>278</v>
      </c>
      <c r="FU14" s="29" t="s">
        <v>278</v>
      </c>
      <c r="FV14" s="29" t="s">
        <v>3136</v>
      </c>
      <c r="FW14" s="29" t="s">
        <v>3137</v>
      </c>
      <c r="FX14" s="29" t="s">
        <v>3138</v>
      </c>
      <c r="FY14" s="29" t="s">
        <v>278</v>
      </c>
      <c r="FZ14" s="29" t="s">
        <v>278</v>
      </c>
      <c r="GA14" s="29" t="s">
        <v>278</v>
      </c>
      <c r="GB14" s="29" t="s">
        <v>278</v>
      </c>
      <c r="GC14" s="29" t="s">
        <v>278</v>
      </c>
      <c r="GD14" s="29" t="s">
        <v>278</v>
      </c>
      <c r="GE14" s="29" t="s">
        <v>278</v>
      </c>
      <c r="GF14" s="29" t="s">
        <v>278</v>
      </c>
      <c r="GG14" s="29" t="s">
        <v>278</v>
      </c>
      <c r="GH14" s="29" t="s">
        <v>278</v>
      </c>
      <c r="GI14" s="29" t="s">
        <v>278</v>
      </c>
      <c r="GJ14" s="29" t="s">
        <v>278</v>
      </c>
      <c r="GK14" s="29" t="s">
        <v>3139</v>
      </c>
    </row>
    <row r="15" spans="1:193" x14ac:dyDescent="0.15">
      <c r="A15" s="29" t="s">
        <v>1556</v>
      </c>
      <c r="B15" s="29" t="s">
        <v>2784</v>
      </c>
      <c r="C15" s="29" t="s">
        <v>1933</v>
      </c>
      <c r="D15" s="29" t="s">
        <v>278</v>
      </c>
      <c r="E15" s="29" t="s">
        <v>1556</v>
      </c>
      <c r="F15" s="29" t="s">
        <v>3140</v>
      </c>
      <c r="G15" s="29" t="s">
        <v>1556</v>
      </c>
      <c r="H15" s="30" t="s">
        <v>1933</v>
      </c>
      <c r="I15" s="29" t="s">
        <v>1934</v>
      </c>
      <c r="J15" s="29" t="s">
        <v>100</v>
      </c>
      <c r="K15" s="29" t="s">
        <v>3141</v>
      </c>
      <c r="L15" s="29" t="s">
        <v>460</v>
      </c>
      <c r="M15" s="29" t="s">
        <v>2787</v>
      </c>
      <c r="N15" s="29" t="s">
        <v>2788</v>
      </c>
      <c r="O15" s="29" t="s">
        <v>2789</v>
      </c>
      <c r="P15" s="29" t="s">
        <v>3142</v>
      </c>
      <c r="Q15" s="29" t="s">
        <v>278</v>
      </c>
      <c r="R15" s="29" t="s">
        <v>2791</v>
      </c>
      <c r="S15" s="29" t="s">
        <v>1182</v>
      </c>
      <c r="T15" s="29" t="s">
        <v>96</v>
      </c>
      <c r="U15" s="29" t="s">
        <v>3143</v>
      </c>
      <c r="V15" s="29" t="s">
        <v>3144</v>
      </c>
      <c r="W15" s="29" t="s">
        <v>3145</v>
      </c>
      <c r="X15" s="29" t="s">
        <v>3146</v>
      </c>
      <c r="Y15" s="29" t="s">
        <v>3147</v>
      </c>
      <c r="Z15" s="29" t="s">
        <v>3148</v>
      </c>
      <c r="AA15" s="29" t="s">
        <v>3149</v>
      </c>
      <c r="AB15" s="29" t="s">
        <v>278</v>
      </c>
      <c r="AC15" s="29" t="s">
        <v>278</v>
      </c>
      <c r="AD15" s="29" t="s">
        <v>278</v>
      </c>
      <c r="AE15" s="29" t="s">
        <v>278</v>
      </c>
      <c r="AF15" s="29" t="s">
        <v>278</v>
      </c>
      <c r="AG15" s="29" t="s">
        <v>278</v>
      </c>
      <c r="AH15" s="29" t="s">
        <v>278</v>
      </c>
      <c r="AI15" s="29" t="s">
        <v>278</v>
      </c>
      <c r="AJ15" s="29" t="s">
        <v>278</v>
      </c>
      <c r="AK15" s="29" t="s">
        <v>278</v>
      </c>
      <c r="AL15" s="29" t="s">
        <v>278</v>
      </c>
      <c r="AM15" s="29" t="s">
        <v>278</v>
      </c>
      <c r="AN15" s="29" t="s">
        <v>278</v>
      </c>
      <c r="AO15" s="29" t="s">
        <v>278</v>
      </c>
      <c r="AP15" s="29" t="s">
        <v>278</v>
      </c>
      <c r="AQ15" s="29" t="s">
        <v>278</v>
      </c>
      <c r="AR15" s="29" t="s">
        <v>278</v>
      </c>
      <c r="AS15" s="29" t="s">
        <v>278</v>
      </c>
      <c r="AT15" s="29" t="s">
        <v>278</v>
      </c>
      <c r="AU15" s="29" t="s">
        <v>278</v>
      </c>
      <c r="AV15" s="29" t="s">
        <v>278</v>
      </c>
      <c r="AW15" s="29" t="s">
        <v>278</v>
      </c>
      <c r="AX15" s="29" t="s">
        <v>278</v>
      </c>
      <c r="AY15" s="29" t="s">
        <v>278</v>
      </c>
      <c r="AZ15" s="29" t="s">
        <v>278</v>
      </c>
      <c r="BA15" s="29" t="s">
        <v>278</v>
      </c>
      <c r="BB15" s="29" t="s">
        <v>278</v>
      </c>
      <c r="BC15" s="29" t="s">
        <v>278</v>
      </c>
      <c r="BD15" s="29" t="s">
        <v>278</v>
      </c>
      <c r="BE15" s="29" t="s">
        <v>278</v>
      </c>
      <c r="BF15" s="29" t="s">
        <v>278</v>
      </c>
      <c r="BG15" s="29" t="s">
        <v>278</v>
      </c>
      <c r="BH15" s="29" t="s">
        <v>278</v>
      </c>
      <c r="BI15" s="29" t="s">
        <v>278</v>
      </c>
      <c r="BJ15" s="29" t="s">
        <v>278</v>
      </c>
      <c r="BK15" s="29" t="s">
        <v>278</v>
      </c>
      <c r="BL15" s="29" t="s">
        <v>278</v>
      </c>
      <c r="BM15" s="29" t="s">
        <v>278</v>
      </c>
      <c r="BN15" s="29" t="s">
        <v>278</v>
      </c>
      <c r="BO15" s="29" t="s">
        <v>278</v>
      </c>
      <c r="BP15" s="29" t="s">
        <v>278</v>
      </c>
      <c r="BQ15" s="29" t="s">
        <v>278</v>
      </c>
      <c r="BR15" s="29" t="s">
        <v>278</v>
      </c>
      <c r="BS15" s="29" t="s">
        <v>278</v>
      </c>
      <c r="BT15" s="29" t="s">
        <v>278</v>
      </c>
      <c r="BU15" s="29" t="s">
        <v>278</v>
      </c>
      <c r="BV15" s="29" t="s">
        <v>278</v>
      </c>
      <c r="BW15" s="29" t="s">
        <v>278</v>
      </c>
      <c r="BX15" s="29" t="s">
        <v>278</v>
      </c>
      <c r="BY15" s="29" t="s">
        <v>278</v>
      </c>
      <c r="BZ15" s="29" t="s">
        <v>278</v>
      </c>
      <c r="CA15" s="29" t="s">
        <v>278</v>
      </c>
      <c r="CB15" s="29" t="s">
        <v>278</v>
      </c>
      <c r="CC15" s="29" t="s">
        <v>278</v>
      </c>
      <c r="CD15" s="29" t="s">
        <v>278</v>
      </c>
      <c r="CE15" s="29" t="s">
        <v>278</v>
      </c>
      <c r="CF15" s="29" t="s">
        <v>278</v>
      </c>
      <c r="CG15" s="29" t="s">
        <v>278</v>
      </c>
      <c r="CH15" s="29" t="s">
        <v>278</v>
      </c>
      <c r="CI15" s="29" t="s">
        <v>278</v>
      </c>
      <c r="CJ15" s="29" t="s">
        <v>278</v>
      </c>
      <c r="CK15" s="29" t="s">
        <v>278</v>
      </c>
      <c r="CL15" s="29" t="s">
        <v>278</v>
      </c>
      <c r="CM15" s="29" t="s">
        <v>278</v>
      </c>
      <c r="CN15" s="29" t="s">
        <v>278</v>
      </c>
      <c r="CO15" s="29" t="s">
        <v>278</v>
      </c>
      <c r="CP15" s="29" t="s">
        <v>278</v>
      </c>
      <c r="CQ15" s="29" t="s">
        <v>278</v>
      </c>
      <c r="CR15" s="29" t="s">
        <v>278</v>
      </c>
      <c r="CS15" s="29" t="s">
        <v>278</v>
      </c>
      <c r="CT15" s="29" t="s">
        <v>278</v>
      </c>
      <c r="CU15" s="29" t="s">
        <v>278</v>
      </c>
      <c r="CV15" s="29" t="s">
        <v>278</v>
      </c>
      <c r="CW15" s="29" t="s">
        <v>278</v>
      </c>
      <c r="CX15" s="29" t="s">
        <v>278</v>
      </c>
      <c r="CY15" s="29" t="s">
        <v>278</v>
      </c>
      <c r="CZ15" s="29" t="s">
        <v>278</v>
      </c>
      <c r="DA15" s="29" t="s">
        <v>278</v>
      </c>
      <c r="DB15" s="29" t="s">
        <v>278</v>
      </c>
      <c r="DC15" s="29" t="s">
        <v>278</v>
      </c>
      <c r="DD15" s="29" t="s">
        <v>278</v>
      </c>
      <c r="DE15" s="29" t="s">
        <v>278</v>
      </c>
      <c r="DF15" s="29" t="s">
        <v>278</v>
      </c>
      <c r="DG15" s="29" t="s">
        <v>278</v>
      </c>
      <c r="DH15" s="29" t="s">
        <v>278</v>
      </c>
      <c r="DI15" s="29" t="s">
        <v>278</v>
      </c>
      <c r="DJ15" s="29" t="s">
        <v>278</v>
      </c>
      <c r="DK15" s="29" t="s">
        <v>278</v>
      </c>
      <c r="DL15" s="29" t="s">
        <v>278</v>
      </c>
      <c r="DM15" s="29" t="s">
        <v>278</v>
      </c>
      <c r="DN15" s="29" t="s">
        <v>278</v>
      </c>
      <c r="DO15" s="29" t="s">
        <v>278</v>
      </c>
      <c r="DP15" s="29" t="s">
        <v>278</v>
      </c>
      <c r="DQ15" s="29" t="s">
        <v>278</v>
      </c>
      <c r="DR15" s="29" t="s">
        <v>278</v>
      </c>
      <c r="DS15" s="29" t="s">
        <v>278</v>
      </c>
      <c r="DT15" s="29" t="s">
        <v>278</v>
      </c>
      <c r="DU15" s="29" t="s">
        <v>278</v>
      </c>
      <c r="DV15" s="29" t="s">
        <v>278</v>
      </c>
      <c r="DW15" s="29" t="s">
        <v>278</v>
      </c>
      <c r="DX15" s="29" t="s">
        <v>3150</v>
      </c>
      <c r="DY15" s="29" t="s">
        <v>3151</v>
      </c>
      <c r="DZ15" s="29" t="s">
        <v>3152</v>
      </c>
      <c r="EA15" s="29" t="s">
        <v>2894</v>
      </c>
      <c r="EB15" s="29" t="s">
        <v>3153</v>
      </c>
      <c r="EC15" s="29" t="s">
        <v>3154</v>
      </c>
      <c r="ED15" s="29" t="s">
        <v>3155</v>
      </c>
      <c r="EE15" s="29" t="s">
        <v>3156</v>
      </c>
      <c r="EF15" s="29" t="s">
        <v>3060</v>
      </c>
      <c r="EG15" s="29" t="s">
        <v>3157</v>
      </c>
      <c r="EH15" s="29" t="s">
        <v>278</v>
      </c>
      <c r="EI15" s="29" t="s">
        <v>278</v>
      </c>
      <c r="EJ15" s="29" t="s">
        <v>278</v>
      </c>
      <c r="EK15" s="29" t="s">
        <v>278</v>
      </c>
      <c r="EL15" s="29" t="s">
        <v>278</v>
      </c>
      <c r="EM15" s="29" t="s">
        <v>278</v>
      </c>
      <c r="EN15" s="29" t="s">
        <v>278</v>
      </c>
      <c r="EO15" s="29" t="s">
        <v>278</v>
      </c>
      <c r="EP15" s="29" t="s">
        <v>278</v>
      </c>
      <c r="EQ15" s="29" t="s">
        <v>278</v>
      </c>
      <c r="ER15" s="29" t="s">
        <v>278</v>
      </c>
      <c r="ES15" s="29" t="s">
        <v>278</v>
      </c>
      <c r="ET15" s="29" t="s">
        <v>278</v>
      </c>
      <c r="EU15" s="29" t="s">
        <v>278</v>
      </c>
      <c r="EV15" s="29" t="s">
        <v>278</v>
      </c>
      <c r="EW15" s="29" t="s">
        <v>278</v>
      </c>
      <c r="EX15" s="29" t="s">
        <v>278</v>
      </c>
      <c r="EY15" s="29" t="s">
        <v>278</v>
      </c>
      <c r="EZ15" s="29" t="s">
        <v>278</v>
      </c>
      <c r="FA15" s="29" t="s">
        <v>278</v>
      </c>
      <c r="FB15" s="29" t="s">
        <v>278</v>
      </c>
      <c r="FC15" s="29" t="s">
        <v>278</v>
      </c>
      <c r="FD15" s="29" t="s">
        <v>278</v>
      </c>
      <c r="FE15" s="29" t="s">
        <v>278</v>
      </c>
      <c r="FF15" s="29" t="s">
        <v>278</v>
      </c>
      <c r="FG15" s="29" t="s">
        <v>278</v>
      </c>
      <c r="FH15" s="29" t="s">
        <v>278</v>
      </c>
      <c r="FI15" s="29" t="s">
        <v>278</v>
      </c>
      <c r="FJ15" s="29" t="s">
        <v>278</v>
      </c>
      <c r="FK15" s="29" t="s">
        <v>278</v>
      </c>
      <c r="FL15" s="29" t="s">
        <v>278</v>
      </c>
      <c r="FM15" s="29" t="s">
        <v>278</v>
      </c>
      <c r="FN15" s="29" t="s">
        <v>278</v>
      </c>
      <c r="FO15" s="29" t="s">
        <v>278</v>
      </c>
      <c r="FP15" s="29" t="s">
        <v>278</v>
      </c>
      <c r="FQ15" s="29" t="s">
        <v>278</v>
      </c>
      <c r="FR15" s="29" t="s">
        <v>278</v>
      </c>
      <c r="FS15" s="29" t="s">
        <v>278</v>
      </c>
      <c r="FT15" s="29" t="s">
        <v>278</v>
      </c>
      <c r="FU15" s="29" t="s">
        <v>278</v>
      </c>
      <c r="FV15" s="29" t="s">
        <v>3158</v>
      </c>
      <c r="FW15" s="29" t="s">
        <v>3159</v>
      </c>
      <c r="FX15" s="29" t="s">
        <v>3160</v>
      </c>
      <c r="FY15" s="29" t="s">
        <v>278</v>
      </c>
      <c r="FZ15" s="29" t="s">
        <v>278</v>
      </c>
      <c r="GA15" s="29" t="s">
        <v>278</v>
      </c>
      <c r="GB15" s="29" t="s">
        <v>278</v>
      </c>
      <c r="GC15" s="29" t="s">
        <v>278</v>
      </c>
      <c r="GD15" s="29" t="s">
        <v>278</v>
      </c>
      <c r="GE15" s="29" t="s">
        <v>278</v>
      </c>
      <c r="GF15" s="29" t="s">
        <v>278</v>
      </c>
      <c r="GG15" s="29" t="s">
        <v>278</v>
      </c>
      <c r="GH15" s="29" t="s">
        <v>278</v>
      </c>
      <c r="GI15" s="29" t="s">
        <v>278</v>
      </c>
      <c r="GJ15" s="29" t="s">
        <v>278</v>
      </c>
      <c r="GK15" s="29" t="s">
        <v>3161</v>
      </c>
    </row>
    <row r="16" spans="1:193" x14ac:dyDescent="0.15">
      <c r="A16" s="29" t="s">
        <v>1556</v>
      </c>
      <c r="B16" s="29" t="s">
        <v>2784</v>
      </c>
      <c r="C16" s="29" t="s">
        <v>2059</v>
      </c>
      <c r="D16" s="29" t="s">
        <v>278</v>
      </c>
      <c r="E16" s="29" t="s">
        <v>1556</v>
      </c>
      <c r="F16" s="29" t="s">
        <v>3162</v>
      </c>
      <c r="G16" s="29" t="s">
        <v>1556</v>
      </c>
      <c r="H16" s="30" t="s">
        <v>2059</v>
      </c>
      <c r="I16" s="29" t="s">
        <v>2060</v>
      </c>
      <c r="J16" s="29" t="s">
        <v>100</v>
      </c>
      <c r="K16" s="29" t="s">
        <v>3163</v>
      </c>
      <c r="L16" s="29" t="s">
        <v>420</v>
      </c>
      <c r="M16" s="29" t="s">
        <v>2787</v>
      </c>
      <c r="N16" s="29" t="s">
        <v>2788</v>
      </c>
      <c r="O16" s="29" t="s">
        <v>2789</v>
      </c>
      <c r="P16" s="29" t="s">
        <v>3164</v>
      </c>
      <c r="Q16" s="29" t="s">
        <v>278</v>
      </c>
      <c r="R16" s="29" t="s">
        <v>2791</v>
      </c>
      <c r="S16" s="29" t="s">
        <v>1182</v>
      </c>
      <c r="T16" s="29" t="s">
        <v>96</v>
      </c>
      <c r="U16" s="29" t="s">
        <v>3165</v>
      </c>
      <c r="V16" s="29" t="s">
        <v>3166</v>
      </c>
      <c r="W16" s="29" t="s">
        <v>3167</v>
      </c>
      <c r="X16" s="29" t="s">
        <v>3168</v>
      </c>
      <c r="Y16" s="29" t="s">
        <v>3169</v>
      </c>
      <c r="Z16" s="29" t="s">
        <v>278</v>
      </c>
      <c r="AA16" s="29" t="s">
        <v>2812</v>
      </c>
      <c r="AB16" s="29" t="s">
        <v>3170</v>
      </c>
      <c r="AC16" s="29" t="s">
        <v>3171</v>
      </c>
      <c r="AD16" s="29" t="s">
        <v>2819</v>
      </c>
      <c r="AE16" s="29" t="s">
        <v>3007</v>
      </c>
      <c r="AF16" s="29" t="s">
        <v>3172</v>
      </c>
      <c r="AG16" s="29" t="s">
        <v>278</v>
      </c>
      <c r="AH16" s="29" t="s">
        <v>278</v>
      </c>
      <c r="AI16" s="29" t="s">
        <v>278</v>
      </c>
      <c r="AJ16" s="29" t="s">
        <v>278</v>
      </c>
      <c r="AK16" s="29" t="s">
        <v>278</v>
      </c>
      <c r="AL16" s="29" t="s">
        <v>278</v>
      </c>
      <c r="AM16" s="29" t="s">
        <v>278</v>
      </c>
      <c r="AN16" s="29" t="s">
        <v>278</v>
      </c>
      <c r="AO16" s="29" t="s">
        <v>278</v>
      </c>
      <c r="AP16" s="29" t="s">
        <v>278</v>
      </c>
      <c r="AQ16" s="29" t="s">
        <v>278</v>
      </c>
      <c r="AR16" s="29" t="s">
        <v>278</v>
      </c>
      <c r="AS16" s="29" t="s">
        <v>278</v>
      </c>
      <c r="AT16" s="29" t="s">
        <v>278</v>
      </c>
      <c r="AU16" s="29" t="s">
        <v>278</v>
      </c>
      <c r="AV16" s="29" t="s">
        <v>278</v>
      </c>
      <c r="AW16" s="29" t="s">
        <v>278</v>
      </c>
      <c r="AX16" s="29" t="s">
        <v>278</v>
      </c>
      <c r="AY16" s="29" t="s">
        <v>278</v>
      </c>
      <c r="AZ16" s="29" t="s">
        <v>278</v>
      </c>
      <c r="BA16" s="29" t="s">
        <v>278</v>
      </c>
      <c r="BB16" s="29" t="s">
        <v>278</v>
      </c>
      <c r="BC16" s="29" t="s">
        <v>278</v>
      </c>
      <c r="BD16" s="29" t="s">
        <v>278</v>
      </c>
      <c r="BE16" s="29" t="s">
        <v>278</v>
      </c>
      <c r="BF16" s="29" t="s">
        <v>278</v>
      </c>
      <c r="BG16" s="29" t="s">
        <v>278</v>
      </c>
      <c r="BH16" s="29" t="s">
        <v>278</v>
      </c>
      <c r="BI16" s="29" t="s">
        <v>278</v>
      </c>
      <c r="BJ16" s="29" t="s">
        <v>278</v>
      </c>
      <c r="BK16" s="29" t="s">
        <v>278</v>
      </c>
      <c r="BL16" s="29" t="s">
        <v>278</v>
      </c>
      <c r="BM16" s="29" t="s">
        <v>278</v>
      </c>
      <c r="BN16" s="29" t="s">
        <v>278</v>
      </c>
      <c r="BO16" s="29" t="s">
        <v>278</v>
      </c>
      <c r="BP16" s="29" t="s">
        <v>278</v>
      </c>
      <c r="BQ16" s="29" t="s">
        <v>278</v>
      </c>
      <c r="BR16" s="29" t="s">
        <v>278</v>
      </c>
      <c r="BS16" s="29" t="s">
        <v>278</v>
      </c>
      <c r="BT16" s="29" t="s">
        <v>278</v>
      </c>
      <c r="BU16" s="29" t="s">
        <v>278</v>
      </c>
      <c r="BV16" s="29" t="s">
        <v>278</v>
      </c>
      <c r="BW16" s="29" t="s">
        <v>278</v>
      </c>
      <c r="BX16" s="29" t="s">
        <v>278</v>
      </c>
      <c r="BY16" s="29" t="s">
        <v>278</v>
      </c>
      <c r="BZ16" s="29" t="s">
        <v>278</v>
      </c>
      <c r="CA16" s="29" t="s">
        <v>278</v>
      </c>
      <c r="CB16" s="29" t="s">
        <v>278</v>
      </c>
      <c r="CC16" s="29" t="s">
        <v>278</v>
      </c>
      <c r="CD16" s="29" t="s">
        <v>278</v>
      </c>
      <c r="CE16" s="29" t="s">
        <v>278</v>
      </c>
      <c r="CF16" s="29" t="s">
        <v>278</v>
      </c>
      <c r="CG16" s="29" t="s">
        <v>278</v>
      </c>
      <c r="CH16" s="29" t="s">
        <v>278</v>
      </c>
      <c r="CI16" s="29" t="s">
        <v>278</v>
      </c>
      <c r="CJ16" s="29" t="s">
        <v>278</v>
      </c>
      <c r="CK16" s="29" t="s">
        <v>278</v>
      </c>
      <c r="CL16" s="29" t="s">
        <v>278</v>
      </c>
      <c r="CM16" s="29" t="s">
        <v>278</v>
      </c>
      <c r="CN16" s="29" t="s">
        <v>278</v>
      </c>
      <c r="CO16" s="29" t="s">
        <v>278</v>
      </c>
      <c r="CP16" s="29" t="s">
        <v>278</v>
      </c>
      <c r="CQ16" s="29" t="s">
        <v>278</v>
      </c>
      <c r="CR16" s="29" t="s">
        <v>278</v>
      </c>
      <c r="CS16" s="29" t="s">
        <v>278</v>
      </c>
      <c r="CT16" s="29" t="s">
        <v>278</v>
      </c>
      <c r="CU16" s="29" t="s">
        <v>278</v>
      </c>
      <c r="CV16" s="29" t="s">
        <v>278</v>
      </c>
      <c r="CW16" s="29" t="s">
        <v>278</v>
      </c>
      <c r="CX16" s="29" t="s">
        <v>278</v>
      </c>
      <c r="CY16" s="29" t="s">
        <v>278</v>
      </c>
      <c r="CZ16" s="29" t="s">
        <v>278</v>
      </c>
      <c r="DA16" s="29" t="s">
        <v>278</v>
      </c>
      <c r="DB16" s="29" t="s">
        <v>278</v>
      </c>
      <c r="DC16" s="29" t="s">
        <v>278</v>
      </c>
      <c r="DD16" s="29" t="s">
        <v>278</v>
      </c>
      <c r="DE16" s="29" t="s">
        <v>278</v>
      </c>
      <c r="DF16" s="29" t="s">
        <v>278</v>
      </c>
      <c r="DG16" s="29" t="s">
        <v>278</v>
      </c>
      <c r="DH16" s="29" t="s">
        <v>278</v>
      </c>
      <c r="DI16" s="29" t="s">
        <v>278</v>
      </c>
      <c r="DJ16" s="29" t="s">
        <v>278</v>
      </c>
      <c r="DK16" s="29" t="s">
        <v>278</v>
      </c>
      <c r="DL16" s="29" t="s">
        <v>278</v>
      </c>
      <c r="DM16" s="29" t="s">
        <v>278</v>
      </c>
      <c r="DN16" s="29" t="s">
        <v>278</v>
      </c>
      <c r="DO16" s="29" t="s">
        <v>278</v>
      </c>
      <c r="DP16" s="29" t="s">
        <v>278</v>
      </c>
      <c r="DQ16" s="29" t="s">
        <v>278</v>
      </c>
      <c r="DR16" s="29" t="s">
        <v>278</v>
      </c>
      <c r="DS16" s="29" t="s">
        <v>278</v>
      </c>
      <c r="DT16" s="29" t="s">
        <v>278</v>
      </c>
      <c r="DU16" s="29" t="s">
        <v>278</v>
      </c>
      <c r="DV16" s="29" t="s">
        <v>278</v>
      </c>
      <c r="DW16" s="29" t="s">
        <v>278</v>
      </c>
      <c r="DX16" s="29" t="s">
        <v>278</v>
      </c>
      <c r="DY16" s="29" t="s">
        <v>278</v>
      </c>
      <c r="DZ16" s="29" t="s">
        <v>278</v>
      </c>
      <c r="EA16" s="29" t="s">
        <v>278</v>
      </c>
      <c r="EB16" s="29" t="s">
        <v>278</v>
      </c>
      <c r="EC16" s="29" t="s">
        <v>278</v>
      </c>
      <c r="ED16" s="29" t="s">
        <v>278</v>
      </c>
      <c r="EE16" s="29" t="s">
        <v>278</v>
      </c>
      <c r="EF16" s="29" t="s">
        <v>278</v>
      </c>
      <c r="EG16" s="29" t="s">
        <v>278</v>
      </c>
      <c r="EH16" s="29" t="s">
        <v>278</v>
      </c>
      <c r="EI16" s="29" t="s">
        <v>278</v>
      </c>
      <c r="EJ16" s="29" t="s">
        <v>278</v>
      </c>
      <c r="EK16" s="29" t="s">
        <v>278</v>
      </c>
      <c r="EL16" s="29" t="s">
        <v>278</v>
      </c>
      <c r="EM16" s="29" t="s">
        <v>278</v>
      </c>
      <c r="EN16" s="29" t="s">
        <v>278</v>
      </c>
      <c r="EO16" s="29" t="s">
        <v>278</v>
      </c>
      <c r="EP16" s="29" t="s">
        <v>278</v>
      </c>
      <c r="EQ16" s="29" t="s">
        <v>278</v>
      </c>
      <c r="ER16" s="29" t="s">
        <v>278</v>
      </c>
      <c r="ES16" s="29" t="s">
        <v>278</v>
      </c>
      <c r="ET16" s="29" t="s">
        <v>278</v>
      </c>
      <c r="EU16" s="29" t="s">
        <v>278</v>
      </c>
      <c r="EV16" s="29" t="s">
        <v>278</v>
      </c>
      <c r="EW16" s="29" t="s">
        <v>278</v>
      </c>
      <c r="EX16" s="29" t="s">
        <v>278</v>
      </c>
      <c r="EY16" s="29" t="s">
        <v>278</v>
      </c>
      <c r="EZ16" s="29" t="s">
        <v>278</v>
      </c>
      <c r="FA16" s="29" t="s">
        <v>278</v>
      </c>
      <c r="FB16" s="29" t="s">
        <v>278</v>
      </c>
      <c r="FC16" s="29" t="s">
        <v>278</v>
      </c>
      <c r="FD16" s="29" t="s">
        <v>278</v>
      </c>
      <c r="FE16" s="29" t="s">
        <v>278</v>
      </c>
      <c r="FF16" s="29" t="s">
        <v>278</v>
      </c>
      <c r="FG16" s="29" t="s">
        <v>278</v>
      </c>
      <c r="FH16" s="29" t="s">
        <v>278</v>
      </c>
      <c r="FI16" s="29" t="s">
        <v>278</v>
      </c>
      <c r="FJ16" s="29" t="s">
        <v>278</v>
      </c>
      <c r="FK16" s="29" t="s">
        <v>278</v>
      </c>
      <c r="FL16" s="29" t="s">
        <v>278</v>
      </c>
      <c r="FM16" s="29" t="s">
        <v>278</v>
      </c>
      <c r="FN16" s="29" t="s">
        <v>278</v>
      </c>
      <c r="FO16" s="29" t="s">
        <v>278</v>
      </c>
      <c r="FP16" s="29" t="s">
        <v>278</v>
      </c>
      <c r="FQ16" s="29" t="s">
        <v>278</v>
      </c>
      <c r="FR16" s="29" t="s">
        <v>278</v>
      </c>
      <c r="FS16" s="29" t="s">
        <v>278</v>
      </c>
      <c r="FT16" s="29" t="s">
        <v>278</v>
      </c>
      <c r="FU16" s="29" t="s">
        <v>278</v>
      </c>
      <c r="FV16" s="29" t="s">
        <v>3173</v>
      </c>
      <c r="FW16" s="29" t="s">
        <v>2874</v>
      </c>
      <c r="FX16" s="29" t="s">
        <v>3174</v>
      </c>
      <c r="FY16" s="29" t="s">
        <v>278</v>
      </c>
      <c r="FZ16" s="29" t="s">
        <v>278</v>
      </c>
      <c r="GA16" s="29" t="s">
        <v>278</v>
      </c>
      <c r="GB16" s="29" t="s">
        <v>278</v>
      </c>
      <c r="GC16" s="29" t="s">
        <v>278</v>
      </c>
      <c r="GD16" s="29" t="s">
        <v>278</v>
      </c>
      <c r="GE16" s="29" t="s">
        <v>278</v>
      </c>
      <c r="GF16" s="29" t="s">
        <v>278</v>
      </c>
      <c r="GG16" s="29" t="s">
        <v>278</v>
      </c>
      <c r="GH16" s="29" t="s">
        <v>278</v>
      </c>
      <c r="GI16" s="29" t="s">
        <v>278</v>
      </c>
      <c r="GJ16" s="29" t="s">
        <v>278</v>
      </c>
      <c r="GK16" s="29" t="s">
        <v>3175</v>
      </c>
    </row>
    <row r="17" spans="1:193" x14ac:dyDescent="0.15">
      <c r="A17" s="29" t="s">
        <v>1556</v>
      </c>
      <c r="B17" s="29" t="s">
        <v>2784</v>
      </c>
      <c r="C17" s="29" t="s">
        <v>579</v>
      </c>
      <c r="D17" s="29" t="s">
        <v>278</v>
      </c>
      <c r="E17" s="29" t="s">
        <v>1556</v>
      </c>
      <c r="F17" s="29" t="s">
        <v>3176</v>
      </c>
      <c r="G17" s="29" t="s">
        <v>1556</v>
      </c>
      <c r="H17" s="30" t="s">
        <v>579</v>
      </c>
      <c r="I17" s="29" t="s">
        <v>3177</v>
      </c>
      <c r="J17" s="29" t="s">
        <v>100</v>
      </c>
      <c r="K17" s="29" t="s">
        <v>3178</v>
      </c>
      <c r="L17" s="29" t="s">
        <v>518</v>
      </c>
      <c r="M17" s="29" t="s">
        <v>2787</v>
      </c>
      <c r="N17" s="29" t="s">
        <v>2788</v>
      </c>
      <c r="O17" s="29" t="s">
        <v>2789</v>
      </c>
      <c r="P17" s="29" t="s">
        <v>3179</v>
      </c>
      <c r="Q17" s="29" t="s">
        <v>278</v>
      </c>
      <c r="R17" s="29" t="s">
        <v>2791</v>
      </c>
      <c r="S17" s="29" t="s">
        <v>1182</v>
      </c>
      <c r="T17" s="29" t="s">
        <v>96</v>
      </c>
      <c r="U17" s="29" t="s">
        <v>3180</v>
      </c>
      <c r="V17" s="29" t="s">
        <v>3181</v>
      </c>
      <c r="W17" s="29" t="s">
        <v>3182</v>
      </c>
      <c r="X17" s="29" t="s">
        <v>3183</v>
      </c>
      <c r="Y17" s="29" t="s">
        <v>3184</v>
      </c>
      <c r="Z17" s="29" t="s">
        <v>3185</v>
      </c>
      <c r="AA17" s="29" t="s">
        <v>3186</v>
      </c>
      <c r="AB17" s="29" t="s">
        <v>3187</v>
      </c>
      <c r="AC17" s="29" t="s">
        <v>3188</v>
      </c>
      <c r="AD17" s="29" t="s">
        <v>2819</v>
      </c>
      <c r="AE17" s="29" t="s">
        <v>2871</v>
      </c>
      <c r="AF17" s="29" t="s">
        <v>3189</v>
      </c>
      <c r="AG17" s="29" t="s">
        <v>278</v>
      </c>
      <c r="AH17" s="29" t="s">
        <v>278</v>
      </c>
      <c r="AI17" s="29" t="s">
        <v>278</v>
      </c>
      <c r="AJ17" s="29" t="s">
        <v>278</v>
      </c>
      <c r="AK17" s="29" t="s">
        <v>278</v>
      </c>
      <c r="AL17" s="29" t="s">
        <v>278</v>
      </c>
      <c r="AM17" s="29" t="s">
        <v>278</v>
      </c>
      <c r="AN17" s="29" t="s">
        <v>278</v>
      </c>
      <c r="AO17" s="29" t="s">
        <v>278</v>
      </c>
      <c r="AP17" s="29" t="s">
        <v>278</v>
      </c>
      <c r="AQ17" s="29" t="s">
        <v>278</v>
      </c>
      <c r="AR17" s="29" t="s">
        <v>278</v>
      </c>
      <c r="AS17" s="29" t="s">
        <v>278</v>
      </c>
      <c r="AT17" s="29" t="s">
        <v>278</v>
      </c>
      <c r="AU17" s="29" t="s">
        <v>278</v>
      </c>
      <c r="AV17" s="29" t="s">
        <v>278</v>
      </c>
      <c r="AW17" s="29" t="s">
        <v>278</v>
      </c>
      <c r="AX17" s="29" t="s">
        <v>278</v>
      </c>
      <c r="AY17" s="29" t="s">
        <v>278</v>
      </c>
      <c r="AZ17" s="29" t="s">
        <v>278</v>
      </c>
      <c r="BA17" s="29" t="s">
        <v>278</v>
      </c>
      <c r="BB17" s="29" t="s">
        <v>278</v>
      </c>
      <c r="BC17" s="29" t="s">
        <v>278</v>
      </c>
      <c r="BD17" s="29" t="s">
        <v>278</v>
      </c>
      <c r="BE17" s="29" t="s">
        <v>278</v>
      </c>
      <c r="BF17" s="29" t="s">
        <v>278</v>
      </c>
      <c r="BG17" s="29" t="s">
        <v>278</v>
      </c>
      <c r="BH17" s="29" t="s">
        <v>278</v>
      </c>
      <c r="BI17" s="29" t="s">
        <v>278</v>
      </c>
      <c r="BJ17" s="29" t="s">
        <v>278</v>
      </c>
      <c r="BK17" s="29" t="s">
        <v>278</v>
      </c>
      <c r="BL17" s="29" t="s">
        <v>278</v>
      </c>
      <c r="BM17" s="29" t="s">
        <v>278</v>
      </c>
      <c r="BN17" s="29" t="s">
        <v>278</v>
      </c>
      <c r="BO17" s="29" t="s">
        <v>278</v>
      </c>
      <c r="BP17" s="29" t="s">
        <v>278</v>
      </c>
      <c r="BQ17" s="29" t="s">
        <v>278</v>
      </c>
      <c r="BR17" s="29" t="s">
        <v>278</v>
      </c>
      <c r="BS17" s="29" t="s">
        <v>278</v>
      </c>
      <c r="BT17" s="29" t="s">
        <v>278</v>
      </c>
      <c r="BU17" s="29" t="s">
        <v>278</v>
      </c>
      <c r="BV17" s="29" t="s">
        <v>278</v>
      </c>
      <c r="BW17" s="29" t="s">
        <v>278</v>
      </c>
      <c r="BX17" s="29" t="s">
        <v>278</v>
      </c>
      <c r="BY17" s="29" t="s">
        <v>278</v>
      </c>
      <c r="BZ17" s="29" t="s">
        <v>3190</v>
      </c>
      <c r="CA17" s="29" t="s">
        <v>3191</v>
      </c>
      <c r="CB17" s="29" t="s">
        <v>3192</v>
      </c>
      <c r="CC17" s="29" t="s">
        <v>2911</v>
      </c>
      <c r="CD17" s="29" t="s">
        <v>3193</v>
      </c>
      <c r="CE17" s="29" t="s">
        <v>278</v>
      </c>
      <c r="CF17" s="29" t="s">
        <v>278</v>
      </c>
      <c r="CG17" s="29" t="s">
        <v>278</v>
      </c>
      <c r="CH17" s="29" t="s">
        <v>278</v>
      </c>
      <c r="CI17" s="29" t="s">
        <v>278</v>
      </c>
      <c r="CJ17" s="29" t="s">
        <v>278</v>
      </c>
      <c r="CK17" s="29" t="s">
        <v>278</v>
      </c>
      <c r="CL17" s="29" t="s">
        <v>278</v>
      </c>
      <c r="CM17" s="29" t="s">
        <v>278</v>
      </c>
      <c r="CN17" s="29" t="s">
        <v>278</v>
      </c>
      <c r="CO17" s="29" t="s">
        <v>278</v>
      </c>
      <c r="CP17" s="29" t="s">
        <v>278</v>
      </c>
      <c r="CQ17" s="29" t="s">
        <v>278</v>
      </c>
      <c r="CR17" s="29" t="s">
        <v>278</v>
      </c>
      <c r="CS17" s="29" t="s">
        <v>278</v>
      </c>
      <c r="CT17" s="29" t="s">
        <v>278</v>
      </c>
      <c r="CU17" s="29" t="s">
        <v>278</v>
      </c>
      <c r="CV17" s="29" t="s">
        <v>278</v>
      </c>
      <c r="CW17" s="29" t="s">
        <v>278</v>
      </c>
      <c r="CX17" s="29" t="s">
        <v>278</v>
      </c>
      <c r="CY17" s="29" t="s">
        <v>278</v>
      </c>
      <c r="CZ17" s="29" t="s">
        <v>278</v>
      </c>
      <c r="DA17" s="29" t="s">
        <v>278</v>
      </c>
      <c r="DB17" s="29" t="s">
        <v>278</v>
      </c>
      <c r="DC17" s="29" t="s">
        <v>278</v>
      </c>
      <c r="DD17" s="29" t="s">
        <v>278</v>
      </c>
      <c r="DE17" s="29" t="s">
        <v>278</v>
      </c>
      <c r="DF17" s="29" t="s">
        <v>278</v>
      </c>
      <c r="DG17" s="29" t="s">
        <v>278</v>
      </c>
      <c r="DH17" s="29" t="s">
        <v>278</v>
      </c>
      <c r="DI17" s="29" t="s">
        <v>278</v>
      </c>
      <c r="DJ17" s="29" t="s">
        <v>278</v>
      </c>
      <c r="DK17" s="29" t="s">
        <v>278</v>
      </c>
      <c r="DL17" s="29" t="s">
        <v>278</v>
      </c>
      <c r="DM17" s="29" t="s">
        <v>278</v>
      </c>
      <c r="DN17" s="29" t="s">
        <v>278</v>
      </c>
      <c r="DO17" s="29" t="s">
        <v>278</v>
      </c>
      <c r="DP17" s="29" t="s">
        <v>278</v>
      </c>
      <c r="DQ17" s="29" t="s">
        <v>278</v>
      </c>
      <c r="DR17" s="29" t="s">
        <v>278</v>
      </c>
      <c r="DS17" s="29" t="s">
        <v>278</v>
      </c>
      <c r="DT17" s="29" t="s">
        <v>278</v>
      </c>
      <c r="DU17" s="29" t="s">
        <v>278</v>
      </c>
      <c r="DV17" s="29" t="s">
        <v>278</v>
      </c>
      <c r="DW17" s="29" t="s">
        <v>278</v>
      </c>
      <c r="DX17" s="29" t="s">
        <v>278</v>
      </c>
      <c r="DY17" s="29" t="s">
        <v>278</v>
      </c>
      <c r="DZ17" s="29" t="s">
        <v>278</v>
      </c>
      <c r="EA17" s="29" t="s">
        <v>278</v>
      </c>
      <c r="EB17" s="29" t="s">
        <v>278</v>
      </c>
      <c r="EC17" s="29" t="s">
        <v>278</v>
      </c>
      <c r="ED17" s="29" t="s">
        <v>278</v>
      </c>
      <c r="EE17" s="29" t="s">
        <v>278</v>
      </c>
      <c r="EF17" s="29" t="s">
        <v>278</v>
      </c>
      <c r="EG17" s="29" t="s">
        <v>278</v>
      </c>
      <c r="EH17" s="29" t="s">
        <v>278</v>
      </c>
      <c r="EI17" s="29" t="s">
        <v>278</v>
      </c>
      <c r="EJ17" s="29" t="s">
        <v>278</v>
      </c>
      <c r="EK17" s="29" t="s">
        <v>278</v>
      </c>
      <c r="EL17" s="29" t="s">
        <v>278</v>
      </c>
      <c r="EM17" s="29" t="s">
        <v>278</v>
      </c>
      <c r="EN17" s="29" t="s">
        <v>278</v>
      </c>
      <c r="EO17" s="29" t="s">
        <v>278</v>
      </c>
      <c r="EP17" s="29" t="s">
        <v>278</v>
      </c>
      <c r="EQ17" s="29" t="s">
        <v>278</v>
      </c>
      <c r="ER17" s="29" t="s">
        <v>278</v>
      </c>
      <c r="ES17" s="29" t="s">
        <v>278</v>
      </c>
      <c r="ET17" s="29" t="s">
        <v>278</v>
      </c>
      <c r="EU17" s="29" t="s">
        <v>278</v>
      </c>
      <c r="EV17" s="29" t="s">
        <v>278</v>
      </c>
      <c r="EW17" s="29" t="s">
        <v>278</v>
      </c>
      <c r="EX17" s="29" t="s">
        <v>278</v>
      </c>
      <c r="EY17" s="29" t="s">
        <v>278</v>
      </c>
      <c r="EZ17" s="29" t="s">
        <v>278</v>
      </c>
      <c r="FA17" s="29" t="s">
        <v>278</v>
      </c>
      <c r="FB17" s="29" t="s">
        <v>278</v>
      </c>
      <c r="FC17" s="29" t="s">
        <v>278</v>
      </c>
      <c r="FD17" s="29" t="s">
        <v>278</v>
      </c>
      <c r="FE17" s="29" t="s">
        <v>278</v>
      </c>
      <c r="FF17" s="29" t="s">
        <v>278</v>
      </c>
      <c r="FG17" s="29" t="s">
        <v>278</v>
      </c>
      <c r="FH17" s="29" t="s">
        <v>278</v>
      </c>
      <c r="FI17" s="29" t="s">
        <v>278</v>
      </c>
      <c r="FJ17" s="29" t="s">
        <v>278</v>
      </c>
      <c r="FK17" s="29" t="s">
        <v>278</v>
      </c>
      <c r="FL17" s="29" t="s">
        <v>278</v>
      </c>
      <c r="FM17" s="29" t="s">
        <v>278</v>
      </c>
      <c r="FN17" s="29" t="s">
        <v>278</v>
      </c>
      <c r="FO17" s="29" t="s">
        <v>278</v>
      </c>
      <c r="FP17" s="29" t="s">
        <v>278</v>
      </c>
      <c r="FQ17" s="29" t="s">
        <v>278</v>
      </c>
      <c r="FR17" s="29" t="s">
        <v>278</v>
      </c>
      <c r="FS17" s="29" t="s">
        <v>278</v>
      </c>
      <c r="FT17" s="29" t="s">
        <v>278</v>
      </c>
      <c r="FU17" s="29" t="s">
        <v>278</v>
      </c>
      <c r="FV17" s="29" t="s">
        <v>3194</v>
      </c>
      <c r="FW17" s="29" t="s">
        <v>3195</v>
      </c>
      <c r="FX17" s="29" t="s">
        <v>3196</v>
      </c>
      <c r="FY17" s="29" t="s">
        <v>278</v>
      </c>
      <c r="FZ17" s="29" t="s">
        <v>278</v>
      </c>
      <c r="GA17" s="29" t="s">
        <v>278</v>
      </c>
      <c r="GB17" s="29" t="s">
        <v>278</v>
      </c>
      <c r="GC17" s="29" t="s">
        <v>278</v>
      </c>
      <c r="GD17" s="29" t="s">
        <v>278</v>
      </c>
      <c r="GE17" s="29" t="s">
        <v>278</v>
      </c>
      <c r="GF17" s="29" t="s">
        <v>278</v>
      </c>
      <c r="GG17" s="29" t="s">
        <v>278</v>
      </c>
      <c r="GH17" s="29" t="s">
        <v>278</v>
      </c>
      <c r="GI17" s="29" t="s">
        <v>278</v>
      </c>
      <c r="GJ17" s="29" t="s">
        <v>278</v>
      </c>
      <c r="GK17" s="29" t="s">
        <v>3197</v>
      </c>
    </row>
    <row r="18" spans="1:193" x14ac:dyDescent="0.15">
      <c r="A18" s="29" t="s">
        <v>1556</v>
      </c>
      <c r="B18" s="29" t="s">
        <v>2784</v>
      </c>
      <c r="C18" s="29" t="s">
        <v>2139</v>
      </c>
      <c r="D18" s="29" t="s">
        <v>278</v>
      </c>
      <c r="E18" s="29" t="s">
        <v>1556</v>
      </c>
      <c r="F18" s="29" t="s">
        <v>3198</v>
      </c>
      <c r="G18" s="29" t="s">
        <v>1556</v>
      </c>
      <c r="H18" s="30" t="s">
        <v>2139</v>
      </c>
      <c r="I18" s="29" t="s">
        <v>3199</v>
      </c>
      <c r="J18" s="29" t="s">
        <v>100</v>
      </c>
      <c r="K18" s="29" t="s">
        <v>3200</v>
      </c>
      <c r="L18" s="29" t="s">
        <v>503</v>
      </c>
      <c r="M18" s="29" t="s">
        <v>2787</v>
      </c>
      <c r="N18" s="29" t="s">
        <v>2788</v>
      </c>
      <c r="O18" s="29" t="s">
        <v>2789</v>
      </c>
      <c r="P18" s="29" t="s">
        <v>3201</v>
      </c>
      <c r="Q18" s="29" t="s">
        <v>278</v>
      </c>
      <c r="R18" s="29" t="s">
        <v>2791</v>
      </c>
      <c r="S18" s="29" t="s">
        <v>1182</v>
      </c>
      <c r="T18" s="29" t="s">
        <v>96</v>
      </c>
      <c r="U18" s="29" t="s">
        <v>3202</v>
      </c>
      <c r="V18" s="29" t="s">
        <v>3203</v>
      </c>
      <c r="W18" s="29" t="s">
        <v>3204</v>
      </c>
      <c r="X18" s="29" t="s">
        <v>3205</v>
      </c>
      <c r="Y18" s="29" t="s">
        <v>3206</v>
      </c>
      <c r="Z18" s="29" t="s">
        <v>3207</v>
      </c>
      <c r="AA18" s="29" t="s">
        <v>3208</v>
      </c>
      <c r="AB18" s="29" t="s">
        <v>3209</v>
      </c>
      <c r="AC18" s="29" t="s">
        <v>3210</v>
      </c>
      <c r="AD18" s="29" t="s">
        <v>2819</v>
      </c>
      <c r="AE18" s="29" t="s">
        <v>3211</v>
      </c>
      <c r="AF18" s="29" t="s">
        <v>3212</v>
      </c>
      <c r="AG18" s="29" t="s">
        <v>278</v>
      </c>
      <c r="AH18" s="29" t="s">
        <v>278</v>
      </c>
      <c r="AI18" s="29" t="s">
        <v>278</v>
      </c>
      <c r="AJ18" s="29" t="s">
        <v>278</v>
      </c>
      <c r="AK18" s="29" t="s">
        <v>278</v>
      </c>
      <c r="AL18" s="29" t="s">
        <v>278</v>
      </c>
      <c r="AM18" s="29" t="s">
        <v>278</v>
      </c>
      <c r="AN18" s="29" t="s">
        <v>278</v>
      </c>
      <c r="AO18" s="29" t="s">
        <v>278</v>
      </c>
      <c r="AP18" s="29" t="s">
        <v>278</v>
      </c>
      <c r="AQ18" s="29" t="s">
        <v>278</v>
      </c>
      <c r="AR18" s="29" t="s">
        <v>278</v>
      </c>
      <c r="AS18" s="29" t="s">
        <v>278</v>
      </c>
      <c r="AT18" s="29" t="s">
        <v>278</v>
      </c>
      <c r="AU18" s="29" t="s">
        <v>278</v>
      </c>
      <c r="AV18" s="29" t="s">
        <v>278</v>
      </c>
      <c r="AW18" s="29" t="s">
        <v>278</v>
      </c>
      <c r="AX18" s="29" t="s">
        <v>278</v>
      </c>
      <c r="AY18" s="29" t="s">
        <v>278</v>
      </c>
      <c r="AZ18" s="29" t="s">
        <v>278</v>
      </c>
      <c r="BA18" s="29" t="s">
        <v>278</v>
      </c>
      <c r="BB18" s="29" t="s">
        <v>278</v>
      </c>
      <c r="BC18" s="29" t="s">
        <v>278</v>
      </c>
      <c r="BD18" s="29" t="s">
        <v>278</v>
      </c>
      <c r="BE18" s="29" t="s">
        <v>278</v>
      </c>
      <c r="BF18" s="29" t="s">
        <v>278</v>
      </c>
      <c r="BG18" s="29" t="s">
        <v>278</v>
      </c>
      <c r="BH18" s="29" t="s">
        <v>278</v>
      </c>
      <c r="BI18" s="29" t="s">
        <v>278</v>
      </c>
      <c r="BJ18" s="29" t="s">
        <v>278</v>
      </c>
      <c r="BK18" s="29" t="s">
        <v>278</v>
      </c>
      <c r="BL18" s="29" t="s">
        <v>278</v>
      </c>
      <c r="BM18" s="29" t="s">
        <v>278</v>
      </c>
      <c r="BN18" s="29" t="s">
        <v>278</v>
      </c>
      <c r="BO18" s="29" t="s">
        <v>278</v>
      </c>
      <c r="BP18" s="29" t="s">
        <v>278</v>
      </c>
      <c r="BQ18" s="29" t="s">
        <v>278</v>
      </c>
      <c r="BR18" s="29" t="s">
        <v>278</v>
      </c>
      <c r="BS18" s="29" t="s">
        <v>278</v>
      </c>
      <c r="BT18" s="29" t="s">
        <v>278</v>
      </c>
      <c r="BU18" s="29" t="s">
        <v>278</v>
      </c>
      <c r="BV18" s="29" t="s">
        <v>278</v>
      </c>
      <c r="BW18" s="29" t="s">
        <v>278</v>
      </c>
      <c r="BX18" s="29" t="s">
        <v>278</v>
      </c>
      <c r="BY18" s="29" t="s">
        <v>278</v>
      </c>
      <c r="BZ18" s="29" t="s">
        <v>3209</v>
      </c>
      <c r="CA18" s="29" t="s">
        <v>3210</v>
      </c>
      <c r="CB18" s="29" t="s">
        <v>2819</v>
      </c>
      <c r="CC18" s="29" t="s">
        <v>3211</v>
      </c>
      <c r="CD18" s="29" t="s">
        <v>3212</v>
      </c>
      <c r="CE18" s="29" t="s">
        <v>3213</v>
      </c>
      <c r="CF18" s="29" t="s">
        <v>3214</v>
      </c>
      <c r="CG18" s="29" t="s">
        <v>2819</v>
      </c>
      <c r="CH18" s="29" t="s">
        <v>3215</v>
      </c>
      <c r="CI18" s="29" t="s">
        <v>3216</v>
      </c>
      <c r="CJ18" s="29" t="s">
        <v>3217</v>
      </c>
      <c r="CK18" s="29" t="s">
        <v>3218</v>
      </c>
      <c r="CL18" s="29" t="s">
        <v>3219</v>
      </c>
      <c r="CM18" s="29" t="s">
        <v>3215</v>
      </c>
      <c r="CN18" s="29" t="s">
        <v>3220</v>
      </c>
      <c r="CO18" s="29" t="s">
        <v>278</v>
      </c>
      <c r="CP18" s="29" t="s">
        <v>278</v>
      </c>
      <c r="CQ18" s="29" t="s">
        <v>278</v>
      </c>
      <c r="CR18" s="29" t="s">
        <v>278</v>
      </c>
      <c r="CS18" s="29" t="s">
        <v>278</v>
      </c>
      <c r="CT18" s="29" t="s">
        <v>278</v>
      </c>
      <c r="CU18" s="29" t="s">
        <v>278</v>
      </c>
      <c r="CV18" s="29" t="s">
        <v>278</v>
      </c>
      <c r="CW18" s="29" t="s">
        <v>278</v>
      </c>
      <c r="CX18" s="29" t="s">
        <v>278</v>
      </c>
      <c r="CY18" s="29" t="s">
        <v>278</v>
      </c>
      <c r="CZ18" s="29" t="s">
        <v>278</v>
      </c>
      <c r="DA18" s="29" t="s">
        <v>278</v>
      </c>
      <c r="DB18" s="29" t="s">
        <v>278</v>
      </c>
      <c r="DC18" s="29" t="s">
        <v>278</v>
      </c>
      <c r="DD18" s="29" t="s">
        <v>278</v>
      </c>
      <c r="DE18" s="29" t="s">
        <v>278</v>
      </c>
      <c r="DF18" s="29" t="s">
        <v>278</v>
      </c>
      <c r="DG18" s="29" t="s">
        <v>278</v>
      </c>
      <c r="DH18" s="29" t="s">
        <v>278</v>
      </c>
      <c r="DI18" s="29" t="s">
        <v>278</v>
      </c>
      <c r="DJ18" s="29" t="s">
        <v>278</v>
      </c>
      <c r="DK18" s="29" t="s">
        <v>278</v>
      </c>
      <c r="DL18" s="29" t="s">
        <v>278</v>
      </c>
      <c r="DM18" s="29" t="s">
        <v>278</v>
      </c>
      <c r="DN18" s="29" t="s">
        <v>278</v>
      </c>
      <c r="DO18" s="29" t="s">
        <v>278</v>
      </c>
      <c r="DP18" s="29" t="s">
        <v>278</v>
      </c>
      <c r="DQ18" s="29" t="s">
        <v>278</v>
      </c>
      <c r="DR18" s="29" t="s">
        <v>278</v>
      </c>
      <c r="DS18" s="29" t="s">
        <v>278</v>
      </c>
      <c r="DT18" s="29" t="s">
        <v>278</v>
      </c>
      <c r="DU18" s="29" t="s">
        <v>278</v>
      </c>
      <c r="DV18" s="29" t="s">
        <v>278</v>
      </c>
      <c r="DW18" s="29" t="s">
        <v>278</v>
      </c>
      <c r="DX18" s="29" t="s">
        <v>3221</v>
      </c>
      <c r="DY18" s="29" t="s">
        <v>3222</v>
      </c>
      <c r="DZ18" s="29" t="s">
        <v>2819</v>
      </c>
      <c r="EA18" s="29" t="s">
        <v>3211</v>
      </c>
      <c r="EB18" s="29" t="s">
        <v>3223</v>
      </c>
      <c r="EC18" s="29" t="s">
        <v>278</v>
      </c>
      <c r="ED18" s="29" t="s">
        <v>278</v>
      </c>
      <c r="EE18" s="29" t="s">
        <v>278</v>
      </c>
      <c r="EF18" s="29" t="s">
        <v>278</v>
      </c>
      <c r="EG18" s="29" t="s">
        <v>278</v>
      </c>
      <c r="EH18" s="29" t="s">
        <v>278</v>
      </c>
      <c r="EI18" s="29" t="s">
        <v>278</v>
      </c>
      <c r="EJ18" s="29" t="s">
        <v>278</v>
      </c>
      <c r="EK18" s="29" t="s">
        <v>278</v>
      </c>
      <c r="EL18" s="29" t="s">
        <v>278</v>
      </c>
      <c r="EM18" s="29" t="s">
        <v>278</v>
      </c>
      <c r="EN18" s="29" t="s">
        <v>278</v>
      </c>
      <c r="EO18" s="29" t="s">
        <v>278</v>
      </c>
      <c r="EP18" s="29" t="s">
        <v>278</v>
      </c>
      <c r="EQ18" s="29" t="s">
        <v>278</v>
      </c>
      <c r="ER18" s="29" t="s">
        <v>278</v>
      </c>
      <c r="ES18" s="29" t="s">
        <v>278</v>
      </c>
      <c r="ET18" s="29" t="s">
        <v>278</v>
      </c>
      <c r="EU18" s="29" t="s">
        <v>278</v>
      </c>
      <c r="EV18" s="29" t="s">
        <v>278</v>
      </c>
      <c r="EW18" s="29" t="s">
        <v>278</v>
      </c>
      <c r="EX18" s="29" t="s">
        <v>278</v>
      </c>
      <c r="EY18" s="29" t="s">
        <v>278</v>
      </c>
      <c r="EZ18" s="29" t="s">
        <v>278</v>
      </c>
      <c r="FA18" s="29" t="s">
        <v>278</v>
      </c>
      <c r="FB18" s="29" t="s">
        <v>278</v>
      </c>
      <c r="FC18" s="29" t="s">
        <v>278</v>
      </c>
      <c r="FD18" s="29" t="s">
        <v>278</v>
      </c>
      <c r="FE18" s="29" t="s">
        <v>278</v>
      </c>
      <c r="FF18" s="29" t="s">
        <v>278</v>
      </c>
      <c r="FG18" s="29" t="s">
        <v>278</v>
      </c>
      <c r="FH18" s="29" t="s">
        <v>278</v>
      </c>
      <c r="FI18" s="29" t="s">
        <v>278</v>
      </c>
      <c r="FJ18" s="29" t="s">
        <v>278</v>
      </c>
      <c r="FK18" s="29" t="s">
        <v>278</v>
      </c>
      <c r="FL18" s="29" t="s">
        <v>278</v>
      </c>
      <c r="FM18" s="29" t="s">
        <v>278</v>
      </c>
      <c r="FN18" s="29" t="s">
        <v>278</v>
      </c>
      <c r="FO18" s="29" t="s">
        <v>278</v>
      </c>
      <c r="FP18" s="29" t="s">
        <v>278</v>
      </c>
      <c r="FQ18" s="29" t="s">
        <v>278</v>
      </c>
      <c r="FR18" s="29" t="s">
        <v>278</v>
      </c>
      <c r="FS18" s="29" t="s">
        <v>278</v>
      </c>
      <c r="FT18" s="29" t="s">
        <v>278</v>
      </c>
      <c r="FU18" s="29" t="s">
        <v>278</v>
      </c>
      <c r="FV18" s="29" t="s">
        <v>278</v>
      </c>
      <c r="FW18" s="29" t="s">
        <v>3224</v>
      </c>
      <c r="FX18" s="29" t="s">
        <v>3225</v>
      </c>
      <c r="FY18" s="29" t="s">
        <v>278</v>
      </c>
      <c r="FZ18" s="29" t="s">
        <v>278</v>
      </c>
      <c r="GA18" s="29" t="s">
        <v>278</v>
      </c>
      <c r="GB18" s="29" t="s">
        <v>278</v>
      </c>
      <c r="GC18" s="29" t="s">
        <v>278</v>
      </c>
      <c r="GD18" s="29" t="s">
        <v>278</v>
      </c>
      <c r="GE18" s="29" t="s">
        <v>278</v>
      </c>
      <c r="GF18" s="29" t="s">
        <v>278</v>
      </c>
      <c r="GG18" s="29" t="s">
        <v>278</v>
      </c>
      <c r="GH18" s="29" t="s">
        <v>278</v>
      </c>
      <c r="GI18" s="29" t="s">
        <v>278</v>
      </c>
      <c r="GJ18" s="29" t="s">
        <v>278</v>
      </c>
      <c r="GK18" s="29" t="s">
        <v>3226</v>
      </c>
    </row>
    <row r="19" spans="1:193" x14ac:dyDescent="0.15">
      <c r="A19" s="29" t="s">
        <v>1556</v>
      </c>
      <c r="B19" s="29" t="s">
        <v>2784</v>
      </c>
      <c r="C19" s="29" t="s">
        <v>1829</v>
      </c>
      <c r="D19" s="29" t="s">
        <v>278</v>
      </c>
      <c r="E19" s="29" t="s">
        <v>1556</v>
      </c>
      <c r="F19" s="29" t="s">
        <v>3227</v>
      </c>
      <c r="G19" s="29" t="s">
        <v>1556</v>
      </c>
      <c r="H19" s="30" t="s">
        <v>1829</v>
      </c>
      <c r="I19" s="29" t="s">
        <v>3228</v>
      </c>
      <c r="J19" s="29" t="s">
        <v>100</v>
      </c>
      <c r="K19" s="29" t="s">
        <v>3229</v>
      </c>
      <c r="L19" s="29" t="s">
        <v>1588</v>
      </c>
      <c r="M19" s="29" t="s">
        <v>2787</v>
      </c>
      <c r="N19" s="29" t="s">
        <v>2788</v>
      </c>
      <c r="O19" s="29" t="s">
        <v>2789</v>
      </c>
      <c r="P19" s="29" t="s">
        <v>3230</v>
      </c>
      <c r="Q19" s="29" t="s">
        <v>278</v>
      </c>
      <c r="R19" s="29" t="s">
        <v>2791</v>
      </c>
      <c r="S19" s="29" t="s">
        <v>1182</v>
      </c>
      <c r="T19" s="29" t="s">
        <v>96</v>
      </c>
      <c r="U19" s="29" t="s">
        <v>3231</v>
      </c>
      <c r="V19" s="29" t="s">
        <v>3232</v>
      </c>
      <c r="W19" s="29" t="s">
        <v>3233</v>
      </c>
      <c r="X19" s="29" t="s">
        <v>3234</v>
      </c>
      <c r="Y19" s="29" t="s">
        <v>3235</v>
      </c>
      <c r="Z19" s="29" t="s">
        <v>3236</v>
      </c>
      <c r="AA19" s="29" t="s">
        <v>3237</v>
      </c>
      <c r="AB19" s="29" t="s">
        <v>278</v>
      </c>
      <c r="AC19" s="29" t="s">
        <v>278</v>
      </c>
      <c r="AD19" s="29" t="s">
        <v>278</v>
      </c>
      <c r="AE19" s="29" t="s">
        <v>278</v>
      </c>
      <c r="AF19" s="29" t="s">
        <v>278</v>
      </c>
      <c r="AG19" s="29" t="s">
        <v>278</v>
      </c>
      <c r="AH19" s="29" t="s">
        <v>278</v>
      </c>
      <c r="AI19" s="29" t="s">
        <v>278</v>
      </c>
      <c r="AJ19" s="29" t="s">
        <v>278</v>
      </c>
      <c r="AK19" s="29" t="s">
        <v>278</v>
      </c>
      <c r="AL19" s="29" t="s">
        <v>278</v>
      </c>
      <c r="AM19" s="29" t="s">
        <v>278</v>
      </c>
      <c r="AN19" s="29" t="s">
        <v>278</v>
      </c>
      <c r="AO19" s="29" t="s">
        <v>278</v>
      </c>
      <c r="AP19" s="29" t="s">
        <v>278</v>
      </c>
      <c r="AQ19" s="29" t="s">
        <v>278</v>
      </c>
      <c r="AR19" s="29" t="s">
        <v>278</v>
      </c>
      <c r="AS19" s="29" t="s">
        <v>278</v>
      </c>
      <c r="AT19" s="29" t="s">
        <v>278</v>
      </c>
      <c r="AU19" s="29" t="s">
        <v>278</v>
      </c>
      <c r="AV19" s="29" t="s">
        <v>278</v>
      </c>
      <c r="AW19" s="29" t="s">
        <v>278</v>
      </c>
      <c r="AX19" s="29" t="s">
        <v>278</v>
      </c>
      <c r="AY19" s="29" t="s">
        <v>278</v>
      </c>
      <c r="AZ19" s="29" t="s">
        <v>278</v>
      </c>
      <c r="BA19" s="29" t="s">
        <v>278</v>
      </c>
      <c r="BB19" s="29" t="s">
        <v>278</v>
      </c>
      <c r="BC19" s="29" t="s">
        <v>278</v>
      </c>
      <c r="BD19" s="29" t="s">
        <v>278</v>
      </c>
      <c r="BE19" s="29" t="s">
        <v>278</v>
      </c>
      <c r="BF19" s="29" t="s">
        <v>278</v>
      </c>
      <c r="BG19" s="29" t="s">
        <v>278</v>
      </c>
      <c r="BH19" s="29" t="s">
        <v>278</v>
      </c>
      <c r="BI19" s="29" t="s">
        <v>278</v>
      </c>
      <c r="BJ19" s="29" t="s">
        <v>278</v>
      </c>
      <c r="BK19" s="29" t="s">
        <v>278</v>
      </c>
      <c r="BL19" s="29" t="s">
        <v>278</v>
      </c>
      <c r="BM19" s="29" t="s">
        <v>278</v>
      </c>
      <c r="BN19" s="29" t="s">
        <v>278</v>
      </c>
      <c r="BO19" s="29" t="s">
        <v>278</v>
      </c>
      <c r="BP19" s="29" t="s">
        <v>278</v>
      </c>
      <c r="BQ19" s="29" t="s">
        <v>278</v>
      </c>
      <c r="BR19" s="29" t="s">
        <v>278</v>
      </c>
      <c r="BS19" s="29" t="s">
        <v>278</v>
      </c>
      <c r="BT19" s="29" t="s">
        <v>278</v>
      </c>
      <c r="BU19" s="29" t="s">
        <v>278</v>
      </c>
      <c r="BV19" s="29" t="s">
        <v>278</v>
      </c>
      <c r="BW19" s="29" t="s">
        <v>278</v>
      </c>
      <c r="BX19" s="29" t="s">
        <v>278</v>
      </c>
      <c r="BY19" s="29" t="s">
        <v>278</v>
      </c>
      <c r="BZ19" s="29" t="s">
        <v>3238</v>
      </c>
      <c r="CA19" s="29" t="s">
        <v>3239</v>
      </c>
      <c r="CB19" s="29" t="s">
        <v>3240</v>
      </c>
      <c r="CC19" s="29" t="s">
        <v>2934</v>
      </c>
      <c r="CD19" s="29" t="s">
        <v>3241</v>
      </c>
      <c r="CE19" s="29" t="s">
        <v>3242</v>
      </c>
      <c r="CF19" s="29" t="s">
        <v>3243</v>
      </c>
      <c r="CG19" s="29" t="s">
        <v>2819</v>
      </c>
      <c r="CH19" s="29" t="s">
        <v>2899</v>
      </c>
      <c r="CI19" s="29" t="s">
        <v>3244</v>
      </c>
      <c r="CJ19" s="29" t="s">
        <v>3245</v>
      </c>
      <c r="CK19" s="29" t="s">
        <v>3246</v>
      </c>
      <c r="CL19" s="29" t="s">
        <v>2819</v>
      </c>
      <c r="CM19" s="29" t="s">
        <v>2894</v>
      </c>
      <c r="CN19" s="29" t="s">
        <v>3247</v>
      </c>
      <c r="CO19" s="29" t="s">
        <v>3248</v>
      </c>
      <c r="CP19" s="29" t="s">
        <v>3249</v>
      </c>
      <c r="CQ19" s="29" t="s">
        <v>3250</v>
      </c>
      <c r="CR19" s="29" t="s">
        <v>2820</v>
      </c>
      <c r="CS19" s="29" t="s">
        <v>3251</v>
      </c>
      <c r="CT19" s="29" t="s">
        <v>278</v>
      </c>
      <c r="CU19" s="29" t="s">
        <v>278</v>
      </c>
      <c r="CV19" s="29" t="s">
        <v>278</v>
      </c>
      <c r="CW19" s="29" t="s">
        <v>278</v>
      </c>
      <c r="CX19" s="29" t="s">
        <v>278</v>
      </c>
      <c r="CY19" s="29" t="s">
        <v>278</v>
      </c>
      <c r="CZ19" s="29" t="s">
        <v>278</v>
      </c>
      <c r="DA19" s="29" t="s">
        <v>278</v>
      </c>
      <c r="DB19" s="29" t="s">
        <v>278</v>
      </c>
      <c r="DC19" s="29" t="s">
        <v>278</v>
      </c>
      <c r="DD19" s="29" t="s">
        <v>278</v>
      </c>
      <c r="DE19" s="29" t="s">
        <v>278</v>
      </c>
      <c r="DF19" s="29" t="s">
        <v>278</v>
      </c>
      <c r="DG19" s="29" t="s">
        <v>278</v>
      </c>
      <c r="DH19" s="29" t="s">
        <v>278</v>
      </c>
      <c r="DI19" s="29" t="s">
        <v>278</v>
      </c>
      <c r="DJ19" s="29" t="s">
        <v>278</v>
      </c>
      <c r="DK19" s="29" t="s">
        <v>278</v>
      </c>
      <c r="DL19" s="29" t="s">
        <v>278</v>
      </c>
      <c r="DM19" s="29" t="s">
        <v>278</v>
      </c>
      <c r="DN19" s="29" t="s">
        <v>278</v>
      </c>
      <c r="DO19" s="29" t="s">
        <v>278</v>
      </c>
      <c r="DP19" s="29" t="s">
        <v>278</v>
      </c>
      <c r="DQ19" s="29" t="s">
        <v>278</v>
      </c>
      <c r="DR19" s="29" t="s">
        <v>278</v>
      </c>
      <c r="DS19" s="29" t="s">
        <v>278</v>
      </c>
      <c r="DT19" s="29" t="s">
        <v>278</v>
      </c>
      <c r="DU19" s="29" t="s">
        <v>278</v>
      </c>
      <c r="DV19" s="29" t="s">
        <v>278</v>
      </c>
      <c r="DW19" s="29" t="s">
        <v>278</v>
      </c>
      <c r="DX19" s="29" t="s">
        <v>278</v>
      </c>
      <c r="DY19" s="29" t="s">
        <v>278</v>
      </c>
      <c r="DZ19" s="29" t="s">
        <v>278</v>
      </c>
      <c r="EA19" s="29" t="s">
        <v>278</v>
      </c>
      <c r="EB19" s="29" t="s">
        <v>278</v>
      </c>
      <c r="EC19" s="29" t="s">
        <v>278</v>
      </c>
      <c r="ED19" s="29" t="s">
        <v>278</v>
      </c>
      <c r="EE19" s="29" t="s">
        <v>278</v>
      </c>
      <c r="EF19" s="29" t="s">
        <v>278</v>
      </c>
      <c r="EG19" s="29" t="s">
        <v>278</v>
      </c>
      <c r="EH19" s="29" t="s">
        <v>278</v>
      </c>
      <c r="EI19" s="29" t="s">
        <v>278</v>
      </c>
      <c r="EJ19" s="29" t="s">
        <v>278</v>
      </c>
      <c r="EK19" s="29" t="s">
        <v>278</v>
      </c>
      <c r="EL19" s="29" t="s">
        <v>278</v>
      </c>
      <c r="EM19" s="29" t="s">
        <v>278</v>
      </c>
      <c r="EN19" s="29" t="s">
        <v>278</v>
      </c>
      <c r="EO19" s="29" t="s">
        <v>278</v>
      </c>
      <c r="EP19" s="29" t="s">
        <v>278</v>
      </c>
      <c r="EQ19" s="29" t="s">
        <v>278</v>
      </c>
      <c r="ER19" s="29" t="s">
        <v>278</v>
      </c>
      <c r="ES19" s="29" t="s">
        <v>278</v>
      </c>
      <c r="ET19" s="29" t="s">
        <v>278</v>
      </c>
      <c r="EU19" s="29" t="s">
        <v>278</v>
      </c>
      <c r="EV19" s="29" t="s">
        <v>278</v>
      </c>
      <c r="EW19" s="29" t="s">
        <v>278</v>
      </c>
      <c r="EX19" s="29" t="s">
        <v>278</v>
      </c>
      <c r="EY19" s="29" t="s">
        <v>278</v>
      </c>
      <c r="EZ19" s="29" t="s">
        <v>278</v>
      </c>
      <c r="FA19" s="29" t="s">
        <v>278</v>
      </c>
      <c r="FB19" s="29" t="s">
        <v>278</v>
      </c>
      <c r="FC19" s="29" t="s">
        <v>278</v>
      </c>
      <c r="FD19" s="29" t="s">
        <v>278</v>
      </c>
      <c r="FE19" s="29" t="s">
        <v>278</v>
      </c>
      <c r="FF19" s="29" t="s">
        <v>278</v>
      </c>
      <c r="FG19" s="29" t="s">
        <v>278</v>
      </c>
      <c r="FH19" s="29" t="s">
        <v>278</v>
      </c>
      <c r="FI19" s="29" t="s">
        <v>278</v>
      </c>
      <c r="FJ19" s="29" t="s">
        <v>278</v>
      </c>
      <c r="FK19" s="29" t="s">
        <v>278</v>
      </c>
      <c r="FL19" s="29" t="s">
        <v>278</v>
      </c>
      <c r="FM19" s="29" t="s">
        <v>278</v>
      </c>
      <c r="FN19" s="29" t="s">
        <v>278</v>
      </c>
      <c r="FO19" s="29" t="s">
        <v>278</v>
      </c>
      <c r="FP19" s="29" t="s">
        <v>278</v>
      </c>
      <c r="FQ19" s="29" t="s">
        <v>278</v>
      </c>
      <c r="FR19" s="29" t="s">
        <v>278</v>
      </c>
      <c r="FS19" s="29" t="s">
        <v>278</v>
      </c>
      <c r="FT19" s="29" t="s">
        <v>278</v>
      </c>
      <c r="FU19" s="29" t="s">
        <v>278</v>
      </c>
      <c r="FV19" s="29" t="s">
        <v>278</v>
      </c>
      <c r="FW19" s="29" t="s">
        <v>3252</v>
      </c>
      <c r="FX19" s="29" t="s">
        <v>3253</v>
      </c>
      <c r="FY19" s="29" t="s">
        <v>278</v>
      </c>
      <c r="FZ19" s="29" t="s">
        <v>3254</v>
      </c>
      <c r="GA19" s="29" t="s">
        <v>278</v>
      </c>
      <c r="GB19" s="29" t="s">
        <v>278</v>
      </c>
      <c r="GC19" s="29" t="s">
        <v>278</v>
      </c>
      <c r="GD19" s="29" t="s">
        <v>278</v>
      </c>
      <c r="GE19" s="29" t="s">
        <v>278</v>
      </c>
      <c r="GF19" s="29" t="s">
        <v>278</v>
      </c>
      <c r="GG19" s="29" t="s">
        <v>278</v>
      </c>
      <c r="GH19" s="29" t="s">
        <v>278</v>
      </c>
      <c r="GI19" s="29" t="s">
        <v>278</v>
      </c>
      <c r="GJ19" s="29" t="s">
        <v>278</v>
      </c>
      <c r="GK19" s="29" t="s">
        <v>3255</v>
      </c>
    </row>
    <row r="20" spans="1:193" x14ac:dyDescent="0.15">
      <c r="A20" s="29" t="s">
        <v>1556</v>
      </c>
      <c r="B20" s="29" t="s">
        <v>2784</v>
      </c>
      <c r="C20" s="29" t="s">
        <v>3256</v>
      </c>
      <c r="D20" s="29" t="s">
        <v>278</v>
      </c>
      <c r="E20" s="29" t="s">
        <v>1556</v>
      </c>
      <c r="F20" s="29" t="s">
        <v>3257</v>
      </c>
      <c r="G20" s="29" t="s">
        <v>1556</v>
      </c>
      <c r="H20" s="30" t="s">
        <v>3256</v>
      </c>
      <c r="I20" s="29" t="s">
        <v>3258</v>
      </c>
      <c r="J20" s="29" t="s">
        <v>100</v>
      </c>
      <c r="K20" s="29" t="s">
        <v>3259</v>
      </c>
      <c r="L20" s="29" t="s">
        <v>1600</v>
      </c>
      <c r="M20" s="29" t="s">
        <v>2787</v>
      </c>
      <c r="N20" s="29" t="s">
        <v>2788</v>
      </c>
      <c r="O20" s="29" t="s">
        <v>2789</v>
      </c>
      <c r="P20" s="29" t="s">
        <v>3260</v>
      </c>
      <c r="Q20" s="29" t="s">
        <v>278</v>
      </c>
      <c r="R20" s="29" t="s">
        <v>2791</v>
      </c>
      <c r="S20" s="29" t="s">
        <v>1182</v>
      </c>
      <c r="T20" s="29" t="s">
        <v>96</v>
      </c>
      <c r="U20" s="29" t="s">
        <v>3261</v>
      </c>
      <c r="V20" s="29" t="s">
        <v>3262</v>
      </c>
      <c r="W20" s="29" t="s">
        <v>3263</v>
      </c>
      <c r="X20" s="29" t="s">
        <v>3264</v>
      </c>
      <c r="Y20" s="29" t="s">
        <v>3265</v>
      </c>
      <c r="Z20" s="29" t="s">
        <v>278</v>
      </c>
      <c r="AA20" s="29" t="s">
        <v>3266</v>
      </c>
      <c r="AB20" s="29" t="s">
        <v>3267</v>
      </c>
      <c r="AC20" s="29" t="s">
        <v>3268</v>
      </c>
      <c r="AD20" s="29" t="s">
        <v>3269</v>
      </c>
      <c r="AE20" s="29" t="s">
        <v>3270</v>
      </c>
      <c r="AF20" s="29" t="s">
        <v>278</v>
      </c>
      <c r="AG20" s="29" t="s">
        <v>3271</v>
      </c>
      <c r="AH20" s="29" t="s">
        <v>3272</v>
      </c>
      <c r="AI20" s="29" t="s">
        <v>3269</v>
      </c>
      <c r="AJ20" s="29" t="s">
        <v>3273</v>
      </c>
      <c r="AK20" s="29" t="s">
        <v>278</v>
      </c>
      <c r="AL20" s="29" t="s">
        <v>3274</v>
      </c>
      <c r="AM20" s="29" t="s">
        <v>278</v>
      </c>
      <c r="AN20" s="29" t="s">
        <v>3275</v>
      </c>
      <c r="AO20" s="29" t="s">
        <v>3276</v>
      </c>
      <c r="AP20" s="29" t="s">
        <v>278</v>
      </c>
      <c r="AQ20" s="29" t="s">
        <v>3277</v>
      </c>
      <c r="AR20" s="29" t="s">
        <v>278</v>
      </c>
      <c r="AS20" s="29" t="s">
        <v>278</v>
      </c>
      <c r="AT20" s="29" t="s">
        <v>278</v>
      </c>
      <c r="AU20" s="29" t="s">
        <v>278</v>
      </c>
      <c r="AV20" s="29" t="s">
        <v>3278</v>
      </c>
      <c r="AW20" s="29" t="s">
        <v>3279</v>
      </c>
      <c r="AX20" s="29" t="s">
        <v>3269</v>
      </c>
      <c r="AY20" s="29" t="s">
        <v>3270</v>
      </c>
      <c r="AZ20" s="29" t="s">
        <v>278</v>
      </c>
      <c r="BA20" s="29" t="s">
        <v>3267</v>
      </c>
      <c r="BB20" s="29" t="s">
        <v>3280</v>
      </c>
      <c r="BC20" s="29" t="s">
        <v>3281</v>
      </c>
      <c r="BD20" s="29" t="s">
        <v>3060</v>
      </c>
      <c r="BE20" s="29" t="s">
        <v>278</v>
      </c>
      <c r="BF20" s="29" t="s">
        <v>278</v>
      </c>
      <c r="BG20" s="29" t="s">
        <v>278</v>
      </c>
      <c r="BH20" s="29" t="s">
        <v>278</v>
      </c>
      <c r="BI20" s="29" t="s">
        <v>278</v>
      </c>
      <c r="BJ20" s="29" t="s">
        <v>278</v>
      </c>
      <c r="BK20" s="29" t="s">
        <v>278</v>
      </c>
      <c r="BL20" s="29" t="s">
        <v>278</v>
      </c>
      <c r="BM20" s="29" t="s">
        <v>278</v>
      </c>
      <c r="BN20" s="29" t="s">
        <v>278</v>
      </c>
      <c r="BO20" s="29" t="s">
        <v>278</v>
      </c>
      <c r="BP20" s="29" t="s">
        <v>278</v>
      </c>
      <c r="BQ20" s="29" t="s">
        <v>278</v>
      </c>
      <c r="BR20" s="29" t="s">
        <v>278</v>
      </c>
      <c r="BS20" s="29" t="s">
        <v>278</v>
      </c>
      <c r="BT20" s="29" t="s">
        <v>278</v>
      </c>
      <c r="BU20" s="29" t="s">
        <v>278</v>
      </c>
      <c r="BV20" s="29" t="s">
        <v>278</v>
      </c>
      <c r="BW20" s="29" t="s">
        <v>278</v>
      </c>
      <c r="BX20" s="29" t="s">
        <v>278</v>
      </c>
      <c r="BY20" s="29" t="s">
        <v>278</v>
      </c>
      <c r="BZ20" s="29" t="s">
        <v>3282</v>
      </c>
      <c r="CA20" s="29" t="s">
        <v>3283</v>
      </c>
      <c r="CB20" s="29" t="s">
        <v>3284</v>
      </c>
      <c r="CC20" s="29" t="s">
        <v>3285</v>
      </c>
      <c r="CD20" s="29" t="s">
        <v>278</v>
      </c>
      <c r="CE20" s="29" t="s">
        <v>3286</v>
      </c>
      <c r="CF20" s="29" t="s">
        <v>3287</v>
      </c>
      <c r="CG20" s="29" t="s">
        <v>3288</v>
      </c>
      <c r="CH20" s="29" t="s">
        <v>2956</v>
      </c>
      <c r="CI20" s="29" t="s">
        <v>278</v>
      </c>
      <c r="CJ20" s="29" t="s">
        <v>278</v>
      </c>
      <c r="CK20" s="29" t="s">
        <v>278</v>
      </c>
      <c r="CL20" s="29" t="s">
        <v>278</v>
      </c>
      <c r="CM20" s="29" t="s">
        <v>278</v>
      </c>
      <c r="CN20" s="29" t="s">
        <v>278</v>
      </c>
      <c r="CO20" s="29" t="s">
        <v>278</v>
      </c>
      <c r="CP20" s="29" t="s">
        <v>278</v>
      </c>
      <c r="CQ20" s="29" t="s">
        <v>278</v>
      </c>
      <c r="CR20" s="29" t="s">
        <v>278</v>
      </c>
      <c r="CS20" s="29" t="s">
        <v>278</v>
      </c>
      <c r="CT20" s="29" t="s">
        <v>278</v>
      </c>
      <c r="CU20" s="29" t="s">
        <v>278</v>
      </c>
      <c r="CV20" s="29" t="s">
        <v>278</v>
      </c>
      <c r="CW20" s="29" t="s">
        <v>278</v>
      </c>
      <c r="CX20" s="29" t="s">
        <v>278</v>
      </c>
      <c r="CY20" s="29" t="s">
        <v>278</v>
      </c>
      <c r="CZ20" s="29" t="s">
        <v>278</v>
      </c>
      <c r="DA20" s="29" t="s">
        <v>278</v>
      </c>
      <c r="DB20" s="29" t="s">
        <v>278</v>
      </c>
      <c r="DC20" s="29" t="s">
        <v>278</v>
      </c>
      <c r="DD20" s="29" t="s">
        <v>278</v>
      </c>
      <c r="DE20" s="29" t="s">
        <v>278</v>
      </c>
      <c r="DF20" s="29" t="s">
        <v>278</v>
      </c>
      <c r="DG20" s="29" t="s">
        <v>278</v>
      </c>
      <c r="DH20" s="29" t="s">
        <v>278</v>
      </c>
      <c r="DI20" s="29" t="s">
        <v>278</v>
      </c>
      <c r="DJ20" s="29" t="s">
        <v>278</v>
      </c>
      <c r="DK20" s="29" t="s">
        <v>278</v>
      </c>
      <c r="DL20" s="29" t="s">
        <v>278</v>
      </c>
      <c r="DM20" s="29" t="s">
        <v>278</v>
      </c>
      <c r="DN20" s="29" t="s">
        <v>278</v>
      </c>
      <c r="DO20" s="29" t="s">
        <v>278</v>
      </c>
      <c r="DP20" s="29" t="s">
        <v>278</v>
      </c>
      <c r="DQ20" s="29" t="s">
        <v>278</v>
      </c>
      <c r="DR20" s="29" t="s">
        <v>278</v>
      </c>
      <c r="DS20" s="29" t="s">
        <v>278</v>
      </c>
      <c r="DT20" s="29" t="s">
        <v>278</v>
      </c>
      <c r="DU20" s="29" t="s">
        <v>278</v>
      </c>
      <c r="DV20" s="29" t="s">
        <v>278</v>
      </c>
      <c r="DW20" s="29" t="s">
        <v>278</v>
      </c>
      <c r="DX20" s="29" t="s">
        <v>3289</v>
      </c>
      <c r="DY20" s="29" t="s">
        <v>3290</v>
      </c>
      <c r="DZ20" s="29" t="s">
        <v>3269</v>
      </c>
      <c r="EA20" s="29" t="s">
        <v>3291</v>
      </c>
      <c r="EB20" s="29" t="s">
        <v>278</v>
      </c>
      <c r="EC20" s="29" t="s">
        <v>3292</v>
      </c>
      <c r="ED20" s="29" t="s">
        <v>3293</v>
      </c>
      <c r="EE20" s="29" t="s">
        <v>3294</v>
      </c>
      <c r="EF20" s="29" t="s">
        <v>3295</v>
      </c>
      <c r="EG20" s="29" t="s">
        <v>278</v>
      </c>
      <c r="EH20" s="29" t="s">
        <v>3296</v>
      </c>
      <c r="EI20" s="29" t="s">
        <v>3297</v>
      </c>
      <c r="EJ20" s="29" t="s">
        <v>3269</v>
      </c>
      <c r="EK20" s="29" t="s">
        <v>3056</v>
      </c>
      <c r="EL20" s="29" t="s">
        <v>278</v>
      </c>
      <c r="EM20" s="29" t="s">
        <v>3298</v>
      </c>
      <c r="EN20" s="29" t="s">
        <v>3299</v>
      </c>
      <c r="EO20" s="29" t="s">
        <v>3300</v>
      </c>
      <c r="EP20" s="29" t="s">
        <v>2816</v>
      </c>
      <c r="EQ20" s="29" t="s">
        <v>278</v>
      </c>
      <c r="ER20" s="29" t="s">
        <v>278</v>
      </c>
      <c r="ES20" s="29" t="s">
        <v>278</v>
      </c>
      <c r="ET20" s="29" t="s">
        <v>278</v>
      </c>
      <c r="EU20" s="29" t="s">
        <v>278</v>
      </c>
      <c r="EV20" s="29" t="s">
        <v>278</v>
      </c>
      <c r="EW20" s="29" t="s">
        <v>278</v>
      </c>
      <c r="EX20" s="29" t="s">
        <v>278</v>
      </c>
      <c r="EY20" s="29" t="s">
        <v>278</v>
      </c>
      <c r="EZ20" s="29" t="s">
        <v>278</v>
      </c>
      <c r="FA20" s="29" t="s">
        <v>278</v>
      </c>
      <c r="FB20" s="29" t="s">
        <v>278</v>
      </c>
      <c r="FC20" s="29" t="s">
        <v>278</v>
      </c>
      <c r="FD20" s="29" t="s">
        <v>278</v>
      </c>
      <c r="FE20" s="29" t="s">
        <v>278</v>
      </c>
      <c r="FF20" s="29" t="s">
        <v>278</v>
      </c>
      <c r="FG20" s="29" t="s">
        <v>278</v>
      </c>
      <c r="FH20" s="29" t="s">
        <v>278</v>
      </c>
      <c r="FI20" s="29" t="s">
        <v>278</v>
      </c>
      <c r="FJ20" s="29" t="s">
        <v>278</v>
      </c>
      <c r="FK20" s="29" t="s">
        <v>278</v>
      </c>
      <c r="FL20" s="29" t="s">
        <v>278</v>
      </c>
      <c r="FM20" s="29" t="s">
        <v>278</v>
      </c>
      <c r="FN20" s="29" t="s">
        <v>278</v>
      </c>
      <c r="FO20" s="29" t="s">
        <v>278</v>
      </c>
      <c r="FP20" s="29" t="s">
        <v>278</v>
      </c>
      <c r="FQ20" s="29" t="s">
        <v>278</v>
      </c>
      <c r="FR20" s="29" t="s">
        <v>278</v>
      </c>
      <c r="FS20" s="29" t="s">
        <v>278</v>
      </c>
      <c r="FT20" s="29" t="s">
        <v>278</v>
      </c>
      <c r="FU20" s="29" t="s">
        <v>278</v>
      </c>
      <c r="FV20" s="29" t="s">
        <v>3301</v>
      </c>
      <c r="FW20" s="29" t="s">
        <v>3302</v>
      </c>
      <c r="FX20" s="29" t="s">
        <v>3303</v>
      </c>
      <c r="FY20" s="29" t="s">
        <v>278</v>
      </c>
      <c r="FZ20" s="29" t="s">
        <v>3304</v>
      </c>
      <c r="GA20" s="29" t="s">
        <v>278</v>
      </c>
      <c r="GB20" s="29" t="s">
        <v>278</v>
      </c>
      <c r="GC20" s="29" t="s">
        <v>278</v>
      </c>
      <c r="GD20" s="29" t="s">
        <v>278</v>
      </c>
      <c r="GE20" s="29" t="s">
        <v>278</v>
      </c>
      <c r="GF20" s="29" t="s">
        <v>278</v>
      </c>
      <c r="GG20" s="29" t="s">
        <v>278</v>
      </c>
      <c r="GH20" s="29" t="s">
        <v>278</v>
      </c>
      <c r="GI20" s="29" t="s">
        <v>278</v>
      </c>
      <c r="GJ20" s="29" t="s">
        <v>278</v>
      </c>
      <c r="GK20" s="29" t="s">
        <v>3305</v>
      </c>
    </row>
    <row r="21" spans="1:193" x14ac:dyDescent="0.15">
      <c r="A21" s="29" t="s">
        <v>1556</v>
      </c>
      <c r="B21" s="29" t="s">
        <v>2784</v>
      </c>
      <c r="C21" s="29" t="s">
        <v>3306</v>
      </c>
      <c r="D21" s="29" t="s">
        <v>278</v>
      </c>
      <c r="E21" s="29" t="s">
        <v>1556</v>
      </c>
      <c r="F21" s="29" t="s">
        <v>3307</v>
      </c>
      <c r="G21" s="29" t="s">
        <v>1556</v>
      </c>
      <c r="H21" s="30" t="s">
        <v>3306</v>
      </c>
      <c r="I21" s="29" t="s">
        <v>3308</v>
      </c>
      <c r="J21" s="29" t="s">
        <v>100</v>
      </c>
      <c r="K21" s="29" t="s">
        <v>3309</v>
      </c>
      <c r="L21" s="29" t="s">
        <v>1561</v>
      </c>
      <c r="M21" s="29" t="s">
        <v>2787</v>
      </c>
      <c r="N21" s="29" t="s">
        <v>2788</v>
      </c>
      <c r="O21" s="29" t="s">
        <v>2789</v>
      </c>
      <c r="P21" s="29" t="s">
        <v>3310</v>
      </c>
      <c r="Q21" s="29" t="s">
        <v>278</v>
      </c>
      <c r="R21" s="29" t="s">
        <v>2791</v>
      </c>
      <c r="S21" s="29" t="s">
        <v>1182</v>
      </c>
      <c r="T21" s="29" t="s">
        <v>96</v>
      </c>
      <c r="U21" s="29" t="s">
        <v>3311</v>
      </c>
      <c r="V21" s="29" t="s">
        <v>3312</v>
      </c>
      <c r="W21" s="29" t="s">
        <v>3313</v>
      </c>
      <c r="X21" s="29" t="s">
        <v>3314</v>
      </c>
      <c r="Y21" s="29" t="s">
        <v>3315</v>
      </c>
      <c r="Z21" s="29" t="s">
        <v>278</v>
      </c>
      <c r="AA21" s="29" t="s">
        <v>3316</v>
      </c>
      <c r="AB21" s="29" t="s">
        <v>278</v>
      </c>
      <c r="AC21" s="29" t="s">
        <v>278</v>
      </c>
      <c r="AD21" s="29" t="s">
        <v>278</v>
      </c>
      <c r="AE21" s="29" t="s">
        <v>278</v>
      </c>
      <c r="AF21" s="29" t="s">
        <v>278</v>
      </c>
      <c r="AG21" s="29" t="s">
        <v>278</v>
      </c>
      <c r="AH21" s="29" t="s">
        <v>278</v>
      </c>
      <c r="AI21" s="29" t="s">
        <v>278</v>
      </c>
      <c r="AJ21" s="29" t="s">
        <v>278</v>
      </c>
      <c r="AK21" s="29" t="s">
        <v>278</v>
      </c>
      <c r="AL21" s="29" t="s">
        <v>278</v>
      </c>
      <c r="AM21" s="29" t="s">
        <v>278</v>
      </c>
      <c r="AN21" s="29" t="s">
        <v>278</v>
      </c>
      <c r="AO21" s="29" t="s">
        <v>278</v>
      </c>
      <c r="AP21" s="29" t="s">
        <v>278</v>
      </c>
      <c r="AQ21" s="29" t="s">
        <v>278</v>
      </c>
      <c r="AR21" s="29" t="s">
        <v>278</v>
      </c>
      <c r="AS21" s="29" t="s">
        <v>278</v>
      </c>
      <c r="AT21" s="29" t="s">
        <v>278</v>
      </c>
      <c r="AU21" s="29" t="s">
        <v>278</v>
      </c>
      <c r="AV21" s="29" t="s">
        <v>278</v>
      </c>
      <c r="AW21" s="29" t="s">
        <v>278</v>
      </c>
      <c r="AX21" s="29" t="s">
        <v>278</v>
      </c>
      <c r="AY21" s="29" t="s">
        <v>278</v>
      </c>
      <c r="AZ21" s="29" t="s">
        <v>278</v>
      </c>
      <c r="BA21" s="29" t="s">
        <v>278</v>
      </c>
      <c r="BB21" s="29" t="s">
        <v>278</v>
      </c>
      <c r="BC21" s="29" t="s">
        <v>278</v>
      </c>
      <c r="BD21" s="29" t="s">
        <v>278</v>
      </c>
      <c r="BE21" s="29" t="s">
        <v>278</v>
      </c>
      <c r="BF21" s="29" t="s">
        <v>278</v>
      </c>
      <c r="BG21" s="29" t="s">
        <v>278</v>
      </c>
      <c r="BH21" s="29" t="s">
        <v>278</v>
      </c>
      <c r="BI21" s="29" t="s">
        <v>278</v>
      </c>
      <c r="BJ21" s="29" t="s">
        <v>278</v>
      </c>
      <c r="BK21" s="29" t="s">
        <v>278</v>
      </c>
      <c r="BL21" s="29" t="s">
        <v>278</v>
      </c>
      <c r="BM21" s="29" t="s">
        <v>278</v>
      </c>
      <c r="BN21" s="29" t="s">
        <v>278</v>
      </c>
      <c r="BO21" s="29" t="s">
        <v>278</v>
      </c>
      <c r="BP21" s="29" t="s">
        <v>278</v>
      </c>
      <c r="BQ21" s="29" t="s">
        <v>278</v>
      </c>
      <c r="BR21" s="29" t="s">
        <v>278</v>
      </c>
      <c r="BS21" s="29" t="s">
        <v>278</v>
      </c>
      <c r="BT21" s="29" t="s">
        <v>278</v>
      </c>
      <c r="BU21" s="29" t="s">
        <v>278</v>
      </c>
      <c r="BV21" s="29" t="s">
        <v>278</v>
      </c>
      <c r="BW21" s="29" t="s">
        <v>278</v>
      </c>
      <c r="BX21" s="29" t="s">
        <v>278</v>
      </c>
      <c r="BY21" s="29" t="s">
        <v>278</v>
      </c>
      <c r="BZ21" s="29" t="s">
        <v>278</v>
      </c>
      <c r="CA21" s="29" t="s">
        <v>278</v>
      </c>
      <c r="CB21" s="29" t="s">
        <v>278</v>
      </c>
      <c r="CC21" s="29" t="s">
        <v>278</v>
      </c>
      <c r="CD21" s="29" t="s">
        <v>278</v>
      </c>
      <c r="CE21" s="29" t="s">
        <v>278</v>
      </c>
      <c r="CF21" s="29" t="s">
        <v>278</v>
      </c>
      <c r="CG21" s="29" t="s">
        <v>278</v>
      </c>
      <c r="CH21" s="29" t="s">
        <v>278</v>
      </c>
      <c r="CI21" s="29" t="s">
        <v>278</v>
      </c>
      <c r="CJ21" s="29" t="s">
        <v>278</v>
      </c>
      <c r="CK21" s="29" t="s">
        <v>278</v>
      </c>
      <c r="CL21" s="29" t="s">
        <v>278</v>
      </c>
      <c r="CM21" s="29" t="s">
        <v>278</v>
      </c>
      <c r="CN21" s="29" t="s">
        <v>278</v>
      </c>
      <c r="CO21" s="29" t="s">
        <v>278</v>
      </c>
      <c r="CP21" s="29" t="s">
        <v>278</v>
      </c>
      <c r="CQ21" s="29" t="s">
        <v>278</v>
      </c>
      <c r="CR21" s="29" t="s">
        <v>278</v>
      </c>
      <c r="CS21" s="29" t="s">
        <v>278</v>
      </c>
      <c r="CT21" s="29" t="s">
        <v>278</v>
      </c>
      <c r="CU21" s="29" t="s">
        <v>278</v>
      </c>
      <c r="CV21" s="29" t="s">
        <v>278</v>
      </c>
      <c r="CW21" s="29" t="s">
        <v>278</v>
      </c>
      <c r="CX21" s="29" t="s">
        <v>278</v>
      </c>
      <c r="CY21" s="29" t="s">
        <v>278</v>
      </c>
      <c r="CZ21" s="29" t="s">
        <v>278</v>
      </c>
      <c r="DA21" s="29" t="s">
        <v>278</v>
      </c>
      <c r="DB21" s="29" t="s">
        <v>278</v>
      </c>
      <c r="DC21" s="29" t="s">
        <v>278</v>
      </c>
      <c r="DD21" s="29" t="s">
        <v>278</v>
      </c>
      <c r="DE21" s="29" t="s">
        <v>278</v>
      </c>
      <c r="DF21" s="29" t="s">
        <v>278</v>
      </c>
      <c r="DG21" s="29" t="s">
        <v>278</v>
      </c>
      <c r="DH21" s="29" t="s">
        <v>278</v>
      </c>
      <c r="DI21" s="29" t="s">
        <v>278</v>
      </c>
      <c r="DJ21" s="29" t="s">
        <v>278</v>
      </c>
      <c r="DK21" s="29" t="s">
        <v>278</v>
      </c>
      <c r="DL21" s="29" t="s">
        <v>278</v>
      </c>
      <c r="DM21" s="29" t="s">
        <v>278</v>
      </c>
      <c r="DN21" s="29" t="s">
        <v>278</v>
      </c>
      <c r="DO21" s="29" t="s">
        <v>278</v>
      </c>
      <c r="DP21" s="29" t="s">
        <v>278</v>
      </c>
      <c r="DQ21" s="29" t="s">
        <v>278</v>
      </c>
      <c r="DR21" s="29" t="s">
        <v>278</v>
      </c>
      <c r="DS21" s="29" t="s">
        <v>278</v>
      </c>
      <c r="DT21" s="29" t="s">
        <v>278</v>
      </c>
      <c r="DU21" s="29" t="s">
        <v>278</v>
      </c>
      <c r="DV21" s="29" t="s">
        <v>278</v>
      </c>
      <c r="DW21" s="29" t="s">
        <v>278</v>
      </c>
      <c r="DX21" s="29" t="s">
        <v>278</v>
      </c>
      <c r="DY21" s="29" t="s">
        <v>278</v>
      </c>
      <c r="DZ21" s="29" t="s">
        <v>278</v>
      </c>
      <c r="EA21" s="29" t="s">
        <v>278</v>
      </c>
      <c r="EB21" s="29" t="s">
        <v>278</v>
      </c>
      <c r="EC21" s="29" t="s">
        <v>278</v>
      </c>
      <c r="ED21" s="29" t="s">
        <v>278</v>
      </c>
      <c r="EE21" s="29" t="s">
        <v>278</v>
      </c>
      <c r="EF21" s="29" t="s">
        <v>278</v>
      </c>
      <c r="EG21" s="29" t="s">
        <v>278</v>
      </c>
      <c r="EH21" s="29" t="s">
        <v>278</v>
      </c>
      <c r="EI21" s="29" t="s">
        <v>278</v>
      </c>
      <c r="EJ21" s="29" t="s">
        <v>278</v>
      </c>
      <c r="EK21" s="29" t="s">
        <v>278</v>
      </c>
      <c r="EL21" s="29" t="s">
        <v>278</v>
      </c>
      <c r="EM21" s="29" t="s">
        <v>278</v>
      </c>
      <c r="EN21" s="29" t="s">
        <v>278</v>
      </c>
      <c r="EO21" s="29" t="s">
        <v>278</v>
      </c>
      <c r="EP21" s="29" t="s">
        <v>278</v>
      </c>
      <c r="EQ21" s="29" t="s">
        <v>278</v>
      </c>
      <c r="ER21" s="29" t="s">
        <v>278</v>
      </c>
      <c r="ES21" s="29" t="s">
        <v>278</v>
      </c>
      <c r="ET21" s="29" t="s">
        <v>278</v>
      </c>
      <c r="EU21" s="29" t="s">
        <v>278</v>
      </c>
      <c r="EV21" s="29" t="s">
        <v>278</v>
      </c>
      <c r="EW21" s="29" t="s">
        <v>278</v>
      </c>
      <c r="EX21" s="29" t="s">
        <v>278</v>
      </c>
      <c r="EY21" s="29" t="s">
        <v>278</v>
      </c>
      <c r="EZ21" s="29" t="s">
        <v>278</v>
      </c>
      <c r="FA21" s="29" t="s">
        <v>278</v>
      </c>
      <c r="FB21" s="29" t="s">
        <v>278</v>
      </c>
      <c r="FC21" s="29" t="s">
        <v>278</v>
      </c>
      <c r="FD21" s="29" t="s">
        <v>278</v>
      </c>
      <c r="FE21" s="29" t="s">
        <v>278</v>
      </c>
      <c r="FF21" s="29" t="s">
        <v>278</v>
      </c>
      <c r="FG21" s="29" t="s">
        <v>278</v>
      </c>
      <c r="FH21" s="29" t="s">
        <v>278</v>
      </c>
      <c r="FI21" s="29" t="s">
        <v>278</v>
      </c>
      <c r="FJ21" s="29" t="s">
        <v>278</v>
      </c>
      <c r="FK21" s="29" t="s">
        <v>278</v>
      </c>
      <c r="FL21" s="29" t="s">
        <v>278</v>
      </c>
      <c r="FM21" s="29" t="s">
        <v>278</v>
      </c>
      <c r="FN21" s="29" t="s">
        <v>278</v>
      </c>
      <c r="FO21" s="29" t="s">
        <v>278</v>
      </c>
      <c r="FP21" s="29" t="s">
        <v>278</v>
      </c>
      <c r="FQ21" s="29" t="s">
        <v>278</v>
      </c>
      <c r="FR21" s="29" t="s">
        <v>278</v>
      </c>
      <c r="FS21" s="29" t="s">
        <v>278</v>
      </c>
      <c r="FT21" s="29" t="s">
        <v>278</v>
      </c>
      <c r="FU21" s="29" t="s">
        <v>278</v>
      </c>
      <c r="FV21" s="29" t="s">
        <v>3317</v>
      </c>
      <c r="FW21" s="29" t="s">
        <v>3318</v>
      </c>
      <c r="FX21" s="29" t="s">
        <v>3319</v>
      </c>
      <c r="FY21" s="29" t="s">
        <v>278</v>
      </c>
      <c r="FZ21" s="29" t="s">
        <v>278</v>
      </c>
      <c r="GA21" s="29" t="s">
        <v>278</v>
      </c>
      <c r="GB21" s="29" t="s">
        <v>278</v>
      </c>
      <c r="GC21" s="29" t="s">
        <v>278</v>
      </c>
      <c r="GD21" s="29" t="s">
        <v>278</v>
      </c>
      <c r="GE21" s="29" t="s">
        <v>278</v>
      </c>
      <c r="GF21" s="29" t="s">
        <v>278</v>
      </c>
      <c r="GG21" s="29" t="s">
        <v>278</v>
      </c>
      <c r="GH21" s="29" t="s">
        <v>278</v>
      </c>
      <c r="GI21" s="29" t="s">
        <v>278</v>
      </c>
      <c r="GJ21" s="29" t="s">
        <v>278</v>
      </c>
      <c r="GK21" s="29" t="s">
        <v>3320</v>
      </c>
    </row>
    <row r="22" spans="1:193" x14ac:dyDescent="0.15">
      <c r="A22" s="29" t="s">
        <v>1556</v>
      </c>
      <c r="B22" s="29" t="s">
        <v>2784</v>
      </c>
      <c r="C22" s="29" t="s">
        <v>2030</v>
      </c>
      <c r="D22" s="29" t="s">
        <v>278</v>
      </c>
      <c r="E22" s="29" t="s">
        <v>1556</v>
      </c>
      <c r="F22" s="29" t="s">
        <v>3321</v>
      </c>
      <c r="G22" s="29" t="s">
        <v>1556</v>
      </c>
      <c r="H22" s="30" t="s">
        <v>2030</v>
      </c>
      <c r="I22" s="29" t="s">
        <v>3322</v>
      </c>
      <c r="J22" s="29" t="s">
        <v>100</v>
      </c>
      <c r="K22" s="29" t="s">
        <v>3323</v>
      </c>
      <c r="L22" s="29" t="s">
        <v>1607</v>
      </c>
      <c r="M22" s="29" t="s">
        <v>2787</v>
      </c>
      <c r="N22" s="29" t="s">
        <v>2788</v>
      </c>
      <c r="O22" s="29" t="s">
        <v>2789</v>
      </c>
      <c r="P22" s="29" t="s">
        <v>3324</v>
      </c>
      <c r="Q22" s="29" t="s">
        <v>278</v>
      </c>
      <c r="R22" s="29" t="s">
        <v>2791</v>
      </c>
      <c r="S22" s="29" t="s">
        <v>1182</v>
      </c>
      <c r="T22" s="29" t="s">
        <v>96</v>
      </c>
      <c r="U22" s="29" t="s">
        <v>3325</v>
      </c>
      <c r="V22" s="29" t="s">
        <v>3326</v>
      </c>
      <c r="W22" s="29" t="s">
        <v>3327</v>
      </c>
      <c r="X22" s="29" t="s">
        <v>3328</v>
      </c>
      <c r="Y22" s="29" t="s">
        <v>3329</v>
      </c>
      <c r="Z22" s="29" t="s">
        <v>3330</v>
      </c>
      <c r="AA22" s="29" t="s">
        <v>2812</v>
      </c>
      <c r="AB22" s="29" t="s">
        <v>3331</v>
      </c>
      <c r="AC22" s="29" t="s">
        <v>278</v>
      </c>
      <c r="AD22" s="29" t="s">
        <v>278</v>
      </c>
      <c r="AE22" s="29" t="s">
        <v>278</v>
      </c>
      <c r="AF22" s="29" t="s">
        <v>278</v>
      </c>
      <c r="AG22" s="29" t="s">
        <v>278</v>
      </c>
      <c r="AH22" s="29" t="s">
        <v>278</v>
      </c>
      <c r="AI22" s="29" t="s">
        <v>278</v>
      </c>
      <c r="AJ22" s="29" t="s">
        <v>278</v>
      </c>
      <c r="AK22" s="29" t="s">
        <v>278</v>
      </c>
      <c r="AL22" s="29" t="s">
        <v>278</v>
      </c>
      <c r="AM22" s="29" t="s">
        <v>278</v>
      </c>
      <c r="AN22" s="29" t="s">
        <v>278</v>
      </c>
      <c r="AO22" s="29" t="s">
        <v>278</v>
      </c>
      <c r="AP22" s="29" t="s">
        <v>278</v>
      </c>
      <c r="AQ22" s="29" t="s">
        <v>278</v>
      </c>
      <c r="AR22" s="29" t="s">
        <v>278</v>
      </c>
      <c r="AS22" s="29" t="s">
        <v>278</v>
      </c>
      <c r="AT22" s="29" t="s">
        <v>278</v>
      </c>
      <c r="AU22" s="29" t="s">
        <v>278</v>
      </c>
      <c r="AV22" s="29" t="s">
        <v>278</v>
      </c>
      <c r="AW22" s="29" t="s">
        <v>278</v>
      </c>
      <c r="AX22" s="29" t="s">
        <v>278</v>
      </c>
      <c r="AY22" s="29" t="s">
        <v>278</v>
      </c>
      <c r="AZ22" s="29" t="s">
        <v>278</v>
      </c>
      <c r="BA22" s="29" t="s">
        <v>278</v>
      </c>
      <c r="BB22" s="29" t="s">
        <v>278</v>
      </c>
      <c r="BC22" s="29" t="s">
        <v>278</v>
      </c>
      <c r="BD22" s="29" t="s">
        <v>278</v>
      </c>
      <c r="BE22" s="29" t="s">
        <v>278</v>
      </c>
      <c r="BF22" s="29" t="s">
        <v>278</v>
      </c>
      <c r="BG22" s="29" t="s">
        <v>278</v>
      </c>
      <c r="BH22" s="29" t="s">
        <v>278</v>
      </c>
      <c r="BI22" s="29" t="s">
        <v>278</v>
      </c>
      <c r="BJ22" s="29" t="s">
        <v>278</v>
      </c>
      <c r="BK22" s="29" t="s">
        <v>278</v>
      </c>
      <c r="BL22" s="29" t="s">
        <v>278</v>
      </c>
      <c r="BM22" s="29" t="s">
        <v>278</v>
      </c>
      <c r="BN22" s="29" t="s">
        <v>278</v>
      </c>
      <c r="BO22" s="29" t="s">
        <v>278</v>
      </c>
      <c r="BP22" s="29" t="s">
        <v>278</v>
      </c>
      <c r="BQ22" s="29" t="s">
        <v>278</v>
      </c>
      <c r="BR22" s="29" t="s">
        <v>278</v>
      </c>
      <c r="BS22" s="29" t="s">
        <v>278</v>
      </c>
      <c r="BT22" s="29" t="s">
        <v>278</v>
      </c>
      <c r="BU22" s="29" t="s">
        <v>278</v>
      </c>
      <c r="BV22" s="29" t="s">
        <v>278</v>
      </c>
      <c r="BW22" s="29" t="s">
        <v>278</v>
      </c>
      <c r="BX22" s="29" t="s">
        <v>278</v>
      </c>
      <c r="BY22" s="29" t="s">
        <v>278</v>
      </c>
      <c r="BZ22" s="29" t="s">
        <v>3331</v>
      </c>
      <c r="CA22" s="29" t="s">
        <v>278</v>
      </c>
      <c r="CB22" s="29" t="s">
        <v>278</v>
      </c>
      <c r="CC22" s="29" t="s">
        <v>278</v>
      </c>
      <c r="CD22" s="29" t="s">
        <v>278</v>
      </c>
      <c r="CE22" s="29" t="s">
        <v>278</v>
      </c>
      <c r="CF22" s="29" t="s">
        <v>278</v>
      </c>
      <c r="CG22" s="29" t="s">
        <v>278</v>
      </c>
      <c r="CH22" s="29" t="s">
        <v>278</v>
      </c>
      <c r="CI22" s="29" t="s">
        <v>278</v>
      </c>
      <c r="CJ22" s="29" t="s">
        <v>278</v>
      </c>
      <c r="CK22" s="29" t="s">
        <v>278</v>
      </c>
      <c r="CL22" s="29" t="s">
        <v>278</v>
      </c>
      <c r="CM22" s="29" t="s">
        <v>278</v>
      </c>
      <c r="CN22" s="29" t="s">
        <v>278</v>
      </c>
      <c r="CO22" s="29" t="s">
        <v>278</v>
      </c>
      <c r="CP22" s="29" t="s">
        <v>278</v>
      </c>
      <c r="CQ22" s="29" t="s">
        <v>278</v>
      </c>
      <c r="CR22" s="29" t="s">
        <v>278</v>
      </c>
      <c r="CS22" s="29" t="s">
        <v>278</v>
      </c>
      <c r="CT22" s="29" t="s">
        <v>278</v>
      </c>
      <c r="CU22" s="29" t="s">
        <v>278</v>
      </c>
      <c r="CV22" s="29" t="s">
        <v>278</v>
      </c>
      <c r="CW22" s="29" t="s">
        <v>278</v>
      </c>
      <c r="CX22" s="29" t="s">
        <v>278</v>
      </c>
      <c r="CY22" s="29" t="s">
        <v>278</v>
      </c>
      <c r="CZ22" s="29" t="s">
        <v>278</v>
      </c>
      <c r="DA22" s="29" t="s">
        <v>278</v>
      </c>
      <c r="DB22" s="29" t="s">
        <v>278</v>
      </c>
      <c r="DC22" s="29" t="s">
        <v>278</v>
      </c>
      <c r="DD22" s="29" t="s">
        <v>278</v>
      </c>
      <c r="DE22" s="29" t="s">
        <v>278</v>
      </c>
      <c r="DF22" s="29" t="s">
        <v>278</v>
      </c>
      <c r="DG22" s="29" t="s">
        <v>278</v>
      </c>
      <c r="DH22" s="29" t="s">
        <v>278</v>
      </c>
      <c r="DI22" s="29" t="s">
        <v>278</v>
      </c>
      <c r="DJ22" s="29" t="s">
        <v>278</v>
      </c>
      <c r="DK22" s="29" t="s">
        <v>278</v>
      </c>
      <c r="DL22" s="29" t="s">
        <v>278</v>
      </c>
      <c r="DM22" s="29" t="s">
        <v>278</v>
      </c>
      <c r="DN22" s="29" t="s">
        <v>278</v>
      </c>
      <c r="DO22" s="29" t="s">
        <v>278</v>
      </c>
      <c r="DP22" s="29" t="s">
        <v>278</v>
      </c>
      <c r="DQ22" s="29" t="s">
        <v>278</v>
      </c>
      <c r="DR22" s="29" t="s">
        <v>278</v>
      </c>
      <c r="DS22" s="29" t="s">
        <v>278</v>
      </c>
      <c r="DT22" s="29" t="s">
        <v>278</v>
      </c>
      <c r="DU22" s="29" t="s">
        <v>278</v>
      </c>
      <c r="DV22" s="29" t="s">
        <v>278</v>
      </c>
      <c r="DW22" s="29" t="s">
        <v>278</v>
      </c>
      <c r="DX22" s="29" t="s">
        <v>3331</v>
      </c>
      <c r="DY22" s="29" t="s">
        <v>278</v>
      </c>
      <c r="DZ22" s="29" t="s">
        <v>278</v>
      </c>
      <c r="EA22" s="29" t="s">
        <v>278</v>
      </c>
      <c r="EB22" s="29" t="s">
        <v>278</v>
      </c>
      <c r="EC22" s="29" t="s">
        <v>278</v>
      </c>
      <c r="ED22" s="29" t="s">
        <v>278</v>
      </c>
      <c r="EE22" s="29" t="s">
        <v>278</v>
      </c>
      <c r="EF22" s="29" t="s">
        <v>278</v>
      </c>
      <c r="EG22" s="29" t="s">
        <v>278</v>
      </c>
      <c r="EH22" s="29" t="s">
        <v>278</v>
      </c>
      <c r="EI22" s="29" t="s">
        <v>278</v>
      </c>
      <c r="EJ22" s="29" t="s">
        <v>278</v>
      </c>
      <c r="EK22" s="29" t="s">
        <v>278</v>
      </c>
      <c r="EL22" s="29" t="s">
        <v>278</v>
      </c>
      <c r="EM22" s="29" t="s">
        <v>278</v>
      </c>
      <c r="EN22" s="29" t="s">
        <v>278</v>
      </c>
      <c r="EO22" s="29" t="s">
        <v>278</v>
      </c>
      <c r="EP22" s="29" t="s">
        <v>278</v>
      </c>
      <c r="EQ22" s="29" t="s">
        <v>278</v>
      </c>
      <c r="ER22" s="29" t="s">
        <v>278</v>
      </c>
      <c r="ES22" s="29" t="s">
        <v>278</v>
      </c>
      <c r="ET22" s="29" t="s">
        <v>278</v>
      </c>
      <c r="EU22" s="29" t="s">
        <v>278</v>
      </c>
      <c r="EV22" s="29" t="s">
        <v>278</v>
      </c>
      <c r="EW22" s="29" t="s">
        <v>278</v>
      </c>
      <c r="EX22" s="29" t="s">
        <v>278</v>
      </c>
      <c r="EY22" s="29" t="s">
        <v>278</v>
      </c>
      <c r="EZ22" s="29" t="s">
        <v>278</v>
      </c>
      <c r="FA22" s="29" t="s">
        <v>278</v>
      </c>
      <c r="FB22" s="29" t="s">
        <v>278</v>
      </c>
      <c r="FC22" s="29" t="s">
        <v>278</v>
      </c>
      <c r="FD22" s="29" t="s">
        <v>278</v>
      </c>
      <c r="FE22" s="29" t="s">
        <v>278</v>
      </c>
      <c r="FF22" s="29" t="s">
        <v>278</v>
      </c>
      <c r="FG22" s="29" t="s">
        <v>278</v>
      </c>
      <c r="FH22" s="29" t="s">
        <v>278</v>
      </c>
      <c r="FI22" s="29" t="s">
        <v>278</v>
      </c>
      <c r="FJ22" s="29" t="s">
        <v>278</v>
      </c>
      <c r="FK22" s="29" t="s">
        <v>278</v>
      </c>
      <c r="FL22" s="29" t="s">
        <v>278</v>
      </c>
      <c r="FM22" s="29" t="s">
        <v>278</v>
      </c>
      <c r="FN22" s="29" t="s">
        <v>278</v>
      </c>
      <c r="FO22" s="29" t="s">
        <v>278</v>
      </c>
      <c r="FP22" s="29" t="s">
        <v>278</v>
      </c>
      <c r="FQ22" s="29" t="s">
        <v>278</v>
      </c>
      <c r="FR22" s="29" t="s">
        <v>278</v>
      </c>
      <c r="FS22" s="29" t="s">
        <v>278</v>
      </c>
      <c r="FT22" s="29" t="s">
        <v>278</v>
      </c>
      <c r="FU22" s="29" t="s">
        <v>278</v>
      </c>
      <c r="FV22" s="29" t="s">
        <v>3332</v>
      </c>
      <c r="FW22" s="29" t="s">
        <v>3333</v>
      </c>
      <c r="FX22" s="29" t="s">
        <v>3174</v>
      </c>
      <c r="FY22" s="29" t="s">
        <v>278</v>
      </c>
      <c r="FZ22" s="29" t="s">
        <v>278</v>
      </c>
      <c r="GA22" s="29" t="s">
        <v>278</v>
      </c>
      <c r="GB22" s="29" t="s">
        <v>278</v>
      </c>
      <c r="GC22" s="29" t="s">
        <v>278</v>
      </c>
      <c r="GD22" s="29" t="s">
        <v>278</v>
      </c>
      <c r="GE22" s="29" t="s">
        <v>278</v>
      </c>
      <c r="GF22" s="29" t="s">
        <v>278</v>
      </c>
      <c r="GG22" s="29" t="s">
        <v>278</v>
      </c>
      <c r="GH22" s="29" t="s">
        <v>278</v>
      </c>
      <c r="GI22" s="29" t="s">
        <v>278</v>
      </c>
      <c r="GJ22" s="29" t="s">
        <v>278</v>
      </c>
      <c r="GK22" s="29" t="s">
        <v>3334</v>
      </c>
    </row>
    <row r="23" spans="1:193" x14ac:dyDescent="0.15">
      <c r="A23" s="29" t="s">
        <v>1556</v>
      </c>
      <c r="B23" s="29" t="s">
        <v>2784</v>
      </c>
      <c r="C23" s="29" t="s">
        <v>3335</v>
      </c>
      <c r="D23" s="29" t="s">
        <v>278</v>
      </c>
      <c r="E23" s="29" t="s">
        <v>1556</v>
      </c>
      <c r="F23" s="29" t="s">
        <v>3336</v>
      </c>
      <c r="G23" s="29" t="s">
        <v>1556</v>
      </c>
      <c r="H23" s="30" t="s">
        <v>3335</v>
      </c>
      <c r="I23" s="29" t="s">
        <v>3337</v>
      </c>
      <c r="J23" s="29" t="s">
        <v>100</v>
      </c>
      <c r="K23" s="29" t="s">
        <v>3309</v>
      </c>
      <c r="L23" s="29" t="s">
        <v>515</v>
      </c>
      <c r="M23" s="29" t="s">
        <v>2787</v>
      </c>
      <c r="N23" s="29" t="s">
        <v>2788</v>
      </c>
      <c r="O23" s="29" t="s">
        <v>2789</v>
      </c>
      <c r="P23" s="29" t="s">
        <v>3338</v>
      </c>
      <c r="Q23" s="29" t="s">
        <v>278</v>
      </c>
      <c r="R23" s="29" t="s">
        <v>2791</v>
      </c>
      <c r="S23" s="29" t="s">
        <v>1182</v>
      </c>
      <c r="T23" s="29" t="s">
        <v>96</v>
      </c>
      <c r="U23" s="29" t="s">
        <v>3339</v>
      </c>
      <c r="V23" s="29" t="s">
        <v>3340</v>
      </c>
      <c r="W23" s="29" t="s">
        <v>3341</v>
      </c>
      <c r="X23" s="29" t="s">
        <v>3342</v>
      </c>
      <c r="Y23" s="29" t="s">
        <v>3343</v>
      </c>
      <c r="Z23" s="29" t="s">
        <v>3344</v>
      </c>
      <c r="AA23" s="29" t="s">
        <v>2377</v>
      </c>
      <c r="AB23" s="29" t="s">
        <v>3345</v>
      </c>
      <c r="AC23" s="29" t="s">
        <v>3346</v>
      </c>
      <c r="AD23" s="29" t="s">
        <v>3347</v>
      </c>
      <c r="AE23" s="29" t="s">
        <v>3348</v>
      </c>
      <c r="AF23" s="29" t="s">
        <v>3349</v>
      </c>
      <c r="AG23" s="29" t="s">
        <v>278</v>
      </c>
      <c r="AH23" s="29" t="s">
        <v>278</v>
      </c>
      <c r="AI23" s="29" t="s">
        <v>278</v>
      </c>
      <c r="AJ23" s="29" t="s">
        <v>278</v>
      </c>
      <c r="AK23" s="29" t="s">
        <v>278</v>
      </c>
      <c r="AL23" s="29" t="s">
        <v>278</v>
      </c>
      <c r="AM23" s="29" t="s">
        <v>278</v>
      </c>
      <c r="AN23" s="29" t="s">
        <v>278</v>
      </c>
      <c r="AO23" s="29" t="s">
        <v>278</v>
      </c>
      <c r="AP23" s="29" t="s">
        <v>278</v>
      </c>
      <c r="AQ23" s="29" t="s">
        <v>278</v>
      </c>
      <c r="AR23" s="29" t="s">
        <v>278</v>
      </c>
      <c r="AS23" s="29" t="s">
        <v>278</v>
      </c>
      <c r="AT23" s="29" t="s">
        <v>278</v>
      </c>
      <c r="AU23" s="29" t="s">
        <v>278</v>
      </c>
      <c r="AV23" s="29" t="s">
        <v>278</v>
      </c>
      <c r="AW23" s="29" t="s">
        <v>278</v>
      </c>
      <c r="AX23" s="29" t="s">
        <v>278</v>
      </c>
      <c r="AY23" s="29" t="s">
        <v>278</v>
      </c>
      <c r="AZ23" s="29" t="s">
        <v>278</v>
      </c>
      <c r="BA23" s="29" t="s">
        <v>278</v>
      </c>
      <c r="BB23" s="29" t="s">
        <v>278</v>
      </c>
      <c r="BC23" s="29" t="s">
        <v>278</v>
      </c>
      <c r="BD23" s="29" t="s">
        <v>278</v>
      </c>
      <c r="BE23" s="29" t="s">
        <v>278</v>
      </c>
      <c r="BF23" s="29" t="s">
        <v>278</v>
      </c>
      <c r="BG23" s="29" t="s">
        <v>278</v>
      </c>
      <c r="BH23" s="29" t="s">
        <v>278</v>
      </c>
      <c r="BI23" s="29" t="s">
        <v>278</v>
      </c>
      <c r="BJ23" s="29" t="s">
        <v>278</v>
      </c>
      <c r="BK23" s="29" t="s">
        <v>278</v>
      </c>
      <c r="BL23" s="29" t="s">
        <v>278</v>
      </c>
      <c r="BM23" s="29" t="s">
        <v>278</v>
      </c>
      <c r="BN23" s="29" t="s">
        <v>278</v>
      </c>
      <c r="BO23" s="29" t="s">
        <v>278</v>
      </c>
      <c r="BP23" s="29" t="s">
        <v>278</v>
      </c>
      <c r="BQ23" s="29" t="s">
        <v>278</v>
      </c>
      <c r="BR23" s="29" t="s">
        <v>278</v>
      </c>
      <c r="BS23" s="29" t="s">
        <v>278</v>
      </c>
      <c r="BT23" s="29" t="s">
        <v>278</v>
      </c>
      <c r="BU23" s="29" t="s">
        <v>278</v>
      </c>
      <c r="BV23" s="29" t="s">
        <v>278</v>
      </c>
      <c r="BW23" s="29" t="s">
        <v>278</v>
      </c>
      <c r="BX23" s="29" t="s">
        <v>278</v>
      </c>
      <c r="BY23" s="29" t="s">
        <v>278</v>
      </c>
      <c r="BZ23" s="29" t="s">
        <v>278</v>
      </c>
      <c r="CA23" s="29" t="s">
        <v>278</v>
      </c>
      <c r="CB23" s="29" t="s">
        <v>278</v>
      </c>
      <c r="CC23" s="29" t="s">
        <v>278</v>
      </c>
      <c r="CD23" s="29" t="s">
        <v>278</v>
      </c>
      <c r="CE23" s="29" t="s">
        <v>278</v>
      </c>
      <c r="CF23" s="29" t="s">
        <v>278</v>
      </c>
      <c r="CG23" s="29" t="s">
        <v>278</v>
      </c>
      <c r="CH23" s="29" t="s">
        <v>278</v>
      </c>
      <c r="CI23" s="29" t="s">
        <v>278</v>
      </c>
      <c r="CJ23" s="29" t="s">
        <v>278</v>
      </c>
      <c r="CK23" s="29" t="s">
        <v>278</v>
      </c>
      <c r="CL23" s="29" t="s">
        <v>278</v>
      </c>
      <c r="CM23" s="29" t="s">
        <v>278</v>
      </c>
      <c r="CN23" s="29" t="s">
        <v>278</v>
      </c>
      <c r="CO23" s="29" t="s">
        <v>278</v>
      </c>
      <c r="CP23" s="29" t="s">
        <v>278</v>
      </c>
      <c r="CQ23" s="29" t="s">
        <v>278</v>
      </c>
      <c r="CR23" s="29" t="s">
        <v>278</v>
      </c>
      <c r="CS23" s="29" t="s">
        <v>278</v>
      </c>
      <c r="CT23" s="29" t="s">
        <v>278</v>
      </c>
      <c r="CU23" s="29" t="s">
        <v>278</v>
      </c>
      <c r="CV23" s="29" t="s">
        <v>278</v>
      </c>
      <c r="CW23" s="29" t="s">
        <v>278</v>
      </c>
      <c r="CX23" s="29" t="s">
        <v>278</v>
      </c>
      <c r="CY23" s="29" t="s">
        <v>278</v>
      </c>
      <c r="CZ23" s="29" t="s">
        <v>278</v>
      </c>
      <c r="DA23" s="29" t="s">
        <v>278</v>
      </c>
      <c r="DB23" s="29" t="s">
        <v>278</v>
      </c>
      <c r="DC23" s="29" t="s">
        <v>278</v>
      </c>
      <c r="DD23" s="29" t="s">
        <v>278</v>
      </c>
      <c r="DE23" s="29" t="s">
        <v>278</v>
      </c>
      <c r="DF23" s="29" t="s">
        <v>278</v>
      </c>
      <c r="DG23" s="29" t="s">
        <v>278</v>
      </c>
      <c r="DH23" s="29" t="s">
        <v>278</v>
      </c>
      <c r="DI23" s="29" t="s">
        <v>278</v>
      </c>
      <c r="DJ23" s="29" t="s">
        <v>278</v>
      </c>
      <c r="DK23" s="29" t="s">
        <v>278</v>
      </c>
      <c r="DL23" s="29" t="s">
        <v>278</v>
      </c>
      <c r="DM23" s="29" t="s">
        <v>278</v>
      </c>
      <c r="DN23" s="29" t="s">
        <v>278</v>
      </c>
      <c r="DO23" s="29" t="s">
        <v>278</v>
      </c>
      <c r="DP23" s="29" t="s">
        <v>278</v>
      </c>
      <c r="DQ23" s="29" t="s">
        <v>278</v>
      </c>
      <c r="DR23" s="29" t="s">
        <v>278</v>
      </c>
      <c r="DS23" s="29" t="s">
        <v>278</v>
      </c>
      <c r="DT23" s="29" t="s">
        <v>278</v>
      </c>
      <c r="DU23" s="29" t="s">
        <v>278</v>
      </c>
      <c r="DV23" s="29" t="s">
        <v>278</v>
      </c>
      <c r="DW23" s="29" t="s">
        <v>278</v>
      </c>
      <c r="DX23" s="29" t="s">
        <v>278</v>
      </c>
      <c r="DY23" s="29" t="s">
        <v>278</v>
      </c>
      <c r="DZ23" s="29" t="s">
        <v>278</v>
      </c>
      <c r="EA23" s="29" t="s">
        <v>278</v>
      </c>
      <c r="EB23" s="29" t="s">
        <v>278</v>
      </c>
      <c r="EC23" s="29" t="s">
        <v>278</v>
      </c>
      <c r="ED23" s="29" t="s">
        <v>278</v>
      </c>
      <c r="EE23" s="29" t="s">
        <v>278</v>
      </c>
      <c r="EF23" s="29" t="s">
        <v>278</v>
      </c>
      <c r="EG23" s="29" t="s">
        <v>278</v>
      </c>
      <c r="EH23" s="29" t="s">
        <v>278</v>
      </c>
      <c r="EI23" s="29" t="s">
        <v>278</v>
      </c>
      <c r="EJ23" s="29" t="s">
        <v>278</v>
      </c>
      <c r="EK23" s="29" t="s">
        <v>278</v>
      </c>
      <c r="EL23" s="29" t="s">
        <v>278</v>
      </c>
      <c r="EM23" s="29" t="s">
        <v>278</v>
      </c>
      <c r="EN23" s="29" t="s">
        <v>278</v>
      </c>
      <c r="EO23" s="29" t="s">
        <v>278</v>
      </c>
      <c r="EP23" s="29" t="s">
        <v>278</v>
      </c>
      <c r="EQ23" s="29" t="s">
        <v>278</v>
      </c>
      <c r="ER23" s="29" t="s">
        <v>278</v>
      </c>
      <c r="ES23" s="29" t="s">
        <v>278</v>
      </c>
      <c r="ET23" s="29" t="s">
        <v>278</v>
      </c>
      <c r="EU23" s="29" t="s">
        <v>278</v>
      </c>
      <c r="EV23" s="29" t="s">
        <v>278</v>
      </c>
      <c r="EW23" s="29" t="s">
        <v>278</v>
      </c>
      <c r="EX23" s="29" t="s">
        <v>278</v>
      </c>
      <c r="EY23" s="29" t="s">
        <v>278</v>
      </c>
      <c r="EZ23" s="29" t="s">
        <v>278</v>
      </c>
      <c r="FA23" s="29" t="s">
        <v>278</v>
      </c>
      <c r="FB23" s="29" t="s">
        <v>278</v>
      </c>
      <c r="FC23" s="29" t="s">
        <v>278</v>
      </c>
      <c r="FD23" s="29" t="s">
        <v>278</v>
      </c>
      <c r="FE23" s="29" t="s">
        <v>278</v>
      </c>
      <c r="FF23" s="29" t="s">
        <v>278</v>
      </c>
      <c r="FG23" s="29" t="s">
        <v>278</v>
      </c>
      <c r="FH23" s="29" t="s">
        <v>278</v>
      </c>
      <c r="FI23" s="29" t="s">
        <v>278</v>
      </c>
      <c r="FJ23" s="29" t="s">
        <v>278</v>
      </c>
      <c r="FK23" s="29" t="s">
        <v>278</v>
      </c>
      <c r="FL23" s="29" t="s">
        <v>278</v>
      </c>
      <c r="FM23" s="29" t="s">
        <v>278</v>
      </c>
      <c r="FN23" s="29" t="s">
        <v>278</v>
      </c>
      <c r="FO23" s="29" t="s">
        <v>278</v>
      </c>
      <c r="FP23" s="29" t="s">
        <v>278</v>
      </c>
      <c r="FQ23" s="29" t="s">
        <v>278</v>
      </c>
      <c r="FR23" s="29" t="s">
        <v>278</v>
      </c>
      <c r="FS23" s="29" t="s">
        <v>278</v>
      </c>
      <c r="FT23" s="29" t="s">
        <v>278</v>
      </c>
      <c r="FU23" s="29" t="s">
        <v>278</v>
      </c>
      <c r="FV23" s="29" t="s">
        <v>3350</v>
      </c>
      <c r="FW23" s="29" t="s">
        <v>3351</v>
      </c>
      <c r="FX23" s="29" t="s">
        <v>3352</v>
      </c>
      <c r="FY23" s="29" t="s">
        <v>278</v>
      </c>
      <c r="FZ23" s="29" t="s">
        <v>3353</v>
      </c>
      <c r="GA23" s="29" t="s">
        <v>278</v>
      </c>
      <c r="GB23" s="29" t="s">
        <v>278</v>
      </c>
      <c r="GC23" s="29" t="s">
        <v>278</v>
      </c>
      <c r="GD23" s="29" t="s">
        <v>278</v>
      </c>
      <c r="GE23" s="29" t="s">
        <v>278</v>
      </c>
      <c r="GF23" s="29" t="s">
        <v>278</v>
      </c>
      <c r="GG23" s="29" t="s">
        <v>278</v>
      </c>
      <c r="GH23" s="29" t="s">
        <v>278</v>
      </c>
      <c r="GI23" s="29" t="s">
        <v>278</v>
      </c>
      <c r="GJ23" s="29" t="s">
        <v>278</v>
      </c>
      <c r="GK23" s="29" t="s">
        <v>3354</v>
      </c>
    </row>
    <row r="24" spans="1:193" x14ac:dyDescent="0.15">
      <c r="A24" s="29" t="s">
        <v>1556</v>
      </c>
      <c r="B24" s="29" t="s">
        <v>2784</v>
      </c>
      <c r="C24" s="29" t="s">
        <v>3355</v>
      </c>
      <c r="D24" s="29" t="s">
        <v>278</v>
      </c>
      <c r="E24" s="29" t="s">
        <v>1556</v>
      </c>
      <c r="F24" s="29" t="s">
        <v>3356</v>
      </c>
      <c r="G24" s="29" t="s">
        <v>1556</v>
      </c>
      <c r="H24" s="30" t="s">
        <v>3355</v>
      </c>
      <c r="I24" s="29" t="s">
        <v>3357</v>
      </c>
      <c r="J24" s="29" t="s">
        <v>100</v>
      </c>
      <c r="K24" s="29" t="s">
        <v>3358</v>
      </c>
      <c r="L24" s="29" t="s">
        <v>3359</v>
      </c>
      <c r="M24" s="29" t="s">
        <v>2787</v>
      </c>
      <c r="N24" s="29" t="s">
        <v>2788</v>
      </c>
      <c r="O24" s="29" t="s">
        <v>2789</v>
      </c>
      <c r="P24" s="29" t="s">
        <v>3360</v>
      </c>
      <c r="Q24" s="29" t="s">
        <v>278</v>
      </c>
      <c r="R24" s="29" t="s">
        <v>2791</v>
      </c>
      <c r="S24" s="29" t="s">
        <v>1182</v>
      </c>
      <c r="T24" s="29" t="s">
        <v>96</v>
      </c>
      <c r="U24" s="29" t="s">
        <v>3361</v>
      </c>
      <c r="V24" s="29" t="s">
        <v>3362</v>
      </c>
      <c r="W24" s="29" t="s">
        <v>3363</v>
      </c>
      <c r="X24" s="29" t="s">
        <v>3364</v>
      </c>
      <c r="Y24" s="29" t="s">
        <v>3365</v>
      </c>
      <c r="Z24" s="29" t="s">
        <v>3366</v>
      </c>
      <c r="AA24" s="29" t="s">
        <v>3367</v>
      </c>
      <c r="AB24" s="29" t="s">
        <v>3368</v>
      </c>
      <c r="AC24" s="29" t="s">
        <v>3369</v>
      </c>
      <c r="AD24" s="29" t="s">
        <v>3370</v>
      </c>
      <c r="AE24" s="29" t="s">
        <v>3215</v>
      </c>
      <c r="AF24" s="29" t="s">
        <v>3371</v>
      </c>
      <c r="AG24" s="29" t="s">
        <v>278</v>
      </c>
      <c r="AH24" s="29" t="s">
        <v>278</v>
      </c>
      <c r="AI24" s="29" t="s">
        <v>278</v>
      </c>
      <c r="AJ24" s="29" t="s">
        <v>278</v>
      </c>
      <c r="AK24" s="29" t="s">
        <v>278</v>
      </c>
      <c r="AL24" s="29" t="s">
        <v>278</v>
      </c>
      <c r="AM24" s="29" t="s">
        <v>278</v>
      </c>
      <c r="AN24" s="29" t="s">
        <v>278</v>
      </c>
      <c r="AO24" s="29" t="s">
        <v>278</v>
      </c>
      <c r="AP24" s="29" t="s">
        <v>278</v>
      </c>
      <c r="AQ24" s="29" t="s">
        <v>278</v>
      </c>
      <c r="AR24" s="29" t="s">
        <v>278</v>
      </c>
      <c r="AS24" s="29" t="s">
        <v>278</v>
      </c>
      <c r="AT24" s="29" t="s">
        <v>278</v>
      </c>
      <c r="AU24" s="29" t="s">
        <v>278</v>
      </c>
      <c r="AV24" s="29" t="s">
        <v>278</v>
      </c>
      <c r="AW24" s="29" t="s">
        <v>278</v>
      </c>
      <c r="AX24" s="29" t="s">
        <v>278</v>
      </c>
      <c r="AY24" s="29" t="s">
        <v>278</v>
      </c>
      <c r="AZ24" s="29" t="s">
        <v>278</v>
      </c>
      <c r="BA24" s="29" t="s">
        <v>278</v>
      </c>
      <c r="BB24" s="29" t="s">
        <v>278</v>
      </c>
      <c r="BC24" s="29" t="s">
        <v>278</v>
      </c>
      <c r="BD24" s="29" t="s">
        <v>278</v>
      </c>
      <c r="BE24" s="29" t="s">
        <v>278</v>
      </c>
      <c r="BF24" s="29" t="s">
        <v>278</v>
      </c>
      <c r="BG24" s="29" t="s">
        <v>278</v>
      </c>
      <c r="BH24" s="29" t="s">
        <v>278</v>
      </c>
      <c r="BI24" s="29" t="s">
        <v>278</v>
      </c>
      <c r="BJ24" s="29" t="s">
        <v>278</v>
      </c>
      <c r="BK24" s="29" t="s">
        <v>278</v>
      </c>
      <c r="BL24" s="29" t="s">
        <v>278</v>
      </c>
      <c r="BM24" s="29" t="s">
        <v>278</v>
      </c>
      <c r="BN24" s="29" t="s">
        <v>278</v>
      </c>
      <c r="BO24" s="29" t="s">
        <v>278</v>
      </c>
      <c r="BP24" s="29" t="s">
        <v>278</v>
      </c>
      <c r="BQ24" s="29" t="s">
        <v>278</v>
      </c>
      <c r="BR24" s="29" t="s">
        <v>278</v>
      </c>
      <c r="BS24" s="29" t="s">
        <v>278</v>
      </c>
      <c r="BT24" s="29" t="s">
        <v>278</v>
      </c>
      <c r="BU24" s="29" t="s">
        <v>278</v>
      </c>
      <c r="BV24" s="29" t="s">
        <v>278</v>
      </c>
      <c r="BW24" s="29" t="s">
        <v>278</v>
      </c>
      <c r="BX24" s="29" t="s">
        <v>278</v>
      </c>
      <c r="BY24" s="29" t="s">
        <v>278</v>
      </c>
      <c r="BZ24" s="29" t="s">
        <v>3372</v>
      </c>
      <c r="CA24" s="29" t="s">
        <v>3373</v>
      </c>
      <c r="CB24" s="29" t="s">
        <v>3374</v>
      </c>
      <c r="CC24" s="29" t="s">
        <v>3375</v>
      </c>
      <c r="CD24" s="29" t="s">
        <v>278</v>
      </c>
      <c r="CE24" s="29" t="s">
        <v>3376</v>
      </c>
      <c r="CF24" s="29" t="s">
        <v>3377</v>
      </c>
      <c r="CG24" s="29" t="s">
        <v>3374</v>
      </c>
      <c r="CH24" s="29" t="s">
        <v>3378</v>
      </c>
      <c r="CI24" s="29" t="s">
        <v>278</v>
      </c>
      <c r="CJ24" s="29" t="s">
        <v>3379</v>
      </c>
      <c r="CK24" s="29" t="s">
        <v>3380</v>
      </c>
      <c r="CL24" s="29" t="s">
        <v>3381</v>
      </c>
      <c r="CM24" s="29" t="s">
        <v>3382</v>
      </c>
      <c r="CN24" s="29" t="s">
        <v>278</v>
      </c>
      <c r="CO24" s="29" t="s">
        <v>278</v>
      </c>
      <c r="CP24" s="29" t="s">
        <v>278</v>
      </c>
      <c r="CQ24" s="29" t="s">
        <v>278</v>
      </c>
      <c r="CR24" s="29" t="s">
        <v>278</v>
      </c>
      <c r="CS24" s="29" t="s">
        <v>278</v>
      </c>
      <c r="CT24" s="29" t="s">
        <v>278</v>
      </c>
      <c r="CU24" s="29" t="s">
        <v>278</v>
      </c>
      <c r="CV24" s="29" t="s">
        <v>278</v>
      </c>
      <c r="CW24" s="29" t="s">
        <v>278</v>
      </c>
      <c r="CX24" s="29" t="s">
        <v>278</v>
      </c>
      <c r="CY24" s="29" t="s">
        <v>278</v>
      </c>
      <c r="CZ24" s="29" t="s">
        <v>278</v>
      </c>
      <c r="DA24" s="29" t="s">
        <v>278</v>
      </c>
      <c r="DB24" s="29" t="s">
        <v>278</v>
      </c>
      <c r="DC24" s="29" t="s">
        <v>278</v>
      </c>
      <c r="DD24" s="29" t="s">
        <v>278</v>
      </c>
      <c r="DE24" s="29" t="s">
        <v>278</v>
      </c>
      <c r="DF24" s="29" t="s">
        <v>278</v>
      </c>
      <c r="DG24" s="29" t="s">
        <v>278</v>
      </c>
      <c r="DH24" s="29" t="s">
        <v>278</v>
      </c>
      <c r="DI24" s="29" t="s">
        <v>278</v>
      </c>
      <c r="DJ24" s="29" t="s">
        <v>278</v>
      </c>
      <c r="DK24" s="29" t="s">
        <v>278</v>
      </c>
      <c r="DL24" s="29" t="s">
        <v>278</v>
      </c>
      <c r="DM24" s="29" t="s">
        <v>278</v>
      </c>
      <c r="DN24" s="29" t="s">
        <v>278</v>
      </c>
      <c r="DO24" s="29" t="s">
        <v>278</v>
      </c>
      <c r="DP24" s="29" t="s">
        <v>278</v>
      </c>
      <c r="DQ24" s="29" t="s">
        <v>278</v>
      </c>
      <c r="DR24" s="29" t="s">
        <v>278</v>
      </c>
      <c r="DS24" s="29" t="s">
        <v>278</v>
      </c>
      <c r="DT24" s="29" t="s">
        <v>278</v>
      </c>
      <c r="DU24" s="29" t="s">
        <v>278</v>
      </c>
      <c r="DV24" s="29" t="s">
        <v>278</v>
      </c>
      <c r="DW24" s="29" t="s">
        <v>278</v>
      </c>
      <c r="DX24" s="29" t="s">
        <v>3383</v>
      </c>
      <c r="DY24" s="29" t="s">
        <v>3384</v>
      </c>
      <c r="DZ24" s="29" t="s">
        <v>3385</v>
      </c>
      <c r="EA24" s="29" t="s">
        <v>3386</v>
      </c>
      <c r="EB24" s="29" t="s">
        <v>278</v>
      </c>
      <c r="EC24" s="29" t="s">
        <v>3387</v>
      </c>
      <c r="ED24" s="29" t="s">
        <v>3388</v>
      </c>
      <c r="EE24" s="29" t="s">
        <v>3389</v>
      </c>
      <c r="EF24" s="29" t="s">
        <v>3390</v>
      </c>
      <c r="EG24" s="29" t="s">
        <v>278</v>
      </c>
      <c r="EH24" s="29" t="s">
        <v>3391</v>
      </c>
      <c r="EI24" s="29" t="s">
        <v>3392</v>
      </c>
      <c r="EJ24" s="29" t="s">
        <v>3393</v>
      </c>
      <c r="EK24" s="29" t="s">
        <v>3394</v>
      </c>
      <c r="EL24" s="29" t="s">
        <v>278</v>
      </c>
      <c r="EM24" s="29" t="s">
        <v>3395</v>
      </c>
      <c r="EN24" s="29" t="s">
        <v>3396</v>
      </c>
      <c r="EO24" s="29" t="s">
        <v>3397</v>
      </c>
      <c r="EP24" s="29" t="s">
        <v>3398</v>
      </c>
      <c r="EQ24" s="29" t="s">
        <v>278</v>
      </c>
      <c r="ER24" s="29" t="s">
        <v>3399</v>
      </c>
      <c r="ES24" s="29" t="s">
        <v>3400</v>
      </c>
      <c r="ET24" s="29" t="s">
        <v>3401</v>
      </c>
      <c r="EU24" s="29" t="s">
        <v>278</v>
      </c>
      <c r="EV24" s="29" t="s">
        <v>278</v>
      </c>
      <c r="EW24" s="29" t="s">
        <v>3402</v>
      </c>
      <c r="EX24" s="29" t="s">
        <v>3380</v>
      </c>
      <c r="EY24" s="29" t="s">
        <v>3381</v>
      </c>
      <c r="EZ24" s="29" t="s">
        <v>278</v>
      </c>
      <c r="FA24" s="29" t="s">
        <v>278</v>
      </c>
      <c r="FB24" s="29" t="s">
        <v>278</v>
      </c>
      <c r="FC24" s="29" t="s">
        <v>278</v>
      </c>
      <c r="FD24" s="29" t="s">
        <v>278</v>
      </c>
      <c r="FE24" s="29" t="s">
        <v>278</v>
      </c>
      <c r="FF24" s="29" t="s">
        <v>278</v>
      </c>
      <c r="FG24" s="29" t="s">
        <v>278</v>
      </c>
      <c r="FH24" s="29" t="s">
        <v>278</v>
      </c>
      <c r="FI24" s="29" t="s">
        <v>278</v>
      </c>
      <c r="FJ24" s="29" t="s">
        <v>278</v>
      </c>
      <c r="FK24" s="29" t="s">
        <v>278</v>
      </c>
      <c r="FL24" s="29" t="s">
        <v>278</v>
      </c>
      <c r="FM24" s="29" t="s">
        <v>278</v>
      </c>
      <c r="FN24" s="29" t="s">
        <v>278</v>
      </c>
      <c r="FO24" s="29" t="s">
        <v>278</v>
      </c>
      <c r="FP24" s="29" t="s">
        <v>278</v>
      </c>
      <c r="FQ24" s="29" t="s">
        <v>278</v>
      </c>
      <c r="FR24" s="29" t="s">
        <v>278</v>
      </c>
      <c r="FS24" s="29" t="s">
        <v>278</v>
      </c>
      <c r="FT24" s="29" t="s">
        <v>278</v>
      </c>
      <c r="FU24" s="29" t="s">
        <v>278</v>
      </c>
      <c r="FV24" s="29" t="s">
        <v>3403</v>
      </c>
      <c r="FW24" s="29" t="s">
        <v>3404</v>
      </c>
      <c r="FX24" s="29" t="s">
        <v>3405</v>
      </c>
      <c r="FY24" s="29" t="s">
        <v>278</v>
      </c>
      <c r="FZ24" s="29" t="s">
        <v>278</v>
      </c>
      <c r="GA24" s="29" t="s">
        <v>278</v>
      </c>
      <c r="GB24" s="29" t="s">
        <v>278</v>
      </c>
      <c r="GC24" s="29" t="s">
        <v>278</v>
      </c>
      <c r="GD24" s="29" t="s">
        <v>278</v>
      </c>
      <c r="GE24" s="29" t="s">
        <v>278</v>
      </c>
      <c r="GF24" s="29" t="s">
        <v>278</v>
      </c>
      <c r="GG24" s="29" t="s">
        <v>278</v>
      </c>
      <c r="GH24" s="29" t="s">
        <v>278</v>
      </c>
      <c r="GI24" s="29" t="s">
        <v>278</v>
      </c>
      <c r="GJ24" s="29" t="s">
        <v>278</v>
      </c>
      <c r="GK24" s="29" t="s">
        <v>3406</v>
      </c>
    </row>
    <row r="25" spans="1:193" x14ac:dyDescent="0.15">
      <c r="A25" s="29" t="s">
        <v>1556</v>
      </c>
      <c r="B25" s="29" t="s">
        <v>2784</v>
      </c>
      <c r="C25" s="29" t="s">
        <v>2075</v>
      </c>
      <c r="D25" s="29" t="s">
        <v>278</v>
      </c>
      <c r="E25" s="29" t="s">
        <v>1556</v>
      </c>
      <c r="F25" s="29" t="s">
        <v>3407</v>
      </c>
      <c r="G25" s="29" t="s">
        <v>1556</v>
      </c>
      <c r="H25" s="30" t="s">
        <v>2075</v>
      </c>
      <c r="I25" s="29" t="s">
        <v>2076</v>
      </c>
      <c r="J25" s="29" t="s">
        <v>100</v>
      </c>
      <c r="K25" s="29" t="s">
        <v>3013</v>
      </c>
      <c r="L25" s="29" t="s">
        <v>101</v>
      </c>
      <c r="M25" s="29" t="s">
        <v>2787</v>
      </c>
      <c r="N25" s="29" t="s">
        <v>2788</v>
      </c>
      <c r="O25" s="29" t="s">
        <v>2789</v>
      </c>
      <c r="P25" s="29" t="s">
        <v>3014</v>
      </c>
      <c r="Q25" s="29" t="s">
        <v>278</v>
      </c>
      <c r="R25" s="29" t="s">
        <v>2791</v>
      </c>
      <c r="S25" s="29" t="s">
        <v>1182</v>
      </c>
      <c r="T25" s="29" t="s">
        <v>484</v>
      </c>
      <c r="U25" s="29" t="s">
        <v>3015</v>
      </c>
      <c r="V25" s="29" t="s">
        <v>3408</v>
      </c>
      <c r="W25" s="29" t="s">
        <v>3017</v>
      </c>
      <c r="X25" s="29" t="s">
        <v>3018</v>
      </c>
      <c r="Y25" s="29" t="s">
        <v>3019</v>
      </c>
      <c r="Z25" s="29" t="s">
        <v>3020</v>
      </c>
      <c r="AA25" s="29" t="s">
        <v>3021</v>
      </c>
      <c r="AB25" s="29" t="s">
        <v>3022</v>
      </c>
      <c r="AC25" s="29" t="s">
        <v>101</v>
      </c>
      <c r="AD25" s="29" t="s">
        <v>3023</v>
      </c>
      <c r="AE25" s="29" t="s">
        <v>3024</v>
      </c>
      <c r="AF25" s="29" t="s">
        <v>3025</v>
      </c>
      <c r="AG25" s="29" t="s">
        <v>278</v>
      </c>
      <c r="AH25" s="29" t="s">
        <v>278</v>
      </c>
      <c r="AI25" s="29" t="s">
        <v>278</v>
      </c>
      <c r="AJ25" s="29" t="s">
        <v>278</v>
      </c>
      <c r="AK25" s="29" t="s">
        <v>278</v>
      </c>
      <c r="AL25" s="29" t="s">
        <v>278</v>
      </c>
      <c r="AM25" s="29" t="s">
        <v>278</v>
      </c>
      <c r="AN25" s="29" t="s">
        <v>278</v>
      </c>
      <c r="AO25" s="29" t="s">
        <v>278</v>
      </c>
      <c r="AP25" s="29" t="s">
        <v>278</v>
      </c>
      <c r="AQ25" s="29" t="s">
        <v>278</v>
      </c>
      <c r="AR25" s="29" t="s">
        <v>278</v>
      </c>
      <c r="AS25" s="29" t="s">
        <v>278</v>
      </c>
      <c r="AT25" s="29" t="s">
        <v>278</v>
      </c>
      <c r="AU25" s="29" t="s">
        <v>278</v>
      </c>
      <c r="AV25" s="29" t="s">
        <v>278</v>
      </c>
      <c r="AW25" s="29" t="s">
        <v>278</v>
      </c>
      <c r="AX25" s="29" t="s">
        <v>278</v>
      </c>
      <c r="AY25" s="29" t="s">
        <v>278</v>
      </c>
      <c r="AZ25" s="29" t="s">
        <v>278</v>
      </c>
      <c r="BA25" s="29" t="s">
        <v>278</v>
      </c>
      <c r="BB25" s="29" t="s">
        <v>278</v>
      </c>
      <c r="BC25" s="29" t="s">
        <v>278</v>
      </c>
      <c r="BD25" s="29" t="s">
        <v>278</v>
      </c>
      <c r="BE25" s="29" t="s">
        <v>278</v>
      </c>
      <c r="BF25" s="29" t="s">
        <v>278</v>
      </c>
      <c r="BG25" s="29" t="s">
        <v>278</v>
      </c>
      <c r="BH25" s="29" t="s">
        <v>278</v>
      </c>
      <c r="BI25" s="29" t="s">
        <v>278</v>
      </c>
      <c r="BJ25" s="29" t="s">
        <v>278</v>
      </c>
      <c r="BK25" s="29" t="s">
        <v>278</v>
      </c>
      <c r="BL25" s="29" t="s">
        <v>278</v>
      </c>
      <c r="BM25" s="29" t="s">
        <v>278</v>
      </c>
      <c r="BN25" s="29" t="s">
        <v>278</v>
      </c>
      <c r="BO25" s="29" t="s">
        <v>278</v>
      </c>
      <c r="BP25" s="29" t="s">
        <v>278</v>
      </c>
      <c r="BQ25" s="29" t="s">
        <v>278</v>
      </c>
      <c r="BR25" s="29" t="s">
        <v>278</v>
      </c>
      <c r="BS25" s="29" t="s">
        <v>278</v>
      </c>
      <c r="BT25" s="29" t="s">
        <v>278</v>
      </c>
      <c r="BU25" s="29" t="s">
        <v>278</v>
      </c>
      <c r="BV25" s="29" t="s">
        <v>278</v>
      </c>
      <c r="BW25" s="29" t="s">
        <v>278</v>
      </c>
      <c r="BX25" s="29" t="s">
        <v>278</v>
      </c>
      <c r="BY25" s="29" t="s">
        <v>278</v>
      </c>
      <c r="BZ25" s="29" t="s">
        <v>278</v>
      </c>
      <c r="CA25" s="29" t="s">
        <v>278</v>
      </c>
      <c r="CB25" s="29" t="s">
        <v>278</v>
      </c>
      <c r="CC25" s="29" t="s">
        <v>278</v>
      </c>
      <c r="CD25" s="29" t="s">
        <v>278</v>
      </c>
      <c r="CE25" s="29" t="s">
        <v>278</v>
      </c>
      <c r="CF25" s="29" t="s">
        <v>278</v>
      </c>
      <c r="CG25" s="29" t="s">
        <v>278</v>
      </c>
      <c r="CH25" s="29" t="s">
        <v>278</v>
      </c>
      <c r="CI25" s="29" t="s">
        <v>278</v>
      </c>
      <c r="CJ25" s="29" t="s">
        <v>278</v>
      </c>
      <c r="CK25" s="29" t="s">
        <v>278</v>
      </c>
      <c r="CL25" s="29" t="s">
        <v>278</v>
      </c>
      <c r="CM25" s="29" t="s">
        <v>278</v>
      </c>
      <c r="CN25" s="29" t="s">
        <v>278</v>
      </c>
      <c r="CO25" s="29" t="s">
        <v>278</v>
      </c>
      <c r="CP25" s="29" t="s">
        <v>278</v>
      </c>
      <c r="CQ25" s="29" t="s">
        <v>278</v>
      </c>
      <c r="CR25" s="29" t="s">
        <v>278</v>
      </c>
      <c r="CS25" s="29" t="s">
        <v>278</v>
      </c>
      <c r="CT25" s="29" t="s">
        <v>278</v>
      </c>
      <c r="CU25" s="29" t="s">
        <v>278</v>
      </c>
      <c r="CV25" s="29" t="s">
        <v>278</v>
      </c>
      <c r="CW25" s="29" t="s">
        <v>278</v>
      </c>
      <c r="CX25" s="29" t="s">
        <v>278</v>
      </c>
      <c r="CY25" s="29" t="s">
        <v>278</v>
      </c>
      <c r="CZ25" s="29" t="s">
        <v>278</v>
      </c>
      <c r="DA25" s="29" t="s">
        <v>278</v>
      </c>
      <c r="DB25" s="29" t="s">
        <v>278</v>
      </c>
      <c r="DC25" s="29" t="s">
        <v>278</v>
      </c>
      <c r="DD25" s="29" t="s">
        <v>278</v>
      </c>
      <c r="DE25" s="29" t="s">
        <v>278</v>
      </c>
      <c r="DF25" s="29" t="s">
        <v>278</v>
      </c>
      <c r="DG25" s="29" t="s">
        <v>278</v>
      </c>
      <c r="DH25" s="29" t="s">
        <v>278</v>
      </c>
      <c r="DI25" s="29" t="s">
        <v>278</v>
      </c>
      <c r="DJ25" s="29" t="s">
        <v>278</v>
      </c>
      <c r="DK25" s="29" t="s">
        <v>278</v>
      </c>
      <c r="DL25" s="29" t="s">
        <v>278</v>
      </c>
      <c r="DM25" s="29" t="s">
        <v>278</v>
      </c>
      <c r="DN25" s="29" t="s">
        <v>278</v>
      </c>
      <c r="DO25" s="29" t="s">
        <v>278</v>
      </c>
      <c r="DP25" s="29" t="s">
        <v>278</v>
      </c>
      <c r="DQ25" s="29" t="s">
        <v>278</v>
      </c>
      <c r="DR25" s="29" t="s">
        <v>278</v>
      </c>
      <c r="DS25" s="29" t="s">
        <v>278</v>
      </c>
      <c r="DT25" s="29" t="s">
        <v>278</v>
      </c>
      <c r="DU25" s="29" t="s">
        <v>278</v>
      </c>
      <c r="DV25" s="29" t="s">
        <v>278</v>
      </c>
      <c r="DW25" s="29" t="s">
        <v>278</v>
      </c>
      <c r="DX25" s="29" t="s">
        <v>3026</v>
      </c>
      <c r="DY25" s="29" t="s">
        <v>3027</v>
      </c>
      <c r="DZ25" s="29" t="s">
        <v>3028</v>
      </c>
      <c r="EA25" s="29" t="s">
        <v>3029</v>
      </c>
      <c r="EB25" s="29" t="s">
        <v>278</v>
      </c>
      <c r="EC25" s="29" t="s">
        <v>3030</v>
      </c>
      <c r="ED25" s="29" t="s">
        <v>3027</v>
      </c>
      <c r="EE25" s="29" t="s">
        <v>3023</v>
      </c>
      <c r="EF25" s="29" t="s">
        <v>3031</v>
      </c>
      <c r="EG25" s="29" t="s">
        <v>278</v>
      </c>
      <c r="EH25" s="29" t="s">
        <v>3032</v>
      </c>
      <c r="EI25" s="29" t="s">
        <v>3033</v>
      </c>
      <c r="EJ25" s="29" t="s">
        <v>3023</v>
      </c>
      <c r="EK25" s="29" t="s">
        <v>3034</v>
      </c>
      <c r="EL25" s="29" t="s">
        <v>3035</v>
      </c>
      <c r="EM25" s="29" t="s">
        <v>3036</v>
      </c>
      <c r="EN25" s="29" t="s">
        <v>3037</v>
      </c>
      <c r="EO25" s="29" t="s">
        <v>3038</v>
      </c>
      <c r="EP25" s="29" t="s">
        <v>3039</v>
      </c>
      <c r="EQ25" s="29" t="s">
        <v>278</v>
      </c>
      <c r="ER25" s="29" t="s">
        <v>278</v>
      </c>
      <c r="ES25" s="29" t="s">
        <v>278</v>
      </c>
      <c r="ET25" s="29" t="s">
        <v>278</v>
      </c>
      <c r="EU25" s="29" t="s">
        <v>278</v>
      </c>
      <c r="EV25" s="29" t="s">
        <v>278</v>
      </c>
      <c r="EW25" s="29" t="s">
        <v>278</v>
      </c>
      <c r="EX25" s="29" t="s">
        <v>278</v>
      </c>
      <c r="EY25" s="29" t="s">
        <v>278</v>
      </c>
      <c r="EZ25" s="29" t="s">
        <v>278</v>
      </c>
      <c r="FA25" s="29" t="s">
        <v>278</v>
      </c>
      <c r="FB25" s="29" t="s">
        <v>278</v>
      </c>
      <c r="FC25" s="29" t="s">
        <v>278</v>
      </c>
      <c r="FD25" s="29" t="s">
        <v>278</v>
      </c>
      <c r="FE25" s="29" t="s">
        <v>278</v>
      </c>
      <c r="FF25" s="29" t="s">
        <v>278</v>
      </c>
      <c r="FG25" s="29" t="s">
        <v>278</v>
      </c>
      <c r="FH25" s="29" t="s">
        <v>278</v>
      </c>
      <c r="FI25" s="29" t="s">
        <v>278</v>
      </c>
      <c r="FJ25" s="29" t="s">
        <v>278</v>
      </c>
      <c r="FK25" s="29" t="s">
        <v>278</v>
      </c>
      <c r="FL25" s="29" t="s">
        <v>278</v>
      </c>
      <c r="FM25" s="29" t="s">
        <v>278</v>
      </c>
      <c r="FN25" s="29" t="s">
        <v>278</v>
      </c>
      <c r="FO25" s="29" t="s">
        <v>278</v>
      </c>
      <c r="FP25" s="29" t="s">
        <v>278</v>
      </c>
      <c r="FQ25" s="29" t="s">
        <v>278</v>
      </c>
      <c r="FR25" s="29" t="s">
        <v>278</v>
      </c>
      <c r="FS25" s="29" t="s">
        <v>278</v>
      </c>
      <c r="FT25" s="29" t="s">
        <v>278</v>
      </c>
      <c r="FU25" s="29" t="s">
        <v>278</v>
      </c>
      <c r="FV25" s="29" t="s">
        <v>3409</v>
      </c>
      <c r="FW25" s="29" t="s">
        <v>3041</v>
      </c>
      <c r="FX25" s="29" t="s">
        <v>3042</v>
      </c>
      <c r="FY25" s="29" t="s">
        <v>278</v>
      </c>
      <c r="FZ25" s="29" t="s">
        <v>278</v>
      </c>
      <c r="GA25" s="29" t="s">
        <v>278</v>
      </c>
      <c r="GB25" s="29" t="s">
        <v>278</v>
      </c>
      <c r="GC25" s="29" t="s">
        <v>278</v>
      </c>
      <c r="GD25" s="29" t="s">
        <v>278</v>
      </c>
      <c r="GE25" s="29" t="s">
        <v>278</v>
      </c>
      <c r="GF25" s="29" t="s">
        <v>278</v>
      </c>
      <c r="GG25" s="29" t="s">
        <v>278</v>
      </c>
      <c r="GH25" s="29" t="s">
        <v>278</v>
      </c>
      <c r="GI25" s="29" t="s">
        <v>278</v>
      </c>
      <c r="GJ25" s="29" t="s">
        <v>278</v>
      </c>
      <c r="GK25" s="29" t="s">
        <v>3410</v>
      </c>
    </row>
    <row r="26" spans="1:193" x14ac:dyDescent="0.15">
      <c r="A26" s="29" t="s">
        <v>1556</v>
      </c>
      <c r="B26" s="29" t="s">
        <v>2784</v>
      </c>
      <c r="C26" s="29" t="s">
        <v>2005</v>
      </c>
      <c r="D26" s="29" t="s">
        <v>2784</v>
      </c>
      <c r="E26" s="29" t="s">
        <v>1556</v>
      </c>
      <c r="F26" s="29" t="s">
        <v>3044</v>
      </c>
      <c r="G26" s="29" t="s">
        <v>1556</v>
      </c>
      <c r="H26" s="30" t="s">
        <v>2005</v>
      </c>
      <c r="I26" s="29" t="s">
        <v>2006</v>
      </c>
      <c r="J26" s="29" t="s">
        <v>100</v>
      </c>
      <c r="K26" s="29" t="s">
        <v>3045</v>
      </c>
      <c r="L26" s="29" t="s">
        <v>554</v>
      </c>
      <c r="M26" s="29" t="s">
        <v>2787</v>
      </c>
      <c r="N26" s="29" t="s">
        <v>2788</v>
      </c>
      <c r="O26" s="29" t="s">
        <v>2789</v>
      </c>
      <c r="P26" s="29" t="s">
        <v>3046</v>
      </c>
      <c r="Q26" s="29" t="s">
        <v>278</v>
      </c>
      <c r="R26" s="29" t="s">
        <v>2791</v>
      </c>
      <c r="S26" s="29" t="s">
        <v>1182</v>
      </c>
      <c r="T26" s="29" t="s">
        <v>484</v>
      </c>
      <c r="U26" s="29" t="s">
        <v>3047</v>
      </c>
      <c r="V26" s="29" t="s">
        <v>3048</v>
      </c>
      <c r="W26" s="29" t="s">
        <v>3049</v>
      </c>
      <c r="X26" s="29" t="s">
        <v>3050</v>
      </c>
      <c r="Y26" s="29" t="s">
        <v>3051</v>
      </c>
      <c r="Z26" s="29" t="s">
        <v>3052</v>
      </c>
      <c r="AA26" s="29" t="s">
        <v>3053</v>
      </c>
      <c r="AB26" s="29" t="s">
        <v>278</v>
      </c>
      <c r="AC26" s="29" t="s">
        <v>278</v>
      </c>
      <c r="AD26" s="29" t="s">
        <v>278</v>
      </c>
      <c r="AE26" s="29" t="s">
        <v>278</v>
      </c>
      <c r="AF26" s="29" t="s">
        <v>278</v>
      </c>
      <c r="AG26" s="29" t="s">
        <v>278</v>
      </c>
      <c r="AH26" s="29" t="s">
        <v>278</v>
      </c>
      <c r="AI26" s="29" t="s">
        <v>278</v>
      </c>
      <c r="AJ26" s="29" t="s">
        <v>278</v>
      </c>
      <c r="AK26" s="29" t="s">
        <v>278</v>
      </c>
      <c r="AL26" s="29" t="s">
        <v>278</v>
      </c>
      <c r="AM26" s="29" t="s">
        <v>278</v>
      </c>
      <c r="AN26" s="29" t="s">
        <v>278</v>
      </c>
      <c r="AO26" s="29" t="s">
        <v>278</v>
      </c>
      <c r="AP26" s="29" t="s">
        <v>278</v>
      </c>
      <c r="AQ26" s="29" t="s">
        <v>278</v>
      </c>
      <c r="AR26" s="29" t="s">
        <v>278</v>
      </c>
      <c r="AS26" s="29" t="s">
        <v>278</v>
      </c>
      <c r="AT26" s="29" t="s">
        <v>278</v>
      </c>
      <c r="AU26" s="29" t="s">
        <v>278</v>
      </c>
      <c r="AV26" s="29" t="s">
        <v>278</v>
      </c>
      <c r="AW26" s="29" t="s">
        <v>278</v>
      </c>
      <c r="AX26" s="29" t="s">
        <v>278</v>
      </c>
      <c r="AY26" s="29" t="s">
        <v>278</v>
      </c>
      <c r="AZ26" s="29" t="s">
        <v>278</v>
      </c>
      <c r="BA26" s="29" t="s">
        <v>278</v>
      </c>
      <c r="BB26" s="29" t="s">
        <v>278</v>
      </c>
      <c r="BC26" s="29" t="s">
        <v>278</v>
      </c>
      <c r="BD26" s="29" t="s">
        <v>278</v>
      </c>
      <c r="BE26" s="29" t="s">
        <v>278</v>
      </c>
      <c r="BF26" s="29" t="s">
        <v>278</v>
      </c>
      <c r="BG26" s="29" t="s">
        <v>278</v>
      </c>
      <c r="BH26" s="29" t="s">
        <v>278</v>
      </c>
      <c r="BI26" s="29" t="s">
        <v>278</v>
      </c>
      <c r="BJ26" s="29" t="s">
        <v>278</v>
      </c>
      <c r="BK26" s="29" t="s">
        <v>278</v>
      </c>
      <c r="BL26" s="29" t="s">
        <v>278</v>
      </c>
      <c r="BM26" s="29" t="s">
        <v>278</v>
      </c>
      <c r="BN26" s="29" t="s">
        <v>278</v>
      </c>
      <c r="BO26" s="29" t="s">
        <v>278</v>
      </c>
      <c r="BP26" s="29" t="s">
        <v>278</v>
      </c>
      <c r="BQ26" s="29" t="s">
        <v>278</v>
      </c>
      <c r="BR26" s="29" t="s">
        <v>278</v>
      </c>
      <c r="BS26" s="29" t="s">
        <v>278</v>
      </c>
      <c r="BT26" s="29" t="s">
        <v>278</v>
      </c>
      <c r="BU26" s="29" t="s">
        <v>278</v>
      </c>
      <c r="BV26" s="29" t="s">
        <v>278</v>
      </c>
      <c r="BW26" s="29" t="s">
        <v>278</v>
      </c>
      <c r="BX26" s="29" t="s">
        <v>278</v>
      </c>
      <c r="BY26" s="29" t="s">
        <v>278</v>
      </c>
      <c r="BZ26" s="29" t="s">
        <v>278</v>
      </c>
      <c r="CA26" s="29" t="s">
        <v>278</v>
      </c>
      <c r="CB26" s="29" t="s">
        <v>278</v>
      </c>
      <c r="CC26" s="29" t="s">
        <v>278</v>
      </c>
      <c r="CD26" s="29" t="s">
        <v>278</v>
      </c>
      <c r="CE26" s="29" t="s">
        <v>278</v>
      </c>
      <c r="CF26" s="29" t="s">
        <v>278</v>
      </c>
      <c r="CG26" s="29" t="s">
        <v>278</v>
      </c>
      <c r="CH26" s="29" t="s">
        <v>278</v>
      </c>
      <c r="CI26" s="29" t="s">
        <v>278</v>
      </c>
      <c r="CJ26" s="29" t="s">
        <v>278</v>
      </c>
      <c r="CK26" s="29" t="s">
        <v>278</v>
      </c>
      <c r="CL26" s="29" t="s">
        <v>278</v>
      </c>
      <c r="CM26" s="29" t="s">
        <v>278</v>
      </c>
      <c r="CN26" s="29" t="s">
        <v>278</v>
      </c>
      <c r="CO26" s="29" t="s">
        <v>278</v>
      </c>
      <c r="CP26" s="29" t="s">
        <v>278</v>
      </c>
      <c r="CQ26" s="29" t="s">
        <v>278</v>
      </c>
      <c r="CR26" s="29" t="s">
        <v>278</v>
      </c>
      <c r="CS26" s="29" t="s">
        <v>278</v>
      </c>
      <c r="CT26" s="29" t="s">
        <v>278</v>
      </c>
      <c r="CU26" s="29" t="s">
        <v>278</v>
      </c>
      <c r="CV26" s="29" t="s">
        <v>278</v>
      </c>
      <c r="CW26" s="29" t="s">
        <v>278</v>
      </c>
      <c r="CX26" s="29" t="s">
        <v>278</v>
      </c>
      <c r="CY26" s="29" t="s">
        <v>278</v>
      </c>
      <c r="CZ26" s="29" t="s">
        <v>278</v>
      </c>
      <c r="DA26" s="29" t="s">
        <v>278</v>
      </c>
      <c r="DB26" s="29" t="s">
        <v>278</v>
      </c>
      <c r="DC26" s="29" t="s">
        <v>278</v>
      </c>
      <c r="DD26" s="29" t="s">
        <v>278</v>
      </c>
      <c r="DE26" s="29" t="s">
        <v>278</v>
      </c>
      <c r="DF26" s="29" t="s">
        <v>278</v>
      </c>
      <c r="DG26" s="29" t="s">
        <v>278</v>
      </c>
      <c r="DH26" s="29" t="s">
        <v>278</v>
      </c>
      <c r="DI26" s="29" t="s">
        <v>278</v>
      </c>
      <c r="DJ26" s="29" t="s">
        <v>278</v>
      </c>
      <c r="DK26" s="29" t="s">
        <v>278</v>
      </c>
      <c r="DL26" s="29" t="s">
        <v>278</v>
      </c>
      <c r="DM26" s="29" t="s">
        <v>278</v>
      </c>
      <c r="DN26" s="29" t="s">
        <v>278</v>
      </c>
      <c r="DO26" s="29" t="s">
        <v>278</v>
      </c>
      <c r="DP26" s="29" t="s">
        <v>278</v>
      </c>
      <c r="DQ26" s="29" t="s">
        <v>278</v>
      </c>
      <c r="DR26" s="29" t="s">
        <v>278</v>
      </c>
      <c r="DS26" s="29" t="s">
        <v>278</v>
      </c>
      <c r="DT26" s="29" t="s">
        <v>278</v>
      </c>
      <c r="DU26" s="29" t="s">
        <v>278</v>
      </c>
      <c r="DV26" s="29" t="s">
        <v>278</v>
      </c>
      <c r="DW26" s="29" t="s">
        <v>278</v>
      </c>
      <c r="DX26" s="29" t="s">
        <v>3054</v>
      </c>
      <c r="DY26" s="29" t="s">
        <v>3055</v>
      </c>
      <c r="DZ26" s="29" t="s">
        <v>3006</v>
      </c>
      <c r="EA26" s="29" t="s">
        <v>3056</v>
      </c>
      <c r="EB26" s="29" t="s">
        <v>278</v>
      </c>
      <c r="EC26" s="29" t="s">
        <v>3057</v>
      </c>
      <c r="ED26" s="29" t="s">
        <v>3058</v>
      </c>
      <c r="EE26" s="29" t="s">
        <v>3059</v>
      </c>
      <c r="EF26" s="29" t="s">
        <v>3060</v>
      </c>
      <c r="EG26" s="29" t="s">
        <v>278</v>
      </c>
      <c r="EH26" s="29" t="s">
        <v>278</v>
      </c>
      <c r="EI26" s="29" t="s">
        <v>278</v>
      </c>
      <c r="EJ26" s="29" t="s">
        <v>278</v>
      </c>
      <c r="EK26" s="29" t="s">
        <v>278</v>
      </c>
      <c r="EL26" s="29" t="s">
        <v>278</v>
      </c>
      <c r="EM26" s="29" t="s">
        <v>278</v>
      </c>
      <c r="EN26" s="29" t="s">
        <v>278</v>
      </c>
      <c r="EO26" s="29" t="s">
        <v>278</v>
      </c>
      <c r="EP26" s="29" t="s">
        <v>278</v>
      </c>
      <c r="EQ26" s="29" t="s">
        <v>278</v>
      </c>
      <c r="ER26" s="29" t="s">
        <v>278</v>
      </c>
      <c r="ES26" s="29" t="s">
        <v>278</v>
      </c>
      <c r="ET26" s="29" t="s">
        <v>278</v>
      </c>
      <c r="EU26" s="29" t="s">
        <v>278</v>
      </c>
      <c r="EV26" s="29" t="s">
        <v>278</v>
      </c>
      <c r="EW26" s="29" t="s">
        <v>278</v>
      </c>
      <c r="EX26" s="29" t="s">
        <v>278</v>
      </c>
      <c r="EY26" s="29" t="s">
        <v>278</v>
      </c>
      <c r="EZ26" s="29" t="s">
        <v>278</v>
      </c>
      <c r="FA26" s="29" t="s">
        <v>278</v>
      </c>
      <c r="FB26" s="29" t="s">
        <v>278</v>
      </c>
      <c r="FC26" s="29" t="s">
        <v>278</v>
      </c>
      <c r="FD26" s="29" t="s">
        <v>278</v>
      </c>
      <c r="FE26" s="29" t="s">
        <v>278</v>
      </c>
      <c r="FF26" s="29" t="s">
        <v>278</v>
      </c>
      <c r="FG26" s="29" t="s">
        <v>278</v>
      </c>
      <c r="FH26" s="29" t="s">
        <v>278</v>
      </c>
      <c r="FI26" s="29" t="s">
        <v>278</v>
      </c>
      <c r="FJ26" s="29" t="s">
        <v>278</v>
      </c>
      <c r="FK26" s="29" t="s">
        <v>278</v>
      </c>
      <c r="FL26" s="29" t="s">
        <v>278</v>
      </c>
      <c r="FM26" s="29" t="s">
        <v>278</v>
      </c>
      <c r="FN26" s="29" t="s">
        <v>278</v>
      </c>
      <c r="FO26" s="29" t="s">
        <v>278</v>
      </c>
      <c r="FP26" s="29" t="s">
        <v>278</v>
      </c>
      <c r="FQ26" s="29" t="s">
        <v>278</v>
      </c>
      <c r="FR26" s="29" t="s">
        <v>278</v>
      </c>
      <c r="FS26" s="29" t="s">
        <v>278</v>
      </c>
      <c r="FT26" s="29" t="s">
        <v>278</v>
      </c>
      <c r="FU26" s="29" t="s">
        <v>278</v>
      </c>
      <c r="FV26" s="29" t="s">
        <v>3061</v>
      </c>
      <c r="FW26" s="29" t="s">
        <v>3062</v>
      </c>
      <c r="FX26" s="29" t="s">
        <v>3063</v>
      </c>
      <c r="FY26" s="29" t="s">
        <v>3064</v>
      </c>
      <c r="FZ26" s="29" t="s">
        <v>278</v>
      </c>
      <c r="GA26" s="29" t="s">
        <v>278</v>
      </c>
      <c r="GB26" s="29" t="s">
        <v>278</v>
      </c>
      <c r="GC26" s="29" t="s">
        <v>278</v>
      </c>
      <c r="GD26" s="29" t="s">
        <v>278</v>
      </c>
      <c r="GE26" s="29" t="s">
        <v>278</v>
      </c>
      <c r="GF26" s="29" t="s">
        <v>278</v>
      </c>
      <c r="GG26" s="29" t="s">
        <v>278</v>
      </c>
      <c r="GH26" s="29" t="s">
        <v>278</v>
      </c>
      <c r="GI26" s="29" t="s">
        <v>278</v>
      </c>
      <c r="GJ26" s="29" t="s">
        <v>278</v>
      </c>
      <c r="GK26" s="29" t="s">
        <v>3065</v>
      </c>
    </row>
    <row r="27" spans="1:193" x14ac:dyDescent="0.15">
      <c r="A27" s="29" t="s">
        <v>1556</v>
      </c>
      <c r="B27" s="29" t="s">
        <v>2784</v>
      </c>
      <c r="C27" s="29" t="s">
        <v>1939</v>
      </c>
      <c r="D27" s="29" t="s">
        <v>278</v>
      </c>
      <c r="E27" s="29" t="s">
        <v>1556</v>
      </c>
      <c r="F27" s="29" t="s">
        <v>3411</v>
      </c>
      <c r="G27" s="29" t="s">
        <v>1556</v>
      </c>
      <c r="H27" s="30" t="s">
        <v>1939</v>
      </c>
      <c r="I27" s="29" t="s">
        <v>1940</v>
      </c>
      <c r="J27" s="29" t="s">
        <v>100</v>
      </c>
      <c r="K27" s="29" t="s">
        <v>3067</v>
      </c>
      <c r="L27" s="29" t="s">
        <v>329</v>
      </c>
      <c r="M27" s="29" t="s">
        <v>2787</v>
      </c>
      <c r="N27" s="29" t="s">
        <v>2788</v>
      </c>
      <c r="O27" s="29" t="s">
        <v>2789</v>
      </c>
      <c r="P27" s="29" t="s">
        <v>3068</v>
      </c>
      <c r="Q27" s="29" t="s">
        <v>278</v>
      </c>
      <c r="R27" s="29" t="s">
        <v>2791</v>
      </c>
      <c r="S27" s="29" t="s">
        <v>1182</v>
      </c>
      <c r="T27" s="29" t="s">
        <v>484</v>
      </c>
      <c r="U27" s="29" t="s">
        <v>3069</v>
      </c>
      <c r="V27" s="29" t="s">
        <v>3070</v>
      </c>
      <c r="W27" s="29" t="s">
        <v>3071</v>
      </c>
      <c r="X27" s="29" t="s">
        <v>3072</v>
      </c>
      <c r="Y27" s="29" t="s">
        <v>3073</v>
      </c>
      <c r="Z27" s="29" t="s">
        <v>3074</v>
      </c>
      <c r="AA27" s="29" t="s">
        <v>3075</v>
      </c>
      <c r="AB27" s="29" t="s">
        <v>3076</v>
      </c>
      <c r="AC27" s="29" t="s">
        <v>3077</v>
      </c>
      <c r="AD27" s="29" t="s">
        <v>3078</v>
      </c>
      <c r="AE27" s="29" t="s">
        <v>2956</v>
      </c>
      <c r="AF27" s="29" t="s">
        <v>3079</v>
      </c>
      <c r="AG27" s="29" t="s">
        <v>278</v>
      </c>
      <c r="AH27" s="29" t="s">
        <v>278</v>
      </c>
      <c r="AI27" s="29" t="s">
        <v>278</v>
      </c>
      <c r="AJ27" s="29" t="s">
        <v>278</v>
      </c>
      <c r="AK27" s="29" t="s">
        <v>278</v>
      </c>
      <c r="AL27" s="29" t="s">
        <v>278</v>
      </c>
      <c r="AM27" s="29" t="s">
        <v>278</v>
      </c>
      <c r="AN27" s="29" t="s">
        <v>278</v>
      </c>
      <c r="AO27" s="29" t="s">
        <v>278</v>
      </c>
      <c r="AP27" s="29" t="s">
        <v>278</v>
      </c>
      <c r="AQ27" s="29" t="s">
        <v>278</v>
      </c>
      <c r="AR27" s="29" t="s">
        <v>278</v>
      </c>
      <c r="AS27" s="29" t="s">
        <v>278</v>
      </c>
      <c r="AT27" s="29" t="s">
        <v>278</v>
      </c>
      <c r="AU27" s="29" t="s">
        <v>278</v>
      </c>
      <c r="AV27" s="29" t="s">
        <v>278</v>
      </c>
      <c r="AW27" s="29" t="s">
        <v>278</v>
      </c>
      <c r="AX27" s="29" t="s">
        <v>278</v>
      </c>
      <c r="AY27" s="29" t="s">
        <v>278</v>
      </c>
      <c r="AZ27" s="29" t="s">
        <v>278</v>
      </c>
      <c r="BA27" s="29" t="s">
        <v>278</v>
      </c>
      <c r="BB27" s="29" t="s">
        <v>278</v>
      </c>
      <c r="BC27" s="29" t="s">
        <v>278</v>
      </c>
      <c r="BD27" s="29" t="s">
        <v>278</v>
      </c>
      <c r="BE27" s="29" t="s">
        <v>278</v>
      </c>
      <c r="BF27" s="29" t="s">
        <v>278</v>
      </c>
      <c r="BG27" s="29" t="s">
        <v>278</v>
      </c>
      <c r="BH27" s="29" t="s">
        <v>278</v>
      </c>
      <c r="BI27" s="29" t="s">
        <v>278</v>
      </c>
      <c r="BJ27" s="29" t="s">
        <v>278</v>
      </c>
      <c r="BK27" s="29" t="s">
        <v>278</v>
      </c>
      <c r="BL27" s="29" t="s">
        <v>278</v>
      </c>
      <c r="BM27" s="29" t="s">
        <v>278</v>
      </c>
      <c r="BN27" s="29" t="s">
        <v>278</v>
      </c>
      <c r="BO27" s="29" t="s">
        <v>278</v>
      </c>
      <c r="BP27" s="29" t="s">
        <v>278</v>
      </c>
      <c r="BQ27" s="29" t="s">
        <v>278</v>
      </c>
      <c r="BR27" s="29" t="s">
        <v>278</v>
      </c>
      <c r="BS27" s="29" t="s">
        <v>278</v>
      </c>
      <c r="BT27" s="29" t="s">
        <v>278</v>
      </c>
      <c r="BU27" s="29" t="s">
        <v>278</v>
      </c>
      <c r="BV27" s="29" t="s">
        <v>278</v>
      </c>
      <c r="BW27" s="29" t="s">
        <v>278</v>
      </c>
      <c r="BX27" s="29" t="s">
        <v>278</v>
      </c>
      <c r="BY27" s="29" t="s">
        <v>278</v>
      </c>
      <c r="BZ27" s="29" t="s">
        <v>3080</v>
      </c>
      <c r="CA27" s="29" t="s">
        <v>3081</v>
      </c>
      <c r="CB27" s="29" t="s">
        <v>3082</v>
      </c>
      <c r="CC27" s="29" t="s">
        <v>2974</v>
      </c>
      <c r="CD27" s="29" t="s">
        <v>3083</v>
      </c>
      <c r="CE27" s="29" t="s">
        <v>278</v>
      </c>
      <c r="CF27" s="29" t="s">
        <v>278</v>
      </c>
      <c r="CG27" s="29" t="s">
        <v>278</v>
      </c>
      <c r="CH27" s="29" t="s">
        <v>278</v>
      </c>
      <c r="CI27" s="29" t="s">
        <v>278</v>
      </c>
      <c r="CJ27" s="29" t="s">
        <v>278</v>
      </c>
      <c r="CK27" s="29" t="s">
        <v>278</v>
      </c>
      <c r="CL27" s="29" t="s">
        <v>278</v>
      </c>
      <c r="CM27" s="29" t="s">
        <v>278</v>
      </c>
      <c r="CN27" s="29" t="s">
        <v>278</v>
      </c>
      <c r="CO27" s="29" t="s">
        <v>278</v>
      </c>
      <c r="CP27" s="29" t="s">
        <v>278</v>
      </c>
      <c r="CQ27" s="29" t="s">
        <v>278</v>
      </c>
      <c r="CR27" s="29" t="s">
        <v>278</v>
      </c>
      <c r="CS27" s="29" t="s">
        <v>278</v>
      </c>
      <c r="CT27" s="29" t="s">
        <v>278</v>
      </c>
      <c r="CU27" s="29" t="s">
        <v>278</v>
      </c>
      <c r="CV27" s="29" t="s">
        <v>278</v>
      </c>
      <c r="CW27" s="29" t="s">
        <v>278</v>
      </c>
      <c r="CX27" s="29" t="s">
        <v>278</v>
      </c>
      <c r="CY27" s="29" t="s">
        <v>278</v>
      </c>
      <c r="CZ27" s="29" t="s">
        <v>278</v>
      </c>
      <c r="DA27" s="29" t="s">
        <v>278</v>
      </c>
      <c r="DB27" s="29" t="s">
        <v>278</v>
      </c>
      <c r="DC27" s="29" t="s">
        <v>278</v>
      </c>
      <c r="DD27" s="29" t="s">
        <v>278</v>
      </c>
      <c r="DE27" s="29" t="s">
        <v>278</v>
      </c>
      <c r="DF27" s="29" t="s">
        <v>278</v>
      </c>
      <c r="DG27" s="29" t="s">
        <v>278</v>
      </c>
      <c r="DH27" s="29" t="s">
        <v>278</v>
      </c>
      <c r="DI27" s="29" t="s">
        <v>278</v>
      </c>
      <c r="DJ27" s="29" t="s">
        <v>278</v>
      </c>
      <c r="DK27" s="29" t="s">
        <v>278</v>
      </c>
      <c r="DL27" s="29" t="s">
        <v>278</v>
      </c>
      <c r="DM27" s="29" t="s">
        <v>278</v>
      </c>
      <c r="DN27" s="29" t="s">
        <v>278</v>
      </c>
      <c r="DO27" s="29" t="s">
        <v>278</v>
      </c>
      <c r="DP27" s="29" t="s">
        <v>278</v>
      </c>
      <c r="DQ27" s="29" t="s">
        <v>278</v>
      </c>
      <c r="DR27" s="29" t="s">
        <v>278</v>
      </c>
      <c r="DS27" s="29" t="s">
        <v>278</v>
      </c>
      <c r="DT27" s="29" t="s">
        <v>278</v>
      </c>
      <c r="DU27" s="29" t="s">
        <v>278</v>
      </c>
      <c r="DV27" s="29" t="s">
        <v>278</v>
      </c>
      <c r="DW27" s="29" t="s">
        <v>278</v>
      </c>
      <c r="DX27" s="29" t="s">
        <v>278</v>
      </c>
      <c r="DY27" s="29" t="s">
        <v>278</v>
      </c>
      <c r="DZ27" s="29" t="s">
        <v>278</v>
      </c>
      <c r="EA27" s="29" t="s">
        <v>278</v>
      </c>
      <c r="EB27" s="29" t="s">
        <v>278</v>
      </c>
      <c r="EC27" s="29" t="s">
        <v>278</v>
      </c>
      <c r="ED27" s="29" t="s">
        <v>278</v>
      </c>
      <c r="EE27" s="29" t="s">
        <v>278</v>
      </c>
      <c r="EF27" s="29" t="s">
        <v>278</v>
      </c>
      <c r="EG27" s="29" t="s">
        <v>278</v>
      </c>
      <c r="EH27" s="29" t="s">
        <v>278</v>
      </c>
      <c r="EI27" s="29" t="s">
        <v>278</v>
      </c>
      <c r="EJ27" s="29" t="s">
        <v>278</v>
      </c>
      <c r="EK27" s="29" t="s">
        <v>278</v>
      </c>
      <c r="EL27" s="29" t="s">
        <v>278</v>
      </c>
      <c r="EM27" s="29" t="s">
        <v>278</v>
      </c>
      <c r="EN27" s="29" t="s">
        <v>278</v>
      </c>
      <c r="EO27" s="29" t="s">
        <v>278</v>
      </c>
      <c r="EP27" s="29" t="s">
        <v>278</v>
      </c>
      <c r="EQ27" s="29" t="s">
        <v>278</v>
      </c>
      <c r="ER27" s="29" t="s">
        <v>278</v>
      </c>
      <c r="ES27" s="29" t="s">
        <v>278</v>
      </c>
      <c r="ET27" s="29" t="s">
        <v>278</v>
      </c>
      <c r="EU27" s="29" t="s">
        <v>278</v>
      </c>
      <c r="EV27" s="29" t="s">
        <v>278</v>
      </c>
      <c r="EW27" s="29" t="s">
        <v>278</v>
      </c>
      <c r="EX27" s="29" t="s">
        <v>278</v>
      </c>
      <c r="EY27" s="29" t="s">
        <v>278</v>
      </c>
      <c r="EZ27" s="29" t="s">
        <v>278</v>
      </c>
      <c r="FA27" s="29" t="s">
        <v>278</v>
      </c>
      <c r="FB27" s="29" t="s">
        <v>278</v>
      </c>
      <c r="FC27" s="29" t="s">
        <v>278</v>
      </c>
      <c r="FD27" s="29" t="s">
        <v>278</v>
      </c>
      <c r="FE27" s="29" t="s">
        <v>278</v>
      </c>
      <c r="FF27" s="29" t="s">
        <v>278</v>
      </c>
      <c r="FG27" s="29" t="s">
        <v>278</v>
      </c>
      <c r="FH27" s="29" t="s">
        <v>278</v>
      </c>
      <c r="FI27" s="29" t="s">
        <v>278</v>
      </c>
      <c r="FJ27" s="29" t="s">
        <v>278</v>
      </c>
      <c r="FK27" s="29" t="s">
        <v>278</v>
      </c>
      <c r="FL27" s="29" t="s">
        <v>278</v>
      </c>
      <c r="FM27" s="29" t="s">
        <v>278</v>
      </c>
      <c r="FN27" s="29" t="s">
        <v>278</v>
      </c>
      <c r="FO27" s="29" t="s">
        <v>278</v>
      </c>
      <c r="FP27" s="29" t="s">
        <v>278</v>
      </c>
      <c r="FQ27" s="29" t="s">
        <v>278</v>
      </c>
      <c r="FR27" s="29" t="s">
        <v>278</v>
      </c>
      <c r="FS27" s="29" t="s">
        <v>278</v>
      </c>
      <c r="FT27" s="29" t="s">
        <v>278</v>
      </c>
      <c r="FU27" s="29" t="s">
        <v>278</v>
      </c>
      <c r="FV27" s="29" t="s">
        <v>3084</v>
      </c>
      <c r="FW27" s="29" t="s">
        <v>3085</v>
      </c>
      <c r="FX27" s="29" t="s">
        <v>3086</v>
      </c>
      <c r="FY27" s="29" t="s">
        <v>278</v>
      </c>
      <c r="FZ27" s="29" t="s">
        <v>278</v>
      </c>
      <c r="GA27" s="29" t="s">
        <v>278</v>
      </c>
      <c r="GB27" s="29" t="s">
        <v>278</v>
      </c>
      <c r="GC27" s="29" t="s">
        <v>278</v>
      </c>
      <c r="GD27" s="29" t="s">
        <v>278</v>
      </c>
      <c r="GE27" s="29" t="s">
        <v>278</v>
      </c>
      <c r="GF27" s="29" t="s">
        <v>278</v>
      </c>
      <c r="GG27" s="29" t="s">
        <v>278</v>
      </c>
      <c r="GH27" s="29" t="s">
        <v>278</v>
      </c>
      <c r="GI27" s="29" t="s">
        <v>278</v>
      </c>
      <c r="GJ27" s="29" t="s">
        <v>278</v>
      </c>
      <c r="GK27" s="29" t="s">
        <v>3412</v>
      </c>
    </row>
    <row r="28" spans="1:193" x14ac:dyDescent="0.15">
      <c r="A28" s="29" t="s">
        <v>1556</v>
      </c>
      <c r="B28" s="29" t="s">
        <v>2784</v>
      </c>
      <c r="C28" s="29" t="s">
        <v>1731</v>
      </c>
      <c r="D28" s="29" t="s">
        <v>278</v>
      </c>
      <c r="E28" s="29" t="s">
        <v>1556</v>
      </c>
      <c r="F28" s="29" t="s">
        <v>3413</v>
      </c>
      <c r="G28" s="29" t="s">
        <v>1556</v>
      </c>
      <c r="H28" s="30" t="s">
        <v>1731</v>
      </c>
      <c r="I28" s="29" t="s">
        <v>1732</v>
      </c>
      <c r="J28" s="29" t="s">
        <v>100</v>
      </c>
      <c r="K28" s="29" t="s">
        <v>3089</v>
      </c>
      <c r="L28" s="29" t="s">
        <v>256</v>
      </c>
      <c r="M28" s="29" t="s">
        <v>2787</v>
      </c>
      <c r="N28" s="29" t="s">
        <v>2788</v>
      </c>
      <c r="O28" s="29" t="s">
        <v>2789</v>
      </c>
      <c r="P28" s="29" t="s">
        <v>3068</v>
      </c>
      <c r="Q28" s="29" t="s">
        <v>278</v>
      </c>
      <c r="R28" s="29" t="s">
        <v>2791</v>
      </c>
      <c r="S28" s="29" t="s">
        <v>1182</v>
      </c>
      <c r="T28" s="29" t="s">
        <v>484</v>
      </c>
      <c r="U28" s="29" t="s">
        <v>3090</v>
      </c>
      <c r="V28" s="29" t="s">
        <v>3414</v>
      </c>
      <c r="W28" s="29" t="s">
        <v>3092</v>
      </c>
      <c r="X28" s="29" t="s">
        <v>3093</v>
      </c>
      <c r="Y28" s="29" t="s">
        <v>3094</v>
      </c>
      <c r="Z28" s="29" t="s">
        <v>3095</v>
      </c>
      <c r="AA28" s="29" t="s">
        <v>3096</v>
      </c>
      <c r="AB28" s="29" t="s">
        <v>3097</v>
      </c>
      <c r="AC28" s="29" t="s">
        <v>3098</v>
      </c>
      <c r="AD28" s="29" t="s">
        <v>3099</v>
      </c>
      <c r="AE28" s="29" t="s">
        <v>2960</v>
      </c>
      <c r="AF28" s="29" t="s">
        <v>3100</v>
      </c>
      <c r="AG28" s="29" t="s">
        <v>3101</v>
      </c>
      <c r="AH28" s="29" t="s">
        <v>3102</v>
      </c>
      <c r="AI28" s="29" t="s">
        <v>2815</v>
      </c>
      <c r="AJ28" s="29" t="s">
        <v>2899</v>
      </c>
      <c r="AK28" s="29" t="s">
        <v>3103</v>
      </c>
      <c r="AL28" s="29" t="s">
        <v>3104</v>
      </c>
      <c r="AM28" s="29" t="s">
        <v>3105</v>
      </c>
      <c r="AN28" s="29" t="s">
        <v>3106</v>
      </c>
      <c r="AO28" s="29" t="s">
        <v>3107</v>
      </c>
      <c r="AP28" s="29" t="s">
        <v>3108</v>
      </c>
      <c r="AQ28" s="29" t="s">
        <v>3109</v>
      </c>
      <c r="AR28" s="29" t="s">
        <v>3110</v>
      </c>
      <c r="AS28" s="29" t="s">
        <v>3111</v>
      </c>
      <c r="AT28" s="29" t="s">
        <v>2956</v>
      </c>
      <c r="AU28" s="29" t="s">
        <v>3112</v>
      </c>
      <c r="AV28" s="29" t="s">
        <v>278</v>
      </c>
      <c r="AW28" s="29" t="s">
        <v>278</v>
      </c>
      <c r="AX28" s="29" t="s">
        <v>278</v>
      </c>
      <c r="AY28" s="29" t="s">
        <v>278</v>
      </c>
      <c r="AZ28" s="29" t="s">
        <v>278</v>
      </c>
      <c r="BA28" s="29" t="s">
        <v>278</v>
      </c>
      <c r="BB28" s="29" t="s">
        <v>278</v>
      </c>
      <c r="BC28" s="29" t="s">
        <v>278</v>
      </c>
      <c r="BD28" s="29" t="s">
        <v>278</v>
      </c>
      <c r="BE28" s="29" t="s">
        <v>278</v>
      </c>
      <c r="BF28" s="29" t="s">
        <v>278</v>
      </c>
      <c r="BG28" s="29" t="s">
        <v>278</v>
      </c>
      <c r="BH28" s="29" t="s">
        <v>278</v>
      </c>
      <c r="BI28" s="29" t="s">
        <v>278</v>
      </c>
      <c r="BJ28" s="29" t="s">
        <v>278</v>
      </c>
      <c r="BK28" s="29" t="s">
        <v>278</v>
      </c>
      <c r="BL28" s="29" t="s">
        <v>278</v>
      </c>
      <c r="BM28" s="29" t="s">
        <v>278</v>
      </c>
      <c r="BN28" s="29" t="s">
        <v>278</v>
      </c>
      <c r="BO28" s="29" t="s">
        <v>278</v>
      </c>
      <c r="BP28" s="29" t="s">
        <v>278</v>
      </c>
      <c r="BQ28" s="29" t="s">
        <v>278</v>
      </c>
      <c r="BR28" s="29" t="s">
        <v>278</v>
      </c>
      <c r="BS28" s="29" t="s">
        <v>278</v>
      </c>
      <c r="BT28" s="29" t="s">
        <v>278</v>
      </c>
      <c r="BU28" s="29" t="s">
        <v>278</v>
      </c>
      <c r="BV28" s="29" t="s">
        <v>278</v>
      </c>
      <c r="BW28" s="29" t="s">
        <v>278</v>
      </c>
      <c r="BX28" s="29" t="s">
        <v>278</v>
      </c>
      <c r="BY28" s="29" t="s">
        <v>278</v>
      </c>
      <c r="BZ28" s="29" t="s">
        <v>278</v>
      </c>
      <c r="CA28" s="29" t="s">
        <v>278</v>
      </c>
      <c r="CB28" s="29" t="s">
        <v>278</v>
      </c>
      <c r="CC28" s="29" t="s">
        <v>278</v>
      </c>
      <c r="CD28" s="29" t="s">
        <v>278</v>
      </c>
      <c r="CE28" s="29" t="s">
        <v>278</v>
      </c>
      <c r="CF28" s="29" t="s">
        <v>278</v>
      </c>
      <c r="CG28" s="29" t="s">
        <v>278</v>
      </c>
      <c r="CH28" s="29" t="s">
        <v>278</v>
      </c>
      <c r="CI28" s="29" t="s">
        <v>278</v>
      </c>
      <c r="CJ28" s="29" t="s">
        <v>278</v>
      </c>
      <c r="CK28" s="29" t="s">
        <v>278</v>
      </c>
      <c r="CL28" s="29" t="s">
        <v>278</v>
      </c>
      <c r="CM28" s="29" t="s">
        <v>278</v>
      </c>
      <c r="CN28" s="29" t="s">
        <v>278</v>
      </c>
      <c r="CO28" s="29" t="s">
        <v>278</v>
      </c>
      <c r="CP28" s="29" t="s">
        <v>278</v>
      </c>
      <c r="CQ28" s="29" t="s">
        <v>278</v>
      </c>
      <c r="CR28" s="29" t="s">
        <v>278</v>
      </c>
      <c r="CS28" s="29" t="s">
        <v>278</v>
      </c>
      <c r="CT28" s="29" t="s">
        <v>278</v>
      </c>
      <c r="CU28" s="29" t="s">
        <v>278</v>
      </c>
      <c r="CV28" s="29" t="s">
        <v>278</v>
      </c>
      <c r="CW28" s="29" t="s">
        <v>278</v>
      </c>
      <c r="CX28" s="29" t="s">
        <v>278</v>
      </c>
      <c r="CY28" s="29" t="s">
        <v>278</v>
      </c>
      <c r="CZ28" s="29" t="s">
        <v>278</v>
      </c>
      <c r="DA28" s="29" t="s">
        <v>278</v>
      </c>
      <c r="DB28" s="29" t="s">
        <v>278</v>
      </c>
      <c r="DC28" s="29" t="s">
        <v>278</v>
      </c>
      <c r="DD28" s="29" t="s">
        <v>278</v>
      </c>
      <c r="DE28" s="29" t="s">
        <v>278</v>
      </c>
      <c r="DF28" s="29" t="s">
        <v>278</v>
      </c>
      <c r="DG28" s="29" t="s">
        <v>278</v>
      </c>
      <c r="DH28" s="29" t="s">
        <v>278</v>
      </c>
      <c r="DI28" s="29" t="s">
        <v>278</v>
      </c>
      <c r="DJ28" s="29" t="s">
        <v>278</v>
      </c>
      <c r="DK28" s="29" t="s">
        <v>278</v>
      </c>
      <c r="DL28" s="29" t="s">
        <v>278</v>
      </c>
      <c r="DM28" s="29" t="s">
        <v>278</v>
      </c>
      <c r="DN28" s="29" t="s">
        <v>278</v>
      </c>
      <c r="DO28" s="29" t="s">
        <v>278</v>
      </c>
      <c r="DP28" s="29" t="s">
        <v>278</v>
      </c>
      <c r="DQ28" s="29" t="s">
        <v>278</v>
      </c>
      <c r="DR28" s="29" t="s">
        <v>278</v>
      </c>
      <c r="DS28" s="29" t="s">
        <v>278</v>
      </c>
      <c r="DT28" s="29" t="s">
        <v>278</v>
      </c>
      <c r="DU28" s="29" t="s">
        <v>278</v>
      </c>
      <c r="DV28" s="29" t="s">
        <v>278</v>
      </c>
      <c r="DW28" s="29" t="s">
        <v>278</v>
      </c>
      <c r="DX28" s="29" t="s">
        <v>278</v>
      </c>
      <c r="DY28" s="29" t="s">
        <v>278</v>
      </c>
      <c r="DZ28" s="29" t="s">
        <v>278</v>
      </c>
      <c r="EA28" s="29" t="s">
        <v>278</v>
      </c>
      <c r="EB28" s="29" t="s">
        <v>278</v>
      </c>
      <c r="EC28" s="29" t="s">
        <v>278</v>
      </c>
      <c r="ED28" s="29" t="s">
        <v>278</v>
      </c>
      <c r="EE28" s="29" t="s">
        <v>278</v>
      </c>
      <c r="EF28" s="29" t="s">
        <v>278</v>
      </c>
      <c r="EG28" s="29" t="s">
        <v>278</v>
      </c>
      <c r="EH28" s="29" t="s">
        <v>278</v>
      </c>
      <c r="EI28" s="29" t="s">
        <v>278</v>
      </c>
      <c r="EJ28" s="29" t="s">
        <v>278</v>
      </c>
      <c r="EK28" s="29" t="s">
        <v>278</v>
      </c>
      <c r="EL28" s="29" t="s">
        <v>278</v>
      </c>
      <c r="EM28" s="29" t="s">
        <v>278</v>
      </c>
      <c r="EN28" s="29" t="s">
        <v>278</v>
      </c>
      <c r="EO28" s="29" t="s">
        <v>278</v>
      </c>
      <c r="EP28" s="29" t="s">
        <v>278</v>
      </c>
      <c r="EQ28" s="29" t="s">
        <v>278</v>
      </c>
      <c r="ER28" s="29" t="s">
        <v>278</v>
      </c>
      <c r="ES28" s="29" t="s">
        <v>278</v>
      </c>
      <c r="ET28" s="29" t="s">
        <v>278</v>
      </c>
      <c r="EU28" s="29" t="s">
        <v>278</v>
      </c>
      <c r="EV28" s="29" t="s">
        <v>278</v>
      </c>
      <c r="EW28" s="29" t="s">
        <v>278</v>
      </c>
      <c r="EX28" s="29" t="s">
        <v>278</v>
      </c>
      <c r="EY28" s="29" t="s">
        <v>278</v>
      </c>
      <c r="EZ28" s="29" t="s">
        <v>278</v>
      </c>
      <c r="FA28" s="29" t="s">
        <v>278</v>
      </c>
      <c r="FB28" s="29" t="s">
        <v>278</v>
      </c>
      <c r="FC28" s="29" t="s">
        <v>278</v>
      </c>
      <c r="FD28" s="29" t="s">
        <v>278</v>
      </c>
      <c r="FE28" s="29" t="s">
        <v>278</v>
      </c>
      <c r="FF28" s="29" t="s">
        <v>278</v>
      </c>
      <c r="FG28" s="29" t="s">
        <v>278</v>
      </c>
      <c r="FH28" s="29" t="s">
        <v>278</v>
      </c>
      <c r="FI28" s="29" t="s">
        <v>278</v>
      </c>
      <c r="FJ28" s="29" t="s">
        <v>278</v>
      </c>
      <c r="FK28" s="29" t="s">
        <v>278</v>
      </c>
      <c r="FL28" s="29" t="s">
        <v>278</v>
      </c>
      <c r="FM28" s="29" t="s">
        <v>278</v>
      </c>
      <c r="FN28" s="29" t="s">
        <v>278</v>
      </c>
      <c r="FO28" s="29" t="s">
        <v>278</v>
      </c>
      <c r="FP28" s="29" t="s">
        <v>278</v>
      </c>
      <c r="FQ28" s="29" t="s">
        <v>278</v>
      </c>
      <c r="FR28" s="29" t="s">
        <v>278</v>
      </c>
      <c r="FS28" s="29" t="s">
        <v>278</v>
      </c>
      <c r="FT28" s="29" t="s">
        <v>278</v>
      </c>
      <c r="FU28" s="29" t="s">
        <v>278</v>
      </c>
      <c r="FV28" s="29" t="s">
        <v>3113</v>
      </c>
      <c r="FW28" s="29" t="s">
        <v>3114</v>
      </c>
      <c r="FX28" s="29" t="s">
        <v>3115</v>
      </c>
      <c r="FY28" s="29" t="s">
        <v>278</v>
      </c>
      <c r="FZ28" s="29" t="s">
        <v>3116</v>
      </c>
      <c r="GA28" s="29" t="s">
        <v>278</v>
      </c>
      <c r="GB28" s="29" t="s">
        <v>278</v>
      </c>
      <c r="GC28" s="29" t="s">
        <v>278</v>
      </c>
      <c r="GD28" s="29" t="s">
        <v>278</v>
      </c>
      <c r="GE28" s="29" t="s">
        <v>278</v>
      </c>
      <c r="GF28" s="29" t="s">
        <v>278</v>
      </c>
      <c r="GG28" s="29" t="s">
        <v>278</v>
      </c>
      <c r="GH28" s="29" t="s">
        <v>278</v>
      </c>
      <c r="GI28" s="29" t="s">
        <v>278</v>
      </c>
      <c r="GJ28" s="29" t="s">
        <v>278</v>
      </c>
      <c r="GK28" s="29" t="s">
        <v>3415</v>
      </c>
    </row>
    <row r="29" spans="1:193" x14ac:dyDescent="0.15">
      <c r="A29" s="29" t="s">
        <v>1556</v>
      </c>
      <c r="B29" s="29" t="s">
        <v>2784</v>
      </c>
      <c r="C29" s="29" t="s">
        <v>1792</v>
      </c>
      <c r="D29" s="29" t="s">
        <v>278</v>
      </c>
      <c r="E29" s="29" t="s">
        <v>1556</v>
      </c>
      <c r="F29" s="29" t="s">
        <v>3416</v>
      </c>
      <c r="G29" s="29" t="s">
        <v>1556</v>
      </c>
      <c r="H29" s="30" t="s">
        <v>1792</v>
      </c>
      <c r="I29" s="29" t="s">
        <v>1793</v>
      </c>
      <c r="J29" s="29" t="s">
        <v>100</v>
      </c>
      <c r="K29" s="29" t="s">
        <v>3119</v>
      </c>
      <c r="L29" s="29" t="s">
        <v>156</v>
      </c>
      <c r="M29" s="29" t="s">
        <v>2787</v>
      </c>
      <c r="N29" s="29" t="s">
        <v>2788</v>
      </c>
      <c r="O29" s="29" t="s">
        <v>2789</v>
      </c>
      <c r="P29" s="29" t="s">
        <v>3068</v>
      </c>
      <c r="Q29" s="29" t="s">
        <v>278</v>
      </c>
      <c r="R29" s="29" t="s">
        <v>2791</v>
      </c>
      <c r="S29" s="29" t="s">
        <v>1182</v>
      </c>
      <c r="T29" s="29" t="s">
        <v>484</v>
      </c>
      <c r="U29" s="29" t="s">
        <v>3417</v>
      </c>
      <c r="V29" s="29" t="s">
        <v>3418</v>
      </c>
      <c r="W29" s="29" t="s">
        <v>3122</v>
      </c>
      <c r="X29" s="29" t="s">
        <v>3419</v>
      </c>
      <c r="Y29" s="29" t="s">
        <v>3124</v>
      </c>
      <c r="Z29" s="29" t="s">
        <v>3420</v>
      </c>
      <c r="AA29" s="29" t="s">
        <v>3125</v>
      </c>
      <c r="AB29" s="29" t="s">
        <v>3126</v>
      </c>
      <c r="AC29" s="29" t="s">
        <v>3127</v>
      </c>
      <c r="AD29" s="29" t="s">
        <v>3128</v>
      </c>
      <c r="AE29" s="29" t="s">
        <v>3129</v>
      </c>
      <c r="AF29" s="29" t="s">
        <v>3130</v>
      </c>
      <c r="AG29" s="29" t="s">
        <v>3131</v>
      </c>
      <c r="AH29" s="29" t="s">
        <v>3132</v>
      </c>
      <c r="AI29" s="29" t="s">
        <v>3133</v>
      </c>
      <c r="AJ29" s="29" t="s">
        <v>3134</v>
      </c>
      <c r="AK29" s="29" t="s">
        <v>3135</v>
      </c>
      <c r="AL29" s="29" t="s">
        <v>3421</v>
      </c>
      <c r="AM29" s="29" t="s">
        <v>3422</v>
      </c>
      <c r="AN29" s="29" t="s">
        <v>3128</v>
      </c>
      <c r="AO29" s="29" t="s">
        <v>2960</v>
      </c>
      <c r="AP29" s="29" t="s">
        <v>3423</v>
      </c>
      <c r="AQ29" s="29" t="s">
        <v>3424</v>
      </c>
      <c r="AR29" s="29" t="s">
        <v>3425</v>
      </c>
      <c r="AS29" s="29" t="s">
        <v>3426</v>
      </c>
      <c r="AT29" s="29" t="s">
        <v>3427</v>
      </c>
      <c r="AU29" s="29" t="s">
        <v>3428</v>
      </c>
      <c r="AV29" s="29" t="s">
        <v>3429</v>
      </c>
      <c r="AW29" s="29" t="s">
        <v>3430</v>
      </c>
      <c r="AX29" s="29" t="s">
        <v>3156</v>
      </c>
      <c r="AY29" s="29" t="s">
        <v>3431</v>
      </c>
      <c r="AZ29" s="29" t="s">
        <v>3432</v>
      </c>
      <c r="BA29" s="29" t="s">
        <v>278</v>
      </c>
      <c r="BB29" s="29" t="s">
        <v>278</v>
      </c>
      <c r="BC29" s="29" t="s">
        <v>278</v>
      </c>
      <c r="BD29" s="29" t="s">
        <v>278</v>
      </c>
      <c r="BE29" s="29" t="s">
        <v>278</v>
      </c>
      <c r="BF29" s="29" t="s">
        <v>278</v>
      </c>
      <c r="BG29" s="29" t="s">
        <v>278</v>
      </c>
      <c r="BH29" s="29" t="s">
        <v>278</v>
      </c>
      <c r="BI29" s="29" t="s">
        <v>278</v>
      </c>
      <c r="BJ29" s="29" t="s">
        <v>278</v>
      </c>
      <c r="BK29" s="29" t="s">
        <v>278</v>
      </c>
      <c r="BL29" s="29" t="s">
        <v>278</v>
      </c>
      <c r="BM29" s="29" t="s">
        <v>278</v>
      </c>
      <c r="BN29" s="29" t="s">
        <v>278</v>
      </c>
      <c r="BO29" s="29" t="s">
        <v>278</v>
      </c>
      <c r="BP29" s="29" t="s">
        <v>278</v>
      </c>
      <c r="BQ29" s="29" t="s">
        <v>278</v>
      </c>
      <c r="BR29" s="29" t="s">
        <v>278</v>
      </c>
      <c r="BS29" s="29" t="s">
        <v>278</v>
      </c>
      <c r="BT29" s="29" t="s">
        <v>278</v>
      </c>
      <c r="BU29" s="29" t="s">
        <v>278</v>
      </c>
      <c r="BV29" s="29" t="s">
        <v>278</v>
      </c>
      <c r="BW29" s="29" t="s">
        <v>278</v>
      </c>
      <c r="BX29" s="29" t="s">
        <v>278</v>
      </c>
      <c r="BY29" s="29" t="s">
        <v>278</v>
      </c>
      <c r="BZ29" s="29" t="s">
        <v>278</v>
      </c>
      <c r="CA29" s="29" t="s">
        <v>278</v>
      </c>
      <c r="CB29" s="29" t="s">
        <v>278</v>
      </c>
      <c r="CC29" s="29" t="s">
        <v>278</v>
      </c>
      <c r="CD29" s="29" t="s">
        <v>278</v>
      </c>
      <c r="CE29" s="29" t="s">
        <v>278</v>
      </c>
      <c r="CF29" s="29" t="s">
        <v>278</v>
      </c>
      <c r="CG29" s="29" t="s">
        <v>278</v>
      </c>
      <c r="CH29" s="29" t="s">
        <v>278</v>
      </c>
      <c r="CI29" s="29" t="s">
        <v>278</v>
      </c>
      <c r="CJ29" s="29" t="s">
        <v>278</v>
      </c>
      <c r="CK29" s="29" t="s">
        <v>278</v>
      </c>
      <c r="CL29" s="29" t="s">
        <v>278</v>
      </c>
      <c r="CM29" s="29" t="s">
        <v>278</v>
      </c>
      <c r="CN29" s="29" t="s">
        <v>278</v>
      </c>
      <c r="CO29" s="29" t="s">
        <v>278</v>
      </c>
      <c r="CP29" s="29" t="s">
        <v>278</v>
      </c>
      <c r="CQ29" s="29" t="s">
        <v>278</v>
      </c>
      <c r="CR29" s="29" t="s">
        <v>278</v>
      </c>
      <c r="CS29" s="29" t="s">
        <v>278</v>
      </c>
      <c r="CT29" s="29" t="s">
        <v>278</v>
      </c>
      <c r="CU29" s="29" t="s">
        <v>278</v>
      </c>
      <c r="CV29" s="29" t="s">
        <v>278</v>
      </c>
      <c r="CW29" s="29" t="s">
        <v>278</v>
      </c>
      <c r="CX29" s="29" t="s">
        <v>278</v>
      </c>
      <c r="CY29" s="29" t="s">
        <v>278</v>
      </c>
      <c r="CZ29" s="29" t="s">
        <v>278</v>
      </c>
      <c r="DA29" s="29" t="s">
        <v>278</v>
      </c>
      <c r="DB29" s="29" t="s">
        <v>278</v>
      </c>
      <c r="DC29" s="29" t="s">
        <v>278</v>
      </c>
      <c r="DD29" s="29" t="s">
        <v>278</v>
      </c>
      <c r="DE29" s="29" t="s">
        <v>278</v>
      </c>
      <c r="DF29" s="29" t="s">
        <v>278</v>
      </c>
      <c r="DG29" s="29" t="s">
        <v>278</v>
      </c>
      <c r="DH29" s="29" t="s">
        <v>278</v>
      </c>
      <c r="DI29" s="29" t="s">
        <v>278</v>
      </c>
      <c r="DJ29" s="29" t="s">
        <v>278</v>
      </c>
      <c r="DK29" s="29" t="s">
        <v>278</v>
      </c>
      <c r="DL29" s="29" t="s">
        <v>278</v>
      </c>
      <c r="DM29" s="29" t="s">
        <v>278</v>
      </c>
      <c r="DN29" s="29" t="s">
        <v>278</v>
      </c>
      <c r="DO29" s="29" t="s">
        <v>278</v>
      </c>
      <c r="DP29" s="29" t="s">
        <v>278</v>
      </c>
      <c r="DQ29" s="29" t="s">
        <v>278</v>
      </c>
      <c r="DR29" s="29" t="s">
        <v>278</v>
      </c>
      <c r="DS29" s="29" t="s">
        <v>278</v>
      </c>
      <c r="DT29" s="29" t="s">
        <v>278</v>
      </c>
      <c r="DU29" s="29" t="s">
        <v>278</v>
      </c>
      <c r="DV29" s="29" t="s">
        <v>278</v>
      </c>
      <c r="DW29" s="29" t="s">
        <v>278</v>
      </c>
      <c r="DX29" s="29" t="s">
        <v>278</v>
      </c>
      <c r="DY29" s="29" t="s">
        <v>278</v>
      </c>
      <c r="DZ29" s="29" t="s">
        <v>278</v>
      </c>
      <c r="EA29" s="29" t="s">
        <v>278</v>
      </c>
      <c r="EB29" s="29" t="s">
        <v>278</v>
      </c>
      <c r="EC29" s="29" t="s">
        <v>278</v>
      </c>
      <c r="ED29" s="29" t="s">
        <v>278</v>
      </c>
      <c r="EE29" s="29" t="s">
        <v>278</v>
      </c>
      <c r="EF29" s="29" t="s">
        <v>278</v>
      </c>
      <c r="EG29" s="29" t="s">
        <v>278</v>
      </c>
      <c r="EH29" s="29" t="s">
        <v>278</v>
      </c>
      <c r="EI29" s="29" t="s">
        <v>278</v>
      </c>
      <c r="EJ29" s="29" t="s">
        <v>278</v>
      </c>
      <c r="EK29" s="29" t="s">
        <v>278</v>
      </c>
      <c r="EL29" s="29" t="s">
        <v>278</v>
      </c>
      <c r="EM29" s="29" t="s">
        <v>278</v>
      </c>
      <c r="EN29" s="29" t="s">
        <v>278</v>
      </c>
      <c r="EO29" s="29" t="s">
        <v>278</v>
      </c>
      <c r="EP29" s="29" t="s">
        <v>278</v>
      </c>
      <c r="EQ29" s="29" t="s">
        <v>278</v>
      </c>
      <c r="ER29" s="29" t="s">
        <v>278</v>
      </c>
      <c r="ES29" s="29" t="s">
        <v>278</v>
      </c>
      <c r="ET29" s="29" t="s">
        <v>278</v>
      </c>
      <c r="EU29" s="29" t="s">
        <v>278</v>
      </c>
      <c r="EV29" s="29" t="s">
        <v>278</v>
      </c>
      <c r="EW29" s="29" t="s">
        <v>278</v>
      </c>
      <c r="EX29" s="29" t="s">
        <v>278</v>
      </c>
      <c r="EY29" s="29" t="s">
        <v>278</v>
      </c>
      <c r="EZ29" s="29" t="s">
        <v>278</v>
      </c>
      <c r="FA29" s="29" t="s">
        <v>278</v>
      </c>
      <c r="FB29" s="29" t="s">
        <v>278</v>
      </c>
      <c r="FC29" s="29" t="s">
        <v>278</v>
      </c>
      <c r="FD29" s="29" t="s">
        <v>278</v>
      </c>
      <c r="FE29" s="29" t="s">
        <v>278</v>
      </c>
      <c r="FF29" s="29" t="s">
        <v>278</v>
      </c>
      <c r="FG29" s="29" t="s">
        <v>278</v>
      </c>
      <c r="FH29" s="29" t="s">
        <v>278</v>
      </c>
      <c r="FI29" s="29" t="s">
        <v>278</v>
      </c>
      <c r="FJ29" s="29" t="s">
        <v>278</v>
      </c>
      <c r="FK29" s="29" t="s">
        <v>278</v>
      </c>
      <c r="FL29" s="29" t="s">
        <v>278</v>
      </c>
      <c r="FM29" s="29" t="s">
        <v>278</v>
      </c>
      <c r="FN29" s="29" t="s">
        <v>278</v>
      </c>
      <c r="FO29" s="29" t="s">
        <v>278</v>
      </c>
      <c r="FP29" s="29" t="s">
        <v>278</v>
      </c>
      <c r="FQ29" s="29" t="s">
        <v>278</v>
      </c>
      <c r="FR29" s="29" t="s">
        <v>278</v>
      </c>
      <c r="FS29" s="29" t="s">
        <v>278</v>
      </c>
      <c r="FT29" s="29" t="s">
        <v>278</v>
      </c>
      <c r="FU29" s="29" t="s">
        <v>278</v>
      </c>
      <c r="FV29" s="29" t="s">
        <v>3136</v>
      </c>
      <c r="FW29" s="29" t="s">
        <v>3137</v>
      </c>
      <c r="FX29" s="29" t="s">
        <v>3138</v>
      </c>
      <c r="FY29" s="29" t="s">
        <v>278</v>
      </c>
      <c r="FZ29" s="29" t="s">
        <v>278</v>
      </c>
      <c r="GA29" s="29" t="s">
        <v>278</v>
      </c>
      <c r="GB29" s="29" t="s">
        <v>278</v>
      </c>
      <c r="GC29" s="29" t="s">
        <v>278</v>
      </c>
      <c r="GD29" s="29" t="s">
        <v>278</v>
      </c>
      <c r="GE29" s="29" t="s">
        <v>278</v>
      </c>
      <c r="GF29" s="29" t="s">
        <v>278</v>
      </c>
      <c r="GG29" s="29" t="s">
        <v>278</v>
      </c>
      <c r="GH29" s="29" t="s">
        <v>278</v>
      </c>
      <c r="GI29" s="29" t="s">
        <v>278</v>
      </c>
      <c r="GJ29" s="29" t="s">
        <v>278</v>
      </c>
      <c r="GK29" s="29" t="s">
        <v>3433</v>
      </c>
    </row>
    <row r="30" spans="1:193" x14ac:dyDescent="0.15">
      <c r="A30" s="29" t="s">
        <v>1556</v>
      </c>
      <c r="B30" s="29" t="s">
        <v>2784</v>
      </c>
      <c r="C30" s="29" t="s">
        <v>1949</v>
      </c>
      <c r="D30" s="29" t="s">
        <v>278</v>
      </c>
      <c r="E30" s="29" t="s">
        <v>1556</v>
      </c>
      <c r="F30" s="29" t="s">
        <v>3434</v>
      </c>
      <c r="G30" s="29" t="s">
        <v>1556</v>
      </c>
      <c r="H30" s="30" t="s">
        <v>1949</v>
      </c>
      <c r="I30" s="29" t="s">
        <v>1950</v>
      </c>
      <c r="J30" s="29" t="s">
        <v>100</v>
      </c>
      <c r="K30" s="29" t="s">
        <v>3141</v>
      </c>
      <c r="L30" s="29" t="s">
        <v>460</v>
      </c>
      <c r="M30" s="29" t="s">
        <v>2787</v>
      </c>
      <c r="N30" s="29" t="s">
        <v>2788</v>
      </c>
      <c r="O30" s="29" t="s">
        <v>2789</v>
      </c>
      <c r="P30" s="29" t="s">
        <v>3142</v>
      </c>
      <c r="Q30" s="29" t="s">
        <v>278</v>
      </c>
      <c r="R30" s="29" t="s">
        <v>2791</v>
      </c>
      <c r="S30" s="29" t="s">
        <v>1182</v>
      </c>
      <c r="T30" s="29" t="s">
        <v>96</v>
      </c>
      <c r="U30" s="29" t="s">
        <v>3435</v>
      </c>
      <c r="V30" s="29" t="s">
        <v>3436</v>
      </c>
      <c r="W30" s="29" t="s">
        <v>3437</v>
      </c>
      <c r="X30" s="29" t="s">
        <v>3146</v>
      </c>
      <c r="Y30" s="29" t="s">
        <v>3438</v>
      </c>
      <c r="Z30" s="29" t="s">
        <v>3439</v>
      </c>
      <c r="AA30" s="29" t="s">
        <v>3149</v>
      </c>
      <c r="AB30" s="29" t="s">
        <v>278</v>
      </c>
      <c r="AC30" s="29" t="s">
        <v>278</v>
      </c>
      <c r="AD30" s="29" t="s">
        <v>278</v>
      </c>
      <c r="AE30" s="29" t="s">
        <v>278</v>
      </c>
      <c r="AF30" s="29" t="s">
        <v>278</v>
      </c>
      <c r="AG30" s="29" t="s">
        <v>278</v>
      </c>
      <c r="AH30" s="29" t="s">
        <v>278</v>
      </c>
      <c r="AI30" s="29" t="s">
        <v>278</v>
      </c>
      <c r="AJ30" s="29" t="s">
        <v>278</v>
      </c>
      <c r="AK30" s="29" t="s">
        <v>278</v>
      </c>
      <c r="AL30" s="29" t="s">
        <v>278</v>
      </c>
      <c r="AM30" s="29" t="s">
        <v>278</v>
      </c>
      <c r="AN30" s="29" t="s">
        <v>278</v>
      </c>
      <c r="AO30" s="29" t="s">
        <v>278</v>
      </c>
      <c r="AP30" s="29" t="s">
        <v>278</v>
      </c>
      <c r="AQ30" s="29" t="s">
        <v>278</v>
      </c>
      <c r="AR30" s="29" t="s">
        <v>278</v>
      </c>
      <c r="AS30" s="29" t="s">
        <v>278</v>
      </c>
      <c r="AT30" s="29" t="s">
        <v>278</v>
      </c>
      <c r="AU30" s="29" t="s">
        <v>278</v>
      </c>
      <c r="AV30" s="29" t="s">
        <v>278</v>
      </c>
      <c r="AW30" s="29" t="s">
        <v>278</v>
      </c>
      <c r="AX30" s="29" t="s">
        <v>278</v>
      </c>
      <c r="AY30" s="29" t="s">
        <v>278</v>
      </c>
      <c r="AZ30" s="29" t="s">
        <v>278</v>
      </c>
      <c r="BA30" s="29" t="s">
        <v>278</v>
      </c>
      <c r="BB30" s="29" t="s">
        <v>278</v>
      </c>
      <c r="BC30" s="29" t="s">
        <v>278</v>
      </c>
      <c r="BD30" s="29" t="s">
        <v>278</v>
      </c>
      <c r="BE30" s="29" t="s">
        <v>278</v>
      </c>
      <c r="BF30" s="29" t="s">
        <v>278</v>
      </c>
      <c r="BG30" s="29" t="s">
        <v>278</v>
      </c>
      <c r="BH30" s="29" t="s">
        <v>278</v>
      </c>
      <c r="BI30" s="29" t="s">
        <v>278</v>
      </c>
      <c r="BJ30" s="29" t="s">
        <v>278</v>
      </c>
      <c r="BK30" s="29" t="s">
        <v>278</v>
      </c>
      <c r="BL30" s="29" t="s">
        <v>278</v>
      </c>
      <c r="BM30" s="29" t="s">
        <v>278</v>
      </c>
      <c r="BN30" s="29" t="s">
        <v>278</v>
      </c>
      <c r="BO30" s="29" t="s">
        <v>278</v>
      </c>
      <c r="BP30" s="29" t="s">
        <v>278</v>
      </c>
      <c r="BQ30" s="29" t="s">
        <v>278</v>
      </c>
      <c r="BR30" s="29" t="s">
        <v>278</v>
      </c>
      <c r="BS30" s="29" t="s">
        <v>278</v>
      </c>
      <c r="BT30" s="29" t="s">
        <v>278</v>
      </c>
      <c r="BU30" s="29" t="s">
        <v>278</v>
      </c>
      <c r="BV30" s="29" t="s">
        <v>278</v>
      </c>
      <c r="BW30" s="29" t="s">
        <v>278</v>
      </c>
      <c r="BX30" s="29" t="s">
        <v>278</v>
      </c>
      <c r="BY30" s="29" t="s">
        <v>278</v>
      </c>
      <c r="BZ30" s="29" t="s">
        <v>278</v>
      </c>
      <c r="CA30" s="29" t="s">
        <v>278</v>
      </c>
      <c r="CB30" s="29" t="s">
        <v>278</v>
      </c>
      <c r="CC30" s="29" t="s">
        <v>278</v>
      </c>
      <c r="CD30" s="29" t="s">
        <v>278</v>
      </c>
      <c r="CE30" s="29" t="s">
        <v>278</v>
      </c>
      <c r="CF30" s="29" t="s">
        <v>278</v>
      </c>
      <c r="CG30" s="29" t="s">
        <v>278</v>
      </c>
      <c r="CH30" s="29" t="s">
        <v>278</v>
      </c>
      <c r="CI30" s="29" t="s">
        <v>278</v>
      </c>
      <c r="CJ30" s="29" t="s">
        <v>278</v>
      </c>
      <c r="CK30" s="29" t="s">
        <v>278</v>
      </c>
      <c r="CL30" s="29" t="s">
        <v>278</v>
      </c>
      <c r="CM30" s="29" t="s">
        <v>278</v>
      </c>
      <c r="CN30" s="29" t="s">
        <v>278</v>
      </c>
      <c r="CO30" s="29" t="s">
        <v>278</v>
      </c>
      <c r="CP30" s="29" t="s">
        <v>278</v>
      </c>
      <c r="CQ30" s="29" t="s">
        <v>278</v>
      </c>
      <c r="CR30" s="29" t="s">
        <v>278</v>
      </c>
      <c r="CS30" s="29" t="s">
        <v>278</v>
      </c>
      <c r="CT30" s="29" t="s">
        <v>278</v>
      </c>
      <c r="CU30" s="29" t="s">
        <v>278</v>
      </c>
      <c r="CV30" s="29" t="s">
        <v>278</v>
      </c>
      <c r="CW30" s="29" t="s">
        <v>278</v>
      </c>
      <c r="CX30" s="29" t="s">
        <v>278</v>
      </c>
      <c r="CY30" s="29" t="s">
        <v>278</v>
      </c>
      <c r="CZ30" s="29" t="s">
        <v>278</v>
      </c>
      <c r="DA30" s="29" t="s">
        <v>278</v>
      </c>
      <c r="DB30" s="29" t="s">
        <v>278</v>
      </c>
      <c r="DC30" s="29" t="s">
        <v>278</v>
      </c>
      <c r="DD30" s="29" t="s">
        <v>278</v>
      </c>
      <c r="DE30" s="29" t="s">
        <v>278</v>
      </c>
      <c r="DF30" s="29" t="s">
        <v>278</v>
      </c>
      <c r="DG30" s="29" t="s">
        <v>278</v>
      </c>
      <c r="DH30" s="29" t="s">
        <v>278</v>
      </c>
      <c r="DI30" s="29" t="s">
        <v>278</v>
      </c>
      <c r="DJ30" s="29" t="s">
        <v>278</v>
      </c>
      <c r="DK30" s="29" t="s">
        <v>278</v>
      </c>
      <c r="DL30" s="29" t="s">
        <v>278</v>
      </c>
      <c r="DM30" s="29" t="s">
        <v>278</v>
      </c>
      <c r="DN30" s="29" t="s">
        <v>278</v>
      </c>
      <c r="DO30" s="29" t="s">
        <v>278</v>
      </c>
      <c r="DP30" s="29" t="s">
        <v>278</v>
      </c>
      <c r="DQ30" s="29" t="s">
        <v>278</v>
      </c>
      <c r="DR30" s="29" t="s">
        <v>278</v>
      </c>
      <c r="DS30" s="29" t="s">
        <v>278</v>
      </c>
      <c r="DT30" s="29" t="s">
        <v>278</v>
      </c>
      <c r="DU30" s="29" t="s">
        <v>278</v>
      </c>
      <c r="DV30" s="29" t="s">
        <v>278</v>
      </c>
      <c r="DW30" s="29" t="s">
        <v>278</v>
      </c>
      <c r="DX30" s="29" t="s">
        <v>3150</v>
      </c>
      <c r="DY30" s="29" t="s">
        <v>3151</v>
      </c>
      <c r="DZ30" s="29" t="s">
        <v>3152</v>
      </c>
      <c r="EA30" s="29" t="s">
        <v>2894</v>
      </c>
      <c r="EB30" s="29" t="s">
        <v>3153</v>
      </c>
      <c r="EC30" s="29" t="s">
        <v>3154</v>
      </c>
      <c r="ED30" s="29" t="s">
        <v>3155</v>
      </c>
      <c r="EE30" s="29" t="s">
        <v>3156</v>
      </c>
      <c r="EF30" s="29" t="s">
        <v>3060</v>
      </c>
      <c r="EG30" s="29" t="s">
        <v>3157</v>
      </c>
      <c r="EH30" s="29" t="s">
        <v>278</v>
      </c>
      <c r="EI30" s="29" t="s">
        <v>278</v>
      </c>
      <c r="EJ30" s="29" t="s">
        <v>278</v>
      </c>
      <c r="EK30" s="29" t="s">
        <v>278</v>
      </c>
      <c r="EL30" s="29" t="s">
        <v>278</v>
      </c>
      <c r="EM30" s="29" t="s">
        <v>278</v>
      </c>
      <c r="EN30" s="29" t="s">
        <v>278</v>
      </c>
      <c r="EO30" s="29" t="s">
        <v>278</v>
      </c>
      <c r="EP30" s="29" t="s">
        <v>278</v>
      </c>
      <c r="EQ30" s="29" t="s">
        <v>278</v>
      </c>
      <c r="ER30" s="29" t="s">
        <v>278</v>
      </c>
      <c r="ES30" s="29" t="s">
        <v>278</v>
      </c>
      <c r="ET30" s="29" t="s">
        <v>278</v>
      </c>
      <c r="EU30" s="29" t="s">
        <v>278</v>
      </c>
      <c r="EV30" s="29" t="s">
        <v>278</v>
      </c>
      <c r="EW30" s="29" t="s">
        <v>278</v>
      </c>
      <c r="EX30" s="29" t="s">
        <v>278</v>
      </c>
      <c r="EY30" s="29" t="s">
        <v>278</v>
      </c>
      <c r="EZ30" s="29" t="s">
        <v>278</v>
      </c>
      <c r="FA30" s="29" t="s">
        <v>278</v>
      </c>
      <c r="FB30" s="29" t="s">
        <v>278</v>
      </c>
      <c r="FC30" s="29" t="s">
        <v>278</v>
      </c>
      <c r="FD30" s="29" t="s">
        <v>278</v>
      </c>
      <c r="FE30" s="29" t="s">
        <v>278</v>
      </c>
      <c r="FF30" s="29" t="s">
        <v>278</v>
      </c>
      <c r="FG30" s="29" t="s">
        <v>278</v>
      </c>
      <c r="FH30" s="29" t="s">
        <v>278</v>
      </c>
      <c r="FI30" s="29" t="s">
        <v>278</v>
      </c>
      <c r="FJ30" s="29" t="s">
        <v>278</v>
      </c>
      <c r="FK30" s="29" t="s">
        <v>278</v>
      </c>
      <c r="FL30" s="29" t="s">
        <v>278</v>
      </c>
      <c r="FM30" s="29" t="s">
        <v>278</v>
      </c>
      <c r="FN30" s="29" t="s">
        <v>278</v>
      </c>
      <c r="FO30" s="29" t="s">
        <v>278</v>
      </c>
      <c r="FP30" s="29" t="s">
        <v>278</v>
      </c>
      <c r="FQ30" s="29" t="s">
        <v>278</v>
      </c>
      <c r="FR30" s="29" t="s">
        <v>278</v>
      </c>
      <c r="FS30" s="29" t="s">
        <v>278</v>
      </c>
      <c r="FT30" s="29" t="s">
        <v>278</v>
      </c>
      <c r="FU30" s="29" t="s">
        <v>278</v>
      </c>
      <c r="FV30" s="29" t="s">
        <v>3158</v>
      </c>
      <c r="FW30" s="29" t="s">
        <v>3159</v>
      </c>
      <c r="FX30" s="29" t="s">
        <v>3160</v>
      </c>
      <c r="FY30" s="29" t="s">
        <v>278</v>
      </c>
      <c r="FZ30" s="29" t="s">
        <v>278</v>
      </c>
      <c r="GA30" s="29" t="s">
        <v>278</v>
      </c>
      <c r="GB30" s="29" t="s">
        <v>278</v>
      </c>
      <c r="GC30" s="29" t="s">
        <v>278</v>
      </c>
      <c r="GD30" s="29" t="s">
        <v>278</v>
      </c>
      <c r="GE30" s="29" t="s">
        <v>278</v>
      </c>
      <c r="GF30" s="29" t="s">
        <v>278</v>
      </c>
      <c r="GG30" s="29" t="s">
        <v>278</v>
      </c>
      <c r="GH30" s="29" t="s">
        <v>278</v>
      </c>
      <c r="GI30" s="29" t="s">
        <v>278</v>
      </c>
      <c r="GJ30" s="29" t="s">
        <v>278</v>
      </c>
      <c r="GK30" s="29" t="s">
        <v>3440</v>
      </c>
    </row>
    <row r="31" spans="1:193" x14ac:dyDescent="0.15">
      <c r="A31" s="29" t="s">
        <v>1556</v>
      </c>
      <c r="B31" s="29" t="s">
        <v>2784</v>
      </c>
      <c r="C31" s="29" t="s">
        <v>646</v>
      </c>
      <c r="D31" s="29" t="s">
        <v>278</v>
      </c>
      <c r="E31" s="29" t="s">
        <v>1556</v>
      </c>
      <c r="F31" s="29" t="s">
        <v>3441</v>
      </c>
      <c r="G31" s="29" t="s">
        <v>1556</v>
      </c>
      <c r="H31" s="30" t="s">
        <v>646</v>
      </c>
      <c r="I31" s="29" t="s">
        <v>647</v>
      </c>
      <c r="J31" s="29" t="s">
        <v>100</v>
      </c>
      <c r="K31" s="29" t="s">
        <v>3442</v>
      </c>
      <c r="L31" s="29" t="s">
        <v>648</v>
      </c>
      <c r="M31" s="29" t="s">
        <v>2787</v>
      </c>
      <c r="N31" s="29" t="s">
        <v>2788</v>
      </c>
      <c r="O31" s="29" t="s">
        <v>3443</v>
      </c>
      <c r="P31" s="29" t="s">
        <v>3444</v>
      </c>
      <c r="Q31" s="29" t="s">
        <v>278</v>
      </c>
      <c r="R31" s="29" t="s">
        <v>2791</v>
      </c>
      <c r="S31" s="29" t="s">
        <v>1182</v>
      </c>
      <c r="T31" s="29" t="s">
        <v>96</v>
      </c>
      <c r="U31" s="29" t="s">
        <v>3445</v>
      </c>
      <c r="V31" s="29" t="s">
        <v>3446</v>
      </c>
      <c r="W31" s="29" t="s">
        <v>3447</v>
      </c>
      <c r="X31" s="29" t="s">
        <v>3448</v>
      </c>
      <c r="Y31" s="29" t="s">
        <v>3449</v>
      </c>
      <c r="Z31" s="29" t="s">
        <v>3450</v>
      </c>
      <c r="AA31" s="29" t="s">
        <v>3451</v>
      </c>
      <c r="AB31" s="29" t="s">
        <v>278</v>
      </c>
      <c r="AC31" s="29" t="s">
        <v>278</v>
      </c>
      <c r="AD31" s="29" t="s">
        <v>278</v>
      </c>
      <c r="AE31" s="29" t="s">
        <v>278</v>
      </c>
      <c r="AF31" s="29" t="s">
        <v>278</v>
      </c>
      <c r="AG31" s="29" t="s">
        <v>278</v>
      </c>
      <c r="AH31" s="29" t="s">
        <v>278</v>
      </c>
      <c r="AI31" s="29" t="s">
        <v>278</v>
      </c>
      <c r="AJ31" s="29" t="s">
        <v>278</v>
      </c>
      <c r="AK31" s="29" t="s">
        <v>278</v>
      </c>
      <c r="AL31" s="29" t="s">
        <v>278</v>
      </c>
      <c r="AM31" s="29" t="s">
        <v>278</v>
      </c>
      <c r="AN31" s="29" t="s">
        <v>278</v>
      </c>
      <c r="AO31" s="29" t="s">
        <v>278</v>
      </c>
      <c r="AP31" s="29" t="s">
        <v>278</v>
      </c>
      <c r="AQ31" s="29" t="s">
        <v>278</v>
      </c>
      <c r="AR31" s="29" t="s">
        <v>278</v>
      </c>
      <c r="AS31" s="29" t="s">
        <v>278</v>
      </c>
      <c r="AT31" s="29" t="s">
        <v>278</v>
      </c>
      <c r="AU31" s="29" t="s">
        <v>278</v>
      </c>
      <c r="AV31" s="29" t="s">
        <v>278</v>
      </c>
      <c r="AW31" s="29" t="s">
        <v>278</v>
      </c>
      <c r="AX31" s="29" t="s">
        <v>278</v>
      </c>
      <c r="AY31" s="29" t="s">
        <v>278</v>
      </c>
      <c r="AZ31" s="29" t="s">
        <v>278</v>
      </c>
      <c r="BA31" s="29" t="s">
        <v>278</v>
      </c>
      <c r="BB31" s="29" t="s">
        <v>278</v>
      </c>
      <c r="BC31" s="29" t="s">
        <v>278</v>
      </c>
      <c r="BD31" s="29" t="s">
        <v>278</v>
      </c>
      <c r="BE31" s="29" t="s">
        <v>278</v>
      </c>
      <c r="BF31" s="29" t="s">
        <v>278</v>
      </c>
      <c r="BG31" s="29" t="s">
        <v>278</v>
      </c>
      <c r="BH31" s="29" t="s">
        <v>278</v>
      </c>
      <c r="BI31" s="29" t="s">
        <v>278</v>
      </c>
      <c r="BJ31" s="29" t="s">
        <v>278</v>
      </c>
      <c r="BK31" s="29" t="s">
        <v>278</v>
      </c>
      <c r="BL31" s="29" t="s">
        <v>278</v>
      </c>
      <c r="BM31" s="29" t="s">
        <v>278</v>
      </c>
      <c r="BN31" s="29" t="s">
        <v>278</v>
      </c>
      <c r="BO31" s="29" t="s">
        <v>278</v>
      </c>
      <c r="BP31" s="29" t="s">
        <v>278</v>
      </c>
      <c r="BQ31" s="29" t="s">
        <v>278</v>
      </c>
      <c r="BR31" s="29" t="s">
        <v>278</v>
      </c>
      <c r="BS31" s="29" t="s">
        <v>278</v>
      </c>
      <c r="BT31" s="29" t="s">
        <v>278</v>
      </c>
      <c r="BU31" s="29" t="s">
        <v>278</v>
      </c>
      <c r="BV31" s="29" t="s">
        <v>278</v>
      </c>
      <c r="BW31" s="29" t="s">
        <v>278</v>
      </c>
      <c r="BX31" s="29" t="s">
        <v>278</v>
      </c>
      <c r="BY31" s="29" t="s">
        <v>278</v>
      </c>
      <c r="BZ31" s="29" t="s">
        <v>278</v>
      </c>
      <c r="CA31" s="29" t="s">
        <v>278</v>
      </c>
      <c r="CB31" s="29" t="s">
        <v>278</v>
      </c>
      <c r="CC31" s="29" t="s">
        <v>278</v>
      </c>
      <c r="CD31" s="29" t="s">
        <v>278</v>
      </c>
      <c r="CE31" s="29" t="s">
        <v>278</v>
      </c>
      <c r="CF31" s="29" t="s">
        <v>278</v>
      </c>
      <c r="CG31" s="29" t="s">
        <v>278</v>
      </c>
      <c r="CH31" s="29" t="s">
        <v>278</v>
      </c>
      <c r="CI31" s="29" t="s">
        <v>278</v>
      </c>
      <c r="CJ31" s="29" t="s">
        <v>278</v>
      </c>
      <c r="CK31" s="29" t="s">
        <v>278</v>
      </c>
      <c r="CL31" s="29" t="s">
        <v>278</v>
      </c>
      <c r="CM31" s="29" t="s">
        <v>278</v>
      </c>
      <c r="CN31" s="29" t="s">
        <v>278</v>
      </c>
      <c r="CO31" s="29" t="s">
        <v>278</v>
      </c>
      <c r="CP31" s="29" t="s">
        <v>278</v>
      </c>
      <c r="CQ31" s="29" t="s">
        <v>278</v>
      </c>
      <c r="CR31" s="29" t="s">
        <v>278</v>
      </c>
      <c r="CS31" s="29" t="s">
        <v>278</v>
      </c>
      <c r="CT31" s="29" t="s">
        <v>278</v>
      </c>
      <c r="CU31" s="29" t="s">
        <v>278</v>
      </c>
      <c r="CV31" s="29" t="s">
        <v>278</v>
      </c>
      <c r="CW31" s="29" t="s">
        <v>278</v>
      </c>
      <c r="CX31" s="29" t="s">
        <v>278</v>
      </c>
      <c r="CY31" s="29" t="s">
        <v>278</v>
      </c>
      <c r="CZ31" s="29" t="s">
        <v>278</v>
      </c>
      <c r="DA31" s="29" t="s">
        <v>278</v>
      </c>
      <c r="DB31" s="29" t="s">
        <v>278</v>
      </c>
      <c r="DC31" s="29" t="s">
        <v>278</v>
      </c>
      <c r="DD31" s="29" t="s">
        <v>278</v>
      </c>
      <c r="DE31" s="29" t="s">
        <v>278</v>
      </c>
      <c r="DF31" s="29" t="s">
        <v>278</v>
      </c>
      <c r="DG31" s="29" t="s">
        <v>278</v>
      </c>
      <c r="DH31" s="29" t="s">
        <v>278</v>
      </c>
      <c r="DI31" s="29" t="s">
        <v>278</v>
      </c>
      <c r="DJ31" s="29" t="s">
        <v>278</v>
      </c>
      <c r="DK31" s="29" t="s">
        <v>278</v>
      </c>
      <c r="DL31" s="29" t="s">
        <v>278</v>
      </c>
      <c r="DM31" s="29" t="s">
        <v>278</v>
      </c>
      <c r="DN31" s="29" t="s">
        <v>278</v>
      </c>
      <c r="DO31" s="29" t="s">
        <v>278</v>
      </c>
      <c r="DP31" s="29" t="s">
        <v>278</v>
      </c>
      <c r="DQ31" s="29" t="s">
        <v>278</v>
      </c>
      <c r="DR31" s="29" t="s">
        <v>278</v>
      </c>
      <c r="DS31" s="29" t="s">
        <v>278</v>
      </c>
      <c r="DT31" s="29" t="s">
        <v>278</v>
      </c>
      <c r="DU31" s="29" t="s">
        <v>278</v>
      </c>
      <c r="DV31" s="29" t="s">
        <v>278</v>
      </c>
      <c r="DW31" s="29" t="s">
        <v>278</v>
      </c>
      <c r="DX31" s="29" t="s">
        <v>3452</v>
      </c>
      <c r="DY31" s="29" t="s">
        <v>3453</v>
      </c>
      <c r="DZ31" s="29" t="s">
        <v>3454</v>
      </c>
      <c r="EA31" s="29" t="s">
        <v>2820</v>
      </c>
      <c r="EB31" s="29" t="s">
        <v>3455</v>
      </c>
      <c r="EC31" s="29" t="s">
        <v>3456</v>
      </c>
      <c r="ED31" s="29" t="s">
        <v>3457</v>
      </c>
      <c r="EE31" s="29" t="s">
        <v>3458</v>
      </c>
      <c r="EF31" s="29" t="s">
        <v>2838</v>
      </c>
      <c r="EG31" s="29" t="s">
        <v>3459</v>
      </c>
      <c r="EH31" s="29" t="s">
        <v>3460</v>
      </c>
      <c r="EI31" s="29" t="s">
        <v>3461</v>
      </c>
      <c r="EJ31" s="29" t="s">
        <v>3462</v>
      </c>
      <c r="EK31" s="29" t="s">
        <v>2934</v>
      </c>
      <c r="EL31" s="29" t="s">
        <v>3463</v>
      </c>
      <c r="EM31" s="29" t="s">
        <v>278</v>
      </c>
      <c r="EN31" s="29" t="s">
        <v>278</v>
      </c>
      <c r="EO31" s="29" t="s">
        <v>278</v>
      </c>
      <c r="EP31" s="29" t="s">
        <v>278</v>
      </c>
      <c r="EQ31" s="29" t="s">
        <v>278</v>
      </c>
      <c r="ER31" s="29" t="s">
        <v>278</v>
      </c>
      <c r="ES31" s="29" t="s">
        <v>278</v>
      </c>
      <c r="ET31" s="29" t="s">
        <v>278</v>
      </c>
      <c r="EU31" s="29" t="s">
        <v>278</v>
      </c>
      <c r="EV31" s="29" t="s">
        <v>278</v>
      </c>
      <c r="EW31" s="29" t="s">
        <v>278</v>
      </c>
      <c r="EX31" s="29" t="s">
        <v>278</v>
      </c>
      <c r="EY31" s="29" t="s">
        <v>278</v>
      </c>
      <c r="EZ31" s="29" t="s">
        <v>278</v>
      </c>
      <c r="FA31" s="29" t="s">
        <v>278</v>
      </c>
      <c r="FB31" s="29" t="s">
        <v>278</v>
      </c>
      <c r="FC31" s="29" t="s">
        <v>278</v>
      </c>
      <c r="FD31" s="29" t="s">
        <v>278</v>
      </c>
      <c r="FE31" s="29" t="s">
        <v>278</v>
      </c>
      <c r="FF31" s="29" t="s">
        <v>278</v>
      </c>
      <c r="FG31" s="29" t="s">
        <v>278</v>
      </c>
      <c r="FH31" s="29" t="s">
        <v>278</v>
      </c>
      <c r="FI31" s="29" t="s">
        <v>278</v>
      </c>
      <c r="FJ31" s="29" t="s">
        <v>278</v>
      </c>
      <c r="FK31" s="29" t="s">
        <v>278</v>
      </c>
      <c r="FL31" s="29" t="s">
        <v>278</v>
      </c>
      <c r="FM31" s="29" t="s">
        <v>278</v>
      </c>
      <c r="FN31" s="29" t="s">
        <v>278</v>
      </c>
      <c r="FO31" s="29" t="s">
        <v>278</v>
      </c>
      <c r="FP31" s="29" t="s">
        <v>278</v>
      </c>
      <c r="FQ31" s="29" t="s">
        <v>278</v>
      </c>
      <c r="FR31" s="29" t="s">
        <v>278</v>
      </c>
      <c r="FS31" s="29" t="s">
        <v>278</v>
      </c>
      <c r="FT31" s="29" t="s">
        <v>278</v>
      </c>
      <c r="FU31" s="29" t="s">
        <v>278</v>
      </c>
      <c r="FV31" s="29" t="s">
        <v>3464</v>
      </c>
      <c r="FW31" s="29" t="s">
        <v>3465</v>
      </c>
      <c r="FX31" s="29" t="s">
        <v>3466</v>
      </c>
      <c r="FY31" s="29" t="s">
        <v>278</v>
      </c>
      <c r="FZ31" s="29" t="s">
        <v>278</v>
      </c>
      <c r="GA31" s="29" t="s">
        <v>3467</v>
      </c>
      <c r="GB31" s="29" t="s">
        <v>3468</v>
      </c>
      <c r="GC31" s="29" t="s">
        <v>278</v>
      </c>
      <c r="GD31" s="29" t="s">
        <v>278</v>
      </c>
      <c r="GE31" s="29" t="s">
        <v>278</v>
      </c>
      <c r="GF31" s="29" t="s">
        <v>278</v>
      </c>
      <c r="GG31" s="29" t="s">
        <v>278</v>
      </c>
      <c r="GH31" s="29" t="s">
        <v>278</v>
      </c>
      <c r="GI31" s="29" t="s">
        <v>278</v>
      </c>
      <c r="GJ31" s="29" t="s">
        <v>278</v>
      </c>
      <c r="GK31" s="29" t="s">
        <v>3469</v>
      </c>
    </row>
    <row r="32" spans="1:193" x14ac:dyDescent="0.15">
      <c r="A32" s="29" t="s">
        <v>1556</v>
      </c>
      <c r="B32" s="29" t="s">
        <v>2784</v>
      </c>
      <c r="C32" s="29" t="s">
        <v>652</v>
      </c>
      <c r="D32" s="29" t="s">
        <v>278</v>
      </c>
      <c r="E32" s="29" t="s">
        <v>1556</v>
      </c>
      <c r="F32" s="29" t="s">
        <v>3470</v>
      </c>
      <c r="G32" s="29" t="s">
        <v>1556</v>
      </c>
      <c r="H32" s="30" t="s">
        <v>652</v>
      </c>
      <c r="I32" s="29" t="s">
        <v>653</v>
      </c>
      <c r="J32" s="29" t="s">
        <v>100</v>
      </c>
      <c r="K32" s="29" t="s">
        <v>3471</v>
      </c>
      <c r="L32" s="29" t="s">
        <v>630</v>
      </c>
      <c r="M32" s="29" t="s">
        <v>2787</v>
      </c>
      <c r="N32" s="29" t="s">
        <v>2788</v>
      </c>
      <c r="O32" s="29" t="s">
        <v>3443</v>
      </c>
      <c r="P32" s="29" t="s">
        <v>3444</v>
      </c>
      <c r="Q32" s="29" t="s">
        <v>278</v>
      </c>
      <c r="R32" s="29" t="s">
        <v>2791</v>
      </c>
      <c r="S32" s="29" t="s">
        <v>1182</v>
      </c>
      <c r="T32" s="29" t="s">
        <v>96</v>
      </c>
      <c r="U32" s="29" t="s">
        <v>3472</v>
      </c>
      <c r="V32" s="29" t="s">
        <v>3473</v>
      </c>
      <c r="W32" s="29" t="s">
        <v>3474</v>
      </c>
      <c r="X32" s="29" t="s">
        <v>3475</v>
      </c>
      <c r="Y32" s="29" t="s">
        <v>3476</v>
      </c>
      <c r="Z32" s="29" t="s">
        <v>3477</v>
      </c>
      <c r="AA32" s="29" t="s">
        <v>3478</v>
      </c>
      <c r="AB32" s="29" t="s">
        <v>278</v>
      </c>
      <c r="AC32" s="29" t="s">
        <v>278</v>
      </c>
      <c r="AD32" s="29" t="s">
        <v>278</v>
      </c>
      <c r="AE32" s="29" t="s">
        <v>278</v>
      </c>
      <c r="AF32" s="29" t="s">
        <v>278</v>
      </c>
      <c r="AG32" s="29" t="s">
        <v>278</v>
      </c>
      <c r="AH32" s="29" t="s">
        <v>278</v>
      </c>
      <c r="AI32" s="29" t="s">
        <v>278</v>
      </c>
      <c r="AJ32" s="29" t="s">
        <v>278</v>
      </c>
      <c r="AK32" s="29" t="s">
        <v>278</v>
      </c>
      <c r="AL32" s="29" t="s">
        <v>278</v>
      </c>
      <c r="AM32" s="29" t="s">
        <v>278</v>
      </c>
      <c r="AN32" s="29" t="s">
        <v>278</v>
      </c>
      <c r="AO32" s="29" t="s">
        <v>278</v>
      </c>
      <c r="AP32" s="29" t="s">
        <v>278</v>
      </c>
      <c r="AQ32" s="29" t="s">
        <v>278</v>
      </c>
      <c r="AR32" s="29" t="s">
        <v>278</v>
      </c>
      <c r="AS32" s="29" t="s">
        <v>278</v>
      </c>
      <c r="AT32" s="29" t="s">
        <v>278</v>
      </c>
      <c r="AU32" s="29" t="s">
        <v>278</v>
      </c>
      <c r="AV32" s="29" t="s">
        <v>278</v>
      </c>
      <c r="AW32" s="29" t="s">
        <v>278</v>
      </c>
      <c r="AX32" s="29" t="s">
        <v>278</v>
      </c>
      <c r="AY32" s="29" t="s">
        <v>278</v>
      </c>
      <c r="AZ32" s="29" t="s">
        <v>278</v>
      </c>
      <c r="BA32" s="29" t="s">
        <v>278</v>
      </c>
      <c r="BB32" s="29" t="s">
        <v>278</v>
      </c>
      <c r="BC32" s="29" t="s">
        <v>278</v>
      </c>
      <c r="BD32" s="29" t="s">
        <v>278</v>
      </c>
      <c r="BE32" s="29" t="s">
        <v>278</v>
      </c>
      <c r="BF32" s="29" t="s">
        <v>278</v>
      </c>
      <c r="BG32" s="29" t="s">
        <v>278</v>
      </c>
      <c r="BH32" s="29" t="s">
        <v>278</v>
      </c>
      <c r="BI32" s="29" t="s">
        <v>278</v>
      </c>
      <c r="BJ32" s="29" t="s">
        <v>278</v>
      </c>
      <c r="BK32" s="29" t="s">
        <v>278</v>
      </c>
      <c r="BL32" s="29" t="s">
        <v>278</v>
      </c>
      <c r="BM32" s="29" t="s">
        <v>278</v>
      </c>
      <c r="BN32" s="29" t="s">
        <v>278</v>
      </c>
      <c r="BO32" s="29" t="s">
        <v>278</v>
      </c>
      <c r="BP32" s="29" t="s">
        <v>278</v>
      </c>
      <c r="BQ32" s="29" t="s">
        <v>278</v>
      </c>
      <c r="BR32" s="29" t="s">
        <v>278</v>
      </c>
      <c r="BS32" s="29" t="s">
        <v>278</v>
      </c>
      <c r="BT32" s="29" t="s">
        <v>278</v>
      </c>
      <c r="BU32" s="29" t="s">
        <v>278</v>
      </c>
      <c r="BV32" s="29" t="s">
        <v>278</v>
      </c>
      <c r="BW32" s="29" t="s">
        <v>278</v>
      </c>
      <c r="BX32" s="29" t="s">
        <v>278</v>
      </c>
      <c r="BY32" s="29" t="s">
        <v>278</v>
      </c>
      <c r="BZ32" s="29" t="s">
        <v>278</v>
      </c>
      <c r="CA32" s="29" t="s">
        <v>278</v>
      </c>
      <c r="CB32" s="29" t="s">
        <v>278</v>
      </c>
      <c r="CC32" s="29" t="s">
        <v>278</v>
      </c>
      <c r="CD32" s="29" t="s">
        <v>278</v>
      </c>
      <c r="CE32" s="29" t="s">
        <v>278</v>
      </c>
      <c r="CF32" s="29" t="s">
        <v>278</v>
      </c>
      <c r="CG32" s="29" t="s">
        <v>278</v>
      </c>
      <c r="CH32" s="29" t="s">
        <v>278</v>
      </c>
      <c r="CI32" s="29" t="s">
        <v>278</v>
      </c>
      <c r="CJ32" s="29" t="s">
        <v>278</v>
      </c>
      <c r="CK32" s="29" t="s">
        <v>278</v>
      </c>
      <c r="CL32" s="29" t="s">
        <v>278</v>
      </c>
      <c r="CM32" s="29" t="s">
        <v>278</v>
      </c>
      <c r="CN32" s="29" t="s">
        <v>278</v>
      </c>
      <c r="CO32" s="29" t="s">
        <v>278</v>
      </c>
      <c r="CP32" s="29" t="s">
        <v>278</v>
      </c>
      <c r="CQ32" s="29" t="s">
        <v>278</v>
      </c>
      <c r="CR32" s="29" t="s">
        <v>278</v>
      </c>
      <c r="CS32" s="29" t="s">
        <v>278</v>
      </c>
      <c r="CT32" s="29" t="s">
        <v>278</v>
      </c>
      <c r="CU32" s="29" t="s">
        <v>278</v>
      </c>
      <c r="CV32" s="29" t="s">
        <v>278</v>
      </c>
      <c r="CW32" s="29" t="s">
        <v>278</v>
      </c>
      <c r="CX32" s="29" t="s">
        <v>278</v>
      </c>
      <c r="CY32" s="29" t="s">
        <v>278</v>
      </c>
      <c r="CZ32" s="29" t="s">
        <v>278</v>
      </c>
      <c r="DA32" s="29" t="s">
        <v>278</v>
      </c>
      <c r="DB32" s="29" t="s">
        <v>278</v>
      </c>
      <c r="DC32" s="29" t="s">
        <v>278</v>
      </c>
      <c r="DD32" s="29" t="s">
        <v>278</v>
      </c>
      <c r="DE32" s="29" t="s">
        <v>278</v>
      </c>
      <c r="DF32" s="29" t="s">
        <v>278</v>
      </c>
      <c r="DG32" s="29" t="s">
        <v>278</v>
      </c>
      <c r="DH32" s="29" t="s">
        <v>278</v>
      </c>
      <c r="DI32" s="29" t="s">
        <v>278</v>
      </c>
      <c r="DJ32" s="29" t="s">
        <v>278</v>
      </c>
      <c r="DK32" s="29" t="s">
        <v>278</v>
      </c>
      <c r="DL32" s="29" t="s">
        <v>278</v>
      </c>
      <c r="DM32" s="29" t="s">
        <v>278</v>
      </c>
      <c r="DN32" s="29" t="s">
        <v>278</v>
      </c>
      <c r="DO32" s="29" t="s">
        <v>278</v>
      </c>
      <c r="DP32" s="29" t="s">
        <v>278</v>
      </c>
      <c r="DQ32" s="29" t="s">
        <v>278</v>
      </c>
      <c r="DR32" s="29" t="s">
        <v>278</v>
      </c>
      <c r="DS32" s="29" t="s">
        <v>278</v>
      </c>
      <c r="DT32" s="29" t="s">
        <v>278</v>
      </c>
      <c r="DU32" s="29" t="s">
        <v>278</v>
      </c>
      <c r="DV32" s="29" t="s">
        <v>278</v>
      </c>
      <c r="DW32" s="29" t="s">
        <v>278</v>
      </c>
      <c r="DX32" s="29" t="s">
        <v>278</v>
      </c>
      <c r="DY32" s="29" t="s">
        <v>278</v>
      </c>
      <c r="DZ32" s="29" t="s">
        <v>278</v>
      </c>
      <c r="EA32" s="29" t="s">
        <v>278</v>
      </c>
      <c r="EB32" s="29" t="s">
        <v>278</v>
      </c>
      <c r="EC32" s="29" t="s">
        <v>278</v>
      </c>
      <c r="ED32" s="29" t="s">
        <v>278</v>
      </c>
      <c r="EE32" s="29" t="s">
        <v>278</v>
      </c>
      <c r="EF32" s="29" t="s">
        <v>278</v>
      </c>
      <c r="EG32" s="29" t="s">
        <v>278</v>
      </c>
      <c r="EH32" s="29" t="s">
        <v>278</v>
      </c>
      <c r="EI32" s="29" t="s">
        <v>278</v>
      </c>
      <c r="EJ32" s="29" t="s">
        <v>278</v>
      </c>
      <c r="EK32" s="29" t="s">
        <v>278</v>
      </c>
      <c r="EL32" s="29" t="s">
        <v>278</v>
      </c>
      <c r="EM32" s="29" t="s">
        <v>278</v>
      </c>
      <c r="EN32" s="29" t="s">
        <v>278</v>
      </c>
      <c r="EO32" s="29" t="s">
        <v>278</v>
      </c>
      <c r="EP32" s="29" t="s">
        <v>278</v>
      </c>
      <c r="EQ32" s="29" t="s">
        <v>278</v>
      </c>
      <c r="ER32" s="29" t="s">
        <v>278</v>
      </c>
      <c r="ES32" s="29" t="s">
        <v>278</v>
      </c>
      <c r="ET32" s="29" t="s">
        <v>278</v>
      </c>
      <c r="EU32" s="29" t="s">
        <v>278</v>
      </c>
      <c r="EV32" s="29" t="s">
        <v>278</v>
      </c>
      <c r="EW32" s="29" t="s">
        <v>278</v>
      </c>
      <c r="EX32" s="29" t="s">
        <v>278</v>
      </c>
      <c r="EY32" s="29" t="s">
        <v>278</v>
      </c>
      <c r="EZ32" s="29" t="s">
        <v>278</v>
      </c>
      <c r="FA32" s="29" t="s">
        <v>278</v>
      </c>
      <c r="FB32" s="29" t="s">
        <v>278</v>
      </c>
      <c r="FC32" s="29" t="s">
        <v>278</v>
      </c>
      <c r="FD32" s="29" t="s">
        <v>278</v>
      </c>
      <c r="FE32" s="29" t="s">
        <v>278</v>
      </c>
      <c r="FF32" s="29" t="s">
        <v>278</v>
      </c>
      <c r="FG32" s="29" t="s">
        <v>278</v>
      </c>
      <c r="FH32" s="29" t="s">
        <v>278</v>
      </c>
      <c r="FI32" s="29" t="s">
        <v>278</v>
      </c>
      <c r="FJ32" s="29" t="s">
        <v>278</v>
      </c>
      <c r="FK32" s="29" t="s">
        <v>278</v>
      </c>
      <c r="FL32" s="29" t="s">
        <v>278</v>
      </c>
      <c r="FM32" s="29" t="s">
        <v>278</v>
      </c>
      <c r="FN32" s="29" t="s">
        <v>278</v>
      </c>
      <c r="FO32" s="29" t="s">
        <v>278</v>
      </c>
      <c r="FP32" s="29" t="s">
        <v>278</v>
      </c>
      <c r="FQ32" s="29" t="s">
        <v>278</v>
      </c>
      <c r="FR32" s="29" t="s">
        <v>278</v>
      </c>
      <c r="FS32" s="29" t="s">
        <v>278</v>
      </c>
      <c r="FT32" s="29" t="s">
        <v>278</v>
      </c>
      <c r="FU32" s="29" t="s">
        <v>278</v>
      </c>
      <c r="FV32" s="29" t="s">
        <v>3479</v>
      </c>
      <c r="FW32" s="29" t="s">
        <v>3480</v>
      </c>
      <c r="FX32" s="29" t="s">
        <v>3481</v>
      </c>
      <c r="FY32" s="29" t="s">
        <v>278</v>
      </c>
      <c r="FZ32" s="29" t="s">
        <v>278</v>
      </c>
      <c r="GA32" s="29" t="s">
        <v>278</v>
      </c>
      <c r="GB32" s="29" t="s">
        <v>278</v>
      </c>
      <c r="GC32" s="29" t="s">
        <v>278</v>
      </c>
      <c r="GD32" s="29" t="s">
        <v>278</v>
      </c>
      <c r="GE32" s="29" t="s">
        <v>278</v>
      </c>
      <c r="GF32" s="29" t="s">
        <v>278</v>
      </c>
      <c r="GG32" s="29" t="s">
        <v>278</v>
      </c>
      <c r="GH32" s="29" t="s">
        <v>278</v>
      </c>
      <c r="GI32" s="29" t="s">
        <v>278</v>
      </c>
      <c r="GJ32" s="29" t="s">
        <v>278</v>
      </c>
      <c r="GK32" s="29" t="s">
        <v>3482</v>
      </c>
    </row>
    <row r="33" spans="1:193" x14ac:dyDescent="0.15">
      <c r="A33" s="29" t="s">
        <v>1556</v>
      </c>
      <c r="B33" s="29" t="s">
        <v>2784</v>
      </c>
      <c r="C33" s="29" t="s">
        <v>883</v>
      </c>
      <c r="D33" s="29" t="s">
        <v>278</v>
      </c>
      <c r="E33" s="29" t="s">
        <v>1556</v>
      </c>
      <c r="F33" s="29" t="s">
        <v>3483</v>
      </c>
      <c r="G33" s="29" t="s">
        <v>1556</v>
      </c>
      <c r="H33" s="30" t="s">
        <v>883</v>
      </c>
      <c r="I33" s="29" t="s">
        <v>884</v>
      </c>
      <c r="J33" s="29" t="s">
        <v>100</v>
      </c>
      <c r="K33" s="29" t="s">
        <v>3484</v>
      </c>
      <c r="L33" s="29" t="s">
        <v>885</v>
      </c>
      <c r="M33" s="29" t="s">
        <v>2787</v>
      </c>
      <c r="N33" s="29" t="s">
        <v>2788</v>
      </c>
      <c r="O33" s="29" t="s">
        <v>2789</v>
      </c>
      <c r="P33" s="29" t="s">
        <v>3485</v>
      </c>
      <c r="Q33" s="29" t="s">
        <v>278</v>
      </c>
      <c r="R33" s="29" t="s">
        <v>2791</v>
      </c>
      <c r="S33" s="29" t="s">
        <v>1183</v>
      </c>
      <c r="T33" s="29" t="s">
        <v>96</v>
      </c>
      <c r="U33" s="29" t="s">
        <v>3486</v>
      </c>
      <c r="V33" s="29" t="s">
        <v>3487</v>
      </c>
      <c r="W33" s="29" t="s">
        <v>3488</v>
      </c>
      <c r="X33" s="29" t="s">
        <v>3489</v>
      </c>
      <c r="Y33" s="29" t="s">
        <v>3490</v>
      </c>
      <c r="Z33" s="29" t="s">
        <v>3491</v>
      </c>
      <c r="AA33" s="29" t="s">
        <v>3492</v>
      </c>
      <c r="AB33" s="29" t="s">
        <v>3493</v>
      </c>
      <c r="AC33" s="29" t="s">
        <v>3494</v>
      </c>
      <c r="AD33" s="29" t="s">
        <v>3495</v>
      </c>
      <c r="AE33" s="29" t="s">
        <v>3496</v>
      </c>
      <c r="AF33" s="29" t="s">
        <v>3497</v>
      </c>
      <c r="AG33" s="29" t="s">
        <v>278</v>
      </c>
      <c r="AH33" s="29" t="s">
        <v>278</v>
      </c>
      <c r="AI33" s="29" t="s">
        <v>278</v>
      </c>
      <c r="AJ33" s="29" t="s">
        <v>278</v>
      </c>
      <c r="AK33" s="29" t="s">
        <v>278</v>
      </c>
      <c r="AL33" s="29" t="s">
        <v>278</v>
      </c>
      <c r="AM33" s="29" t="s">
        <v>278</v>
      </c>
      <c r="AN33" s="29" t="s">
        <v>278</v>
      </c>
      <c r="AO33" s="29" t="s">
        <v>278</v>
      </c>
      <c r="AP33" s="29" t="s">
        <v>278</v>
      </c>
      <c r="AQ33" s="29" t="s">
        <v>278</v>
      </c>
      <c r="AR33" s="29" t="s">
        <v>278</v>
      </c>
      <c r="AS33" s="29" t="s">
        <v>278</v>
      </c>
      <c r="AT33" s="29" t="s">
        <v>278</v>
      </c>
      <c r="AU33" s="29" t="s">
        <v>278</v>
      </c>
      <c r="AV33" s="29" t="s">
        <v>278</v>
      </c>
      <c r="AW33" s="29" t="s">
        <v>278</v>
      </c>
      <c r="AX33" s="29" t="s">
        <v>278</v>
      </c>
      <c r="AY33" s="29" t="s">
        <v>278</v>
      </c>
      <c r="AZ33" s="29" t="s">
        <v>278</v>
      </c>
      <c r="BA33" s="29" t="s">
        <v>278</v>
      </c>
      <c r="BB33" s="29" t="s">
        <v>278</v>
      </c>
      <c r="BC33" s="29" t="s">
        <v>278</v>
      </c>
      <c r="BD33" s="29" t="s">
        <v>278</v>
      </c>
      <c r="BE33" s="29" t="s">
        <v>278</v>
      </c>
      <c r="BF33" s="29" t="s">
        <v>278</v>
      </c>
      <c r="BG33" s="29" t="s">
        <v>278</v>
      </c>
      <c r="BH33" s="29" t="s">
        <v>278</v>
      </c>
      <c r="BI33" s="29" t="s">
        <v>278</v>
      </c>
      <c r="BJ33" s="29" t="s">
        <v>278</v>
      </c>
      <c r="BK33" s="29" t="s">
        <v>278</v>
      </c>
      <c r="BL33" s="29" t="s">
        <v>278</v>
      </c>
      <c r="BM33" s="29" t="s">
        <v>278</v>
      </c>
      <c r="BN33" s="29" t="s">
        <v>278</v>
      </c>
      <c r="BO33" s="29" t="s">
        <v>278</v>
      </c>
      <c r="BP33" s="29" t="s">
        <v>278</v>
      </c>
      <c r="BQ33" s="29" t="s">
        <v>278</v>
      </c>
      <c r="BR33" s="29" t="s">
        <v>278</v>
      </c>
      <c r="BS33" s="29" t="s">
        <v>278</v>
      </c>
      <c r="BT33" s="29" t="s">
        <v>278</v>
      </c>
      <c r="BU33" s="29" t="s">
        <v>278</v>
      </c>
      <c r="BV33" s="29" t="s">
        <v>278</v>
      </c>
      <c r="BW33" s="29" t="s">
        <v>278</v>
      </c>
      <c r="BX33" s="29" t="s">
        <v>278</v>
      </c>
      <c r="BY33" s="29" t="s">
        <v>278</v>
      </c>
      <c r="BZ33" s="29" t="s">
        <v>3498</v>
      </c>
      <c r="CA33" s="29" t="s">
        <v>3499</v>
      </c>
      <c r="CB33" s="29" t="s">
        <v>3500</v>
      </c>
      <c r="CC33" s="29" t="s">
        <v>2841</v>
      </c>
      <c r="CD33" s="29" t="s">
        <v>3501</v>
      </c>
      <c r="CE33" s="29" t="s">
        <v>278</v>
      </c>
      <c r="CF33" s="29" t="s">
        <v>278</v>
      </c>
      <c r="CG33" s="29" t="s">
        <v>278</v>
      </c>
      <c r="CH33" s="29" t="s">
        <v>278</v>
      </c>
      <c r="CI33" s="29" t="s">
        <v>278</v>
      </c>
      <c r="CJ33" s="29" t="s">
        <v>278</v>
      </c>
      <c r="CK33" s="29" t="s">
        <v>278</v>
      </c>
      <c r="CL33" s="29" t="s">
        <v>278</v>
      </c>
      <c r="CM33" s="29" t="s">
        <v>278</v>
      </c>
      <c r="CN33" s="29" t="s">
        <v>278</v>
      </c>
      <c r="CO33" s="29" t="s">
        <v>278</v>
      </c>
      <c r="CP33" s="29" t="s">
        <v>278</v>
      </c>
      <c r="CQ33" s="29" t="s">
        <v>278</v>
      </c>
      <c r="CR33" s="29" t="s">
        <v>278</v>
      </c>
      <c r="CS33" s="29" t="s">
        <v>278</v>
      </c>
      <c r="CT33" s="29" t="s">
        <v>278</v>
      </c>
      <c r="CU33" s="29" t="s">
        <v>278</v>
      </c>
      <c r="CV33" s="29" t="s">
        <v>278</v>
      </c>
      <c r="CW33" s="29" t="s">
        <v>278</v>
      </c>
      <c r="CX33" s="29" t="s">
        <v>278</v>
      </c>
      <c r="CY33" s="29" t="s">
        <v>278</v>
      </c>
      <c r="CZ33" s="29" t="s">
        <v>278</v>
      </c>
      <c r="DA33" s="29" t="s">
        <v>278</v>
      </c>
      <c r="DB33" s="29" t="s">
        <v>278</v>
      </c>
      <c r="DC33" s="29" t="s">
        <v>278</v>
      </c>
      <c r="DD33" s="29" t="s">
        <v>278</v>
      </c>
      <c r="DE33" s="29" t="s">
        <v>278</v>
      </c>
      <c r="DF33" s="29" t="s">
        <v>278</v>
      </c>
      <c r="DG33" s="29" t="s">
        <v>278</v>
      </c>
      <c r="DH33" s="29" t="s">
        <v>278</v>
      </c>
      <c r="DI33" s="29" t="s">
        <v>278</v>
      </c>
      <c r="DJ33" s="29" t="s">
        <v>278</v>
      </c>
      <c r="DK33" s="29" t="s">
        <v>278</v>
      </c>
      <c r="DL33" s="29" t="s">
        <v>278</v>
      </c>
      <c r="DM33" s="29" t="s">
        <v>278</v>
      </c>
      <c r="DN33" s="29" t="s">
        <v>278</v>
      </c>
      <c r="DO33" s="29" t="s">
        <v>278</v>
      </c>
      <c r="DP33" s="29" t="s">
        <v>278</v>
      </c>
      <c r="DQ33" s="29" t="s">
        <v>278</v>
      </c>
      <c r="DR33" s="29" t="s">
        <v>278</v>
      </c>
      <c r="DS33" s="29" t="s">
        <v>278</v>
      </c>
      <c r="DT33" s="29" t="s">
        <v>278</v>
      </c>
      <c r="DU33" s="29" t="s">
        <v>278</v>
      </c>
      <c r="DV33" s="29" t="s">
        <v>278</v>
      </c>
      <c r="DW33" s="29" t="s">
        <v>278</v>
      </c>
      <c r="DX33" s="29" t="s">
        <v>278</v>
      </c>
      <c r="DY33" s="29" t="s">
        <v>278</v>
      </c>
      <c r="DZ33" s="29" t="s">
        <v>278</v>
      </c>
      <c r="EA33" s="29" t="s">
        <v>278</v>
      </c>
      <c r="EB33" s="29" t="s">
        <v>278</v>
      </c>
      <c r="EC33" s="29" t="s">
        <v>278</v>
      </c>
      <c r="ED33" s="29" t="s">
        <v>278</v>
      </c>
      <c r="EE33" s="29" t="s">
        <v>278</v>
      </c>
      <c r="EF33" s="29" t="s">
        <v>278</v>
      </c>
      <c r="EG33" s="29" t="s">
        <v>278</v>
      </c>
      <c r="EH33" s="29" t="s">
        <v>278</v>
      </c>
      <c r="EI33" s="29" t="s">
        <v>278</v>
      </c>
      <c r="EJ33" s="29" t="s">
        <v>278</v>
      </c>
      <c r="EK33" s="29" t="s">
        <v>278</v>
      </c>
      <c r="EL33" s="29" t="s">
        <v>278</v>
      </c>
      <c r="EM33" s="29" t="s">
        <v>278</v>
      </c>
      <c r="EN33" s="29" t="s">
        <v>278</v>
      </c>
      <c r="EO33" s="29" t="s">
        <v>278</v>
      </c>
      <c r="EP33" s="29" t="s">
        <v>278</v>
      </c>
      <c r="EQ33" s="29" t="s">
        <v>278</v>
      </c>
      <c r="ER33" s="29" t="s">
        <v>278</v>
      </c>
      <c r="ES33" s="29" t="s">
        <v>278</v>
      </c>
      <c r="ET33" s="29" t="s">
        <v>278</v>
      </c>
      <c r="EU33" s="29" t="s">
        <v>278</v>
      </c>
      <c r="EV33" s="29" t="s">
        <v>278</v>
      </c>
      <c r="EW33" s="29" t="s">
        <v>278</v>
      </c>
      <c r="EX33" s="29" t="s">
        <v>278</v>
      </c>
      <c r="EY33" s="29" t="s">
        <v>278</v>
      </c>
      <c r="EZ33" s="29" t="s">
        <v>278</v>
      </c>
      <c r="FA33" s="29" t="s">
        <v>278</v>
      </c>
      <c r="FB33" s="29" t="s">
        <v>278</v>
      </c>
      <c r="FC33" s="29" t="s">
        <v>278</v>
      </c>
      <c r="FD33" s="29" t="s">
        <v>278</v>
      </c>
      <c r="FE33" s="29" t="s">
        <v>278</v>
      </c>
      <c r="FF33" s="29" t="s">
        <v>278</v>
      </c>
      <c r="FG33" s="29" t="s">
        <v>278</v>
      </c>
      <c r="FH33" s="29" t="s">
        <v>278</v>
      </c>
      <c r="FI33" s="29" t="s">
        <v>278</v>
      </c>
      <c r="FJ33" s="29" t="s">
        <v>278</v>
      </c>
      <c r="FK33" s="29" t="s">
        <v>278</v>
      </c>
      <c r="FL33" s="29" t="s">
        <v>278</v>
      </c>
      <c r="FM33" s="29" t="s">
        <v>278</v>
      </c>
      <c r="FN33" s="29" t="s">
        <v>278</v>
      </c>
      <c r="FO33" s="29" t="s">
        <v>278</v>
      </c>
      <c r="FP33" s="29" t="s">
        <v>278</v>
      </c>
      <c r="FQ33" s="29" t="s">
        <v>278</v>
      </c>
      <c r="FR33" s="29" t="s">
        <v>278</v>
      </c>
      <c r="FS33" s="29" t="s">
        <v>278</v>
      </c>
      <c r="FT33" s="29" t="s">
        <v>278</v>
      </c>
      <c r="FU33" s="29" t="s">
        <v>278</v>
      </c>
      <c r="FV33" s="29" t="s">
        <v>3502</v>
      </c>
      <c r="FW33" s="29" t="s">
        <v>3503</v>
      </c>
      <c r="FX33" s="29" t="s">
        <v>3504</v>
      </c>
      <c r="FY33" s="29" t="s">
        <v>278</v>
      </c>
      <c r="FZ33" s="29" t="s">
        <v>278</v>
      </c>
      <c r="GA33" s="29" t="s">
        <v>278</v>
      </c>
      <c r="GB33" s="29" t="s">
        <v>278</v>
      </c>
      <c r="GC33" s="29" t="s">
        <v>278</v>
      </c>
      <c r="GD33" s="29" t="s">
        <v>278</v>
      </c>
      <c r="GE33" s="29" t="s">
        <v>278</v>
      </c>
      <c r="GF33" s="29" t="s">
        <v>278</v>
      </c>
      <c r="GG33" s="29" t="s">
        <v>278</v>
      </c>
      <c r="GH33" s="29" t="s">
        <v>278</v>
      </c>
      <c r="GI33" s="29" t="s">
        <v>278</v>
      </c>
      <c r="GJ33" s="29" t="s">
        <v>278</v>
      </c>
      <c r="GK33" s="29" t="s">
        <v>3505</v>
      </c>
    </row>
    <row r="34" spans="1:193" x14ac:dyDescent="0.15">
      <c r="A34" s="29" t="s">
        <v>1556</v>
      </c>
      <c r="B34" s="29" t="s">
        <v>2784</v>
      </c>
      <c r="C34" s="29" t="s">
        <v>946</v>
      </c>
      <c r="D34" s="29" t="s">
        <v>278</v>
      </c>
      <c r="E34" s="29" t="s">
        <v>1556</v>
      </c>
      <c r="F34" s="29" t="s">
        <v>3506</v>
      </c>
      <c r="G34" s="29" t="s">
        <v>1556</v>
      </c>
      <c r="H34" s="30" t="s">
        <v>946</v>
      </c>
      <c r="I34" s="29" t="s">
        <v>947</v>
      </c>
      <c r="J34" s="29" t="s">
        <v>100</v>
      </c>
      <c r="K34" s="29" t="s">
        <v>3507</v>
      </c>
      <c r="L34" s="29" t="s">
        <v>948</v>
      </c>
      <c r="M34" s="29" t="s">
        <v>2787</v>
      </c>
      <c r="N34" s="29" t="s">
        <v>2788</v>
      </c>
      <c r="O34" s="29" t="s">
        <v>2789</v>
      </c>
      <c r="P34" s="29" t="s">
        <v>2862</v>
      </c>
      <c r="Q34" s="29" t="s">
        <v>278</v>
      </c>
      <c r="R34" s="29" t="s">
        <v>2791</v>
      </c>
      <c r="S34" s="29" t="s">
        <v>1183</v>
      </c>
      <c r="T34" s="29" t="s">
        <v>96</v>
      </c>
      <c r="U34" s="29" t="s">
        <v>3508</v>
      </c>
      <c r="V34" s="29" t="s">
        <v>3509</v>
      </c>
      <c r="W34" s="29" t="s">
        <v>3510</v>
      </c>
      <c r="X34" s="29" t="s">
        <v>3511</v>
      </c>
      <c r="Y34" s="29" t="s">
        <v>3512</v>
      </c>
      <c r="Z34" s="29" t="s">
        <v>278</v>
      </c>
      <c r="AA34" s="29" t="s">
        <v>2812</v>
      </c>
      <c r="AB34" s="29" t="s">
        <v>947</v>
      </c>
      <c r="AC34" s="29" t="s">
        <v>3513</v>
      </c>
      <c r="AD34" s="29" t="s">
        <v>3514</v>
      </c>
      <c r="AE34" s="29" t="s">
        <v>3215</v>
      </c>
      <c r="AF34" s="29" t="s">
        <v>3515</v>
      </c>
      <c r="AG34" s="29" t="s">
        <v>278</v>
      </c>
      <c r="AH34" s="29" t="s">
        <v>278</v>
      </c>
      <c r="AI34" s="29" t="s">
        <v>278</v>
      </c>
      <c r="AJ34" s="29" t="s">
        <v>278</v>
      </c>
      <c r="AK34" s="29" t="s">
        <v>278</v>
      </c>
      <c r="AL34" s="29" t="s">
        <v>278</v>
      </c>
      <c r="AM34" s="29" t="s">
        <v>278</v>
      </c>
      <c r="AN34" s="29" t="s">
        <v>278</v>
      </c>
      <c r="AO34" s="29" t="s">
        <v>278</v>
      </c>
      <c r="AP34" s="29" t="s">
        <v>278</v>
      </c>
      <c r="AQ34" s="29" t="s">
        <v>278</v>
      </c>
      <c r="AR34" s="29" t="s">
        <v>278</v>
      </c>
      <c r="AS34" s="29" t="s">
        <v>278</v>
      </c>
      <c r="AT34" s="29" t="s">
        <v>278</v>
      </c>
      <c r="AU34" s="29" t="s">
        <v>278</v>
      </c>
      <c r="AV34" s="29" t="s">
        <v>278</v>
      </c>
      <c r="AW34" s="29" t="s">
        <v>278</v>
      </c>
      <c r="AX34" s="29" t="s">
        <v>278</v>
      </c>
      <c r="AY34" s="29" t="s">
        <v>278</v>
      </c>
      <c r="AZ34" s="29" t="s">
        <v>278</v>
      </c>
      <c r="BA34" s="29" t="s">
        <v>278</v>
      </c>
      <c r="BB34" s="29" t="s">
        <v>278</v>
      </c>
      <c r="BC34" s="29" t="s">
        <v>278</v>
      </c>
      <c r="BD34" s="29" t="s">
        <v>278</v>
      </c>
      <c r="BE34" s="29" t="s">
        <v>278</v>
      </c>
      <c r="BF34" s="29" t="s">
        <v>278</v>
      </c>
      <c r="BG34" s="29" t="s">
        <v>278</v>
      </c>
      <c r="BH34" s="29" t="s">
        <v>278</v>
      </c>
      <c r="BI34" s="29" t="s">
        <v>278</v>
      </c>
      <c r="BJ34" s="29" t="s">
        <v>278</v>
      </c>
      <c r="BK34" s="29" t="s">
        <v>278</v>
      </c>
      <c r="BL34" s="29" t="s">
        <v>278</v>
      </c>
      <c r="BM34" s="29" t="s">
        <v>278</v>
      </c>
      <c r="BN34" s="29" t="s">
        <v>278</v>
      </c>
      <c r="BO34" s="29" t="s">
        <v>278</v>
      </c>
      <c r="BP34" s="29" t="s">
        <v>278</v>
      </c>
      <c r="BQ34" s="29" t="s">
        <v>278</v>
      </c>
      <c r="BR34" s="29" t="s">
        <v>278</v>
      </c>
      <c r="BS34" s="29" t="s">
        <v>278</v>
      </c>
      <c r="BT34" s="29" t="s">
        <v>278</v>
      </c>
      <c r="BU34" s="29" t="s">
        <v>278</v>
      </c>
      <c r="BV34" s="29" t="s">
        <v>278</v>
      </c>
      <c r="BW34" s="29" t="s">
        <v>278</v>
      </c>
      <c r="BX34" s="29" t="s">
        <v>278</v>
      </c>
      <c r="BY34" s="29" t="s">
        <v>278</v>
      </c>
      <c r="BZ34" s="29" t="s">
        <v>3516</v>
      </c>
      <c r="CA34" s="29" t="s">
        <v>278</v>
      </c>
      <c r="CB34" s="29" t="s">
        <v>278</v>
      </c>
      <c r="CC34" s="29" t="s">
        <v>278</v>
      </c>
      <c r="CD34" s="29" t="s">
        <v>278</v>
      </c>
      <c r="CE34" s="29" t="s">
        <v>278</v>
      </c>
      <c r="CF34" s="29" t="s">
        <v>278</v>
      </c>
      <c r="CG34" s="29" t="s">
        <v>278</v>
      </c>
      <c r="CH34" s="29" t="s">
        <v>278</v>
      </c>
      <c r="CI34" s="29" t="s">
        <v>278</v>
      </c>
      <c r="CJ34" s="29" t="s">
        <v>278</v>
      </c>
      <c r="CK34" s="29" t="s">
        <v>278</v>
      </c>
      <c r="CL34" s="29" t="s">
        <v>278</v>
      </c>
      <c r="CM34" s="29" t="s">
        <v>278</v>
      </c>
      <c r="CN34" s="29" t="s">
        <v>278</v>
      </c>
      <c r="CO34" s="29" t="s">
        <v>278</v>
      </c>
      <c r="CP34" s="29" t="s">
        <v>278</v>
      </c>
      <c r="CQ34" s="29" t="s">
        <v>278</v>
      </c>
      <c r="CR34" s="29" t="s">
        <v>278</v>
      </c>
      <c r="CS34" s="29" t="s">
        <v>278</v>
      </c>
      <c r="CT34" s="29" t="s">
        <v>278</v>
      </c>
      <c r="CU34" s="29" t="s">
        <v>278</v>
      </c>
      <c r="CV34" s="29" t="s">
        <v>278</v>
      </c>
      <c r="CW34" s="29" t="s">
        <v>278</v>
      </c>
      <c r="CX34" s="29" t="s">
        <v>278</v>
      </c>
      <c r="CY34" s="29" t="s">
        <v>278</v>
      </c>
      <c r="CZ34" s="29" t="s">
        <v>278</v>
      </c>
      <c r="DA34" s="29" t="s">
        <v>278</v>
      </c>
      <c r="DB34" s="29" t="s">
        <v>278</v>
      </c>
      <c r="DC34" s="29" t="s">
        <v>278</v>
      </c>
      <c r="DD34" s="29" t="s">
        <v>278</v>
      </c>
      <c r="DE34" s="29" t="s">
        <v>278</v>
      </c>
      <c r="DF34" s="29" t="s">
        <v>278</v>
      </c>
      <c r="DG34" s="29" t="s">
        <v>278</v>
      </c>
      <c r="DH34" s="29" t="s">
        <v>278</v>
      </c>
      <c r="DI34" s="29" t="s">
        <v>278</v>
      </c>
      <c r="DJ34" s="29" t="s">
        <v>278</v>
      </c>
      <c r="DK34" s="29" t="s">
        <v>278</v>
      </c>
      <c r="DL34" s="29" t="s">
        <v>278</v>
      </c>
      <c r="DM34" s="29" t="s">
        <v>278</v>
      </c>
      <c r="DN34" s="29" t="s">
        <v>278</v>
      </c>
      <c r="DO34" s="29" t="s">
        <v>278</v>
      </c>
      <c r="DP34" s="29" t="s">
        <v>278</v>
      </c>
      <c r="DQ34" s="29" t="s">
        <v>278</v>
      </c>
      <c r="DR34" s="29" t="s">
        <v>278</v>
      </c>
      <c r="DS34" s="29" t="s">
        <v>278</v>
      </c>
      <c r="DT34" s="29" t="s">
        <v>278</v>
      </c>
      <c r="DU34" s="29" t="s">
        <v>278</v>
      </c>
      <c r="DV34" s="29" t="s">
        <v>278</v>
      </c>
      <c r="DW34" s="29" t="s">
        <v>278</v>
      </c>
      <c r="DX34" s="29" t="s">
        <v>3516</v>
      </c>
      <c r="DY34" s="29" t="s">
        <v>278</v>
      </c>
      <c r="DZ34" s="29" t="s">
        <v>278</v>
      </c>
      <c r="EA34" s="29" t="s">
        <v>278</v>
      </c>
      <c r="EB34" s="29" t="s">
        <v>278</v>
      </c>
      <c r="EC34" s="29" t="s">
        <v>278</v>
      </c>
      <c r="ED34" s="29" t="s">
        <v>278</v>
      </c>
      <c r="EE34" s="29" t="s">
        <v>278</v>
      </c>
      <c r="EF34" s="29" t="s">
        <v>278</v>
      </c>
      <c r="EG34" s="29" t="s">
        <v>278</v>
      </c>
      <c r="EH34" s="29" t="s">
        <v>278</v>
      </c>
      <c r="EI34" s="29" t="s">
        <v>278</v>
      </c>
      <c r="EJ34" s="29" t="s">
        <v>278</v>
      </c>
      <c r="EK34" s="29" t="s">
        <v>278</v>
      </c>
      <c r="EL34" s="29" t="s">
        <v>278</v>
      </c>
      <c r="EM34" s="29" t="s">
        <v>278</v>
      </c>
      <c r="EN34" s="29" t="s">
        <v>278</v>
      </c>
      <c r="EO34" s="29" t="s">
        <v>278</v>
      </c>
      <c r="EP34" s="29" t="s">
        <v>278</v>
      </c>
      <c r="EQ34" s="29" t="s">
        <v>278</v>
      </c>
      <c r="ER34" s="29" t="s">
        <v>278</v>
      </c>
      <c r="ES34" s="29" t="s">
        <v>278</v>
      </c>
      <c r="ET34" s="29" t="s">
        <v>278</v>
      </c>
      <c r="EU34" s="29" t="s">
        <v>278</v>
      </c>
      <c r="EV34" s="29" t="s">
        <v>278</v>
      </c>
      <c r="EW34" s="29" t="s">
        <v>278</v>
      </c>
      <c r="EX34" s="29" t="s">
        <v>278</v>
      </c>
      <c r="EY34" s="29" t="s">
        <v>278</v>
      </c>
      <c r="EZ34" s="29" t="s">
        <v>278</v>
      </c>
      <c r="FA34" s="29" t="s">
        <v>278</v>
      </c>
      <c r="FB34" s="29" t="s">
        <v>278</v>
      </c>
      <c r="FC34" s="29" t="s">
        <v>278</v>
      </c>
      <c r="FD34" s="29" t="s">
        <v>278</v>
      </c>
      <c r="FE34" s="29" t="s">
        <v>278</v>
      </c>
      <c r="FF34" s="29" t="s">
        <v>278</v>
      </c>
      <c r="FG34" s="29" t="s">
        <v>278</v>
      </c>
      <c r="FH34" s="29" t="s">
        <v>278</v>
      </c>
      <c r="FI34" s="29" t="s">
        <v>278</v>
      </c>
      <c r="FJ34" s="29" t="s">
        <v>278</v>
      </c>
      <c r="FK34" s="29" t="s">
        <v>278</v>
      </c>
      <c r="FL34" s="29" t="s">
        <v>278</v>
      </c>
      <c r="FM34" s="29" t="s">
        <v>278</v>
      </c>
      <c r="FN34" s="29" t="s">
        <v>278</v>
      </c>
      <c r="FO34" s="29" t="s">
        <v>278</v>
      </c>
      <c r="FP34" s="29" t="s">
        <v>278</v>
      </c>
      <c r="FQ34" s="29" t="s">
        <v>278</v>
      </c>
      <c r="FR34" s="29" t="s">
        <v>278</v>
      </c>
      <c r="FS34" s="29" t="s">
        <v>278</v>
      </c>
      <c r="FT34" s="29" t="s">
        <v>278</v>
      </c>
      <c r="FU34" s="29" t="s">
        <v>278</v>
      </c>
      <c r="FV34" s="29" t="s">
        <v>278</v>
      </c>
      <c r="FW34" s="29" t="s">
        <v>2874</v>
      </c>
      <c r="FX34" s="29" t="s">
        <v>278</v>
      </c>
      <c r="FY34" s="29" t="s">
        <v>278</v>
      </c>
      <c r="FZ34" s="29" t="s">
        <v>278</v>
      </c>
      <c r="GA34" s="29" t="s">
        <v>278</v>
      </c>
      <c r="GB34" s="29" t="s">
        <v>278</v>
      </c>
      <c r="GC34" s="29" t="s">
        <v>278</v>
      </c>
      <c r="GD34" s="29" t="s">
        <v>278</v>
      </c>
      <c r="GE34" s="29" t="s">
        <v>278</v>
      </c>
      <c r="GF34" s="29" t="s">
        <v>278</v>
      </c>
      <c r="GG34" s="29" t="s">
        <v>278</v>
      </c>
      <c r="GH34" s="29" t="s">
        <v>278</v>
      </c>
      <c r="GI34" s="29" t="s">
        <v>278</v>
      </c>
      <c r="GJ34" s="29" t="s">
        <v>278</v>
      </c>
      <c r="GK34" s="29" t="s">
        <v>3517</v>
      </c>
    </row>
    <row r="35" spans="1:193" x14ac:dyDescent="0.15">
      <c r="A35" s="29" t="s">
        <v>1556</v>
      </c>
      <c r="B35" s="29" t="s">
        <v>2784</v>
      </c>
      <c r="C35" s="29" t="s">
        <v>1044</v>
      </c>
      <c r="D35" s="29" t="s">
        <v>278</v>
      </c>
      <c r="E35" s="29" t="s">
        <v>1556</v>
      </c>
      <c r="F35" s="29" t="s">
        <v>3518</v>
      </c>
      <c r="G35" s="29" t="s">
        <v>1556</v>
      </c>
      <c r="H35" s="30" t="s">
        <v>1044</v>
      </c>
      <c r="I35" s="29" t="s">
        <v>1045</v>
      </c>
      <c r="J35" s="29" t="s">
        <v>100</v>
      </c>
      <c r="K35" s="29" t="s">
        <v>3519</v>
      </c>
      <c r="L35" s="29" t="s">
        <v>3520</v>
      </c>
      <c r="M35" s="29" t="s">
        <v>2787</v>
      </c>
      <c r="N35" s="29" t="s">
        <v>2788</v>
      </c>
      <c r="O35" s="29" t="s">
        <v>2789</v>
      </c>
      <c r="P35" s="29" t="s">
        <v>3521</v>
      </c>
      <c r="Q35" s="29" t="s">
        <v>278</v>
      </c>
      <c r="R35" s="29" t="s">
        <v>2791</v>
      </c>
      <c r="S35" s="29" t="s">
        <v>1183</v>
      </c>
      <c r="T35" s="29" t="s">
        <v>96</v>
      </c>
      <c r="U35" s="29" t="s">
        <v>3522</v>
      </c>
      <c r="V35" s="29" t="s">
        <v>3523</v>
      </c>
      <c r="W35" s="29" t="s">
        <v>3524</v>
      </c>
      <c r="X35" s="29" t="s">
        <v>3525</v>
      </c>
      <c r="Y35" s="29" t="s">
        <v>3526</v>
      </c>
      <c r="Z35" s="29" t="s">
        <v>3527</v>
      </c>
      <c r="AA35" s="29" t="s">
        <v>2812</v>
      </c>
      <c r="AB35" s="29" t="s">
        <v>3528</v>
      </c>
      <c r="AC35" s="29" t="s">
        <v>3529</v>
      </c>
      <c r="AD35" s="29" t="s">
        <v>3530</v>
      </c>
      <c r="AE35" s="29" t="s">
        <v>3431</v>
      </c>
      <c r="AF35" s="29" t="s">
        <v>3531</v>
      </c>
      <c r="AG35" s="29" t="s">
        <v>278</v>
      </c>
      <c r="AH35" s="29" t="s">
        <v>278</v>
      </c>
      <c r="AI35" s="29" t="s">
        <v>278</v>
      </c>
      <c r="AJ35" s="29" t="s">
        <v>278</v>
      </c>
      <c r="AK35" s="29" t="s">
        <v>278</v>
      </c>
      <c r="AL35" s="29" t="s">
        <v>278</v>
      </c>
      <c r="AM35" s="29" t="s">
        <v>278</v>
      </c>
      <c r="AN35" s="29" t="s">
        <v>278</v>
      </c>
      <c r="AO35" s="29" t="s">
        <v>278</v>
      </c>
      <c r="AP35" s="29" t="s">
        <v>278</v>
      </c>
      <c r="AQ35" s="29" t="s">
        <v>278</v>
      </c>
      <c r="AR35" s="29" t="s">
        <v>278</v>
      </c>
      <c r="AS35" s="29" t="s">
        <v>278</v>
      </c>
      <c r="AT35" s="29" t="s">
        <v>278</v>
      </c>
      <c r="AU35" s="29" t="s">
        <v>278</v>
      </c>
      <c r="AV35" s="29" t="s">
        <v>278</v>
      </c>
      <c r="AW35" s="29" t="s">
        <v>278</v>
      </c>
      <c r="AX35" s="29" t="s">
        <v>278</v>
      </c>
      <c r="AY35" s="29" t="s">
        <v>278</v>
      </c>
      <c r="AZ35" s="29" t="s">
        <v>278</v>
      </c>
      <c r="BA35" s="29" t="s">
        <v>278</v>
      </c>
      <c r="BB35" s="29" t="s">
        <v>278</v>
      </c>
      <c r="BC35" s="29" t="s">
        <v>278</v>
      </c>
      <c r="BD35" s="29" t="s">
        <v>278</v>
      </c>
      <c r="BE35" s="29" t="s">
        <v>278</v>
      </c>
      <c r="BF35" s="29" t="s">
        <v>278</v>
      </c>
      <c r="BG35" s="29" t="s">
        <v>278</v>
      </c>
      <c r="BH35" s="29" t="s">
        <v>278</v>
      </c>
      <c r="BI35" s="29" t="s">
        <v>278</v>
      </c>
      <c r="BJ35" s="29" t="s">
        <v>278</v>
      </c>
      <c r="BK35" s="29" t="s">
        <v>278</v>
      </c>
      <c r="BL35" s="29" t="s">
        <v>278</v>
      </c>
      <c r="BM35" s="29" t="s">
        <v>278</v>
      </c>
      <c r="BN35" s="29" t="s">
        <v>278</v>
      </c>
      <c r="BO35" s="29" t="s">
        <v>278</v>
      </c>
      <c r="BP35" s="29" t="s">
        <v>278</v>
      </c>
      <c r="BQ35" s="29" t="s">
        <v>278</v>
      </c>
      <c r="BR35" s="29" t="s">
        <v>278</v>
      </c>
      <c r="BS35" s="29" t="s">
        <v>278</v>
      </c>
      <c r="BT35" s="29" t="s">
        <v>278</v>
      </c>
      <c r="BU35" s="29" t="s">
        <v>278</v>
      </c>
      <c r="BV35" s="29" t="s">
        <v>278</v>
      </c>
      <c r="BW35" s="29" t="s">
        <v>278</v>
      </c>
      <c r="BX35" s="29" t="s">
        <v>278</v>
      </c>
      <c r="BY35" s="29" t="s">
        <v>278</v>
      </c>
      <c r="BZ35" s="29" t="s">
        <v>3532</v>
      </c>
      <c r="CA35" s="29" t="s">
        <v>3533</v>
      </c>
      <c r="CB35" s="29" t="s">
        <v>3128</v>
      </c>
      <c r="CC35" s="29" t="s">
        <v>3007</v>
      </c>
      <c r="CD35" s="29" t="s">
        <v>3534</v>
      </c>
      <c r="CE35" s="29" t="s">
        <v>3535</v>
      </c>
      <c r="CF35" s="29" t="s">
        <v>3536</v>
      </c>
      <c r="CG35" s="29" t="s">
        <v>3537</v>
      </c>
      <c r="CH35" s="29" t="s">
        <v>3538</v>
      </c>
      <c r="CI35" s="29" t="s">
        <v>3539</v>
      </c>
      <c r="CJ35" s="29" t="s">
        <v>278</v>
      </c>
      <c r="CK35" s="29" t="s">
        <v>278</v>
      </c>
      <c r="CL35" s="29" t="s">
        <v>278</v>
      </c>
      <c r="CM35" s="29" t="s">
        <v>278</v>
      </c>
      <c r="CN35" s="29" t="s">
        <v>278</v>
      </c>
      <c r="CO35" s="29" t="s">
        <v>278</v>
      </c>
      <c r="CP35" s="29" t="s">
        <v>278</v>
      </c>
      <c r="CQ35" s="29" t="s">
        <v>278</v>
      </c>
      <c r="CR35" s="29" t="s">
        <v>278</v>
      </c>
      <c r="CS35" s="29" t="s">
        <v>278</v>
      </c>
      <c r="CT35" s="29" t="s">
        <v>278</v>
      </c>
      <c r="CU35" s="29" t="s">
        <v>278</v>
      </c>
      <c r="CV35" s="29" t="s">
        <v>278</v>
      </c>
      <c r="CW35" s="29" t="s">
        <v>278</v>
      </c>
      <c r="CX35" s="29" t="s">
        <v>278</v>
      </c>
      <c r="CY35" s="29" t="s">
        <v>278</v>
      </c>
      <c r="CZ35" s="29" t="s">
        <v>278</v>
      </c>
      <c r="DA35" s="29" t="s">
        <v>278</v>
      </c>
      <c r="DB35" s="29" t="s">
        <v>278</v>
      </c>
      <c r="DC35" s="29" t="s">
        <v>278</v>
      </c>
      <c r="DD35" s="29" t="s">
        <v>278</v>
      </c>
      <c r="DE35" s="29" t="s">
        <v>278</v>
      </c>
      <c r="DF35" s="29" t="s">
        <v>278</v>
      </c>
      <c r="DG35" s="29" t="s">
        <v>278</v>
      </c>
      <c r="DH35" s="29" t="s">
        <v>278</v>
      </c>
      <c r="DI35" s="29" t="s">
        <v>278</v>
      </c>
      <c r="DJ35" s="29" t="s">
        <v>278</v>
      </c>
      <c r="DK35" s="29" t="s">
        <v>278</v>
      </c>
      <c r="DL35" s="29" t="s">
        <v>278</v>
      </c>
      <c r="DM35" s="29" t="s">
        <v>278</v>
      </c>
      <c r="DN35" s="29" t="s">
        <v>278</v>
      </c>
      <c r="DO35" s="29" t="s">
        <v>278</v>
      </c>
      <c r="DP35" s="29" t="s">
        <v>278</v>
      </c>
      <c r="DQ35" s="29" t="s">
        <v>278</v>
      </c>
      <c r="DR35" s="29" t="s">
        <v>278</v>
      </c>
      <c r="DS35" s="29" t="s">
        <v>278</v>
      </c>
      <c r="DT35" s="29" t="s">
        <v>278</v>
      </c>
      <c r="DU35" s="29" t="s">
        <v>278</v>
      </c>
      <c r="DV35" s="29" t="s">
        <v>278</v>
      </c>
      <c r="DW35" s="29" t="s">
        <v>278</v>
      </c>
      <c r="DX35" s="29" t="s">
        <v>278</v>
      </c>
      <c r="DY35" s="29" t="s">
        <v>278</v>
      </c>
      <c r="DZ35" s="29" t="s">
        <v>278</v>
      </c>
      <c r="EA35" s="29" t="s">
        <v>278</v>
      </c>
      <c r="EB35" s="29" t="s">
        <v>278</v>
      </c>
      <c r="EC35" s="29" t="s">
        <v>278</v>
      </c>
      <c r="ED35" s="29" t="s">
        <v>278</v>
      </c>
      <c r="EE35" s="29" t="s">
        <v>278</v>
      </c>
      <c r="EF35" s="29" t="s">
        <v>278</v>
      </c>
      <c r="EG35" s="29" t="s">
        <v>278</v>
      </c>
      <c r="EH35" s="29" t="s">
        <v>278</v>
      </c>
      <c r="EI35" s="29" t="s">
        <v>278</v>
      </c>
      <c r="EJ35" s="29" t="s">
        <v>278</v>
      </c>
      <c r="EK35" s="29" t="s">
        <v>278</v>
      </c>
      <c r="EL35" s="29" t="s">
        <v>278</v>
      </c>
      <c r="EM35" s="29" t="s">
        <v>278</v>
      </c>
      <c r="EN35" s="29" t="s">
        <v>278</v>
      </c>
      <c r="EO35" s="29" t="s">
        <v>278</v>
      </c>
      <c r="EP35" s="29" t="s">
        <v>278</v>
      </c>
      <c r="EQ35" s="29" t="s">
        <v>278</v>
      </c>
      <c r="ER35" s="29" t="s">
        <v>278</v>
      </c>
      <c r="ES35" s="29" t="s">
        <v>278</v>
      </c>
      <c r="ET35" s="29" t="s">
        <v>278</v>
      </c>
      <c r="EU35" s="29" t="s">
        <v>278</v>
      </c>
      <c r="EV35" s="29" t="s">
        <v>278</v>
      </c>
      <c r="EW35" s="29" t="s">
        <v>278</v>
      </c>
      <c r="EX35" s="29" t="s">
        <v>278</v>
      </c>
      <c r="EY35" s="29" t="s">
        <v>278</v>
      </c>
      <c r="EZ35" s="29" t="s">
        <v>278</v>
      </c>
      <c r="FA35" s="29" t="s">
        <v>278</v>
      </c>
      <c r="FB35" s="29" t="s">
        <v>278</v>
      </c>
      <c r="FC35" s="29" t="s">
        <v>278</v>
      </c>
      <c r="FD35" s="29" t="s">
        <v>278</v>
      </c>
      <c r="FE35" s="29" t="s">
        <v>278</v>
      </c>
      <c r="FF35" s="29" t="s">
        <v>278</v>
      </c>
      <c r="FG35" s="29" t="s">
        <v>278</v>
      </c>
      <c r="FH35" s="29" t="s">
        <v>278</v>
      </c>
      <c r="FI35" s="29" t="s">
        <v>278</v>
      </c>
      <c r="FJ35" s="29" t="s">
        <v>278</v>
      </c>
      <c r="FK35" s="29" t="s">
        <v>278</v>
      </c>
      <c r="FL35" s="29" t="s">
        <v>278</v>
      </c>
      <c r="FM35" s="29" t="s">
        <v>278</v>
      </c>
      <c r="FN35" s="29" t="s">
        <v>278</v>
      </c>
      <c r="FO35" s="29" t="s">
        <v>278</v>
      </c>
      <c r="FP35" s="29" t="s">
        <v>278</v>
      </c>
      <c r="FQ35" s="29" t="s">
        <v>278</v>
      </c>
      <c r="FR35" s="29" t="s">
        <v>278</v>
      </c>
      <c r="FS35" s="29" t="s">
        <v>278</v>
      </c>
      <c r="FT35" s="29" t="s">
        <v>278</v>
      </c>
      <c r="FU35" s="29" t="s">
        <v>278</v>
      </c>
      <c r="FV35" s="29" t="s">
        <v>278</v>
      </c>
      <c r="FW35" s="29" t="s">
        <v>3540</v>
      </c>
      <c r="FX35" s="29" t="s">
        <v>3541</v>
      </c>
      <c r="FY35" s="29" t="s">
        <v>278</v>
      </c>
      <c r="FZ35" s="29" t="s">
        <v>278</v>
      </c>
      <c r="GA35" s="29" t="s">
        <v>278</v>
      </c>
      <c r="GB35" s="29" t="s">
        <v>278</v>
      </c>
      <c r="GC35" s="29" t="s">
        <v>278</v>
      </c>
      <c r="GD35" s="29" t="s">
        <v>278</v>
      </c>
      <c r="GE35" s="29" t="s">
        <v>278</v>
      </c>
      <c r="GF35" s="29" t="s">
        <v>278</v>
      </c>
      <c r="GG35" s="29" t="s">
        <v>278</v>
      </c>
      <c r="GH35" s="29" t="s">
        <v>278</v>
      </c>
      <c r="GI35" s="29" t="s">
        <v>278</v>
      </c>
      <c r="GJ35" s="29" t="s">
        <v>278</v>
      </c>
      <c r="GK35" s="29" t="s">
        <v>3542</v>
      </c>
    </row>
    <row r="36" spans="1:193" x14ac:dyDescent="0.15">
      <c r="A36" s="29" t="s">
        <v>1556</v>
      </c>
      <c r="B36" s="29" t="s">
        <v>2784</v>
      </c>
      <c r="C36" s="29" t="s">
        <v>2206</v>
      </c>
      <c r="D36" s="29" t="s">
        <v>278</v>
      </c>
      <c r="E36" s="29" t="s">
        <v>1556</v>
      </c>
      <c r="F36" s="29" t="s">
        <v>3543</v>
      </c>
      <c r="G36" s="29" t="s">
        <v>1556</v>
      </c>
      <c r="H36" s="30" t="s">
        <v>2206</v>
      </c>
      <c r="I36" s="29" t="s">
        <v>2207</v>
      </c>
      <c r="J36" s="29" t="s">
        <v>100</v>
      </c>
      <c r="K36" s="29" t="s">
        <v>3544</v>
      </c>
      <c r="L36" s="29" t="s">
        <v>1055</v>
      </c>
      <c r="M36" s="29" t="s">
        <v>2847</v>
      </c>
      <c r="N36" s="29" t="s">
        <v>2788</v>
      </c>
      <c r="O36" s="29" t="s">
        <v>2789</v>
      </c>
      <c r="P36" s="29" t="s">
        <v>3545</v>
      </c>
      <c r="Q36" s="29" t="s">
        <v>278</v>
      </c>
      <c r="R36" s="29" t="s">
        <v>2791</v>
      </c>
      <c r="S36" s="29" t="s">
        <v>1183</v>
      </c>
      <c r="T36" s="29" t="s">
        <v>96</v>
      </c>
      <c r="U36" s="29" t="s">
        <v>3546</v>
      </c>
      <c r="V36" s="29" t="s">
        <v>3547</v>
      </c>
      <c r="W36" s="29" t="s">
        <v>3548</v>
      </c>
      <c r="X36" s="29" t="s">
        <v>3549</v>
      </c>
      <c r="Y36" s="29" t="s">
        <v>3550</v>
      </c>
      <c r="Z36" s="29" t="s">
        <v>3551</v>
      </c>
      <c r="AA36" s="29" t="s">
        <v>3552</v>
      </c>
      <c r="AB36" s="29" t="s">
        <v>278</v>
      </c>
      <c r="AC36" s="29" t="s">
        <v>278</v>
      </c>
      <c r="AD36" s="29" t="s">
        <v>278</v>
      </c>
      <c r="AE36" s="29" t="s">
        <v>278</v>
      </c>
      <c r="AF36" s="29" t="s">
        <v>278</v>
      </c>
      <c r="AG36" s="29" t="s">
        <v>278</v>
      </c>
      <c r="AH36" s="29" t="s">
        <v>278</v>
      </c>
      <c r="AI36" s="29" t="s">
        <v>278</v>
      </c>
      <c r="AJ36" s="29" t="s">
        <v>278</v>
      </c>
      <c r="AK36" s="29" t="s">
        <v>278</v>
      </c>
      <c r="AL36" s="29" t="s">
        <v>278</v>
      </c>
      <c r="AM36" s="29" t="s">
        <v>278</v>
      </c>
      <c r="AN36" s="29" t="s">
        <v>278</v>
      </c>
      <c r="AO36" s="29" t="s">
        <v>278</v>
      </c>
      <c r="AP36" s="29" t="s">
        <v>278</v>
      </c>
      <c r="AQ36" s="29" t="s">
        <v>278</v>
      </c>
      <c r="AR36" s="29" t="s">
        <v>278</v>
      </c>
      <c r="AS36" s="29" t="s">
        <v>278</v>
      </c>
      <c r="AT36" s="29" t="s">
        <v>278</v>
      </c>
      <c r="AU36" s="29" t="s">
        <v>278</v>
      </c>
      <c r="AV36" s="29" t="s">
        <v>278</v>
      </c>
      <c r="AW36" s="29" t="s">
        <v>278</v>
      </c>
      <c r="AX36" s="29" t="s">
        <v>278</v>
      </c>
      <c r="AY36" s="29" t="s">
        <v>278</v>
      </c>
      <c r="AZ36" s="29" t="s">
        <v>278</v>
      </c>
      <c r="BA36" s="29" t="s">
        <v>278</v>
      </c>
      <c r="BB36" s="29" t="s">
        <v>278</v>
      </c>
      <c r="BC36" s="29" t="s">
        <v>278</v>
      </c>
      <c r="BD36" s="29" t="s">
        <v>278</v>
      </c>
      <c r="BE36" s="29" t="s">
        <v>278</v>
      </c>
      <c r="BF36" s="29" t="s">
        <v>278</v>
      </c>
      <c r="BG36" s="29" t="s">
        <v>278</v>
      </c>
      <c r="BH36" s="29" t="s">
        <v>278</v>
      </c>
      <c r="BI36" s="29" t="s">
        <v>278</v>
      </c>
      <c r="BJ36" s="29" t="s">
        <v>278</v>
      </c>
      <c r="BK36" s="29" t="s">
        <v>278</v>
      </c>
      <c r="BL36" s="29" t="s">
        <v>278</v>
      </c>
      <c r="BM36" s="29" t="s">
        <v>278</v>
      </c>
      <c r="BN36" s="29" t="s">
        <v>278</v>
      </c>
      <c r="BO36" s="29" t="s">
        <v>278</v>
      </c>
      <c r="BP36" s="29" t="s">
        <v>278</v>
      </c>
      <c r="BQ36" s="29" t="s">
        <v>278</v>
      </c>
      <c r="BR36" s="29" t="s">
        <v>278</v>
      </c>
      <c r="BS36" s="29" t="s">
        <v>278</v>
      </c>
      <c r="BT36" s="29" t="s">
        <v>278</v>
      </c>
      <c r="BU36" s="29" t="s">
        <v>278</v>
      </c>
      <c r="BV36" s="29" t="s">
        <v>278</v>
      </c>
      <c r="BW36" s="29" t="s">
        <v>278</v>
      </c>
      <c r="BX36" s="29" t="s">
        <v>278</v>
      </c>
      <c r="BY36" s="29" t="s">
        <v>278</v>
      </c>
      <c r="BZ36" s="29" t="s">
        <v>3553</v>
      </c>
      <c r="CA36" s="29" t="s">
        <v>3554</v>
      </c>
      <c r="CB36" s="29" t="s">
        <v>3555</v>
      </c>
      <c r="CC36" s="29" t="s">
        <v>2911</v>
      </c>
      <c r="CD36" s="29" t="s">
        <v>3556</v>
      </c>
      <c r="CE36" s="29" t="s">
        <v>3557</v>
      </c>
      <c r="CF36" s="29" t="s">
        <v>3558</v>
      </c>
      <c r="CG36" s="29" t="s">
        <v>3559</v>
      </c>
      <c r="CH36" s="29" t="s">
        <v>2915</v>
      </c>
      <c r="CI36" s="29" t="s">
        <v>3560</v>
      </c>
      <c r="CJ36" s="29" t="s">
        <v>3561</v>
      </c>
      <c r="CK36" s="29" t="s">
        <v>3562</v>
      </c>
      <c r="CL36" s="29" t="s">
        <v>3563</v>
      </c>
      <c r="CM36" s="29" t="s">
        <v>2820</v>
      </c>
      <c r="CN36" s="29" t="s">
        <v>3564</v>
      </c>
      <c r="CO36" s="29" t="s">
        <v>3565</v>
      </c>
      <c r="CP36" s="29" t="s">
        <v>3566</v>
      </c>
      <c r="CQ36" s="29" t="s">
        <v>2982</v>
      </c>
      <c r="CR36" s="29" t="s">
        <v>3567</v>
      </c>
      <c r="CS36" s="29" t="s">
        <v>3568</v>
      </c>
      <c r="CT36" s="29" t="s">
        <v>3569</v>
      </c>
      <c r="CU36" s="29" t="s">
        <v>3570</v>
      </c>
      <c r="CV36" s="29" t="s">
        <v>2893</v>
      </c>
      <c r="CW36" s="29" t="s">
        <v>3538</v>
      </c>
      <c r="CX36" s="29" t="s">
        <v>3571</v>
      </c>
      <c r="CY36" s="29" t="s">
        <v>3572</v>
      </c>
      <c r="CZ36" s="29" t="s">
        <v>3573</v>
      </c>
      <c r="DA36" s="29" t="s">
        <v>3001</v>
      </c>
      <c r="DB36" s="29" t="s">
        <v>2816</v>
      </c>
      <c r="DC36" s="29" t="s">
        <v>3574</v>
      </c>
      <c r="DD36" s="29" t="s">
        <v>3575</v>
      </c>
      <c r="DE36" s="29" t="s">
        <v>3576</v>
      </c>
      <c r="DF36" s="29" t="s">
        <v>2893</v>
      </c>
      <c r="DG36" s="29" t="s">
        <v>3538</v>
      </c>
      <c r="DH36" s="29" t="s">
        <v>3577</v>
      </c>
      <c r="DI36" s="29" t="s">
        <v>3578</v>
      </c>
      <c r="DJ36" s="29" t="s">
        <v>3579</v>
      </c>
      <c r="DK36" s="29" t="s">
        <v>2893</v>
      </c>
      <c r="DL36" s="29" t="s">
        <v>2899</v>
      </c>
      <c r="DM36" s="29" t="s">
        <v>3580</v>
      </c>
      <c r="DN36" s="29" t="s">
        <v>3581</v>
      </c>
      <c r="DO36" s="29" t="s">
        <v>3582</v>
      </c>
      <c r="DP36" s="29" t="s">
        <v>2955</v>
      </c>
      <c r="DQ36" s="29" t="s">
        <v>3567</v>
      </c>
      <c r="DR36" s="29" t="s">
        <v>3583</v>
      </c>
      <c r="DS36" s="29" t="s">
        <v>3584</v>
      </c>
      <c r="DT36" s="29" t="s">
        <v>3585</v>
      </c>
      <c r="DU36" s="29" t="s">
        <v>3537</v>
      </c>
      <c r="DV36" s="29" t="s">
        <v>2899</v>
      </c>
      <c r="DW36" s="29" t="s">
        <v>3586</v>
      </c>
      <c r="DX36" s="29" t="s">
        <v>278</v>
      </c>
      <c r="DY36" s="29" t="s">
        <v>278</v>
      </c>
      <c r="DZ36" s="29" t="s">
        <v>278</v>
      </c>
      <c r="EA36" s="29" t="s">
        <v>278</v>
      </c>
      <c r="EB36" s="29" t="s">
        <v>278</v>
      </c>
      <c r="EC36" s="29" t="s">
        <v>278</v>
      </c>
      <c r="ED36" s="29" t="s">
        <v>278</v>
      </c>
      <c r="EE36" s="29" t="s">
        <v>278</v>
      </c>
      <c r="EF36" s="29" t="s">
        <v>278</v>
      </c>
      <c r="EG36" s="29" t="s">
        <v>278</v>
      </c>
      <c r="EH36" s="29" t="s">
        <v>278</v>
      </c>
      <c r="EI36" s="29" t="s">
        <v>278</v>
      </c>
      <c r="EJ36" s="29" t="s">
        <v>278</v>
      </c>
      <c r="EK36" s="29" t="s">
        <v>278</v>
      </c>
      <c r="EL36" s="29" t="s">
        <v>278</v>
      </c>
      <c r="EM36" s="29" t="s">
        <v>278</v>
      </c>
      <c r="EN36" s="29" t="s">
        <v>278</v>
      </c>
      <c r="EO36" s="29" t="s">
        <v>278</v>
      </c>
      <c r="EP36" s="29" t="s">
        <v>278</v>
      </c>
      <c r="EQ36" s="29" t="s">
        <v>278</v>
      </c>
      <c r="ER36" s="29" t="s">
        <v>278</v>
      </c>
      <c r="ES36" s="29" t="s">
        <v>278</v>
      </c>
      <c r="ET36" s="29" t="s">
        <v>278</v>
      </c>
      <c r="EU36" s="29" t="s">
        <v>278</v>
      </c>
      <c r="EV36" s="29" t="s">
        <v>278</v>
      </c>
      <c r="EW36" s="29" t="s">
        <v>278</v>
      </c>
      <c r="EX36" s="29" t="s">
        <v>278</v>
      </c>
      <c r="EY36" s="29" t="s">
        <v>278</v>
      </c>
      <c r="EZ36" s="29" t="s">
        <v>278</v>
      </c>
      <c r="FA36" s="29" t="s">
        <v>278</v>
      </c>
      <c r="FB36" s="29" t="s">
        <v>278</v>
      </c>
      <c r="FC36" s="29" t="s">
        <v>278</v>
      </c>
      <c r="FD36" s="29" t="s">
        <v>278</v>
      </c>
      <c r="FE36" s="29" t="s">
        <v>278</v>
      </c>
      <c r="FF36" s="29" t="s">
        <v>278</v>
      </c>
      <c r="FG36" s="29" t="s">
        <v>278</v>
      </c>
      <c r="FH36" s="29" t="s">
        <v>278</v>
      </c>
      <c r="FI36" s="29" t="s">
        <v>278</v>
      </c>
      <c r="FJ36" s="29" t="s">
        <v>278</v>
      </c>
      <c r="FK36" s="29" t="s">
        <v>278</v>
      </c>
      <c r="FL36" s="29" t="s">
        <v>278</v>
      </c>
      <c r="FM36" s="29" t="s">
        <v>278</v>
      </c>
      <c r="FN36" s="29" t="s">
        <v>278</v>
      </c>
      <c r="FO36" s="29" t="s">
        <v>278</v>
      </c>
      <c r="FP36" s="29" t="s">
        <v>278</v>
      </c>
      <c r="FQ36" s="29" t="s">
        <v>278</v>
      </c>
      <c r="FR36" s="29" t="s">
        <v>278</v>
      </c>
      <c r="FS36" s="29" t="s">
        <v>278</v>
      </c>
      <c r="FT36" s="29" t="s">
        <v>278</v>
      </c>
      <c r="FU36" s="29" t="s">
        <v>278</v>
      </c>
      <c r="FV36" s="29" t="s">
        <v>3587</v>
      </c>
      <c r="FW36" s="29" t="s">
        <v>3588</v>
      </c>
      <c r="FX36" s="29" t="s">
        <v>2919</v>
      </c>
      <c r="FY36" s="29" t="s">
        <v>278</v>
      </c>
      <c r="FZ36" s="29" t="s">
        <v>3589</v>
      </c>
      <c r="GA36" s="29" t="s">
        <v>3590</v>
      </c>
      <c r="GB36" s="29" t="s">
        <v>3591</v>
      </c>
      <c r="GC36" s="29" t="s">
        <v>3592</v>
      </c>
      <c r="GD36" s="29" t="s">
        <v>3593</v>
      </c>
      <c r="GE36" s="29" t="s">
        <v>3594</v>
      </c>
      <c r="GF36" s="29" t="s">
        <v>278</v>
      </c>
      <c r="GG36" s="29" t="s">
        <v>3595</v>
      </c>
      <c r="GH36" s="29" t="s">
        <v>3596</v>
      </c>
      <c r="GI36" s="29" t="s">
        <v>278</v>
      </c>
      <c r="GJ36" s="29" t="s">
        <v>278</v>
      </c>
      <c r="GK36" s="29" t="s">
        <v>3597</v>
      </c>
    </row>
    <row r="37" spans="1:193" x14ac:dyDescent="0.15">
      <c r="A37" s="29" t="s">
        <v>1556</v>
      </c>
      <c r="B37" s="29" t="s">
        <v>2784</v>
      </c>
      <c r="C37" s="29" t="s">
        <v>1837</v>
      </c>
      <c r="D37" s="29" t="s">
        <v>278</v>
      </c>
      <c r="E37" s="29" t="s">
        <v>1556</v>
      </c>
      <c r="F37" s="29" t="s">
        <v>3598</v>
      </c>
      <c r="G37" s="29" t="s">
        <v>1556</v>
      </c>
      <c r="H37" s="30" t="s">
        <v>1837</v>
      </c>
      <c r="I37" s="29" t="s">
        <v>1838</v>
      </c>
      <c r="J37" s="29" t="s">
        <v>100</v>
      </c>
      <c r="K37" s="29" t="s">
        <v>3599</v>
      </c>
      <c r="L37" s="29" t="s">
        <v>885</v>
      </c>
      <c r="M37" s="29" t="s">
        <v>2787</v>
      </c>
      <c r="N37" s="29" t="s">
        <v>2788</v>
      </c>
      <c r="O37" s="29" t="s">
        <v>2789</v>
      </c>
      <c r="P37" s="29" t="s">
        <v>3485</v>
      </c>
      <c r="Q37" s="29" t="s">
        <v>278</v>
      </c>
      <c r="R37" s="29" t="s">
        <v>2791</v>
      </c>
      <c r="S37" s="29" t="s">
        <v>1183</v>
      </c>
      <c r="T37" s="29" t="s">
        <v>96</v>
      </c>
      <c r="U37" s="29" t="s">
        <v>3600</v>
      </c>
      <c r="V37" s="29" t="s">
        <v>3601</v>
      </c>
      <c r="W37" s="29" t="s">
        <v>3602</v>
      </c>
      <c r="X37" s="29" t="s">
        <v>3603</v>
      </c>
      <c r="Y37" s="29" t="s">
        <v>3604</v>
      </c>
      <c r="Z37" s="29" t="s">
        <v>3605</v>
      </c>
      <c r="AA37" s="29" t="s">
        <v>3606</v>
      </c>
      <c r="AB37" s="29" t="s">
        <v>3607</v>
      </c>
      <c r="AC37" s="29" t="s">
        <v>3608</v>
      </c>
      <c r="AD37" s="29" t="s">
        <v>3385</v>
      </c>
      <c r="AE37" s="29" t="s">
        <v>3348</v>
      </c>
      <c r="AF37" s="29" t="s">
        <v>3609</v>
      </c>
      <c r="AG37" s="29" t="s">
        <v>278</v>
      </c>
      <c r="AH37" s="29" t="s">
        <v>278</v>
      </c>
      <c r="AI37" s="29" t="s">
        <v>278</v>
      </c>
      <c r="AJ37" s="29" t="s">
        <v>278</v>
      </c>
      <c r="AK37" s="29" t="s">
        <v>278</v>
      </c>
      <c r="AL37" s="29" t="s">
        <v>278</v>
      </c>
      <c r="AM37" s="29" t="s">
        <v>278</v>
      </c>
      <c r="AN37" s="29" t="s">
        <v>278</v>
      </c>
      <c r="AO37" s="29" t="s">
        <v>278</v>
      </c>
      <c r="AP37" s="29" t="s">
        <v>278</v>
      </c>
      <c r="AQ37" s="29" t="s">
        <v>278</v>
      </c>
      <c r="AR37" s="29" t="s">
        <v>278</v>
      </c>
      <c r="AS37" s="29" t="s">
        <v>278</v>
      </c>
      <c r="AT37" s="29" t="s">
        <v>278</v>
      </c>
      <c r="AU37" s="29" t="s">
        <v>278</v>
      </c>
      <c r="AV37" s="29" t="s">
        <v>278</v>
      </c>
      <c r="AW37" s="29" t="s">
        <v>278</v>
      </c>
      <c r="AX37" s="29" t="s">
        <v>278</v>
      </c>
      <c r="AY37" s="29" t="s">
        <v>278</v>
      </c>
      <c r="AZ37" s="29" t="s">
        <v>278</v>
      </c>
      <c r="BA37" s="29" t="s">
        <v>278</v>
      </c>
      <c r="BB37" s="29" t="s">
        <v>278</v>
      </c>
      <c r="BC37" s="29" t="s">
        <v>278</v>
      </c>
      <c r="BD37" s="29" t="s">
        <v>278</v>
      </c>
      <c r="BE37" s="29" t="s">
        <v>278</v>
      </c>
      <c r="BF37" s="29" t="s">
        <v>278</v>
      </c>
      <c r="BG37" s="29" t="s">
        <v>278</v>
      </c>
      <c r="BH37" s="29" t="s">
        <v>278</v>
      </c>
      <c r="BI37" s="29" t="s">
        <v>278</v>
      </c>
      <c r="BJ37" s="29" t="s">
        <v>278</v>
      </c>
      <c r="BK37" s="29" t="s">
        <v>278</v>
      </c>
      <c r="BL37" s="29" t="s">
        <v>278</v>
      </c>
      <c r="BM37" s="29" t="s">
        <v>278</v>
      </c>
      <c r="BN37" s="29" t="s">
        <v>278</v>
      </c>
      <c r="BO37" s="29" t="s">
        <v>278</v>
      </c>
      <c r="BP37" s="29" t="s">
        <v>278</v>
      </c>
      <c r="BQ37" s="29" t="s">
        <v>278</v>
      </c>
      <c r="BR37" s="29" t="s">
        <v>278</v>
      </c>
      <c r="BS37" s="29" t="s">
        <v>278</v>
      </c>
      <c r="BT37" s="29" t="s">
        <v>278</v>
      </c>
      <c r="BU37" s="29" t="s">
        <v>278</v>
      </c>
      <c r="BV37" s="29" t="s">
        <v>278</v>
      </c>
      <c r="BW37" s="29" t="s">
        <v>278</v>
      </c>
      <c r="BX37" s="29" t="s">
        <v>278</v>
      </c>
      <c r="BY37" s="29" t="s">
        <v>278</v>
      </c>
      <c r="BZ37" s="29" t="s">
        <v>278</v>
      </c>
      <c r="CA37" s="29" t="s">
        <v>278</v>
      </c>
      <c r="CB37" s="29" t="s">
        <v>278</v>
      </c>
      <c r="CC37" s="29" t="s">
        <v>278</v>
      </c>
      <c r="CD37" s="29" t="s">
        <v>278</v>
      </c>
      <c r="CE37" s="29" t="s">
        <v>278</v>
      </c>
      <c r="CF37" s="29" t="s">
        <v>278</v>
      </c>
      <c r="CG37" s="29" t="s">
        <v>278</v>
      </c>
      <c r="CH37" s="29" t="s">
        <v>278</v>
      </c>
      <c r="CI37" s="29" t="s">
        <v>278</v>
      </c>
      <c r="CJ37" s="29" t="s">
        <v>278</v>
      </c>
      <c r="CK37" s="29" t="s">
        <v>278</v>
      </c>
      <c r="CL37" s="29" t="s">
        <v>278</v>
      </c>
      <c r="CM37" s="29" t="s">
        <v>278</v>
      </c>
      <c r="CN37" s="29" t="s">
        <v>278</v>
      </c>
      <c r="CO37" s="29" t="s">
        <v>278</v>
      </c>
      <c r="CP37" s="29" t="s">
        <v>278</v>
      </c>
      <c r="CQ37" s="29" t="s">
        <v>278</v>
      </c>
      <c r="CR37" s="29" t="s">
        <v>278</v>
      </c>
      <c r="CS37" s="29" t="s">
        <v>278</v>
      </c>
      <c r="CT37" s="29" t="s">
        <v>278</v>
      </c>
      <c r="CU37" s="29" t="s">
        <v>278</v>
      </c>
      <c r="CV37" s="29" t="s">
        <v>278</v>
      </c>
      <c r="CW37" s="29" t="s">
        <v>278</v>
      </c>
      <c r="CX37" s="29" t="s">
        <v>278</v>
      </c>
      <c r="CY37" s="29" t="s">
        <v>278</v>
      </c>
      <c r="CZ37" s="29" t="s">
        <v>278</v>
      </c>
      <c r="DA37" s="29" t="s">
        <v>278</v>
      </c>
      <c r="DB37" s="29" t="s">
        <v>278</v>
      </c>
      <c r="DC37" s="29" t="s">
        <v>278</v>
      </c>
      <c r="DD37" s="29" t="s">
        <v>278</v>
      </c>
      <c r="DE37" s="29" t="s">
        <v>278</v>
      </c>
      <c r="DF37" s="29" t="s">
        <v>278</v>
      </c>
      <c r="DG37" s="29" t="s">
        <v>278</v>
      </c>
      <c r="DH37" s="29" t="s">
        <v>278</v>
      </c>
      <c r="DI37" s="29" t="s">
        <v>278</v>
      </c>
      <c r="DJ37" s="29" t="s">
        <v>278</v>
      </c>
      <c r="DK37" s="29" t="s">
        <v>278</v>
      </c>
      <c r="DL37" s="29" t="s">
        <v>278</v>
      </c>
      <c r="DM37" s="29" t="s">
        <v>278</v>
      </c>
      <c r="DN37" s="29" t="s">
        <v>278</v>
      </c>
      <c r="DO37" s="29" t="s">
        <v>278</v>
      </c>
      <c r="DP37" s="29" t="s">
        <v>278</v>
      </c>
      <c r="DQ37" s="29" t="s">
        <v>278</v>
      </c>
      <c r="DR37" s="29" t="s">
        <v>278</v>
      </c>
      <c r="DS37" s="29" t="s">
        <v>278</v>
      </c>
      <c r="DT37" s="29" t="s">
        <v>278</v>
      </c>
      <c r="DU37" s="29" t="s">
        <v>278</v>
      </c>
      <c r="DV37" s="29" t="s">
        <v>278</v>
      </c>
      <c r="DW37" s="29" t="s">
        <v>278</v>
      </c>
      <c r="DX37" s="29" t="s">
        <v>278</v>
      </c>
      <c r="DY37" s="29" t="s">
        <v>278</v>
      </c>
      <c r="DZ37" s="29" t="s">
        <v>278</v>
      </c>
      <c r="EA37" s="29" t="s">
        <v>278</v>
      </c>
      <c r="EB37" s="29" t="s">
        <v>278</v>
      </c>
      <c r="EC37" s="29" t="s">
        <v>278</v>
      </c>
      <c r="ED37" s="29" t="s">
        <v>278</v>
      </c>
      <c r="EE37" s="29" t="s">
        <v>278</v>
      </c>
      <c r="EF37" s="29" t="s">
        <v>278</v>
      </c>
      <c r="EG37" s="29" t="s">
        <v>278</v>
      </c>
      <c r="EH37" s="29" t="s">
        <v>278</v>
      </c>
      <c r="EI37" s="29" t="s">
        <v>278</v>
      </c>
      <c r="EJ37" s="29" t="s">
        <v>278</v>
      </c>
      <c r="EK37" s="29" t="s">
        <v>278</v>
      </c>
      <c r="EL37" s="29" t="s">
        <v>278</v>
      </c>
      <c r="EM37" s="29" t="s">
        <v>278</v>
      </c>
      <c r="EN37" s="29" t="s">
        <v>278</v>
      </c>
      <c r="EO37" s="29" t="s">
        <v>278</v>
      </c>
      <c r="EP37" s="29" t="s">
        <v>278</v>
      </c>
      <c r="EQ37" s="29" t="s">
        <v>278</v>
      </c>
      <c r="ER37" s="29" t="s">
        <v>278</v>
      </c>
      <c r="ES37" s="29" t="s">
        <v>278</v>
      </c>
      <c r="ET37" s="29" t="s">
        <v>278</v>
      </c>
      <c r="EU37" s="29" t="s">
        <v>278</v>
      </c>
      <c r="EV37" s="29" t="s">
        <v>278</v>
      </c>
      <c r="EW37" s="29" t="s">
        <v>278</v>
      </c>
      <c r="EX37" s="29" t="s">
        <v>278</v>
      </c>
      <c r="EY37" s="29" t="s">
        <v>278</v>
      </c>
      <c r="EZ37" s="29" t="s">
        <v>278</v>
      </c>
      <c r="FA37" s="29" t="s">
        <v>278</v>
      </c>
      <c r="FB37" s="29" t="s">
        <v>278</v>
      </c>
      <c r="FC37" s="29" t="s">
        <v>278</v>
      </c>
      <c r="FD37" s="29" t="s">
        <v>278</v>
      </c>
      <c r="FE37" s="29" t="s">
        <v>278</v>
      </c>
      <c r="FF37" s="29" t="s">
        <v>278</v>
      </c>
      <c r="FG37" s="29" t="s">
        <v>278</v>
      </c>
      <c r="FH37" s="29" t="s">
        <v>278</v>
      </c>
      <c r="FI37" s="29" t="s">
        <v>278</v>
      </c>
      <c r="FJ37" s="29" t="s">
        <v>278</v>
      </c>
      <c r="FK37" s="29" t="s">
        <v>278</v>
      </c>
      <c r="FL37" s="29" t="s">
        <v>278</v>
      </c>
      <c r="FM37" s="29" t="s">
        <v>278</v>
      </c>
      <c r="FN37" s="29" t="s">
        <v>278</v>
      </c>
      <c r="FO37" s="29" t="s">
        <v>278</v>
      </c>
      <c r="FP37" s="29" t="s">
        <v>278</v>
      </c>
      <c r="FQ37" s="29" t="s">
        <v>278</v>
      </c>
      <c r="FR37" s="29" t="s">
        <v>278</v>
      </c>
      <c r="FS37" s="29" t="s">
        <v>278</v>
      </c>
      <c r="FT37" s="29" t="s">
        <v>278</v>
      </c>
      <c r="FU37" s="29" t="s">
        <v>278</v>
      </c>
      <c r="FV37" s="29" t="s">
        <v>3610</v>
      </c>
      <c r="FW37" s="29" t="s">
        <v>3611</v>
      </c>
      <c r="FX37" s="29" t="s">
        <v>3612</v>
      </c>
      <c r="FY37" s="29" t="s">
        <v>278</v>
      </c>
      <c r="FZ37" s="29" t="s">
        <v>278</v>
      </c>
      <c r="GA37" s="29" t="s">
        <v>278</v>
      </c>
      <c r="GB37" s="29" t="s">
        <v>278</v>
      </c>
      <c r="GC37" s="29" t="s">
        <v>278</v>
      </c>
      <c r="GD37" s="29" t="s">
        <v>278</v>
      </c>
      <c r="GE37" s="29" t="s">
        <v>278</v>
      </c>
      <c r="GF37" s="29" t="s">
        <v>278</v>
      </c>
      <c r="GG37" s="29" t="s">
        <v>278</v>
      </c>
      <c r="GH37" s="29" t="s">
        <v>278</v>
      </c>
      <c r="GI37" s="29" t="s">
        <v>278</v>
      </c>
      <c r="GJ37" s="29" t="s">
        <v>278</v>
      </c>
      <c r="GK37" s="29" t="s">
        <v>3613</v>
      </c>
    </row>
    <row r="38" spans="1:193" x14ac:dyDescent="0.15">
      <c r="A38" s="29" t="s">
        <v>1556</v>
      </c>
      <c r="B38" s="29" t="s">
        <v>2784</v>
      </c>
      <c r="C38" s="29" t="s">
        <v>2028</v>
      </c>
      <c r="D38" s="29" t="s">
        <v>278</v>
      </c>
      <c r="E38" s="29" t="s">
        <v>1556</v>
      </c>
      <c r="F38" s="29" t="s">
        <v>3614</v>
      </c>
      <c r="G38" s="29" t="s">
        <v>1556</v>
      </c>
      <c r="H38" s="30" t="s">
        <v>2028</v>
      </c>
      <c r="I38" s="29" t="s">
        <v>2029</v>
      </c>
      <c r="J38" s="29" t="s">
        <v>100</v>
      </c>
      <c r="K38" s="29" t="s">
        <v>3615</v>
      </c>
      <c r="L38" s="29" t="s">
        <v>487</v>
      </c>
      <c r="M38" s="29" t="s">
        <v>2787</v>
      </c>
      <c r="N38" s="29" t="s">
        <v>2788</v>
      </c>
      <c r="O38" s="29" t="s">
        <v>2789</v>
      </c>
      <c r="P38" s="29" t="s">
        <v>3616</v>
      </c>
      <c r="Q38" s="29" t="s">
        <v>278</v>
      </c>
      <c r="R38" s="29" t="s">
        <v>2791</v>
      </c>
      <c r="S38" s="29" t="s">
        <v>1182</v>
      </c>
      <c r="T38" s="29" t="s">
        <v>96</v>
      </c>
      <c r="U38" s="29" t="s">
        <v>3617</v>
      </c>
      <c r="V38" s="29" t="s">
        <v>3618</v>
      </c>
      <c r="W38" s="29" t="s">
        <v>3619</v>
      </c>
      <c r="X38" s="29" t="s">
        <v>3620</v>
      </c>
      <c r="Y38" s="29" t="s">
        <v>3621</v>
      </c>
      <c r="Z38" s="29" t="s">
        <v>3622</v>
      </c>
      <c r="AA38" s="29" t="s">
        <v>3623</v>
      </c>
      <c r="AB38" s="29" t="s">
        <v>3624</v>
      </c>
      <c r="AC38" s="29" t="s">
        <v>3625</v>
      </c>
      <c r="AD38" s="29" t="s">
        <v>3626</v>
      </c>
      <c r="AE38" s="29" t="s">
        <v>2816</v>
      </c>
      <c r="AF38" s="29" t="s">
        <v>3627</v>
      </c>
      <c r="AG38" s="29" t="s">
        <v>278</v>
      </c>
      <c r="AH38" s="29" t="s">
        <v>278</v>
      </c>
      <c r="AI38" s="29" t="s">
        <v>278</v>
      </c>
      <c r="AJ38" s="29" t="s">
        <v>278</v>
      </c>
      <c r="AK38" s="29" t="s">
        <v>278</v>
      </c>
      <c r="AL38" s="29" t="s">
        <v>278</v>
      </c>
      <c r="AM38" s="29" t="s">
        <v>278</v>
      </c>
      <c r="AN38" s="29" t="s">
        <v>278</v>
      </c>
      <c r="AO38" s="29" t="s">
        <v>278</v>
      </c>
      <c r="AP38" s="29" t="s">
        <v>278</v>
      </c>
      <c r="AQ38" s="29" t="s">
        <v>278</v>
      </c>
      <c r="AR38" s="29" t="s">
        <v>278</v>
      </c>
      <c r="AS38" s="29" t="s">
        <v>278</v>
      </c>
      <c r="AT38" s="29" t="s">
        <v>278</v>
      </c>
      <c r="AU38" s="29" t="s">
        <v>278</v>
      </c>
      <c r="AV38" s="29" t="s">
        <v>278</v>
      </c>
      <c r="AW38" s="29" t="s">
        <v>278</v>
      </c>
      <c r="AX38" s="29" t="s">
        <v>278</v>
      </c>
      <c r="AY38" s="29" t="s">
        <v>278</v>
      </c>
      <c r="AZ38" s="29" t="s">
        <v>278</v>
      </c>
      <c r="BA38" s="29" t="s">
        <v>278</v>
      </c>
      <c r="BB38" s="29" t="s">
        <v>278</v>
      </c>
      <c r="BC38" s="29" t="s">
        <v>278</v>
      </c>
      <c r="BD38" s="29" t="s">
        <v>278</v>
      </c>
      <c r="BE38" s="29" t="s">
        <v>278</v>
      </c>
      <c r="BF38" s="29" t="s">
        <v>278</v>
      </c>
      <c r="BG38" s="29" t="s">
        <v>278</v>
      </c>
      <c r="BH38" s="29" t="s">
        <v>278</v>
      </c>
      <c r="BI38" s="29" t="s">
        <v>278</v>
      </c>
      <c r="BJ38" s="29" t="s">
        <v>278</v>
      </c>
      <c r="BK38" s="29" t="s">
        <v>278</v>
      </c>
      <c r="BL38" s="29" t="s">
        <v>278</v>
      </c>
      <c r="BM38" s="29" t="s">
        <v>278</v>
      </c>
      <c r="BN38" s="29" t="s">
        <v>278</v>
      </c>
      <c r="BO38" s="29" t="s">
        <v>278</v>
      </c>
      <c r="BP38" s="29" t="s">
        <v>278</v>
      </c>
      <c r="BQ38" s="29" t="s">
        <v>278</v>
      </c>
      <c r="BR38" s="29" t="s">
        <v>278</v>
      </c>
      <c r="BS38" s="29" t="s">
        <v>278</v>
      </c>
      <c r="BT38" s="29" t="s">
        <v>278</v>
      </c>
      <c r="BU38" s="29" t="s">
        <v>278</v>
      </c>
      <c r="BV38" s="29" t="s">
        <v>278</v>
      </c>
      <c r="BW38" s="29" t="s">
        <v>278</v>
      </c>
      <c r="BX38" s="29" t="s">
        <v>278</v>
      </c>
      <c r="BY38" s="29" t="s">
        <v>278</v>
      </c>
      <c r="BZ38" s="29" t="s">
        <v>278</v>
      </c>
      <c r="CA38" s="29" t="s">
        <v>278</v>
      </c>
      <c r="CB38" s="29" t="s">
        <v>278</v>
      </c>
      <c r="CC38" s="29" t="s">
        <v>278</v>
      </c>
      <c r="CD38" s="29" t="s">
        <v>278</v>
      </c>
      <c r="CE38" s="29" t="s">
        <v>278</v>
      </c>
      <c r="CF38" s="29" t="s">
        <v>278</v>
      </c>
      <c r="CG38" s="29" t="s">
        <v>278</v>
      </c>
      <c r="CH38" s="29" t="s">
        <v>278</v>
      </c>
      <c r="CI38" s="29" t="s">
        <v>278</v>
      </c>
      <c r="CJ38" s="29" t="s">
        <v>278</v>
      </c>
      <c r="CK38" s="29" t="s">
        <v>278</v>
      </c>
      <c r="CL38" s="29" t="s">
        <v>278</v>
      </c>
      <c r="CM38" s="29" t="s">
        <v>278</v>
      </c>
      <c r="CN38" s="29" t="s">
        <v>278</v>
      </c>
      <c r="CO38" s="29" t="s">
        <v>278</v>
      </c>
      <c r="CP38" s="29" t="s">
        <v>278</v>
      </c>
      <c r="CQ38" s="29" t="s">
        <v>278</v>
      </c>
      <c r="CR38" s="29" t="s">
        <v>278</v>
      </c>
      <c r="CS38" s="29" t="s">
        <v>278</v>
      </c>
      <c r="CT38" s="29" t="s">
        <v>278</v>
      </c>
      <c r="CU38" s="29" t="s">
        <v>278</v>
      </c>
      <c r="CV38" s="29" t="s">
        <v>278</v>
      </c>
      <c r="CW38" s="29" t="s">
        <v>278</v>
      </c>
      <c r="CX38" s="29" t="s">
        <v>278</v>
      </c>
      <c r="CY38" s="29" t="s">
        <v>278</v>
      </c>
      <c r="CZ38" s="29" t="s">
        <v>278</v>
      </c>
      <c r="DA38" s="29" t="s">
        <v>278</v>
      </c>
      <c r="DB38" s="29" t="s">
        <v>278</v>
      </c>
      <c r="DC38" s="29" t="s">
        <v>278</v>
      </c>
      <c r="DD38" s="29" t="s">
        <v>278</v>
      </c>
      <c r="DE38" s="29" t="s">
        <v>278</v>
      </c>
      <c r="DF38" s="29" t="s">
        <v>278</v>
      </c>
      <c r="DG38" s="29" t="s">
        <v>278</v>
      </c>
      <c r="DH38" s="29" t="s">
        <v>278</v>
      </c>
      <c r="DI38" s="29" t="s">
        <v>278</v>
      </c>
      <c r="DJ38" s="29" t="s">
        <v>278</v>
      </c>
      <c r="DK38" s="29" t="s">
        <v>278</v>
      </c>
      <c r="DL38" s="29" t="s">
        <v>278</v>
      </c>
      <c r="DM38" s="29" t="s">
        <v>278</v>
      </c>
      <c r="DN38" s="29" t="s">
        <v>278</v>
      </c>
      <c r="DO38" s="29" t="s">
        <v>278</v>
      </c>
      <c r="DP38" s="29" t="s">
        <v>278</v>
      </c>
      <c r="DQ38" s="29" t="s">
        <v>278</v>
      </c>
      <c r="DR38" s="29" t="s">
        <v>278</v>
      </c>
      <c r="DS38" s="29" t="s">
        <v>278</v>
      </c>
      <c r="DT38" s="29" t="s">
        <v>278</v>
      </c>
      <c r="DU38" s="29" t="s">
        <v>278</v>
      </c>
      <c r="DV38" s="29" t="s">
        <v>278</v>
      </c>
      <c r="DW38" s="29" t="s">
        <v>278</v>
      </c>
      <c r="DX38" s="29" t="s">
        <v>278</v>
      </c>
      <c r="DY38" s="29" t="s">
        <v>278</v>
      </c>
      <c r="DZ38" s="29" t="s">
        <v>278</v>
      </c>
      <c r="EA38" s="29" t="s">
        <v>278</v>
      </c>
      <c r="EB38" s="29" t="s">
        <v>278</v>
      </c>
      <c r="EC38" s="29" t="s">
        <v>278</v>
      </c>
      <c r="ED38" s="29" t="s">
        <v>278</v>
      </c>
      <c r="EE38" s="29" t="s">
        <v>278</v>
      </c>
      <c r="EF38" s="29" t="s">
        <v>278</v>
      </c>
      <c r="EG38" s="29" t="s">
        <v>278</v>
      </c>
      <c r="EH38" s="29" t="s">
        <v>278</v>
      </c>
      <c r="EI38" s="29" t="s">
        <v>278</v>
      </c>
      <c r="EJ38" s="29" t="s">
        <v>278</v>
      </c>
      <c r="EK38" s="29" t="s">
        <v>278</v>
      </c>
      <c r="EL38" s="29" t="s">
        <v>278</v>
      </c>
      <c r="EM38" s="29" t="s">
        <v>278</v>
      </c>
      <c r="EN38" s="29" t="s">
        <v>278</v>
      </c>
      <c r="EO38" s="29" t="s">
        <v>278</v>
      </c>
      <c r="EP38" s="29" t="s">
        <v>278</v>
      </c>
      <c r="EQ38" s="29" t="s">
        <v>278</v>
      </c>
      <c r="ER38" s="29" t="s">
        <v>278</v>
      </c>
      <c r="ES38" s="29" t="s">
        <v>278</v>
      </c>
      <c r="ET38" s="29" t="s">
        <v>278</v>
      </c>
      <c r="EU38" s="29" t="s">
        <v>278</v>
      </c>
      <c r="EV38" s="29" t="s">
        <v>278</v>
      </c>
      <c r="EW38" s="29" t="s">
        <v>278</v>
      </c>
      <c r="EX38" s="29" t="s">
        <v>278</v>
      </c>
      <c r="EY38" s="29" t="s">
        <v>278</v>
      </c>
      <c r="EZ38" s="29" t="s">
        <v>278</v>
      </c>
      <c r="FA38" s="29" t="s">
        <v>278</v>
      </c>
      <c r="FB38" s="29" t="s">
        <v>278</v>
      </c>
      <c r="FC38" s="29" t="s">
        <v>278</v>
      </c>
      <c r="FD38" s="29" t="s">
        <v>278</v>
      </c>
      <c r="FE38" s="29" t="s">
        <v>278</v>
      </c>
      <c r="FF38" s="29" t="s">
        <v>278</v>
      </c>
      <c r="FG38" s="29" t="s">
        <v>278</v>
      </c>
      <c r="FH38" s="29" t="s">
        <v>278</v>
      </c>
      <c r="FI38" s="29" t="s">
        <v>278</v>
      </c>
      <c r="FJ38" s="29" t="s">
        <v>278</v>
      </c>
      <c r="FK38" s="29" t="s">
        <v>278</v>
      </c>
      <c r="FL38" s="29" t="s">
        <v>278</v>
      </c>
      <c r="FM38" s="29" t="s">
        <v>278</v>
      </c>
      <c r="FN38" s="29" t="s">
        <v>278</v>
      </c>
      <c r="FO38" s="29" t="s">
        <v>278</v>
      </c>
      <c r="FP38" s="29" t="s">
        <v>278</v>
      </c>
      <c r="FQ38" s="29" t="s">
        <v>278</v>
      </c>
      <c r="FR38" s="29" t="s">
        <v>278</v>
      </c>
      <c r="FS38" s="29" t="s">
        <v>278</v>
      </c>
      <c r="FT38" s="29" t="s">
        <v>278</v>
      </c>
      <c r="FU38" s="29" t="s">
        <v>278</v>
      </c>
      <c r="FV38" s="29" t="s">
        <v>3628</v>
      </c>
      <c r="FW38" s="29" t="s">
        <v>3629</v>
      </c>
      <c r="FX38" s="29" t="s">
        <v>3630</v>
      </c>
      <c r="FY38" s="29" t="s">
        <v>278</v>
      </c>
      <c r="FZ38" s="29" t="s">
        <v>278</v>
      </c>
      <c r="GA38" s="29" t="s">
        <v>278</v>
      </c>
      <c r="GB38" s="29" t="s">
        <v>278</v>
      </c>
      <c r="GC38" s="29" t="s">
        <v>278</v>
      </c>
      <c r="GD38" s="29" t="s">
        <v>278</v>
      </c>
      <c r="GE38" s="29" t="s">
        <v>278</v>
      </c>
      <c r="GF38" s="29" t="s">
        <v>278</v>
      </c>
      <c r="GG38" s="29" t="s">
        <v>278</v>
      </c>
      <c r="GH38" s="29" t="s">
        <v>278</v>
      </c>
      <c r="GI38" s="29" t="s">
        <v>278</v>
      </c>
      <c r="GJ38" s="29" t="s">
        <v>278</v>
      </c>
      <c r="GK38" s="29" t="s">
        <v>3631</v>
      </c>
    </row>
    <row r="39" spans="1:193" x14ac:dyDescent="0.15">
      <c r="A39" s="29" t="s">
        <v>1556</v>
      </c>
      <c r="B39" s="29" t="s">
        <v>2784</v>
      </c>
      <c r="C39" s="29" t="s">
        <v>754</v>
      </c>
      <c r="D39" s="29" t="s">
        <v>278</v>
      </c>
      <c r="E39" s="29" t="s">
        <v>1556</v>
      </c>
      <c r="F39" s="29" t="s">
        <v>3632</v>
      </c>
      <c r="G39" s="29" t="s">
        <v>1556</v>
      </c>
      <c r="H39" s="30" t="s">
        <v>754</v>
      </c>
      <c r="I39" s="29" t="s">
        <v>755</v>
      </c>
      <c r="J39" s="29" t="s">
        <v>100</v>
      </c>
      <c r="K39" s="29" t="s">
        <v>3633</v>
      </c>
      <c r="L39" s="29" t="s">
        <v>756</v>
      </c>
      <c r="M39" s="29" t="s">
        <v>2847</v>
      </c>
      <c r="N39" s="29" t="s">
        <v>2788</v>
      </c>
      <c r="O39" s="29" t="s">
        <v>3443</v>
      </c>
      <c r="P39" s="29" t="s">
        <v>3444</v>
      </c>
      <c r="Q39" s="29" t="s">
        <v>278</v>
      </c>
      <c r="R39" s="29" t="s">
        <v>2791</v>
      </c>
      <c r="S39" s="29" t="s">
        <v>1182</v>
      </c>
      <c r="T39" s="29" t="s">
        <v>96</v>
      </c>
      <c r="U39" s="29" t="s">
        <v>3634</v>
      </c>
      <c r="V39" s="29" t="s">
        <v>3635</v>
      </c>
      <c r="W39" s="29" t="s">
        <v>3636</v>
      </c>
      <c r="X39" s="29" t="s">
        <v>3637</v>
      </c>
      <c r="Y39" s="29" t="s">
        <v>3638</v>
      </c>
      <c r="Z39" s="29" t="s">
        <v>3639</v>
      </c>
      <c r="AA39" s="29" t="s">
        <v>2812</v>
      </c>
      <c r="AB39" s="29" t="s">
        <v>3640</v>
      </c>
      <c r="AC39" s="29" t="s">
        <v>3641</v>
      </c>
      <c r="AD39" s="29" t="s">
        <v>3642</v>
      </c>
      <c r="AE39" s="29" t="s">
        <v>2934</v>
      </c>
      <c r="AF39" s="29" t="s">
        <v>3643</v>
      </c>
      <c r="AG39" s="29" t="s">
        <v>278</v>
      </c>
      <c r="AH39" s="29" t="s">
        <v>278</v>
      </c>
      <c r="AI39" s="29" t="s">
        <v>278</v>
      </c>
      <c r="AJ39" s="29" t="s">
        <v>278</v>
      </c>
      <c r="AK39" s="29" t="s">
        <v>278</v>
      </c>
      <c r="AL39" s="29" t="s">
        <v>278</v>
      </c>
      <c r="AM39" s="29" t="s">
        <v>278</v>
      </c>
      <c r="AN39" s="29" t="s">
        <v>278</v>
      </c>
      <c r="AO39" s="29" t="s">
        <v>278</v>
      </c>
      <c r="AP39" s="29" t="s">
        <v>278</v>
      </c>
      <c r="AQ39" s="29" t="s">
        <v>278</v>
      </c>
      <c r="AR39" s="29" t="s">
        <v>278</v>
      </c>
      <c r="AS39" s="29" t="s">
        <v>278</v>
      </c>
      <c r="AT39" s="29" t="s">
        <v>278</v>
      </c>
      <c r="AU39" s="29" t="s">
        <v>278</v>
      </c>
      <c r="AV39" s="29" t="s">
        <v>278</v>
      </c>
      <c r="AW39" s="29" t="s">
        <v>278</v>
      </c>
      <c r="AX39" s="29" t="s">
        <v>278</v>
      </c>
      <c r="AY39" s="29" t="s">
        <v>278</v>
      </c>
      <c r="AZ39" s="29" t="s">
        <v>278</v>
      </c>
      <c r="BA39" s="29" t="s">
        <v>278</v>
      </c>
      <c r="BB39" s="29" t="s">
        <v>278</v>
      </c>
      <c r="BC39" s="29" t="s">
        <v>278</v>
      </c>
      <c r="BD39" s="29" t="s">
        <v>278</v>
      </c>
      <c r="BE39" s="29" t="s">
        <v>278</v>
      </c>
      <c r="BF39" s="29" t="s">
        <v>278</v>
      </c>
      <c r="BG39" s="29" t="s">
        <v>278</v>
      </c>
      <c r="BH39" s="29" t="s">
        <v>278</v>
      </c>
      <c r="BI39" s="29" t="s">
        <v>278</v>
      </c>
      <c r="BJ39" s="29" t="s">
        <v>278</v>
      </c>
      <c r="BK39" s="29" t="s">
        <v>278</v>
      </c>
      <c r="BL39" s="29" t="s">
        <v>278</v>
      </c>
      <c r="BM39" s="29" t="s">
        <v>278</v>
      </c>
      <c r="BN39" s="29" t="s">
        <v>278</v>
      </c>
      <c r="BO39" s="29" t="s">
        <v>278</v>
      </c>
      <c r="BP39" s="29" t="s">
        <v>278</v>
      </c>
      <c r="BQ39" s="29" t="s">
        <v>278</v>
      </c>
      <c r="BR39" s="29" t="s">
        <v>278</v>
      </c>
      <c r="BS39" s="29" t="s">
        <v>278</v>
      </c>
      <c r="BT39" s="29" t="s">
        <v>278</v>
      </c>
      <c r="BU39" s="29" t="s">
        <v>278</v>
      </c>
      <c r="BV39" s="29" t="s">
        <v>278</v>
      </c>
      <c r="BW39" s="29" t="s">
        <v>278</v>
      </c>
      <c r="BX39" s="29" t="s">
        <v>278</v>
      </c>
      <c r="BY39" s="29" t="s">
        <v>278</v>
      </c>
      <c r="BZ39" s="29" t="s">
        <v>3644</v>
      </c>
      <c r="CA39" s="29" t="s">
        <v>3645</v>
      </c>
      <c r="CB39" s="29" t="s">
        <v>3646</v>
      </c>
      <c r="CC39" s="29" t="s">
        <v>2899</v>
      </c>
      <c r="CD39" s="29" t="s">
        <v>3647</v>
      </c>
      <c r="CE39" s="29" t="s">
        <v>3648</v>
      </c>
      <c r="CF39" s="29" t="s">
        <v>3649</v>
      </c>
      <c r="CG39" s="29" t="s">
        <v>3650</v>
      </c>
      <c r="CH39" s="29" t="s">
        <v>3060</v>
      </c>
      <c r="CI39" s="29" t="s">
        <v>3651</v>
      </c>
      <c r="CJ39" s="29" t="s">
        <v>3652</v>
      </c>
      <c r="CK39" s="29" t="s">
        <v>3653</v>
      </c>
      <c r="CL39" s="29" t="s">
        <v>3654</v>
      </c>
      <c r="CM39" s="29" t="s">
        <v>2841</v>
      </c>
      <c r="CN39" s="29" t="s">
        <v>3655</v>
      </c>
      <c r="CO39" s="29" t="s">
        <v>278</v>
      </c>
      <c r="CP39" s="29" t="s">
        <v>278</v>
      </c>
      <c r="CQ39" s="29" t="s">
        <v>278</v>
      </c>
      <c r="CR39" s="29" t="s">
        <v>278</v>
      </c>
      <c r="CS39" s="29" t="s">
        <v>278</v>
      </c>
      <c r="CT39" s="29" t="s">
        <v>278</v>
      </c>
      <c r="CU39" s="29" t="s">
        <v>278</v>
      </c>
      <c r="CV39" s="29" t="s">
        <v>278</v>
      </c>
      <c r="CW39" s="29" t="s">
        <v>278</v>
      </c>
      <c r="CX39" s="29" t="s">
        <v>278</v>
      </c>
      <c r="CY39" s="29" t="s">
        <v>278</v>
      </c>
      <c r="CZ39" s="29" t="s">
        <v>278</v>
      </c>
      <c r="DA39" s="29" t="s">
        <v>278</v>
      </c>
      <c r="DB39" s="29" t="s">
        <v>278</v>
      </c>
      <c r="DC39" s="29" t="s">
        <v>278</v>
      </c>
      <c r="DD39" s="29" t="s">
        <v>278</v>
      </c>
      <c r="DE39" s="29" t="s">
        <v>278</v>
      </c>
      <c r="DF39" s="29" t="s">
        <v>278</v>
      </c>
      <c r="DG39" s="29" t="s">
        <v>278</v>
      </c>
      <c r="DH39" s="29" t="s">
        <v>278</v>
      </c>
      <c r="DI39" s="29" t="s">
        <v>278</v>
      </c>
      <c r="DJ39" s="29" t="s">
        <v>278</v>
      </c>
      <c r="DK39" s="29" t="s">
        <v>278</v>
      </c>
      <c r="DL39" s="29" t="s">
        <v>278</v>
      </c>
      <c r="DM39" s="29" t="s">
        <v>278</v>
      </c>
      <c r="DN39" s="29" t="s">
        <v>278</v>
      </c>
      <c r="DO39" s="29" t="s">
        <v>278</v>
      </c>
      <c r="DP39" s="29" t="s">
        <v>278</v>
      </c>
      <c r="DQ39" s="29" t="s">
        <v>278</v>
      </c>
      <c r="DR39" s="29" t="s">
        <v>278</v>
      </c>
      <c r="DS39" s="29" t="s">
        <v>278</v>
      </c>
      <c r="DT39" s="29" t="s">
        <v>278</v>
      </c>
      <c r="DU39" s="29" t="s">
        <v>278</v>
      </c>
      <c r="DV39" s="29" t="s">
        <v>278</v>
      </c>
      <c r="DW39" s="29" t="s">
        <v>278</v>
      </c>
      <c r="DX39" s="29" t="s">
        <v>3656</v>
      </c>
      <c r="DY39" s="29" t="s">
        <v>3657</v>
      </c>
      <c r="DZ39" s="29" t="s">
        <v>3658</v>
      </c>
      <c r="EA39" s="29" t="s">
        <v>2934</v>
      </c>
      <c r="EB39" s="29" t="s">
        <v>3659</v>
      </c>
      <c r="EC39" s="29" t="s">
        <v>3660</v>
      </c>
      <c r="ED39" s="29" t="s">
        <v>3657</v>
      </c>
      <c r="EE39" s="29" t="s">
        <v>3661</v>
      </c>
      <c r="EF39" s="29" t="s">
        <v>2934</v>
      </c>
      <c r="EG39" s="29" t="s">
        <v>3662</v>
      </c>
      <c r="EH39" s="29" t="s">
        <v>278</v>
      </c>
      <c r="EI39" s="29" t="s">
        <v>278</v>
      </c>
      <c r="EJ39" s="29" t="s">
        <v>278</v>
      </c>
      <c r="EK39" s="29" t="s">
        <v>278</v>
      </c>
      <c r="EL39" s="29" t="s">
        <v>278</v>
      </c>
      <c r="EM39" s="29" t="s">
        <v>278</v>
      </c>
      <c r="EN39" s="29" t="s">
        <v>278</v>
      </c>
      <c r="EO39" s="29" t="s">
        <v>278</v>
      </c>
      <c r="EP39" s="29" t="s">
        <v>278</v>
      </c>
      <c r="EQ39" s="29" t="s">
        <v>278</v>
      </c>
      <c r="ER39" s="29" t="s">
        <v>278</v>
      </c>
      <c r="ES39" s="29" t="s">
        <v>278</v>
      </c>
      <c r="ET39" s="29" t="s">
        <v>278</v>
      </c>
      <c r="EU39" s="29" t="s">
        <v>278</v>
      </c>
      <c r="EV39" s="29" t="s">
        <v>278</v>
      </c>
      <c r="EW39" s="29" t="s">
        <v>278</v>
      </c>
      <c r="EX39" s="29" t="s">
        <v>278</v>
      </c>
      <c r="EY39" s="29" t="s">
        <v>278</v>
      </c>
      <c r="EZ39" s="29" t="s">
        <v>278</v>
      </c>
      <c r="FA39" s="29" t="s">
        <v>278</v>
      </c>
      <c r="FB39" s="29" t="s">
        <v>278</v>
      </c>
      <c r="FC39" s="29" t="s">
        <v>278</v>
      </c>
      <c r="FD39" s="29" t="s">
        <v>278</v>
      </c>
      <c r="FE39" s="29" t="s">
        <v>278</v>
      </c>
      <c r="FF39" s="29" t="s">
        <v>278</v>
      </c>
      <c r="FG39" s="29" t="s">
        <v>278</v>
      </c>
      <c r="FH39" s="29" t="s">
        <v>278</v>
      </c>
      <c r="FI39" s="29" t="s">
        <v>278</v>
      </c>
      <c r="FJ39" s="29" t="s">
        <v>278</v>
      </c>
      <c r="FK39" s="29" t="s">
        <v>278</v>
      </c>
      <c r="FL39" s="29" t="s">
        <v>278</v>
      </c>
      <c r="FM39" s="29" t="s">
        <v>278</v>
      </c>
      <c r="FN39" s="29" t="s">
        <v>278</v>
      </c>
      <c r="FO39" s="29" t="s">
        <v>278</v>
      </c>
      <c r="FP39" s="29" t="s">
        <v>278</v>
      </c>
      <c r="FQ39" s="29" t="s">
        <v>278</v>
      </c>
      <c r="FR39" s="29" t="s">
        <v>278</v>
      </c>
      <c r="FS39" s="29" t="s">
        <v>278</v>
      </c>
      <c r="FT39" s="29" t="s">
        <v>278</v>
      </c>
      <c r="FU39" s="29" t="s">
        <v>278</v>
      </c>
      <c r="FV39" s="29" t="s">
        <v>3663</v>
      </c>
      <c r="FW39" s="29" t="s">
        <v>3664</v>
      </c>
      <c r="FX39" s="29" t="s">
        <v>3665</v>
      </c>
      <c r="FY39" s="29" t="s">
        <v>3666</v>
      </c>
      <c r="FZ39" s="29" t="s">
        <v>278</v>
      </c>
      <c r="GA39" s="29" t="s">
        <v>278</v>
      </c>
      <c r="GB39" s="29" t="s">
        <v>278</v>
      </c>
      <c r="GC39" s="29" t="s">
        <v>278</v>
      </c>
      <c r="GD39" s="29" t="s">
        <v>278</v>
      </c>
      <c r="GE39" s="29" t="s">
        <v>278</v>
      </c>
      <c r="GF39" s="29" t="s">
        <v>278</v>
      </c>
      <c r="GG39" s="29" t="s">
        <v>278</v>
      </c>
      <c r="GH39" s="29" t="s">
        <v>278</v>
      </c>
      <c r="GI39" s="29" t="s">
        <v>278</v>
      </c>
      <c r="GJ39" s="29" t="s">
        <v>278</v>
      </c>
      <c r="GK39" s="29" t="s">
        <v>3667</v>
      </c>
    </row>
    <row r="40" spans="1:193" x14ac:dyDescent="0.15">
      <c r="A40" s="29" t="s">
        <v>1556</v>
      </c>
      <c r="B40" s="29" t="s">
        <v>2784</v>
      </c>
      <c r="C40" s="29" t="s">
        <v>861</v>
      </c>
      <c r="D40" s="29" t="s">
        <v>278</v>
      </c>
      <c r="E40" s="29" t="s">
        <v>1556</v>
      </c>
      <c r="F40" s="29" t="s">
        <v>3668</v>
      </c>
      <c r="G40" s="29" t="s">
        <v>1556</v>
      </c>
      <c r="H40" s="30" t="s">
        <v>861</v>
      </c>
      <c r="I40" s="29" t="s">
        <v>862</v>
      </c>
      <c r="J40" s="29" t="s">
        <v>100</v>
      </c>
      <c r="K40" s="29" t="s">
        <v>3669</v>
      </c>
      <c r="L40" s="29" t="s">
        <v>860</v>
      </c>
      <c r="M40" s="29" t="s">
        <v>2787</v>
      </c>
      <c r="N40" s="29" t="s">
        <v>2788</v>
      </c>
      <c r="O40" s="29" t="s">
        <v>2789</v>
      </c>
      <c r="P40" s="29" t="s">
        <v>3670</v>
      </c>
      <c r="Q40" s="29" t="s">
        <v>278</v>
      </c>
      <c r="R40" s="29" t="s">
        <v>2791</v>
      </c>
      <c r="S40" s="29" t="s">
        <v>1183</v>
      </c>
      <c r="T40" s="29" t="s">
        <v>96</v>
      </c>
      <c r="U40" s="29" t="s">
        <v>3671</v>
      </c>
      <c r="V40" s="29" t="s">
        <v>3672</v>
      </c>
      <c r="W40" s="29" t="s">
        <v>3673</v>
      </c>
      <c r="X40" s="29" t="s">
        <v>3674</v>
      </c>
      <c r="Y40" s="29" t="s">
        <v>3675</v>
      </c>
      <c r="Z40" s="29" t="s">
        <v>3676</v>
      </c>
      <c r="AA40" s="29" t="s">
        <v>2812</v>
      </c>
      <c r="AB40" s="29" t="s">
        <v>278</v>
      </c>
      <c r="AC40" s="29" t="s">
        <v>278</v>
      </c>
      <c r="AD40" s="29" t="s">
        <v>278</v>
      </c>
      <c r="AE40" s="29" t="s">
        <v>278</v>
      </c>
      <c r="AF40" s="29" t="s">
        <v>278</v>
      </c>
      <c r="AG40" s="29" t="s">
        <v>278</v>
      </c>
      <c r="AH40" s="29" t="s">
        <v>278</v>
      </c>
      <c r="AI40" s="29" t="s">
        <v>278</v>
      </c>
      <c r="AJ40" s="29" t="s">
        <v>278</v>
      </c>
      <c r="AK40" s="29" t="s">
        <v>278</v>
      </c>
      <c r="AL40" s="29" t="s">
        <v>278</v>
      </c>
      <c r="AM40" s="29" t="s">
        <v>278</v>
      </c>
      <c r="AN40" s="29" t="s">
        <v>278</v>
      </c>
      <c r="AO40" s="29" t="s">
        <v>278</v>
      </c>
      <c r="AP40" s="29" t="s">
        <v>278</v>
      </c>
      <c r="AQ40" s="29" t="s">
        <v>278</v>
      </c>
      <c r="AR40" s="29" t="s">
        <v>278</v>
      </c>
      <c r="AS40" s="29" t="s">
        <v>278</v>
      </c>
      <c r="AT40" s="29" t="s">
        <v>278</v>
      </c>
      <c r="AU40" s="29" t="s">
        <v>278</v>
      </c>
      <c r="AV40" s="29" t="s">
        <v>278</v>
      </c>
      <c r="AW40" s="29" t="s">
        <v>278</v>
      </c>
      <c r="AX40" s="29" t="s">
        <v>278</v>
      </c>
      <c r="AY40" s="29" t="s">
        <v>278</v>
      </c>
      <c r="AZ40" s="29" t="s">
        <v>278</v>
      </c>
      <c r="BA40" s="29" t="s">
        <v>278</v>
      </c>
      <c r="BB40" s="29" t="s">
        <v>278</v>
      </c>
      <c r="BC40" s="29" t="s">
        <v>278</v>
      </c>
      <c r="BD40" s="29" t="s">
        <v>278</v>
      </c>
      <c r="BE40" s="29" t="s">
        <v>278</v>
      </c>
      <c r="BF40" s="29" t="s">
        <v>278</v>
      </c>
      <c r="BG40" s="29" t="s">
        <v>278</v>
      </c>
      <c r="BH40" s="29" t="s">
        <v>278</v>
      </c>
      <c r="BI40" s="29" t="s">
        <v>278</v>
      </c>
      <c r="BJ40" s="29" t="s">
        <v>278</v>
      </c>
      <c r="BK40" s="29" t="s">
        <v>278</v>
      </c>
      <c r="BL40" s="29" t="s">
        <v>278</v>
      </c>
      <c r="BM40" s="29" t="s">
        <v>278</v>
      </c>
      <c r="BN40" s="29" t="s">
        <v>278</v>
      </c>
      <c r="BO40" s="29" t="s">
        <v>278</v>
      </c>
      <c r="BP40" s="29" t="s">
        <v>278</v>
      </c>
      <c r="BQ40" s="29" t="s">
        <v>278</v>
      </c>
      <c r="BR40" s="29" t="s">
        <v>278</v>
      </c>
      <c r="BS40" s="29" t="s">
        <v>278</v>
      </c>
      <c r="BT40" s="29" t="s">
        <v>278</v>
      </c>
      <c r="BU40" s="29" t="s">
        <v>278</v>
      </c>
      <c r="BV40" s="29" t="s">
        <v>278</v>
      </c>
      <c r="BW40" s="29" t="s">
        <v>278</v>
      </c>
      <c r="BX40" s="29" t="s">
        <v>278</v>
      </c>
      <c r="BY40" s="29" t="s">
        <v>278</v>
      </c>
      <c r="BZ40" s="29" t="s">
        <v>278</v>
      </c>
      <c r="CA40" s="29" t="s">
        <v>278</v>
      </c>
      <c r="CB40" s="29" t="s">
        <v>278</v>
      </c>
      <c r="CC40" s="29" t="s">
        <v>278</v>
      </c>
      <c r="CD40" s="29" t="s">
        <v>278</v>
      </c>
      <c r="CE40" s="29" t="s">
        <v>278</v>
      </c>
      <c r="CF40" s="29" t="s">
        <v>278</v>
      </c>
      <c r="CG40" s="29" t="s">
        <v>278</v>
      </c>
      <c r="CH40" s="29" t="s">
        <v>278</v>
      </c>
      <c r="CI40" s="29" t="s">
        <v>278</v>
      </c>
      <c r="CJ40" s="29" t="s">
        <v>278</v>
      </c>
      <c r="CK40" s="29" t="s">
        <v>278</v>
      </c>
      <c r="CL40" s="29" t="s">
        <v>278</v>
      </c>
      <c r="CM40" s="29" t="s">
        <v>278</v>
      </c>
      <c r="CN40" s="29" t="s">
        <v>278</v>
      </c>
      <c r="CO40" s="29" t="s">
        <v>278</v>
      </c>
      <c r="CP40" s="29" t="s">
        <v>278</v>
      </c>
      <c r="CQ40" s="29" t="s">
        <v>278</v>
      </c>
      <c r="CR40" s="29" t="s">
        <v>278</v>
      </c>
      <c r="CS40" s="29" t="s">
        <v>278</v>
      </c>
      <c r="CT40" s="29" t="s">
        <v>278</v>
      </c>
      <c r="CU40" s="29" t="s">
        <v>278</v>
      </c>
      <c r="CV40" s="29" t="s">
        <v>278</v>
      </c>
      <c r="CW40" s="29" t="s">
        <v>278</v>
      </c>
      <c r="CX40" s="29" t="s">
        <v>278</v>
      </c>
      <c r="CY40" s="29" t="s">
        <v>278</v>
      </c>
      <c r="CZ40" s="29" t="s">
        <v>278</v>
      </c>
      <c r="DA40" s="29" t="s">
        <v>278</v>
      </c>
      <c r="DB40" s="29" t="s">
        <v>278</v>
      </c>
      <c r="DC40" s="29" t="s">
        <v>278</v>
      </c>
      <c r="DD40" s="29" t="s">
        <v>278</v>
      </c>
      <c r="DE40" s="29" t="s">
        <v>278</v>
      </c>
      <c r="DF40" s="29" t="s">
        <v>278</v>
      </c>
      <c r="DG40" s="29" t="s">
        <v>278</v>
      </c>
      <c r="DH40" s="29" t="s">
        <v>278</v>
      </c>
      <c r="DI40" s="29" t="s">
        <v>278</v>
      </c>
      <c r="DJ40" s="29" t="s">
        <v>278</v>
      </c>
      <c r="DK40" s="29" t="s">
        <v>278</v>
      </c>
      <c r="DL40" s="29" t="s">
        <v>278</v>
      </c>
      <c r="DM40" s="29" t="s">
        <v>278</v>
      </c>
      <c r="DN40" s="29" t="s">
        <v>278</v>
      </c>
      <c r="DO40" s="29" t="s">
        <v>278</v>
      </c>
      <c r="DP40" s="29" t="s">
        <v>278</v>
      </c>
      <c r="DQ40" s="29" t="s">
        <v>278</v>
      </c>
      <c r="DR40" s="29" t="s">
        <v>278</v>
      </c>
      <c r="DS40" s="29" t="s">
        <v>278</v>
      </c>
      <c r="DT40" s="29" t="s">
        <v>278</v>
      </c>
      <c r="DU40" s="29" t="s">
        <v>278</v>
      </c>
      <c r="DV40" s="29" t="s">
        <v>278</v>
      </c>
      <c r="DW40" s="29" t="s">
        <v>278</v>
      </c>
      <c r="DX40" s="29" t="s">
        <v>3677</v>
      </c>
      <c r="DY40" s="29" t="s">
        <v>3678</v>
      </c>
      <c r="DZ40" s="29" t="s">
        <v>3679</v>
      </c>
      <c r="EA40" s="29" t="s">
        <v>3680</v>
      </c>
      <c r="EB40" s="29" t="s">
        <v>3681</v>
      </c>
      <c r="EC40" s="29" t="s">
        <v>3682</v>
      </c>
      <c r="ED40" s="29" t="s">
        <v>3683</v>
      </c>
      <c r="EE40" s="29" t="s">
        <v>3684</v>
      </c>
      <c r="EF40" s="29" t="s">
        <v>3680</v>
      </c>
      <c r="EG40" s="29" t="s">
        <v>3685</v>
      </c>
      <c r="EH40" s="29" t="s">
        <v>3686</v>
      </c>
      <c r="EI40" s="29" t="s">
        <v>3687</v>
      </c>
      <c r="EJ40" s="29" t="s">
        <v>3688</v>
      </c>
      <c r="EK40" s="29" t="s">
        <v>3680</v>
      </c>
      <c r="EL40" s="29" t="s">
        <v>3689</v>
      </c>
      <c r="EM40" s="29" t="s">
        <v>3690</v>
      </c>
      <c r="EN40" s="29" t="s">
        <v>3691</v>
      </c>
      <c r="EO40" s="29" t="s">
        <v>3692</v>
      </c>
      <c r="EP40" s="29" t="s">
        <v>3291</v>
      </c>
      <c r="EQ40" s="29" t="s">
        <v>3693</v>
      </c>
      <c r="ER40" s="29" t="s">
        <v>3694</v>
      </c>
      <c r="ES40" s="29" t="s">
        <v>3695</v>
      </c>
      <c r="ET40" s="29" t="s">
        <v>3692</v>
      </c>
      <c r="EU40" s="29" t="s">
        <v>3696</v>
      </c>
      <c r="EV40" s="29" t="s">
        <v>3697</v>
      </c>
      <c r="EW40" s="29" t="s">
        <v>3698</v>
      </c>
      <c r="EX40" s="29" t="s">
        <v>3699</v>
      </c>
      <c r="EY40" s="29" t="s">
        <v>3128</v>
      </c>
      <c r="EZ40" s="29" t="s">
        <v>2974</v>
      </c>
      <c r="FA40" s="29" t="s">
        <v>3700</v>
      </c>
      <c r="FB40" s="29" t="s">
        <v>3701</v>
      </c>
      <c r="FC40" s="29" t="s">
        <v>3702</v>
      </c>
      <c r="FD40" s="29" t="s">
        <v>3703</v>
      </c>
      <c r="FE40" s="29" t="s">
        <v>3704</v>
      </c>
      <c r="FF40" s="29" t="s">
        <v>3705</v>
      </c>
      <c r="FG40" s="29" t="s">
        <v>3706</v>
      </c>
      <c r="FH40" s="29" t="s">
        <v>3707</v>
      </c>
      <c r="FI40" s="29" t="s">
        <v>3703</v>
      </c>
      <c r="FJ40" s="29" t="s">
        <v>2915</v>
      </c>
      <c r="FK40" s="29" t="s">
        <v>3708</v>
      </c>
      <c r="FL40" s="29" t="s">
        <v>3709</v>
      </c>
      <c r="FM40" s="29" t="s">
        <v>3710</v>
      </c>
      <c r="FN40" s="29" t="s">
        <v>3711</v>
      </c>
      <c r="FO40" s="29" t="s">
        <v>2838</v>
      </c>
      <c r="FP40" s="29" t="s">
        <v>3712</v>
      </c>
      <c r="FQ40" s="29" t="s">
        <v>3713</v>
      </c>
      <c r="FR40" s="29" t="s">
        <v>3714</v>
      </c>
      <c r="FS40" s="29" t="s">
        <v>3715</v>
      </c>
      <c r="FT40" s="29" t="s">
        <v>3538</v>
      </c>
      <c r="FU40" s="29" t="s">
        <v>3716</v>
      </c>
      <c r="FV40" s="29" t="s">
        <v>278</v>
      </c>
      <c r="FW40" s="29" t="s">
        <v>3717</v>
      </c>
      <c r="FX40" s="29" t="s">
        <v>2919</v>
      </c>
      <c r="FY40" s="29" t="s">
        <v>278</v>
      </c>
      <c r="FZ40" s="29" t="s">
        <v>278</v>
      </c>
      <c r="GA40" s="29" t="s">
        <v>278</v>
      </c>
      <c r="GB40" s="29" t="s">
        <v>278</v>
      </c>
      <c r="GC40" s="29" t="s">
        <v>278</v>
      </c>
      <c r="GD40" s="29" t="s">
        <v>278</v>
      </c>
      <c r="GE40" s="29" t="s">
        <v>278</v>
      </c>
      <c r="GF40" s="29" t="s">
        <v>278</v>
      </c>
      <c r="GG40" s="29" t="s">
        <v>278</v>
      </c>
      <c r="GH40" s="29" t="s">
        <v>278</v>
      </c>
      <c r="GI40" s="29" t="s">
        <v>278</v>
      </c>
      <c r="GJ40" s="29" t="s">
        <v>278</v>
      </c>
      <c r="GK40" s="29" t="s">
        <v>3718</v>
      </c>
    </row>
    <row r="41" spans="1:193" x14ac:dyDescent="0.15">
      <c r="A41" s="29" t="s">
        <v>1556</v>
      </c>
      <c r="B41" s="29" t="s">
        <v>2784</v>
      </c>
      <c r="C41" s="29" t="s">
        <v>1661</v>
      </c>
      <c r="D41" s="29" t="s">
        <v>278</v>
      </c>
      <c r="E41" s="29" t="s">
        <v>1556</v>
      </c>
      <c r="F41" s="29" t="s">
        <v>3719</v>
      </c>
      <c r="G41" s="29" t="s">
        <v>1556</v>
      </c>
      <c r="H41" s="30" t="s">
        <v>1661</v>
      </c>
      <c r="I41" s="29" t="s">
        <v>1662</v>
      </c>
      <c r="J41" s="29" t="s">
        <v>100</v>
      </c>
      <c r="K41" s="29" t="s">
        <v>3720</v>
      </c>
      <c r="L41" s="29" t="s">
        <v>961</v>
      </c>
      <c r="M41" s="29" t="s">
        <v>2847</v>
      </c>
      <c r="N41" s="29" t="s">
        <v>2784</v>
      </c>
      <c r="O41" s="29" t="s">
        <v>2789</v>
      </c>
      <c r="P41" s="29" t="s">
        <v>3721</v>
      </c>
      <c r="Q41" s="29" t="s">
        <v>278</v>
      </c>
      <c r="R41" s="29" t="s">
        <v>2791</v>
      </c>
      <c r="S41" s="29" t="s">
        <v>1183</v>
      </c>
      <c r="T41" s="29" t="s">
        <v>484</v>
      </c>
      <c r="U41" s="29" t="s">
        <v>3722</v>
      </c>
      <c r="V41" s="29" t="s">
        <v>3723</v>
      </c>
      <c r="W41" s="29" t="s">
        <v>3724</v>
      </c>
      <c r="X41" s="29" t="s">
        <v>3725</v>
      </c>
      <c r="Y41" s="29" t="s">
        <v>3726</v>
      </c>
      <c r="Z41" s="29" t="s">
        <v>3727</v>
      </c>
      <c r="AA41" s="29" t="s">
        <v>3728</v>
      </c>
      <c r="AB41" s="29" t="s">
        <v>3729</v>
      </c>
      <c r="AC41" s="29" t="s">
        <v>3730</v>
      </c>
      <c r="AD41" s="29" t="s">
        <v>3731</v>
      </c>
      <c r="AE41" s="29" t="s">
        <v>3538</v>
      </c>
      <c r="AF41" s="29" t="s">
        <v>3732</v>
      </c>
      <c r="AG41" s="29" t="s">
        <v>278</v>
      </c>
      <c r="AH41" s="29" t="s">
        <v>278</v>
      </c>
      <c r="AI41" s="29" t="s">
        <v>278</v>
      </c>
      <c r="AJ41" s="29" t="s">
        <v>278</v>
      </c>
      <c r="AK41" s="29" t="s">
        <v>278</v>
      </c>
      <c r="AL41" s="29" t="s">
        <v>278</v>
      </c>
      <c r="AM41" s="29" t="s">
        <v>278</v>
      </c>
      <c r="AN41" s="29" t="s">
        <v>278</v>
      </c>
      <c r="AO41" s="29" t="s">
        <v>278</v>
      </c>
      <c r="AP41" s="29" t="s">
        <v>278</v>
      </c>
      <c r="AQ41" s="29" t="s">
        <v>278</v>
      </c>
      <c r="AR41" s="29" t="s">
        <v>278</v>
      </c>
      <c r="AS41" s="29" t="s">
        <v>278</v>
      </c>
      <c r="AT41" s="29" t="s">
        <v>278</v>
      </c>
      <c r="AU41" s="29" t="s">
        <v>278</v>
      </c>
      <c r="AV41" s="29" t="s">
        <v>278</v>
      </c>
      <c r="AW41" s="29" t="s">
        <v>278</v>
      </c>
      <c r="AX41" s="29" t="s">
        <v>278</v>
      </c>
      <c r="AY41" s="29" t="s">
        <v>278</v>
      </c>
      <c r="AZ41" s="29" t="s">
        <v>278</v>
      </c>
      <c r="BA41" s="29" t="s">
        <v>278</v>
      </c>
      <c r="BB41" s="29" t="s">
        <v>278</v>
      </c>
      <c r="BC41" s="29" t="s">
        <v>278</v>
      </c>
      <c r="BD41" s="29" t="s">
        <v>278</v>
      </c>
      <c r="BE41" s="29" t="s">
        <v>278</v>
      </c>
      <c r="BF41" s="29" t="s">
        <v>278</v>
      </c>
      <c r="BG41" s="29" t="s">
        <v>278</v>
      </c>
      <c r="BH41" s="29" t="s">
        <v>278</v>
      </c>
      <c r="BI41" s="29" t="s">
        <v>278</v>
      </c>
      <c r="BJ41" s="29" t="s">
        <v>278</v>
      </c>
      <c r="BK41" s="29" t="s">
        <v>278</v>
      </c>
      <c r="BL41" s="29" t="s">
        <v>278</v>
      </c>
      <c r="BM41" s="29" t="s">
        <v>278</v>
      </c>
      <c r="BN41" s="29" t="s">
        <v>278</v>
      </c>
      <c r="BO41" s="29" t="s">
        <v>278</v>
      </c>
      <c r="BP41" s="29" t="s">
        <v>278</v>
      </c>
      <c r="BQ41" s="29" t="s">
        <v>278</v>
      </c>
      <c r="BR41" s="29" t="s">
        <v>278</v>
      </c>
      <c r="BS41" s="29" t="s">
        <v>278</v>
      </c>
      <c r="BT41" s="29" t="s">
        <v>278</v>
      </c>
      <c r="BU41" s="29" t="s">
        <v>278</v>
      </c>
      <c r="BV41" s="29" t="s">
        <v>278</v>
      </c>
      <c r="BW41" s="29" t="s">
        <v>278</v>
      </c>
      <c r="BX41" s="29" t="s">
        <v>278</v>
      </c>
      <c r="BY41" s="29" t="s">
        <v>278</v>
      </c>
      <c r="BZ41" s="29" t="s">
        <v>3729</v>
      </c>
      <c r="CA41" s="29" t="s">
        <v>3730</v>
      </c>
      <c r="CB41" s="29" t="s">
        <v>3731</v>
      </c>
      <c r="CC41" s="29" t="s">
        <v>3538</v>
      </c>
      <c r="CD41" s="29" t="s">
        <v>3732</v>
      </c>
      <c r="CE41" s="29" t="s">
        <v>3733</v>
      </c>
      <c r="CF41" s="29" t="s">
        <v>3734</v>
      </c>
      <c r="CG41" s="29" t="s">
        <v>3731</v>
      </c>
      <c r="CH41" s="29" t="s">
        <v>3538</v>
      </c>
      <c r="CI41" s="29" t="s">
        <v>3735</v>
      </c>
      <c r="CJ41" s="29" t="s">
        <v>3736</v>
      </c>
      <c r="CK41" s="29" t="s">
        <v>3737</v>
      </c>
      <c r="CL41" s="29" t="s">
        <v>3731</v>
      </c>
      <c r="CM41" s="29" t="s">
        <v>3538</v>
      </c>
      <c r="CN41" s="29" t="s">
        <v>3738</v>
      </c>
      <c r="CO41" s="29" t="s">
        <v>278</v>
      </c>
      <c r="CP41" s="29" t="s">
        <v>278</v>
      </c>
      <c r="CQ41" s="29" t="s">
        <v>278</v>
      </c>
      <c r="CR41" s="29" t="s">
        <v>278</v>
      </c>
      <c r="CS41" s="29" t="s">
        <v>278</v>
      </c>
      <c r="CT41" s="29" t="s">
        <v>278</v>
      </c>
      <c r="CU41" s="29" t="s">
        <v>278</v>
      </c>
      <c r="CV41" s="29" t="s">
        <v>278</v>
      </c>
      <c r="CW41" s="29" t="s">
        <v>278</v>
      </c>
      <c r="CX41" s="29" t="s">
        <v>278</v>
      </c>
      <c r="CY41" s="29" t="s">
        <v>278</v>
      </c>
      <c r="CZ41" s="29" t="s">
        <v>278</v>
      </c>
      <c r="DA41" s="29" t="s">
        <v>278</v>
      </c>
      <c r="DB41" s="29" t="s">
        <v>278</v>
      </c>
      <c r="DC41" s="29" t="s">
        <v>278</v>
      </c>
      <c r="DD41" s="29" t="s">
        <v>278</v>
      </c>
      <c r="DE41" s="29" t="s">
        <v>278</v>
      </c>
      <c r="DF41" s="29" t="s">
        <v>278</v>
      </c>
      <c r="DG41" s="29" t="s">
        <v>278</v>
      </c>
      <c r="DH41" s="29" t="s">
        <v>278</v>
      </c>
      <c r="DI41" s="29" t="s">
        <v>278</v>
      </c>
      <c r="DJ41" s="29" t="s">
        <v>278</v>
      </c>
      <c r="DK41" s="29" t="s">
        <v>278</v>
      </c>
      <c r="DL41" s="29" t="s">
        <v>278</v>
      </c>
      <c r="DM41" s="29" t="s">
        <v>278</v>
      </c>
      <c r="DN41" s="29" t="s">
        <v>278</v>
      </c>
      <c r="DO41" s="29" t="s">
        <v>278</v>
      </c>
      <c r="DP41" s="29" t="s">
        <v>278</v>
      </c>
      <c r="DQ41" s="29" t="s">
        <v>278</v>
      </c>
      <c r="DR41" s="29" t="s">
        <v>278</v>
      </c>
      <c r="DS41" s="29" t="s">
        <v>278</v>
      </c>
      <c r="DT41" s="29" t="s">
        <v>278</v>
      </c>
      <c r="DU41" s="29" t="s">
        <v>278</v>
      </c>
      <c r="DV41" s="29" t="s">
        <v>278</v>
      </c>
      <c r="DW41" s="29" t="s">
        <v>278</v>
      </c>
      <c r="DX41" s="29" t="s">
        <v>278</v>
      </c>
      <c r="DY41" s="29" t="s">
        <v>278</v>
      </c>
      <c r="DZ41" s="29" t="s">
        <v>278</v>
      </c>
      <c r="EA41" s="29" t="s">
        <v>278</v>
      </c>
      <c r="EB41" s="29" t="s">
        <v>278</v>
      </c>
      <c r="EC41" s="29" t="s">
        <v>278</v>
      </c>
      <c r="ED41" s="29" t="s">
        <v>278</v>
      </c>
      <c r="EE41" s="29" t="s">
        <v>278</v>
      </c>
      <c r="EF41" s="29" t="s">
        <v>278</v>
      </c>
      <c r="EG41" s="29" t="s">
        <v>278</v>
      </c>
      <c r="EH41" s="29" t="s">
        <v>278</v>
      </c>
      <c r="EI41" s="29" t="s">
        <v>278</v>
      </c>
      <c r="EJ41" s="29" t="s">
        <v>278</v>
      </c>
      <c r="EK41" s="29" t="s">
        <v>278</v>
      </c>
      <c r="EL41" s="29" t="s">
        <v>278</v>
      </c>
      <c r="EM41" s="29" t="s">
        <v>278</v>
      </c>
      <c r="EN41" s="29" t="s">
        <v>278</v>
      </c>
      <c r="EO41" s="29" t="s">
        <v>278</v>
      </c>
      <c r="EP41" s="29" t="s">
        <v>278</v>
      </c>
      <c r="EQ41" s="29" t="s">
        <v>278</v>
      </c>
      <c r="ER41" s="29" t="s">
        <v>278</v>
      </c>
      <c r="ES41" s="29" t="s">
        <v>278</v>
      </c>
      <c r="ET41" s="29" t="s">
        <v>278</v>
      </c>
      <c r="EU41" s="29" t="s">
        <v>278</v>
      </c>
      <c r="EV41" s="29" t="s">
        <v>278</v>
      </c>
      <c r="EW41" s="29" t="s">
        <v>278</v>
      </c>
      <c r="EX41" s="29" t="s">
        <v>278</v>
      </c>
      <c r="EY41" s="29" t="s">
        <v>278</v>
      </c>
      <c r="EZ41" s="29" t="s">
        <v>278</v>
      </c>
      <c r="FA41" s="29" t="s">
        <v>278</v>
      </c>
      <c r="FB41" s="29" t="s">
        <v>278</v>
      </c>
      <c r="FC41" s="29" t="s">
        <v>278</v>
      </c>
      <c r="FD41" s="29" t="s">
        <v>278</v>
      </c>
      <c r="FE41" s="29" t="s">
        <v>278</v>
      </c>
      <c r="FF41" s="29" t="s">
        <v>278</v>
      </c>
      <c r="FG41" s="29" t="s">
        <v>278</v>
      </c>
      <c r="FH41" s="29" t="s">
        <v>278</v>
      </c>
      <c r="FI41" s="29" t="s">
        <v>278</v>
      </c>
      <c r="FJ41" s="29" t="s">
        <v>278</v>
      </c>
      <c r="FK41" s="29" t="s">
        <v>278</v>
      </c>
      <c r="FL41" s="29" t="s">
        <v>278</v>
      </c>
      <c r="FM41" s="29" t="s">
        <v>278</v>
      </c>
      <c r="FN41" s="29" t="s">
        <v>278</v>
      </c>
      <c r="FO41" s="29" t="s">
        <v>278</v>
      </c>
      <c r="FP41" s="29" t="s">
        <v>278</v>
      </c>
      <c r="FQ41" s="29" t="s">
        <v>278</v>
      </c>
      <c r="FR41" s="29" t="s">
        <v>278</v>
      </c>
      <c r="FS41" s="29" t="s">
        <v>278</v>
      </c>
      <c r="FT41" s="29" t="s">
        <v>278</v>
      </c>
      <c r="FU41" s="29" t="s">
        <v>278</v>
      </c>
      <c r="FV41" s="29" t="s">
        <v>3739</v>
      </c>
      <c r="FW41" s="29" t="s">
        <v>3740</v>
      </c>
      <c r="FX41" s="29" t="s">
        <v>3741</v>
      </c>
      <c r="FY41" s="29" t="s">
        <v>278</v>
      </c>
      <c r="FZ41" s="29" t="s">
        <v>278</v>
      </c>
      <c r="GA41" s="29" t="s">
        <v>278</v>
      </c>
      <c r="GB41" s="29" t="s">
        <v>278</v>
      </c>
      <c r="GC41" s="29" t="s">
        <v>278</v>
      </c>
      <c r="GD41" s="29" t="s">
        <v>278</v>
      </c>
      <c r="GE41" s="29" t="s">
        <v>278</v>
      </c>
      <c r="GF41" s="29" t="s">
        <v>278</v>
      </c>
      <c r="GG41" s="29" t="s">
        <v>278</v>
      </c>
      <c r="GH41" s="29" t="s">
        <v>278</v>
      </c>
      <c r="GI41" s="29" t="s">
        <v>278</v>
      </c>
      <c r="GJ41" s="29" t="s">
        <v>278</v>
      </c>
      <c r="GK41" s="29" t="s">
        <v>3742</v>
      </c>
    </row>
    <row r="42" spans="1:193" x14ac:dyDescent="0.15">
      <c r="A42" s="29" t="s">
        <v>1556</v>
      </c>
      <c r="B42" s="29" t="s">
        <v>2784</v>
      </c>
      <c r="C42" s="29" t="s">
        <v>1046</v>
      </c>
      <c r="D42" s="29" t="s">
        <v>278</v>
      </c>
      <c r="E42" s="29" t="s">
        <v>1556</v>
      </c>
      <c r="F42" s="29" t="s">
        <v>3743</v>
      </c>
      <c r="G42" s="29" t="s">
        <v>1556</v>
      </c>
      <c r="H42" s="30" t="s">
        <v>1046</v>
      </c>
      <c r="I42" s="29" t="s">
        <v>2186</v>
      </c>
      <c r="J42" s="29" t="s">
        <v>100</v>
      </c>
      <c r="K42" s="29" t="s">
        <v>3744</v>
      </c>
      <c r="L42" s="29" t="s">
        <v>1025</v>
      </c>
      <c r="M42" s="29" t="s">
        <v>2787</v>
      </c>
      <c r="N42" s="29" t="s">
        <v>2788</v>
      </c>
      <c r="O42" s="29" t="s">
        <v>2789</v>
      </c>
      <c r="P42" s="29" t="s">
        <v>3521</v>
      </c>
      <c r="Q42" s="29" t="s">
        <v>278</v>
      </c>
      <c r="R42" s="29" t="s">
        <v>2791</v>
      </c>
      <c r="S42" s="29" t="s">
        <v>1183</v>
      </c>
      <c r="T42" s="29" t="s">
        <v>96</v>
      </c>
      <c r="U42" s="29" t="s">
        <v>3745</v>
      </c>
      <c r="V42" s="29" t="s">
        <v>3746</v>
      </c>
      <c r="W42" s="29" t="s">
        <v>3747</v>
      </c>
      <c r="X42" s="29" t="s">
        <v>3748</v>
      </c>
      <c r="Y42" s="29" t="s">
        <v>3749</v>
      </c>
      <c r="Z42" s="29" t="s">
        <v>3750</v>
      </c>
      <c r="AA42" s="29" t="s">
        <v>2812</v>
      </c>
      <c r="AB42" s="29" t="s">
        <v>278</v>
      </c>
      <c r="AC42" s="29" t="s">
        <v>278</v>
      </c>
      <c r="AD42" s="29" t="s">
        <v>278</v>
      </c>
      <c r="AE42" s="29" t="s">
        <v>278</v>
      </c>
      <c r="AF42" s="29" t="s">
        <v>278</v>
      </c>
      <c r="AG42" s="29" t="s">
        <v>278</v>
      </c>
      <c r="AH42" s="29" t="s">
        <v>278</v>
      </c>
      <c r="AI42" s="29" t="s">
        <v>278</v>
      </c>
      <c r="AJ42" s="29" t="s">
        <v>278</v>
      </c>
      <c r="AK42" s="29" t="s">
        <v>278</v>
      </c>
      <c r="AL42" s="29" t="s">
        <v>278</v>
      </c>
      <c r="AM42" s="29" t="s">
        <v>278</v>
      </c>
      <c r="AN42" s="29" t="s">
        <v>278</v>
      </c>
      <c r="AO42" s="29" t="s">
        <v>278</v>
      </c>
      <c r="AP42" s="29" t="s">
        <v>278</v>
      </c>
      <c r="AQ42" s="29" t="s">
        <v>278</v>
      </c>
      <c r="AR42" s="29" t="s">
        <v>278</v>
      </c>
      <c r="AS42" s="29" t="s">
        <v>278</v>
      </c>
      <c r="AT42" s="29" t="s">
        <v>278</v>
      </c>
      <c r="AU42" s="29" t="s">
        <v>278</v>
      </c>
      <c r="AV42" s="29" t="s">
        <v>278</v>
      </c>
      <c r="AW42" s="29" t="s">
        <v>278</v>
      </c>
      <c r="AX42" s="29" t="s">
        <v>278</v>
      </c>
      <c r="AY42" s="29" t="s">
        <v>278</v>
      </c>
      <c r="AZ42" s="29" t="s">
        <v>278</v>
      </c>
      <c r="BA42" s="29" t="s">
        <v>278</v>
      </c>
      <c r="BB42" s="29" t="s">
        <v>278</v>
      </c>
      <c r="BC42" s="29" t="s">
        <v>278</v>
      </c>
      <c r="BD42" s="29" t="s">
        <v>278</v>
      </c>
      <c r="BE42" s="29" t="s">
        <v>278</v>
      </c>
      <c r="BF42" s="29" t="s">
        <v>278</v>
      </c>
      <c r="BG42" s="29" t="s">
        <v>278</v>
      </c>
      <c r="BH42" s="29" t="s">
        <v>278</v>
      </c>
      <c r="BI42" s="29" t="s">
        <v>278</v>
      </c>
      <c r="BJ42" s="29" t="s">
        <v>278</v>
      </c>
      <c r="BK42" s="29" t="s">
        <v>278</v>
      </c>
      <c r="BL42" s="29" t="s">
        <v>278</v>
      </c>
      <c r="BM42" s="29" t="s">
        <v>278</v>
      </c>
      <c r="BN42" s="29" t="s">
        <v>278</v>
      </c>
      <c r="BO42" s="29" t="s">
        <v>278</v>
      </c>
      <c r="BP42" s="29" t="s">
        <v>278</v>
      </c>
      <c r="BQ42" s="29" t="s">
        <v>278</v>
      </c>
      <c r="BR42" s="29" t="s">
        <v>278</v>
      </c>
      <c r="BS42" s="29" t="s">
        <v>278</v>
      </c>
      <c r="BT42" s="29" t="s">
        <v>278</v>
      </c>
      <c r="BU42" s="29" t="s">
        <v>278</v>
      </c>
      <c r="BV42" s="29" t="s">
        <v>278</v>
      </c>
      <c r="BW42" s="29" t="s">
        <v>278</v>
      </c>
      <c r="BX42" s="29" t="s">
        <v>278</v>
      </c>
      <c r="BY42" s="29" t="s">
        <v>278</v>
      </c>
      <c r="BZ42" s="29" t="s">
        <v>278</v>
      </c>
      <c r="CA42" s="29" t="s">
        <v>278</v>
      </c>
      <c r="CB42" s="29" t="s">
        <v>278</v>
      </c>
      <c r="CC42" s="29" t="s">
        <v>278</v>
      </c>
      <c r="CD42" s="29" t="s">
        <v>278</v>
      </c>
      <c r="CE42" s="29" t="s">
        <v>278</v>
      </c>
      <c r="CF42" s="29" t="s">
        <v>278</v>
      </c>
      <c r="CG42" s="29" t="s">
        <v>278</v>
      </c>
      <c r="CH42" s="29" t="s">
        <v>278</v>
      </c>
      <c r="CI42" s="29" t="s">
        <v>278</v>
      </c>
      <c r="CJ42" s="29" t="s">
        <v>278</v>
      </c>
      <c r="CK42" s="29" t="s">
        <v>278</v>
      </c>
      <c r="CL42" s="29" t="s">
        <v>278</v>
      </c>
      <c r="CM42" s="29" t="s">
        <v>278</v>
      </c>
      <c r="CN42" s="29" t="s">
        <v>278</v>
      </c>
      <c r="CO42" s="29" t="s">
        <v>278</v>
      </c>
      <c r="CP42" s="29" t="s">
        <v>278</v>
      </c>
      <c r="CQ42" s="29" t="s">
        <v>278</v>
      </c>
      <c r="CR42" s="29" t="s">
        <v>278</v>
      </c>
      <c r="CS42" s="29" t="s">
        <v>278</v>
      </c>
      <c r="CT42" s="29" t="s">
        <v>278</v>
      </c>
      <c r="CU42" s="29" t="s">
        <v>278</v>
      </c>
      <c r="CV42" s="29" t="s">
        <v>278</v>
      </c>
      <c r="CW42" s="29" t="s">
        <v>278</v>
      </c>
      <c r="CX42" s="29" t="s">
        <v>278</v>
      </c>
      <c r="CY42" s="29" t="s">
        <v>278</v>
      </c>
      <c r="CZ42" s="29" t="s">
        <v>278</v>
      </c>
      <c r="DA42" s="29" t="s">
        <v>278</v>
      </c>
      <c r="DB42" s="29" t="s">
        <v>278</v>
      </c>
      <c r="DC42" s="29" t="s">
        <v>278</v>
      </c>
      <c r="DD42" s="29" t="s">
        <v>278</v>
      </c>
      <c r="DE42" s="29" t="s">
        <v>278</v>
      </c>
      <c r="DF42" s="29" t="s">
        <v>278</v>
      </c>
      <c r="DG42" s="29" t="s">
        <v>278</v>
      </c>
      <c r="DH42" s="29" t="s">
        <v>278</v>
      </c>
      <c r="DI42" s="29" t="s">
        <v>278</v>
      </c>
      <c r="DJ42" s="29" t="s">
        <v>278</v>
      </c>
      <c r="DK42" s="29" t="s">
        <v>278</v>
      </c>
      <c r="DL42" s="29" t="s">
        <v>278</v>
      </c>
      <c r="DM42" s="29" t="s">
        <v>278</v>
      </c>
      <c r="DN42" s="29" t="s">
        <v>278</v>
      </c>
      <c r="DO42" s="29" t="s">
        <v>278</v>
      </c>
      <c r="DP42" s="29" t="s">
        <v>278</v>
      </c>
      <c r="DQ42" s="29" t="s">
        <v>278</v>
      </c>
      <c r="DR42" s="29" t="s">
        <v>278</v>
      </c>
      <c r="DS42" s="29" t="s">
        <v>278</v>
      </c>
      <c r="DT42" s="29" t="s">
        <v>278</v>
      </c>
      <c r="DU42" s="29" t="s">
        <v>278</v>
      </c>
      <c r="DV42" s="29" t="s">
        <v>278</v>
      </c>
      <c r="DW42" s="29" t="s">
        <v>278</v>
      </c>
      <c r="DX42" s="29" t="s">
        <v>278</v>
      </c>
      <c r="DY42" s="29" t="s">
        <v>278</v>
      </c>
      <c r="DZ42" s="29" t="s">
        <v>278</v>
      </c>
      <c r="EA42" s="29" t="s">
        <v>278</v>
      </c>
      <c r="EB42" s="29" t="s">
        <v>278</v>
      </c>
      <c r="EC42" s="29" t="s">
        <v>278</v>
      </c>
      <c r="ED42" s="29" t="s">
        <v>278</v>
      </c>
      <c r="EE42" s="29" t="s">
        <v>278</v>
      </c>
      <c r="EF42" s="29" t="s">
        <v>278</v>
      </c>
      <c r="EG42" s="29" t="s">
        <v>278</v>
      </c>
      <c r="EH42" s="29" t="s">
        <v>278</v>
      </c>
      <c r="EI42" s="29" t="s">
        <v>278</v>
      </c>
      <c r="EJ42" s="29" t="s">
        <v>278</v>
      </c>
      <c r="EK42" s="29" t="s">
        <v>278</v>
      </c>
      <c r="EL42" s="29" t="s">
        <v>278</v>
      </c>
      <c r="EM42" s="29" t="s">
        <v>278</v>
      </c>
      <c r="EN42" s="29" t="s">
        <v>278</v>
      </c>
      <c r="EO42" s="29" t="s">
        <v>278</v>
      </c>
      <c r="EP42" s="29" t="s">
        <v>278</v>
      </c>
      <c r="EQ42" s="29" t="s">
        <v>278</v>
      </c>
      <c r="ER42" s="29" t="s">
        <v>278</v>
      </c>
      <c r="ES42" s="29" t="s">
        <v>278</v>
      </c>
      <c r="ET42" s="29" t="s">
        <v>278</v>
      </c>
      <c r="EU42" s="29" t="s">
        <v>278</v>
      </c>
      <c r="EV42" s="29" t="s">
        <v>278</v>
      </c>
      <c r="EW42" s="29" t="s">
        <v>278</v>
      </c>
      <c r="EX42" s="29" t="s">
        <v>278</v>
      </c>
      <c r="EY42" s="29" t="s">
        <v>278</v>
      </c>
      <c r="EZ42" s="29" t="s">
        <v>278</v>
      </c>
      <c r="FA42" s="29" t="s">
        <v>278</v>
      </c>
      <c r="FB42" s="29" t="s">
        <v>278</v>
      </c>
      <c r="FC42" s="29" t="s">
        <v>278</v>
      </c>
      <c r="FD42" s="29" t="s">
        <v>278</v>
      </c>
      <c r="FE42" s="29" t="s">
        <v>278</v>
      </c>
      <c r="FF42" s="29" t="s">
        <v>278</v>
      </c>
      <c r="FG42" s="29" t="s">
        <v>278</v>
      </c>
      <c r="FH42" s="29" t="s">
        <v>278</v>
      </c>
      <c r="FI42" s="29" t="s">
        <v>278</v>
      </c>
      <c r="FJ42" s="29" t="s">
        <v>278</v>
      </c>
      <c r="FK42" s="29" t="s">
        <v>278</v>
      </c>
      <c r="FL42" s="29" t="s">
        <v>278</v>
      </c>
      <c r="FM42" s="29" t="s">
        <v>278</v>
      </c>
      <c r="FN42" s="29" t="s">
        <v>278</v>
      </c>
      <c r="FO42" s="29" t="s">
        <v>278</v>
      </c>
      <c r="FP42" s="29" t="s">
        <v>278</v>
      </c>
      <c r="FQ42" s="29" t="s">
        <v>278</v>
      </c>
      <c r="FR42" s="29" t="s">
        <v>278</v>
      </c>
      <c r="FS42" s="29" t="s">
        <v>278</v>
      </c>
      <c r="FT42" s="29" t="s">
        <v>278</v>
      </c>
      <c r="FU42" s="29" t="s">
        <v>278</v>
      </c>
      <c r="FV42" s="29" t="s">
        <v>278</v>
      </c>
      <c r="FW42" s="29" t="s">
        <v>3751</v>
      </c>
      <c r="FX42" s="29" t="s">
        <v>3752</v>
      </c>
      <c r="FY42" s="29" t="s">
        <v>278</v>
      </c>
      <c r="FZ42" s="29" t="s">
        <v>278</v>
      </c>
      <c r="GA42" s="29" t="s">
        <v>278</v>
      </c>
      <c r="GB42" s="29" t="s">
        <v>278</v>
      </c>
      <c r="GC42" s="29" t="s">
        <v>278</v>
      </c>
      <c r="GD42" s="29" t="s">
        <v>278</v>
      </c>
      <c r="GE42" s="29" t="s">
        <v>278</v>
      </c>
      <c r="GF42" s="29" t="s">
        <v>278</v>
      </c>
      <c r="GG42" s="29" t="s">
        <v>278</v>
      </c>
      <c r="GH42" s="29" t="s">
        <v>278</v>
      </c>
      <c r="GI42" s="29" t="s">
        <v>278</v>
      </c>
      <c r="GJ42" s="29" t="s">
        <v>278</v>
      </c>
      <c r="GK42" s="29" t="s">
        <v>3753</v>
      </c>
    </row>
    <row r="43" spans="1:193" x14ac:dyDescent="0.15">
      <c r="A43" s="29" t="s">
        <v>1556</v>
      </c>
      <c r="B43" s="29" t="s">
        <v>2784</v>
      </c>
      <c r="C43" s="29" t="s">
        <v>1051</v>
      </c>
      <c r="D43" s="29" t="s">
        <v>278</v>
      </c>
      <c r="E43" s="29" t="s">
        <v>1556</v>
      </c>
      <c r="F43" s="29" t="s">
        <v>3754</v>
      </c>
      <c r="G43" s="29" t="s">
        <v>1556</v>
      </c>
      <c r="H43" s="30" t="s">
        <v>1051</v>
      </c>
      <c r="I43" s="29" t="s">
        <v>2190</v>
      </c>
      <c r="J43" s="29" t="s">
        <v>100</v>
      </c>
      <c r="K43" s="29" t="s">
        <v>3755</v>
      </c>
      <c r="L43" s="29" t="s">
        <v>1028</v>
      </c>
      <c r="M43" s="29" t="s">
        <v>2787</v>
      </c>
      <c r="N43" s="29" t="s">
        <v>2788</v>
      </c>
      <c r="O43" s="29" t="s">
        <v>2789</v>
      </c>
      <c r="P43" s="29" t="s">
        <v>2878</v>
      </c>
      <c r="Q43" s="29" t="s">
        <v>278</v>
      </c>
      <c r="R43" s="29" t="s">
        <v>2791</v>
      </c>
      <c r="S43" s="29" t="s">
        <v>1183</v>
      </c>
      <c r="T43" s="29" t="s">
        <v>96</v>
      </c>
      <c r="U43" s="29" t="s">
        <v>3756</v>
      </c>
      <c r="V43" s="29" t="s">
        <v>3757</v>
      </c>
      <c r="W43" s="29" t="s">
        <v>3758</v>
      </c>
      <c r="X43" s="29" t="s">
        <v>3759</v>
      </c>
      <c r="Y43" s="29" t="s">
        <v>3760</v>
      </c>
      <c r="Z43" s="29" t="s">
        <v>3761</v>
      </c>
      <c r="AA43" s="29" t="s">
        <v>3762</v>
      </c>
      <c r="AB43" s="29" t="s">
        <v>278</v>
      </c>
      <c r="AC43" s="29" t="s">
        <v>278</v>
      </c>
      <c r="AD43" s="29" t="s">
        <v>278</v>
      </c>
      <c r="AE43" s="29" t="s">
        <v>278</v>
      </c>
      <c r="AF43" s="29" t="s">
        <v>278</v>
      </c>
      <c r="AG43" s="29" t="s">
        <v>278</v>
      </c>
      <c r="AH43" s="29" t="s">
        <v>278</v>
      </c>
      <c r="AI43" s="29" t="s">
        <v>278</v>
      </c>
      <c r="AJ43" s="29" t="s">
        <v>278</v>
      </c>
      <c r="AK43" s="29" t="s">
        <v>278</v>
      </c>
      <c r="AL43" s="29" t="s">
        <v>278</v>
      </c>
      <c r="AM43" s="29" t="s">
        <v>278</v>
      </c>
      <c r="AN43" s="29" t="s">
        <v>278</v>
      </c>
      <c r="AO43" s="29" t="s">
        <v>278</v>
      </c>
      <c r="AP43" s="29" t="s">
        <v>278</v>
      </c>
      <c r="AQ43" s="29" t="s">
        <v>278</v>
      </c>
      <c r="AR43" s="29" t="s">
        <v>278</v>
      </c>
      <c r="AS43" s="29" t="s">
        <v>278</v>
      </c>
      <c r="AT43" s="29" t="s">
        <v>278</v>
      </c>
      <c r="AU43" s="29" t="s">
        <v>278</v>
      </c>
      <c r="AV43" s="29" t="s">
        <v>278</v>
      </c>
      <c r="AW43" s="29" t="s">
        <v>278</v>
      </c>
      <c r="AX43" s="29" t="s">
        <v>278</v>
      </c>
      <c r="AY43" s="29" t="s">
        <v>278</v>
      </c>
      <c r="AZ43" s="29" t="s">
        <v>278</v>
      </c>
      <c r="BA43" s="29" t="s">
        <v>278</v>
      </c>
      <c r="BB43" s="29" t="s">
        <v>278</v>
      </c>
      <c r="BC43" s="29" t="s">
        <v>278</v>
      </c>
      <c r="BD43" s="29" t="s">
        <v>278</v>
      </c>
      <c r="BE43" s="29" t="s">
        <v>278</v>
      </c>
      <c r="BF43" s="29" t="s">
        <v>278</v>
      </c>
      <c r="BG43" s="29" t="s">
        <v>278</v>
      </c>
      <c r="BH43" s="29" t="s">
        <v>278</v>
      </c>
      <c r="BI43" s="29" t="s">
        <v>278</v>
      </c>
      <c r="BJ43" s="29" t="s">
        <v>278</v>
      </c>
      <c r="BK43" s="29" t="s">
        <v>278</v>
      </c>
      <c r="BL43" s="29" t="s">
        <v>278</v>
      </c>
      <c r="BM43" s="29" t="s">
        <v>278</v>
      </c>
      <c r="BN43" s="29" t="s">
        <v>278</v>
      </c>
      <c r="BO43" s="29" t="s">
        <v>278</v>
      </c>
      <c r="BP43" s="29" t="s">
        <v>278</v>
      </c>
      <c r="BQ43" s="29" t="s">
        <v>278</v>
      </c>
      <c r="BR43" s="29" t="s">
        <v>278</v>
      </c>
      <c r="BS43" s="29" t="s">
        <v>278</v>
      </c>
      <c r="BT43" s="29" t="s">
        <v>278</v>
      </c>
      <c r="BU43" s="29" t="s">
        <v>278</v>
      </c>
      <c r="BV43" s="29" t="s">
        <v>278</v>
      </c>
      <c r="BW43" s="29" t="s">
        <v>278</v>
      </c>
      <c r="BX43" s="29" t="s">
        <v>278</v>
      </c>
      <c r="BY43" s="29" t="s">
        <v>278</v>
      </c>
      <c r="BZ43" s="29" t="s">
        <v>278</v>
      </c>
      <c r="CA43" s="29" t="s">
        <v>278</v>
      </c>
      <c r="CB43" s="29" t="s">
        <v>278</v>
      </c>
      <c r="CC43" s="29" t="s">
        <v>278</v>
      </c>
      <c r="CD43" s="29" t="s">
        <v>278</v>
      </c>
      <c r="CE43" s="29" t="s">
        <v>278</v>
      </c>
      <c r="CF43" s="29" t="s">
        <v>278</v>
      </c>
      <c r="CG43" s="29" t="s">
        <v>278</v>
      </c>
      <c r="CH43" s="29" t="s">
        <v>278</v>
      </c>
      <c r="CI43" s="29" t="s">
        <v>278</v>
      </c>
      <c r="CJ43" s="29" t="s">
        <v>278</v>
      </c>
      <c r="CK43" s="29" t="s">
        <v>278</v>
      </c>
      <c r="CL43" s="29" t="s">
        <v>278</v>
      </c>
      <c r="CM43" s="29" t="s">
        <v>278</v>
      </c>
      <c r="CN43" s="29" t="s">
        <v>278</v>
      </c>
      <c r="CO43" s="29" t="s">
        <v>278</v>
      </c>
      <c r="CP43" s="29" t="s">
        <v>278</v>
      </c>
      <c r="CQ43" s="29" t="s">
        <v>278</v>
      </c>
      <c r="CR43" s="29" t="s">
        <v>278</v>
      </c>
      <c r="CS43" s="29" t="s">
        <v>278</v>
      </c>
      <c r="CT43" s="29" t="s">
        <v>278</v>
      </c>
      <c r="CU43" s="29" t="s">
        <v>278</v>
      </c>
      <c r="CV43" s="29" t="s">
        <v>278</v>
      </c>
      <c r="CW43" s="29" t="s">
        <v>278</v>
      </c>
      <c r="CX43" s="29" t="s">
        <v>278</v>
      </c>
      <c r="CY43" s="29" t="s">
        <v>278</v>
      </c>
      <c r="CZ43" s="29" t="s">
        <v>278</v>
      </c>
      <c r="DA43" s="29" t="s">
        <v>278</v>
      </c>
      <c r="DB43" s="29" t="s">
        <v>278</v>
      </c>
      <c r="DC43" s="29" t="s">
        <v>278</v>
      </c>
      <c r="DD43" s="29" t="s">
        <v>278</v>
      </c>
      <c r="DE43" s="29" t="s">
        <v>278</v>
      </c>
      <c r="DF43" s="29" t="s">
        <v>278</v>
      </c>
      <c r="DG43" s="29" t="s">
        <v>278</v>
      </c>
      <c r="DH43" s="29" t="s">
        <v>278</v>
      </c>
      <c r="DI43" s="29" t="s">
        <v>278</v>
      </c>
      <c r="DJ43" s="29" t="s">
        <v>278</v>
      </c>
      <c r="DK43" s="29" t="s">
        <v>278</v>
      </c>
      <c r="DL43" s="29" t="s">
        <v>278</v>
      </c>
      <c r="DM43" s="29" t="s">
        <v>278</v>
      </c>
      <c r="DN43" s="29" t="s">
        <v>278</v>
      </c>
      <c r="DO43" s="29" t="s">
        <v>278</v>
      </c>
      <c r="DP43" s="29" t="s">
        <v>278</v>
      </c>
      <c r="DQ43" s="29" t="s">
        <v>278</v>
      </c>
      <c r="DR43" s="29" t="s">
        <v>278</v>
      </c>
      <c r="DS43" s="29" t="s">
        <v>278</v>
      </c>
      <c r="DT43" s="29" t="s">
        <v>278</v>
      </c>
      <c r="DU43" s="29" t="s">
        <v>278</v>
      </c>
      <c r="DV43" s="29" t="s">
        <v>278</v>
      </c>
      <c r="DW43" s="29" t="s">
        <v>278</v>
      </c>
      <c r="DX43" s="29" t="s">
        <v>278</v>
      </c>
      <c r="DY43" s="29" t="s">
        <v>278</v>
      </c>
      <c r="DZ43" s="29" t="s">
        <v>278</v>
      </c>
      <c r="EA43" s="29" t="s">
        <v>278</v>
      </c>
      <c r="EB43" s="29" t="s">
        <v>278</v>
      </c>
      <c r="EC43" s="29" t="s">
        <v>278</v>
      </c>
      <c r="ED43" s="29" t="s">
        <v>278</v>
      </c>
      <c r="EE43" s="29" t="s">
        <v>278</v>
      </c>
      <c r="EF43" s="29" t="s">
        <v>278</v>
      </c>
      <c r="EG43" s="29" t="s">
        <v>278</v>
      </c>
      <c r="EH43" s="29" t="s">
        <v>278</v>
      </c>
      <c r="EI43" s="29" t="s">
        <v>278</v>
      </c>
      <c r="EJ43" s="29" t="s">
        <v>278</v>
      </c>
      <c r="EK43" s="29" t="s">
        <v>278</v>
      </c>
      <c r="EL43" s="29" t="s">
        <v>278</v>
      </c>
      <c r="EM43" s="29" t="s">
        <v>278</v>
      </c>
      <c r="EN43" s="29" t="s">
        <v>278</v>
      </c>
      <c r="EO43" s="29" t="s">
        <v>278</v>
      </c>
      <c r="EP43" s="29" t="s">
        <v>278</v>
      </c>
      <c r="EQ43" s="29" t="s">
        <v>278</v>
      </c>
      <c r="ER43" s="29" t="s">
        <v>278</v>
      </c>
      <c r="ES43" s="29" t="s">
        <v>278</v>
      </c>
      <c r="ET43" s="29" t="s">
        <v>278</v>
      </c>
      <c r="EU43" s="29" t="s">
        <v>278</v>
      </c>
      <c r="EV43" s="29" t="s">
        <v>278</v>
      </c>
      <c r="EW43" s="29" t="s">
        <v>278</v>
      </c>
      <c r="EX43" s="29" t="s">
        <v>278</v>
      </c>
      <c r="EY43" s="29" t="s">
        <v>278</v>
      </c>
      <c r="EZ43" s="29" t="s">
        <v>278</v>
      </c>
      <c r="FA43" s="29" t="s">
        <v>278</v>
      </c>
      <c r="FB43" s="29" t="s">
        <v>278</v>
      </c>
      <c r="FC43" s="29" t="s">
        <v>278</v>
      </c>
      <c r="FD43" s="29" t="s">
        <v>278</v>
      </c>
      <c r="FE43" s="29" t="s">
        <v>278</v>
      </c>
      <c r="FF43" s="29" t="s">
        <v>278</v>
      </c>
      <c r="FG43" s="29" t="s">
        <v>278</v>
      </c>
      <c r="FH43" s="29" t="s">
        <v>278</v>
      </c>
      <c r="FI43" s="29" t="s">
        <v>278</v>
      </c>
      <c r="FJ43" s="29" t="s">
        <v>278</v>
      </c>
      <c r="FK43" s="29" t="s">
        <v>278</v>
      </c>
      <c r="FL43" s="29" t="s">
        <v>278</v>
      </c>
      <c r="FM43" s="29" t="s">
        <v>278</v>
      </c>
      <c r="FN43" s="29" t="s">
        <v>278</v>
      </c>
      <c r="FO43" s="29" t="s">
        <v>278</v>
      </c>
      <c r="FP43" s="29" t="s">
        <v>278</v>
      </c>
      <c r="FQ43" s="29" t="s">
        <v>278</v>
      </c>
      <c r="FR43" s="29" t="s">
        <v>278</v>
      </c>
      <c r="FS43" s="29" t="s">
        <v>278</v>
      </c>
      <c r="FT43" s="29" t="s">
        <v>278</v>
      </c>
      <c r="FU43" s="29" t="s">
        <v>278</v>
      </c>
      <c r="FV43" s="29" t="s">
        <v>3763</v>
      </c>
      <c r="FW43" s="29" t="s">
        <v>3761</v>
      </c>
      <c r="FX43" s="29" t="s">
        <v>2919</v>
      </c>
      <c r="FY43" s="29" t="s">
        <v>278</v>
      </c>
      <c r="FZ43" s="29" t="s">
        <v>278</v>
      </c>
      <c r="GA43" s="29" t="s">
        <v>278</v>
      </c>
      <c r="GB43" s="29" t="s">
        <v>278</v>
      </c>
      <c r="GC43" s="29" t="s">
        <v>278</v>
      </c>
      <c r="GD43" s="29" t="s">
        <v>278</v>
      </c>
      <c r="GE43" s="29" t="s">
        <v>278</v>
      </c>
      <c r="GF43" s="29" t="s">
        <v>278</v>
      </c>
      <c r="GG43" s="29" t="s">
        <v>278</v>
      </c>
      <c r="GH43" s="29" t="s">
        <v>278</v>
      </c>
      <c r="GI43" s="29" t="s">
        <v>278</v>
      </c>
      <c r="GJ43" s="29" t="s">
        <v>278</v>
      </c>
      <c r="GK43" s="29" t="s">
        <v>3764</v>
      </c>
    </row>
    <row r="44" spans="1:193" x14ac:dyDescent="0.15">
      <c r="A44" s="29" t="s">
        <v>1556</v>
      </c>
      <c r="B44" s="29" t="s">
        <v>2784</v>
      </c>
      <c r="C44" s="29" t="s">
        <v>1058</v>
      </c>
      <c r="D44" s="29" t="s">
        <v>278</v>
      </c>
      <c r="E44" s="29" t="s">
        <v>1556</v>
      </c>
      <c r="F44" s="29" t="s">
        <v>3765</v>
      </c>
      <c r="G44" s="29" t="s">
        <v>1556</v>
      </c>
      <c r="H44" s="30" t="s">
        <v>1058</v>
      </c>
      <c r="I44" s="29" t="s">
        <v>1059</v>
      </c>
      <c r="J44" s="29" t="s">
        <v>100</v>
      </c>
      <c r="K44" s="29" t="s">
        <v>3766</v>
      </c>
      <c r="L44" s="29" t="s">
        <v>2187</v>
      </c>
      <c r="M44" s="29" t="s">
        <v>2847</v>
      </c>
      <c r="N44" s="29" t="s">
        <v>2788</v>
      </c>
      <c r="O44" s="29" t="s">
        <v>2789</v>
      </c>
      <c r="P44" s="29" t="s">
        <v>3767</v>
      </c>
      <c r="Q44" s="29" t="s">
        <v>278</v>
      </c>
      <c r="R44" s="29" t="s">
        <v>2791</v>
      </c>
      <c r="S44" s="29" t="s">
        <v>1183</v>
      </c>
      <c r="T44" s="29" t="s">
        <v>96</v>
      </c>
      <c r="U44" s="29" t="s">
        <v>3768</v>
      </c>
      <c r="V44" s="29" t="s">
        <v>3769</v>
      </c>
      <c r="W44" s="29" t="s">
        <v>3770</v>
      </c>
      <c r="X44" s="29" t="s">
        <v>3771</v>
      </c>
      <c r="Y44" s="29" t="s">
        <v>3772</v>
      </c>
      <c r="Z44" s="29" t="s">
        <v>3773</v>
      </c>
      <c r="AA44" s="29" t="s">
        <v>2812</v>
      </c>
      <c r="AB44" s="29" t="s">
        <v>278</v>
      </c>
      <c r="AC44" s="29" t="s">
        <v>278</v>
      </c>
      <c r="AD44" s="29" t="s">
        <v>278</v>
      </c>
      <c r="AE44" s="29" t="s">
        <v>278</v>
      </c>
      <c r="AF44" s="29" t="s">
        <v>278</v>
      </c>
      <c r="AG44" s="29" t="s">
        <v>278</v>
      </c>
      <c r="AH44" s="29" t="s">
        <v>278</v>
      </c>
      <c r="AI44" s="29" t="s">
        <v>278</v>
      </c>
      <c r="AJ44" s="29" t="s">
        <v>278</v>
      </c>
      <c r="AK44" s="29" t="s">
        <v>278</v>
      </c>
      <c r="AL44" s="29" t="s">
        <v>278</v>
      </c>
      <c r="AM44" s="29" t="s">
        <v>278</v>
      </c>
      <c r="AN44" s="29" t="s">
        <v>278</v>
      </c>
      <c r="AO44" s="29" t="s">
        <v>278</v>
      </c>
      <c r="AP44" s="29" t="s">
        <v>278</v>
      </c>
      <c r="AQ44" s="29" t="s">
        <v>278</v>
      </c>
      <c r="AR44" s="29" t="s">
        <v>278</v>
      </c>
      <c r="AS44" s="29" t="s">
        <v>278</v>
      </c>
      <c r="AT44" s="29" t="s">
        <v>278</v>
      </c>
      <c r="AU44" s="29" t="s">
        <v>278</v>
      </c>
      <c r="AV44" s="29" t="s">
        <v>278</v>
      </c>
      <c r="AW44" s="29" t="s">
        <v>278</v>
      </c>
      <c r="AX44" s="29" t="s">
        <v>278</v>
      </c>
      <c r="AY44" s="29" t="s">
        <v>278</v>
      </c>
      <c r="AZ44" s="29" t="s">
        <v>278</v>
      </c>
      <c r="BA44" s="29" t="s">
        <v>278</v>
      </c>
      <c r="BB44" s="29" t="s">
        <v>278</v>
      </c>
      <c r="BC44" s="29" t="s">
        <v>278</v>
      </c>
      <c r="BD44" s="29" t="s">
        <v>278</v>
      </c>
      <c r="BE44" s="29" t="s">
        <v>278</v>
      </c>
      <c r="BF44" s="29" t="s">
        <v>278</v>
      </c>
      <c r="BG44" s="29" t="s">
        <v>278</v>
      </c>
      <c r="BH44" s="29" t="s">
        <v>278</v>
      </c>
      <c r="BI44" s="29" t="s">
        <v>278</v>
      </c>
      <c r="BJ44" s="29" t="s">
        <v>278</v>
      </c>
      <c r="BK44" s="29" t="s">
        <v>278</v>
      </c>
      <c r="BL44" s="29" t="s">
        <v>278</v>
      </c>
      <c r="BM44" s="29" t="s">
        <v>278</v>
      </c>
      <c r="BN44" s="29" t="s">
        <v>278</v>
      </c>
      <c r="BO44" s="29" t="s">
        <v>278</v>
      </c>
      <c r="BP44" s="29" t="s">
        <v>278</v>
      </c>
      <c r="BQ44" s="29" t="s">
        <v>278</v>
      </c>
      <c r="BR44" s="29" t="s">
        <v>278</v>
      </c>
      <c r="BS44" s="29" t="s">
        <v>278</v>
      </c>
      <c r="BT44" s="29" t="s">
        <v>278</v>
      </c>
      <c r="BU44" s="29" t="s">
        <v>278</v>
      </c>
      <c r="BV44" s="29" t="s">
        <v>278</v>
      </c>
      <c r="BW44" s="29" t="s">
        <v>278</v>
      </c>
      <c r="BX44" s="29" t="s">
        <v>278</v>
      </c>
      <c r="BY44" s="29" t="s">
        <v>278</v>
      </c>
      <c r="BZ44" s="29" t="s">
        <v>278</v>
      </c>
      <c r="CA44" s="29" t="s">
        <v>278</v>
      </c>
      <c r="CB44" s="29" t="s">
        <v>278</v>
      </c>
      <c r="CC44" s="29" t="s">
        <v>278</v>
      </c>
      <c r="CD44" s="29" t="s">
        <v>278</v>
      </c>
      <c r="CE44" s="29" t="s">
        <v>278</v>
      </c>
      <c r="CF44" s="29" t="s">
        <v>278</v>
      </c>
      <c r="CG44" s="29" t="s">
        <v>278</v>
      </c>
      <c r="CH44" s="29" t="s">
        <v>278</v>
      </c>
      <c r="CI44" s="29" t="s">
        <v>278</v>
      </c>
      <c r="CJ44" s="29" t="s">
        <v>278</v>
      </c>
      <c r="CK44" s="29" t="s">
        <v>278</v>
      </c>
      <c r="CL44" s="29" t="s">
        <v>278</v>
      </c>
      <c r="CM44" s="29" t="s">
        <v>278</v>
      </c>
      <c r="CN44" s="29" t="s">
        <v>278</v>
      </c>
      <c r="CO44" s="29" t="s">
        <v>278</v>
      </c>
      <c r="CP44" s="29" t="s">
        <v>278</v>
      </c>
      <c r="CQ44" s="29" t="s">
        <v>278</v>
      </c>
      <c r="CR44" s="29" t="s">
        <v>278</v>
      </c>
      <c r="CS44" s="29" t="s">
        <v>278</v>
      </c>
      <c r="CT44" s="29" t="s">
        <v>278</v>
      </c>
      <c r="CU44" s="29" t="s">
        <v>278</v>
      </c>
      <c r="CV44" s="29" t="s">
        <v>278</v>
      </c>
      <c r="CW44" s="29" t="s">
        <v>278</v>
      </c>
      <c r="CX44" s="29" t="s">
        <v>278</v>
      </c>
      <c r="CY44" s="29" t="s">
        <v>278</v>
      </c>
      <c r="CZ44" s="29" t="s">
        <v>278</v>
      </c>
      <c r="DA44" s="29" t="s">
        <v>278</v>
      </c>
      <c r="DB44" s="29" t="s">
        <v>278</v>
      </c>
      <c r="DC44" s="29" t="s">
        <v>278</v>
      </c>
      <c r="DD44" s="29" t="s">
        <v>278</v>
      </c>
      <c r="DE44" s="29" t="s">
        <v>278</v>
      </c>
      <c r="DF44" s="29" t="s">
        <v>278</v>
      </c>
      <c r="DG44" s="29" t="s">
        <v>278</v>
      </c>
      <c r="DH44" s="29" t="s">
        <v>278</v>
      </c>
      <c r="DI44" s="29" t="s">
        <v>278</v>
      </c>
      <c r="DJ44" s="29" t="s">
        <v>278</v>
      </c>
      <c r="DK44" s="29" t="s">
        <v>278</v>
      </c>
      <c r="DL44" s="29" t="s">
        <v>278</v>
      </c>
      <c r="DM44" s="29" t="s">
        <v>278</v>
      </c>
      <c r="DN44" s="29" t="s">
        <v>278</v>
      </c>
      <c r="DO44" s="29" t="s">
        <v>278</v>
      </c>
      <c r="DP44" s="29" t="s">
        <v>278</v>
      </c>
      <c r="DQ44" s="29" t="s">
        <v>278</v>
      </c>
      <c r="DR44" s="29" t="s">
        <v>278</v>
      </c>
      <c r="DS44" s="29" t="s">
        <v>278</v>
      </c>
      <c r="DT44" s="29" t="s">
        <v>278</v>
      </c>
      <c r="DU44" s="29" t="s">
        <v>278</v>
      </c>
      <c r="DV44" s="29" t="s">
        <v>278</v>
      </c>
      <c r="DW44" s="29" t="s">
        <v>278</v>
      </c>
      <c r="DX44" s="29" t="s">
        <v>3774</v>
      </c>
      <c r="DY44" s="29" t="s">
        <v>3775</v>
      </c>
      <c r="DZ44" s="29" t="s">
        <v>3537</v>
      </c>
      <c r="EA44" s="29" t="s">
        <v>2816</v>
      </c>
      <c r="EB44" s="29" t="s">
        <v>3776</v>
      </c>
      <c r="EC44" s="29" t="s">
        <v>3777</v>
      </c>
      <c r="ED44" s="29" t="s">
        <v>3778</v>
      </c>
      <c r="EE44" s="29" t="s">
        <v>3779</v>
      </c>
      <c r="EF44" s="29" t="s">
        <v>2899</v>
      </c>
      <c r="EG44" s="29" t="s">
        <v>3780</v>
      </c>
      <c r="EH44" s="29" t="s">
        <v>278</v>
      </c>
      <c r="EI44" s="29" t="s">
        <v>278</v>
      </c>
      <c r="EJ44" s="29" t="s">
        <v>278</v>
      </c>
      <c r="EK44" s="29" t="s">
        <v>278</v>
      </c>
      <c r="EL44" s="29" t="s">
        <v>278</v>
      </c>
      <c r="EM44" s="29" t="s">
        <v>278</v>
      </c>
      <c r="EN44" s="29" t="s">
        <v>278</v>
      </c>
      <c r="EO44" s="29" t="s">
        <v>278</v>
      </c>
      <c r="EP44" s="29" t="s">
        <v>278</v>
      </c>
      <c r="EQ44" s="29" t="s">
        <v>278</v>
      </c>
      <c r="ER44" s="29" t="s">
        <v>278</v>
      </c>
      <c r="ES44" s="29" t="s">
        <v>278</v>
      </c>
      <c r="ET44" s="29" t="s">
        <v>278</v>
      </c>
      <c r="EU44" s="29" t="s">
        <v>278</v>
      </c>
      <c r="EV44" s="29" t="s">
        <v>278</v>
      </c>
      <c r="EW44" s="29" t="s">
        <v>278</v>
      </c>
      <c r="EX44" s="29" t="s">
        <v>278</v>
      </c>
      <c r="EY44" s="29" t="s">
        <v>278</v>
      </c>
      <c r="EZ44" s="29" t="s">
        <v>278</v>
      </c>
      <c r="FA44" s="29" t="s">
        <v>278</v>
      </c>
      <c r="FB44" s="29" t="s">
        <v>278</v>
      </c>
      <c r="FC44" s="29" t="s">
        <v>278</v>
      </c>
      <c r="FD44" s="29" t="s">
        <v>278</v>
      </c>
      <c r="FE44" s="29" t="s">
        <v>278</v>
      </c>
      <c r="FF44" s="29" t="s">
        <v>278</v>
      </c>
      <c r="FG44" s="29" t="s">
        <v>278</v>
      </c>
      <c r="FH44" s="29" t="s">
        <v>278</v>
      </c>
      <c r="FI44" s="29" t="s">
        <v>278</v>
      </c>
      <c r="FJ44" s="29" t="s">
        <v>278</v>
      </c>
      <c r="FK44" s="29" t="s">
        <v>278</v>
      </c>
      <c r="FL44" s="29" t="s">
        <v>278</v>
      </c>
      <c r="FM44" s="29" t="s">
        <v>278</v>
      </c>
      <c r="FN44" s="29" t="s">
        <v>278</v>
      </c>
      <c r="FO44" s="29" t="s">
        <v>278</v>
      </c>
      <c r="FP44" s="29" t="s">
        <v>278</v>
      </c>
      <c r="FQ44" s="29" t="s">
        <v>278</v>
      </c>
      <c r="FR44" s="29" t="s">
        <v>278</v>
      </c>
      <c r="FS44" s="29" t="s">
        <v>278</v>
      </c>
      <c r="FT44" s="29" t="s">
        <v>278</v>
      </c>
      <c r="FU44" s="29" t="s">
        <v>278</v>
      </c>
      <c r="FV44" s="29" t="s">
        <v>278</v>
      </c>
      <c r="FW44" s="29" t="s">
        <v>3781</v>
      </c>
      <c r="FX44" s="29" t="s">
        <v>278</v>
      </c>
      <c r="FY44" s="29" t="s">
        <v>278</v>
      </c>
      <c r="FZ44" s="29" t="s">
        <v>278</v>
      </c>
      <c r="GA44" s="29" t="s">
        <v>278</v>
      </c>
      <c r="GB44" s="29" t="s">
        <v>278</v>
      </c>
      <c r="GC44" s="29" t="s">
        <v>278</v>
      </c>
      <c r="GD44" s="29" t="s">
        <v>278</v>
      </c>
      <c r="GE44" s="29" t="s">
        <v>278</v>
      </c>
      <c r="GF44" s="29" t="s">
        <v>278</v>
      </c>
      <c r="GG44" s="29" t="s">
        <v>278</v>
      </c>
      <c r="GH44" s="29" t="s">
        <v>278</v>
      </c>
      <c r="GI44" s="29" t="s">
        <v>278</v>
      </c>
      <c r="GJ44" s="29" t="s">
        <v>278</v>
      </c>
      <c r="GK44" s="29" t="s">
        <v>3782</v>
      </c>
    </row>
    <row r="45" spans="1:193" x14ac:dyDescent="0.15">
      <c r="A45" s="29" t="s">
        <v>1556</v>
      </c>
      <c r="B45" s="29" t="s">
        <v>2784</v>
      </c>
      <c r="C45" s="29" t="s">
        <v>1071</v>
      </c>
      <c r="D45" s="29" t="s">
        <v>278</v>
      </c>
      <c r="E45" s="29" t="s">
        <v>1556</v>
      </c>
      <c r="F45" s="29" t="s">
        <v>3783</v>
      </c>
      <c r="G45" s="29" t="s">
        <v>1556</v>
      </c>
      <c r="H45" s="30" t="s">
        <v>1071</v>
      </c>
      <c r="I45" s="29" t="s">
        <v>1072</v>
      </c>
      <c r="J45" s="29" t="s">
        <v>100</v>
      </c>
      <c r="K45" s="29" t="s">
        <v>3784</v>
      </c>
      <c r="L45" s="29" t="s">
        <v>1025</v>
      </c>
      <c r="M45" s="29" t="s">
        <v>2847</v>
      </c>
      <c r="N45" s="29" t="s">
        <v>2788</v>
      </c>
      <c r="O45" s="29" t="s">
        <v>2789</v>
      </c>
      <c r="P45" s="29" t="s">
        <v>3785</v>
      </c>
      <c r="Q45" s="29" t="s">
        <v>278</v>
      </c>
      <c r="R45" s="29" t="s">
        <v>2791</v>
      </c>
      <c r="S45" s="29" t="s">
        <v>1183</v>
      </c>
      <c r="T45" s="29" t="s">
        <v>96</v>
      </c>
      <c r="U45" s="29" t="s">
        <v>3786</v>
      </c>
      <c r="V45" s="29" t="s">
        <v>3787</v>
      </c>
      <c r="W45" s="29" t="s">
        <v>3788</v>
      </c>
      <c r="X45" s="29" t="s">
        <v>3789</v>
      </c>
      <c r="Y45" s="29" t="s">
        <v>3749</v>
      </c>
      <c r="Z45" s="29" t="s">
        <v>3750</v>
      </c>
      <c r="AA45" s="29" t="s">
        <v>2812</v>
      </c>
      <c r="AB45" s="29" t="s">
        <v>278</v>
      </c>
      <c r="AC45" s="29" t="s">
        <v>278</v>
      </c>
      <c r="AD45" s="29" t="s">
        <v>278</v>
      </c>
      <c r="AE45" s="29" t="s">
        <v>278</v>
      </c>
      <c r="AF45" s="29" t="s">
        <v>278</v>
      </c>
      <c r="AG45" s="29" t="s">
        <v>278</v>
      </c>
      <c r="AH45" s="29" t="s">
        <v>278</v>
      </c>
      <c r="AI45" s="29" t="s">
        <v>278</v>
      </c>
      <c r="AJ45" s="29" t="s">
        <v>278</v>
      </c>
      <c r="AK45" s="29" t="s">
        <v>278</v>
      </c>
      <c r="AL45" s="29" t="s">
        <v>278</v>
      </c>
      <c r="AM45" s="29" t="s">
        <v>278</v>
      </c>
      <c r="AN45" s="29" t="s">
        <v>278</v>
      </c>
      <c r="AO45" s="29" t="s">
        <v>278</v>
      </c>
      <c r="AP45" s="29" t="s">
        <v>278</v>
      </c>
      <c r="AQ45" s="29" t="s">
        <v>278</v>
      </c>
      <c r="AR45" s="29" t="s">
        <v>278</v>
      </c>
      <c r="AS45" s="29" t="s">
        <v>278</v>
      </c>
      <c r="AT45" s="29" t="s">
        <v>278</v>
      </c>
      <c r="AU45" s="29" t="s">
        <v>278</v>
      </c>
      <c r="AV45" s="29" t="s">
        <v>278</v>
      </c>
      <c r="AW45" s="29" t="s">
        <v>278</v>
      </c>
      <c r="AX45" s="29" t="s">
        <v>278</v>
      </c>
      <c r="AY45" s="29" t="s">
        <v>278</v>
      </c>
      <c r="AZ45" s="29" t="s">
        <v>278</v>
      </c>
      <c r="BA45" s="29" t="s">
        <v>278</v>
      </c>
      <c r="BB45" s="29" t="s">
        <v>278</v>
      </c>
      <c r="BC45" s="29" t="s">
        <v>278</v>
      </c>
      <c r="BD45" s="29" t="s">
        <v>278</v>
      </c>
      <c r="BE45" s="29" t="s">
        <v>278</v>
      </c>
      <c r="BF45" s="29" t="s">
        <v>278</v>
      </c>
      <c r="BG45" s="29" t="s">
        <v>278</v>
      </c>
      <c r="BH45" s="29" t="s">
        <v>278</v>
      </c>
      <c r="BI45" s="29" t="s">
        <v>278</v>
      </c>
      <c r="BJ45" s="29" t="s">
        <v>278</v>
      </c>
      <c r="BK45" s="29" t="s">
        <v>278</v>
      </c>
      <c r="BL45" s="29" t="s">
        <v>278</v>
      </c>
      <c r="BM45" s="29" t="s">
        <v>278</v>
      </c>
      <c r="BN45" s="29" t="s">
        <v>278</v>
      </c>
      <c r="BO45" s="29" t="s">
        <v>278</v>
      </c>
      <c r="BP45" s="29" t="s">
        <v>278</v>
      </c>
      <c r="BQ45" s="29" t="s">
        <v>278</v>
      </c>
      <c r="BR45" s="29" t="s">
        <v>278</v>
      </c>
      <c r="BS45" s="29" t="s">
        <v>278</v>
      </c>
      <c r="BT45" s="29" t="s">
        <v>278</v>
      </c>
      <c r="BU45" s="29" t="s">
        <v>278</v>
      </c>
      <c r="BV45" s="29" t="s">
        <v>278</v>
      </c>
      <c r="BW45" s="29" t="s">
        <v>278</v>
      </c>
      <c r="BX45" s="29" t="s">
        <v>278</v>
      </c>
      <c r="BY45" s="29" t="s">
        <v>278</v>
      </c>
      <c r="BZ45" s="29" t="s">
        <v>278</v>
      </c>
      <c r="CA45" s="29" t="s">
        <v>278</v>
      </c>
      <c r="CB45" s="29" t="s">
        <v>278</v>
      </c>
      <c r="CC45" s="29" t="s">
        <v>278</v>
      </c>
      <c r="CD45" s="29" t="s">
        <v>278</v>
      </c>
      <c r="CE45" s="29" t="s">
        <v>278</v>
      </c>
      <c r="CF45" s="29" t="s">
        <v>278</v>
      </c>
      <c r="CG45" s="29" t="s">
        <v>278</v>
      </c>
      <c r="CH45" s="29" t="s">
        <v>278</v>
      </c>
      <c r="CI45" s="29" t="s">
        <v>278</v>
      </c>
      <c r="CJ45" s="29" t="s">
        <v>278</v>
      </c>
      <c r="CK45" s="29" t="s">
        <v>278</v>
      </c>
      <c r="CL45" s="29" t="s">
        <v>278</v>
      </c>
      <c r="CM45" s="29" t="s">
        <v>278</v>
      </c>
      <c r="CN45" s="29" t="s">
        <v>278</v>
      </c>
      <c r="CO45" s="29" t="s">
        <v>278</v>
      </c>
      <c r="CP45" s="29" t="s">
        <v>278</v>
      </c>
      <c r="CQ45" s="29" t="s">
        <v>278</v>
      </c>
      <c r="CR45" s="29" t="s">
        <v>278</v>
      </c>
      <c r="CS45" s="29" t="s">
        <v>278</v>
      </c>
      <c r="CT45" s="29" t="s">
        <v>278</v>
      </c>
      <c r="CU45" s="29" t="s">
        <v>278</v>
      </c>
      <c r="CV45" s="29" t="s">
        <v>278</v>
      </c>
      <c r="CW45" s="29" t="s">
        <v>278</v>
      </c>
      <c r="CX45" s="29" t="s">
        <v>278</v>
      </c>
      <c r="CY45" s="29" t="s">
        <v>278</v>
      </c>
      <c r="CZ45" s="29" t="s">
        <v>278</v>
      </c>
      <c r="DA45" s="29" t="s">
        <v>278</v>
      </c>
      <c r="DB45" s="29" t="s">
        <v>278</v>
      </c>
      <c r="DC45" s="29" t="s">
        <v>278</v>
      </c>
      <c r="DD45" s="29" t="s">
        <v>278</v>
      </c>
      <c r="DE45" s="29" t="s">
        <v>278</v>
      </c>
      <c r="DF45" s="29" t="s">
        <v>278</v>
      </c>
      <c r="DG45" s="29" t="s">
        <v>278</v>
      </c>
      <c r="DH45" s="29" t="s">
        <v>278</v>
      </c>
      <c r="DI45" s="29" t="s">
        <v>278</v>
      </c>
      <c r="DJ45" s="29" t="s">
        <v>278</v>
      </c>
      <c r="DK45" s="29" t="s">
        <v>278</v>
      </c>
      <c r="DL45" s="29" t="s">
        <v>278</v>
      </c>
      <c r="DM45" s="29" t="s">
        <v>278</v>
      </c>
      <c r="DN45" s="29" t="s">
        <v>278</v>
      </c>
      <c r="DO45" s="29" t="s">
        <v>278</v>
      </c>
      <c r="DP45" s="29" t="s">
        <v>278</v>
      </c>
      <c r="DQ45" s="29" t="s">
        <v>278</v>
      </c>
      <c r="DR45" s="29" t="s">
        <v>278</v>
      </c>
      <c r="DS45" s="29" t="s">
        <v>278</v>
      </c>
      <c r="DT45" s="29" t="s">
        <v>278</v>
      </c>
      <c r="DU45" s="29" t="s">
        <v>278</v>
      </c>
      <c r="DV45" s="29" t="s">
        <v>278</v>
      </c>
      <c r="DW45" s="29" t="s">
        <v>278</v>
      </c>
      <c r="DX45" s="29" t="s">
        <v>278</v>
      </c>
      <c r="DY45" s="29" t="s">
        <v>278</v>
      </c>
      <c r="DZ45" s="29" t="s">
        <v>278</v>
      </c>
      <c r="EA45" s="29" t="s">
        <v>278</v>
      </c>
      <c r="EB45" s="29" t="s">
        <v>278</v>
      </c>
      <c r="EC45" s="29" t="s">
        <v>278</v>
      </c>
      <c r="ED45" s="29" t="s">
        <v>278</v>
      </c>
      <c r="EE45" s="29" t="s">
        <v>278</v>
      </c>
      <c r="EF45" s="29" t="s">
        <v>278</v>
      </c>
      <c r="EG45" s="29" t="s">
        <v>278</v>
      </c>
      <c r="EH45" s="29" t="s">
        <v>278</v>
      </c>
      <c r="EI45" s="29" t="s">
        <v>278</v>
      </c>
      <c r="EJ45" s="29" t="s">
        <v>278</v>
      </c>
      <c r="EK45" s="29" t="s">
        <v>278</v>
      </c>
      <c r="EL45" s="29" t="s">
        <v>278</v>
      </c>
      <c r="EM45" s="29" t="s">
        <v>278</v>
      </c>
      <c r="EN45" s="29" t="s">
        <v>278</v>
      </c>
      <c r="EO45" s="29" t="s">
        <v>278</v>
      </c>
      <c r="EP45" s="29" t="s">
        <v>278</v>
      </c>
      <c r="EQ45" s="29" t="s">
        <v>278</v>
      </c>
      <c r="ER45" s="29" t="s">
        <v>278</v>
      </c>
      <c r="ES45" s="29" t="s">
        <v>278</v>
      </c>
      <c r="ET45" s="29" t="s">
        <v>278</v>
      </c>
      <c r="EU45" s="29" t="s">
        <v>278</v>
      </c>
      <c r="EV45" s="29" t="s">
        <v>278</v>
      </c>
      <c r="EW45" s="29" t="s">
        <v>278</v>
      </c>
      <c r="EX45" s="29" t="s">
        <v>278</v>
      </c>
      <c r="EY45" s="29" t="s">
        <v>278</v>
      </c>
      <c r="EZ45" s="29" t="s">
        <v>278</v>
      </c>
      <c r="FA45" s="29" t="s">
        <v>278</v>
      </c>
      <c r="FB45" s="29" t="s">
        <v>278</v>
      </c>
      <c r="FC45" s="29" t="s">
        <v>278</v>
      </c>
      <c r="FD45" s="29" t="s">
        <v>278</v>
      </c>
      <c r="FE45" s="29" t="s">
        <v>278</v>
      </c>
      <c r="FF45" s="29" t="s">
        <v>278</v>
      </c>
      <c r="FG45" s="29" t="s">
        <v>278</v>
      </c>
      <c r="FH45" s="29" t="s">
        <v>278</v>
      </c>
      <c r="FI45" s="29" t="s">
        <v>278</v>
      </c>
      <c r="FJ45" s="29" t="s">
        <v>278</v>
      </c>
      <c r="FK45" s="29" t="s">
        <v>278</v>
      </c>
      <c r="FL45" s="29" t="s">
        <v>278</v>
      </c>
      <c r="FM45" s="29" t="s">
        <v>278</v>
      </c>
      <c r="FN45" s="29" t="s">
        <v>278</v>
      </c>
      <c r="FO45" s="29" t="s">
        <v>278</v>
      </c>
      <c r="FP45" s="29" t="s">
        <v>278</v>
      </c>
      <c r="FQ45" s="29" t="s">
        <v>278</v>
      </c>
      <c r="FR45" s="29" t="s">
        <v>278</v>
      </c>
      <c r="FS45" s="29" t="s">
        <v>278</v>
      </c>
      <c r="FT45" s="29" t="s">
        <v>278</v>
      </c>
      <c r="FU45" s="29" t="s">
        <v>278</v>
      </c>
      <c r="FV45" s="29" t="s">
        <v>278</v>
      </c>
      <c r="FW45" s="29" t="s">
        <v>3751</v>
      </c>
      <c r="FX45" s="29" t="s">
        <v>3752</v>
      </c>
      <c r="FY45" s="29" t="s">
        <v>278</v>
      </c>
      <c r="FZ45" s="29" t="s">
        <v>278</v>
      </c>
      <c r="GA45" s="29" t="s">
        <v>278</v>
      </c>
      <c r="GB45" s="29" t="s">
        <v>278</v>
      </c>
      <c r="GC45" s="29" t="s">
        <v>278</v>
      </c>
      <c r="GD45" s="29" t="s">
        <v>278</v>
      </c>
      <c r="GE45" s="29" t="s">
        <v>278</v>
      </c>
      <c r="GF45" s="29" t="s">
        <v>278</v>
      </c>
      <c r="GG45" s="29" t="s">
        <v>278</v>
      </c>
      <c r="GH45" s="29" t="s">
        <v>278</v>
      </c>
      <c r="GI45" s="29" t="s">
        <v>278</v>
      </c>
      <c r="GJ45" s="29" t="s">
        <v>278</v>
      </c>
      <c r="GK45" s="29" t="s">
        <v>3790</v>
      </c>
    </row>
    <row r="46" spans="1:193" x14ac:dyDescent="0.15">
      <c r="A46" s="29" t="s">
        <v>1556</v>
      </c>
      <c r="B46" s="29" t="s">
        <v>2784</v>
      </c>
      <c r="C46" s="29" t="s">
        <v>1083</v>
      </c>
      <c r="D46" s="29" t="s">
        <v>278</v>
      </c>
      <c r="E46" s="29" t="s">
        <v>1556</v>
      </c>
      <c r="F46" s="29" t="s">
        <v>3791</v>
      </c>
      <c r="G46" s="29" t="s">
        <v>1556</v>
      </c>
      <c r="H46" s="30" t="s">
        <v>1083</v>
      </c>
      <c r="I46" s="29" t="s">
        <v>1084</v>
      </c>
      <c r="J46" s="29" t="s">
        <v>100</v>
      </c>
      <c r="K46" s="29" t="s">
        <v>3792</v>
      </c>
      <c r="L46" s="29" t="s">
        <v>1076</v>
      </c>
      <c r="M46" s="29" t="s">
        <v>2847</v>
      </c>
      <c r="N46" s="29" t="s">
        <v>2788</v>
      </c>
      <c r="O46" s="29" t="s">
        <v>2789</v>
      </c>
      <c r="P46" s="29" t="s">
        <v>3793</v>
      </c>
      <c r="Q46" s="29" t="s">
        <v>278</v>
      </c>
      <c r="R46" s="29" t="s">
        <v>2791</v>
      </c>
      <c r="S46" s="29" t="s">
        <v>1183</v>
      </c>
      <c r="T46" s="29" t="s">
        <v>96</v>
      </c>
      <c r="U46" s="29" t="s">
        <v>3794</v>
      </c>
      <c r="V46" s="29" t="s">
        <v>3795</v>
      </c>
      <c r="W46" s="29" t="s">
        <v>3796</v>
      </c>
      <c r="X46" s="29" t="s">
        <v>3797</v>
      </c>
      <c r="Y46" s="29" t="s">
        <v>3798</v>
      </c>
      <c r="Z46" s="29" t="s">
        <v>3799</v>
      </c>
      <c r="AA46" s="29" t="s">
        <v>3800</v>
      </c>
      <c r="AB46" s="29" t="s">
        <v>3801</v>
      </c>
      <c r="AC46" s="29" t="s">
        <v>3802</v>
      </c>
      <c r="AD46" s="29" t="s">
        <v>278</v>
      </c>
      <c r="AE46" s="29" t="s">
        <v>278</v>
      </c>
      <c r="AF46" s="29" t="s">
        <v>278</v>
      </c>
      <c r="AG46" s="29" t="s">
        <v>278</v>
      </c>
      <c r="AH46" s="29" t="s">
        <v>278</v>
      </c>
      <c r="AI46" s="29" t="s">
        <v>278</v>
      </c>
      <c r="AJ46" s="29" t="s">
        <v>278</v>
      </c>
      <c r="AK46" s="29" t="s">
        <v>278</v>
      </c>
      <c r="AL46" s="29" t="s">
        <v>278</v>
      </c>
      <c r="AM46" s="29" t="s">
        <v>278</v>
      </c>
      <c r="AN46" s="29" t="s">
        <v>278</v>
      </c>
      <c r="AO46" s="29" t="s">
        <v>278</v>
      </c>
      <c r="AP46" s="29" t="s">
        <v>278</v>
      </c>
      <c r="AQ46" s="29" t="s">
        <v>278</v>
      </c>
      <c r="AR46" s="29" t="s">
        <v>278</v>
      </c>
      <c r="AS46" s="29" t="s">
        <v>278</v>
      </c>
      <c r="AT46" s="29" t="s">
        <v>278</v>
      </c>
      <c r="AU46" s="29" t="s">
        <v>278</v>
      </c>
      <c r="AV46" s="29" t="s">
        <v>278</v>
      </c>
      <c r="AW46" s="29" t="s">
        <v>278</v>
      </c>
      <c r="AX46" s="29" t="s">
        <v>278</v>
      </c>
      <c r="AY46" s="29" t="s">
        <v>278</v>
      </c>
      <c r="AZ46" s="29" t="s">
        <v>278</v>
      </c>
      <c r="BA46" s="29" t="s">
        <v>278</v>
      </c>
      <c r="BB46" s="29" t="s">
        <v>278</v>
      </c>
      <c r="BC46" s="29" t="s">
        <v>278</v>
      </c>
      <c r="BD46" s="29" t="s">
        <v>278</v>
      </c>
      <c r="BE46" s="29" t="s">
        <v>278</v>
      </c>
      <c r="BF46" s="29" t="s">
        <v>278</v>
      </c>
      <c r="BG46" s="29" t="s">
        <v>278</v>
      </c>
      <c r="BH46" s="29" t="s">
        <v>278</v>
      </c>
      <c r="BI46" s="29" t="s">
        <v>278</v>
      </c>
      <c r="BJ46" s="29" t="s">
        <v>278</v>
      </c>
      <c r="BK46" s="29" t="s">
        <v>278</v>
      </c>
      <c r="BL46" s="29" t="s">
        <v>278</v>
      </c>
      <c r="BM46" s="29" t="s">
        <v>278</v>
      </c>
      <c r="BN46" s="29" t="s">
        <v>278</v>
      </c>
      <c r="BO46" s="29" t="s">
        <v>278</v>
      </c>
      <c r="BP46" s="29" t="s">
        <v>278</v>
      </c>
      <c r="BQ46" s="29" t="s">
        <v>278</v>
      </c>
      <c r="BR46" s="29" t="s">
        <v>278</v>
      </c>
      <c r="BS46" s="29" t="s">
        <v>278</v>
      </c>
      <c r="BT46" s="29" t="s">
        <v>278</v>
      </c>
      <c r="BU46" s="29" t="s">
        <v>278</v>
      </c>
      <c r="BV46" s="29" t="s">
        <v>278</v>
      </c>
      <c r="BW46" s="29" t="s">
        <v>278</v>
      </c>
      <c r="BX46" s="29" t="s">
        <v>278</v>
      </c>
      <c r="BY46" s="29" t="s">
        <v>278</v>
      </c>
      <c r="BZ46" s="29" t="s">
        <v>3803</v>
      </c>
      <c r="CA46" s="29" t="s">
        <v>278</v>
      </c>
      <c r="CB46" s="29" t="s">
        <v>2955</v>
      </c>
      <c r="CC46" s="29" t="s">
        <v>2824</v>
      </c>
      <c r="CD46" s="29" t="s">
        <v>3804</v>
      </c>
      <c r="CE46" s="29" t="s">
        <v>3805</v>
      </c>
      <c r="CF46" s="29" t="s">
        <v>3806</v>
      </c>
      <c r="CG46" s="29" t="s">
        <v>3807</v>
      </c>
      <c r="CH46" s="29" t="s">
        <v>2841</v>
      </c>
      <c r="CI46" s="29" t="s">
        <v>3808</v>
      </c>
      <c r="CJ46" s="29" t="s">
        <v>278</v>
      </c>
      <c r="CK46" s="29" t="s">
        <v>278</v>
      </c>
      <c r="CL46" s="29" t="s">
        <v>278</v>
      </c>
      <c r="CM46" s="29" t="s">
        <v>278</v>
      </c>
      <c r="CN46" s="29" t="s">
        <v>278</v>
      </c>
      <c r="CO46" s="29" t="s">
        <v>278</v>
      </c>
      <c r="CP46" s="29" t="s">
        <v>278</v>
      </c>
      <c r="CQ46" s="29" t="s">
        <v>278</v>
      </c>
      <c r="CR46" s="29" t="s">
        <v>278</v>
      </c>
      <c r="CS46" s="29" t="s">
        <v>278</v>
      </c>
      <c r="CT46" s="29" t="s">
        <v>278</v>
      </c>
      <c r="CU46" s="29" t="s">
        <v>278</v>
      </c>
      <c r="CV46" s="29" t="s">
        <v>278</v>
      </c>
      <c r="CW46" s="29" t="s">
        <v>278</v>
      </c>
      <c r="CX46" s="29" t="s">
        <v>278</v>
      </c>
      <c r="CY46" s="29" t="s">
        <v>278</v>
      </c>
      <c r="CZ46" s="29" t="s">
        <v>278</v>
      </c>
      <c r="DA46" s="29" t="s">
        <v>278</v>
      </c>
      <c r="DB46" s="29" t="s">
        <v>278</v>
      </c>
      <c r="DC46" s="29" t="s">
        <v>278</v>
      </c>
      <c r="DD46" s="29" t="s">
        <v>278</v>
      </c>
      <c r="DE46" s="29" t="s">
        <v>278</v>
      </c>
      <c r="DF46" s="29" t="s">
        <v>278</v>
      </c>
      <c r="DG46" s="29" t="s">
        <v>278</v>
      </c>
      <c r="DH46" s="29" t="s">
        <v>278</v>
      </c>
      <c r="DI46" s="29" t="s">
        <v>278</v>
      </c>
      <c r="DJ46" s="29" t="s">
        <v>278</v>
      </c>
      <c r="DK46" s="29" t="s">
        <v>278</v>
      </c>
      <c r="DL46" s="29" t="s">
        <v>278</v>
      </c>
      <c r="DM46" s="29" t="s">
        <v>278</v>
      </c>
      <c r="DN46" s="29" t="s">
        <v>278</v>
      </c>
      <c r="DO46" s="29" t="s">
        <v>278</v>
      </c>
      <c r="DP46" s="29" t="s">
        <v>278</v>
      </c>
      <c r="DQ46" s="29" t="s">
        <v>278</v>
      </c>
      <c r="DR46" s="29" t="s">
        <v>278</v>
      </c>
      <c r="DS46" s="29" t="s">
        <v>278</v>
      </c>
      <c r="DT46" s="29" t="s">
        <v>278</v>
      </c>
      <c r="DU46" s="29" t="s">
        <v>278</v>
      </c>
      <c r="DV46" s="29" t="s">
        <v>278</v>
      </c>
      <c r="DW46" s="29" t="s">
        <v>278</v>
      </c>
      <c r="DX46" s="29" t="s">
        <v>3809</v>
      </c>
      <c r="DY46" s="29" t="s">
        <v>3810</v>
      </c>
      <c r="DZ46" s="29" t="s">
        <v>3537</v>
      </c>
      <c r="EA46" s="29" t="s">
        <v>3295</v>
      </c>
      <c r="EB46" s="29" t="s">
        <v>3811</v>
      </c>
      <c r="EC46" s="29" t="s">
        <v>3812</v>
      </c>
      <c r="ED46" s="29" t="s">
        <v>3813</v>
      </c>
      <c r="EE46" s="29" t="s">
        <v>3537</v>
      </c>
      <c r="EF46" s="29" t="s">
        <v>2831</v>
      </c>
      <c r="EG46" s="29" t="s">
        <v>3814</v>
      </c>
      <c r="EH46" s="29" t="s">
        <v>3815</v>
      </c>
      <c r="EI46" s="29" t="s">
        <v>278</v>
      </c>
      <c r="EJ46" s="29" t="s">
        <v>3816</v>
      </c>
      <c r="EK46" s="29" t="s">
        <v>2894</v>
      </c>
      <c r="EL46" s="29" t="s">
        <v>3817</v>
      </c>
      <c r="EM46" s="29" t="s">
        <v>3818</v>
      </c>
      <c r="EN46" s="29" t="s">
        <v>3819</v>
      </c>
      <c r="EO46" s="29" t="s">
        <v>3537</v>
      </c>
      <c r="EP46" s="29" t="s">
        <v>2899</v>
      </c>
      <c r="EQ46" s="29" t="s">
        <v>3820</v>
      </c>
      <c r="ER46" s="29" t="s">
        <v>278</v>
      </c>
      <c r="ES46" s="29" t="s">
        <v>278</v>
      </c>
      <c r="ET46" s="29" t="s">
        <v>278</v>
      </c>
      <c r="EU46" s="29" t="s">
        <v>278</v>
      </c>
      <c r="EV46" s="29" t="s">
        <v>278</v>
      </c>
      <c r="EW46" s="29" t="s">
        <v>278</v>
      </c>
      <c r="EX46" s="29" t="s">
        <v>278</v>
      </c>
      <c r="EY46" s="29" t="s">
        <v>278</v>
      </c>
      <c r="EZ46" s="29" t="s">
        <v>278</v>
      </c>
      <c r="FA46" s="29" t="s">
        <v>278</v>
      </c>
      <c r="FB46" s="29" t="s">
        <v>278</v>
      </c>
      <c r="FC46" s="29" t="s">
        <v>278</v>
      </c>
      <c r="FD46" s="29" t="s">
        <v>278</v>
      </c>
      <c r="FE46" s="29" t="s">
        <v>278</v>
      </c>
      <c r="FF46" s="29" t="s">
        <v>278</v>
      </c>
      <c r="FG46" s="29" t="s">
        <v>278</v>
      </c>
      <c r="FH46" s="29" t="s">
        <v>278</v>
      </c>
      <c r="FI46" s="29" t="s">
        <v>278</v>
      </c>
      <c r="FJ46" s="29" t="s">
        <v>278</v>
      </c>
      <c r="FK46" s="29" t="s">
        <v>278</v>
      </c>
      <c r="FL46" s="29" t="s">
        <v>278</v>
      </c>
      <c r="FM46" s="29" t="s">
        <v>278</v>
      </c>
      <c r="FN46" s="29" t="s">
        <v>278</v>
      </c>
      <c r="FO46" s="29" t="s">
        <v>278</v>
      </c>
      <c r="FP46" s="29" t="s">
        <v>278</v>
      </c>
      <c r="FQ46" s="29" t="s">
        <v>278</v>
      </c>
      <c r="FR46" s="29" t="s">
        <v>278</v>
      </c>
      <c r="FS46" s="29" t="s">
        <v>278</v>
      </c>
      <c r="FT46" s="29" t="s">
        <v>278</v>
      </c>
      <c r="FU46" s="29" t="s">
        <v>278</v>
      </c>
      <c r="FV46" s="29" t="s">
        <v>3821</v>
      </c>
      <c r="FW46" s="29" t="s">
        <v>3822</v>
      </c>
      <c r="FX46" s="29" t="s">
        <v>3823</v>
      </c>
      <c r="FY46" s="29" t="s">
        <v>278</v>
      </c>
      <c r="FZ46" s="29" t="s">
        <v>278</v>
      </c>
      <c r="GA46" s="29" t="s">
        <v>278</v>
      </c>
      <c r="GB46" s="29" t="s">
        <v>278</v>
      </c>
      <c r="GC46" s="29" t="s">
        <v>278</v>
      </c>
      <c r="GD46" s="29" t="s">
        <v>278</v>
      </c>
      <c r="GE46" s="29" t="s">
        <v>278</v>
      </c>
      <c r="GF46" s="29" t="s">
        <v>278</v>
      </c>
      <c r="GG46" s="29" t="s">
        <v>278</v>
      </c>
      <c r="GH46" s="29" t="s">
        <v>278</v>
      </c>
      <c r="GI46" s="29" t="s">
        <v>278</v>
      </c>
      <c r="GJ46" s="29" t="s">
        <v>278</v>
      </c>
      <c r="GK46" s="29" t="s">
        <v>3824</v>
      </c>
    </row>
    <row r="47" spans="1:193" x14ac:dyDescent="0.15">
      <c r="A47" s="29" t="s">
        <v>1556</v>
      </c>
      <c r="B47" s="29" t="s">
        <v>2784</v>
      </c>
      <c r="C47" s="29" t="s">
        <v>2201</v>
      </c>
      <c r="D47" s="29" t="s">
        <v>278</v>
      </c>
      <c r="E47" s="29" t="s">
        <v>1556</v>
      </c>
      <c r="F47" s="29" t="s">
        <v>3825</v>
      </c>
      <c r="G47" s="29" t="s">
        <v>1556</v>
      </c>
      <c r="H47" s="30" t="s">
        <v>2201</v>
      </c>
      <c r="I47" s="29" t="s">
        <v>2202</v>
      </c>
      <c r="J47" s="29" t="s">
        <v>100</v>
      </c>
      <c r="K47" s="29" t="s">
        <v>3826</v>
      </c>
      <c r="L47" s="29" t="s">
        <v>1087</v>
      </c>
      <c r="M47" s="29" t="s">
        <v>2847</v>
      </c>
      <c r="N47" s="29" t="s">
        <v>2788</v>
      </c>
      <c r="O47" s="29" t="s">
        <v>2789</v>
      </c>
      <c r="P47" s="29" t="s">
        <v>2945</v>
      </c>
      <c r="Q47" s="29" t="s">
        <v>278</v>
      </c>
      <c r="R47" s="29" t="s">
        <v>2791</v>
      </c>
      <c r="S47" s="29" t="s">
        <v>1183</v>
      </c>
      <c r="T47" s="29" t="s">
        <v>96</v>
      </c>
      <c r="U47" s="29" t="s">
        <v>3827</v>
      </c>
      <c r="V47" s="29" t="s">
        <v>3828</v>
      </c>
      <c r="W47" s="29" t="s">
        <v>3829</v>
      </c>
      <c r="X47" s="29" t="s">
        <v>3830</v>
      </c>
      <c r="Y47" s="29" t="s">
        <v>3831</v>
      </c>
      <c r="Z47" s="29" t="s">
        <v>3832</v>
      </c>
      <c r="AA47" s="29" t="s">
        <v>3833</v>
      </c>
      <c r="AB47" s="29" t="s">
        <v>3834</v>
      </c>
      <c r="AC47" s="29" t="s">
        <v>278</v>
      </c>
      <c r="AD47" s="29" t="s">
        <v>278</v>
      </c>
      <c r="AE47" s="29" t="s">
        <v>278</v>
      </c>
      <c r="AF47" s="29" t="s">
        <v>278</v>
      </c>
      <c r="AG47" s="29" t="s">
        <v>278</v>
      </c>
      <c r="AH47" s="29" t="s">
        <v>278</v>
      </c>
      <c r="AI47" s="29" t="s">
        <v>278</v>
      </c>
      <c r="AJ47" s="29" t="s">
        <v>278</v>
      </c>
      <c r="AK47" s="29" t="s">
        <v>278</v>
      </c>
      <c r="AL47" s="29" t="s">
        <v>278</v>
      </c>
      <c r="AM47" s="29" t="s">
        <v>278</v>
      </c>
      <c r="AN47" s="29" t="s">
        <v>278</v>
      </c>
      <c r="AO47" s="29" t="s">
        <v>278</v>
      </c>
      <c r="AP47" s="29" t="s">
        <v>278</v>
      </c>
      <c r="AQ47" s="29" t="s">
        <v>278</v>
      </c>
      <c r="AR47" s="29" t="s">
        <v>278</v>
      </c>
      <c r="AS47" s="29" t="s">
        <v>278</v>
      </c>
      <c r="AT47" s="29" t="s">
        <v>278</v>
      </c>
      <c r="AU47" s="29" t="s">
        <v>278</v>
      </c>
      <c r="AV47" s="29" t="s">
        <v>278</v>
      </c>
      <c r="AW47" s="29" t="s">
        <v>278</v>
      </c>
      <c r="AX47" s="29" t="s">
        <v>278</v>
      </c>
      <c r="AY47" s="29" t="s">
        <v>278</v>
      </c>
      <c r="AZ47" s="29" t="s">
        <v>278</v>
      </c>
      <c r="BA47" s="29" t="s">
        <v>278</v>
      </c>
      <c r="BB47" s="29" t="s">
        <v>278</v>
      </c>
      <c r="BC47" s="29" t="s">
        <v>278</v>
      </c>
      <c r="BD47" s="29" t="s">
        <v>278</v>
      </c>
      <c r="BE47" s="29" t="s">
        <v>278</v>
      </c>
      <c r="BF47" s="29" t="s">
        <v>278</v>
      </c>
      <c r="BG47" s="29" t="s">
        <v>278</v>
      </c>
      <c r="BH47" s="29" t="s">
        <v>278</v>
      </c>
      <c r="BI47" s="29" t="s">
        <v>278</v>
      </c>
      <c r="BJ47" s="29" t="s">
        <v>278</v>
      </c>
      <c r="BK47" s="29" t="s">
        <v>278</v>
      </c>
      <c r="BL47" s="29" t="s">
        <v>278</v>
      </c>
      <c r="BM47" s="29" t="s">
        <v>278</v>
      </c>
      <c r="BN47" s="29" t="s">
        <v>278</v>
      </c>
      <c r="BO47" s="29" t="s">
        <v>278</v>
      </c>
      <c r="BP47" s="29" t="s">
        <v>278</v>
      </c>
      <c r="BQ47" s="29" t="s">
        <v>278</v>
      </c>
      <c r="BR47" s="29" t="s">
        <v>278</v>
      </c>
      <c r="BS47" s="29" t="s">
        <v>278</v>
      </c>
      <c r="BT47" s="29" t="s">
        <v>278</v>
      </c>
      <c r="BU47" s="29" t="s">
        <v>278</v>
      </c>
      <c r="BV47" s="29" t="s">
        <v>278</v>
      </c>
      <c r="BW47" s="29" t="s">
        <v>278</v>
      </c>
      <c r="BX47" s="29" t="s">
        <v>278</v>
      </c>
      <c r="BY47" s="29" t="s">
        <v>278</v>
      </c>
      <c r="BZ47" s="29" t="s">
        <v>3835</v>
      </c>
      <c r="CA47" s="29" t="s">
        <v>3836</v>
      </c>
      <c r="CB47" s="29" t="s">
        <v>2955</v>
      </c>
      <c r="CC47" s="29" t="s">
        <v>2831</v>
      </c>
      <c r="CD47" s="29" t="s">
        <v>3837</v>
      </c>
      <c r="CE47" s="29" t="s">
        <v>3838</v>
      </c>
      <c r="CF47" s="29" t="s">
        <v>3839</v>
      </c>
      <c r="CG47" s="29" t="s">
        <v>3840</v>
      </c>
      <c r="CH47" s="29" t="s">
        <v>3538</v>
      </c>
      <c r="CI47" s="29" t="s">
        <v>3841</v>
      </c>
      <c r="CJ47" s="29" t="s">
        <v>3842</v>
      </c>
      <c r="CK47" s="29" t="s">
        <v>3843</v>
      </c>
      <c r="CL47" s="29" t="s">
        <v>3537</v>
      </c>
      <c r="CM47" s="29" t="s">
        <v>3538</v>
      </c>
      <c r="CN47" s="29" t="s">
        <v>3844</v>
      </c>
      <c r="CO47" s="29" t="s">
        <v>3845</v>
      </c>
      <c r="CP47" s="29" t="s">
        <v>3846</v>
      </c>
      <c r="CQ47" s="29" t="s">
        <v>3500</v>
      </c>
      <c r="CR47" s="29" t="s">
        <v>2820</v>
      </c>
      <c r="CS47" s="29" t="s">
        <v>3847</v>
      </c>
      <c r="CT47" s="29" t="s">
        <v>3848</v>
      </c>
      <c r="CU47" s="29" t="s">
        <v>3849</v>
      </c>
      <c r="CV47" s="29" t="s">
        <v>3537</v>
      </c>
      <c r="CW47" s="29" t="s">
        <v>3295</v>
      </c>
      <c r="CX47" s="29" t="s">
        <v>3850</v>
      </c>
      <c r="CY47" s="29" t="s">
        <v>3851</v>
      </c>
      <c r="CZ47" s="29" t="s">
        <v>3852</v>
      </c>
      <c r="DA47" s="29" t="s">
        <v>2964</v>
      </c>
      <c r="DB47" s="29" t="s">
        <v>3853</v>
      </c>
      <c r="DC47" s="29" t="s">
        <v>3854</v>
      </c>
      <c r="DD47" s="29" t="s">
        <v>3855</v>
      </c>
      <c r="DE47" s="29" t="s">
        <v>3856</v>
      </c>
      <c r="DF47" s="29" t="s">
        <v>2955</v>
      </c>
      <c r="DG47" s="29" t="s">
        <v>2838</v>
      </c>
      <c r="DH47" s="29" t="s">
        <v>3857</v>
      </c>
      <c r="DI47" s="29" t="s">
        <v>3858</v>
      </c>
      <c r="DJ47" s="29" t="s">
        <v>3859</v>
      </c>
      <c r="DK47" s="29" t="s">
        <v>2955</v>
      </c>
      <c r="DL47" s="29" t="s">
        <v>3680</v>
      </c>
      <c r="DM47" s="29" t="s">
        <v>3860</v>
      </c>
      <c r="DN47" s="29" t="s">
        <v>278</v>
      </c>
      <c r="DO47" s="29" t="s">
        <v>278</v>
      </c>
      <c r="DP47" s="29" t="s">
        <v>278</v>
      </c>
      <c r="DQ47" s="29" t="s">
        <v>278</v>
      </c>
      <c r="DR47" s="29" t="s">
        <v>278</v>
      </c>
      <c r="DS47" s="29" t="s">
        <v>278</v>
      </c>
      <c r="DT47" s="29" t="s">
        <v>278</v>
      </c>
      <c r="DU47" s="29" t="s">
        <v>278</v>
      </c>
      <c r="DV47" s="29" t="s">
        <v>278</v>
      </c>
      <c r="DW47" s="29" t="s">
        <v>278</v>
      </c>
      <c r="DX47" s="29" t="s">
        <v>3861</v>
      </c>
      <c r="DY47" s="29" t="s">
        <v>278</v>
      </c>
      <c r="DZ47" s="29" t="s">
        <v>278</v>
      </c>
      <c r="EA47" s="29" t="s">
        <v>278</v>
      </c>
      <c r="EB47" s="29" t="s">
        <v>278</v>
      </c>
      <c r="EC47" s="29" t="s">
        <v>278</v>
      </c>
      <c r="ED47" s="29" t="s">
        <v>278</v>
      </c>
      <c r="EE47" s="29" t="s">
        <v>278</v>
      </c>
      <c r="EF47" s="29" t="s">
        <v>278</v>
      </c>
      <c r="EG47" s="29" t="s">
        <v>278</v>
      </c>
      <c r="EH47" s="29" t="s">
        <v>278</v>
      </c>
      <c r="EI47" s="29" t="s">
        <v>278</v>
      </c>
      <c r="EJ47" s="29" t="s">
        <v>278</v>
      </c>
      <c r="EK47" s="29" t="s">
        <v>278</v>
      </c>
      <c r="EL47" s="29" t="s">
        <v>278</v>
      </c>
      <c r="EM47" s="29" t="s">
        <v>278</v>
      </c>
      <c r="EN47" s="29" t="s">
        <v>278</v>
      </c>
      <c r="EO47" s="29" t="s">
        <v>278</v>
      </c>
      <c r="EP47" s="29" t="s">
        <v>278</v>
      </c>
      <c r="EQ47" s="29" t="s">
        <v>278</v>
      </c>
      <c r="ER47" s="29" t="s">
        <v>278</v>
      </c>
      <c r="ES47" s="29" t="s">
        <v>278</v>
      </c>
      <c r="ET47" s="29" t="s">
        <v>278</v>
      </c>
      <c r="EU47" s="29" t="s">
        <v>278</v>
      </c>
      <c r="EV47" s="29" t="s">
        <v>278</v>
      </c>
      <c r="EW47" s="29" t="s">
        <v>278</v>
      </c>
      <c r="EX47" s="29" t="s">
        <v>278</v>
      </c>
      <c r="EY47" s="29" t="s">
        <v>278</v>
      </c>
      <c r="EZ47" s="29" t="s">
        <v>278</v>
      </c>
      <c r="FA47" s="29" t="s">
        <v>278</v>
      </c>
      <c r="FB47" s="29" t="s">
        <v>278</v>
      </c>
      <c r="FC47" s="29" t="s">
        <v>278</v>
      </c>
      <c r="FD47" s="29" t="s">
        <v>278</v>
      </c>
      <c r="FE47" s="29" t="s">
        <v>278</v>
      </c>
      <c r="FF47" s="29" t="s">
        <v>278</v>
      </c>
      <c r="FG47" s="29" t="s">
        <v>278</v>
      </c>
      <c r="FH47" s="29" t="s">
        <v>278</v>
      </c>
      <c r="FI47" s="29" t="s">
        <v>278</v>
      </c>
      <c r="FJ47" s="29" t="s">
        <v>278</v>
      </c>
      <c r="FK47" s="29" t="s">
        <v>278</v>
      </c>
      <c r="FL47" s="29" t="s">
        <v>278</v>
      </c>
      <c r="FM47" s="29" t="s">
        <v>278</v>
      </c>
      <c r="FN47" s="29" t="s">
        <v>278</v>
      </c>
      <c r="FO47" s="29" t="s">
        <v>278</v>
      </c>
      <c r="FP47" s="29" t="s">
        <v>278</v>
      </c>
      <c r="FQ47" s="29" t="s">
        <v>278</v>
      </c>
      <c r="FR47" s="29" t="s">
        <v>278</v>
      </c>
      <c r="FS47" s="29" t="s">
        <v>278</v>
      </c>
      <c r="FT47" s="29" t="s">
        <v>278</v>
      </c>
      <c r="FU47" s="29" t="s">
        <v>278</v>
      </c>
      <c r="FV47" s="29" t="s">
        <v>3862</v>
      </c>
      <c r="FW47" s="29" t="s">
        <v>3863</v>
      </c>
      <c r="FX47" s="29" t="s">
        <v>3864</v>
      </c>
      <c r="FY47" s="29" t="s">
        <v>278</v>
      </c>
      <c r="FZ47" s="29" t="s">
        <v>278</v>
      </c>
      <c r="GA47" s="29" t="s">
        <v>278</v>
      </c>
      <c r="GB47" s="29" t="s">
        <v>278</v>
      </c>
      <c r="GC47" s="29" t="s">
        <v>278</v>
      </c>
      <c r="GD47" s="29" t="s">
        <v>278</v>
      </c>
      <c r="GE47" s="29" t="s">
        <v>278</v>
      </c>
      <c r="GF47" s="29" t="s">
        <v>278</v>
      </c>
      <c r="GG47" s="29" t="s">
        <v>278</v>
      </c>
      <c r="GH47" s="29" t="s">
        <v>278</v>
      </c>
      <c r="GI47" s="29" t="s">
        <v>278</v>
      </c>
      <c r="GJ47" s="29" t="s">
        <v>278</v>
      </c>
      <c r="GK47" s="29" t="s">
        <v>3865</v>
      </c>
    </row>
    <row r="48" spans="1:193" x14ac:dyDescent="0.15">
      <c r="A48" s="29" t="s">
        <v>1556</v>
      </c>
      <c r="B48" s="29" t="s">
        <v>2784</v>
      </c>
      <c r="C48" s="29" t="s">
        <v>1092</v>
      </c>
      <c r="D48" s="29" t="s">
        <v>278</v>
      </c>
      <c r="E48" s="29" t="s">
        <v>1556</v>
      </c>
      <c r="F48" s="29" t="s">
        <v>3866</v>
      </c>
      <c r="G48" s="29" t="s">
        <v>1556</v>
      </c>
      <c r="H48" s="30" t="s">
        <v>1092</v>
      </c>
      <c r="I48" s="29" t="s">
        <v>1093</v>
      </c>
      <c r="J48" s="29" t="s">
        <v>100</v>
      </c>
      <c r="K48" s="29" t="s">
        <v>3867</v>
      </c>
      <c r="L48" s="29" t="s">
        <v>1088</v>
      </c>
      <c r="M48" s="29" t="s">
        <v>2847</v>
      </c>
      <c r="N48" s="29" t="s">
        <v>2788</v>
      </c>
      <c r="O48" s="29" t="s">
        <v>2789</v>
      </c>
      <c r="P48" s="29" t="s">
        <v>3868</v>
      </c>
      <c r="Q48" s="29" t="s">
        <v>278</v>
      </c>
      <c r="R48" s="29" t="s">
        <v>2791</v>
      </c>
      <c r="S48" s="29" t="s">
        <v>1183</v>
      </c>
      <c r="T48" s="29" t="s">
        <v>96</v>
      </c>
      <c r="U48" s="29" t="s">
        <v>3869</v>
      </c>
      <c r="V48" s="29" t="s">
        <v>3870</v>
      </c>
      <c r="W48" s="29" t="s">
        <v>3871</v>
      </c>
      <c r="X48" s="29" t="s">
        <v>3872</v>
      </c>
      <c r="Y48" s="29" t="s">
        <v>3873</v>
      </c>
      <c r="Z48" s="29" t="s">
        <v>3874</v>
      </c>
      <c r="AA48" s="29" t="s">
        <v>3875</v>
      </c>
      <c r="AB48" s="29" t="s">
        <v>278</v>
      </c>
      <c r="AC48" s="29" t="s">
        <v>278</v>
      </c>
      <c r="AD48" s="29" t="s">
        <v>278</v>
      </c>
      <c r="AE48" s="29" t="s">
        <v>278</v>
      </c>
      <c r="AF48" s="29" t="s">
        <v>278</v>
      </c>
      <c r="AG48" s="29" t="s">
        <v>278</v>
      </c>
      <c r="AH48" s="29" t="s">
        <v>278</v>
      </c>
      <c r="AI48" s="29" t="s">
        <v>278</v>
      </c>
      <c r="AJ48" s="29" t="s">
        <v>278</v>
      </c>
      <c r="AK48" s="29" t="s">
        <v>278</v>
      </c>
      <c r="AL48" s="29" t="s">
        <v>278</v>
      </c>
      <c r="AM48" s="29" t="s">
        <v>278</v>
      </c>
      <c r="AN48" s="29" t="s">
        <v>278</v>
      </c>
      <c r="AO48" s="29" t="s">
        <v>278</v>
      </c>
      <c r="AP48" s="29" t="s">
        <v>278</v>
      </c>
      <c r="AQ48" s="29" t="s">
        <v>278</v>
      </c>
      <c r="AR48" s="29" t="s">
        <v>278</v>
      </c>
      <c r="AS48" s="29" t="s">
        <v>278</v>
      </c>
      <c r="AT48" s="29" t="s">
        <v>278</v>
      </c>
      <c r="AU48" s="29" t="s">
        <v>278</v>
      </c>
      <c r="AV48" s="29" t="s">
        <v>278</v>
      </c>
      <c r="AW48" s="29" t="s">
        <v>278</v>
      </c>
      <c r="AX48" s="29" t="s">
        <v>278</v>
      </c>
      <c r="AY48" s="29" t="s">
        <v>278</v>
      </c>
      <c r="AZ48" s="29" t="s">
        <v>278</v>
      </c>
      <c r="BA48" s="29" t="s">
        <v>278</v>
      </c>
      <c r="BB48" s="29" t="s">
        <v>278</v>
      </c>
      <c r="BC48" s="29" t="s">
        <v>278</v>
      </c>
      <c r="BD48" s="29" t="s">
        <v>278</v>
      </c>
      <c r="BE48" s="29" t="s">
        <v>278</v>
      </c>
      <c r="BF48" s="29" t="s">
        <v>278</v>
      </c>
      <c r="BG48" s="29" t="s">
        <v>278</v>
      </c>
      <c r="BH48" s="29" t="s">
        <v>278</v>
      </c>
      <c r="BI48" s="29" t="s">
        <v>278</v>
      </c>
      <c r="BJ48" s="29" t="s">
        <v>278</v>
      </c>
      <c r="BK48" s="29" t="s">
        <v>278</v>
      </c>
      <c r="BL48" s="29" t="s">
        <v>278</v>
      </c>
      <c r="BM48" s="29" t="s">
        <v>278</v>
      </c>
      <c r="BN48" s="29" t="s">
        <v>278</v>
      </c>
      <c r="BO48" s="29" t="s">
        <v>278</v>
      </c>
      <c r="BP48" s="29" t="s">
        <v>278</v>
      </c>
      <c r="BQ48" s="29" t="s">
        <v>278</v>
      </c>
      <c r="BR48" s="29" t="s">
        <v>278</v>
      </c>
      <c r="BS48" s="29" t="s">
        <v>278</v>
      </c>
      <c r="BT48" s="29" t="s">
        <v>278</v>
      </c>
      <c r="BU48" s="29" t="s">
        <v>278</v>
      </c>
      <c r="BV48" s="29" t="s">
        <v>278</v>
      </c>
      <c r="BW48" s="29" t="s">
        <v>278</v>
      </c>
      <c r="BX48" s="29" t="s">
        <v>278</v>
      </c>
      <c r="BY48" s="29" t="s">
        <v>278</v>
      </c>
      <c r="BZ48" s="29" t="s">
        <v>278</v>
      </c>
      <c r="CA48" s="29" t="s">
        <v>278</v>
      </c>
      <c r="CB48" s="29" t="s">
        <v>278</v>
      </c>
      <c r="CC48" s="29" t="s">
        <v>278</v>
      </c>
      <c r="CD48" s="29" t="s">
        <v>278</v>
      </c>
      <c r="CE48" s="29" t="s">
        <v>278</v>
      </c>
      <c r="CF48" s="29" t="s">
        <v>278</v>
      </c>
      <c r="CG48" s="29" t="s">
        <v>278</v>
      </c>
      <c r="CH48" s="29" t="s">
        <v>278</v>
      </c>
      <c r="CI48" s="29" t="s">
        <v>278</v>
      </c>
      <c r="CJ48" s="29" t="s">
        <v>278</v>
      </c>
      <c r="CK48" s="29" t="s">
        <v>278</v>
      </c>
      <c r="CL48" s="29" t="s">
        <v>278</v>
      </c>
      <c r="CM48" s="29" t="s">
        <v>278</v>
      </c>
      <c r="CN48" s="29" t="s">
        <v>278</v>
      </c>
      <c r="CO48" s="29" t="s">
        <v>278</v>
      </c>
      <c r="CP48" s="29" t="s">
        <v>278</v>
      </c>
      <c r="CQ48" s="29" t="s">
        <v>278</v>
      </c>
      <c r="CR48" s="29" t="s">
        <v>278</v>
      </c>
      <c r="CS48" s="29" t="s">
        <v>278</v>
      </c>
      <c r="CT48" s="29" t="s">
        <v>278</v>
      </c>
      <c r="CU48" s="29" t="s">
        <v>278</v>
      </c>
      <c r="CV48" s="29" t="s">
        <v>278</v>
      </c>
      <c r="CW48" s="29" t="s">
        <v>278</v>
      </c>
      <c r="CX48" s="29" t="s">
        <v>278</v>
      </c>
      <c r="CY48" s="29" t="s">
        <v>278</v>
      </c>
      <c r="CZ48" s="29" t="s">
        <v>278</v>
      </c>
      <c r="DA48" s="29" t="s">
        <v>278</v>
      </c>
      <c r="DB48" s="29" t="s">
        <v>278</v>
      </c>
      <c r="DC48" s="29" t="s">
        <v>278</v>
      </c>
      <c r="DD48" s="29" t="s">
        <v>278</v>
      </c>
      <c r="DE48" s="29" t="s">
        <v>278</v>
      </c>
      <c r="DF48" s="29" t="s">
        <v>278</v>
      </c>
      <c r="DG48" s="29" t="s">
        <v>278</v>
      </c>
      <c r="DH48" s="29" t="s">
        <v>278</v>
      </c>
      <c r="DI48" s="29" t="s">
        <v>278</v>
      </c>
      <c r="DJ48" s="29" t="s">
        <v>278</v>
      </c>
      <c r="DK48" s="29" t="s">
        <v>278</v>
      </c>
      <c r="DL48" s="29" t="s">
        <v>278</v>
      </c>
      <c r="DM48" s="29" t="s">
        <v>278</v>
      </c>
      <c r="DN48" s="29" t="s">
        <v>278</v>
      </c>
      <c r="DO48" s="29" t="s">
        <v>278</v>
      </c>
      <c r="DP48" s="29" t="s">
        <v>278</v>
      </c>
      <c r="DQ48" s="29" t="s">
        <v>278</v>
      </c>
      <c r="DR48" s="29" t="s">
        <v>278</v>
      </c>
      <c r="DS48" s="29" t="s">
        <v>278</v>
      </c>
      <c r="DT48" s="29" t="s">
        <v>278</v>
      </c>
      <c r="DU48" s="29" t="s">
        <v>278</v>
      </c>
      <c r="DV48" s="29" t="s">
        <v>278</v>
      </c>
      <c r="DW48" s="29" t="s">
        <v>278</v>
      </c>
      <c r="DX48" s="29" t="s">
        <v>3876</v>
      </c>
      <c r="DY48" s="29" t="s">
        <v>3877</v>
      </c>
      <c r="DZ48" s="29" t="s">
        <v>2955</v>
      </c>
      <c r="EA48" s="29" t="s">
        <v>3696</v>
      </c>
      <c r="EB48" s="29" t="s">
        <v>3878</v>
      </c>
      <c r="EC48" s="29" t="s">
        <v>3879</v>
      </c>
      <c r="ED48" s="29" t="s">
        <v>3880</v>
      </c>
      <c r="EE48" s="29" t="s">
        <v>3881</v>
      </c>
      <c r="EF48" s="29" t="s">
        <v>2841</v>
      </c>
      <c r="EG48" s="29" t="s">
        <v>3882</v>
      </c>
      <c r="EH48" s="29" t="s">
        <v>3883</v>
      </c>
      <c r="EI48" s="29" t="s">
        <v>3884</v>
      </c>
      <c r="EJ48" s="29" t="s">
        <v>3885</v>
      </c>
      <c r="EK48" s="29" t="s">
        <v>3538</v>
      </c>
      <c r="EL48" s="29" t="s">
        <v>3886</v>
      </c>
      <c r="EM48" s="29" t="s">
        <v>278</v>
      </c>
      <c r="EN48" s="29" t="s">
        <v>278</v>
      </c>
      <c r="EO48" s="29" t="s">
        <v>278</v>
      </c>
      <c r="EP48" s="29" t="s">
        <v>278</v>
      </c>
      <c r="EQ48" s="29" t="s">
        <v>278</v>
      </c>
      <c r="ER48" s="29" t="s">
        <v>278</v>
      </c>
      <c r="ES48" s="29" t="s">
        <v>278</v>
      </c>
      <c r="ET48" s="29" t="s">
        <v>278</v>
      </c>
      <c r="EU48" s="29" t="s">
        <v>278</v>
      </c>
      <c r="EV48" s="29" t="s">
        <v>278</v>
      </c>
      <c r="EW48" s="29" t="s">
        <v>278</v>
      </c>
      <c r="EX48" s="29" t="s">
        <v>278</v>
      </c>
      <c r="EY48" s="29" t="s">
        <v>278</v>
      </c>
      <c r="EZ48" s="29" t="s">
        <v>278</v>
      </c>
      <c r="FA48" s="29" t="s">
        <v>278</v>
      </c>
      <c r="FB48" s="29" t="s">
        <v>278</v>
      </c>
      <c r="FC48" s="29" t="s">
        <v>278</v>
      </c>
      <c r="FD48" s="29" t="s">
        <v>278</v>
      </c>
      <c r="FE48" s="29" t="s">
        <v>278</v>
      </c>
      <c r="FF48" s="29" t="s">
        <v>278</v>
      </c>
      <c r="FG48" s="29" t="s">
        <v>278</v>
      </c>
      <c r="FH48" s="29" t="s">
        <v>278</v>
      </c>
      <c r="FI48" s="29" t="s">
        <v>278</v>
      </c>
      <c r="FJ48" s="29" t="s">
        <v>278</v>
      </c>
      <c r="FK48" s="29" t="s">
        <v>278</v>
      </c>
      <c r="FL48" s="29" t="s">
        <v>278</v>
      </c>
      <c r="FM48" s="29" t="s">
        <v>278</v>
      </c>
      <c r="FN48" s="29" t="s">
        <v>278</v>
      </c>
      <c r="FO48" s="29" t="s">
        <v>278</v>
      </c>
      <c r="FP48" s="29" t="s">
        <v>278</v>
      </c>
      <c r="FQ48" s="29" t="s">
        <v>278</v>
      </c>
      <c r="FR48" s="29" t="s">
        <v>278</v>
      </c>
      <c r="FS48" s="29" t="s">
        <v>278</v>
      </c>
      <c r="FT48" s="29" t="s">
        <v>278</v>
      </c>
      <c r="FU48" s="29" t="s">
        <v>278</v>
      </c>
      <c r="FV48" s="29" t="s">
        <v>3887</v>
      </c>
      <c r="FW48" s="29" t="s">
        <v>3888</v>
      </c>
      <c r="FX48" s="29" t="s">
        <v>3889</v>
      </c>
      <c r="FY48" s="29" t="s">
        <v>278</v>
      </c>
      <c r="FZ48" s="29" t="s">
        <v>278</v>
      </c>
      <c r="GA48" s="29" t="s">
        <v>278</v>
      </c>
      <c r="GB48" s="29" t="s">
        <v>278</v>
      </c>
      <c r="GC48" s="29" t="s">
        <v>278</v>
      </c>
      <c r="GD48" s="29" t="s">
        <v>278</v>
      </c>
      <c r="GE48" s="29" t="s">
        <v>278</v>
      </c>
      <c r="GF48" s="29" t="s">
        <v>278</v>
      </c>
      <c r="GG48" s="29" t="s">
        <v>278</v>
      </c>
      <c r="GH48" s="29" t="s">
        <v>278</v>
      </c>
      <c r="GI48" s="29" t="s">
        <v>278</v>
      </c>
      <c r="GJ48" s="29" t="s">
        <v>278</v>
      </c>
      <c r="GK48" s="29" t="s">
        <v>3890</v>
      </c>
    </row>
    <row r="49" spans="1:193" x14ac:dyDescent="0.15">
      <c r="A49" s="29" t="s">
        <v>1556</v>
      </c>
      <c r="B49" s="29" t="s">
        <v>2784</v>
      </c>
      <c r="C49" s="29" t="s">
        <v>1096</v>
      </c>
      <c r="D49" s="29" t="s">
        <v>278</v>
      </c>
      <c r="E49" s="29" t="s">
        <v>1556</v>
      </c>
      <c r="F49" s="29" t="s">
        <v>3891</v>
      </c>
      <c r="G49" s="29" t="s">
        <v>1556</v>
      </c>
      <c r="H49" s="30" t="s">
        <v>1096</v>
      </c>
      <c r="I49" s="29" t="s">
        <v>1733</v>
      </c>
      <c r="J49" s="29" t="s">
        <v>100</v>
      </c>
      <c r="K49" s="29" t="s">
        <v>3892</v>
      </c>
      <c r="L49" s="29" t="s">
        <v>1576</v>
      </c>
      <c r="M49" s="29" t="s">
        <v>2787</v>
      </c>
      <c r="N49" s="29" t="s">
        <v>2788</v>
      </c>
      <c r="O49" s="29" t="s">
        <v>2789</v>
      </c>
      <c r="P49" s="29" t="s">
        <v>3893</v>
      </c>
      <c r="Q49" s="29" t="s">
        <v>278</v>
      </c>
      <c r="R49" s="29" t="s">
        <v>2791</v>
      </c>
      <c r="S49" s="29" t="s">
        <v>1183</v>
      </c>
      <c r="T49" s="29" t="s">
        <v>96</v>
      </c>
      <c r="U49" s="29" t="s">
        <v>3894</v>
      </c>
      <c r="V49" s="29" t="s">
        <v>3895</v>
      </c>
      <c r="W49" s="29" t="s">
        <v>3896</v>
      </c>
      <c r="X49" s="29" t="s">
        <v>3897</v>
      </c>
      <c r="Y49" s="29" t="s">
        <v>3898</v>
      </c>
      <c r="Z49" s="29" t="s">
        <v>278</v>
      </c>
      <c r="AA49" s="29" t="s">
        <v>3606</v>
      </c>
      <c r="AB49" s="29" t="s">
        <v>278</v>
      </c>
      <c r="AC49" s="29" t="s">
        <v>278</v>
      </c>
      <c r="AD49" s="29" t="s">
        <v>278</v>
      </c>
      <c r="AE49" s="29" t="s">
        <v>278</v>
      </c>
      <c r="AF49" s="29" t="s">
        <v>278</v>
      </c>
      <c r="AG49" s="29" t="s">
        <v>278</v>
      </c>
      <c r="AH49" s="29" t="s">
        <v>278</v>
      </c>
      <c r="AI49" s="29" t="s">
        <v>278</v>
      </c>
      <c r="AJ49" s="29" t="s">
        <v>278</v>
      </c>
      <c r="AK49" s="29" t="s">
        <v>278</v>
      </c>
      <c r="AL49" s="29" t="s">
        <v>278</v>
      </c>
      <c r="AM49" s="29" t="s">
        <v>278</v>
      </c>
      <c r="AN49" s="29" t="s">
        <v>278</v>
      </c>
      <c r="AO49" s="29" t="s">
        <v>278</v>
      </c>
      <c r="AP49" s="29" t="s">
        <v>278</v>
      </c>
      <c r="AQ49" s="29" t="s">
        <v>278</v>
      </c>
      <c r="AR49" s="29" t="s">
        <v>278</v>
      </c>
      <c r="AS49" s="29" t="s">
        <v>278</v>
      </c>
      <c r="AT49" s="29" t="s">
        <v>278</v>
      </c>
      <c r="AU49" s="29" t="s">
        <v>278</v>
      </c>
      <c r="AV49" s="29" t="s">
        <v>278</v>
      </c>
      <c r="AW49" s="29" t="s">
        <v>278</v>
      </c>
      <c r="AX49" s="29" t="s">
        <v>278</v>
      </c>
      <c r="AY49" s="29" t="s">
        <v>278</v>
      </c>
      <c r="AZ49" s="29" t="s">
        <v>278</v>
      </c>
      <c r="BA49" s="29" t="s">
        <v>278</v>
      </c>
      <c r="BB49" s="29" t="s">
        <v>278</v>
      </c>
      <c r="BC49" s="29" t="s">
        <v>278</v>
      </c>
      <c r="BD49" s="29" t="s">
        <v>278</v>
      </c>
      <c r="BE49" s="29" t="s">
        <v>278</v>
      </c>
      <c r="BF49" s="29" t="s">
        <v>278</v>
      </c>
      <c r="BG49" s="29" t="s">
        <v>278</v>
      </c>
      <c r="BH49" s="29" t="s">
        <v>278</v>
      </c>
      <c r="BI49" s="29" t="s">
        <v>278</v>
      </c>
      <c r="BJ49" s="29" t="s">
        <v>278</v>
      </c>
      <c r="BK49" s="29" t="s">
        <v>278</v>
      </c>
      <c r="BL49" s="29" t="s">
        <v>278</v>
      </c>
      <c r="BM49" s="29" t="s">
        <v>278</v>
      </c>
      <c r="BN49" s="29" t="s">
        <v>278</v>
      </c>
      <c r="BO49" s="29" t="s">
        <v>278</v>
      </c>
      <c r="BP49" s="29" t="s">
        <v>278</v>
      </c>
      <c r="BQ49" s="29" t="s">
        <v>278</v>
      </c>
      <c r="BR49" s="29" t="s">
        <v>278</v>
      </c>
      <c r="BS49" s="29" t="s">
        <v>278</v>
      </c>
      <c r="BT49" s="29" t="s">
        <v>278</v>
      </c>
      <c r="BU49" s="29" t="s">
        <v>278</v>
      </c>
      <c r="BV49" s="29" t="s">
        <v>278</v>
      </c>
      <c r="BW49" s="29" t="s">
        <v>278</v>
      </c>
      <c r="BX49" s="29" t="s">
        <v>278</v>
      </c>
      <c r="BY49" s="29" t="s">
        <v>278</v>
      </c>
      <c r="BZ49" s="29" t="s">
        <v>278</v>
      </c>
      <c r="CA49" s="29" t="s">
        <v>278</v>
      </c>
      <c r="CB49" s="29" t="s">
        <v>278</v>
      </c>
      <c r="CC49" s="29" t="s">
        <v>278</v>
      </c>
      <c r="CD49" s="29" t="s">
        <v>278</v>
      </c>
      <c r="CE49" s="29" t="s">
        <v>278</v>
      </c>
      <c r="CF49" s="29" t="s">
        <v>278</v>
      </c>
      <c r="CG49" s="29" t="s">
        <v>278</v>
      </c>
      <c r="CH49" s="29" t="s">
        <v>278</v>
      </c>
      <c r="CI49" s="29" t="s">
        <v>278</v>
      </c>
      <c r="CJ49" s="29" t="s">
        <v>278</v>
      </c>
      <c r="CK49" s="29" t="s">
        <v>278</v>
      </c>
      <c r="CL49" s="29" t="s">
        <v>278</v>
      </c>
      <c r="CM49" s="29" t="s">
        <v>278</v>
      </c>
      <c r="CN49" s="29" t="s">
        <v>278</v>
      </c>
      <c r="CO49" s="29" t="s">
        <v>278</v>
      </c>
      <c r="CP49" s="29" t="s">
        <v>278</v>
      </c>
      <c r="CQ49" s="29" t="s">
        <v>278</v>
      </c>
      <c r="CR49" s="29" t="s">
        <v>278</v>
      </c>
      <c r="CS49" s="29" t="s">
        <v>278</v>
      </c>
      <c r="CT49" s="29" t="s">
        <v>278</v>
      </c>
      <c r="CU49" s="29" t="s">
        <v>278</v>
      </c>
      <c r="CV49" s="29" t="s">
        <v>278</v>
      </c>
      <c r="CW49" s="29" t="s">
        <v>278</v>
      </c>
      <c r="CX49" s="29" t="s">
        <v>278</v>
      </c>
      <c r="CY49" s="29" t="s">
        <v>278</v>
      </c>
      <c r="CZ49" s="29" t="s">
        <v>278</v>
      </c>
      <c r="DA49" s="29" t="s">
        <v>278</v>
      </c>
      <c r="DB49" s="29" t="s">
        <v>278</v>
      </c>
      <c r="DC49" s="29" t="s">
        <v>278</v>
      </c>
      <c r="DD49" s="29" t="s">
        <v>278</v>
      </c>
      <c r="DE49" s="29" t="s">
        <v>278</v>
      </c>
      <c r="DF49" s="29" t="s">
        <v>278</v>
      </c>
      <c r="DG49" s="29" t="s">
        <v>278</v>
      </c>
      <c r="DH49" s="29" t="s">
        <v>278</v>
      </c>
      <c r="DI49" s="29" t="s">
        <v>278</v>
      </c>
      <c r="DJ49" s="29" t="s">
        <v>278</v>
      </c>
      <c r="DK49" s="29" t="s">
        <v>278</v>
      </c>
      <c r="DL49" s="29" t="s">
        <v>278</v>
      </c>
      <c r="DM49" s="29" t="s">
        <v>278</v>
      </c>
      <c r="DN49" s="29" t="s">
        <v>278</v>
      </c>
      <c r="DO49" s="29" t="s">
        <v>278</v>
      </c>
      <c r="DP49" s="29" t="s">
        <v>278</v>
      </c>
      <c r="DQ49" s="29" t="s">
        <v>278</v>
      </c>
      <c r="DR49" s="29" t="s">
        <v>278</v>
      </c>
      <c r="DS49" s="29" t="s">
        <v>278</v>
      </c>
      <c r="DT49" s="29" t="s">
        <v>278</v>
      </c>
      <c r="DU49" s="29" t="s">
        <v>278</v>
      </c>
      <c r="DV49" s="29" t="s">
        <v>278</v>
      </c>
      <c r="DW49" s="29" t="s">
        <v>278</v>
      </c>
      <c r="DX49" s="29" t="s">
        <v>278</v>
      </c>
      <c r="DY49" s="29" t="s">
        <v>278</v>
      </c>
      <c r="DZ49" s="29" t="s">
        <v>278</v>
      </c>
      <c r="EA49" s="29" t="s">
        <v>278</v>
      </c>
      <c r="EB49" s="29" t="s">
        <v>278</v>
      </c>
      <c r="EC49" s="29" t="s">
        <v>278</v>
      </c>
      <c r="ED49" s="29" t="s">
        <v>278</v>
      </c>
      <c r="EE49" s="29" t="s">
        <v>278</v>
      </c>
      <c r="EF49" s="29" t="s">
        <v>278</v>
      </c>
      <c r="EG49" s="29" t="s">
        <v>278</v>
      </c>
      <c r="EH49" s="29" t="s">
        <v>278</v>
      </c>
      <c r="EI49" s="29" t="s">
        <v>278</v>
      </c>
      <c r="EJ49" s="29" t="s">
        <v>278</v>
      </c>
      <c r="EK49" s="29" t="s">
        <v>278</v>
      </c>
      <c r="EL49" s="29" t="s">
        <v>278</v>
      </c>
      <c r="EM49" s="29" t="s">
        <v>278</v>
      </c>
      <c r="EN49" s="29" t="s">
        <v>278</v>
      </c>
      <c r="EO49" s="29" t="s">
        <v>278</v>
      </c>
      <c r="EP49" s="29" t="s">
        <v>278</v>
      </c>
      <c r="EQ49" s="29" t="s">
        <v>278</v>
      </c>
      <c r="ER49" s="29" t="s">
        <v>278</v>
      </c>
      <c r="ES49" s="29" t="s">
        <v>278</v>
      </c>
      <c r="ET49" s="29" t="s">
        <v>278</v>
      </c>
      <c r="EU49" s="29" t="s">
        <v>278</v>
      </c>
      <c r="EV49" s="29" t="s">
        <v>278</v>
      </c>
      <c r="EW49" s="29" t="s">
        <v>278</v>
      </c>
      <c r="EX49" s="29" t="s">
        <v>278</v>
      </c>
      <c r="EY49" s="29" t="s">
        <v>278</v>
      </c>
      <c r="EZ49" s="29" t="s">
        <v>278</v>
      </c>
      <c r="FA49" s="29" t="s">
        <v>278</v>
      </c>
      <c r="FB49" s="29" t="s">
        <v>278</v>
      </c>
      <c r="FC49" s="29" t="s">
        <v>278</v>
      </c>
      <c r="FD49" s="29" t="s">
        <v>278</v>
      </c>
      <c r="FE49" s="29" t="s">
        <v>278</v>
      </c>
      <c r="FF49" s="29" t="s">
        <v>278</v>
      </c>
      <c r="FG49" s="29" t="s">
        <v>278</v>
      </c>
      <c r="FH49" s="29" t="s">
        <v>278</v>
      </c>
      <c r="FI49" s="29" t="s">
        <v>278</v>
      </c>
      <c r="FJ49" s="29" t="s">
        <v>278</v>
      </c>
      <c r="FK49" s="29" t="s">
        <v>278</v>
      </c>
      <c r="FL49" s="29" t="s">
        <v>278</v>
      </c>
      <c r="FM49" s="29" t="s">
        <v>278</v>
      </c>
      <c r="FN49" s="29" t="s">
        <v>278</v>
      </c>
      <c r="FO49" s="29" t="s">
        <v>278</v>
      </c>
      <c r="FP49" s="29" t="s">
        <v>278</v>
      </c>
      <c r="FQ49" s="29" t="s">
        <v>278</v>
      </c>
      <c r="FR49" s="29" t="s">
        <v>278</v>
      </c>
      <c r="FS49" s="29" t="s">
        <v>278</v>
      </c>
      <c r="FT49" s="29" t="s">
        <v>278</v>
      </c>
      <c r="FU49" s="29" t="s">
        <v>278</v>
      </c>
      <c r="FV49" s="29" t="s">
        <v>278</v>
      </c>
      <c r="FW49" s="29" t="s">
        <v>3899</v>
      </c>
      <c r="FX49" s="29" t="s">
        <v>3138</v>
      </c>
      <c r="FY49" s="29" t="s">
        <v>278</v>
      </c>
      <c r="FZ49" s="29" t="s">
        <v>278</v>
      </c>
      <c r="GA49" s="29" t="s">
        <v>278</v>
      </c>
      <c r="GB49" s="29" t="s">
        <v>278</v>
      </c>
      <c r="GC49" s="29" t="s">
        <v>278</v>
      </c>
      <c r="GD49" s="29" t="s">
        <v>278</v>
      </c>
      <c r="GE49" s="29" t="s">
        <v>278</v>
      </c>
      <c r="GF49" s="29" t="s">
        <v>278</v>
      </c>
      <c r="GG49" s="29" t="s">
        <v>278</v>
      </c>
      <c r="GH49" s="29" t="s">
        <v>278</v>
      </c>
      <c r="GI49" s="29" t="s">
        <v>278</v>
      </c>
      <c r="GJ49" s="29" t="s">
        <v>278</v>
      </c>
      <c r="GK49" s="29" t="s">
        <v>3900</v>
      </c>
    </row>
    <row r="50" spans="1:193" x14ac:dyDescent="0.15">
      <c r="A50" s="29" t="s">
        <v>1556</v>
      </c>
      <c r="B50" s="29" t="s">
        <v>2784</v>
      </c>
      <c r="C50" s="29" t="s">
        <v>1103</v>
      </c>
      <c r="D50" s="29" t="s">
        <v>278</v>
      </c>
      <c r="E50" s="29" t="s">
        <v>1556</v>
      </c>
      <c r="F50" s="29" t="s">
        <v>3901</v>
      </c>
      <c r="G50" s="29" t="s">
        <v>1556</v>
      </c>
      <c r="H50" s="30" t="s">
        <v>1103</v>
      </c>
      <c r="I50" s="29" t="s">
        <v>619</v>
      </c>
      <c r="J50" s="29" t="s">
        <v>100</v>
      </c>
      <c r="K50" s="29" t="s">
        <v>3902</v>
      </c>
      <c r="L50" s="29" t="s">
        <v>3903</v>
      </c>
      <c r="M50" s="29" t="s">
        <v>2787</v>
      </c>
      <c r="N50" s="29" t="s">
        <v>2788</v>
      </c>
      <c r="O50" s="29" t="s">
        <v>3443</v>
      </c>
      <c r="P50" s="29" t="s">
        <v>3904</v>
      </c>
      <c r="Q50" s="29" t="s">
        <v>278</v>
      </c>
      <c r="R50" s="29" t="s">
        <v>2791</v>
      </c>
      <c r="S50" s="29" t="s">
        <v>1183</v>
      </c>
      <c r="T50" s="29" t="s">
        <v>96</v>
      </c>
      <c r="U50" s="29" t="s">
        <v>3905</v>
      </c>
      <c r="V50" s="29" t="s">
        <v>3906</v>
      </c>
      <c r="W50" s="29" t="s">
        <v>3907</v>
      </c>
      <c r="X50" s="29" t="s">
        <v>3908</v>
      </c>
      <c r="Y50" s="29" t="s">
        <v>3909</v>
      </c>
      <c r="Z50" s="29" t="s">
        <v>3910</v>
      </c>
      <c r="AA50" s="29" t="s">
        <v>3911</v>
      </c>
      <c r="AB50" s="29" t="s">
        <v>278</v>
      </c>
      <c r="AC50" s="29" t="s">
        <v>278</v>
      </c>
      <c r="AD50" s="29" t="s">
        <v>278</v>
      </c>
      <c r="AE50" s="29" t="s">
        <v>278</v>
      </c>
      <c r="AF50" s="29" t="s">
        <v>278</v>
      </c>
      <c r="AG50" s="29" t="s">
        <v>278</v>
      </c>
      <c r="AH50" s="29" t="s">
        <v>278</v>
      </c>
      <c r="AI50" s="29" t="s">
        <v>278</v>
      </c>
      <c r="AJ50" s="29" t="s">
        <v>278</v>
      </c>
      <c r="AK50" s="29" t="s">
        <v>278</v>
      </c>
      <c r="AL50" s="29" t="s">
        <v>278</v>
      </c>
      <c r="AM50" s="29" t="s">
        <v>278</v>
      </c>
      <c r="AN50" s="29" t="s">
        <v>278</v>
      </c>
      <c r="AO50" s="29" t="s">
        <v>278</v>
      </c>
      <c r="AP50" s="29" t="s">
        <v>278</v>
      </c>
      <c r="AQ50" s="29" t="s">
        <v>278</v>
      </c>
      <c r="AR50" s="29" t="s">
        <v>278</v>
      </c>
      <c r="AS50" s="29" t="s">
        <v>278</v>
      </c>
      <c r="AT50" s="29" t="s">
        <v>278</v>
      </c>
      <c r="AU50" s="29" t="s">
        <v>278</v>
      </c>
      <c r="AV50" s="29" t="s">
        <v>278</v>
      </c>
      <c r="AW50" s="29" t="s">
        <v>278</v>
      </c>
      <c r="AX50" s="29" t="s">
        <v>278</v>
      </c>
      <c r="AY50" s="29" t="s">
        <v>278</v>
      </c>
      <c r="AZ50" s="29" t="s">
        <v>278</v>
      </c>
      <c r="BA50" s="29" t="s">
        <v>278</v>
      </c>
      <c r="BB50" s="29" t="s">
        <v>278</v>
      </c>
      <c r="BC50" s="29" t="s">
        <v>278</v>
      </c>
      <c r="BD50" s="29" t="s">
        <v>278</v>
      </c>
      <c r="BE50" s="29" t="s">
        <v>278</v>
      </c>
      <c r="BF50" s="29" t="s">
        <v>278</v>
      </c>
      <c r="BG50" s="29" t="s">
        <v>278</v>
      </c>
      <c r="BH50" s="29" t="s">
        <v>278</v>
      </c>
      <c r="BI50" s="29" t="s">
        <v>278</v>
      </c>
      <c r="BJ50" s="29" t="s">
        <v>278</v>
      </c>
      <c r="BK50" s="29" t="s">
        <v>278</v>
      </c>
      <c r="BL50" s="29" t="s">
        <v>278</v>
      </c>
      <c r="BM50" s="29" t="s">
        <v>278</v>
      </c>
      <c r="BN50" s="29" t="s">
        <v>278</v>
      </c>
      <c r="BO50" s="29" t="s">
        <v>278</v>
      </c>
      <c r="BP50" s="29" t="s">
        <v>278</v>
      </c>
      <c r="BQ50" s="29" t="s">
        <v>278</v>
      </c>
      <c r="BR50" s="29" t="s">
        <v>278</v>
      </c>
      <c r="BS50" s="29" t="s">
        <v>278</v>
      </c>
      <c r="BT50" s="29" t="s">
        <v>278</v>
      </c>
      <c r="BU50" s="29" t="s">
        <v>278</v>
      </c>
      <c r="BV50" s="29" t="s">
        <v>278</v>
      </c>
      <c r="BW50" s="29" t="s">
        <v>278</v>
      </c>
      <c r="BX50" s="29" t="s">
        <v>278</v>
      </c>
      <c r="BY50" s="29" t="s">
        <v>278</v>
      </c>
      <c r="BZ50" s="29" t="s">
        <v>278</v>
      </c>
      <c r="CA50" s="29" t="s">
        <v>278</v>
      </c>
      <c r="CB50" s="29" t="s">
        <v>278</v>
      </c>
      <c r="CC50" s="29" t="s">
        <v>278</v>
      </c>
      <c r="CD50" s="29" t="s">
        <v>278</v>
      </c>
      <c r="CE50" s="29" t="s">
        <v>278</v>
      </c>
      <c r="CF50" s="29" t="s">
        <v>278</v>
      </c>
      <c r="CG50" s="29" t="s">
        <v>278</v>
      </c>
      <c r="CH50" s="29" t="s">
        <v>278</v>
      </c>
      <c r="CI50" s="29" t="s">
        <v>278</v>
      </c>
      <c r="CJ50" s="29" t="s">
        <v>278</v>
      </c>
      <c r="CK50" s="29" t="s">
        <v>278</v>
      </c>
      <c r="CL50" s="29" t="s">
        <v>278</v>
      </c>
      <c r="CM50" s="29" t="s">
        <v>278</v>
      </c>
      <c r="CN50" s="29" t="s">
        <v>278</v>
      </c>
      <c r="CO50" s="29" t="s">
        <v>278</v>
      </c>
      <c r="CP50" s="29" t="s">
        <v>278</v>
      </c>
      <c r="CQ50" s="29" t="s">
        <v>278</v>
      </c>
      <c r="CR50" s="29" t="s">
        <v>278</v>
      </c>
      <c r="CS50" s="29" t="s">
        <v>278</v>
      </c>
      <c r="CT50" s="29" t="s">
        <v>278</v>
      </c>
      <c r="CU50" s="29" t="s">
        <v>278</v>
      </c>
      <c r="CV50" s="29" t="s">
        <v>278</v>
      </c>
      <c r="CW50" s="29" t="s">
        <v>278</v>
      </c>
      <c r="CX50" s="29" t="s">
        <v>278</v>
      </c>
      <c r="CY50" s="29" t="s">
        <v>278</v>
      </c>
      <c r="CZ50" s="29" t="s">
        <v>278</v>
      </c>
      <c r="DA50" s="29" t="s">
        <v>278</v>
      </c>
      <c r="DB50" s="29" t="s">
        <v>278</v>
      </c>
      <c r="DC50" s="29" t="s">
        <v>278</v>
      </c>
      <c r="DD50" s="29" t="s">
        <v>278</v>
      </c>
      <c r="DE50" s="29" t="s">
        <v>278</v>
      </c>
      <c r="DF50" s="29" t="s">
        <v>278</v>
      </c>
      <c r="DG50" s="29" t="s">
        <v>278</v>
      </c>
      <c r="DH50" s="29" t="s">
        <v>278</v>
      </c>
      <c r="DI50" s="29" t="s">
        <v>278</v>
      </c>
      <c r="DJ50" s="29" t="s">
        <v>278</v>
      </c>
      <c r="DK50" s="29" t="s">
        <v>278</v>
      </c>
      <c r="DL50" s="29" t="s">
        <v>278</v>
      </c>
      <c r="DM50" s="29" t="s">
        <v>278</v>
      </c>
      <c r="DN50" s="29" t="s">
        <v>278</v>
      </c>
      <c r="DO50" s="29" t="s">
        <v>278</v>
      </c>
      <c r="DP50" s="29" t="s">
        <v>278</v>
      </c>
      <c r="DQ50" s="29" t="s">
        <v>278</v>
      </c>
      <c r="DR50" s="29" t="s">
        <v>278</v>
      </c>
      <c r="DS50" s="29" t="s">
        <v>278</v>
      </c>
      <c r="DT50" s="29" t="s">
        <v>278</v>
      </c>
      <c r="DU50" s="29" t="s">
        <v>278</v>
      </c>
      <c r="DV50" s="29" t="s">
        <v>278</v>
      </c>
      <c r="DW50" s="29" t="s">
        <v>278</v>
      </c>
      <c r="DX50" s="29" t="s">
        <v>3912</v>
      </c>
      <c r="DY50" s="29" t="s">
        <v>3734</v>
      </c>
      <c r="DZ50" s="29" t="s">
        <v>278</v>
      </c>
      <c r="EA50" s="29" t="s">
        <v>3538</v>
      </c>
      <c r="EB50" s="29" t="s">
        <v>278</v>
      </c>
      <c r="EC50" s="29" t="s">
        <v>3913</v>
      </c>
      <c r="ED50" s="29" t="s">
        <v>3734</v>
      </c>
      <c r="EE50" s="29" t="s">
        <v>278</v>
      </c>
      <c r="EF50" s="29" t="s">
        <v>2934</v>
      </c>
      <c r="EG50" s="29" t="s">
        <v>278</v>
      </c>
      <c r="EH50" s="29" t="s">
        <v>3914</v>
      </c>
      <c r="EI50" s="29" t="s">
        <v>3734</v>
      </c>
      <c r="EJ50" s="29" t="s">
        <v>278</v>
      </c>
      <c r="EK50" s="29" t="s">
        <v>3538</v>
      </c>
      <c r="EL50" s="29" t="s">
        <v>278</v>
      </c>
      <c r="EM50" s="29" t="s">
        <v>3915</v>
      </c>
      <c r="EN50" s="29" t="s">
        <v>3916</v>
      </c>
      <c r="EO50" s="29" t="s">
        <v>278</v>
      </c>
      <c r="EP50" s="29" t="s">
        <v>3696</v>
      </c>
      <c r="EQ50" s="29" t="s">
        <v>278</v>
      </c>
      <c r="ER50" s="29" t="s">
        <v>3917</v>
      </c>
      <c r="ES50" s="29" t="s">
        <v>3734</v>
      </c>
      <c r="ET50" s="29" t="s">
        <v>278</v>
      </c>
      <c r="EU50" s="29" t="s">
        <v>2841</v>
      </c>
      <c r="EV50" s="29" t="s">
        <v>278</v>
      </c>
      <c r="EW50" s="29" t="s">
        <v>278</v>
      </c>
      <c r="EX50" s="29" t="s">
        <v>278</v>
      </c>
      <c r="EY50" s="29" t="s">
        <v>278</v>
      </c>
      <c r="EZ50" s="29" t="s">
        <v>278</v>
      </c>
      <c r="FA50" s="29" t="s">
        <v>278</v>
      </c>
      <c r="FB50" s="29" t="s">
        <v>278</v>
      </c>
      <c r="FC50" s="29" t="s">
        <v>278</v>
      </c>
      <c r="FD50" s="29" t="s">
        <v>278</v>
      </c>
      <c r="FE50" s="29" t="s">
        <v>278</v>
      </c>
      <c r="FF50" s="29" t="s">
        <v>278</v>
      </c>
      <c r="FG50" s="29" t="s">
        <v>278</v>
      </c>
      <c r="FH50" s="29" t="s">
        <v>278</v>
      </c>
      <c r="FI50" s="29" t="s">
        <v>278</v>
      </c>
      <c r="FJ50" s="29" t="s">
        <v>278</v>
      </c>
      <c r="FK50" s="29" t="s">
        <v>278</v>
      </c>
      <c r="FL50" s="29" t="s">
        <v>278</v>
      </c>
      <c r="FM50" s="29" t="s">
        <v>278</v>
      </c>
      <c r="FN50" s="29" t="s">
        <v>278</v>
      </c>
      <c r="FO50" s="29" t="s">
        <v>278</v>
      </c>
      <c r="FP50" s="29" t="s">
        <v>278</v>
      </c>
      <c r="FQ50" s="29" t="s">
        <v>278</v>
      </c>
      <c r="FR50" s="29" t="s">
        <v>278</v>
      </c>
      <c r="FS50" s="29" t="s">
        <v>278</v>
      </c>
      <c r="FT50" s="29" t="s">
        <v>278</v>
      </c>
      <c r="FU50" s="29" t="s">
        <v>278</v>
      </c>
      <c r="FV50" s="29" t="s">
        <v>3918</v>
      </c>
      <c r="FW50" s="29" t="s">
        <v>2842</v>
      </c>
      <c r="FX50" s="29" t="s">
        <v>3919</v>
      </c>
      <c r="FY50" s="29" t="s">
        <v>278</v>
      </c>
      <c r="FZ50" s="29" t="s">
        <v>278</v>
      </c>
      <c r="GA50" s="29" t="s">
        <v>278</v>
      </c>
      <c r="GB50" s="29" t="s">
        <v>278</v>
      </c>
      <c r="GC50" s="29" t="s">
        <v>278</v>
      </c>
      <c r="GD50" s="29" t="s">
        <v>278</v>
      </c>
      <c r="GE50" s="29" t="s">
        <v>278</v>
      </c>
      <c r="GF50" s="29" t="s">
        <v>278</v>
      </c>
      <c r="GG50" s="29" t="s">
        <v>278</v>
      </c>
      <c r="GH50" s="29" t="s">
        <v>278</v>
      </c>
      <c r="GI50" s="29" t="s">
        <v>278</v>
      </c>
      <c r="GJ50" s="29" t="s">
        <v>278</v>
      </c>
      <c r="GK50" s="29" t="s">
        <v>3920</v>
      </c>
    </row>
    <row r="51" spans="1:193" x14ac:dyDescent="0.15">
      <c r="A51" s="29" t="s">
        <v>1556</v>
      </c>
      <c r="B51" s="29" t="s">
        <v>2784</v>
      </c>
      <c r="C51" s="29" t="s">
        <v>112</v>
      </c>
      <c r="D51" s="29" t="s">
        <v>278</v>
      </c>
      <c r="E51" s="29" t="s">
        <v>1556</v>
      </c>
      <c r="F51" s="29" t="s">
        <v>3921</v>
      </c>
      <c r="G51" s="29" t="s">
        <v>1556</v>
      </c>
      <c r="H51" s="30" t="s">
        <v>112</v>
      </c>
      <c r="I51" s="29" t="s">
        <v>113</v>
      </c>
      <c r="J51" s="29" t="s">
        <v>100</v>
      </c>
      <c r="K51" s="29" t="s">
        <v>3922</v>
      </c>
      <c r="L51" s="29" t="s">
        <v>101</v>
      </c>
      <c r="M51" s="29" t="s">
        <v>3923</v>
      </c>
      <c r="N51" s="29" t="s">
        <v>2788</v>
      </c>
      <c r="O51" s="29" t="s">
        <v>2789</v>
      </c>
      <c r="P51" s="29" t="s">
        <v>3924</v>
      </c>
      <c r="Q51" s="29" t="s">
        <v>278</v>
      </c>
      <c r="R51" s="29" t="s">
        <v>2791</v>
      </c>
      <c r="S51" s="29" t="s">
        <v>1182</v>
      </c>
      <c r="T51" s="29" t="s">
        <v>96</v>
      </c>
      <c r="U51" s="29" t="s">
        <v>3925</v>
      </c>
      <c r="V51" s="29" t="s">
        <v>3926</v>
      </c>
      <c r="W51" s="29" t="s">
        <v>3927</v>
      </c>
      <c r="X51" s="29" t="s">
        <v>3928</v>
      </c>
      <c r="Y51" s="29" t="s">
        <v>3929</v>
      </c>
      <c r="Z51" s="29" t="s">
        <v>3930</v>
      </c>
      <c r="AA51" s="29" t="s">
        <v>3021</v>
      </c>
      <c r="AB51" s="29" t="s">
        <v>3931</v>
      </c>
      <c r="AC51" s="29" t="s">
        <v>3932</v>
      </c>
      <c r="AD51" s="29" t="s">
        <v>3933</v>
      </c>
      <c r="AE51" s="29" t="s">
        <v>3934</v>
      </c>
      <c r="AF51" s="29" t="s">
        <v>278</v>
      </c>
      <c r="AG51" s="29" t="s">
        <v>3935</v>
      </c>
      <c r="AH51" s="29" t="s">
        <v>3936</v>
      </c>
      <c r="AI51" s="29" t="s">
        <v>3937</v>
      </c>
      <c r="AJ51" s="29" t="s">
        <v>3934</v>
      </c>
      <c r="AK51" s="29" t="s">
        <v>3938</v>
      </c>
      <c r="AL51" s="29" t="s">
        <v>278</v>
      </c>
      <c r="AM51" s="29" t="s">
        <v>278</v>
      </c>
      <c r="AN51" s="29" t="s">
        <v>278</v>
      </c>
      <c r="AO51" s="29" t="s">
        <v>278</v>
      </c>
      <c r="AP51" s="29" t="s">
        <v>278</v>
      </c>
      <c r="AQ51" s="29" t="s">
        <v>278</v>
      </c>
      <c r="AR51" s="29" t="s">
        <v>278</v>
      </c>
      <c r="AS51" s="29" t="s">
        <v>278</v>
      </c>
      <c r="AT51" s="29" t="s">
        <v>278</v>
      </c>
      <c r="AU51" s="29" t="s">
        <v>278</v>
      </c>
      <c r="AV51" s="29" t="s">
        <v>278</v>
      </c>
      <c r="AW51" s="29" t="s">
        <v>278</v>
      </c>
      <c r="AX51" s="29" t="s">
        <v>278</v>
      </c>
      <c r="AY51" s="29" t="s">
        <v>278</v>
      </c>
      <c r="AZ51" s="29" t="s">
        <v>278</v>
      </c>
      <c r="BA51" s="29" t="s">
        <v>278</v>
      </c>
      <c r="BB51" s="29" t="s">
        <v>278</v>
      </c>
      <c r="BC51" s="29" t="s">
        <v>278</v>
      </c>
      <c r="BD51" s="29" t="s">
        <v>278</v>
      </c>
      <c r="BE51" s="29" t="s">
        <v>278</v>
      </c>
      <c r="BF51" s="29" t="s">
        <v>278</v>
      </c>
      <c r="BG51" s="29" t="s">
        <v>278</v>
      </c>
      <c r="BH51" s="29" t="s">
        <v>278</v>
      </c>
      <c r="BI51" s="29" t="s">
        <v>278</v>
      </c>
      <c r="BJ51" s="29" t="s">
        <v>278</v>
      </c>
      <c r="BK51" s="29" t="s">
        <v>278</v>
      </c>
      <c r="BL51" s="29" t="s">
        <v>278</v>
      </c>
      <c r="BM51" s="29" t="s">
        <v>278</v>
      </c>
      <c r="BN51" s="29" t="s">
        <v>278</v>
      </c>
      <c r="BO51" s="29" t="s">
        <v>278</v>
      </c>
      <c r="BP51" s="29" t="s">
        <v>278</v>
      </c>
      <c r="BQ51" s="29" t="s">
        <v>278</v>
      </c>
      <c r="BR51" s="29" t="s">
        <v>278</v>
      </c>
      <c r="BS51" s="29" t="s">
        <v>278</v>
      </c>
      <c r="BT51" s="29" t="s">
        <v>278</v>
      </c>
      <c r="BU51" s="29" t="s">
        <v>278</v>
      </c>
      <c r="BV51" s="29" t="s">
        <v>278</v>
      </c>
      <c r="BW51" s="29" t="s">
        <v>278</v>
      </c>
      <c r="BX51" s="29" t="s">
        <v>278</v>
      </c>
      <c r="BY51" s="29" t="s">
        <v>278</v>
      </c>
      <c r="BZ51" s="29" t="s">
        <v>3939</v>
      </c>
      <c r="CA51" s="29" t="s">
        <v>3940</v>
      </c>
      <c r="CB51" s="29" t="s">
        <v>3028</v>
      </c>
      <c r="CC51" s="29" t="s">
        <v>3941</v>
      </c>
      <c r="CD51" s="29" t="s">
        <v>278</v>
      </c>
      <c r="CE51" s="29" t="s">
        <v>3942</v>
      </c>
      <c r="CF51" s="29" t="s">
        <v>3943</v>
      </c>
      <c r="CG51" s="29" t="s">
        <v>3885</v>
      </c>
      <c r="CH51" s="29" t="s">
        <v>3944</v>
      </c>
      <c r="CI51" s="29" t="s">
        <v>3945</v>
      </c>
      <c r="CJ51" s="29" t="s">
        <v>278</v>
      </c>
      <c r="CK51" s="29" t="s">
        <v>278</v>
      </c>
      <c r="CL51" s="29" t="s">
        <v>278</v>
      </c>
      <c r="CM51" s="29" t="s">
        <v>278</v>
      </c>
      <c r="CN51" s="29" t="s">
        <v>278</v>
      </c>
      <c r="CO51" s="29" t="s">
        <v>278</v>
      </c>
      <c r="CP51" s="29" t="s">
        <v>278</v>
      </c>
      <c r="CQ51" s="29" t="s">
        <v>278</v>
      </c>
      <c r="CR51" s="29" t="s">
        <v>278</v>
      </c>
      <c r="CS51" s="29" t="s">
        <v>278</v>
      </c>
      <c r="CT51" s="29" t="s">
        <v>278</v>
      </c>
      <c r="CU51" s="29" t="s">
        <v>278</v>
      </c>
      <c r="CV51" s="29" t="s">
        <v>278</v>
      </c>
      <c r="CW51" s="29" t="s">
        <v>278</v>
      </c>
      <c r="CX51" s="29" t="s">
        <v>278</v>
      </c>
      <c r="CY51" s="29" t="s">
        <v>278</v>
      </c>
      <c r="CZ51" s="29" t="s">
        <v>278</v>
      </c>
      <c r="DA51" s="29" t="s">
        <v>278</v>
      </c>
      <c r="DB51" s="29" t="s">
        <v>278</v>
      </c>
      <c r="DC51" s="29" t="s">
        <v>278</v>
      </c>
      <c r="DD51" s="29" t="s">
        <v>278</v>
      </c>
      <c r="DE51" s="29" t="s">
        <v>278</v>
      </c>
      <c r="DF51" s="29" t="s">
        <v>278</v>
      </c>
      <c r="DG51" s="29" t="s">
        <v>278</v>
      </c>
      <c r="DH51" s="29" t="s">
        <v>278</v>
      </c>
      <c r="DI51" s="29" t="s">
        <v>278</v>
      </c>
      <c r="DJ51" s="29" t="s">
        <v>278</v>
      </c>
      <c r="DK51" s="29" t="s">
        <v>278</v>
      </c>
      <c r="DL51" s="29" t="s">
        <v>278</v>
      </c>
      <c r="DM51" s="29" t="s">
        <v>278</v>
      </c>
      <c r="DN51" s="29" t="s">
        <v>278</v>
      </c>
      <c r="DO51" s="29" t="s">
        <v>278</v>
      </c>
      <c r="DP51" s="29" t="s">
        <v>278</v>
      </c>
      <c r="DQ51" s="29" t="s">
        <v>278</v>
      </c>
      <c r="DR51" s="29" t="s">
        <v>278</v>
      </c>
      <c r="DS51" s="29" t="s">
        <v>278</v>
      </c>
      <c r="DT51" s="29" t="s">
        <v>278</v>
      </c>
      <c r="DU51" s="29" t="s">
        <v>278</v>
      </c>
      <c r="DV51" s="29" t="s">
        <v>278</v>
      </c>
      <c r="DW51" s="29" t="s">
        <v>278</v>
      </c>
      <c r="DX51" s="29" t="s">
        <v>3946</v>
      </c>
      <c r="DY51" s="29" t="s">
        <v>3947</v>
      </c>
      <c r="DZ51" s="29" t="s">
        <v>3948</v>
      </c>
      <c r="EA51" s="29" t="s">
        <v>3949</v>
      </c>
      <c r="EB51" s="29" t="s">
        <v>278</v>
      </c>
      <c r="EC51" s="29" t="s">
        <v>3950</v>
      </c>
      <c r="ED51" s="29" t="s">
        <v>3951</v>
      </c>
      <c r="EE51" s="29" t="s">
        <v>3952</v>
      </c>
      <c r="EF51" s="29" t="s">
        <v>3953</v>
      </c>
      <c r="EG51" s="29" t="s">
        <v>278</v>
      </c>
      <c r="EH51" s="29" t="s">
        <v>3954</v>
      </c>
      <c r="EI51" s="29" t="s">
        <v>3955</v>
      </c>
      <c r="EJ51" s="29" t="s">
        <v>3956</v>
      </c>
      <c r="EK51" s="29" t="s">
        <v>3957</v>
      </c>
      <c r="EL51" s="29" t="s">
        <v>278</v>
      </c>
      <c r="EM51" s="29" t="s">
        <v>3958</v>
      </c>
      <c r="EN51" s="29" t="s">
        <v>3959</v>
      </c>
      <c r="EO51" s="29" t="s">
        <v>3028</v>
      </c>
      <c r="EP51" s="29" t="s">
        <v>3960</v>
      </c>
      <c r="EQ51" s="29" t="s">
        <v>3961</v>
      </c>
      <c r="ER51" s="29" t="s">
        <v>3036</v>
      </c>
      <c r="ES51" s="29" t="s">
        <v>3962</v>
      </c>
      <c r="ET51" s="29" t="s">
        <v>3038</v>
      </c>
      <c r="EU51" s="29" t="s">
        <v>3039</v>
      </c>
      <c r="EV51" s="29" t="s">
        <v>278</v>
      </c>
      <c r="EW51" s="29" t="s">
        <v>278</v>
      </c>
      <c r="EX51" s="29" t="s">
        <v>278</v>
      </c>
      <c r="EY51" s="29" t="s">
        <v>278</v>
      </c>
      <c r="EZ51" s="29" t="s">
        <v>278</v>
      </c>
      <c r="FA51" s="29" t="s">
        <v>278</v>
      </c>
      <c r="FB51" s="29" t="s">
        <v>278</v>
      </c>
      <c r="FC51" s="29" t="s">
        <v>278</v>
      </c>
      <c r="FD51" s="29" t="s">
        <v>278</v>
      </c>
      <c r="FE51" s="29" t="s">
        <v>278</v>
      </c>
      <c r="FF51" s="29" t="s">
        <v>278</v>
      </c>
      <c r="FG51" s="29" t="s">
        <v>278</v>
      </c>
      <c r="FH51" s="29" t="s">
        <v>278</v>
      </c>
      <c r="FI51" s="29" t="s">
        <v>278</v>
      </c>
      <c r="FJ51" s="29" t="s">
        <v>278</v>
      </c>
      <c r="FK51" s="29" t="s">
        <v>278</v>
      </c>
      <c r="FL51" s="29" t="s">
        <v>278</v>
      </c>
      <c r="FM51" s="29" t="s">
        <v>278</v>
      </c>
      <c r="FN51" s="29" t="s">
        <v>278</v>
      </c>
      <c r="FO51" s="29" t="s">
        <v>278</v>
      </c>
      <c r="FP51" s="29" t="s">
        <v>278</v>
      </c>
      <c r="FQ51" s="29" t="s">
        <v>278</v>
      </c>
      <c r="FR51" s="29" t="s">
        <v>278</v>
      </c>
      <c r="FS51" s="29" t="s">
        <v>278</v>
      </c>
      <c r="FT51" s="29" t="s">
        <v>278</v>
      </c>
      <c r="FU51" s="29" t="s">
        <v>278</v>
      </c>
      <c r="FV51" s="29" t="s">
        <v>3963</v>
      </c>
      <c r="FW51" s="29" t="s">
        <v>3964</v>
      </c>
      <c r="FX51" s="29" t="s">
        <v>3965</v>
      </c>
      <c r="FY51" s="29" t="s">
        <v>278</v>
      </c>
      <c r="FZ51" s="29" t="s">
        <v>278</v>
      </c>
      <c r="GA51" s="29" t="s">
        <v>278</v>
      </c>
      <c r="GB51" s="29" t="s">
        <v>278</v>
      </c>
      <c r="GC51" s="29" t="s">
        <v>278</v>
      </c>
      <c r="GD51" s="29" t="s">
        <v>278</v>
      </c>
      <c r="GE51" s="29" t="s">
        <v>278</v>
      </c>
      <c r="GF51" s="29" t="s">
        <v>278</v>
      </c>
      <c r="GG51" s="29" t="s">
        <v>278</v>
      </c>
      <c r="GH51" s="29" t="s">
        <v>278</v>
      </c>
      <c r="GI51" s="29" t="s">
        <v>278</v>
      </c>
      <c r="GJ51" s="29" t="s">
        <v>278</v>
      </c>
      <c r="GK51" s="29" t="s">
        <v>3966</v>
      </c>
    </row>
    <row r="52" spans="1:193" x14ac:dyDescent="0.15">
      <c r="A52" s="29" t="s">
        <v>1556</v>
      </c>
      <c r="B52" s="29" t="s">
        <v>2784</v>
      </c>
      <c r="C52" s="29" t="s">
        <v>1817</v>
      </c>
      <c r="D52" s="29" t="s">
        <v>278</v>
      </c>
      <c r="E52" s="29" t="s">
        <v>1556</v>
      </c>
      <c r="F52" s="29" t="s">
        <v>3967</v>
      </c>
      <c r="G52" s="29" t="s">
        <v>1556</v>
      </c>
      <c r="H52" s="30" t="s">
        <v>1817</v>
      </c>
      <c r="I52" s="29" t="s">
        <v>1818</v>
      </c>
      <c r="J52" s="29" t="s">
        <v>100</v>
      </c>
      <c r="K52" s="29" t="s">
        <v>3968</v>
      </c>
      <c r="L52" s="29" t="s">
        <v>1583</v>
      </c>
      <c r="M52" s="29" t="s">
        <v>2847</v>
      </c>
      <c r="N52" s="29" t="s">
        <v>2788</v>
      </c>
      <c r="O52" s="29" t="s">
        <v>2789</v>
      </c>
      <c r="P52" s="29" t="s">
        <v>3969</v>
      </c>
      <c r="Q52" s="29" t="s">
        <v>278</v>
      </c>
      <c r="R52" s="29" t="s">
        <v>2791</v>
      </c>
      <c r="S52" s="29" t="s">
        <v>1182</v>
      </c>
      <c r="T52" s="29" t="s">
        <v>96</v>
      </c>
      <c r="U52" s="29" t="s">
        <v>3970</v>
      </c>
      <c r="V52" s="29" t="s">
        <v>3971</v>
      </c>
      <c r="W52" s="29" t="s">
        <v>3972</v>
      </c>
      <c r="X52" s="29" t="s">
        <v>3973</v>
      </c>
      <c r="Y52" s="29" t="s">
        <v>3974</v>
      </c>
      <c r="Z52" s="29" t="s">
        <v>3975</v>
      </c>
      <c r="AA52" s="29" t="s">
        <v>3976</v>
      </c>
      <c r="AB52" s="29" t="s">
        <v>278</v>
      </c>
      <c r="AC52" s="29" t="s">
        <v>278</v>
      </c>
      <c r="AD52" s="29" t="s">
        <v>278</v>
      </c>
      <c r="AE52" s="29" t="s">
        <v>278</v>
      </c>
      <c r="AF52" s="29" t="s">
        <v>278</v>
      </c>
      <c r="AG52" s="29" t="s">
        <v>278</v>
      </c>
      <c r="AH52" s="29" t="s">
        <v>278</v>
      </c>
      <c r="AI52" s="29" t="s">
        <v>278</v>
      </c>
      <c r="AJ52" s="29" t="s">
        <v>278</v>
      </c>
      <c r="AK52" s="29" t="s">
        <v>278</v>
      </c>
      <c r="AL52" s="29" t="s">
        <v>278</v>
      </c>
      <c r="AM52" s="29" t="s">
        <v>278</v>
      </c>
      <c r="AN52" s="29" t="s">
        <v>278</v>
      </c>
      <c r="AO52" s="29" t="s">
        <v>278</v>
      </c>
      <c r="AP52" s="29" t="s">
        <v>278</v>
      </c>
      <c r="AQ52" s="29" t="s">
        <v>278</v>
      </c>
      <c r="AR52" s="29" t="s">
        <v>278</v>
      </c>
      <c r="AS52" s="29" t="s">
        <v>278</v>
      </c>
      <c r="AT52" s="29" t="s">
        <v>278</v>
      </c>
      <c r="AU52" s="29" t="s">
        <v>278</v>
      </c>
      <c r="AV52" s="29" t="s">
        <v>278</v>
      </c>
      <c r="AW52" s="29" t="s">
        <v>278</v>
      </c>
      <c r="AX52" s="29" t="s">
        <v>278</v>
      </c>
      <c r="AY52" s="29" t="s">
        <v>278</v>
      </c>
      <c r="AZ52" s="29" t="s">
        <v>278</v>
      </c>
      <c r="BA52" s="29" t="s">
        <v>278</v>
      </c>
      <c r="BB52" s="29" t="s">
        <v>278</v>
      </c>
      <c r="BC52" s="29" t="s">
        <v>278</v>
      </c>
      <c r="BD52" s="29" t="s">
        <v>278</v>
      </c>
      <c r="BE52" s="29" t="s">
        <v>278</v>
      </c>
      <c r="BF52" s="29" t="s">
        <v>278</v>
      </c>
      <c r="BG52" s="29" t="s">
        <v>278</v>
      </c>
      <c r="BH52" s="29" t="s">
        <v>278</v>
      </c>
      <c r="BI52" s="29" t="s">
        <v>278</v>
      </c>
      <c r="BJ52" s="29" t="s">
        <v>278</v>
      </c>
      <c r="BK52" s="29" t="s">
        <v>278</v>
      </c>
      <c r="BL52" s="29" t="s">
        <v>278</v>
      </c>
      <c r="BM52" s="29" t="s">
        <v>278</v>
      </c>
      <c r="BN52" s="29" t="s">
        <v>278</v>
      </c>
      <c r="BO52" s="29" t="s">
        <v>278</v>
      </c>
      <c r="BP52" s="29" t="s">
        <v>278</v>
      </c>
      <c r="BQ52" s="29" t="s">
        <v>278</v>
      </c>
      <c r="BR52" s="29" t="s">
        <v>278</v>
      </c>
      <c r="BS52" s="29" t="s">
        <v>278</v>
      </c>
      <c r="BT52" s="29" t="s">
        <v>278</v>
      </c>
      <c r="BU52" s="29" t="s">
        <v>278</v>
      </c>
      <c r="BV52" s="29" t="s">
        <v>278</v>
      </c>
      <c r="BW52" s="29" t="s">
        <v>278</v>
      </c>
      <c r="BX52" s="29" t="s">
        <v>278</v>
      </c>
      <c r="BY52" s="29" t="s">
        <v>278</v>
      </c>
      <c r="BZ52" s="29" t="s">
        <v>278</v>
      </c>
      <c r="CA52" s="29" t="s">
        <v>278</v>
      </c>
      <c r="CB52" s="29" t="s">
        <v>278</v>
      </c>
      <c r="CC52" s="29" t="s">
        <v>278</v>
      </c>
      <c r="CD52" s="29" t="s">
        <v>278</v>
      </c>
      <c r="CE52" s="29" t="s">
        <v>278</v>
      </c>
      <c r="CF52" s="29" t="s">
        <v>278</v>
      </c>
      <c r="CG52" s="29" t="s">
        <v>278</v>
      </c>
      <c r="CH52" s="29" t="s">
        <v>278</v>
      </c>
      <c r="CI52" s="29" t="s">
        <v>278</v>
      </c>
      <c r="CJ52" s="29" t="s">
        <v>278</v>
      </c>
      <c r="CK52" s="29" t="s">
        <v>278</v>
      </c>
      <c r="CL52" s="29" t="s">
        <v>278</v>
      </c>
      <c r="CM52" s="29" t="s">
        <v>278</v>
      </c>
      <c r="CN52" s="29" t="s">
        <v>278</v>
      </c>
      <c r="CO52" s="29" t="s">
        <v>278</v>
      </c>
      <c r="CP52" s="29" t="s">
        <v>278</v>
      </c>
      <c r="CQ52" s="29" t="s">
        <v>278</v>
      </c>
      <c r="CR52" s="29" t="s">
        <v>278</v>
      </c>
      <c r="CS52" s="29" t="s">
        <v>278</v>
      </c>
      <c r="CT52" s="29" t="s">
        <v>278</v>
      </c>
      <c r="CU52" s="29" t="s">
        <v>278</v>
      </c>
      <c r="CV52" s="29" t="s">
        <v>278</v>
      </c>
      <c r="CW52" s="29" t="s">
        <v>278</v>
      </c>
      <c r="CX52" s="29" t="s">
        <v>278</v>
      </c>
      <c r="CY52" s="29" t="s">
        <v>278</v>
      </c>
      <c r="CZ52" s="29" t="s">
        <v>278</v>
      </c>
      <c r="DA52" s="29" t="s">
        <v>278</v>
      </c>
      <c r="DB52" s="29" t="s">
        <v>278</v>
      </c>
      <c r="DC52" s="29" t="s">
        <v>278</v>
      </c>
      <c r="DD52" s="29" t="s">
        <v>278</v>
      </c>
      <c r="DE52" s="29" t="s">
        <v>278</v>
      </c>
      <c r="DF52" s="29" t="s">
        <v>278</v>
      </c>
      <c r="DG52" s="29" t="s">
        <v>278</v>
      </c>
      <c r="DH52" s="29" t="s">
        <v>278</v>
      </c>
      <c r="DI52" s="29" t="s">
        <v>278</v>
      </c>
      <c r="DJ52" s="29" t="s">
        <v>278</v>
      </c>
      <c r="DK52" s="29" t="s">
        <v>278</v>
      </c>
      <c r="DL52" s="29" t="s">
        <v>278</v>
      </c>
      <c r="DM52" s="29" t="s">
        <v>278</v>
      </c>
      <c r="DN52" s="29" t="s">
        <v>278</v>
      </c>
      <c r="DO52" s="29" t="s">
        <v>278</v>
      </c>
      <c r="DP52" s="29" t="s">
        <v>278</v>
      </c>
      <c r="DQ52" s="29" t="s">
        <v>278</v>
      </c>
      <c r="DR52" s="29" t="s">
        <v>278</v>
      </c>
      <c r="DS52" s="29" t="s">
        <v>278</v>
      </c>
      <c r="DT52" s="29" t="s">
        <v>278</v>
      </c>
      <c r="DU52" s="29" t="s">
        <v>278</v>
      </c>
      <c r="DV52" s="29" t="s">
        <v>278</v>
      </c>
      <c r="DW52" s="29" t="s">
        <v>278</v>
      </c>
      <c r="DX52" s="29" t="s">
        <v>3977</v>
      </c>
      <c r="DY52" s="29" t="s">
        <v>3978</v>
      </c>
      <c r="DZ52" s="29" t="s">
        <v>3979</v>
      </c>
      <c r="EA52" s="29" t="s">
        <v>3431</v>
      </c>
      <c r="EB52" s="29" t="s">
        <v>3980</v>
      </c>
      <c r="EC52" s="29" t="s">
        <v>3981</v>
      </c>
      <c r="ED52" s="29" t="s">
        <v>3982</v>
      </c>
      <c r="EE52" s="29" t="s">
        <v>3983</v>
      </c>
      <c r="EF52" s="29" t="s">
        <v>2816</v>
      </c>
      <c r="EG52" s="29" t="s">
        <v>3984</v>
      </c>
      <c r="EH52" s="29" t="s">
        <v>3985</v>
      </c>
      <c r="EI52" s="29" t="s">
        <v>3986</v>
      </c>
      <c r="EJ52" s="29" t="s">
        <v>3987</v>
      </c>
      <c r="EK52" s="29" t="s">
        <v>2827</v>
      </c>
      <c r="EL52" s="29" t="s">
        <v>3988</v>
      </c>
      <c r="EM52" s="29" t="s">
        <v>3989</v>
      </c>
      <c r="EN52" s="29" t="s">
        <v>3990</v>
      </c>
      <c r="EO52" s="29" t="s">
        <v>3991</v>
      </c>
      <c r="EP52" s="29" t="s">
        <v>2816</v>
      </c>
      <c r="EQ52" s="29" t="s">
        <v>3992</v>
      </c>
      <c r="ER52" s="29" t="s">
        <v>278</v>
      </c>
      <c r="ES52" s="29" t="s">
        <v>278</v>
      </c>
      <c r="ET52" s="29" t="s">
        <v>278</v>
      </c>
      <c r="EU52" s="29" t="s">
        <v>278</v>
      </c>
      <c r="EV52" s="29" t="s">
        <v>278</v>
      </c>
      <c r="EW52" s="29" t="s">
        <v>278</v>
      </c>
      <c r="EX52" s="29" t="s">
        <v>278</v>
      </c>
      <c r="EY52" s="29" t="s">
        <v>278</v>
      </c>
      <c r="EZ52" s="29" t="s">
        <v>278</v>
      </c>
      <c r="FA52" s="29" t="s">
        <v>278</v>
      </c>
      <c r="FB52" s="29" t="s">
        <v>278</v>
      </c>
      <c r="FC52" s="29" t="s">
        <v>278</v>
      </c>
      <c r="FD52" s="29" t="s">
        <v>278</v>
      </c>
      <c r="FE52" s="29" t="s">
        <v>278</v>
      </c>
      <c r="FF52" s="29" t="s">
        <v>278</v>
      </c>
      <c r="FG52" s="29" t="s">
        <v>278</v>
      </c>
      <c r="FH52" s="29" t="s">
        <v>278</v>
      </c>
      <c r="FI52" s="29" t="s">
        <v>278</v>
      </c>
      <c r="FJ52" s="29" t="s">
        <v>278</v>
      </c>
      <c r="FK52" s="29" t="s">
        <v>278</v>
      </c>
      <c r="FL52" s="29" t="s">
        <v>278</v>
      </c>
      <c r="FM52" s="29" t="s">
        <v>278</v>
      </c>
      <c r="FN52" s="29" t="s">
        <v>278</v>
      </c>
      <c r="FO52" s="29" t="s">
        <v>278</v>
      </c>
      <c r="FP52" s="29" t="s">
        <v>278</v>
      </c>
      <c r="FQ52" s="29" t="s">
        <v>278</v>
      </c>
      <c r="FR52" s="29" t="s">
        <v>278</v>
      </c>
      <c r="FS52" s="29" t="s">
        <v>278</v>
      </c>
      <c r="FT52" s="29" t="s">
        <v>278</v>
      </c>
      <c r="FU52" s="29" t="s">
        <v>278</v>
      </c>
      <c r="FV52" s="29" t="s">
        <v>3993</v>
      </c>
      <c r="FW52" s="29" t="s">
        <v>2842</v>
      </c>
      <c r="FX52" s="29" t="s">
        <v>3138</v>
      </c>
      <c r="FY52" s="29" t="s">
        <v>278</v>
      </c>
      <c r="FZ52" s="29" t="s">
        <v>278</v>
      </c>
      <c r="GA52" s="29" t="s">
        <v>3994</v>
      </c>
      <c r="GB52" s="29" t="s">
        <v>3995</v>
      </c>
      <c r="GC52" s="29" t="s">
        <v>3996</v>
      </c>
      <c r="GD52" s="29" t="s">
        <v>3997</v>
      </c>
      <c r="GE52" s="29" t="s">
        <v>3998</v>
      </c>
      <c r="GF52" s="29" t="s">
        <v>3996</v>
      </c>
      <c r="GG52" s="29" t="s">
        <v>3999</v>
      </c>
      <c r="GH52" s="29" t="s">
        <v>4000</v>
      </c>
      <c r="GI52" s="29" t="s">
        <v>4001</v>
      </c>
      <c r="GJ52" s="29" t="s">
        <v>278</v>
      </c>
      <c r="GK52" s="29" t="s">
        <v>4002</v>
      </c>
    </row>
    <row r="53" spans="1:193" x14ac:dyDescent="0.15">
      <c r="A53" s="29" t="s">
        <v>1556</v>
      </c>
      <c r="B53" s="29" t="s">
        <v>2784</v>
      </c>
      <c r="C53" s="29" t="s">
        <v>127</v>
      </c>
      <c r="D53" s="29" t="s">
        <v>278</v>
      </c>
      <c r="E53" s="29" t="s">
        <v>1556</v>
      </c>
      <c r="F53" s="29" t="s">
        <v>4003</v>
      </c>
      <c r="G53" s="29" t="s">
        <v>1556</v>
      </c>
      <c r="H53" s="30" t="s">
        <v>127</v>
      </c>
      <c r="I53" s="29" t="s">
        <v>1800</v>
      </c>
      <c r="J53" s="29" t="s">
        <v>100</v>
      </c>
      <c r="K53" s="29" t="s">
        <v>4004</v>
      </c>
      <c r="L53" s="29" t="s">
        <v>126</v>
      </c>
      <c r="M53" s="29" t="s">
        <v>2847</v>
      </c>
      <c r="N53" s="29" t="s">
        <v>2788</v>
      </c>
      <c r="O53" s="29" t="s">
        <v>2789</v>
      </c>
      <c r="P53" s="29" t="s">
        <v>2990</v>
      </c>
      <c r="Q53" s="29" t="s">
        <v>278</v>
      </c>
      <c r="R53" s="29" t="s">
        <v>2991</v>
      </c>
      <c r="S53" s="29" t="s">
        <v>1182</v>
      </c>
      <c r="T53" s="29" t="s">
        <v>96</v>
      </c>
      <c r="U53" s="29" t="s">
        <v>4005</v>
      </c>
      <c r="V53" s="29" t="s">
        <v>4006</v>
      </c>
      <c r="W53" s="29" t="s">
        <v>4007</v>
      </c>
      <c r="X53" s="29" t="s">
        <v>4008</v>
      </c>
      <c r="Y53" s="29" t="s">
        <v>4009</v>
      </c>
      <c r="Z53" s="29" t="s">
        <v>4010</v>
      </c>
      <c r="AA53" s="29" t="s">
        <v>4011</v>
      </c>
      <c r="AB53" s="29" t="s">
        <v>4012</v>
      </c>
      <c r="AC53" s="29" t="s">
        <v>4013</v>
      </c>
      <c r="AD53" s="29" t="s">
        <v>3023</v>
      </c>
      <c r="AE53" s="29" t="s">
        <v>4014</v>
      </c>
      <c r="AF53" s="29" t="s">
        <v>4015</v>
      </c>
      <c r="AG53" s="29" t="s">
        <v>278</v>
      </c>
      <c r="AH53" s="29" t="s">
        <v>278</v>
      </c>
      <c r="AI53" s="29" t="s">
        <v>278</v>
      </c>
      <c r="AJ53" s="29" t="s">
        <v>278</v>
      </c>
      <c r="AK53" s="29" t="s">
        <v>278</v>
      </c>
      <c r="AL53" s="29" t="s">
        <v>278</v>
      </c>
      <c r="AM53" s="29" t="s">
        <v>278</v>
      </c>
      <c r="AN53" s="29" t="s">
        <v>278</v>
      </c>
      <c r="AO53" s="29" t="s">
        <v>278</v>
      </c>
      <c r="AP53" s="29" t="s">
        <v>278</v>
      </c>
      <c r="AQ53" s="29" t="s">
        <v>278</v>
      </c>
      <c r="AR53" s="29" t="s">
        <v>278</v>
      </c>
      <c r="AS53" s="29" t="s">
        <v>278</v>
      </c>
      <c r="AT53" s="29" t="s">
        <v>278</v>
      </c>
      <c r="AU53" s="29" t="s">
        <v>278</v>
      </c>
      <c r="AV53" s="29" t="s">
        <v>278</v>
      </c>
      <c r="AW53" s="29" t="s">
        <v>278</v>
      </c>
      <c r="AX53" s="29" t="s">
        <v>278</v>
      </c>
      <c r="AY53" s="29" t="s">
        <v>278</v>
      </c>
      <c r="AZ53" s="29" t="s">
        <v>278</v>
      </c>
      <c r="BA53" s="29" t="s">
        <v>278</v>
      </c>
      <c r="BB53" s="29" t="s">
        <v>278</v>
      </c>
      <c r="BC53" s="29" t="s">
        <v>278</v>
      </c>
      <c r="BD53" s="29" t="s">
        <v>278</v>
      </c>
      <c r="BE53" s="29" t="s">
        <v>278</v>
      </c>
      <c r="BF53" s="29" t="s">
        <v>278</v>
      </c>
      <c r="BG53" s="29" t="s">
        <v>278</v>
      </c>
      <c r="BH53" s="29" t="s">
        <v>278</v>
      </c>
      <c r="BI53" s="29" t="s">
        <v>278</v>
      </c>
      <c r="BJ53" s="29" t="s">
        <v>278</v>
      </c>
      <c r="BK53" s="29" t="s">
        <v>278</v>
      </c>
      <c r="BL53" s="29" t="s">
        <v>278</v>
      </c>
      <c r="BM53" s="29" t="s">
        <v>278</v>
      </c>
      <c r="BN53" s="29" t="s">
        <v>278</v>
      </c>
      <c r="BO53" s="29" t="s">
        <v>278</v>
      </c>
      <c r="BP53" s="29" t="s">
        <v>278</v>
      </c>
      <c r="BQ53" s="29" t="s">
        <v>278</v>
      </c>
      <c r="BR53" s="29" t="s">
        <v>278</v>
      </c>
      <c r="BS53" s="29" t="s">
        <v>278</v>
      </c>
      <c r="BT53" s="29" t="s">
        <v>278</v>
      </c>
      <c r="BU53" s="29" t="s">
        <v>278</v>
      </c>
      <c r="BV53" s="29" t="s">
        <v>278</v>
      </c>
      <c r="BW53" s="29" t="s">
        <v>278</v>
      </c>
      <c r="BX53" s="29" t="s">
        <v>278</v>
      </c>
      <c r="BY53" s="29" t="s">
        <v>278</v>
      </c>
      <c r="BZ53" s="29" t="s">
        <v>4016</v>
      </c>
      <c r="CA53" s="29" t="s">
        <v>4017</v>
      </c>
      <c r="CB53" s="29" t="s">
        <v>4018</v>
      </c>
      <c r="CC53" s="29" t="s">
        <v>4019</v>
      </c>
      <c r="CD53" s="29" t="s">
        <v>4020</v>
      </c>
      <c r="CE53" s="29" t="s">
        <v>4021</v>
      </c>
      <c r="CF53" s="29" t="s">
        <v>4022</v>
      </c>
      <c r="CG53" s="29" t="s">
        <v>4023</v>
      </c>
      <c r="CH53" s="29" t="s">
        <v>4024</v>
      </c>
      <c r="CI53" s="29" t="s">
        <v>4025</v>
      </c>
      <c r="CJ53" s="29" t="s">
        <v>4026</v>
      </c>
      <c r="CK53" s="29" t="s">
        <v>4027</v>
      </c>
      <c r="CL53" s="29" t="s">
        <v>4028</v>
      </c>
      <c r="CM53" s="29" t="s">
        <v>4029</v>
      </c>
      <c r="CN53" s="29" t="s">
        <v>4030</v>
      </c>
      <c r="CO53" s="29" t="s">
        <v>4031</v>
      </c>
      <c r="CP53" s="29" t="s">
        <v>4032</v>
      </c>
      <c r="CQ53" s="29" t="s">
        <v>4033</v>
      </c>
      <c r="CR53" s="29" t="s">
        <v>4034</v>
      </c>
      <c r="CS53" s="29" t="s">
        <v>4035</v>
      </c>
      <c r="CT53" s="29" t="s">
        <v>4036</v>
      </c>
      <c r="CU53" s="29" t="s">
        <v>4037</v>
      </c>
      <c r="CV53" s="29" t="s">
        <v>2893</v>
      </c>
      <c r="CW53" s="29" t="s">
        <v>4038</v>
      </c>
      <c r="CX53" s="29" t="s">
        <v>4039</v>
      </c>
      <c r="CY53" s="29" t="s">
        <v>4040</v>
      </c>
      <c r="CZ53" s="29" t="s">
        <v>4041</v>
      </c>
      <c r="DA53" s="29" t="s">
        <v>4042</v>
      </c>
      <c r="DB53" s="29" t="s">
        <v>4043</v>
      </c>
      <c r="DC53" s="29" t="s">
        <v>4044</v>
      </c>
      <c r="DD53" s="29" t="s">
        <v>4045</v>
      </c>
      <c r="DE53" s="29" t="s">
        <v>4046</v>
      </c>
      <c r="DF53" s="29" t="s">
        <v>4042</v>
      </c>
      <c r="DG53" s="29" t="s">
        <v>4047</v>
      </c>
      <c r="DH53" s="29" t="s">
        <v>4048</v>
      </c>
      <c r="DI53" s="29" t="s">
        <v>4049</v>
      </c>
      <c r="DJ53" s="29" t="s">
        <v>4050</v>
      </c>
      <c r="DK53" s="29" t="s">
        <v>4042</v>
      </c>
      <c r="DL53" s="29" t="s">
        <v>4051</v>
      </c>
      <c r="DM53" s="29" t="s">
        <v>4052</v>
      </c>
      <c r="DN53" s="29" t="s">
        <v>278</v>
      </c>
      <c r="DO53" s="29" t="s">
        <v>278</v>
      </c>
      <c r="DP53" s="29" t="s">
        <v>278</v>
      </c>
      <c r="DQ53" s="29" t="s">
        <v>278</v>
      </c>
      <c r="DR53" s="29" t="s">
        <v>278</v>
      </c>
      <c r="DS53" s="29" t="s">
        <v>278</v>
      </c>
      <c r="DT53" s="29" t="s">
        <v>278</v>
      </c>
      <c r="DU53" s="29" t="s">
        <v>278</v>
      </c>
      <c r="DV53" s="29" t="s">
        <v>278</v>
      </c>
      <c r="DW53" s="29" t="s">
        <v>278</v>
      </c>
      <c r="DX53" s="29" t="s">
        <v>4053</v>
      </c>
      <c r="DY53" s="29" t="s">
        <v>4054</v>
      </c>
      <c r="DZ53" s="29" t="s">
        <v>4055</v>
      </c>
      <c r="EA53" s="29" t="s">
        <v>4056</v>
      </c>
      <c r="EB53" s="29" t="s">
        <v>4057</v>
      </c>
      <c r="EC53" s="29" t="s">
        <v>4058</v>
      </c>
      <c r="ED53" s="29" t="s">
        <v>4059</v>
      </c>
      <c r="EE53" s="29" t="s">
        <v>4018</v>
      </c>
      <c r="EF53" s="29" t="s">
        <v>4060</v>
      </c>
      <c r="EG53" s="29" t="s">
        <v>278</v>
      </c>
      <c r="EH53" s="29" t="s">
        <v>4061</v>
      </c>
      <c r="EI53" s="29" t="s">
        <v>4022</v>
      </c>
      <c r="EJ53" s="29" t="s">
        <v>3001</v>
      </c>
      <c r="EK53" s="29" t="s">
        <v>4062</v>
      </c>
      <c r="EL53" s="29" t="s">
        <v>4063</v>
      </c>
      <c r="EM53" s="29" t="s">
        <v>4064</v>
      </c>
      <c r="EN53" s="29" t="s">
        <v>4065</v>
      </c>
      <c r="EO53" s="29" t="s">
        <v>3028</v>
      </c>
      <c r="EP53" s="29" t="s">
        <v>4066</v>
      </c>
      <c r="EQ53" s="29" t="s">
        <v>278</v>
      </c>
      <c r="ER53" s="29" t="s">
        <v>4067</v>
      </c>
      <c r="ES53" s="29" t="s">
        <v>4068</v>
      </c>
      <c r="ET53" s="29" t="s">
        <v>4042</v>
      </c>
      <c r="EU53" s="29" t="s">
        <v>4043</v>
      </c>
      <c r="EV53" s="29" t="s">
        <v>4069</v>
      </c>
      <c r="EW53" s="29" t="s">
        <v>278</v>
      </c>
      <c r="EX53" s="29" t="s">
        <v>278</v>
      </c>
      <c r="EY53" s="29" t="s">
        <v>278</v>
      </c>
      <c r="EZ53" s="29" t="s">
        <v>278</v>
      </c>
      <c r="FA53" s="29" t="s">
        <v>278</v>
      </c>
      <c r="FB53" s="29" t="s">
        <v>278</v>
      </c>
      <c r="FC53" s="29" t="s">
        <v>278</v>
      </c>
      <c r="FD53" s="29" t="s">
        <v>278</v>
      </c>
      <c r="FE53" s="29" t="s">
        <v>278</v>
      </c>
      <c r="FF53" s="29" t="s">
        <v>278</v>
      </c>
      <c r="FG53" s="29" t="s">
        <v>278</v>
      </c>
      <c r="FH53" s="29" t="s">
        <v>278</v>
      </c>
      <c r="FI53" s="29" t="s">
        <v>278</v>
      </c>
      <c r="FJ53" s="29" t="s">
        <v>278</v>
      </c>
      <c r="FK53" s="29" t="s">
        <v>278</v>
      </c>
      <c r="FL53" s="29" t="s">
        <v>278</v>
      </c>
      <c r="FM53" s="29" t="s">
        <v>278</v>
      </c>
      <c r="FN53" s="29" t="s">
        <v>278</v>
      </c>
      <c r="FO53" s="29" t="s">
        <v>278</v>
      </c>
      <c r="FP53" s="29" t="s">
        <v>278</v>
      </c>
      <c r="FQ53" s="29" t="s">
        <v>278</v>
      </c>
      <c r="FR53" s="29" t="s">
        <v>278</v>
      </c>
      <c r="FS53" s="29" t="s">
        <v>278</v>
      </c>
      <c r="FT53" s="29" t="s">
        <v>278</v>
      </c>
      <c r="FU53" s="29" t="s">
        <v>278</v>
      </c>
      <c r="FV53" s="29" t="s">
        <v>4070</v>
      </c>
      <c r="FW53" s="29" t="s">
        <v>4071</v>
      </c>
      <c r="FX53" s="29" t="s">
        <v>3138</v>
      </c>
      <c r="FY53" s="29" t="s">
        <v>278</v>
      </c>
      <c r="FZ53" s="29" t="s">
        <v>278</v>
      </c>
      <c r="GA53" s="29" t="s">
        <v>278</v>
      </c>
      <c r="GB53" s="29" t="s">
        <v>278</v>
      </c>
      <c r="GC53" s="29" t="s">
        <v>278</v>
      </c>
      <c r="GD53" s="29" t="s">
        <v>278</v>
      </c>
      <c r="GE53" s="29" t="s">
        <v>278</v>
      </c>
      <c r="GF53" s="29" t="s">
        <v>278</v>
      </c>
      <c r="GG53" s="29" t="s">
        <v>278</v>
      </c>
      <c r="GH53" s="29" t="s">
        <v>278</v>
      </c>
      <c r="GI53" s="29" t="s">
        <v>278</v>
      </c>
      <c r="GJ53" s="29" t="s">
        <v>278</v>
      </c>
      <c r="GK53" s="29" t="s">
        <v>4072</v>
      </c>
    </row>
    <row r="54" spans="1:193" x14ac:dyDescent="0.15">
      <c r="A54" s="29" t="s">
        <v>1556</v>
      </c>
      <c r="B54" s="29" t="s">
        <v>2784</v>
      </c>
      <c r="C54" s="29" t="s">
        <v>204</v>
      </c>
      <c r="D54" s="29" t="s">
        <v>278</v>
      </c>
      <c r="E54" s="29" t="s">
        <v>1556</v>
      </c>
      <c r="F54" s="29" t="s">
        <v>4073</v>
      </c>
      <c r="G54" s="29" t="s">
        <v>1556</v>
      </c>
      <c r="H54" s="30" t="s">
        <v>204</v>
      </c>
      <c r="I54" s="29" t="s">
        <v>205</v>
      </c>
      <c r="J54" s="29" t="s">
        <v>100</v>
      </c>
      <c r="K54" s="29" t="s">
        <v>4074</v>
      </c>
      <c r="L54" s="29" t="s">
        <v>1695</v>
      </c>
      <c r="M54" s="29" t="s">
        <v>2787</v>
      </c>
      <c r="N54" s="29" t="s">
        <v>2788</v>
      </c>
      <c r="O54" s="29" t="s">
        <v>2789</v>
      </c>
      <c r="P54" s="29" t="s">
        <v>4075</v>
      </c>
      <c r="Q54" s="29" t="s">
        <v>278</v>
      </c>
      <c r="R54" s="29" t="s">
        <v>2791</v>
      </c>
      <c r="S54" s="29" t="s">
        <v>1182</v>
      </c>
      <c r="T54" s="29" t="s">
        <v>96</v>
      </c>
      <c r="U54" s="29" t="s">
        <v>4076</v>
      </c>
      <c r="V54" s="29" t="s">
        <v>4077</v>
      </c>
      <c r="W54" s="29" t="s">
        <v>4078</v>
      </c>
      <c r="X54" s="29" t="s">
        <v>4079</v>
      </c>
      <c r="Y54" s="29" t="s">
        <v>4080</v>
      </c>
      <c r="Z54" s="29" t="s">
        <v>4081</v>
      </c>
      <c r="AA54" s="29" t="s">
        <v>4082</v>
      </c>
      <c r="AB54" s="29" t="s">
        <v>278</v>
      </c>
      <c r="AC54" s="29" t="s">
        <v>278</v>
      </c>
      <c r="AD54" s="29" t="s">
        <v>278</v>
      </c>
      <c r="AE54" s="29" t="s">
        <v>278</v>
      </c>
      <c r="AF54" s="29" t="s">
        <v>278</v>
      </c>
      <c r="AG54" s="29" t="s">
        <v>278</v>
      </c>
      <c r="AH54" s="29" t="s">
        <v>278</v>
      </c>
      <c r="AI54" s="29" t="s">
        <v>278</v>
      </c>
      <c r="AJ54" s="29" t="s">
        <v>278</v>
      </c>
      <c r="AK54" s="29" t="s">
        <v>278</v>
      </c>
      <c r="AL54" s="29" t="s">
        <v>278</v>
      </c>
      <c r="AM54" s="29" t="s">
        <v>278</v>
      </c>
      <c r="AN54" s="29" t="s">
        <v>278</v>
      </c>
      <c r="AO54" s="29" t="s">
        <v>278</v>
      </c>
      <c r="AP54" s="29" t="s">
        <v>278</v>
      </c>
      <c r="AQ54" s="29" t="s">
        <v>278</v>
      </c>
      <c r="AR54" s="29" t="s">
        <v>278</v>
      </c>
      <c r="AS54" s="29" t="s">
        <v>278</v>
      </c>
      <c r="AT54" s="29" t="s">
        <v>278</v>
      </c>
      <c r="AU54" s="29" t="s">
        <v>278</v>
      </c>
      <c r="AV54" s="29" t="s">
        <v>278</v>
      </c>
      <c r="AW54" s="29" t="s">
        <v>278</v>
      </c>
      <c r="AX54" s="29" t="s">
        <v>278</v>
      </c>
      <c r="AY54" s="29" t="s">
        <v>278</v>
      </c>
      <c r="AZ54" s="29" t="s">
        <v>278</v>
      </c>
      <c r="BA54" s="29" t="s">
        <v>278</v>
      </c>
      <c r="BB54" s="29" t="s">
        <v>278</v>
      </c>
      <c r="BC54" s="29" t="s">
        <v>278</v>
      </c>
      <c r="BD54" s="29" t="s">
        <v>278</v>
      </c>
      <c r="BE54" s="29" t="s">
        <v>278</v>
      </c>
      <c r="BF54" s="29" t="s">
        <v>278</v>
      </c>
      <c r="BG54" s="29" t="s">
        <v>278</v>
      </c>
      <c r="BH54" s="29" t="s">
        <v>278</v>
      </c>
      <c r="BI54" s="29" t="s">
        <v>278</v>
      </c>
      <c r="BJ54" s="29" t="s">
        <v>278</v>
      </c>
      <c r="BK54" s="29" t="s">
        <v>278</v>
      </c>
      <c r="BL54" s="29" t="s">
        <v>278</v>
      </c>
      <c r="BM54" s="29" t="s">
        <v>278</v>
      </c>
      <c r="BN54" s="29" t="s">
        <v>278</v>
      </c>
      <c r="BO54" s="29" t="s">
        <v>278</v>
      </c>
      <c r="BP54" s="29" t="s">
        <v>278</v>
      </c>
      <c r="BQ54" s="29" t="s">
        <v>278</v>
      </c>
      <c r="BR54" s="29" t="s">
        <v>278</v>
      </c>
      <c r="BS54" s="29" t="s">
        <v>278</v>
      </c>
      <c r="BT54" s="29" t="s">
        <v>278</v>
      </c>
      <c r="BU54" s="29" t="s">
        <v>278</v>
      </c>
      <c r="BV54" s="29" t="s">
        <v>278</v>
      </c>
      <c r="BW54" s="29" t="s">
        <v>278</v>
      </c>
      <c r="BX54" s="29" t="s">
        <v>278</v>
      </c>
      <c r="BY54" s="29" t="s">
        <v>278</v>
      </c>
      <c r="BZ54" s="29" t="s">
        <v>278</v>
      </c>
      <c r="CA54" s="29" t="s">
        <v>278</v>
      </c>
      <c r="CB54" s="29" t="s">
        <v>278</v>
      </c>
      <c r="CC54" s="29" t="s">
        <v>278</v>
      </c>
      <c r="CD54" s="29" t="s">
        <v>278</v>
      </c>
      <c r="CE54" s="29" t="s">
        <v>278</v>
      </c>
      <c r="CF54" s="29" t="s">
        <v>278</v>
      </c>
      <c r="CG54" s="29" t="s">
        <v>278</v>
      </c>
      <c r="CH54" s="29" t="s">
        <v>278</v>
      </c>
      <c r="CI54" s="29" t="s">
        <v>278</v>
      </c>
      <c r="CJ54" s="29" t="s">
        <v>278</v>
      </c>
      <c r="CK54" s="29" t="s">
        <v>278</v>
      </c>
      <c r="CL54" s="29" t="s">
        <v>278</v>
      </c>
      <c r="CM54" s="29" t="s">
        <v>278</v>
      </c>
      <c r="CN54" s="29" t="s">
        <v>278</v>
      </c>
      <c r="CO54" s="29" t="s">
        <v>278</v>
      </c>
      <c r="CP54" s="29" t="s">
        <v>278</v>
      </c>
      <c r="CQ54" s="29" t="s">
        <v>278</v>
      </c>
      <c r="CR54" s="29" t="s">
        <v>278</v>
      </c>
      <c r="CS54" s="29" t="s">
        <v>278</v>
      </c>
      <c r="CT54" s="29" t="s">
        <v>278</v>
      </c>
      <c r="CU54" s="29" t="s">
        <v>278</v>
      </c>
      <c r="CV54" s="29" t="s">
        <v>278</v>
      </c>
      <c r="CW54" s="29" t="s">
        <v>278</v>
      </c>
      <c r="CX54" s="29" t="s">
        <v>278</v>
      </c>
      <c r="CY54" s="29" t="s">
        <v>278</v>
      </c>
      <c r="CZ54" s="29" t="s">
        <v>278</v>
      </c>
      <c r="DA54" s="29" t="s">
        <v>278</v>
      </c>
      <c r="DB54" s="29" t="s">
        <v>278</v>
      </c>
      <c r="DC54" s="29" t="s">
        <v>278</v>
      </c>
      <c r="DD54" s="29" t="s">
        <v>278</v>
      </c>
      <c r="DE54" s="29" t="s">
        <v>278</v>
      </c>
      <c r="DF54" s="29" t="s">
        <v>278</v>
      </c>
      <c r="DG54" s="29" t="s">
        <v>278</v>
      </c>
      <c r="DH54" s="29" t="s">
        <v>278</v>
      </c>
      <c r="DI54" s="29" t="s">
        <v>278</v>
      </c>
      <c r="DJ54" s="29" t="s">
        <v>278</v>
      </c>
      <c r="DK54" s="29" t="s">
        <v>278</v>
      </c>
      <c r="DL54" s="29" t="s">
        <v>278</v>
      </c>
      <c r="DM54" s="29" t="s">
        <v>278</v>
      </c>
      <c r="DN54" s="29" t="s">
        <v>278</v>
      </c>
      <c r="DO54" s="29" t="s">
        <v>278</v>
      </c>
      <c r="DP54" s="29" t="s">
        <v>278</v>
      </c>
      <c r="DQ54" s="29" t="s">
        <v>278</v>
      </c>
      <c r="DR54" s="29" t="s">
        <v>278</v>
      </c>
      <c r="DS54" s="29" t="s">
        <v>278</v>
      </c>
      <c r="DT54" s="29" t="s">
        <v>278</v>
      </c>
      <c r="DU54" s="29" t="s">
        <v>278</v>
      </c>
      <c r="DV54" s="29" t="s">
        <v>278</v>
      </c>
      <c r="DW54" s="29" t="s">
        <v>278</v>
      </c>
      <c r="DX54" s="29" t="s">
        <v>4083</v>
      </c>
      <c r="DY54" s="29" t="s">
        <v>4084</v>
      </c>
      <c r="DZ54" s="29" t="s">
        <v>2973</v>
      </c>
      <c r="EA54" s="29" t="s">
        <v>4085</v>
      </c>
      <c r="EB54" s="29" t="s">
        <v>278</v>
      </c>
      <c r="EC54" s="29" t="s">
        <v>278</v>
      </c>
      <c r="ED54" s="29" t="s">
        <v>278</v>
      </c>
      <c r="EE54" s="29" t="s">
        <v>278</v>
      </c>
      <c r="EF54" s="29" t="s">
        <v>278</v>
      </c>
      <c r="EG54" s="29" t="s">
        <v>278</v>
      </c>
      <c r="EH54" s="29" t="s">
        <v>278</v>
      </c>
      <c r="EI54" s="29" t="s">
        <v>278</v>
      </c>
      <c r="EJ54" s="29" t="s">
        <v>278</v>
      </c>
      <c r="EK54" s="29" t="s">
        <v>278</v>
      </c>
      <c r="EL54" s="29" t="s">
        <v>278</v>
      </c>
      <c r="EM54" s="29" t="s">
        <v>278</v>
      </c>
      <c r="EN54" s="29" t="s">
        <v>278</v>
      </c>
      <c r="EO54" s="29" t="s">
        <v>278</v>
      </c>
      <c r="EP54" s="29" t="s">
        <v>278</v>
      </c>
      <c r="EQ54" s="29" t="s">
        <v>278</v>
      </c>
      <c r="ER54" s="29" t="s">
        <v>278</v>
      </c>
      <c r="ES54" s="29" t="s">
        <v>278</v>
      </c>
      <c r="ET54" s="29" t="s">
        <v>278</v>
      </c>
      <c r="EU54" s="29" t="s">
        <v>278</v>
      </c>
      <c r="EV54" s="29" t="s">
        <v>278</v>
      </c>
      <c r="EW54" s="29" t="s">
        <v>278</v>
      </c>
      <c r="EX54" s="29" t="s">
        <v>278</v>
      </c>
      <c r="EY54" s="29" t="s">
        <v>278</v>
      </c>
      <c r="EZ54" s="29" t="s">
        <v>278</v>
      </c>
      <c r="FA54" s="29" t="s">
        <v>278</v>
      </c>
      <c r="FB54" s="29" t="s">
        <v>278</v>
      </c>
      <c r="FC54" s="29" t="s">
        <v>278</v>
      </c>
      <c r="FD54" s="29" t="s">
        <v>278</v>
      </c>
      <c r="FE54" s="29" t="s">
        <v>278</v>
      </c>
      <c r="FF54" s="29" t="s">
        <v>278</v>
      </c>
      <c r="FG54" s="29" t="s">
        <v>278</v>
      </c>
      <c r="FH54" s="29" t="s">
        <v>278</v>
      </c>
      <c r="FI54" s="29" t="s">
        <v>278</v>
      </c>
      <c r="FJ54" s="29" t="s">
        <v>278</v>
      </c>
      <c r="FK54" s="29" t="s">
        <v>278</v>
      </c>
      <c r="FL54" s="29" t="s">
        <v>278</v>
      </c>
      <c r="FM54" s="29" t="s">
        <v>278</v>
      </c>
      <c r="FN54" s="29" t="s">
        <v>278</v>
      </c>
      <c r="FO54" s="29" t="s">
        <v>278</v>
      </c>
      <c r="FP54" s="29" t="s">
        <v>278</v>
      </c>
      <c r="FQ54" s="29" t="s">
        <v>278</v>
      </c>
      <c r="FR54" s="29" t="s">
        <v>278</v>
      </c>
      <c r="FS54" s="29" t="s">
        <v>278</v>
      </c>
      <c r="FT54" s="29" t="s">
        <v>278</v>
      </c>
      <c r="FU54" s="29" t="s">
        <v>278</v>
      </c>
      <c r="FV54" s="29" t="s">
        <v>278</v>
      </c>
      <c r="FW54" s="29" t="s">
        <v>4086</v>
      </c>
      <c r="FX54" s="29" t="s">
        <v>4087</v>
      </c>
      <c r="FY54" s="29" t="s">
        <v>278</v>
      </c>
      <c r="FZ54" s="29" t="s">
        <v>278</v>
      </c>
      <c r="GA54" s="29" t="s">
        <v>278</v>
      </c>
      <c r="GB54" s="29" t="s">
        <v>278</v>
      </c>
      <c r="GC54" s="29" t="s">
        <v>278</v>
      </c>
      <c r="GD54" s="29" t="s">
        <v>278</v>
      </c>
      <c r="GE54" s="29" t="s">
        <v>278</v>
      </c>
      <c r="GF54" s="29" t="s">
        <v>278</v>
      </c>
      <c r="GG54" s="29" t="s">
        <v>278</v>
      </c>
      <c r="GH54" s="29" t="s">
        <v>278</v>
      </c>
      <c r="GI54" s="29" t="s">
        <v>278</v>
      </c>
      <c r="GJ54" s="29" t="s">
        <v>278</v>
      </c>
      <c r="GK54" s="29" t="s">
        <v>4088</v>
      </c>
    </row>
    <row r="55" spans="1:193" x14ac:dyDescent="0.15">
      <c r="A55" s="29" t="s">
        <v>1556</v>
      </c>
      <c r="B55" s="29" t="s">
        <v>2784</v>
      </c>
      <c r="C55" s="29" t="s">
        <v>1638</v>
      </c>
      <c r="D55" s="29" t="s">
        <v>278</v>
      </c>
      <c r="E55" s="29" t="s">
        <v>1556</v>
      </c>
      <c r="F55" s="29" t="s">
        <v>4089</v>
      </c>
      <c r="G55" s="29" t="s">
        <v>1556</v>
      </c>
      <c r="H55" s="30" t="s">
        <v>1638</v>
      </c>
      <c r="I55" s="29" t="s">
        <v>543</v>
      </c>
      <c r="J55" s="29" t="s">
        <v>100</v>
      </c>
      <c r="K55" s="29" t="s">
        <v>4090</v>
      </c>
      <c r="L55" s="29" t="s">
        <v>1577</v>
      </c>
      <c r="M55" s="29" t="s">
        <v>2787</v>
      </c>
      <c r="N55" s="29" t="s">
        <v>2788</v>
      </c>
      <c r="O55" s="29" t="s">
        <v>2789</v>
      </c>
      <c r="P55" s="29" t="s">
        <v>4091</v>
      </c>
      <c r="Q55" s="29" t="s">
        <v>278</v>
      </c>
      <c r="R55" s="29" t="s">
        <v>2791</v>
      </c>
      <c r="S55" s="29" t="s">
        <v>1182</v>
      </c>
      <c r="T55" s="29" t="s">
        <v>96</v>
      </c>
      <c r="U55" s="29" t="s">
        <v>4092</v>
      </c>
      <c r="V55" s="29" t="s">
        <v>4093</v>
      </c>
      <c r="W55" s="29" t="s">
        <v>4094</v>
      </c>
      <c r="X55" s="29" t="s">
        <v>4095</v>
      </c>
      <c r="Y55" s="29" t="s">
        <v>4096</v>
      </c>
      <c r="Z55" s="29" t="s">
        <v>4097</v>
      </c>
      <c r="AA55" s="29" t="s">
        <v>2812</v>
      </c>
      <c r="AB55" s="29" t="s">
        <v>4098</v>
      </c>
      <c r="AC55" s="29" t="s">
        <v>4099</v>
      </c>
      <c r="AD55" s="29" t="s">
        <v>4100</v>
      </c>
      <c r="AE55" s="29" t="s">
        <v>4101</v>
      </c>
      <c r="AF55" s="29" t="s">
        <v>4102</v>
      </c>
      <c r="AG55" s="29" t="s">
        <v>278</v>
      </c>
      <c r="AH55" s="29" t="s">
        <v>278</v>
      </c>
      <c r="AI55" s="29" t="s">
        <v>278</v>
      </c>
      <c r="AJ55" s="29" t="s">
        <v>278</v>
      </c>
      <c r="AK55" s="29" t="s">
        <v>278</v>
      </c>
      <c r="AL55" s="29" t="s">
        <v>278</v>
      </c>
      <c r="AM55" s="29" t="s">
        <v>278</v>
      </c>
      <c r="AN55" s="29" t="s">
        <v>278</v>
      </c>
      <c r="AO55" s="29" t="s">
        <v>278</v>
      </c>
      <c r="AP55" s="29" t="s">
        <v>278</v>
      </c>
      <c r="AQ55" s="29" t="s">
        <v>278</v>
      </c>
      <c r="AR55" s="29" t="s">
        <v>278</v>
      </c>
      <c r="AS55" s="29" t="s">
        <v>278</v>
      </c>
      <c r="AT55" s="29" t="s">
        <v>278</v>
      </c>
      <c r="AU55" s="29" t="s">
        <v>278</v>
      </c>
      <c r="AV55" s="29" t="s">
        <v>278</v>
      </c>
      <c r="AW55" s="29" t="s">
        <v>278</v>
      </c>
      <c r="AX55" s="29" t="s">
        <v>278</v>
      </c>
      <c r="AY55" s="29" t="s">
        <v>278</v>
      </c>
      <c r="AZ55" s="29" t="s">
        <v>278</v>
      </c>
      <c r="BA55" s="29" t="s">
        <v>278</v>
      </c>
      <c r="BB55" s="29" t="s">
        <v>278</v>
      </c>
      <c r="BC55" s="29" t="s">
        <v>278</v>
      </c>
      <c r="BD55" s="29" t="s">
        <v>278</v>
      </c>
      <c r="BE55" s="29" t="s">
        <v>278</v>
      </c>
      <c r="BF55" s="29" t="s">
        <v>278</v>
      </c>
      <c r="BG55" s="29" t="s">
        <v>278</v>
      </c>
      <c r="BH55" s="29" t="s">
        <v>278</v>
      </c>
      <c r="BI55" s="29" t="s">
        <v>278</v>
      </c>
      <c r="BJ55" s="29" t="s">
        <v>278</v>
      </c>
      <c r="BK55" s="29" t="s">
        <v>278</v>
      </c>
      <c r="BL55" s="29" t="s">
        <v>278</v>
      </c>
      <c r="BM55" s="29" t="s">
        <v>278</v>
      </c>
      <c r="BN55" s="29" t="s">
        <v>278</v>
      </c>
      <c r="BO55" s="29" t="s">
        <v>278</v>
      </c>
      <c r="BP55" s="29" t="s">
        <v>278</v>
      </c>
      <c r="BQ55" s="29" t="s">
        <v>278</v>
      </c>
      <c r="BR55" s="29" t="s">
        <v>278</v>
      </c>
      <c r="BS55" s="29" t="s">
        <v>278</v>
      </c>
      <c r="BT55" s="29" t="s">
        <v>278</v>
      </c>
      <c r="BU55" s="29" t="s">
        <v>278</v>
      </c>
      <c r="BV55" s="29" t="s">
        <v>278</v>
      </c>
      <c r="BW55" s="29" t="s">
        <v>278</v>
      </c>
      <c r="BX55" s="29" t="s">
        <v>278</v>
      </c>
      <c r="BY55" s="29" t="s">
        <v>278</v>
      </c>
      <c r="BZ55" s="29" t="s">
        <v>278</v>
      </c>
      <c r="CA55" s="29" t="s">
        <v>278</v>
      </c>
      <c r="CB55" s="29" t="s">
        <v>278</v>
      </c>
      <c r="CC55" s="29" t="s">
        <v>278</v>
      </c>
      <c r="CD55" s="29" t="s">
        <v>278</v>
      </c>
      <c r="CE55" s="29" t="s">
        <v>278</v>
      </c>
      <c r="CF55" s="29" t="s">
        <v>278</v>
      </c>
      <c r="CG55" s="29" t="s">
        <v>278</v>
      </c>
      <c r="CH55" s="29" t="s">
        <v>278</v>
      </c>
      <c r="CI55" s="29" t="s">
        <v>278</v>
      </c>
      <c r="CJ55" s="29" t="s">
        <v>278</v>
      </c>
      <c r="CK55" s="29" t="s">
        <v>278</v>
      </c>
      <c r="CL55" s="29" t="s">
        <v>278</v>
      </c>
      <c r="CM55" s="29" t="s">
        <v>278</v>
      </c>
      <c r="CN55" s="29" t="s">
        <v>278</v>
      </c>
      <c r="CO55" s="29" t="s">
        <v>278</v>
      </c>
      <c r="CP55" s="29" t="s">
        <v>278</v>
      </c>
      <c r="CQ55" s="29" t="s">
        <v>278</v>
      </c>
      <c r="CR55" s="29" t="s">
        <v>278</v>
      </c>
      <c r="CS55" s="29" t="s">
        <v>278</v>
      </c>
      <c r="CT55" s="29" t="s">
        <v>278</v>
      </c>
      <c r="CU55" s="29" t="s">
        <v>278</v>
      </c>
      <c r="CV55" s="29" t="s">
        <v>278</v>
      </c>
      <c r="CW55" s="29" t="s">
        <v>278</v>
      </c>
      <c r="CX55" s="29" t="s">
        <v>278</v>
      </c>
      <c r="CY55" s="29" t="s">
        <v>278</v>
      </c>
      <c r="CZ55" s="29" t="s">
        <v>278</v>
      </c>
      <c r="DA55" s="29" t="s">
        <v>278</v>
      </c>
      <c r="DB55" s="29" t="s">
        <v>278</v>
      </c>
      <c r="DC55" s="29" t="s">
        <v>278</v>
      </c>
      <c r="DD55" s="29" t="s">
        <v>278</v>
      </c>
      <c r="DE55" s="29" t="s">
        <v>278</v>
      </c>
      <c r="DF55" s="29" t="s">
        <v>278</v>
      </c>
      <c r="DG55" s="29" t="s">
        <v>278</v>
      </c>
      <c r="DH55" s="29" t="s">
        <v>278</v>
      </c>
      <c r="DI55" s="29" t="s">
        <v>278</v>
      </c>
      <c r="DJ55" s="29" t="s">
        <v>278</v>
      </c>
      <c r="DK55" s="29" t="s">
        <v>278</v>
      </c>
      <c r="DL55" s="29" t="s">
        <v>278</v>
      </c>
      <c r="DM55" s="29" t="s">
        <v>278</v>
      </c>
      <c r="DN55" s="29" t="s">
        <v>278</v>
      </c>
      <c r="DO55" s="29" t="s">
        <v>278</v>
      </c>
      <c r="DP55" s="29" t="s">
        <v>278</v>
      </c>
      <c r="DQ55" s="29" t="s">
        <v>278</v>
      </c>
      <c r="DR55" s="29" t="s">
        <v>278</v>
      </c>
      <c r="DS55" s="29" t="s">
        <v>278</v>
      </c>
      <c r="DT55" s="29" t="s">
        <v>278</v>
      </c>
      <c r="DU55" s="29" t="s">
        <v>278</v>
      </c>
      <c r="DV55" s="29" t="s">
        <v>278</v>
      </c>
      <c r="DW55" s="29" t="s">
        <v>278</v>
      </c>
      <c r="DX55" s="29" t="s">
        <v>278</v>
      </c>
      <c r="DY55" s="29" t="s">
        <v>278</v>
      </c>
      <c r="DZ55" s="29" t="s">
        <v>278</v>
      </c>
      <c r="EA55" s="29" t="s">
        <v>278</v>
      </c>
      <c r="EB55" s="29" t="s">
        <v>278</v>
      </c>
      <c r="EC55" s="29" t="s">
        <v>278</v>
      </c>
      <c r="ED55" s="29" t="s">
        <v>278</v>
      </c>
      <c r="EE55" s="29" t="s">
        <v>278</v>
      </c>
      <c r="EF55" s="29" t="s">
        <v>278</v>
      </c>
      <c r="EG55" s="29" t="s">
        <v>278</v>
      </c>
      <c r="EH55" s="29" t="s">
        <v>278</v>
      </c>
      <c r="EI55" s="29" t="s">
        <v>278</v>
      </c>
      <c r="EJ55" s="29" t="s">
        <v>278</v>
      </c>
      <c r="EK55" s="29" t="s">
        <v>278</v>
      </c>
      <c r="EL55" s="29" t="s">
        <v>278</v>
      </c>
      <c r="EM55" s="29" t="s">
        <v>278</v>
      </c>
      <c r="EN55" s="29" t="s">
        <v>278</v>
      </c>
      <c r="EO55" s="29" t="s">
        <v>278</v>
      </c>
      <c r="EP55" s="29" t="s">
        <v>278</v>
      </c>
      <c r="EQ55" s="29" t="s">
        <v>278</v>
      </c>
      <c r="ER55" s="29" t="s">
        <v>278</v>
      </c>
      <c r="ES55" s="29" t="s">
        <v>278</v>
      </c>
      <c r="ET55" s="29" t="s">
        <v>278</v>
      </c>
      <c r="EU55" s="29" t="s">
        <v>278</v>
      </c>
      <c r="EV55" s="29" t="s">
        <v>278</v>
      </c>
      <c r="EW55" s="29" t="s">
        <v>278</v>
      </c>
      <c r="EX55" s="29" t="s">
        <v>278</v>
      </c>
      <c r="EY55" s="29" t="s">
        <v>278</v>
      </c>
      <c r="EZ55" s="29" t="s">
        <v>278</v>
      </c>
      <c r="FA55" s="29" t="s">
        <v>278</v>
      </c>
      <c r="FB55" s="29" t="s">
        <v>278</v>
      </c>
      <c r="FC55" s="29" t="s">
        <v>278</v>
      </c>
      <c r="FD55" s="29" t="s">
        <v>278</v>
      </c>
      <c r="FE55" s="29" t="s">
        <v>278</v>
      </c>
      <c r="FF55" s="29" t="s">
        <v>278</v>
      </c>
      <c r="FG55" s="29" t="s">
        <v>278</v>
      </c>
      <c r="FH55" s="29" t="s">
        <v>278</v>
      </c>
      <c r="FI55" s="29" t="s">
        <v>278</v>
      </c>
      <c r="FJ55" s="29" t="s">
        <v>278</v>
      </c>
      <c r="FK55" s="29" t="s">
        <v>278</v>
      </c>
      <c r="FL55" s="29" t="s">
        <v>278</v>
      </c>
      <c r="FM55" s="29" t="s">
        <v>278</v>
      </c>
      <c r="FN55" s="29" t="s">
        <v>278</v>
      </c>
      <c r="FO55" s="29" t="s">
        <v>278</v>
      </c>
      <c r="FP55" s="29" t="s">
        <v>278</v>
      </c>
      <c r="FQ55" s="29" t="s">
        <v>278</v>
      </c>
      <c r="FR55" s="29" t="s">
        <v>278</v>
      </c>
      <c r="FS55" s="29" t="s">
        <v>278</v>
      </c>
      <c r="FT55" s="29" t="s">
        <v>278</v>
      </c>
      <c r="FU55" s="29" t="s">
        <v>278</v>
      </c>
      <c r="FV55" s="29" t="s">
        <v>278</v>
      </c>
      <c r="FW55" s="29" t="s">
        <v>4103</v>
      </c>
      <c r="FX55" s="29" t="s">
        <v>2919</v>
      </c>
      <c r="FY55" s="29" t="s">
        <v>278</v>
      </c>
      <c r="FZ55" s="29" t="s">
        <v>278</v>
      </c>
      <c r="GA55" s="29" t="s">
        <v>278</v>
      </c>
      <c r="GB55" s="29" t="s">
        <v>278</v>
      </c>
      <c r="GC55" s="29" t="s">
        <v>278</v>
      </c>
      <c r="GD55" s="29" t="s">
        <v>278</v>
      </c>
      <c r="GE55" s="29" t="s">
        <v>278</v>
      </c>
      <c r="GF55" s="29" t="s">
        <v>278</v>
      </c>
      <c r="GG55" s="29" t="s">
        <v>278</v>
      </c>
      <c r="GH55" s="29" t="s">
        <v>278</v>
      </c>
      <c r="GI55" s="29" t="s">
        <v>278</v>
      </c>
      <c r="GJ55" s="29" t="s">
        <v>278</v>
      </c>
      <c r="GK55" s="29" t="s">
        <v>4104</v>
      </c>
    </row>
    <row r="56" spans="1:193" x14ac:dyDescent="0.15">
      <c r="A56" s="29" t="s">
        <v>1556</v>
      </c>
      <c r="B56" s="29" t="s">
        <v>2784</v>
      </c>
      <c r="C56" s="29" t="s">
        <v>2118</v>
      </c>
      <c r="D56" s="29" t="s">
        <v>278</v>
      </c>
      <c r="E56" s="29" t="s">
        <v>1556</v>
      </c>
      <c r="F56" s="29" t="s">
        <v>4105</v>
      </c>
      <c r="G56" s="29" t="s">
        <v>1556</v>
      </c>
      <c r="H56" s="30" t="s">
        <v>2118</v>
      </c>
      <c r="I56" s="29" t="s">
        <v>2119</v>
      </c>
      <c r="J56" s="29" t="s">
        <v>100</v>
      </c>
      <c r="K56" s="29" t="s">
        <v>4106</v>
      </c>
      <c r="L56" s="29" t="s">
        <v>141</v>
      </c>
      <c r="M56" s="29" t="s">
        <v>2787</v>
      </c>
      <c r="N56" s="29" t="s">
        <v>2788</v>
      </c>
      <c r="O56" s="29" t="s">
        <v>2789</v>
      </c>
      <c r="P56" s="29" t="s">
        <v>4107</v>
      </c>
      <c r="Q56" s="29" t="s">
        <v>278</v>
      </c>
      <c r="R56" s="29" t="s">
        <v>2791</v>
      </c>
      <c r="S56" s="29" t="s">
        <v>1182</v>
      </c>
      <c r="T56" s="29" t="s">
        <v>484</v>
      </c>
      <c r="U56" s="29" t="s">
        <v>4108</v>
      </c>
      <c r="V56" s="29" t="s">
        <v>4109</v>
      </c>
      <c r="W56" s="29" t="s">
        <v>4110</v>
      </c>
      <c r="X56" s="29" t="s">
        <v>4111</v>
      </c>
      <c r="Y56" s="29" t="s">
        <v>4112</v>
      </c>
      <c r="Z56" s="29" t="s">
        <v>4113</v>
      </c>
      <c r="AA56" s="29" t="s">
        <v>2812</v>
      </c>
      <c r="AB56" s="29" t="s">
        <v>4114</v>
      </c>
      <c r="AC56" s="29" t="s">
        <v>278</v>
      </c>
      <c r="AD56" s="29" t="s">
        <v>278</v>
      </c>
      <c r="AE56" s="29" t="s">
        <v>278</v>
      </c>
      <c r="AF56" s="29" t="s">
        <v>278</v>
      </c>
      <c r="AG56" s="29" t="s">
        <v>278</v>
      </c>
      <c r="AH56" s="29" t="s">
        <v>278</v>
      </c>
      <c r="AI56" s="29" t="s">
        <v>278</v>
      </c>
      <c r="AJ56" s="29" t="s">
        <v>278</v>
      </c>
      <c r="AK56" s="29" t="s">
        <v>278</v>
      </c>
      <c r="AL56" s="29" t="s">
        <v>278</v>
      </c>
      <c r="AM56" s="29" t="s">
        <v>278</v>
      </c>
      <c r="AN56" s="29" t="s">
        <v>278</v>
      </c>
      <c r="AO56" s="29" t="s">
        <v>278</v>
      </c>
      <c r="AP56" s="29" t="s">
        <v>278</v>
      </c>
      <c r="AQ56" s="29" t="s">
        <v>278</v>
      </c>
      <c r="AR56" s="29" t="s">
        <v>278</v>
      </c>
      <c r="AS56" s="29" t="s">
        <v>278</v>
      </c>
      <c r="AT56" s="29" t="s">
        <v>278</v>
      </c>
      <c r="AU56" s="29" t="s">
        <v>278</v>
      </c>
      <c r="AV56" s="29" t="s">
        <v>278</v>
      </c>
      <c r="AW56" s="29" t="s">
        <v>278</v>
      </c>
      <c r="AX56" s="29" t="s">
        <v>278</v>
      </c>
      <c r="AY56" s="29" t="s">
        <v>278</v>
      </c>
      <c r="AZ56" s="29" t="s">
        <v>278</v>
      </c>
      <c r="BA56" s="29" t="s">
        <v>278</v>
      </c>
      <c r="BB56" s="29" t="s">
        <v>278</v>
      </c>
      <c r="BC56" s="29" t="s">
        <v>278</v>
      </c>
      <c r="BD56" s="29" t="s">
        <v>278</v>
      </c>
      <c r="BE56" s="29" t="s">
        <v>278</v>
      </c>
      <c r="BF56" s="29" t="s">
        <v>278</v>
      </c>
      <c r="BG56" s="29" t="s">
        <v>278</v>
      </c>
      <c r="BH56" s="29" t="s">
        <v>278</v>
      </c>
      <c r="BI56" s="29" t="s">
        <v>278</v>
      </c>
      <c r="BJ56" s="29" t="s">
        <v>278</v>
      </c>
      <c r="BK56" s="29" t="s">
        <v>278</v>
      </c>
      <c r="BL56" s="29" t="s">
        <v>278</v>
      </c>
      <c r="BM56" s="29" t="s">
        <v>278</v>
      </c>
      <c r="BN56" s="29" t="s">
        <v>278</v>
      </c>
      <c r="BO56" s="29" t="s">
        <v>278</v>
      </c>
      <c r="BP56" s="29" t="s">
        <v>278</v>
      </c>
      <c r="BQ56" s="29" t="s">
        <v>278</v>
      </c>
      <c r="BR56" s="29" t="s">
        <v>278</v>
      </c>
      <c r="BS56" s="29" t="s">
        <v>278</v>
      </c>
      <c r="BT56" s="29" t="s">
        <v>278</v>
      </c>
      <c r="BU56" s="29" t="s">
        <v>278</v>
      </c>
      <c r="BV56" s="29" t="s">
        <v>278</v>
      </c>
      <c r="BW56" s="29" t="s">
        <v>278</v>
      </c>
      <c r="BX56" s="29" t="s">
        <v>278</v>
      </c>
      <c r="BY56" s="29" t="s">
        <v>278</v>
      </c>
      <c r="BZ56" s="29" t="s">
        <v>278</v>
      </c>
      <c r="CA56" s="29" t="s">
        <v>278</v>
      </c>
      <c r="CB56" s="29" t="s">
        <v>278</v>
      </c>
      <c r="CC56" s="29" t="s">
        <v>278</v>
      </c>
      <c r="CD56" s="29" t="s">
        <v>278</v>
      </c>
      <c r="CE56" s="29" t="s">
        <v>278</v>
      </c>
      <c r="CF56" s="29" t="s">
        <v>278</v>
      </c>
      <c r="CG56" s="29" t="s">
        <v>278</v>
      </c>
      <c r="CH56" s="29" t="s">
        <v>278</v>
      </c>
      <c r="CI56" s="29" t="s">
        <v>278</v>
      </c>
      <c r="CJ56" s="29" t="s">
        <v>278</v>
      </c>
      <c r="CK56" s="29" t="s">
        <v>278</v>
      </c>
      <c r="CL56" s="29" t="s">
        <v>278</v>
      </c>
      <c r="CM56" s="29" t="s">
        <v>278</v>
      </c>
      <c r="CN56" s="29" t="s">
        <v>278</v>
      </c>
      <c r="CO56" s="29" t="s">
        <v>278</v>
      </c>
      <c r="CP56" s="29" t="s">
        <v>278</v>
      </c>
      <c r="CQ56" s="29" t="s">
        <v>278</v>
      </c>
      <c r="CR56" s="29" t="s">
        <v>278</v>
      </c>
      <c r="CS56" s="29" t="s">
        <v>278</v>
      </c>
      <c r="CT56" s="29" t="s">
        <v>278</v>
      </c>
      <c r="CU56" s="29" t="s">
        <v>278</v>
      </c>
      <c r="CV56" s="29" t="s">
        <v>278</v>
      </c>
      <c r="CW56" s="29" t="s">
        <v>278</v>
      </c>
      <c r="CX56" s="29" t="s">
        <v>278</v>
      </c>
      <c r="CY56" s="29" t="s">
        <v>278</v>
      </c>
      <c r="CZ56" s="29" t="s">
        <v>278</v>
      </c>
      <c r="DA56" s="29" t="s">
        <v>278</v>
      </c>
      <c r="DB56" s="29" t="s">
        <v>278</v>
      </c>
      <c r="DC56" s="29" t="s">
        <v>278</v>
      </c>
      <c r="DD56" s="29" t="s">
        <v>278</v>
      </c>
      <c r="DE56" s="29" t="s">
        <v>278</v>
      </c>
      <c r="DF56" s="29" t="s">
        <v>278</v>
      </c>
      <c r="DG56" s="29" t="s">
        <v>278</v>
      </c>
      <c r="DH56" s="29" t="s">
        <v>278</v>
      </c>
      <c r="DI56" s="29" t="s">
        <v>278</v>
      </c>
      <c r="DJ56" s="29" t="s">
        <v>278</v>
      </c>
      <c r="DK56" s="29" t="s">
        <v>278</v>
      </c>
      <c r="DL56" s="29" t="s">
        <v>278</v>
      </c>
      <c r="DM56" s="29" t="s">
        <v>278</v>
      </c>
      <c r="DN56" s="29" t="s">
        <v>278</v>
      </c>
      <c r="DO56" s="29" t="s">
        <v>278</v>
      </c>
      <c r="DP56" s="29" t="s">
        <v>278</v>
      </c>
      <c r="DQ56" s="29" t="s">
        <v>278</v>
      </c>
      <c r="DR56" s="29" t="s">
        <v>278</v>
      </c>
      <c r="DS56" s="29" t="s">
        <v>278</v>
      </c>
      <c r="DT56" s="29" t="s">
        <v>278</v>
      </c>
      <c r="DU56" s="29" t="s">
        <v>278</v>
      </c>
      <c r="DV56" s="29" t="s">
        <v>278</v>
      </c>
      <c r="DW56" s="29" t="s">
        <v>278</v>
      </c>
      <c r="DX56" s="29" t="s">
        <v>278</v>
      </c>
      <c r="DY56" s="29" t="s">
        <v>278</v>
      </c>
      <c r="DZ56" s="29" t="s">
        <v>278</v>
      </c>
      <c r="EA56" s="29" t="s">
        <v>278</v>
      </c>
      <c r="EB56" s="29" t="s">
        <v>278</v>
      </c>
      <c r="EC56" s="29" t="s">
        <v>278</v>
      </c>
      <c r="ED56" s="29" t="s">
        <v>278</v>
      </c>
      <c r="EE56" s="29" t="s">
        <v>278</v>
      </c>
      <c r="EF56" s="29" t="s">
        <v>278</v>
      </c>
      <c r="EG56" s="29" t="s">
        <v>278</v>
      </c>
      <c r="EH56" s="29" t="s">
        <v>278</v>
      </c>
      <c r="EI56" s="29" t="s">
        <v>278</v>
      </c>
      <c r="EJ56" s="29" t="s">
        <v>278</v>
      </c>
      <c r="EK56" s="29" t="s">
        <v>278</v>
      </c>
      <c r="EL56" s="29" t="s">
        <v>278</v>
      </c>
      <c r="EM56" s="29" t="s">
        <v>278</v>
      </c>
      <c r="EN56" s="29" t="s">
        <v>278</v>
      </c>
      <c r="EO56" s="29" t="s">
        <v>278</v>
      </c>
      <c r="EP56" s="29" t="s">
        <v>278</v>
      </c>
      <c r="EQ56" s="29" t="s">
        <v>278</v>
      </c>
      <c r="ER56" s="29" t="s">
        <v>278</v>
      </c>
      <c r="ES56" s="29" t="s">
        <v>278</v>
      </c>
      <c r="ET56" s="29" t="s">
        <v>278</v>
      </c>
      <c r="EU56" s="29" t="s">
        <v>278</v>
      </c>
      <c r="EV56" s="29" t="s">
        <v>278</v>
      </c>
      <c r="EW56" s="29" t="s">
        <v>278</v>
      </c>
      <c r="EX56" s="29" t="s">
        <v>278</v>
      </c>
      <c r="EY56" s="29" t="s">
        <v>278</v>
      </c>
      <c r="EZ56" s="29" t="s">
        <v>278</v>
      </c>
      <c r="FA56" s="29" t="s">
        <v>278</v>
      </c>
      <c r="FB56" s="29" t="s">
        <v>278</v>
      </c>
      <c r="FC56" s="29" t="s">
        <v>278</v>
      </c>
      <c r="FD56" s="29" t="s">
        <v>278</v>
      </c>
      <c r="FE56" s="29" t="s">
        <v>278</v>
      </c>
      <c r="FF56" s="29" t="s">
        <v>278</v>
      </c>
      <c r="FG56" s="29" t="s">
        <v>278</v>
      </c>
      <c r="FH56" s="29" t="s">
        <v>278</v>
      </c>
      <c r="FI56" s="29" t="s">
        <v>278</v>
      </c>
      <c r="FJ56" s="29" t="s">
        <v>278</v>
      </c>
      <c r="FK56" s="29" t="s">
        <v>278</v>
      </c>
      <c r="FL56" s="29" t="s">
        <v>278</v>
      </c>
      <c r="FM56" s="29" t="s">
        <v>278</v>
      </c>
      <c r="FN56" s="29" t="s">
        <v>278</v>
      </c>
      <c r="FO56" s="29" t="s">
        <v>278</v>
      </c>
      <c r="FP56" s="29" t="s">
        <v>278</v>
      </c>
      <c r="FQ56" s="29" t="s">
        <v>278</v>
      </c>
      <c r="FR56" s="29" t="s">
        <v>278</v>
      </c>
      <c r="FS56" s="29" t="s">
        <v>278</v>
      </c>
      <c r="FT56" s="29" t="s">
        <v>278</v>
      </c>
      <c r="FU56" s="29" t="s">
        <v>278</v>
      </c>
      <c r="FV56" s="29" t="s">
        <v>4115</v>
      </c>
      <c r="FW56" s="29" t="s">
        <v>4116</v>
      </c>
      <c r="FX56" s="29" t="s">
        <v>4117</v>
      </c>
      <c r="FY56" s="29" t="s">
        <v>278</v>
      </c>
      <c r="FZ56" s="29" t="s">
        <v>4118</v>
      </c>
      <c r="GA56" s="29" t="s">
        <v>278</v>
      </c>
      <c r="GB56" s="29" t="s">
        <v>278</v>
      </c>
      <c r="GC56" s="29" t="s">
        <v>278</v>
      </c>
      <c r="GD56" s="29" t="s">
        <v>278</v>
      </c>
      <c r="GE56" s="29" t="s">
        <v>278</v>
      </c>
      <c r="GF56" s="29" t="s">
        <v>278</v>
      </c>
      <c r="GG56" s="29" t="s">
        <v>278</v>
      </c>
      <c r="GH56" s="29" t="s">
        <v>278</v>
      </c>
      <c r="GI56" s="29" t="s">
        <v>278</v>
      </c>
      <c r="GJ56" s="29" t="s">
        <v>278</v>
      </c>
      <c r="GK56" s="29" t="s">
        <v>4119</v>
      </c>
    </row>
    <row r="57" spans="1:193" x14ac:dyDescent="0.15">
      <c r="A57" s="29" t="s">
        <v>1556</v>
      </c>
      <c r="B57" s="29" t="s">
        <v>2784</v>
      </c>
      <c r="C57" s="29" t="s">
        <v>555</v>
      </c>
      <c r="D57" s="29" t="s">
        <v>278</v>
      </c>
      <c r="E57" s="29" t="s">
        <v>1556</v>
      </c>
      <c r="F57" s="29" t="s">
        <v>4120</v>
      </c>
      <c r="G57" s="29" t="s">
        <v>1556</v>
      </c>
      <c r="H57" s="30" t="s">
        <v>555</v>
      </c>
      <c r="I57" s="29" t="s">
        <v>556</v>
      </c>
      <c r="J57" s="29" t="s">
        <v>100</v>
      </c>
      <c r="K57" s="29" t="s">
        <v>4121</v>
      </c>
      <c r="L57" s="29" t="s">
        <v>1580</v>
      </c>
      <c r="M57" s="29" t="s">
        <v>2787</v>
      </c>
      <c r="N57" s="29" t="s">
        <v>2788</v>
      </c>
      <c r="O57" s="29" t="s">
        <v>2789</v>
      </c>
      <c r="P57" s="29" t="s">
        <v>3046</v>
      </c>
      <c r="Q57" s="29" t="s">
        <v>278</v>
      </c>
      <c r="R57" s="29" t="s">
        <v>2791</v>
      </c>
      <c r="S57" s="29" t="s">
        <v>1182</v>
      </c>
      <c r="T57" s="29" t="s">
        <v>484</v>
      </c>
      <c r="U57" s="29" t="s">
        <v>4122</v>
      </c>
      <c r="V57" s="29" t="s">
        <v>4123</v>
      </c>
      <c r="W57" s="29" t="s">
        <v>4124</v>
      </c>
      <c r="X57" s="29" t="s">
        <v>4125</v>
      </c>
      <c r="Y57" s="29" t="s">
        <v>4126</v>
      </c>
      <c r="Z57" s="29" t="s">
        <v>4127</v>
      </c>
      <c r="AA57" s="29" t="s">
        <v>2812</v>
      </c>
      <c r="AB57" s="29" t="s">
        <v>278</v>
      </c>
      <c r="AC57" s="29" t="s">
        <v>278</v>
      </c>
      <c r="AD57" s="29" t="s">
        <v>278</v>
      </c>
      <c r="AE57" s="29" t="s">
        <v>278</v>
      </c>
      <c r="AF57" s="29" t="s">
        <v>278</v>
      </c>
      <c r="AG57" s="29" t="s">
        <v>278</v>
      </c>
      <c r="AH57" s="29" t="s">
        <v>278</v>
      </c>
      <c r="AI57" s="29" t="s">
        <v>278</v>
      </c>
      <c r="AJ57" s="29" t="s">
        <v>278</v>
      </c>
      <c r="AK57" s="29" t="s">
        <v>278</v>
      </c>
      <c r="AL57" s="29" t="s">
        <v>278</v>
      </c>
      <c r="AM57" s="29" t="s">
        <v>278</v>
      </c>
      <c r="AN57" s="29" t="s">
        <v>278</v>
      </c>
      <c r="AO57" s="29" t="s">
        <v>278</v>
      </c>
      <c r="AP57" s="29" t="s">
        <v>278</v>
      </c>
      <c r="AQ57" s="29" t="s">
        <v>278</v>
      </c>
      <c r="AR57" s="29" t="s">
        <v>278</v>
      </c>
      <c r="AS57" s="29" t="s">
        <v>278</v>
      </c>
      <c r="AT57" s="29" t="s">
        <v>278</v>
      </c>
      <c r="AU57" s="29" t="s">
        <v>278</v>
      </c>
      <c r="AV57" s="29" t="s">
        <v>278</v>
      </c>
      <c r="AW57" s="29" t="s">
        <v>278</v>
      </c>
      <c r="AX57" s="29" t="s">
        <v>278</v>
      </c>
      <c r="AY57" s="29" t="s">
        <v>278</v>
      </c>
      <c r="AZ57" s="29" t="s">
        <v>278</v>
      </c>
      <c r="BA57" s="29" t="s">
        <v>278</v>
      </c>
      <c r="BB57" s="29" t="s">
        <v>278</v>
      </c>
      <c r="BC57" s="29" t="s">
        <v>278</v>
      </c>
      <c r="BD57" s="29" t="s">
        <v>278</v>
      </c>
      <c r="BE57" s="29" t="s">
        <v>278</v>
      </c>
      <c r="BF57" s="29" t="s">
        <v>278</v>
      </c>
      <c r="BG57" s="29" t="s">
        <v>278</v>
      </c>
      <c r="BH57" s="29" t="s">
        <v>278</v>
      </c>
      <c r="BI57" s="29" t="s">
        <v>278</v>
      </c>
      <c r="BJ57" s="29" t="s">
        <v>278</v>
      </c>
      <c r="BK57" s="29" t="s">
        <v>278</v>
      </c>
      <c r="BL57" s="29" t="s">
        <v>278</v>
      </c>
      <c r="BM57" s="29" t="s">
        <v>278</v>
      </c>
      <c r="BN57" s="29" t="s">
        <v>278</v>
      </c>
      <c r="BO57" s="29" t="s">
        <v>278</v>
      </c>
      <c r="BP57" s="29" t="s">
        <v>278</v>
      </c>
      <c r="BQ57" s="29" t="s">
        <v>278</v>
      </c>
      <c r="BR57" s="29" t="s">
        <v>278</v>
      </c>
      <c r="BS57" s="29" t="s">
        <v>278</v>
      </c>
      <c r="BT57" s="29" t="s">
        <v>278</v>
      </c>
      <c r="BU57" s="29" t="s">
        <v>278</v>
      </c>
      <c r="BV57" s="29" t="s">
        <v>278</v>
      </c>
      <c r="BW57" s="29" t="s">
        <v>278</v>
      </c>
      <c r="BX57" s="29" t="s">
        <v>278</v>
      </c>
      <c r="BY57" s="29" t="s">
        <v>278</v>
      </c>
      <c r="BZ57" s="29" t="s">
        <v>278</v>
      </c>
      <c r="CA57" s="29" t="s">
        <v>278</v>
      </c>
      <c r="CB57" s="29" t="s">
        <v>278</v>
      </c>
      <c r="CC57" s="29" t="s">
        <v>278</v>
      </c>
      <c r="CD57" s="29" t="s">
        <v>278</v>
      </c>
      <c r="CE57" s="29" t="s">
        <v>278</v>
      </c>
      <c r="CF57" s="29" t="s">
        <v>278</v>
      </c>
      <c r="CG57" s="29" t="s">
        <v>278</v>
      </c>
      <c r="CH57" s="29" t="s">
        <v>278</v>
      </c>
      <c r="CI57" s="29" t="s">
        <v>278</v>
      </c>
      <c r="CJ57" s="29" t="s">
        <v>278</v>
      </c>
      <c r="CK57" s="29" t="s">
        <v>278</v>
      </c>
      <c r="CL57" s="29" t="s">
        <v>278</v>
      </c>
      <c r="CM57" s="29" t="s">
        <v>278</v>
      </c>
      <c r="CN57" s="29" t="s">
        <v>278</v>
      </c>
      <c r="CO57" s="29" t="s">
        <v>278</v>
      </c>
      <c r="CP57" s="29" t="s">
        <v>278</v>
      </c>
      <c r="CQ57" s="29" t="s">
        <v>278</v>
      </c>
      <c r="CR57" s="29" t="s">
        <v>278</v>
      </c>
      <c r="CS57" s="29" t="s">
        <v>278</v>
      </c>
      <c r="CT57" s="29" t="s">
        <v>278</v>
      </c>
      <c r="CU57" s="29" t="s">
        <v>278</v>
      </c>
      <c r="CV57" s="29" t="s">
        <v>278</v>
      </c>
      <c r="CW57" s="29" t="s">
        <v>278</v>
      </c>
      <c r="CX57" s="29" t="s">
        <v>278</v>
      </c>
      <c r="CY57" s="29" t="s">
        <v>278</v>
      </c>
      <c r="CZ57" s="29" t="s">
        <v>278</v>
      </c>
      <c r="DA57" s="29" t="s">
        <v>278</v>
      </c>
      <c r="DB57" s="29" t="s">
        <v>278</v>
      </c>
      <c r="DC57" s="29" t="s">
        <v>278</v>
      </c>
      <c r="DD57" s="29" t="s">
        <v>278</v>
      </c>
      <c r="DE57" s="29" t="s">
        <v>278</v>
      </c>
      <c r="DF57" s="29" t="s">
        <v>278</v>
      </c>
      <c r="DG57" s="29" t="s">
        <v>278</v>
      </c>
      <c r="DH57" s="29" t="s">
        <v>278</v>
      </c>
      <c r="DI57" s="29" t="s">
        <v>278</v>
      </c>
      <c r="DJ57" s="29" t="s">
        <v>278</v>
      </c>
      <c r="DK57" s="29" t="s">
        <v>278</v>
      </c>
      <c r="DL57" s="29" t="s">
        <v>278</v>
      </c>
      <c r="DM57" s="29" t="s">
        <v>278</v>
      </c>
      <c r="DN57" s="29" t="s">
        <v>278</v>
      </c>
      <c r="DO57" s="29" t="s">
        <v>278</v>
      </c>
      <c r="DP57" s="29" t="s">
        <v>278</v>
      </c>
      <c r="DQ57" s="29" t="s">
        <v>278</v>
      </c>
      <c r="DR57" s="29" t="s">
        <v>278</v>
      </c>
      <c r="DS57" s="29" t="s">
        <v>278</v>
      </c>
      <c r="DT57" s="29" t="s">
        <v>278</v>
      </c>
      <c r="DU57" s="29" t="s">
        <v>278</v>
      </c>
      <c r="DV57" s="29" t="s">
        <v>278</v>
      </c>
      <c r="DW57" s="29" t="s">
        <v>278</v>
      </c>
      <c r="DX57" s="29" t="s">
        <v>278</v>
      </c>
      <c r="DY57" s="29" t="s">
        <v>278</v>
      </c>
      <c r="DZ57" s="29" t="s">
        <v>278</v>
      </c>
      <c r="EA57" s="29" t="s">
        <v>278</v>
      </c>
      <c r="EB57" s="29" t="s">
        <v>278</v>
      </c>
      <c r="EC57" s="29" t="s">
        <v>278</v>
      </c>
      <c r="ED57" s="29" t="s">
        <v>278</v>
      </c>
      <c r="EE57" s="29" t="s">
        <v>278</v>
      </c>
      <c r="EF57" s="29" t="s">
        <v>278</v>
      </c>
      <c r="EG57" s="29" t="s">
        <v>278</v>
      </c>
      <c r="EH57" s="29" t="s">
        <v>278</v>
      </c>
      <c r="EI57" s="29" t="s">
        <v>278</v>
      </c>
      <c r="EJ57" s="29" t="s">
        <v>278</v>
      </c>
      <c r="EK57" s="29" t="s">
        <v>278</v>
      </c>
      <c r="EL57" s="29" t="s">
        <v>278</v>
      </c>
      <c r="EM57" s="29" t="s">
        <v>278</v>
      </c>
      <c r="EN57" s="29" t="s">
        <v>278</v>
      </c>
      <c r="EO57" s="29" t="s">
        <v>278</v>
      </c>
      <c r="EP57" s="29" t="s">
        <v>278</v>
      </c>
      <c r="EQ57" s="29" t="s">
        <v>278</v>
      </c>
      <c r="ER57" s="29" t="s">
        <v>278</v>
      </c>
      <c r="ES57" s="29" t="s">
        <v>278</v>
      </c>
      <c r="ET57" s="29" t="s">
        <v>278</v>
      </c>
      <c r="EU57" s="29" t="s">
        <v>278</v>
      </c>
      <c r="EV57" s="29" t="s">
        <v>278</v>
      </c>
      <c r="EW57" s="29" t="s">
        <v>278</v>
      </c>
      <c r="EX57" s="29" t="s">
        <v>278</v>
      </c>
      <c r="EY57" s="29" t="s">
        <v>278</v>
      </c>
      <c r="EZ57" s="29" t="s">
        <v>278</v>
      </c>
      <c r="FA57" s="29" t="s">
        <v>278</v>
      </c>
      <c r="FB57" s="29" t="s">
        <v>278</v>
      </c>
      <c r="FC57" s="29" t="s">
        <v>278</v>
      </c>
      <c r="FD57" s="29" t="s">
        <v>278</v>
      </c>
      <c r="FE57" s="29" t="s">
        <v>278</v>
      </c>
      <c r="FF57" s="29" t="s">
        <v>278</v>
      </c>
      <c r="FG57" s="29" t="s">
        <v>278</v>
      </c>
      <c r="FH57" s="29" t="s">
        <v>278</v>
      </c>
      <c r="FI57" s="29" t="s">
        <v>278</v>
      </c>
      <c r="FJ57" s="29" t="s">
        <v>278</v>
      </c>
      <c r="FK57" s="29" t="s">
        <v>278</v>
      </c>
      <c r="FL57" s="29" t="s">
        <v>278</v>
      </c>
      <c r="FM57" s="29" t="s">
        <v>278</v>
      </c>
      <c r="FN57" s="29" t="s">
        <v>278</v>
      </c>
      <c r="FO57" s="29" t="s">
        <v>278</v>
      </c>
      <c r="FP57" s="29" t="s">
        <v>278</v>
      </c>
      <c r="FQ57" s="29" t="s">
        <v>278</v>
      </c>
      <c r="FR57" s="29" t="s">
        <v>278</v>
      </c>
      <c r="FS57" s="29" t="s">
        <v>278</v>
      </c>
      <c r="FT57" s="29" t="s">
        <v>278</v>
      </c>
      <c r="FU57" s="29" t="s">
        <v>278</v>
      </c>
      <c r="FV57" s="29" t="s">
        <v>4128</v>
      </c>
      <c r="FW57" s="29" t="s">
        <v>4129</v>
      </c>
      <c r="FX57" s="29" t="s">
        <v>4130</v>
      </c>
      <c r="FY57" s="29" t="s">
        <v>278</v>
      </c>
      <c r="FZ57" s="29" t="s">
        <v>278</v>
      </c>
      <c r="GA57" s="29" t="s">
        <v>278</v>
      </c>
      <c r="GB57" s="29" t="s">
        <v>278</v>
      </c>
      <c r="GC57" s="29" t="s">
        <v>278</v>
      </c>
      <c r="GD57" s="29" t="s">
        <v>278</v>
      </c>
      <c r="GE57" s="29" t="s">
        <v>278</v>
      </c>
      <c r="GF57" s="29" t="s">
        <v>278</v>
      </c>
      <c r="GG57" s="29" t="s">
        <v>278</v>
      </c>
      <c r="GH57" s="29" t="s">
        <v>278</v>
      </c>
      <c r="GI57" s="29" t="s">
        <v>278</v>
      </c>
      <c r="GJ57" s="29" t="s">
        <v>278</v>
      </c>
      <c r="GK57" s="29" t="s">
        <v>4131</v>
      </c>
    </row>
    <row r="58" spans="1:193" x14ac:dyDescent="0.15">
      <c r="A58" s="29" t="s">
        <v>1556</v>
      </c>
      <c r="B58" s="29" t="s">
        <v>2784</v>
      </c>
      <c r="C58" s="29" t="s">
        <v>1807</v>
      </c>
      <c r="D58" s="29" t="s">
        <v>2784</v>
      </c>
      <c r="E58" s="29" t="s">
        <v>1556</v>
      </c>
      <c r="F58" s="29" t="s">
        <v>4132</v>
      </c>
      <c r="G58" s="29" t="s">
        <v>1556</v>
      </c>
      <c r="H58" s="30" t="s">
        <v>1807</v>
      </c>
      <c r="I58" s="29" t="s">
        <v>1808</v>
      </c>
      <c r="J58" s="29" t="s">
        <v>100</v>
      </c>
      <c r="K58" s="29" t="s">
        <v>4133</v>
      </c>
      <c r="L58" s="29" t="s">
        <v>198</v>
      </c>
      <c r="M58" s="29" t="s">
        <v>2787</v>
      </c>
      <c r="N58" s="29" t="s">
        <v>2788</v>
      </c>
      <c r="O58" s="29" t="s">
        <v>2789</v>
      </c>
      <c r="P58" s="29" t="s">
        <v>3068</v>
      </c>
      <c r="Q58" s="29" t="s">
        <v>278</v>
      </c>
      <c r="R58" s="29" t="s">
        <v>2791</v>
      </c>
      <c r="S58" s="29" t="s">
        <v>1182</v>
      </c>
      <c r="T58" s="29" t="s">
        <v>484</v>
      </c>
      <c r="U58" s="29" t="s">
        <v>4134</v>
      </c>
      <c r="V58" s="29" t="s">
        <v>4135</v>
      </c>
      <c r="W58" s="29" t="s">
        <v>4136</v>
      </c>
      <c r="X58" s="29" t="s">
        <v>4137</v>
      </c>
      <c r="Y58" s="29" t="s">
        <v>4138</v>
      </c>
      <c r="Z58" s="29" t="s">
        <v>4139</v>
      </c>
      <c r="AA58" s="29" t="s">
        <v>3096</v>
      </c>
      <c r="AB58" s="29" t="s">
        <v>278</v>
      </c>
      <c r="AC58" s="29" t="s">
        <v>278</v>
      </c>
      <c r="AD58" s="29" t="s">
        <v>278</v>
      </c>
      <c r="AE58" s="29" t="s">
        <v>278</v>
      </c>
      <c r="AF58" s="29" t="s">
        <v>278</v>
      </c>
      <c r="AG58" s="29" t="s">
        <v>278</v>
      </c>
      <c r="AH58" s="29" t="s">
        <v>278</v>
      </c>
      <c r="AI58" s="29" t="s">
        <v>278</v>
      </c>
      <c r="AJ58" s="29" t="s">
        <v>278</v>
      </c>
      <c r="AK58" s="29" t="s">
        <v>278</v>
      </c>
      <c r="AL58" s="29" t="s">
        <v>278</v>
      </c>
      <c r="AM58" s="29" t="s">
        <v>278</v>
      </c>
      <c r="AN58" s="29" t="s">
        <v>278</v>
      </c>
      <c r="AO58" s="29" t="s">
        <v>278</v>
      </c>
      <c r="AP58" s="29" t="s">
        <v>278</v>
      </c>
      <c r="AQ58" s="29" t="s">
        <v>278</v>
      </c>
      <c r="AR58" s="29" t="s">
        <v>278</v>
      </c>
      <c r="AS58" s="29" t="s">
        <v>278</v>
      </c>
      <c r="AT58" s="29" t="s">
        <v>278</v>
      </c>
      <c r="AU58" s="29" t="s">
        <v>278</v>
      </c>
      <c r="AV58" s="29" t="s">
        <v>278</v>
      </c>
      <c r="AW58" s="29" t="s">
        <v>278</v>
      </c>
      <c r="AX58" s="29" t="s">
        <v>278</v>
      </c>
      <c r="AY58" s="29" t="s">
        <v>278</v>
      </c>
      <c r="AZ58" s="29" t="s">
        <v>278</v>
      </c>
      <c r="BA58" s="29" t="s">
        <v>278</v>
      </c>
      <c r="BB58" s="29" t="s">
        <v>278</v>
      </c>
      <c r="BC58" s="29" t="s">
        <v>278</v>
      </c>
      <c r="BD58" s="29" t="s">
        <v>278</v>
      </c>
      <c r="BE58" s="29" t="s">
        <v>278</v>
      </c>
      <c r="BF58" s="29" t="s">
        <v>278</v>
      </c>
      <c r="BG58" s="29" t="s">
        <v>278</v>
      </c>
      <c r="BH58" s="29" t="s">
        <v>278</v>
      </c>
      <c r="BI58" s="29" t="s">
        <v>278</v>
      </c>
      <c r="BJ58" s="29" t="s">
        <v>278</v>
      </c>
      <c r="BK58" s="29" t="s">
        <v>278</v>
      </c>
      <c r="BL58" s="29" t="s">
        <v>278</v>
      </c>
      <c r="BM58" s="29" t="s">
        <v>278</v>
      </c>
      <c r="BN58" s="29" t="s">
        <v>278</v>
      </c>
      <c r="BO58" s="29" t="s">
        <v>278</v>
      </c>
      <c r="BP58" s="29" t="s">
        <v>278</v>
      </c>
      <c r="BQ58" s="29" t="s">
        <v>278</v>
      </c>
      <c r="BR58" s="29" t="s">
        <v>278</v>
      </c>
      <c r="BS58" s="29" t="s">
        <v>278</v>
      </c>
      <c r="BT58" s="29" t="s">
        <v>278</v>
      </c>
      <c r="BU58" s="29" t="s">
        <v>278</v>
      </c>
      <c r="BV58" s="29" t="s">
        <v>278</v>
      </c>
      <c r="BW58" s="29" t="s">
        <v>278</v>
      </c>
      <c r="BX58" s="29" t="s">
        <v>278</v>
      </c>
      <c r="BY58" s="29" t="s">
        <v>278</v>
      </c>
      <c r="BZ58" s="29" t="s">
        <v>278</v>
      </c>
      <c r="CA58" s="29" t="s">
        <v>278</v>
      </c>
      <c r="CB58" s="29" t="s">
        <v>278</v>
      </c>
      <c r="CC58" s="29" t="s">
        <v>278</v>
      </c>
      <c r="CD58" s="29" t="s">
        <v>278</v>
      </c>
      <c r="CE58" s="29" t="s">
        <v>278</v>
      </c>
      <c r="CF58" s="29" t="s">
        <v>278</v>
      </c>
      <c r="CG58" s="29" t="s">
        <v>278</v>
      </c>
      <c r="CH58" s="29" t="s">
        <v>278</v>
      </c>
      <c r="CI58" s="29" t="s">
        <v>278</v>
      </c>
      <c r="CJ58" s="29" t="s">
        <v>278</v>
      </c>
      <c r="CK58" s="29" t="s">
        <v>278</v>
      </c>
      <c r="CL58" s="29" t="s">
        <v>278</v>
      </c>
      <c r="CM58" s="29" t="s">
        <v>278</v>
      </c>
      <c r="CN58" s="29" t="s">
        <v>278</v>
      </c>
      <c r="CO58" s="29" t="s">
        <v>278</v>
      </c>
      <c r="CP58" s="29" t="s">
        <v>278</v>
      </c>
      <c r="CQ58" s="29" t="s">
        <v>278</v>
      </c>
      <c r="CR58" s="29" t="s">
        <v>278</v>
      </c>
      <c r="CS58" s="29" t="s">
        <v>278</v>
      </c>
      <c r="CT58" s="29" t="s">
        <v>278</v>
      </c>
      <c r="CU58" s="29" t="s">
        <v>278</v>
      </c>
      <c r="CV58" s="29" t="s">
        <v>278</v>
      </c>
      <c r="CW58" s="29" t="s">
        <v>278</v>
      </c>
      <c r="CX58" s="29" t="s">
        <v>278</v>
      </c>
      <c r="CY58" s="29" t="s">
        <v>278</v>
      </c>
      <c r="CZ58" s="29" t="s">
        <v>278</v>
      </c>
      <c r="DA58" s="29" t="s">
        <v>278</v>
      </c>
      <c r="DB58" s="29" t="s">
        <v>278</v>
      </c>
      <c r="DC58" s="29" t="s">
        <v>278</v>
      </c>
      <c r="DD58" s="29" t="s">
        <v>278</v>
      </c>
      <c r="DE58" s="29" t="s">
        <v>278</v>
      </c>
      <c r="DF58" s="29" t="s">
        <v>278</v>
      </c>
      <c r="DG58" s="29" t="s">
        <v>278</v>
      </c>
      <c r="DH58" s="29" t="s">
        <v>278</v>
      </c>
      <c r="DI58" s="29" t="s">
        <v>278</v>
      </c>
      <c r="DJ58" s="29" t="s">
        <v>278</v>
      </c>
      <c r="DK58" s="29" t="s">
        <v>278</v>
      </c>
      <c r="DL58" s="29" t="s">
        <v>278</v>
      </c>
      <c r="DM58" s="29" t="s">
        <v>278</v>
      </c>
      <c r="DN58" s="29" t="s">
        <v>278</v>
      </c>
      <c r="DO58" s="29" t="s">
        <v>278</v>
      </c>
      <c r="DP58" s="29" t="s">
        <v>278</v>
      </c>
      <c r="DQ58" s="29" t="s">
        <v>278</v>
      </c>
      <c r="DR58" s="29" t="s">
        <v>278</v>
      </c>
      <c r="DS58" s="29" t="s">
        <v>278</v>
      </c>
      <c r="DT58" s="29" t="s">
        <v>278</v>
      </c>
      <c r="DU58" s="29" t="s">
        <v>278</v>
      </c>
      <c r="DV58" s="29" t="s">
        <v>278</v>
      </c>
      <c r="DW58" s="29" t="s">
        <v>278</v>
      </c>
      <c r="DX58" s="29" t="s">
        <v>278</v>
      </c>
      <c r="DY58" s="29" t="s">
        <v>278</v>
      </c>
      <c r="DZ58" s="29" t="s">
        <v>278</v>
      </c>
      <c r="EA58" s="29" t="s">
        <v>278</v>
      </c>
      <c r="EB58" s="29" t="s">
        <v>278</v>
      </c>
      <c r="EC58" s="29" t="s">
        <v>278</v>
      </c>
      <c r="ED58" s="29" t="s">
        <v>278</v>
      </c>
      <c r="EE58" s="29" t="s">
        <v>278</v>
      </c>
      <c r="EF58" s="29" t="s">
        <v>278</v>
      </c>
      <c r="EG58" s="29" t="s">
        <v>278</v>
      </c>
      <c r="EH58" s="29" t="s">
        <v>278</v>
      </c>
      <c r="EI58" s="29" t="s">
        <v>278</v>
      </c>
      <c r="EJ58" s="29" t="s">
        <v>278</v>
      </c>
      <c r="EK58" s="29" t="s">
        <v>278</v>
      </c>
      <c r="EL58" s="29" t="s">
        <v>278</v>
      </c>
      <c r="EM58" s="29" t="s">
        <v>278</v>
      </c>
      <c r="EN58" s="29" t="s">
        <v>278</v>
      </c>
      <c r="EO58" s="29" t="s">
        <v>278</v>
      </c>
      <c r="EP58" s="29" t="s">
        <v>278</v>
      </c>
      <c r="EQ58" s="29" t="s">
        <v>278</v>
      </c>
      <c r="ER58" s="29" t="s">
        <v>278</v>
      </c>
      <c r="ES58" s="29" t="s">
        <v>278</v>
      </c>
      <c r="ET58" s="29" t="s">
        <v>278</v>
      </c>
      <c r="EU58" s="29" t="s">
        <v>278</v>
      </c>
      <c r="EV58" s="29" t="s">
        <v>278</v>
      </c>
      <c r="EW58" s="29" t="s">
        <v>278</v>
      </c>
      <c r="EX58" s="29" t="s">
        <v>278</v>
      </c>
      <c r="EY58" s="29" t="s">
        <v>278</v>
      </c>
      <c r="EZ58" s="29" t="s">
        <v>278</v>
      </c>
      <c r="FA58" s="29" t="s">
        <v>278</v>
      </c>
      <c r="FB58" s="29" t="s">
        <v>278</v>
      </c>
      <c r="FC58" s="29" t="s">
        <v>278</v>
      </c>
      <c r="FD58" s="29" t="s">
        <v>278</v>
      </c>
      <c r="FE58" s="29" t="s">
        <v>278</v>
      </c>
      <c r="FF58" s="29" t="s">
        <v>278</v>
      </c>
      <c r="FG58" s="29" t="s">
        <v>278</v>
      </c>
      <c r="FH58" s="29" t="s">
        <v>278</v>
      </c>
      <c r="FI58" s="29" t="s">
        <v>278</v>
      </c>
      <c r="FJ58" s="29" t="s">
        <v>278</v>
      </c>
      <c r="FK58" s="29" t="s">
        <v>278</v>
      </c>
      <c r="FL58" s="29" t="s">
        <v>278</v>
      </c>
      <c r="FM58" s="29" t="s">
        <v>278</v>
      </c>
      <c r="FN58" s="29" t="s">
        <v>278</v>
      </c>
      <c r="FO58" s="29" t="s">
        <v>278</v>
      </c>
      <c r="FP58" s="29" t="s">
        <v>278</v>
      </c>
      <c r="FQ58" s="29" t="s">
        <v>278</v>
      </c>
      <c r="FR58" s="29" t="s">
        <v>278</v>
      </c>
      <c r="FS58" s="29" t="s">
        <v>278</v>
      </c>
      <c r="FT58" s="29" t="s">
        <v>278</v>
      </c>
      <c r="FU58" s="29" t="s">
        <v>278</v>
      </c>
      <c r="FV58" s="29" t="s">
        <v>4140</v>
      </c>
      <c r="FW58" s="29" t="s">
        <v>4141</v>
      </c>
      <c r="FX58" s="29" t="s">
        <v>4142</v>
      </c>
      <c r="FY58" s="29" t="s">
        <v>4143</v>
      </c>
      <c r="FZ58" s="29" t="s">
        <v>4144</v>
      </c>
      <c r="GA58" s="29" t="s">
        <v>278</v>
      </c>
      <c r="GB58" s="29" t="s">
        <v>278</v>
      </c>
      <c r="GC58" s="29" t="s">
        <v>278</v>
      </c>
      <c r="GD58" s="29" t="s">
        <v>278</v>
      </c>
      <c r="GE58" s="29" t="s">
        <v>278</v>
      </c>
      <c r="GF58" s="29" t="s">
        <v>278</v>
      </c>
      <c r="GG58" s="29" t="s">
        <v>278</v>
      </c>
      <c r="GH58" s="29" t="s">
        <v>278</v>
      </c>
      <c r="GI58" s="29" t="s">
        <v>278</v>
      </c>
      <c r="GJ58" s="29" t="s">
        <v>278</v>
      </c>
      <c r="GK58" s="29" t="s">
        <v>4145</v>
      </c>
    </row>
    <row r="59" spans="1:193" x14ac:dyDescent="0.15">
      <c r="A59" s="29" t="s">
        <v>1556</v>
      </c>
      <c r="B59" s="29" t="s">
        <v>2784</v>
      </c>
      <c r="C59" s="29" t="s">
        <v>1759</v>
      </c>
      <c r="D59" s="29" t="s">
        <v>278</v>
      </c>
      <c r="E59" s="29" t="s">
        <v>1556</v>
      </c>
      <c r="F59" s="29" t="s">
        <v>4146</v>
      </c>
      <c r="G59" s="29" t="s">
        <v>1556</v>
      </c>
      <c r="H59" s="30" t="s">
        <v>1759</v>
      </c>
      <c r="I59" s="29" t="s">
        <v>1760</v>
      </c>
      <c r="J59" s="29" t="s">
        <v>100</v>
      </c>
      <c r="K59" s="29" t="s">
        <v>4147</v>
      </c>
      <c r="L59" s="29" t="s">
        <v>440</v>
      </c>
      <c r="M59" s="29" t="s">
        <v>2787</v>
      </c>
      <c r="N59" s="29" t="s">
        <v>2788</v>
      </c>
      <c r="O59" s="29" t="s">
        <v>2789</v>
      </c>
      <c r="P59" s="29" t="s">
        <v>4148</v>
      </c>
      <c r="Q59" s="29" t="s">
        <v>278</v>
      </c>
      <c r="R59" s="29" t="s">
        <v>2791</v>
      </c>
      <c r="S59" s="29" t="s">
        <v>1182</v>
      </c>
      <c r="T59" s="29" t="s">
        <v>96</v>
      </c>
      <c r="U59" s="29" t="s">
        <v>4149</v>
      </c>
      <c r="V59" s="29" t="s">
        <v>4150</v>
      </c>
      <c r="W59" s="29" t="s">
        <v>4151</v>
      </c>
      <c r="X59" s="29" t="s">
        <v>4152</v>
      </c>
      <c r="Y59" s="29" t="s">
        <v>4153</v>
      </c>
      <c r="Z59" s="29" t="s">
        <v>4154</v>
      </c>
      <c r="AA59" s="29" t="s">
        <v>4155</v>
      </c>
      <c r="AB59" s="29" t="s">
        <v>4156</v>
      </c>
      <c r="AC59" s="29" t="s">
        <v>4157</v>
      </c>
      <c r="AD59" s="29" t="s">
        <v>2819</v>
      </c>
      <c r="AE59" s="29" t="s">
        <v>3378</v>
      </c>
      <c r="AF59" s="29" t="s">
        <v>4158</v>
      </c>
      <c r="AG59" s="29" t="s">
        <v>278</v>
      </c>
      <c r="AH59" s="29" t="s">
        <v>278</v>
      </c>
      <c r="AI59" s="29" t="s">
        <v>278</v>
      </c>
      <c r="AJ59" s="29" t="s">
        <v>278</v>
      </c>
      <c r="AK59" s="29" t="s">
        <v>278</v>
      </c>
      <c r="AL59" s="29" t="s">
        <v>278</v>
      </c>
      <c r="AM59" s="29" t="s">
        <v>278</v>
      </c>
      <c r="AN59" s="29" t="s">
        <v>278</v>
      </c>
      <c r="AO59" s="29" t="s">
        <v>278</v>
      </c>
      <c r="AP59" s="29" t="s">
        <v>278</v>
      </c>
      <c r="AQ59" s="29" t="s">
        <v>278</v>
      </c>
      <c r="AR59" s="29" t="s">
        <v>278</v>
      </c>
      <c r="AS59" s="29" t="s">
        <v>278</v>
      </c>
      <c r="AT59" s="29" t="s">
        <v>278</v>
      </c>
      <c r="AU59" s="29" t="s">
        <v>278</v>
      </c>
      <c r="AV59" s="29" t="s">
        <v>278</v>
      </c>
      <c r="AW59" s="29" t="s">
        <v>278</v>
      </c>
      <c r="AX59" s="29" t="s">
        <v>278</v>
      </c>
      <c r="AY59" s="29" t="s">
        <v>278</v>
      </c>
      <c r="AZ59" s="29" t="s">
        <v>278</v>
      </c>
      <c r="BA59" s="29" t="s">
        <v>278</v>
      </c>
      <c r="BB59" s="29" t="s">
        <v>278</v>
      </c>
      <c r="BC59" s="29" t="s">
        <v>278</v>
      </c>
      <c r="BD59" s="29" t="s">
        <v>278</v>
      </c>
      <c r="BE59" s="29" t="s">
        <v>278</v>
      </c>
      <c r="BF59" s="29" t="s">
        <v>278</v>
      </c>
      <c r="BG59" s="29" t="s">
        <v>278</v>
      </c>
      <c r="BH59" s="29" t="s">
        <v>278</v>
      </c>
      <c r="BI59" s="29" t="s">
        <v>278</v>
      </c>
      <c r="BJ59" s="29" t="s">
        <v>278</v>
      </c>
      <c r="BK59" s="29" t="s">
        <v>278</v>
      </c>
      <c r="BL59" s="29" t="s">
        <v>278</v>
      </c>
      <c r="BM59" s="29" t="s">
        <v>278</v>
      </c>
      <c r="BN59" s="29" t="s">
        <v>278</v>
      </c>
      <c r="BO59" s="29" t="s">
        <v>278</v>
      </c>
      <c r="BP59" s="29" t="s">
        <v>278</v>
      </c>
      <c r="BQ59" s="29" t="s">
        <v>278</v>
      </c>
      <c r="BR59" s="29" t="s">
        <v>278</v>
      </c>
      <c r="BS59" s="29" t="s">
        <v>278</v>
      </c>
      <c r="BT59" s="29" t="s">
        <v>278</v>
      </c>
      <c r="BU59" s="29" t="s">
        <v>278</v>
      </c>
      <c r="BV59" s="29" t="s">
        <v>278</v>
      </c>
      <c r="BW59" s="29" t="s">
        <v>278</v>
      </c>
      <c r="BX59" s="29" t="s">
        <v>278</v>
      </c>
      <c r="BY59" s="29" t="s">
        <v>278</v>
      </c>
      <c r="BZ59" s="29" t="s">
        <v>278</v>
      </c>
      <c r="CA59" s="29" t="s">
        <v>278</v>
      </c>
      <c r="CB59" s="29" t="s">
        <v>278</v>
      </c>
      <c r="CC59" s="29" t="s">
        <v>278</v>
      </c>
      <c r="CD59" s="29" t="s">
        <v>278</v>
      </c>
      <c r="CE59" s="29" t="s">
        <v>278</v>
      </c>
      <c r="CF59" s="29" t="s">
        <v>278</v>
      </c>
      <c r="CG59" s="29" t="s">
        <v>278</v>
      </c>
      <c r="CH59" s="29" t="s">
        <v>278</v>
      </c>
      <c r="CI59" s="29" t="s">
        <v>278</v>
      </c>
      <c r="CJ59" s="29" t="s">
        <v>278</v>
      </c>
      <c r="CK59" s="29" t="s">
        <v>278</v>
      </c>
      <c r="CL59" s="29" t="s">
        <v>278</v>
      </c>
      <c r="CM59" s="29" t="s">
        <v>278</v>
      </c>
      <c r="CN59" s="29" t="s">
        <v>278</v>
      </c>
      <c r="CO59" s="29" t="s">
        <v>278</v>
      </c>
      <c r="CP59" s="29" t="s">
        <v>278</v>
      </c>
      <c r="CQ59" s="29" t="s">
        <v>278</v>
      </c>
      <c r="CR59" s="29" t="s">
        <v>278</v>
      </c>
      <c r="CS59" s="29" t="s">
        <v>278</v>
      </c>
      <c r="CT59" s="29" t="s">
        <v>278</v>
      </c>
      <c r="CU59" s="29" t="s">
        <v>278</v>
      </c>
      <c r="CV59" s="29" t="s">
        <v>278</v>
      </c>
      <c r="CW59" s="29" t="s">
        <v>278</v>
      </c>
      <c r="CX59" s="29" t="s">
        <v>278</v>
      </c>
      <c r="CY59" s="29" t="s">
        <v>278</v>
      </c>
      <c r="CZ59" s="29" t="s">
        <v>278</v>
      </c>
      <c r="DA59" s="29" t="s">
        <v>278</v>
      </c>
      <c r="DB59" s="29" t="s">
        <v>278</v>
      </c>
      <c r="DC59" s="29" t="s">
        <v>278</v>
      </c>
      <c r="DD59" s="29" t="s">
        <v>278</v>
      </c>
      <c r="DE59" s="29" t="s">
        <v>278</v>
      </c>
      <c r="DF59" s="29" t="s">
        <v>278</v>
      </c>
      <c r="DG59" s="29" t="s">
        <v>278</v>
      </c>
      <c r="DH59" s="29" t="s">
        <v>278</v>
      </c>
      <c r="DI59" s="29" t="s">
        <v>278</v>
      </c>
      <c r="DJ59" s="29" t="s">
        <v>278</v>
      </c>
      <c r="DK59" s="29" t="s">
        <v>278</v>
      </c>
      <c r="DL59" s="29" t="s">
        <v>278</v>
      </c>
      <c r="DM59" s="29" t="s">
        <v>278</v>
      </c>
      <c r="DN59" s="29" t="s">
        <v>278</v>
      </c>
      <c r="DO59" s="29" t="s">
        <v>278</v>
      </c>
      <c r="DP59" s="29" t="s">
        <v>278</v>
      </c>
      <c r="DQ59" s="29" t="s">
        <v>278</v>
      </c>
      <c r="DR59" s="29" t="s">
        <v>278</v>
      </c>
      <c r="DS59" s="29" t="s">
        <v>278</v>
      </c>
      <c r="DT59" s="29" t="s">
        <v>278</v>
      </c>
      <c r="DU59" s="29" t="s">
        <v>278</v>
      </c>
      <c r="DV59" s="29" t="s">
        <v>278</v>
      </c>
      <c r="DW59" s="29" t="s">
        <v>278</v>
      </c>
      <c r="DX59" s="29" t="s">
        <v>4159</v>
      </c>
      <c r="DY59" s="29" t="s">
        <v>4160</v>
      </c>
      <c r="DZ59" s="29" t="s">
        <v>2819</v>
      </c>
      <c r="EA59" s="29" t="s">
        <v>4161</v>
      </c>
      <c r="EB59" s="29" t="s">
        <v>4162</v>
      </c>
      <c r="EC59" s="29" t="s">
        <v>4163</v>
      </c>
      <c r="ED59" s="29" t="s">
        <v>4164</v>
      </c>
      <c r="EE59" s="29" t="s">
        <v>4165</v>
      </c>
      <c r="EF59" s="29" t="s">
        <v>4166</v>
      </c>
      <c r="EG59" s="29" t="s">
        <v>4167</v>
      </c>
      <c r="EH59" s="29" t="s">
        <v>4168</v>
      </c>
      <c r="EI59" s="29" t="s">
        <v>4169</v>
      </c>
      <c r="EJ59" s="29" t="s">
        <v>4170</v>
      </c>
      <c r="EK59" s="29" t="s">
        <v>3378</v>
      </c>
      <c r="EL59" s="29" t="s">
        <v>4171</v>
      </c>
      <c r="EM59" s="29" t="s">
        <v>278</v>
      </c>
      <c r="EN59" s="29" t="s">
        <v>278</v>
      </c>
      <c r="EO59" s="29" t="s">
        <v>278</v>
      </c>
      <c r="EP59" s="29" t="s">
        <v>278</v>
      </c>
      <c r="EQ59" s="29" t="s">
        <v>278</v>
      </c>
      <c r="ER59" s="29" t="s">
        <v>278</v>
      </c>
      <c r="ES59" s="29" t="s">
        <v>278</v>
      </c>
      <c r="ET59" s="29" t="s">
        <v>278</v>
      </c>
      <c r="EU59" s="29" t="s">
        <v>278</v>
      </c>
      <c r="EV59" s="29" t="s">
        <v>278</v>
      </c>
      <c r="EW59" s="29" t="s">
        <v>278</v>
      </c>
      <c r="EX59" s="29" t="s">
        <v>278</v>
      </c>
      <c r="EY59" s="29" t="s">
        <v>278</v>
      </c>
      <c r="EZ59" s="29" t="s">
        <v>278</v>
      </c>
      <c r="FA59" s="29" t="s">
        <v>278</v>
      </c>
      <c r="FB59" s="29" t="s">
        <v>278</v>
      </c>
      <c r="FC59" s="29" t="s">
        <v>278</v>
      </c>
      <c r="FD59" s="29" t="s">
        <v>278</v>
      </c>
      <c r="FE59" s="29" t="s">
        <v>278</v>
      </c>
      <c r="FF59" s="29" t="s">
        <v>278</v>
      </c>
      <c r="FG59" s="29" t="s">
        <v>278</v>
      </c>
      <c r="FH59" s="29" t="s">
        <v>278</v>
      </c>
      <c r="FI59" s="29" t="s">
        <v>278</v>
      </c>
      <c r="FJ59" s="29" t="s">
        <v>278</v>
      </c>
      <c r="FK59" s="29" t="s">
        <v>278</v>
      </c>
      <c r="FL59" s="29" t="s">
        <v>278</v>
      </c>
      <c r="FM59" s="29" t="s">
        <v>278</v>
      </c>
      <c r="FN59" s="29" t="s">
        <v>278</v>
      </c>
      <c r="FO59" s="29" t="s">
        <v>278</v>
      </c>
      <c r="FP59" s="29" t="s">
        <v>278</v>
      </c>
      <c r="FQ59" s="29" t="s">
        <v>278</v>
      </c>
      <c r="FR59" s="29" t="s">
        <v>278</v>
      </c>
      <c r="FS59" s="29" t="s">
        <v>278</v>
      </c>
      <c r="FT59" s="29" t="s">
        <v>278</v>
      </c>
      <c r="FU59" s="29" t="s">
        <v>278</v>
      </c>
      <c r="FV59" s="29" t="s">
        <v>4172</v>
      </c>
      <c r="FW59" s="29" t="s">
        <v>4173</v>
      </c>
      <c r="FX59" s="29" t="s">
        <v>4174</v>
      </c>
      <c r="FY59" s="29" t="s">
        <v>278</v>
      </c>
      <c r="FZ59" s="29" t="s">
        <v>4175</v>
      </c>
      <c r="GA59" s="29" t="s">
        <v>278</v>
      </c>
      <c r="GB59" s="29" t="s">
        <v>278</v>
      </c>
      <c r="GC59" s="29" t="s">
        <v>278</v>
      </c>
      <c r="GD59" s="29" t="s">
        <v>278</v>
      </c>
      <c r="GE59" s="29" t="s">
        <v>278</v>
      </c>
      <c r="GF59" s="29" t="s">
        <v>278</v>
      </c>
      <c r="GG59" s="29" t="s">
        <v>278</v>
      </c>
      <c r="GH59" s="29" t="s">
        <v>278</v>
      </c>
      <c r="GI59" s="29" t="s">
        <v>278</v>
      </c>
      <c r="GJ59" s="29" t="s">
        <v>278</v>
      </c>
      <c r="GK59" s="29" t="s">
        <v>4176</v>
      </c>
    </row>
    <row r="60" spans="1:193" x14ac:dyDescent="0.15">
      <c r="A60" s="29" t="s">
        <v>1556</v>
      </c>
      <c r="B60" s="29" t="s">
        <v>2784</v>
      </c>
      <c r="C60" s="29" t="s">
        <v>1975</v>
      </c>
      <c r="D60" s="29" t="s">
        <v>278</v>
      </c>
      <c r="E60" s="29" t="s">
        <v>1556</v>
      </c>
      <c r="F60" s="29" t="s">
        <v>4177</v>
      </c>
      <c r="G60" s="29" t="s">
        <v>1556</v>
      </c>
      <c r="H60" s="30" t="s">
        <v>1975</v>
      </c>
      <c r="I60" s="29" t="s">
        <v>1976</v>
      </c>
      <c r="J60" s="29" t="s">
        <v>100</v>
      </c>
      <c r="K60" s="29" t="s">
        <v>4178</v>
      </c>
      <c r="L60" s="29" t="s">
        <v>1559</v>
      </c>
      <c r="M60" s="29" t="s">
        <v>2787</v>
      </c>
      <c r="N60" s="29" t="s">
        <v>2788</v>
      </c>
      <c r="O60" s="29" t="s">
        <v>2789</v>
      </c>
      <c r="P60" s="29" t="s">
        <v>3142</v>
      </c>
      <c r="Q60" s="29" t="s">
        <v>278</v>
      </c>
      <c r="R60" s="29" t="s">
        <v>2791</v>
      </c>
      <c r="S60" s="29" t="s">
        <v>1182</v>
      </c>
      <c r="T60" s="29" t="s">
        <v>96</v>
      </c>
      <c r="U60" s="29" t="s">
        <v>4179</v>
      </c>
      <c r="V60" s="29" t="s">
        <v>4180</v>
      </c>
      <c r="W60" s="29" t="s">
        <v>4181</v>
      </c>
      <c r="X60" s="29" t="s">
        <v>4182</v>
      </c>
      <c r="Y60" s="29" t="s">
        <v>4183</v>
      </c>
      <c r="Z60" s="29" t="s">
        <v>4184</v>
      </c>
      <c r="AA60" s="29" t="s">
        <v>2812</v>
      </c>
      <c r="AB60" s="29" t="s">
        <v>278</v>
      </c>
      <c r="AC60" s="29" t="s">
        <v>278</v>
      </c>
      <c r="AD60" s="29" t="s">
        <v>278</v>
      </c>
      <c r="AE60" s="29" t="s">
        <v>278</v>
      </c>
      <c r="AF60" s="29" t="s">
        <v>278</v>
      </c>
      <c r="AG60" s="29" t="s">
        <v>278</v>
      </c>
      <c r="AH60" s="29" t="s">
        <v>278</v>
      </c>
      <c r="AI60" s="29" t="s">
        <v>278</v>
      </c>
      <c r="AJ60" s="29" t="s">
        <v>278</v>
      </c>
      <c r="AK60" s="29" t="s">
        <v>278</v>
      </c>
      <c r="AL60" s="29" t="s">
        <v>278</v>
      </c>
      <c r="AM60" s="29" t="s">
        <v>278</v>
      </c>
      <c r="AN60" s="29" t="s">
        <v>278</v>
      </c>
      <c r="AO60" s="29" t="s">
        <v>278</v>
      </c>
      <c r="AP60" s="29" t="s">
        <v>278</v>
      </c>
      <c r="AQ60" s="29" t="s">
        <v>278</v>
      </c>
      <c r="AR60" s="29" t="s">
        <v>278</v>
      </c>
      <c r="AS60" s="29" t="s">
        <v>278</v>
      </c>
      <c r="AT60" s="29" t="s">
        <v>278</v>
      </c>
      <c r="AU60" s="29" t="s">
        <v>278</v>
      </c>
      <c r="AV60" s="29" t="s">
        <v>278</v>
      </c>
      <c r="AW60" s="29" t="s">
        <v>278</v>
      </c>
      <c r="AX60" s="29" t="s">
        <v>278</v>
      </c>
      <c r="AY60" s="29" t="s">
        <v>278</v>
      </c>
      <c r="AZ60" s="29" t="s">
        <v>278</v>
      </c>
      <c r="BA60" s="29" t="s">
        <v>278</v>
      </c>
      <c r="BB60" s="29" t="s">
        <v>278</v>
      </c>
      <c r="BC60" s="29" t="s">
        <v>278</v>
      </c>
      <c r="BD60" s="29" t="s">
        <v>278</v>
      </c>
      <c r="BE60" s="29" t="s">
        <v>278</v>
      </c>
      <c r="BF60" s="29" t="s">
        <v>278</v>
      </c>
      <c r="BG60" s="29" t="s">
        <v>278</v>
      </c>
      <c r="BH60" s="29" t="s">
        <v>278</v>
      </c>
      <c r="BI60" s="29" t="s">
        <v>278</v>
      </c>
      <c r="BJ60" s="29" t="s">
        <v>278</v>
      </c>
      <c r="BK60" s="29" t="s">
        <v>278</v>
      </c>
      <c r="BL60" s="29" t="s">
        <v>278</v>
      </c>
      <c r="BM60" s="29" t="s">
        <v>278</v>
      </c>
      <c r="BN60" s="29" t="s">
        <v>278</v>
      </c>
      <c r="BO60" s="29" t="s">
        <v>278</v>
      </c>
      <c r="BP60" s="29" t="s">
        <v>278</v>
      </c>
      <c r="BQ60" s="29" t="s">
        <v>278</v>
      </c>
      <c r="BR60" s="29" t="s">
        <v>278</v>
      </c>
      <c r="BS60" s="29" t="s">
        <v>278</v>
      </c>
      <c r="BT60" s="29" t="s">
        <v>278</v>
      </c>
      <c r="BU60" s="29" t="s">
        <v>278</v>
      </c>
      <c r="BV60" s="29" t="s">
        <v>278</v>
      </c>
      <c r="BW60" s="29" t="s">
        <v>278</v>
      </c>
      <c r="BX60" s="29" t="s">
        <v>278</v>
      </c>
      <c r="BY60" s="29" t="s">
        <v>278</v>
      </c>
      <c r="BZ60" s="29" t="s">
        <v>278</v>
      </c>
      <c r="CA60" s="29" t="s">
        <v>278</v>
      </c>
      <c r="CB60" s="29" t="s">
        <v>278</v>
      </c>
      <c r="CC60" s="29" t="s">
        <v>278</v>
      </c>
      <c r="CD60" s="29" t="s">
        <v>278</v>
      </c>
      <c r="CE60" s="29" t="s">
        <v>278</v>
      </c>
      <c r="CF60" s="29" t="s">
        <v>278</v>
      </c>
      <c r="CG60" s="29" t="s">
        <v>278</v>
      </c>
      <c r="CH60" s="29" t="s">
        <v>278</v>
      </c>
      <c r="CI60" s="29" t="s">
        <v>278</v>
      </c>
      <c r="CJ60" s="29" t="s">
        <v>278</v>
      </c>
      <c r="CK60" s="29" t="s">
        <v>278</v>
      </c>
      <c r="CL60" s="29" t="s">
        <v>278</v>
      </c>
      <c r="CM60" s="29" t="s">
        <v>278</v>
      </c>
      <c r="CN60" s="29" t="s">
        <v>278</v>
      </c>
      <c r="CO60" s="29" t="s">
        <v>278</v>
      </c>
      <c r="CP60" s="29" t="s">
        <v>278</v>
      </c>
      <c r="CQ60" s="29" t="s">
        <v>278</v>
      </c>
      <c r="CR60" s="29" t="s">
        <v>278</v>
      </c>
      <c r="CS60" s="29" t="s">
        <v>278</v>
      </c>
      <c r="CT60" s="29" t="s">
        <v>278</v>
      </c>
      <c r="CU60" s="29" t="s">
        <v>278</v>
      </c>
      <c r="CV60" s="29" t="s">
        <v>278</v>
      </c>
      <c r="CW60" s="29" t="s">
        <v>278</v>
      </c>
      <c r="CX60" s="29" t="s">
        <v>278</v>
      </c>
      <c r="CY60" s="29" t="s">
        <v>278</v>
      </c>
      <c r="CZ60" s="29" t="s">
        <v>278</v>
      </c>
      <c r="DA60" s="29" t="s">
        <v>278</v>
      </c>
      <c r="DB60" s="29" t="s">
        <v>278</v>
      </c>
      <c r="DC60" s="29" t="s">
        <v>278</v>
      </c>
      <c r="DD60" s="29" t="s">
        <v>278</v>
      </c>
      <c r="DE60" s="29" t="s">
        <v>278</v>
      </c>
      <c r="DF60" s="29" t="s">
        <v>278</v>
      </c>
      <c r="DG60" s="29" t="s">
        <v>278</v>
      </c>
      <c r="DH60" s="29" t="s">
        <v>278</v>
      </c>
      <c r="DI60" s="29" t="s">
        <v>278</v>
      </c>
      <c r="DJ60" s="29" t="s">
        <v>278</v>
      </c>
      <c r="DK60" s="29" t="s">
        <v>278</v>
      </c>
      <c r="DL60" s="29" t="s">
        <v>278</v>
      </c>
      <c r="DM60" s="29" t="s">
        <v>278</v>
      </c>
      <c r="DN60" s="29" t="s">
        <v>278</v>
      </c>
      <c r="DO60" s="29" t="s">
        <v>278</v>
      </c>
      <c r="DP60" s="29" t="s">
        <v>278</v>
      </c>
      <c r="DQ60" s="29" t="s">
        <v>278</v>
      </c>
      <c r="DR60" s="29" t="s">
        <v>278</v>
      </c>
      <c r="DS60" s="29" t="s">
        <v>278</v>
      </c>
      <c r="DT60" s="29" t="s">
        <v>278</v>
      </c>
      <c r="DU60" s="29" t="s">
        <v>278</v>
      </c>
      <c r="DV60" s="29" t="s">
        <v>278</v>
      </c>
      <c r="DW60" s="29" t="s">
        <v>278</v>
      </c>
      <c r="DX60" s="29" t="s">
        <v>278</v>
      </c>
      <c r="DY60" s="29" t="s">
        <v>278</v>
      </c>
      <c r="DZ60" s="29" t="s">
        <v>278</v>
      </c>
      <c r="EA60" s="29" t="s">
        <v>278</v>
      </c>
      <c r="EB60" s="29" t="s">
        <v>278</v>
      </c>
      <c r="EC60" s="29" t="s">
        <v>278</v>
      </c>
      <c r="ED60" s="29" t="s">
        <v>278</v>
      </c>
      <c r="EE60" s="29" t="s">
        <v>278</v>
      </c>
      <c r="EF60" s="29" t="s">
        <v>278</v>
      </c>
      <c r="EG60" s="29" t="s">
        <v>278</v>
      </c>
      <c r="EH60" s="29" t="s">
        <v>278</v>
      </c>
      <c r="EI60" s="29" t="s">
        <v>278</v>
      </c>
      <c r="EJ60" s="29" t="s">
        <v>278</v>
      </c>
      <c r="EK60" s="29" t="s">
        <v>278</v>
      </c>
      <c r="EL60" s="29" t="s">
        <v>278</v>
      </c>
      <c r="EM60" s="29" t="s">
        <v>278</v>
      </c>
      <c r="EN60" s="29" t="s">
        <v>278</v>
      </c>
      <c r="EO60" s="29" t="s">
        <v>278</v>
      </c>
      <c r="EP60" s="29" t="s">
        <v>278</v>
      </c>
      <c r="EQ60" s="29" t="s">
        <v>278</v>
      </c>
      <c r="ER60" s="29" t="s">
        <v>278</v>
      </c>
      <c r="ES60" s="29" t="s">
        <v>278</v>
      </c>
      <c r="ET60" s="29" t="s">
        <v>278</v>
      </c>
      <c r="EU60" s="29" t="s">
        <v>278</v>
      </c>
      <c r="EV60" s="29" t="s">
        <v>278</v>
      </c>
      <c r="EW60" s="29" t="s">
        <v>278</v>
      </c>
      <c r="EX60" s="29" t="s">
        <v>278</v>
      </c>
      <c r="EY60" s="29" t="s">
        <v>278</v>
      </c>
      <c r="EZ60" s="29" t="s">
        <v>278</v>
      </c>
      <c r="FA60" s="29" t="s">
        <v>278</v>
      </c>
      <c r="FB60" s="29" t="s">
        <v>278</v>
      </c>
      <c r="FC60" s="29" t="s">
        <v>278</v>
      </c>
      <c r="FD60" s="29" t="s">
        <v>278</v>
      </c>
      <c r="FE60" s="29" t="s">
        <v>278</v>
      </c>
      <c r="FF60" s="29" t="s">
        <v>278</v>
      </c>
      <c r="FG60" s="29" t="s">
        <v>278</v>
      </c>
      <c r="FH60" s="29" t="s">
        <v>278</v>
      </c>
      <c r="FI60" s="29" t="s">
        <v>278</v>
      </c>
      <c r="FJ60" s="29" t="s">
        <v>278</v>
      </c>
      <c r="FK60" s="29" t="s">
        <v>278</v>
      </c>
      <c r="FL60" s="29" t="s">
        <v>278</v>
      </c>
      <c r="FM60" s="29" t="s">
        <v>278</v>
      </c>
      <c r="FN60" s="29" t="s">
        <v>278</v>
      </c>
      <c r="FO60" s="29" t="s">
        <v>278</v>
      </c>
      <c r="FP60" s="29" t="s">
        <v>278</v>
      </c>
      <c r="FQ60" s="29" t="s">
        <v>278</v>
      </c>
      <c r="FR60" s="29" t="s">
        <v>278</v>
      </c>
      <c r="FS60" s="29" t="s">
        <v>278</v>
      </c>
      <c r="FT60" s="29" t="s">
        <v>278</v>
      </c>
      <c r="FU60" s="29" t="s">
        <v>278</v>
      </c>
      <c r="FV60" s="29" t="s">
        <v>4185</v>
      </c>
      <c r="FW60" s="29" t="s">
        <v>4186</v>
      </c>
      <c r="FX60" s="29" t="s">
        <v>4187</v>
      </c>
      <c r="FY60" s="29" t="s">
        <v>278</v>
      </c>
      <c r="FZ60" s="29" t="s">
        <v>278</v>
      </c>
      <c r="GA60" s="29" t="s">
        <v>278</v>
      </c>
      <c r="GB60" s="29" t="s">
        <v>278</v>
      </c>
      <c r="GC60" s="29" t="s">
        <v>278</v>
      </c>
      <c r="GD60" s="29" t="s">
        <v>278</v>
      </c>
      <c r="GE60" s="29" t="s">
        <v>278</v>
      </c>
      <c r="GF60" s="29" t="s">
        <v>278</v>
      </c>
      <c r="GG60" s="29" t="s">
        <v>278</v>
      </c>
      <c r="GH60" s="29" t="s">
        <v>278</v>
      </c>
      <c r="GI60" s="29" t="s">
        <v>278</v>
      </c>
      <c r="GJ60" s="29" t="s">
        <v>278</v>
      </c>
      <c r="GK60" s="29" t="s">
        <v>4188</v>
      </c>
    </row>
    <row r="61" spans="1:193" x14ac:dyDescent="0.15">
      <c r="A61" s="29" t="s">
        <v>1556</v>
      </c>
      <c r="B61" s="29" t="s">
        <v>2784</v>
      </c>
      <c r="C61" s="29" t="s">
        <v>1859</v>
      </c>
      <c r="D61" s="29" t="s">
        <v>2784</v>
      </c>
      <c r="E61" s="29" t="s">
        <v>1556</v>
      </c>
      <c r="F61" s="29" t="s">
        <v>4189</v>
      </c>
      <c r="G61" s="29" t="s">
        <v>1556</v>
      </c>
      <c r="H61" s="30" t="s">
        <v>1859</v>
      </c>
      <c r="I61" s="29" t="s">
        <v>1860</v>
      </c>
      <c r="J61" s="29" t="s">
        <v>100</v>
      </c>
      <c r="K61" s="29" t="s">
        <v>4190</v>
      </c>
      <c r="L61" s="29" t="s">
        <v>1592</v>
      </c>
      <c r="M61" s="29" t="s">
        <v>2787</v>
      </c>
      <c r="N61" s="29" t="s">
        <v>2788</v>
      </c>
      <c r="O61" s="29" t="s">
        <v>2789</v>
      </c>
      <c r="P61" s="29" t="s">
        <v>4191</v>
      </c>
      <c r="Q61" s="29" t="s">
        <v>278</v>
      </c>
      <c r="R61" s="29" t="s">
        <v>2791</v>
      </c>
      <c r="S61" s="29" t="s">
        <v>1182</v>
      </c>
      <c r="T61" s="29" t="s">
        <v>96</v>
      </c>
      <c r="U61" s="29" t="s">
        <v>4192</v>
      </c>
      <c r="V61" s="29" t="s">
        <v>4193</v>
      </c>
      <c r="W61" s="29" t="s">
        <v>4194</v>
      </c>
      <c r="X61" s="29" t="s">
        <v>4195</v>
      </c>
      <c r="Y61" s="29" t="s">
        <v>4196</v>
      </c>
      <c r="Z61" s="29" t="s">
        <v>4197</v>
      </c>
      <c r="AA61" s="29" t="s">
        <v>2812</v>
      </c>
      <c r="AB61" s="29" t="s">
        <v>278</v>
      </c>
      <c r="AC61" s="29" t="s">
        <v>278</v>
      </c>
      <c r="AD61" s="29" t="s">
        <v>278</v>
      </c>
      <c r="AE61" s="29" t="s">
        <v>278</v>
      </c>
      <c r="AF61" s="29" t="s">
        <v>278</v>
      </c>
      <c r="AG61" s="29" t="s">
        <v>278</v>
      </c>
      <c r="AH61" s="29" t="s">
        <v>278</v>
      </c>
      <c r="AI61" s="29" t="s">
        <v>278</v>
      </c>
      <c r="AJ61" s="29" t="s">
        <v>278</v>
      </c>
      <c r="AK61" s="29" t="s">
        <v>278</v>
      </c>
      <c r="AL61" s="29" t="s">
        <v>278</v>
      </c>
      <c r="AM61" s="29" t="s">
        <v>278</v>
      </c>
      <c r="AN61" s="29" t="s">
        <v>278</v>
      </c>
      <c r="AO61" s="29" t="s">
        <v>278</v>
      </c>
      <c r="AP61" s="29" t="s">
        <v>278</v>
      </c>
      <c r="AQ61" s="29" t="s">
        <v>278</v>
      </c>
      <c r="AR61" s="29" t="s">
        <v>278</v>
      </c>
      <c r="AS61" s="29" t="s">
        <v>278</v>
      </c>
      <c r="AT61" s="29" t="s">
        <v>278</v>
      </c>
      <c r="AU61" s="29" t="s">
        <v>278</v>
      </c>
      <c r="AV61" s="29" t="s">
        <v>278</v>
      </c>
      <c r="AW61" s="29" t="s">
        <v>278</v>
      </c>
      <c r="AX61" s="29" t="s">
        <v>278</v>
      </c>
      <c r="AY61" s="29" t="s">
        <v>278</v>
      </c>
      <c r="AZ61" s="29" t="s">
        <v>278</v>
      </c>
      <c r="BA61" s="29" t="s">
        <v>278</v>
      </c>
      <c r="BB61" s="29" t="s">
        <v>278</v>
      </c>
      <c r="BC61" s="29" t="s">
        <v>278</v>
      </c>
      <c r="BD61" s="29" t="s">
        <v>278</v>
      </c>
      <c r="BE61" s="29" t="s">
        <v>278</v>
      </c>
      <c r="BF61" s="29" t="s">
        <v>278</v>
      </c>
      <c r="BG61" s="29" t="s">
        <v>278</v>
      </c>
      <c r="BH61" s="29" t="s">
        <v>278</v>
      </c>
      <c r="BI61" s="29" t="s">
        <v>278</v>
      </c>
      <c r="BJ61" s="29" t="s">
        <v>278</v>
      </c>
      <c r="BK61" s="29" t="s">
        <v>278</v>
      </c>
      <c r="BL61" s="29" t="s">
        <v>278</v>
      </c>
      <c r="BM61" s="29" t="s">
        <v>278</v>
      </c>
      <c r="BN61" s="29" t="s">
        <v>278</v>
      </c>
      <c r="BO61" s="29" t="s">
        <v>278</v>
      </c>
      <c r="BP61" s="29" t="s">
        <v>278</v>
      </c>
      <c r="BQ61" s="29" t="s">
        <v>278</v>
      </c>
      <c r="BR61" s="29" t="s">
        <v>278</v>
      </c>
      <c r="BS61" s="29" t="s">
        <v>278</v>
      </c>
      <c r="BT61" s="29" t="s">
        <v>278</v>
      </c>
      <c r="BU61" s="29" t="s">
        <v>278</v>
      </c>
      <c r="BV61" s="29" t="s">
        <v>278</v>
      </c>
      <c r="BW61" s="29" t="s">
        <v>278</v>
      </c>
      <c r="BX61" s="29" t="s">
        <v>278</v>
      </c>
      <c r="BY61" s="29" t="s">
        <v>278</v>
      </c>
      <c r="BZ61" s="29" t="s">
        <v>278</v>
      </c>
      <c r="CA61" s="29" t="s">
        <v>278</v>
      </c>
      <c r="CB61" s="29" t="s">
        <v>278</v>
      </c>
      <c r="CC61" s="29" t="s">
        <v>278</v>
      </c>
      <c r="CD61" s="29" t="s">
        <v>278</v>
      </c>
      <c r="CE61" s="29" t="s">
        <v>278</v>
      </c>
      <c r="CF61" s="29" t="s">
        <v>278</v>
      </c>
      <c r="CG61" s="29" t="s">
        <v>278</v>
      </c>
      <c r="CH61" s="29" t="s">
        <v>278</v>
      </c>
      <c r="CI61" s="29" t="s">
        <v>278</v>
      </c>
      <c r="CJ61" s="29" t="s">
        <v>278</v>
      </c>
      <c r="CK61" s="29" t="s">
        <v>278</v>
      </c>
      <c r="CL61" s="29" t="s">
        <v>278</v>
      </c>
      <c r="CM61" s="29" t="s">
        <v>278</v>
      </c>
      <c r="CN61" s="29" t="s">
        <v>278</v>
      </c>
      <c r="CO61" s="29" t="s">
        <v>278</v>
      </c>
      <c r="CP61" s="29" t="s">
        <v>278</v>
      </c>
      <c r="CQ61" s="29" t="s">
        <v>278</v>
      </c>
      <c r="CR61" s="29" t="s">
        <v>278</v>
      </c>
      <c r="CS61" s="29" t="s">
        <v>278</v>
      </c>
      <c r="CT61" s="29" t="s">
        <v>278</v>
      </c>
      <c r="CU61" s="29" t="s">
        <v>278</v>
      </c>
      <c r="CV61" s="29" t="s">
        <v>278</v>
      </c>
      <c r="CW61" s="29" t="s">
        <v>278</v>
      </c>
      <c r="CX61" s="29" t="s">
        <v>278</v>
      </c>
      <c r="CY61" s="29" t="s">
        <v>278</v>
      </c>
      <c r="CZ61" s="29" t="s">
        <v>278</v>
      </c>
      <c r="DA61" s="29" t="s">
        <v>278</v>
      </c>
      <c r="DB61" s="29" t="s">
        <v>278</v>
      </c>
      <c r="DC61" s="29" t="s">
        <v>278</v>
      </c>
      <c r="DD61" s="29" t="s">
        <v>278</v>
      </c>
      <c r="DE61" s="29" t="s">
        <v>278</v>
      </c>
      <c r="DF61" s="29" t="s">
        <v>278</v>
      </c>
      <c r="DG61" s="29" t="s">
        <v>278</v>
      </c>
      <c r="DH61" s="29" t="s">
        <v>278</v>
      </c>
      <c r="DI61" s="29" t="s">
        <v>278</v>
      </c>
      <c r="DJ61" s="29" t="s">
        <v>278</v>
      </c>
      <c r="DK61" s="29" t="s">
        <v>278</v>
      </c>
      <c r="DL61" s="29" t="s">
        <v>278</v>
      </c>
      <c r="DM61" s="29" t="s">
        <v>278</v>
      </c>
      <c r="DN61" s="29" t="s">
        <v>278</v>
      </c>
      <c r="DO61" s="29" t="s">
        <v>278</v>
      </c>
      <c r="DP61" s="29" t="s">
        <v>278</v>
      </c>
      <c r="DQ61" s="29" t="s">
        <v>278</v>
      </c>
      <c r="DR61" s="29" t="s">
        <v>278</v>
      </c>
      <c r="DS61" s="29" t="s">
        <v>278</v>
      </c>
      <c r="DT61" s="29" t="s">
        <v>278</v>
      </c>
      <c r="DU61" s="29" t="s">
        <v>278</v>
      </c>
      <c r="DV61" s="29" t="s">
        <v>278</v>
      </c>
      <c r="DW61" s="29" t="s">
        <v>278</v>
      </c>
      <c r="DX61" s="29" t="s">
        <v>278</v>
      </c>
      <c r="DY61" s="29" t="s">
        <v>278</v>
      </c>
      <c r="DZ61" s="29" t="s">
        <v>278</v>
      </c>
      <c r="EA61" s="29" t="s">
        <v>278</v>
      </c>
      <c r="EB61" s="29" t="s">
        <v>278</v>
      </c>
      <c r="EC61" s="29" t="s">
        <v>278</v>
      </c>
      <c r="ED61" s="29" t="s">
        <v>278</v>
      </c>
      <c r="EE61" s="29" t="s">
        <v>278</v>
      </c>
      <c r="EF61" s="29" t="s">
        <v>278</v>
      </c>
      <c r="EG61" s="29" t="s">
        <v>278</v>
      </c>
      <c r="EH61" s="29" t="s">
        <v>278</v>
      </c>
      <c r="EI61" s="29" t="s">
        <v>278</v>
      </c>
      <c r="EJ61" s="29" t="s">
        <v>278</v>
      </c>
      <c r="EK61" s="29" t="s">
        <v>278</v>
      </c>
      <c r="EL61" s="29" t="s">
        <v>278</v>
      </c>
      <c r="EM61" s="29" t="s">
        <v>278</v>
      </c>
      <c r="EN61" s="29" t="s">
        <v>278</v>
      </c>
      <c r="EO61" s="29" t="s">
        <v>278</v>
      </c>
      <c r="EP61" s="29" t="s">
        <v>278</v>
      </c>
      <c r="EQ61" s="29" t="s">
        <v>278</v>
      </c>
      <c r="ER61" s="29" t="s">
        <v>278</v>
      </c>
      <c r="ES61" s="29" t="s">
        <v>278</v>
      </c>
      <c r="ET61" s="29" t="s">
        <v>278</v>
      </c>
      <c r="EU61" s="29" t="s">
        <v>278</v>
      </c>
      <c r="EV61" s="29" t="s">
        <v>278</v>
      </c>
      <c r="EW61" s="29" t="s">
        <v>278</v>
      </c>
      <c r="EX61" s="29" t="s">
        <v>278</v>
      </c>
      <c r="EY61" s="29" t="s">
        <v>278</v>
      </c>
      <c r="EZ61" s="29" t="s">
        <v>278</v>
      </c>
      <c r="FA61" s="29" t="s">
        <v>278</v>
      </c>
      <c r="FB61" s="29" t="s">
        <v>278</v>
      </c>
      <c r="FC61" s="29" t="s">
        <v>278</v>
      </c>
      <c r="FD61" s="29" t="s">
        <v>278</v>
      </c>
      <c r="FE61" s="29" t="s">
        <v>278</v>
      </c>
      <c r="FF61" s="29" t="s">
        <v>278</v>
      </c>
      <c r="FG61" s="29" t="s">
        <v>278</v>
      </c>
      <c r="FH61" s="29" t="s">
        <v>278</v>
      </c>
      <c r="FI61" s="29" t="s">
        <v>278</v>
      </c>
      <c r="FJ61" s="29" t="s">
        <v>278</v>
      </c>
      <c r="FK61" s="29" t="s">
        <v>278</v>
      </c>
      <c r="FL61" s="29" t="s">
        <v>278</v>
      </c>
      <c r="FM61" s="29" t="s">
        <v>278</v>
      </c>
      <c r="FN61" s="29" t="s">
        <v>278</v>
      </c>
      <c r="FO61" s="29" t="s">
        <v>278</v>
      </c>
      <c r="FP61" s="29" t="s">
        <v>278</v>
      </c>
      <c r="FQ61" s="29" t="s">
        <v>278</v>
      </c>
      <c r="FR61" s="29" t="s">
        <v>278</v>
      </c>
      <c r="FS61" s="29" t="s">
        <v>278</v>
      </c>
      <c r="FT61" s="29" t="s">
        <v>278</v>
      </c>
      <c r="FU61" s="29" t="s">
        <v>278</v>
      </c>
      <c r="FV61" s="29" t="s">
        <v>4198</v>
      </c>
      <c r="FW61" s="29" t="s">
        <v>4199</v>
      </c>
      <c r="FX61" s="29" t="s">
        <v>4200</v>
      </c>
      <c r="FY61" s="29" t="s">
        <v>278</v>
      </c>
      <c r="FZ61" s="29" t="s">
        <v>278</v>
      </c>
      <c r="GA61" s="29" t="s">
        <v>278</v>
      </c>
      <c r="GB61" s="29" t="s">
        <v>278</v>
      </c>
      <c r="GC61" s="29" t="s">
        <v>278</v>
      </c>
      <c r="GD61" s="29" t="s">
        <v>278</v>
      </c>
      <c r="GE61" s="29" t="s">
        <v>278</v>
      </c>
      <c r="GF61" s="29" t="s">
        <v>278</v>
      </c>
      <c r="GG61" s="29" t="s">
        <v>278</v>
      </c>
      <c r="GH61" s="29" t="s">
        <v>278</v>
      </c>
      <c r="GI61" s="29" t="s">
        <v>278</v>
      </c>
      <c r="GJ61" s="29" t="s">
        <v>278</v>
      </c>
      <c r="GK61" s="29" t="s">
        <v>4201</v>
      </c>
    </row>
    <row r="62" spans="1:193" x14ac:dyDescent="0.15">
      <c r="A62" s="29" t="s">
        <v>1556</v>
      </c>
      <c r="B62" s="29" t="s">
        <v>2784</v>
      </c>
      <c r="C62" s="29" t="s">
        <v>581</v>
      </c>
      <c r="D62" s="29" t="s">
        <v>278</v>
      </c>
      <c r="E62" s="29" t="s">
        <v>1556</v>
      </c>
      <c r="F62" s="29" t="s">
        <v>4202</v>
      </c>
      <c r="G62" s="29" t="s">
        <v>1556</v>
      </c>
      <c r="H62" s="30" t="s">
        <v>581</v>
      </c>
      <c r="I62" s="29" t="s">
        <v>4203</v>
      </c>
      <c r="J62" s="29" t="s">
        <v>100</v>
      </c>
      <c r="K62" s="29" t="s">
        <v>4204</v>
      </c>
      <c r="L62" s="29" t="s">
        <v>530</v>
      </c>
      <c r="M62" s="29" t="s">
        <v>2787</v>
      </c>
      <c r="N62" s="29" t="s">
        <v>2788</v>
      </c>
      <c r="O62" s="29" t="s">
        <v>2789</v>
      </c>
      <c r="P62" s="29" t="s">
        <v>3179</v>
      </c>
      <c r="Q62" s="29" t="s">
        <v>278</v>
      </c>
      <c r="R62" s="29" t="s">
        <v>2791</v>
      </c>
      <c r="S62" s="29" t="s">
        <v>1182</v>
      </c>
      <c r="T62" s="29" t="s">
        <v>96</v>
      </c>
      <c r="U62" s="29" t="s">
        <v>4205</v>
      </c>
      <c r="V62" s="29" t="s">
        <v>4206</v>
      </c>
      <c r="W62" s="29" t="s">
        <v>4207</v>
      </c>
      <c r="X62" s="29" t="s">
        <v>4208</v>
      </c>
      <c r="Y62" s="29" t="s">
        <v>4209</v>
      </c>
      <c r="Z62" s="29" t="s">
        <v>4210</v>
      </c>
      <c r="AA62" s="29" t="s">
        <v>4211</v>
      </c>
      <c r="AB62" s="29" t="s">
        <v>4212</v>
      </c>
      <c r="AC62" s="29" t="s">
        <v>4213</v>
      </c>
      <c r="AD62" s="29" t="s">
        <v>3374</v>
      </c>
      <c r="AE62" s="29" t="s">
        <v>4214</v>
      </c>
      <c r="AF62" s="29" t="s">
        <v>4215</v>
      </c>
      <c r="AG62" s="29" t="s">
        <v>278</v>
      </c>
      <c r="AH62" s="29" t="s">
        <v>278</v>
      </c>
      <c r="AI62" s="29" t="s">
        <v>278</v>
      </c>
      <c r="AJ62" s="29" t="s">
        <v>278</v>
      </c>
      <c r="AK62" s="29" t="s">
        <v>278</v>
      </c>
      <c r="AL62" s="29" t="s">
        <v>278</v>
      </c>
      <c r="AM62" s="29" t="s">
        <v>278</v>
      </c>
      <c r="AN62" s="29" t="s">
        <v>278</v>
      </c>
      <c r="AO62" s="29" t="s">
        <v>278</v>
      </c>
      <c r="AP62" s="29" t="s">
        <v>278</v>
      </c>
      <c r="AQ62" s="29" t="s">
        <v>278</v>
      </c>
      <c r="AR62" s="29" t="s">
        <v>278</v>
      </c>
      <c r="AS62" s="29" t="s">
        <v>278</v>
      </c>
      <c r="AT62" s="29" t="s">
        <v>278</v>
      </c>
      <c r="AU62" s="29" t="s">
        <v>278</v>
      </c>
      <c r="AV62" s="29" t="s">
        <v>278</v>
      </c>
      <c r="AW62" s="29" t="s">
        <v>278</v>
      </c>
      <c r="AX62" s="29" t="s">
        <v>278</v>
      </c>
      <c r="AY62" s="29" t="s">
        <v>278</v>
      </c>
      <c r="AZ62" s="29" t="s">
        <v>278</v>
      </c>
      <c r="BA62" s="29" t="s">
        <v>278</v>
      </c>
      <c r="BB62" s="29" t="s">
        <v>278</v>
      </c>
      <c r="BC62" s="29" t="s">
        <v>278</v>
      </c>
      <c r="BD62" s="29" t="s">
        <v>278</v>
      </c>
      <c r="BE62" s="29" t="s">
        <v>278</v>
      </c>
      <c r="BF62" s="29" t="s">
        <v>278</v>
      </c>
      <c r="BG62" s="29" t="s">
        <v>278</v>
      </c>
      <c r="BH62" s="29" t="s">
        <v>278</v>
      </c>
      <c r="BI62" s="29" t="s">
        <v>278</v>
      </c>
      <c r="BJ62" s="29" t="s">
        <v>278</v>
      </c>
      <c r="BK62" s="29" t="s">
        <v>278</v>
      </c>
      <c r="BL62" s="29" t="s">
        <v>278</v>
      </c>
      <c r="BM62" s="29" t="s">
        <v>278</v>
      </c>
      <c r="BN62" s="29" t="s">
        <v>278</v>
      </c>
      <c r="BO62" s="29" t="s">
        <v>278</v>
      </c>
      <c r="BP62" s="29" t="s">
        <v>278</v>
      </c>
      <c r="BQ62" s="29" t="s">
        <v>278</v>
      </c>
      <c r="BR62" s="29" t="s">
        <v>278</v>
      </c>
      <c r="BS62" s="29" t="s">
        <v>278</v>
      </c>
      <c r="BT62" s="29" t="s">
        <v>278</v>
      </c>
      <c r="BU62" s="29" t="s">
        <v>278</v>
      </c>
      <c r="BV62" s="29" t="s">
        <v>278</v>
      </c>
      <c r="BW62" s="29" t="s">
        <v>278</v>
      </c>
      <c r="BX62" s="29" t="s">
        <v>278</v>
      </c>
      <c r="BY62" s="29" t="s">
        <v>278</v>
      </c>
      <c r="BZ62" s="29" t="s">
        <v>4216</v>
      </c>
      <c r="CA62" s="29" t="s">
        <v>4217</v>
      </c>
      <c r="CB62" s="29" t="s">
        <v>3192</v>
      </c>
      <c r="CC62" s="29" t="s">
        <v>3348</v>
      </c>
      <c r="CD62" s="29" t="s">
        <v>4218</v>
      </c>
      <c r="CE62" s="29" t="s">
        <v>4219</v>
      </c>
      <c r="CF62" s="29" t="s">
        <v>4220</v>
      </c>
      <c r="CG62" s="29" t="s">
        <v>2819</v>
      </c>
      <c r="CH62" s="29" t="s">
        <v>3375</v>
      </c>
      <c r="CI62" s="29" t="s">
        <v>4221</v>
      </c>
      <c r="CJ62" s="29" t="s">
        <v>4222</v>
      </c>
      <c r="CK62" s="29" t="s">
        <v>4223</v>
      </c>
      <c r="CL62" s="29" t="s">
        <v>2819</v>
      </c>
      <c r="CM62" s="29" t="s">
        <v>3375</v>
      </c>
      <c r="CN62" s="29" t="s">
        <v>4224</v>
      </c>
      <c r="CO62" s="29" t="s">
        <v>278</v>
      </c>
      <c r="CP62" s="29" t="s">
        <v>278</v>
      </c>
      <c r="CQ62" s="29" t="s">
        <v>278</v>
      </c>
      <c r="CR62" s="29" t="s">
        <v>278</v>
      </c>
      <c r="CS62" s="29" t="s">
        <v>278</v>
      </c>
      <c r="CT62" s="29" t="s">
        <v>278</v>
      </c>
      <c r="CU62" s="29" t="s">
        <v>278</v>
      </c>
      <c r="CV62" s="29" t="s">
        <v>278</v>
      </c>
      <c r="CW62" s="29" t="s">
        <v>278</v>
      </c>
      <c r="CX62" s="29" t="s">
        <v>278</v>
      </c>
      <c r="CY62" s="29" t="s">
        <v>278</v>
      </c>
      <c r="CZ62" s="29" t="s">
        <v>278</v>
      </c>
      <c r="DA62" s="29" t="s">
        <v>278</v>
      </c>
      <c r="DB62" s="29" t="s">
        <v>278</v>
      </c>
      <c r="DC62" s="29" t="s">
        <v>278</v>
      </c>
      <c r="DD62" s="29" t="s">
        <v>278</v>
      </c>
      <c r="DE62" s="29" t="s">
        <v>278</v>
      </c>
      <c r="DF62" s="29" t="s">
        <v>278</v>
      </c>
      <c r="DG62" s="29" t="s">
        <v>278</v>
      </c>
      <c r="DH62" s="29" t="s">
        <v>278</v>
      </c>
      <c r="DI62" s="29" t="s">
        <v>278</v>
      </c>
      <c r="DJ62" s="29" t="s">
        <v>278</v>
      </c>
      <c r="DK62" s="29" t="s">
        <v>278</v>
      </c>
      <c r="DL62" s="29" t="s">
        <v>278</v>
      </c>
      <c r="DM62" s="29" t="s">
        <v>278</v>
      </c>
      <c r="DN62" s="29" t="s">
        <v>278</v>
      </c>
      <c r="DO62" s="29" t="s">
        <v>278</v>
      </c>
      <c r="DP62" s="29" t="s">
        <v>278</v>
      </c>
      <c r="DQ62" s="29" t="s">
        <v>278</v>
      </c>
      <c r="DR62" s="29" t="s">
        <v>278</v>
      </c>
      <c r="DS62" s="29" t="s">
        <v>278</v>
      </c>
      <c r="DT62" s="29" t="s">
        <v>278</v>
      </c>
      <c r="DU62" s="29" t="s">
        <v>278</v>
      </c>
      <c r="DV62" s="29" t="s">
        <v>278</v>
      </c>
      <c r="DW62" s="29" t="s">
        <v>278</v>
      </c>
      <c r="DX62" s="29" t="s">
        <v>4225</v>
      </c>
      <c r="DY62" s="29" t="s">
        <v>4226</v>
      </c>
      <c r="DZ62" s="29" t="s">
        <v>4227</v>
      </c>
      <c r="EA62" s="29" t="s">
        <v>4166</v>
      </c>
      <c r="EB62" s="29" t="s">
        <v>4228</v>
      </c>
      <c r="EC62" s="29" t="s">
        <v>278</v>
      </c>
      <c r="ED62" s="29" t="s">
        <v>278</v>
      </c>
      <c r="EE62" s="29" t="s">
        <v>278</v>
      </c>
      <c r="EF62" s="29" t="s">
        <v>278</v>
      </c>
      <c r="EG62" s="29" t="s">
        <v>278</v>
      </c>
      <c r="EH62" s="29" t="s">
        <v>278</v>
      </c>
      <c r="EI62" s="29" t="s">
        <v>278</v>
      </c>
      <c r="EJ62" s="29" t="s">
        <v>278</v>
      </c>
      <c r="EK62" s="29" t="s">
        <v>278</v>
      </c>
      <c r="EL62" s="29" t="s">
        <v>278</v>
      </c>
      <c r="EM62" s="29" t="s">
        <v>278</v>
      </c>
      <c r="EN62" s="29" t="s">
        <v>278</v>
      </c>
      <c r="EO62" s="29" t="s">
        <v>278</v>
      </c>
      <c r="EP62" s="29" t="s">
        <v>278</v>
      </c>
      <c r="EQ62" s="29" t="s">
        <v>278</v>
      </c>
      <c r="ER62" s="29" t="s">
        <v>278</v>
      </c>
      <c r="ES62" s="29" t="s">
        <v>278</v>
      </c>
      <c r="ET62" s="29" t="s">
        <v>278</v>
      </c>
      <c r="EU62" s="29" t="s">
        <v>278</v>
      </c>
      <c r="EV62" s="29" t="s">
        <v>278</v>
      </c>
      <c r="EW62" s="29" t="s">
        <v>278</v>
      </c>
      <c r="EX62" s="29" t="s">
        <v>278</v>
      </c>
      <c r="EY62" s="29" t="s">
        <v>278</v>
      </c>
      <c r="EZ62" s="29" t="s">
        <v>278</v>
      </c>
      <c r="FA62" s="29" t="s">
        <v>278</v>
      </c>
      <c r="FB62" s="29" t="s">
        <v>278</v>
      </c>
      <c r="FC62" s="29" t="s">
        <v>278</v>
      </c>
      <c r="FD62" s="29" t="s">
        <v>278</v>
      </c>
      <c r="FE62" s="29" t="s">
        <v>278</v>
      </c>
      <c r="FF62" s="29" t="s">
        <v>278</v>
      </c>
      <c r="FG62" s="29" t="s">
        <v>278</v>
      </c>
      <c r="FH62" s="29" t="s">
        <v>278</v>
      </c>
      <c r="FI62" s="29" t="s">
        <v>278</v>
      </c>
      <c r="FJ62" s="29" t="s">
        <v>278</v>
      </c>
      <c r="FK62" s="29" t="s">
        <v>278</v>
      </c>
      <c r="FL62" s="29" t="s">
        <v>278</v>
      </c>
      <c r="FM62" s="29" t="s">
        <v>278</v>
      </c>
      <c r="FN62" s="29" t="s">
        <v>278</v>
      </c>
      <c r="FO62" s="29" t="s">
        <v>278</v>
      </c>
      <c r="FP62" s="29" t="s">
        <v>278</v>
      </c>
      <c r="FQ62" s="29" t="s">
        <v>278</v>
      </c>
      <c r="FR62" s="29" t="s">
        <v>278</v>
      </c>
      <c r="FS62" s="29" t="s">
        <v>278</v>
      </c>
      <c r="FT62" s="29" t="s">
        <v>278</v>
      </c>
      <c r="FU62" s="29" t="s">
        <v>278</v>
      </c>
      <c r="FV62" s="29" t="s">
        <v>4229</v>
      </c>
      <c r="FW62" s="29" t="s">
        <v>4230</v>
      </c>
      <c r="FX62" s="29" t="s">
        <v>4231</v>
      </c>
      <c r="FY62" s="29" t="s">
        <v>278</v>
      </c>
      <c r="FZ62" s="29" t="s">
        <v>278</v>
      </c>
      <c r="GA62" s="29" t="s">
        <v>278</v>
      </c>
      <c r="GB62" s="29" t="s">
        <v>278</v>
      </c>
      <c r="GC62" s="29" t="s">
        <v>278</v>
      </c>
      <c r="GD62" s="29" t="s">
        <v>278</v>
      </c>
      <c r="GE62" s="29" t="s">
        <v>278</v>
      </c>
      <c r="GF62" s="29" t="s">
        <v>278</v>
      </c>
      <c r="GG62" s="29" t="s">
        <v>278</v>
      </c>
      <c r="GH62" s="29" t="s">
        <v>278</v>
      </c>
      <c r="GI62" s="29" t="s">
        <v>278</v>
      </c>
      <c r="GJ62" s="29" t="s">
        <v>278</v>
      </c>
      <c r="GK62" s="29" t="s">
        <v>4232</v>
      </c>
    </row>
    <row r="63" spans="1:193" x14ac:dyDescent="0.15">
      <c r="A63" s="29" t="s">
        <v>1556</v>
      </c>
      <c r="B63" s="29" t="s">
        <v>2784</v>
      </c>
      <c r="C63" s="29" t="s">
        <v>582</v>
      </c>
      <c r="D63" s="29" t="s">
        <v>278</v>
      </c>
      <c r="E63" s="29" t="s">
        <v>1556</v>
      </c>
      <c r="F63" s="29" t="s">
        <v>4233</v>
      </c>
      <c r="G63" s="29" t="s">
        <v>1556</v>
      </c>
      <c r="H63" s="30" t="s">
        <v>582</v>
      </c>
      <c r="I63" s="29" t="s">
        <v>2160</v>
      </c>
      <c r="J63" s="29" t="s">
        <v>100</v>
      </c>
      <c r="K63" s="29" t="s">
        <v>4234</v>
      </c>
      <c r="L63" s="29" t="s">
        <v>1607</v>
      </c>
      <c r="M63" s="29" t="s">
        <v>2787</v>
      </c>
      <c r="N63" s="29" t="s">
        <v>2788</v>
      </c>
      <c r="O63" s="29" t="s">
        <v>2789</v>
      </c>
      <c r="P63" s="29" t="s">
        <v>3201</v>
      </c>
      <c r="Q63" s="29" t="s">
        <v>278</v>
      </c>
      <c r="R63" s="29" t="s">
        <v>2791</v>
      </c>
      <c r="S63" s="29" t="s">
        <v>1182</v>
      </c>
      <c r="T63" s="29" t="s">
        <v>96</v>
      </c>
      <c r="U63" s="29" t="s">
        <v>4235</v>
      </c>
      <c r="V63" s="29" t="s">
        <v>4236</v>
      </c>
      <c r="W63" s="29" t="s">
        <v>3327</v>
      </c>
      <c r="X63" s="29" t="s">
        <v>4237</v>
      </c>
      <c r="Y63" s="29" t="s">
        <v>3329</v>
      </c>
      <c r="Z63" s="29" t="s">
        <v>3330</v>
      </c>
      <c r="AA63" s="29" t="s">
        <v>2812</v>
      </c>
      <c r="AB63" s="29" t="s">
        <v>3331</v>
      </c>
      <c r="AC63" s="29" t="s">
        <v>278</v>
      </c>
      <c r="AD63" s="29" t="s">
        <v>278</v>
      </c>
      <c r="AE63" s="29" t="s">
        <v>278</v>
      </c>
      <c r="AF63" s="29" t="s">
        <v>278</v>
      </c>
      <c r="AG63" s="29" t="s">
        <v>278</v>
      </c>
      <c r="AH63" s="29" t="s">
        <v>278</v>
      </c>
      <c r="AI63" s="29" t="s">
        <v>278</v>
      </c>
      <c r="AJ63" s="29" t="s">
        <v>278</v>
      </c>
      <c r="AK63" s="29" t="s">
        <v>278</v>
      </c>
      <c r="AL63" s="29" t="s">
        <v>278</v>
      </c>
      <c r="AM63" s="29" t="s">
        <v>278</v>
      </c>
      <c r="AN63" s="29" t="s">
        <v>278</v>
      </c>
      <c r="AO63" s="29" t="s">
        <v>278</v>
      </c>
      <c r="AP63" s="29" t="s">
        <v>278</v>
      </c>
      <c r="AQ63" s="29" t="s">
        <v>278</v>
      </c>
      <c r="AR63" s="29" t="s">
        <v>278</v>
      </c>
      <c r="AS63" s="29" t="s">
        <v>278</v>
      </c>
      <c r="AT63" s="29" t="s">
        <v>278</v>
      </c>
      <c r="AU63" s="29" t="s">
        <v>278</v>
      </c>
      <c r="AV63" s="29" t="s">
        <v>278</v>
      </c>
      <c r="AW63" s="29" t="s">
        <v>278</v>
      </c>
      <c r="AX63" s="29" t="s">
        <v>278</v>
      </c>
      <c r="AY63" s="29" t="s">
        <v>278</v>
      </c>
      <c r="AZ63" s="29" t="s">
        <v>278</v>
      </c>
      <c r="BA63" s="29" t="s">
        <v>278</v>
      </c>
      <c r="BB63" s="29" t="s">
        <v>278</v>
      </c>
      <c r="BC63" s="29" t="s">
        <v>278</v>
      </c>
      <c r="BD63" s="29" t="s">
        <v>278</v>
      </c>
      <c r="BE63" s="29" t="s">
        <v>278</v>
      </c>
      <c r="BF63" s="29" t="s">
        <v>278</v>
      </c>
      <c r="BG63" s="29" t="s">
        <v>278</v>
      </c>
      <c r="BH63" s="29" t="s">
        <v>278</v>
      </c>
      <c r="BI63" s="29" t="s">
        <v>278</v>
      </c>
      <c r="BJ63" s="29" t="s">
        <v>278</v>
      </c>
      <c r="BK63" s="29" t="s">
        <v>278</v>
      </c>
      <c r="BL63" s="29" t="s">
        <v>278</v>
      </c>
      <c r="BM63" s="29" t="s">
        <v>278</v>
      </c>
      <c r="BN63" s="29" t="s">
        <v>278</v>
      </c>
      <c r="BO63" s="29" t="s">
        <v>278</v>
      </c>
      <c r="BP63" s="29" t="s">
        <v>278</v>
      </c>
      <c r="BQ63" s="29" t="s">
        <v>278</v>
      </c>
      <c r="BR63" s="29" t="s">
        <v>278</v>
      </c>
      <c r="BS63" s="29" t="s">
        <v>278</v>
      </c>
      <c r="BT63" s="29" t="s">
        <v>278</v>
      </c>
      <c r="BU63" s="29" t="s">
        <v>278</v>
      </c>
      <c r="BV63" s="29" t="s">
        <v>278</v>
      </c>
      <c r="BW63" s="29" t="s">
        <v>278</v>
      </c>
      <c r="BX63" s="29" t="s">
        <v>278</v>
      </c>
      <c r="BY63" s="29" t="s">
        <v>278</v>
      </c>
      <c r="BZ63" s="29" t="s">
        <v>3331</v>
      </c>
      <c r="CA63" s="29" t="s">
        <v>278</v>
      </c>
      <c r="CB63" s="29" t="s">
        <v>278</v>
      </c>
      <c r="CC63" s="29" t="s">
        <v>278</v>
      </c>
      <c r="CD63" s="29" t="s">
        <v>278</v>
      </c>
      <c r="CE63" s="29" t="s">
        <v>278</v>
      </c>
      <c r="CF63" s="29" t="s">
        <v>278</v>
      </c>
      <c r="CG63" s="29" t="s">
        <v>278</v>
      </c>
      <c r="CH63" s="29" t="s">
        <v>278</v>
      </c>
      <c r="CI63" s="29" t="s">
        <v>278</v>
      </c>
      <c r="CJ63" s="29" t="s">
        <v>278</v>
      </c>
      <c r="CK63" s="29" t="s">
        <v>278</v>
      </c>
      <c r="CL63" s="29" t="s">
        <v>278</v>
      </c>
      <c r="CM63" s="29" t="s">
        <v>278</v>
      </c>
      <c r="CN63" s="29" t="s">
        <v>278</v>
      </c>
      <c r="CO63" s="29" t="s">
        <v>278</v>
      </c>
      <c r="CP63" s="29" t="s">
        <v>278</v>
      </c>
      <c r="CQ63" s="29" t="s">
        <v>278</v>
      </c>
      <c r="CR63" s="29" t="s">
        <v>278</v>
      </c>
      <c r="CS63" s="29" t="s">
        <v>278</v>
      </c>
      <c r="CT63" s="29" t="s">
        <v>278</v>
      </c>
      <c r="CU63" s="29" t="s">
        <v>278</v>
      </c>
      <c r="CV63" s="29" t="s">
        <v>278</v>
      </c>
      <c r="CW63" s="29" t="s">
        <v>278</v>
      </c>
      <c r="CX63" s="29" t="s">
        <v>278</v>
      </c>
      <c r="CY63" s="29" t="s">
        <v>278</v>
      </c>
      <c r="CZ63" s="29" t="s">
        <v>278</v>
      </c>
      <c r="DA63" s="29" t="s">
        <v>278</v>
      </c>
      <c r="DB63" s="29" t="s">
        <v>278</v>
      </c>
      <c r="DC63" s="29" t="s">
        <v>278</v>
      </c>
      <c r="DD63" s="29" t="s">
        <v>278</v>
      </c>
      <c r="DE63" s="29" t="s">
        <v>278</v>
      </c>
      <c r="DF63" s="29" t="s">
        <v>278</v>
      </c>
      <c r="DG63" s="29" t="s">
        <v>278</v>
      </c>
      <c r="DH63" s="29" t="s">
        <v>278</v>
      </c>
      <c r="DI63" s="29" t="s">
        <v>278</v>
      </c>
      <c r="DJ63" s="29" t="s">
        <v>278</v>
      </c>
      <c r="DK63" s="29" t="s">
        <v>278</v>
      </c>
      <c r="DL63" s="29" t="s">
        <v>278</v>
      </c>
      <c r="DM63" s="29" t="s">
        <v>278</v>
      </c>
      <c r="DN63" s="29" t="s">
        <v>278</v>
      </c>
      <c r="DO63" s="29" t="s">
        <v>278</v>
      </c>
      <c r="DP63" s="29" t="s">
        <v>278</v>
      </c>
      <c r="DQ63" s="29" t="s">
        <v>278</v>
      </c>
      <c r="DR63" s="29" t="s">
        <v>278</v>
      </c>
      <c r="DS63" s="29" t="s">
        <v>278</v>
      </c>
      <c r="DT63" s="29" t="s">
        <v>278</v>
      </c>
      <c r="DU63" s="29" t="s">
        <v>278</v>
      </c>
      <c r="DV63" s="29" t="s">
        <v>278</v>
      </c>
      <c r="DW63" s="29" t="s">
        <v>278</v>
      </c>
      <c r="DX63" s="29" t="s">
        <v>3331</v>
      </c>
      <c r="DY63" s="29" t="s">
        <v>278</v>
      </c>
      <c r="DZ63" s="29" t="s">
        <v>278</v>
      </c>
      <c r="EA63" s="29" t="s">
        <v>278</v>
      </c>
      <c r="EB63" s="29" t="s">
        <v>278</v>
      </c>
      <c r="EC63" s="29" t="s">
        <v>278</v>
      </c>
      <c r="ED63" s="29" t="s">
        <v>278</v>
      </c>
      <c r="EE63" s="29" t="s">
        <v>278</v>
      </c>
      <c r="EF63" s="29" t="s">
        <v>278</v>
      </c>
      <c r="EG63" s="29" t="s">
        <v>278</v>
      </c>
      <c r="EH63" s="29" t="s">
        <v>278</v>
      </c>
      <c r="EI63" s="29" t="s">
        <v>278</v>
      </c>
      <c r="EJ63" s="29" t="s">
        <v>278</v>
      </c>
      <c r="EK63" s="29" t="s">
        <v>278</v>
      </c>
      <c r="EL63" s="29" t="s">
        <v>278</v>
      </c>
      <c r="EM63" s="29" t="s">
        <v>278</v>
      </c>
      <c r="EN63" s="29" t="s">
        <v>278</v>
      </c>
      <c r="EO63" s="29" t="s">
        <v>278</v>
      </c>
      <c r="EP63" s="29" t="s">
        <v>278</v>
      </c>
      <c r="EQ63" s="29" t="s">
        <v>278</v>
      </c>
      <c r="ER63" s="29" t="s">
        <v>278</v>
      </c>
      <c r="ES63" s="29" t="s">
        <v>278</v>
      </c>
      <c r="ET63" s="29" t="s">
        <v>278</v>
      </c>
      <c r="EU63" s="29" t="s">
        <v>278</v>
      </c>
      <c r="EV63" s="29" t="s">
        <v>278</v>
      </c>
      <c r="EW63" s="29" t="s">
        <v>278</v>
      </c>
      <c r="EX63" s="29" t="s">
        <v>278</v>
      </c>
      <c r="EY63" s="29" t="s">
        <v>278</v>
      </c>
      <c r="EZ63" s="29" t="s">
        <v>278</v>
      </c>
      <c r="FA63" s="29" t="s">
        <v>278</v>
      </c>
      <c r="FB63" s="29" t="s">
        <v>278</v>
      </c>
      <c r="FC63" s="29" t="s">
        <v>278</v>
      </c>
      <c r="FD63" s="29" t="s">
        <v>278</v>
      </c>
      <c r="FE63" s="29" t="s">
        <v>278</v>
      </c>
      <c r="FF63" s="29" t="s">
        <v>278</v>
      </c>
      <c r="FG63" s="29" t="s">
        <v>278</v>
      </c>
      <c r="FH63" s="29" t="s">
        <v>278</v>
      </c>
      <c r="FI63" s="29" t="s">
        <v>278</v>
      </c>
      <c r="FJ63" s="29" t="s">
        <v>278</v>
      </c>
      <c r="FK63" s="29" t="s">
        <v>278</v>
      </c>
      <c r="FL63" s="29" t="s">
        <v>278</v>
      </c>
      <c r="FM63" s="29" t="s">
        <v>278</v>
      </c>
      <c r="FN63" s="29" t="s">
        <v>278</v>
      </c>
      <c r="FO63" s="29" t="s">
        <v>278</v>
      </c>
      <c r="FP63" s="29" t="s">
        <v>278</v>
      </c>
      <c r="FQ63" s="29" t="s">
        <v>278</v>
      </c>
      <c r="FR63" s="29" t="s">
        <v>278</v>
      </c>
      <c r="FS63" s="29" t="s">
        <v>278</v>
      </c>
      <c r="FT63" s="29" t="s">
        <v>278</v>
      </c>
      <c r="FU63" s="29" t="s">
        <v>278</v>
      </c>
      <c r="FV63" s="29" t="s">
        <v>4238</v>
      </c>
      <c r="FW63" s="29" t="s">
        <v>3333</v>
      </c>
      <c r="FX63" s="29" t="s">
        <v>3174</v>
      </c>
      <c r="FY63" s="29" t="s">
        <v>278</v>
      </c>
      <c r="FZ63" s="29" t="s">
        <v>4239</v>
      </c>
      <c r="GA63" s="29" t="s">
        <v>278</v>
      </c>
      <c r="GB63" s="29" t="s">
        <v>278</v>
      </c>
      <c r="GC63" s="29" t="s">
        <v>278</v>
      </c>
      <c r="GD63" s="29" t="s">
        <v>278</v>
      </c>
      <c r="GE63" s="29" t="s">
        <v>278</v>
      </c>
      <c r="GF63" s="29" t="s">
        <v>278</v>
      </c>
      <c r="GG63" s="29" t="s">
        <v>278</v>
      </c>
      <c r="GH63" s="29" t="s">
        <v>278</v>
      </c>
      <c r="GI63" s="29" t="s">
        <v>278</v>
      </c>
      <c r="GJ63" s="29" t="s">
        <v>278</v>
      </c>
      <c r="GK63" s="29" t="s">
        <v>4240</v>
      </c>
    </row>
    <row r="64" spans="1:193" x14ac:dyDescent="0.15">
      <c r="A64" s="29" t="s">
        <v>1556</v>
      </c>
      <c r="B64" s="29" t="s">
        <v>2784</v>
      </c>
      <c r="C64" s="29" t="s">
        <v>4241</v>
      </c>
      <c r="D64" s="29" t="s">
        <v>278</v>
      </c>
      <c r="E64" s="29" t="s">
        <v>1556</v>
      </c>
      <c r="F64" s="29" t="s">
        <v>4242</v>
      </c>
      <c r="G64" s="29" t="s">
        <v>1556</v>
      </c>
      <c r="H64" s="30" t="s">
        <v>4241</v>
      </c>
      <c r="I64" s="29" t="s">
        <v>4243</v>
      </c>
      <c r="J64" s="29" t="s">
        <v>100</v>
      </c>
      <c r="K64" s="29" t="s">
        <v>4244</v>
      </c>
      <c r="L64" s="29" t="s">
        <v>518</v>
      </c>
      <c r="M64" s="29" t="s">
        <v>2787</v>
      </c>
      <c r="N64" s="29" t="s">
        <v>2788</v>
      </c>
      <c r="O64" s="29" t="s">
        <v>2789</v>
      </c>
      <c r="P64" s="29" t="s">
        <v>3310</v>
      </c>
      <c r="Q64" s="29" t="s">
        <v>278</v>
      </c>
      <c r="R64" s="29" t="s">
        <v>2791</v>
      </c>
      <c r="S64" s="29" t="s">
        <v>1182</v>
      </c>
      <c r="T64" s="29" t="s">
        <v>96</v>
      </c>
      <c r="U64" s="29" t="s">
        <v>4245</v>
      </c>
      <c r="V64" s="29" t="s">
        <v>4246</v>
      </c>
      <c r="W64" s="29" t="s">
        <v>4247</v>
      </c>
      <c r="X64" s="29" t="s">
        <v>4248</v>
      </c>
      <c r="Y64" s="29" t="s">
        <v>4249</v>
      </c>
      <c r="Z64" s="29" t="s">
        <v>4250</v>
      </c>
      <c r="AA64" s="29" t="s">
        <v>4251</v>
      </c>
      <c r="AB64" s="29" t="s">
        <v>4252</v>
      </c>
      <c r="AC64" s="29" t="s">
        <v>3191</v>
      </c>
      <c r="AD64" s="29" t="s">
        <v>3192</v>
      </c>
      <c r="AE64" s="29" t="s">
        <v>4161</v>
      </c>
      <c r="AF64" s="29" t="s">
        <v>4253</v>
      </c>
      <c r="AG64" s="29" t="s">
        <v>278</v>
      </c>
      <c r="AH64" s="29" t="s">
        <v>278</v>
      </c>
      <c r="AI64" s="29" t="s">
        <v>278</v>
      </c>
      <c r="AJ64" s="29" t="s">
        <v>278</v>
      </c>
      <c r="AK64" s="29" t="s">
        <v>278</v>
      </c>
      <c r="AL64" s="29" t="s">
        <v>278</v>
      </c>
      <c r="AM64" s="29" t="s">
        <v>278</v>
      </c>
      <c r="AN64" s="29" t="s">
        <v>278</v>
      </c>
      <c r="AO64" s="29" t="s">
        <v>278</v>
      </c>
      <c r="AP64" s="29" t="s">
        <v>278</v>
      </c>
      <c r="AQ64" s="29" t="s">
        <v>278</v>
      </c>
      <c r="AR64" s="29" t="s">
        <v>278</v>
      </c>
      <c r="AS64" s="29" t="s">
        <v>278</v>
      </c>
      <c r="AT64" s="29" t="s">
        <v>278</v>
      </c>
      <c r="AU64" s="29" t="s">
        <v>278</v>
      </c>
      <c r="AV64" s="29" t="s">
        <v>278</v>
      </c>
      <c r="AW64" s="29" t="s">
        <v>278</v>
      </c>
      <c r="AX64" s="29" t="s">
        <v>278</v>
      </c>
      <c r="AY64" s="29" t="s">
        <v>278</v>
      </c>
      <c r="AZ64" s="29" t="s">
        <v>278</v>
      </c>
      <c r="BA64" s="29" t="s">
        <v>278</v>
      </c>
      <c r="BB64" s="29" t="s">
        <v>278</v>
      </c>
      <c r="BC64" s="29" t="s">
        <v>278</v>
      </c>
      <c r="BD64" s="29" t="s">
        <v>278</v>
      </c>
      <c r="BE64" s="29" t="s">
        <v>278</v>
      </c>
      <c r="BF64" s="29" t="s">
        <v>278</v>
      </c>
      <c r="BG64" s="29" t="s">
        <v>278</v>
      </c>
      <c r="BH64" s="29" t="s">
        <v>278</v>
      </c>
      <c r="BI64" s="29" t="s">
        <v>278</v>
      </c>
      <c r="BJ64" s="29" t="s">
        <v>278</v>
      </c>
      <c r="BK64" s="29" t="s">
        <v>278</v>
      </c>
      <c r="BL64" s="29" t="s">
        <v>278</v>
      </c>
      <c r="BM64" s="29" t="s">
        <v>278</v>
      </c>
      <c r="BN64" s="29" t="s">
        <v>278</v>
      </c>
      <c r="BO64" s="29" t="s">
        <v>278</v>
      </c>
      <c r="BP64" s="29" t="s">
        <v>278</v>
      </c>
      <c r="BQ64" s="29" t="s">
        <v>278</v>
      </c>
      <c r="BR64" s="29" t="s">
        <v>278</v>
      </c>
      <c r="BS64" s="29" t="s">
        <v>278</v>
      </c>
      <c r="BT64" s="29" t="s">
        <v>278</v>
      </c>
      <c r="BU64" s="29" t="s">
        <v>278</v>
      </c>
      <c r="BV64" s="29" t="s">
        <v>278</v>
      </c>
      <c r="BW64" s="29" t="s">
        <v>278</v>
      </c>
      <c r="BX64" s="29" t="s">
        <v>278</v>
      </c>
      <c r="BY64" s="29" t="s">
        <v>278</v>
      </c>
      <c r="BZ64" s="29" t="s">
        <v>4254</v>
      </c>
      <c r="CA64" s="29" t="s">
        <v>3188</v>
      </c>
      <c r="CB64" s="29" t="s">
        <v>2819</v>
      </c>
      <c r="CC64" s="29" t="s">
        <v>3215</v>
      </c>
      <c r="CD64" s="29" t="s">
        <v>3189</v>
      </c>
      <c r="CE64" s="29" t="s">
        <v>278</v>
      </c>
      <c r="CF64" s="29" t="s">
        <v>278</v>
      </c>
      <c r="CG64" s="29" t="s">
        <v>278</v>
      </c>
      <c r="CH64" s="29" t="s">
        <v>278</v>
      </c>
      <c r="CI64" s="29" t="s">
        <v>278</v>
      </c>
      <c r="CJ64" s="29" t="s">
        <v>278</v>
      </c>
      <c r="CK64" s="29" t="s">
        <v>278</v>
      </c>
      <c r="CL64" s="29" t="s">
        <v>278</v>
      </c>
      <c r="CM64" s="29" t="s">
        <v>278</v>
      </c>
      <c r="CN64" s="29" t="s">
        <v>278</v>
      </c>
      <c r="CO64" s="29" t="s">
        <v>278</v>
      </c>
      <c r="CP64" s="29" t="s">
        <v>278</v>
      </c>
      <c r="CQ64" s="29" t="s">
        <v>278</v>
      </c>
      <c r="CR64" s="29" t="s">
        <v>278</v>
      </c>
      <c r="CS64" s="29" t="s">
        <v>278</v>
      </c>
      <c r="CT64" s="29" t="s">
        <v>278</v>
      </c>
      <c r="CU64" s="29" t="s">
        <v>278</v>
      </c>
      <c r="CV64" s="29" t="s">
        <v>278</v>
      </c>
      <c r="CW64" s="29" t="s">
        <v>278</v>
      </c>
      <c r="CX64" s="29" t="s">
        <v>278</v>
      </c>
      <c r="CY64" s="29" t="s">
        <v>278</v>
      </c>
      <c r="CZ64" s="29" t="s">
        <v>278</v>
      </c>
      <c r="DA64" s="29" t="s">
        <v>278</v>
      </c>
      <c r="DB64" s="29" t="s">
        <v>278</v>
      </c>
      <c r="DC64" s="29" t="s">
        <v>278</v>
      </c>
      <c r="DD64" s="29" t="s">
        <v>278</v>
      </c>
      <c r="DE64" s="29" t="s">
        <v>278</v>
      </c>
      <c r="DF64" s="29" t="s">
        <v>278</v>
      </c>
      <c r="DG64" s="29" t="s">
        <v>278</v>
      </c>
      <c r="DH64" s="29" t="s">
        <v>278</v>
      </c>
      <c r="DI64" s="29" t="s">
        <v>278</v>
      </c>
      <c r="DJ64" s="29" t="s">
        <v>278</v>
      </c>
      <c r="DK64" s="29" t="s">
        <v>278</v>
      </c>
      <c r="DL64" s="29" t="s">
        <v>278</v>
      </c>
      <c r="DM64" s="29" t="s">
        <v>278</v>
      </c>
      <c r="DN64" s="29" t="s">
        <v>278</v>
      </c>
      <c r="DO64" s="29" t="s">
        <v>278</v>
      </c>
      <c r="DP64" s="29" t="s">
        <v>278</v>
      </c>
      <c r="DQ64" s="29" t="s">
        <v>278</v>
      </c>
      <c r="DR64" s="29" t="s">
        <v>278</v>
      </c>
      <c r="DS64" s="29" t="s">
        <v>278</v>
      </c>
      <c r="DT64" s="29" t="s">
        <v>278</v>
      </c>
      <c r="DU64" s="29" t="s">
        <v>278</v>
      </c>
      <c r="DV64" s="29" t="s">
        <v>278</v>
      </c>
      <c r="DW64" s="29" t="s">
        <v>278</v>
      </c>
      <c r="DX64" s="29" t="s">
        <v>4255</v>
      </c>
      <c r="DY64" s="29" t="s">
        <v>4256</v>
      </c>
      <c r="DZ64" s="29" t="s">
        <v>4257</v>
      </c>
      <c r="EA64" s="29" t="s">
        <v>4258</v>
      </c>
      <c r="EB64" s="29" t="s">
        <v>4259</v>
      </c>
      <c r="EC64" s="29" t="s">
        <v>278</v>
      </c>
      <c r="ED64" s="29" t="s">
        <v>278</v>
      </c>
      <c r="EE64" s="29" t="s">
        <v>278</v>
      </c>
      <c r="EF64" s="29" t="s">
        <v>278</v>
      </c>
      <c r="EG64" s="29" t="s">
        <v>278</v>
      </c>
      <c r="EH64" s="29" t="s">
        <v>278</v>
      </c>
      <c r="EI64" s="29" t="s">
        <v>278</v>
      </c>
      <c r="EJ64" s="29" t="s">
        <v>278</v>
      </c>
      <c r="EK64" s="29" t="s">
        <v>278</v>
      </c>
      <c r="EL64" s="29" t="s">
        <v>278</v>
      </c>
      <c r="EM64" s="29" t="s">
        <v>278</v>
      </c>
      <c r="EN64" s="29" t="s">
        <v>278</v>
      </c>
      <c r="EO64" s="29" t="s">
        <v>278</v>
      </c>
      <c r="EP64" s="29" t="s">
        <v>278</v>
      </c>
      <c r="EQ64" s="29" t="s">
        <v>278</v>
      </c>
      <c r="ER64" s="29" t="s">
        <v>278</v>
      </c>
      <c r="ES64" s="29" t="s">
        <v>278</v>
      </c>
      <c r="ET64" s="29" t="s">
        <v>278</v>
      </c>
      <c r="EU64" s="29" t="s">
        <v>278</v>
      </c>
      <c r="EV64" s="29" t="s">
        <v>278</v>
      </c>
      <c r="EW64" s="29" t="s">
        <v>278</v>
      </c>
      <c r="EX64" s="29" t="s">
        <v>278</v>
      </c>
      <c r="EY64" s="29" t="s">
        <v>278</v>
      </c>
      <c r="EZ64" s="29" t="s">
        <v>278</v>
      </c>
      <c r="FA64" s="29" t="s">
        <v>278</v>
      </c>
      <c r="FB64" s="29" t="s">
        <v>278</v>
      </c>
      <c r="FC64" s="29" t="s">
        <v>278</v>
      </c>
      <c r="FD64" s="29" t="s">
        <v>278</v>
      </c>
      <c r="FE64" s="29" t="s">
        <v>278</v>
      </c>
      <c r="FF64" s="29" t="s">
        <v>278</v>
      </c>
      <c r="FG64" s="29" t="s">
        <v>278</v>
      </c>
      <c r="FH64" s="29" t="s">
        <v>278</v>
      </c>
      <c r="FI64" s="29" t="s">
        <v>278</v>
      </c>
      <c r="FJ64" s="29" t="s">
        <v>278</v>
      </c>
      <c r="FK64" s="29" t="s">
        <v>278</v>
      </c>
      <c r="FL64" s="29" t="s">
        <v>278</v>
      </c>
      <c r="FM64" s="29" t="s">
        <v>278</v>
      </c>
      <c r="FN64" s="29" t="s">
        <v>278</v>
      </c>
      <c r="FO64" s="29" t="s">
        <v>278</v>
      </c>
      <c r="FP64" s="29" t="s">
        <v>278</v>
      </c>
      <c r="FQ64" s="29" t="s">
        <v>278</v>
      </c>
      <c r="FR64" s="29" t="s">
        <v>278</v>
      </c>
      <c r="FS64" s="29" t="s">
        <v>278</v>
      </c>
      <c r="FT64" s="29" t="s">
        <v>278</v>
      </c>
      <c r="FU64" s="29" t="s">
        <v>278</v>
      </c>
      <c r="FV64" s="29" t="s">
        <v>4260</v>
      </c>
      <c r="FW64" s="29" t="s">
        <v>4261</v>
      </c>
      <c r="FX64" s="29" t="s">
        <v>2919</v>
      </c>
      <c r="FY64" s="29" t="s">
        <v>278</v>
      </c>
      <c r="FZ64" s="29" t="s">
        <v>278</v>
      </c>
      <c r="GA64" s="29" t="s">
        <v>278</v>
      </c>
      <c r="GB64" s="29" t="s">
        <v>278</v>
      </c>
      <c r="GC64" s="29" t="s">
        <v>278</v>
      </c>
      <c r="GD64" s="29" t="s">
        <v>278</v>
      </c>
      <c r="GE64" s="29" t="s">
        <v>278</v>
      </c>
      <c r="GF64" s="29" t="s">
        <v>278</v>
      </c>
      <c r="GG64" s="29" t="s">
        <v>278</v>
      </c>
      <c r="GH64" s="29" t="s">
        <v>278</v>
      </c>
      <c r="GI64" s="29" t="s">
        <v>278</v>
      </c>
      <c r="GJ64" s="29" t="s">
        <v>278</v>
      </c>
      <c r="GK64" s="29" t="s">
        <v>4262</v>
      </c>
    </row>
    <row r="65" spans="1:193" x14ac:dyDescent="0.15">
      <c r="A65" s="29" t="s">
        <v>1556</v>
      </c>
      <c r="B65" s="29" t="s">
        <v>2784</v>
      </c>
      <c r="C65" s="29" t="s">
        <v>4263</v>
      </c>
      <c r="D65" s="29" t="s">
        <v>278</v>
      </c>
      <c r="E65" s="29" t="s">
        <v>1556</v>
      </c>
      <c r="F65" s="29" t="s">
        <v>4264</v>
      </c>
      <c r="G65" s="29" t="s">
        <v>1556</v>
      </c>
      <c r="H65" s="30" t="s">
        <v>4263</v>
      </c>
      <c r="I65" s="29" t="s">
        <v>4265</v>
      </c>
      <c r="J65" s="29" t="s">
        <v>100</v>
      </c>
      <c r="K65" s="29" t="s">
        <v>4266</v>
      </c>
      <c r="L65" s="29" t="s">
        <v>1588</v>
      </c>
      <c r="M65" s="29" t="s">
        <v>2787</v>
      </c>
      <c r="N65" s="29" t="s">
        <v>2788</v>
      </c>
      <c r="O65" s="29" t="s">
        <v>2789</v>
      </c>
      <c r="P65" s="29" t="s">
        <v>3324</v>
      </c>
      <c r="Q65" s="29" t="s">
        <v>278</v>
      </c>
      <c r="R65" s="29" t="s">
        <v>2791</v>
      </c>
      <c r="S65" s="29" t="s">
        <v>1182</v>
      </c>
      <c r="T65" s="29" t="s">
        <v>96</v>
      </c>
      <c r="U65" s="29" t="s">
        <v>4267</v>
      </c>
      <c r="V65" s="29" t="s">
        <v>4268</v>
      </c>
      <c r="W65" s="29" t="s">
        <v>4269</v>
      </c>
      <c r="X65" s="29" t="s">
        <v>4270</v>
      </c>
      <c r="Y65" s="29" t="s">
        <v>4271</v>
      </c>
      <c r="Z65" s="29" t="s">
        <v>4272</v>
      </c>
      <c r="AA65" s="29" t="s">
        <v>3237</v>
      </c>
      <c r="AB65" s="29" t="s">
        <v>4273</v>
      </c>
      <c r="AC65" s="29" t="s">
        <v>4274</v>
      </c>
      <c r="AD65" s="29" t="s">
        <v>4275</v>
      </c>
      <c r="AE65" s="29" t="s">
        <v>2871</v>
      </c>
      <c r="AF65" s="29" t="s">
        <v>4276</v>
      </c>
      <c r="AG65" s="29" t="s">
        <v>278</v>
      </c>
      <c r="AH65" s="29" t="s">
        <v>278</v>
      </c>
      <c r="AI65" s="29" t="s">
        <v>278</v>
      </c>
      <c r="AJ65" s="29" t="s">
        <v>278</v>
      </c>
      <c r="AK65" s="29" t="s">
        <v>278</v>
      </c>
      <c r="AL65" s="29" t="s">
        <v>278</v>
      </c>
      <c r="AM65" s="29" t="s">
        <v>278</v>
      </c>
      <c r="AN65" s="29" t="s">
        <v>278</v>
      </c>
      <c r="AO65" s="29" t="s">
        <v>278</v>
      </c>
      <c r="AP65" s="29" t="s">
        <v>278</v>
      </c>
      <c r="AQ65" s="29" t="s">
        <v>278</v>
      </c>
      <c r="AR65" s="29" t="s">
        <v>278</v>
      </c>
      <c r="AS65" s="29" t="s">
        <v>278</v>
      </c>
      <c r="AT65" s="29" t="s">
        <v>278</v>
      </c>
      <c r="AU65" s="29" t="s">
        <v>278</v>
      </c>
      <c r="AV65" s="29" t="s">
        <v>278</v>
      </c>
      <c r="AW65" s="29" t="s">
        <v>278</v>
      </c>
      <c r="AX65" s="29" t="s">
        <v>278</v>
      </c>
      <c r="AY65" s="29" t="s">
        <v>278</v>
      </c>
      <c r="AZ65" s="29" t="s">
        <v>278</v>
      </c>
      <c r="BA65" s="29" t="s">
        <v>278</v>
      </c>
      <c r="BB65" s="29" t="s">
        <v>278</v>
      </c>
      <c r="BC65" s="29" t="s">
        <v>278</v>
      </c>
      <c r="BD65" s="29" t="s">
        <v>278</v>
      </c>
      <c r="BE65" s="29" t="s">
        <v>278</v>
      </c>
      <c r="BF65" s="29" t="s">
        <v>278</v>
      </c>
      <c r="BG65" s="29" t="s">
        <v>278</v>
      </c>
      <c r="BH65" s="29" t="s">
        <v>278</v>
      </c>
      <c r="BI65" s="29" t="s">
        <v>278</v>
      </c>
      <c r="BJ65" s="29" t="s">
        <v>278</v>
      </c>
      <c r="BK65" s="29" t="s">
        <v>278</v>
      </c>
      <c r="BL65" s="29" t="s">
        <v>278</v>
      </c>
      <c r="BM65" s="29" t="s">
        <v>278</v>
      </c>
      <c r="BN65" s="29" t="s">
        <v>278</v>
      </c>
      <c r="BO65" s="29" t="s">
        <v>278</v>
      </c>
      <c r="BP65" s="29" t="s">
        <v>278</v>
      </c>
      <c r="BQ65" s="29" t="s">
        <v>278</v>
      </c>
      <c r="BR65" s="29" t="s">
        <v>278</v>
      </c>
      <c r="BS65" s="29" t="s">
        <v>278</v>
      </c>
      <c r="BT65" s="29" t="s">
        <v>278</v>
      </c>
      <c r="BU65" s="29" t="s">
        <v>278</v>
      </c>
      <c r="BV65" s="29" t="s">
        <v>278</v>
      </c>
      <c r="BW65" s="29" t="s">
        <v>278</v>
      </c>
      <c r="BX65" s="29" t="s">
        <v>278</v>
      </c>
      <c r="BY65" s="29" t="s">
        <v>278</v>
      </c>
      <c r="BZ65" s="29" t="s">
        <v>278</v>
      </c>
      <c r="CA65" s="29" t="s">
        <v>278</v>
      </c>
      <c r="CB65" s="29" t="s">
        <v>278</v>
      </c>
      <c r="CC65" s="29" t="s">
        <v>278</v>
      </c>
      <c r="CD65" s="29" t="s">
        <v>278</v>
      </c>
      <c r="CE65" s="29" t="s">
        <v>278</v>
      </c>
      <c r="CF65" s="29" t="s">
        <v>278</v>
      </c>
      <c r="CG65" s="29" t="s">
        <v>278</v>
      </c>
      <c r="CH65" s="29" t="s">
        <v>278</v>
      </c>
      <c r="CI65" s="29" t="s">
        <v>278</v>
      </c>
      <c r="CJ65" s="29" t="s">
        <v>278</v>
      </c>
      <c r="CK65" s="29" t="s">
        <v>278</v>
      </c>
      <c r="CL65" s="29" t="s">
        <v>278</v>
      </c>
      <c r="CM65" s="29" t="s">
        <v>278</v>
      </c>
      <c r="CN65" s="29" t="s">
        <v>278</v>
      </c>
      <c r="CO65" s="29" t="s">
        <v>278</v>
      </c>
      <c r="CP65" s="29" t="s">
        <v>278</v>
      </c>
      <c r="CQ65" s="29" t="s">
        <v>278</v>
      </c>
      <c r="CR65" s="29" t="s">
        <v>278</v>
      </c>
      <c r="CS65" s="29" t="s">
        <v>278</v>
      </c>
      <c r="CT65" s="29" t="s">
        <v>278</v>
      </c>
      <c r="CU65" s="29" t="s">
        <v>278</v>
      </c>
      <c r="CV65" s="29" t="s">
        <v>278</v>
      </c>
      <c r="CW65" s="29" t="s">
        <v>278</v>
      </c>
      <c r="CX65" s="29" t="s">
        <v>278</v>
      </c>
      <c r="CY65" s="29" t="s">
        <v>278</v>
      </c>
      <c r="CZ65" s="29" t="s">
        <v>278</v>
      </c>
      <c r="DA65" s="29" t="s">
        <v>278</v>
      </c>
      <c r="DB65" s="29" t="s">
        <v>278</v>
      </c>
      <c r="DC65" s="29" t="s">
        <v>278</v>
      </c>
      <c r="DD65" s="29" t="s">
        <v>278</v>
      </c>
      <c r="DE65" s="29" t="s">
        <v>278</v>
      </c>
      <c r="DF65" s="29" t="s">
        <v>278</v>
      </c>
      <c r="DG65" s="29" t="s">
        <v>278</v>
      </c>
      <c r="DH65" s="29" t="s">
        <v>278</v>
      </c>
      <c r="DI65" s="29" t="s">
        <v>278</v>
      </c>
      <c r="DJ65" s="29" t="s">
        <v>278</v>
      </c>
      <c r="DK65" s="29" t="s">
        <v>278</v>
      </c>
      <c r="DL65" s="29" t="s">
        <v>278</v>
      </c>
      <c r="DM65" s="29" t="s">
        <v>278</v>
      </c>
      <c r="DN65" s="29" t="s">
        <v>278</v>
      </c>
      <c r="DO65" s="29" t="s">
        <v>278</v>
      </c>
      <c r="DP65" s="29" t="s">
        <v>278</v>
      </c>
      <c r="DQ65" s="29" t="s">
        <v>278</v>
      </c>
      <c r="DR65" s="29" t="s">
        <v>278</v>
      </c>
      <c r="DS65" s="29" t="s">
        <v>278</v>
      </c>
      <c r="DT65" s="29" t="s">
        <v>278</v>
      </c>
      <c r="DU65" s="29" t="s">
        <v>278</v>
      </c>
      <c r="DV65" s="29" t="s">
        <v>278</v>
      </c>
      <c r="DW65" s="29" t="s">
        <v>278</v>
      </c>
      <c r="DX65" s="29" t="s">
        <v>278</v>
      </c>
      <c r="DY65" s="29" t="s">
        <v>278</v>
      </c>
      <c r="DZ65" s="29" t="s">
        <v>278</v>
      </c>
      <c r="EA65" s="29" t="s">
        <v>278</v>
      </c>
      <c r="EB65" s="29" t="s">
        <v>278</v>
      </c>
      <c r="EC65" s="29" t="s">
        <v>278</v>
      </c>
      <c r="ED65" s="29" t="s">
        <v>278</v>
      </c>
      <c r="EE65" s="29" t="s">
        <v>278</v>
      </c>
      <c r="EF65" s="29" t="s">
        <v>278</v>
      </c>
      <c r="EG65" s="29" t="s">
        <v>278</v>
      </c>
      <c r="EH65" s="29" t="s">
        <v>278</v>
      </c>
      <c r="EI65" s="29" t="s">
        <v>278</v>
      </c>
      <c r="EJ65" s="29" t="s">
        <v>278</v>
      </c>
      <c r="EK65" s="29" t="s">
        <v>278</v>
      </c>
      <c r="EL65" s="29" t="s">
        <v>278</v>
      </c>
      <c r="EM65" s="29" t="s">
        <v>278</v>
      </c>
      <c r="EN65" s="29" t="s">
        <v>278</v>
      </c>
      <c r="EO65" s="29" t="s">
        <v>278</v>
      </c>
      <c r="EP65" s="29" t="s">
        <v>278</v>
      </c>
      <c r="EQ65" s="29" t="s">
        <v>278</v>
      </c>
      <c r="ER65" s="29" t="s">
        <v>278</v>
      </c>
      <c r="ES65" s="29" t="s">
        <v>278</v>
      </c>
      <c r="ET65" s="29" t="s">
        <v>278</v>
      </c>
      <c r="EU65" s="29" t="s">
        <v>278</v>
      </c>
      <c r="EV65" s="29" t="s">
        <v>278</v>
      </c>
      <c r="EW65" s="29" t="s">
        <v>278</v>
      </c>
      <c r="EX65" s="29" t="s">
        <v>278</v>
      </c>
      <c r="EY65" s="29" t="s">
        <v>278</v>
      </c>
      <c r="EZ65" s="29" t="s">
        <v>278</v>
      </c>
      <c r="FA65" s="29" t="s">
        <v>278</v>
      </c>
      <c r="FB65" s="29" t="s">
        <v>278</v>
      </c>
      <c r="FC65" s="29" t="s">
        <v>278</v>
      </c>
      <c r="FD65" s="29" t="s">
        <v>278</v>
      </c>
      <c r="FE65" s="29" t="s">
        <v>278</v>
      </c>
      <c r="FF65" s="29" t="s">
        <v>278</v>
      </c>
      <c r="FG65" s="29" t="s">
        <v>278</v>
      </c>
      <c r="FH65" s="29" t="s">
        <v>278</v>
      </c>
      <c r="FI65" s="29" t="s">
        <v>278</v>
      </c>
      <c r="FJ65" s="29" t="s">
        <v>278</v>
      </c>
      <c r="FK65" s="29" t="s">
        <v>278</v>
      </c>
      <c r="FL65" s="29" t="s">
        <v>278</v>
      </c>
      <c r="FM65" s="29" t="s">
        <v>278</v>
      </c>
      <c r="FN65" s="29" t="s">
        <v>278</v>
      </c>
      <c r="FO65" s="29" t="s">
        <v>278</v>
      </c>
      <c r="FP65" s="29" t="s">
        <v>278</v>
      </c>
      <c r="FQ65" s="29" t="s">
        <v>278</v>
      </c>
      <c r="FR65" s="29" t="s">
        <v>278</v>
      </c>
      <c r="FS65" s="29" t="s">
        <v>278</v>
      </c>
      <c r="FT65" s="29" t="s">
        <v>278</v>
      </c>
      <c r="FU65" s="29" t="s">
        <v>278</v>
      </c>
      <c r="FV65" s="29" t="s">
        <v>4277</v>
      </c>
      <c r="FW65" s="29" t="s">
        <v>3252</v>
      </c>
      <c r="FX65" s="29" t="s">
        <v>3253</v>
      </c>
      <c r="FY65" s="29" t="s">
        <v>278</v>
      </c>
      <c r="FZ65" s="29" t="s">
        <v>278</v>
      </c>
      <c r="GA65" s="29" t="s">
        <v>278</v>
      </c>
      <c r="GB65" s="29" t="s">
        <v>278</v>
      </c>
      <c r="GC65" s="29" t="s">
        <v>278</v>
      </c>
      <c r="GD65" s="29" t="s">
        <v>278</v>
      </c>
      <c r="GE65" s="29" t="s">
        <v>278</v>
      </c>
      <c r="GF65" s="29" t="s">
        <v>278</v>
      </c>
      <c r="GG65" s="29" t="s">
        <v>278</v>
      </c>
      <c r="GH65" s="29" t="s">
        <v>278</v>
      </c>
      <c r="GI65" s="29" t="s">
        <v>278</v>
      </c>
      <c r="GJ65" s="29" t="s">
        <v>278</v>
      </c>
      <c r="GK65" s="29" t="s">
        <v>4278</v>
      </c>
    </row>
    <row r="66" spans="1:193" x14ac:dyDescent="0.15">
      <c r="A66" s="29" t="s">
        <v>1556</v>
      </c>
      <c r="B66" s="29" t="s">
        <v>2784</v>
      </c>
      <c r="C66" s="29" t="s">
        <v>4279</v>
      </c>
      <c r="D66" s="29" t="s">
        <v>278</v>
      </c>
      <c r="E66" s="29" t="s">
        <v>1556</v>
      </c>
      <c r="F66" s="29" t="s">
        <v>4280</v>
      </c>
      <c r="G66" s="29" t="s">
        <v>1556</v>
      </c>
      <c r="H66" s="30" t="s">
        <v>4279</v>
      </c>
      <c r="I66" s="29" t="s">
        <v>4281</v>
      </c>
      <c r="J66" s="29" t="s">
        <v>100</v>
      </c>
      <c r="K66" s="29" t="s">
        <v>4282</v>
      </c>
      <c r="L66" s="29" t="s">
        <v>4283</v>
      </c>
      <c r="M66" s="29" t="s">
        <v>2787</v>
      </c>
      <c r="N66" s="29" t="s">
        <v>2788</v>
      </c>
      <c r="O66" s="29" t="s">
        <v>2789</v>
      </c>
      <c r="P66" s="29" t="s">
        <v>4284</v>
      </c>
      <c r="Q66" s="29" t="s">
        <v>278</v>
      </c>
      <c r="R66" s="29" t="s">
        <v>2791</v>
      </c>
      <c r="S66" s="29" t="s">
        <v>1182</v>
      </c>
      <c r="T66" s="29" t="s">
        <v>96</v>
      </c>
      <c r="U66" s="29" t="s">
        <v>4285</v>
      </c>
      <c r="V66" s="29" t="s">
        <v>4286</v>
      </c>
      <c r="W66" s="29" t="s">
        <v>4287</v>
      </c>
      <c r="X66" s="29" t="s">
        <v>4288</v>
      </c>
      <c r="Y66" s="29" t="s">
        <v>4289</v>
      </c>
      <c r="Z66" s="29" t="s">
        <v>4290</v>
      </c>
      <c r="AA66" s="29" t="s">
        <v>4291</v>
      </c>
      <c r="AB66" s="29" t="s">
        <v>4292</v>
      </c>
      <c r="AC66" s="29" t="s">
        <v>4293</v>
      </c>
      <c r="AD66" s="29" t="s">
        <v>2819</v>
      </c>
      <c r="AE66" s="29" t="s">
        <v>2871</v>
      </c>
      <c r="AF66" s="29" t="s">
        <v>4294</v>
      </c>
      <c r="AG66" s="29" t="s">
        <v>278</v>
      </c>
      <c r="AH66" s="29" t="s">
        <v>278</v>
      </c>
      <c r="AI66" s="29" t="s">
        <v>278</v>
      </c>
      <c r="AJ66" s="29" t="s">
        <v>278</v>
      </c>
      <c r="AK66" s="29" t="s">
        <v>278</v>
      </c>
      <c r="AL66" s="29" t="s">
        <v>278</v>
      </c>
      <c r="AM66" s="29" t="s">
        <v>278</v>
      </c>
      <c r="AN66" s="29" t="s">
        <v>278</v>
      </c>
      <c r="AO66" s="29" t="s">
        <v>278</v>
      </c>
      <c r="AP66" s="29" t="s">
        <v>278</v>
      </c>
      <c r="AQ66" s="29" t="s">
        <v>278</v>
      </c>
      <c r="AR66" s="29" t="s">
        <v>278</v>
      </c>
      <c r="AS66" s="29" t="s">
        <v>278</v>
      </c>
      <c r="AT66" s="29" t="s">
        <v>278</v>
      </c>
      <c r="AU66" s="29" t="s">
        <v>278</v>
      </c>
      <c r="AV66" s="29" t="s">
        <v>278</v>
      </c>
      <c r="AW66" s="29" t="s">
        <v>278</v>
      </c>
      <c r="AX66" s="29" t="s">
        <v>278</v>
      </c>
      <c r="AY66" s="29" t="s">
        <v>278</v>
      </c>
      <c r="AZ66" s="29" t="s">
        <v>278</v>
      </c>
      <c r="BA66" s="29" t="s">
        <v>278</v>
      </c>
      <c r="BB66" s="29" t="s">
        <v>278</v>
      </c>
      <c r="BC66" s="29" t="s">
        <v>278</v>
      </c>
      <c r="BD66" s="29" t="s">
        <v>278</v>
      </c>
      <c r="BE66" s="29" t="s">
        <v>278</v>
      </c>
      <c r="BF66" s="29" t="s">
        <v>278</v>
      </c>
      <c r="BG66" s="29" t="s">
        <v>278</v>
      </c>
      <c r="BH66" s="29" t="s">
        <v>278</v>
      </c>
      <c r="BI66" s="29" t="s">
        <v>278</v>
      </c>
      <c r="BJ66" s="29" t="s">
        <v>278</v>
      </c>
      <c r="BK66" s="29" t="s">
        <v>278</v>
      </c>
      <c r="BL66" s="29" t="s">
        <v>278</v>
      </c>
      <c r="BM66" s="29" t="s">
        <v>278</v>
      </c>
      <c r="BN66" s="29" t="s">
        <v>278</v>
      </c>
      <c r="BO66" s="29" t="s">
        <v>278</v>
      </c>
      <c r="BP66" s="29" t="s">
        <v>278</v>
      </c>
      <c r="BQ66" s="29" t="s">
        <v>278</v>
      </c>
      <c r="BR66" s="29" t="s">
        <v>278</v>
      </c>
      <c r="BS66" s="29" t="s">
        <v>278</v>
      </c>
      <c r="BT66" s="29" t="s">
        <v>278</v>
      </c>
      <c r="BU66" s="29" t="s">
        <v>278</v>
      </c>
      <c r="BV66" s="29" t="s">
        <v>278</v>
      </c>
      <c r="BW66" s="29" t="s">
        <v>278</v>
      </c>
      <c r="BX66" s="29" t="s">
        <v>278</v>
      </c>
      <c r="BY66" s="29" t="s">
        <v>278</v>
      </c>
      <c r="BZ66" s="29" t="s">
        <v>4295</v>
      </c>
      <c r="CA66" s="29" t="s">
        <v>4296</v>
      </c>
      <c r="CB66" s="29" t="s">
        <v>4165</v>
      </c>
      <c r="CC66" s="29" t="s">
        <v>2841</v>
      </c>
      <c r="CD66" s="29" t="s">
        <v>4297</v>
      </c>
      <c r="CE66" s="29" t="s">
        <v>4298</v>
      </c>
      <c r="CF66" s="29" t="s">
        <v>4299</v>
      </c>
      <c r="CG66" s="29" t="s">
        <v>4300</v>
      </c>
      <c r="CH66" s="29" t="s">
        <v>2934</v>
      </c>
      <c r="CI66" s="29" t="s">
        <v>4301</v>
      </c>
      <c r="CJ66" s="29" t="s">
        <v>4302</v>
      </c>
      <c r="CK66" s="29" t="s">
        <v>4299</v>
      </c>
      <c r="CL66" s="29" t="s">
        <v>4300</v>
      </c>
      <c r="CM66" s="29" t="s">
        <v>3060</v>
      </c>
      <c r="CN66" s="29" t="s">
        <v>4303</v>
      </c>
      <c r="CO66" s="29" t="s">
        <v>278</v>
      </c>
      <c r="CP66" s="29" t="s">
        <v>278</v>
      </c>
      <c r="CQ66" s="29" t="s">
        <v>278</v>
      </c>
      <c r="CR66" s="29" t="s">
        <v>278</v>
      </c>
      <c r="CS66" s="29" t="s">
        <v>278</v>
      </c>
      <c r="CT66" s="29" t="s">
        <v>278</v>
      </c>
      <c r="CU66" s="29" t="s">
        <v>278</v>
      </c>
      <c r="CV66" s="29" t="s">
        <v>278</v>
      </c>
      <c r="CW66" s="29" t="s">
        <v>278</v>
      </c>
      <c r="CX66" s="29" t="s">
        <v>278</v>
      </c>
      <c r="CY66" s="29" t="s">
        <v>278</v>
      </c>
      <c r="CZ66" s="29" t="s">
        <v>278</v>
      </c>
      <c r="DA66" s="29" t="s">
        <v>278</v>
      </c>
      <c r="DB66" s="29" t="s">
        <v>278</v>
      </c>
      <c r="DC66" s="29" t="s">
        <v>278</v>
      </c>
      <c r="DD66" s="29" t="s">
        <v>278</v>
      </c>
      <c r="DE66" s="29" t="s">
        <v>278</v>
      </c>
      <c r="DF66" s="29" t="s">
        <v>278</v>
      </c>
      <c r="DG66" s="29" t="s">
        <v>278</v>
      </c>
      <c r="DH66" s="29" t="s">
        <v>278</v>
      </c>
      <c r="DI66" s="29" t="s">
        <v>278</v>
      </c>
      <c r="DJ66" s="29" t="s">
        <v>278</v>
      </c>
      <c r="DK66" s="29" t="s">
        <v>278</v>
      </c>
      <c r="DL66" s="29" t="s">
        <v>278</v>
      </c>
      <c r="DM66" s="29" t="s">
        <v>278</v>
      </c>
      <c r="DN66" s="29" t="s">
        <v>278</v>
      </c>
      <c r="DO66" s="29" t="s">
        <v>278</v>
      </c>
      <c r="DP66" s="29" t="s">
        <v>278</v>
      </c>
      <c r="DQ66" s="29" t="s">
        <v>278</v>
      </c>
      <c r="DR66" s="29" t="s">
        <v>278</v>
      </c>
      <c r="DS66" s="29" t="s">
        <v>278</v>
      </c>
      <c r="DT66" s="29" t="s">
        <v>278</v>
      </c>
      <c r="DU66" s="29" t="s">
        <v>278</v>
      </c>
      <c r="DV66" s="29" t="s">
        <v>278</v>
      </c>
      <c r="DW66" s="29" t="s">
        <v>278</v>
      </c>
      <c r="DX66" s="29" t="s">
        <v>278</v>
      </c>
      <c r="DY66" s="29" t="s">
        <v>278</v>
      </c>
      <c r="DZ66" s="29" t="s">
        <v>278</v>
      </c>
      <c r="EA66" s="29" t="s">
        <v>278</v>
      </c>
      <c r="EB66" s="29" t="s">
        <v>278</v>
      </c>
      <c r="EC66" s="29" t="s">
        <v>278</v>
      </c>
      <c r="ED66" s="29" t="s">
        <v>278</v>
      </c>
      <c r="EE66" s="29" t="s">
        <v>278</v>
      </c>
      <c r="EF66" s="29" t="s">
        <v>278</v>
      </c>
      <c r="EG66" s="29" t="s">
        <v>278</v>
      </c>
      <c r="EH66" s="29" t="s">
        <v>278</v>
      </c>
      <c r="EI66" s="29" t="s">
        <v>278</v>
      </c>
      <c r="EJ66" s="29" t="s">
        <v>278</v>
      </c>
      <c r="EK66" s="29" t="s">
        <v>278</v>
      </c>
      <c r="EL66" s="29" t="s">
        <v>278</v>
      </c>
      <c r="EM66" s="29" t="s">
        <v>278</v>
      </c>
      <c r="EN66" s="29" t="s">
        <v>278</v>
      </c>
      <c r="EO66" s="29" t="s">
        <v>278</v>
      </c>
      <c r="EP66" s="29" t="s">
        <v>278</v>
      </c>
      <c r="EQ66" s="29" t="s">
        <v>278</v>
      </c>
      <c r="ER66" s="29" t="s">
        <v>278</v>
      </c>
      <c r="ES66" s="29" t="s">
        <v>278</v>
      </c>
      <c r="ET66" s="29" t="s">
        <v>278</v>
      </c>
      <c r="EU66" s="29" t="s">
        <v>278</v>
      </c>
      <c r="EV66" s="29" t="s">
        <v>278</v>
      </c>
      <c r="EW66" s="29" t="s">
        <v>278</v>
      </c>
      <c r="EX66" s="29" t="s">
        <v>278</v>
      </c>
      <c r="EY66" s="29" t="s">
        <v>278</v>
      </c>
      <c r="EZ66" s="29" t="s">
        <v>278</v>
      </c>
      <c r="FA66" s="29" t="s">
        <v>278</v>
      </c>
      <c r="FB66" s="29" t="s">
        <v>278</v>
      </c>
      <c r="FC66" s="29" t="s">
        <v>278</v>
      </c>
      <c r="FD66" s="29" t="s">
        <v>278</v>
      </c>
      <c r="FE66" s="29" t="s">
        <v>278</v>
      </c>
      <c r="FF66" s="29" t="s">
        <v>278</v>
      </c>
      <c r="FG66" s="29" t="s">
        <v>278</v>
      </c>
      <c r="FH66" s="29" t="s">
        <v>278</v>
      </c>
      <c r="FI66" s="29" t="s">
        <v>278</v>
      </c>
      <c r="FJ66" s="29" t="s">
        <v>278</v>
      </c>
      <c r="FK66" s="29" t="s">
        <v>278</v>
      </c>
      <c r="FL66" s="29" t="s">
        <v>278</v>
      </c>
      <c r="FM66" s="29" t="s">
        <v>278</v>
      </c>
      <c r="FN66" s="29" t="s">
        <v>278</v>
      </c>
      <c r="FO66" s="29" t="s">
        <v>278</v>
      </c>
      <c r="FP66" s="29" t="s">
        <v>278</v>
      </c>
      <c r="FQ66" s="29" t="s">
        <v>278</v>
      </c>
      <c r="FR66" s="29" t="s">
        <v>278</v>
      </c>
      <c r="FS66" s="29" t="s">
        <v>278</v>
      </c>
      <c r="FT66" s="29" t="s">
        <v>278</v>
      </c>
      <c r="FU66" s="29" t="s">
        <v>278</v>
      </c>
      <c r="FV66" s="29" t="s">
        <v>4304</v>
      </c>
      <c r="FW66" s="29" t="s">
        <v>4305</v>
      </c>
      <c r="FX66" s="29" t="s">
        <v>4306</v>
      </c>
      <c r="FY66" s="29" t="s">
        <v>278</v>
      </c>
      <c r="FZ66" s="29" t="s">
        <v>278</v>
      </c>
      <c r="GA66" s="29" t="s">
        <v>4307</v>
      </c>
      <c r="GB66" s="29" t="s">
        <v>4308</v>
      </c>
      <c r="GC66" s="29" t="s">
        <v>4309</v>
      </c>
      <c r="GD66" s="29" t="s">
        <v>278</v>
      </c>
      <c r="GE66" s="29" t="s">
        <v>278</v>
      </c>
      <c r="GF66" s="29" t="s">
        <v>278</v>
      </c>
      <c r="GG66" s="29" t="s">
        <v>278</v>
      </c>
      <c r="GH66" s="29" t="s">
        <v>278</v>
      </c>
      <c r="GI66" s="29" t="s">
        <v>278</v>
      </c>
      <c r="GJ66" s="29" t="s">
        <v>278</v>
      </c>
      <c r="GK66" s="29" t="s">
        <v>4310</v>
      </c>
    </row>
    <row r="67" spans="1:193" x14ac:dyDescent="0.15">
      <c r="A67" s="29" t="s">
        <v>1556</v>
      </c>
      <c r="B67" s="29" t="s">
        <v>2784</v>
      </c>
      <c r="C67" s="29" t="s">
        <v>583</v>
      </c>
      <c r="D67" s="29" t="s">
        <v>278</v>
      </c>
      <c r="E67" s="29" t="s">
        <v>1556</v>
      </c>
      <c r="F67" s="29" t="s">
        <v>4311</v>
      </c>
      <c r="G67" s="29" t="s">
        <v>1556</v>
      </c>
      <c r="H67" s="30" t="s">
        <v>583</v>
      </c>
      <c r="I67" s="29" t="s">
        <v>4312</v>
      </c>
      <c r="J67" s="29" t="s">
        <v>100</v>
      </c>
      <c r="K67" s="29" t="s">
        <v>4313</v>
      </c>
      <c r="L67" s="29" t="s">
        <v>510</v>
      </c>
      <c r="M67" s="29" t="s">
        <v>2787</v>
      </c>
      <c r="N67" s="29" t="s">
        <v>2788</v>
      </c>
      <c r="O67" s="29" t="s">
        <v>2789</v>
      </c>
      <c r="P67" s="29" t="s">
        <v>4314</v>
      </c>
      <c r="Q67" s="29" t="s">
        <v>278</v>
      </c>
      <c r="R67" s="29" t="s">
        <v>2791</v>
      </c>
      <c r="S67" s="29" t="s">
        <v>1182</v>
      </c>
      <c r="T67" s="29" t="s">
        <v>96</v>
      </c>
      <c r="U67" s="29" t="s">
        <v>4315</v>
      </c>
      <c r="V67" s="29" t="s">
        <v>4316</v>
      </c>
      <c r="W67" s="29" t="s">
        <v>4317</v>
      </c>
      <c r="X67" s="29" t="s">
        <v>4318</v>
      </c>
      <c r="Y67" s="29" t="s">
        <v>4319</v>
      </c>
      <c r="Z67" s="29" t="s">
        <v>278</v>
      </c>
      <c r="AA67" s="29" t="s">
        <v>2812</v>
      </c>
      <c r="AB67" s="29" t="s">
        <v>4320</v>
      </c>
      <c r="AC67" s="29" t="s">
        <v>278</v>
      </c>
      <c r="AD67" s="29" t="s">
        <v>278</v>
      </c>
      <c r="AE67" s="29" t="s">
        <v>278</v>
      </c>
      <c r="AF67" s="29" t="s">
        <v>278</v>
      </c>
      <c r="AG67" s="29" t="s">
        <v>278</v>
      </c>
      <c r="AH67" s="29" t="s">
        <v>278</v>
      </c>
      <c r="AI67" s="29" t="s">
        <v>278</v>
      </c>
      <c r="AJ67" s="29" t="s">
        <v>278</v>
      </c>
      <c r="AK67" s="29" t="s">
        <v>278</v>
      </c>
      <c r="AL67" s="29" t="s">
        <v>278</v>
      </c>
      <c r="AM67" s="29" t="s">
        <v>278</v>
      </c>
      <c r="AN67" s="29" t="s">
        <v>278</v>
      </c>
      <c r="AO67" s="29" t="s">
        <v>278</v>
      </c>
      <c r="AP67" s="29" t="s">
        <v>278</v>
      </c>
      <c r="AQ67" s="29" t="s">
        <v>278</v>
      </c>
      <c r="AR67" s="29" t="s">
        <v>278</v>
      </c>
      <c r="AS67" s="29" t="s">
        <v>278</v>
      </c>
      <c r="AT67" s="29" t="s">
        <v>278</v>
      </c>
      <c r="AU67" s="29" t="s">
        <v>278</v>
      </c>
      <c r="AV67" s="29" t="s">
        <v>278</v>
      </c>
      <c r="AW67" s="29" t="s">
        <v>278</v>
      </c>
      <c r="AX67" s="29" t="s">
        <v>278</v>
      </c>
      <c r="AY67" s="29" t="s">
        <v>278</v>
      </c>
      <c r="AZ67" s="29" t="s">
        <v>278</v>
      </c>
      <c r="BA67" s="29" t="s">
        <v>278</v>
      </c>
      <c r="BB67" s="29" t="s">
        <v>278</v>
      </c>
      <c r="BC67" s="29" t="s">
        <v>278</v>
      </c>
      <c r="BD67" s="29" t="s">
        <v>278</v>
      </c>
      <c r="BE67" s="29" t="s">
        <v>278</v>
      </c>
      <c r="BF67" s="29" t="s">
        <v>278</v>
      </c>
      <c r="BG67" s="29" t="s">
        <v>278</v>
      </c>
      <c r="BH67" s="29" t="s">
        <v>278</v>
      </c>
      <c r="BI67" s="29" t="s">
        <v>278</v>
      </c>
      <c r="BJ67" s="29" t="s">
        <v>278</v>
      </c>
      <c r="BK67" s="29" t="s">
        <v>278</v>
      </c>
      <c r="BL67" s="29" t="s">
        <v>278</v>
      </c>
      <c r="BM67" s="29" t="s">
        <v>278</v>
      </c>
      <c r="BN67" s="29" t="s">
        <v>278</v>
      </c>
      <c r="BO67" s="29" t="s">
        <v>278</v>
      </c>
      <c r="BP67" s="29" t="s">
        <v>278</v>
      </c>
      <c r="BQ67" s="29" t="s">
        <v>278</v>
      </c>
      <c r="BR67" s="29" t="s">
        <v>278</v>
      </c>
      <c r="BS67" s="29" t="s">
        <v>278</v>
      </c>
      <c r="BT67" s="29" t="s">
        <v>278</v>
      </c>
      <c r="BU67" s="29" t="s">
        <v>278</v>
      </c>
      <c r="BV67" s="29" t="s">
        <v>278</v>
      </c>
      <c r="BW67" s="29" t="s">
        <v>278</v>
      </c>
      <c r="BX67" s="29" t="s">
        <v>278</v>
      </c>
      <c r="BY67" s="29" t="s">
        <v>278</v>
      </c>
      <c r="BZ67" s="29" t="s">
        <v>278</v>
      </c>
      <c r="CA67" s="29" t="s">
        <v>278</v>
      </c>
      <c r="CB67" s="29" t="s">
        <v>278</v>
      </c>
      <c r="CC67" s="29" t="s">
        <v>278</v>
      </c>
      <c r="CD67" s="29" t="s">
        <v>278</v>
      </c>
      <c r="CE67" s="29" t="s">
        <v>278</v>
      </c>
      <c r="CF67" s="29" t="s">
        <v>278</v>
      </c>
      <c r="CG67" s="29" t="s">
        <v>278</v>
      </c>
      <c r="CH67" s="29" t="s">
        <v>278</v>
      </c>
      <c r="CI67" s="29" t="s">
        <v>278</v>
      </c>
      <c r="CJ67" s="29" t="s">
        <v>278</v>
      </c>
      <c r="CK67" s="29" t="s">
        <v>278</v>
      </c>
      <c r="CL67" s="29" t="s">
        <v>278</v>
      </c>
      <c r="CM67" s="29" t="s">
        <v>278</v>
      </c>
      <c r="CN67" s="29" t="s">
        <v>278</v>
      </c>
      <c r="CO67" s="29" t="s">
        <v>278</v>
      </c>
      <c r="CP67" s="29" t="s">
        <v>278</v>
      </c>
      <c r="CQ67" s="29" t="s">
        <v>278</v>
      </c>
      <c r="CR67" s="29" t="s">
        <v>278</v>
      </c>
      <c r="CS67" s="29" t="s">
        <v>278</v>
      </c>
      <c r="CT67" s="29" t="s">
        <v>278</v>
      </c>
      <c r="CU67" s="29" t="s">
        <v>278</v>
      </c>
      <c r="CV67" s="29" t="s">
        <v>278</v>
      </c>
      <c r="CW67" s="29" t="s">
        <v>278</v>
      </c>
      <c r="CX67" s="29" t="s">
        <v>278</v>
      </c>
      <c r="CY67" s="29" t="s">
        <v>278</v>
      </c>
      <c r="CZ67" s="29" t="s">
        <v>278</v>
      </c>
      <c r="DA67" s="29" t="s">
        <v>278</v>
      </c>
      <c r="DB67" s="29" t="s">
        <v>278</v>
      </c>
      <c r="DC67" s="29" t="s">
        <v>278</v>
      </c>
      <c r="DD67" s="29" t="s">
        <v>278</v>
      </c>
      <c r="DE67" s="29" t="s">
        <v>278</v>
      </c>
      <c r="DF67" s="29" t="s">
        <v>278</v>
      </c>
      <c r="DG67" s="29" t="s">
        <v>278</v>
      </c>
      <c r="DH67" s="29" t="s">
        <v>278</v>
      </c>
      <c r="DI67" s="29" t="s">
        <v>278</v>
      </c>
      <c r="DJ67" s="29" t="s">
        <v>278</v>
      </c>
      <c r="DK67" s="29" t="s">
        <v>278</v>
      </c>
      <c r="DL67" s="29" t="s">
        <v>278</v>
      </c>
      <c r="DM67" s="29" t="s">
        <v>278</v>
      </c>
      <c r="DN67" s="29" t="s">
        <v>278</v>
      </c>
      <c r="DO67" s="29" t="s">
        <v>278</v>
      </c>
      <c r="DP67" s="29" t="s">
        <v>278</v>
      </c>
      <c r="DQ67" s="29" t="s">
        <v>278</v>
      </c>
      <c r="DR67" s="29" t="s">
        <v>278</v>
      </c>
      <c r="DS67" s="29" t="s">
        <v>278</v>
      </c>
      <c r="DT67" s="29" t="s">
        <v>278</v>
      </c>
      <c r="DU67" s="29" t="s">
        <v>278</v>
      </c>
      <c r="DV67" s="29" t="s">
        <v>278</v>
      </c>
      <c r="DW67" s="29" t="s">
        <v>278</v>
      </c>
      <c r="DX67" s="29" t="s">
        <v>278</v>
      </c>
      <c r="DY67" s="29" t="s">
        <v>278</v>
      </c>
      <c r="DZ67" s="29" t="s">
        <v>278</v>
      </c>
      <c r="EA67" s="29" t="s">
        <v>278</v>
      </c>
      <c r="EB67" s="29" t="s">
        <v>278</v>
      </c>
      <c r="EC67" s="29" t="s">
        <v>278</v>
      </c>
      <c r="ED67" s="29" t="s">
        <v>278</v>
      </c>
      <c r="EE67" s="29" t="s">
        <v>278</v>
      </c>
      <c r="EF67" s="29" t="s">
        <v>278</v>
      </c>
      <c r="EG67" s="29" t="s">
        <v>278</v>
      </c>
      <c r="EH67" s="29" t="s">
        <v>278</v>
      </c>
      <c r="EI67" s="29" t="s">
        <v>278</v>
      </c>
      <c r="EJ67" s="29" t="s">
        <v>278</v>
      </c>
      <c r="EK67" s="29" t="s">
        <v>278</v>
      </c>
      <c r="EL67" s="29" t="s">
        <v>278</v>
      </c>
      <c r="EM67" s="29" t="s">
        <v>278</v>
      </c>
      <c r="EN67" s="29" t="s">
        <v>278</v>
      </c>
      <c r="EO67" s="29" t="s">
        <v>278</v>
      </c>
      <c r="EP67" s="29" t="s">
        <v>278</v>
      </c>
      <c r="EQ67" s="29" t="s">
        <v>278</v>
      </c>
      <c r="ER67" s="29" t="s">
        <v>278</v>
      </c>
      <c r="ES67" s="29" t="s">
        <v>278</v>
      </c>
      <c r="ET67" s="29" t="s">
        <v>278</v>
      </c>
      <c r="EU67" s="29" t="s">
        <v>278</v>
      </c>
      <c r="EV67" s="29" t="s">
        <v>278</v>
      </c>
      <c r="EW67" s="29" t="s">
        <v>278</v>
      </c>
      <c r="EX67" s="29" t="s">
        <v>278</v>
      </c>
      <c r="EY67" s="29" t="s">
        <v>278</v>
      </c>
      <c r="EZ67" s="29" t="s">
        <v>278</v>
      </c>
      <c r="FA67" s="29" t="s">
        <v>278</v>
      </c>
      <c r="FB67" s="29" t="s">
        <v>278</v>
      </c>
      <c r="FC67" s="29" t="s">
        <v>278</v>
      </c>
      <c r="FD67" s="29" t="s">
        <v>278</v>
      </c>
      <c r="FE67" s="29" t="s">
        <v>278</v>
      </c>
      <c r="FF67" s="29" t="s">
        <v>278</v>
      </c>
      <c r="FG67" s="29" t="s">
        <v>278</v>
      </c>
      <c r="FH67" s="29" t="s">
        <v>278</v>
      </c>
      <c r="FI67" s="29" t="s">
        <v>278</v>
      </c>
      <c r="FJ67" s="29" t="s">
        <v>278</v>
      </c>
      <c r="FK67" s="29" t="s">
        <v>278</v>
      </c>
      <c r="FL67" s="29" t="s">
        <v>278</v>
      </c>
      <c r="FM67" s="29" t="s">
        <v>278</v>
      </c>
      <c r="FN67" s="29" t="s">
        <v>278</v>
      </c>
      <c r="FO67" s="29" t="s">
        <v>278</v>
      </c>
      <c r="FP67" s="29" t="s">
        <v>278</v>
      </c>
      <c r="FQ67" s="29" t="s">
        <v>278</v>
      </c>
      <c r="FR67" s="29" t="s">
        <v>278</v>
      </c>
      <c r="FS67" s="29" t="s">
        <v>278</v>
      </c>
      <c r="FT67" s="29" t="s">
        <v>278</v>
      </c>
      <c r="FU67" s="29" t="s">
        <v>278</v>
      </c>
      <c r="FV67" s="29" t="s">
        <v>278</v>
      </c>
      <c r="FW67" s="29" t="s">
        <v>4321</v>
      </c>
      <c r="FX67" s="29" t="s">
        <v>4322</v>
      </c>
      <c r="FY67" s="29" t="s">
        <v>278</v>
      </c>
      <c r="FZ67" s="29" t="s">
        <v>4323</v>
      </c>
      <c r="GA67" s="29" t="s">
        <v>278</v>
      </c>
      <c r="GB67" s="29" t="s">
        <v>278</v>
      </c>
      <c r="GC67" s="29" t="s">
        <v>278</v>
      </c>
      <c r="GD67" s="29" t="s">
        <v>278</v>
      </c>
      <c r="GE67" s="29" t="s">
        <v>278</v>
      </c>
      <c r="GF67" s="29" t="s">
        <v>278</v>
      </c>
      <c r="GG67" s="29" t="s">
        <v>278</v>
      </c>
      <c r="GH67" s="29" t="s">
        <v>278</v>
      </c>
      <c r="GI67" s="29" t="s">
        <v>278</v>
      </c>
      <c r="GJ67" s="29" t="s">
        <v>278</v>
      </c>
      <c r="GK67" s="29" t="s">
        <v>4324</v>
      </c>
    </row>
    <row r="68" spans="1:193" x14ac:dyDescent="0.15">
      <c r="A68" s="29" t="s">
        <v>1556</v>
      </c>
      <c r="B68" s="29" t="s">
        <v>2784</v>
      </c>
      <c r="C68" s="29" t="s">
        <v>2128</v>
      </c>
      <c r="D68" s="29" t="s">
        <v>278</v>
      </c>
      <c r="E68" s="29" t="s">
        <v>1556</v>
      </c>
      <c r="F68" s="29" t="s">
        <v>4325</v>
      </c>
      <c r="G68" s="29" t="s">
        <v>1556</v>
      </c>
      <c r="H68" s="30" t="s">
        <v>2128</v>
      </c>
      <c r="I68" s="29" t="s">
        <v>2129</v>
      </c>
      <c r="J68" s="29" t="s">
        <v>100</v>
      </c>
      <c r="K68" s="29" t="s">
        <v>4106</v>
      </c>
      <c r="L68" s="29" t="s">
        <v>141</v>
      </c>
      <c r="M68" s="29" t="s">
        <v>2787</v>
      </c>
      <c r="N68" s="29" t="s">
        <v>2788</v>
      </c>
      <c r="O68" s="29" t="s">
        <v>2789</v>
      </c>
      <c r="P68" s="29" t="s">
        <v>4107</v>
      </c>
      <c r="Q68" s="29" t="s">
        <v>278</v>
      </c>
      <c r="R68" s="29" t="s">
        <v>2791</v>
      </c>
      <c r="S68" s="29" t="s">
        <v>1182</v>
      </c>
      <c r="T68" s="29" t="s">
        <v>484</v>
      </c>
      <c r="U68" s="29" t="s">
        <v>4108</v>
      </c>
      <c r="V68" s="29" t="s">
        <v>4109</v>
      </c>
      <c r="W68" s="29" t="s">
        <v>4110</v>
      </c>
      <c r="X68" s="29" t="s">
        <v>4111</v>
      </c>
      <c r="Y68" s="29" t="s">
        <v>4112</v>
      </c>
      <c r="Z68" s="29" t="s">
        <v>4113</v>
      </c>
      <c r="AA68" s="29" t="s">
        <v>2812</v>
      </c>
      <c r="AB68" s="29" t="s">
        <v>4114</v>
      </c>
      <c r="AC68" s="29" t="s">
        <v>278</v>
      </c>
      <c r="AD68" s="29" t="s">
        <v>278</v>
      </c>
      <c r="AE68" s="29" t="s">
        <v>278</v>
      </c>
      <c r="AF68" s="29" t="s">
        <v>278</v>
      </c>
      <c r="AG68" s="29" t="s">
        <v>278</v>
      </c>
      <c r="AH68" s="29" t="s">
        <v>278</v>
      </c>
      <c r="AI68" s="29" t="s">
        <v>278</v>
      </c>
      <c r="AJ68" s="29" t="s">
        <v>278</v>
      </c>
      <c r="AK68" s="29" t="s">
        <v>278</v>
      </c>
      <c r="AL68" s="29" t="s">
        <v>278</v>
      </c>
      <c r="AM68" s="29" t="s">
        <v>278</v>
      </c>
      <c r="AN68" s="29" t="s">
        <v>278</v>
      </c>
      <c r="AO68" s="29" t="s">
        <v>278</v>
      </c>
      <c r="AP68" s="29" t="s">
        <v>278</v>
      </c>
      <c r="AQ68" s="29" t="s">
        <v>278</v>
      </c>
      <c r="AR68" s="29" t="s">
        <v>278</v>
      </c>
      <c r="AS68" s="29" t="s">
        <v>278</v>
      </c>
      <c r="AT68" s="29" t="s">
        <v>278</v>
      </c>
      <c r="AU68" s="29" t="s">
        <v>278</v>
      </c>
      <c r="AV68" s="29" t="s">
        <v>278</v>
      </c>
      <c r="AW68" s="29" t="s">
        <v>278</v>
      </c>
      <c r="AX68" s="29" t="s">
        <v>278</v>
      </c>
      <c r="AY68" s="29" t="s">
        <v>278</v>
      </c>
      <c r="AZ68" s="29" t="s">
        <v>278</v>
      </c>
      <c r="BA68" s="29" t="s">
        <v>278</v>
      </c>
      <c r="BB68" s="29" t="s">
        <v>278</v>
      </c>
      <c r="BC68" s="29" t="s">
        <v>278</v>
      </c>
      <c r="BD68" s="29" t="s">
        <v>278</v>
      </c>
      <c r="BE68" s="29" t="s">
        <v>278</v>
      </c>
      <c r="BF68" s="29" t="s">
        <v>278</v>
      </c>
      <c r="BG68" s="29" t="s">
        <v>278</v>
      </c>
      <c r="BH68" s="29" t="s">
        <v>278</v>
      </c>
      <c r="BI68" s="29" t="s">
        <v>278</v>
      </c>
      <c r="BJ68" s="29" t="s">
        <v>278</v>
      </c>
      <c r="BK68" s="29" t="s">
        <v>278</v>
      </c>
      <c r="BL68" s="29" t="s">
        <v>278</v>
      </c>
      <c r="BM68" s="29" t="s">
        <v>278</v>
      </c>
      <c r="BN68" s="29" t="s">
        <v>278</v>
      </c>
      <c r="BO68" s="29" t="s">
        <v>278</v>
      </c>
      <c r="BP68" s="29" t="s">
        <v>278</v>
      </c>
      <c r="BQ68" s="29" t="s">
        <v>278</v>
      </c>
      <c r="BR68" s="29" t="s">
        <v>278</v>
      </c>
      <c r="BS68" s="29" t="s">
        <v>278</v>
      </c>
      <c r="BT68" s="29" t="s">
        <v>278</v>
      </c>
      <c r="BU68" s="29" t="s">
        <v>278</v>
      </c>
      <c r="BV68" s="29" t="s">
        <v>278</v>
      </c>
      <c r="BW68" s="29" t="s">
        <v>278</v>
      </c>
      <c r="BX68" s="29" t="s">
        <v>278</v>
      </c>
      <c r="BY68" s="29" t="s">
        <v>278</v>
      </c>
      <c r="BZ68" s="29" t="s">
        <v>278</v>
      </c>
      <c r="CA68" s="29" t="s">
        <v>278</v>
      </c>
      <c r="CB68" s="29" t="s">
        <v>278</v>
      </c>
      <c r="CC68" s="29" t="s">
        <v>278</v>
      </c>
      <c r="CD68" s="29" t="s">
        <v>278</v>
      </c>
      <c r="CE68" s="29" t="s">
        <v>278</v>
      </c>
      <c r="CF68" s="29" t="s">
        <v>278</v>
      </c>
      <c r="CG68" s="29" t="s">
        <v>278</v>
      </c>
      <c r="CH68" s="29" t="s">
        <v>278</v>
      </c>
      <c r="CI68" s="29" t="s">
        <v>278</v>
      </c>
      <c r="CJ68" s="29" t="s">
        <v>278</v>
      </c>
      <c r="CK68" s="29" t="s">
        <v>278</v>
      </c>
      <c r="CL68" s="29" t="s">
        <v>278</v>
      </c>
      <c r="CM68" s="29" t="s">
        <v>278</v>
      </c>
      <c r="CN68" s="29" t="s">
        <v>278</v>
      </c>
      <c r="CO68" s="29" t="s">
        <v>278</v>
      </c>
      <c r="CP68" s="29" t="s">
        <v>278</v>
      </c>
      <c r="CQ68" s="29" t="s">
        <v>278</v>
      </c>
      <c r="CR68" s="29" t="s">
        <v>278</v>
      </c>
      <c r="CS68" s="29" t="s">
        <v>278</v>
      </c>
      <c r="CT68" s="29" t="s">
        <v>278</v>
      </c>
      <c r="CU68" s="29" t="s">
        <v>278</v>
      </c>
      <c r="CV68" s="29" t="s">
        <v>278</v>
      </c>
      <c r="CW68" s="29" t="s">
        <v>278</v>
      </c>
      <c r="CX68" s="29" t="s">
        <v>278</v>
      </c>
      <c r="CY68" s="29" t="s">
        <v>278</v>
      </c>
      <c r="CZ68" s="29" t="s">
        <v>278</v>
      </c>
      <c r="DA68" s="29" t="s">
        <v>278</v>
      </c>
      <c r="DB68" s="29" t="s">
        <v>278</v>
      </c>
      <c r="DC68" s="29" t="s">
        <v>278</v>
      </c>
      <c r="DD68" s="29" t="s">
        <v>278</v>
      </c>
      <c r="DE68" s="29" t="s">
        <v>278</v>
      </c>
      <c r="DF68" s="29" t="s">
        <v>278</v>
      </c>
      <c r="DG68" s="29" t="s">
        <v>278</v>
      </c>
      <c r="DH68" s="29" t="s">
        <v>278</v>
      </c>
      <c r="DI68" s="29" t="s">
        <v>278</v>
      </c>
      <c r="DJ68" s="29" t="s">
        <v>278</v>
      </c>
      <c r="DK68" s="29" t="s">
        <v>278</v>
      </c>
      <c r="DL68" s="29" t="s">
        <v>278</v>
      </c>
      <c r="DM68" s="29" t="s">
        <v>278</v>
      </c>
      <c r="DN68" s="29" t="s">
        <v>278</v>
      </c>
      <c r="DO68" s="29" t="s">
        <v>278</v>
      </c>
      <c r="DP68" s="29" t="s">
        <v>278</v>
      </c>
      <c r="DQ68" s="29" t="s">
        <v>278</v>
      </c>
      <c r="DR68" s="29" t="s">
        <v>278</v>
      </c>
      <c r="DS68" s="29" t="s">
        <v>278</v>
      </c>
      <c r="DT68" s="29" t="s">
        <v>278</v>
      </c>
      <c r="DU68" s="29" t="s">
        <v>278</v>
      </c>
      <c r="DV68" s="29" t="s">
        <v>278</v>
      </c>
      <c r="DW68" s="29" t="s">
        <v>278</v>
      </c>
      <c r="DX68" s="29" t="s">
        <v>278</v>
      </c>
      <c r="DY68" s="29" t="s">
        <v>278</v>
      </c>
      <c r="DZ68" s="29" t="s">
        <v>278</v>
      </c>
      <c r="EA68" s="29" t="s">
        <v>278</v>
      </c>
      <c r="EB68" s="29" t="s">
        <v>278</v>
      </c>
      <c r="EC68" s="29" t="s">
        <v>278</v>
      </c>
      <c r="ED68" s="29" t="s">
        <v>278</v>
      </c>
      <c r="EE68" s="29" t="s">
        <v>278</v>
      </c>
      <c r="EF68" s="29" t="s">
        <v>278</v>
      </c>
      <c r="EG68" s="29" t="s">
        <v>278</v>
      </c>
      <c r="EH68" s="29" t="s">
        <v>278</v>
      </c>
      <c r="EI68" s="29" t="s">
        <v>278</v>
      </c>
      <c r="EJ68" s="29" t="s">
        <v>278</v>
      </c>
      <c r="EK68" s="29" t="s">
        <v>278</v>
      </c>
      <c r="EL68" s="29" t="s">
        <v>278</v>
      </c>
      <c r="EM68" s="29" t="s">
        <v>278</v>
      </c>
      <c r="EN68" s="29" t="s">
        <v>278</v>
      </c>
      <c r="EO68" s="29" t="s">
        <v>278</v>
      </c>
      <c r="EP68" s="29" t="s">
        <v>278</v>
      </c>
      <c r="EQ68" s="29" t="s">
        <v>278</v>
      </c>
      <c r="ER68" s="29" t="s">
        <v>278</v>
      </c>
      <c r="ES68" s="29" t="s">
        <v>278</v>
      </c>
      <c r="ET68" s="29" t="s">
        <v>278</v>
      </c>
      <c r="EU68" s="29" t="s">
        <v>278</v>
      </c>
      <c r="EV68" s="29" t="s">
        <v>278</v>
      </c>
      <c r="EW68" s="29" t="s">
        <v>278</v>
      </c>
      <c r="EX68" s="29" t="s">
        <v>278</v>
      </c>
      <c r="EY68" s="29" t="s">
        <v>278</v>
      </c>
      <c r="EZ68" s="29" t="s">
        <v>278</v>
      </c>
      <c r="FA68" s="29" t="s">
        <v>278</v>
      </c>
      <c r="FB68" s="29" t="s">
        <v>278</v>
      </c>
      <c r="FC68" s="29" t="s">
        <v>278</v>
      </c>
      <c r="FD68" s="29" t="s">
        <v>278</v>
      </c>
      <c r="FE68" s="29" t="s">
        <v>278</v>
      </c>
      <c r="FF68" s="29" t="s">
        <v>278</v>
      </c>
      <c r="FG68" s="29" t="s">
        <v>278</v>
      </c>
      <c r="FH68" s="29" t="s">
        <v>278</v>
      </c>
      <c r="FI68" s="29" t="s">
        <v>278</v>
      </c>
      <c r="FJ68" s="29" t="s">
        <v>278</v>
      </c>
      <c r="FK68" s="29" t="s">
        <v>278</v>
      </c>
      <c r="FL68" s="29" t="s">
        <v>278</v>
      </c>
      <c r="FM68" s="29" t="s">
        <v>278</v>
      </c>
      <c r="FN68" s="29" t="s">
        <v>278</v>
      </c>
      <c r="FO68" s="29" t="s">
        <v>278</v>
      </c>
      <c r="FP68" s="29" t="s">
        <v>278</v>
      </c>
      <c r="FQ68" s="29" t="s">
        <v>278</v>
      </c>
      <c r="FR68" s="29" t="s">
        <v>278</v>
      </c>
      <c r="FS68" s="29" t="s">
        <v>278</v>
      </c>
      <c r="FT68" s="29" t="s">
        <v>278</v>
      </c>
      <c r="FU68" s="29" t="s">
        <v>278</v>
      </c>
      <c r="FV68" s="29" t="s">
        <v>4115</v>
      </c>
      <c r="FW68" s="29" t="s">
        <v>4116</v>
      </c>
      <c r="FX68" s="29" t="s">
        <v>4117</v>
      </c>
      <c r="FY68" s="29" t="s">
        <v>278</v>
      </c>
      <c r="FZ68" s="29" t="s">
        <v>4118</v>
      </c>
      <c r="GA68" s="29" t="s">
        <v>278</v>
      </c>
      <c r="GB68" s="29" t="s">
        <v>278</v>
      </c>
      <c r="GC68" s="29" t="s">
        <v>278</v>
      </c>
      <c r="GD68" s="29" t="s">
        <v>278</v>
      </c>
      <c r="GE68" s="29" t="s">
        <v>278</v>
      </c>
      <c r="GF68" s="29" t="s">
        <v>278</v>
      </c>
      <c r="GG68" s="29" t="s">
        <v>278</v>
      </c>
      <c r="GH68" s="29" t="s">
        <v>278</v>
      </c>
      <c r="GI68" s="29" t="s">
        <v>278</v>
      </c>
      <c r="GJ68" s="29" t="s">
        <v>278</v>
      </c>
      <c r="GK68" s="29" t="s">
        <v>4326</v>
      </c>
    </row>
    <row r="69" spans="1:193" x14ac:dyDescent="0.15">
      <c r="A69" s="29" t="s">
        <v>1556</v>
      </c>
      <c r="B69" s="29" t="s">
        <v>2784</v>
      </c>
      <c r="C69" s="29" t="s">
        <v>591</v>
      </c>
      <c r="D69" s="29" t="s">
        <v>278</v>
      </c>
      <c r="E69" s="29" t="s">
        <v>1556</v>
      </c>
      <c r="F69" s="29" t="s">
        <v>4327</v>
      </c>
      <c r="G69" s="29" t="s">
        <v>1556</v>
      </c>
      <c r="H69" s="30" t="s">
        <v>591</v>
      </c>
      <c r="I69" s="29" t="s">
        <v>592</v>
      </c>
      <c r="J69" s="29" t="s">
        <v>100</v>
      </c>
      <c r="K69" s="29" t="s">
        <v>4121</v>
      </c>
      <c r="L69" s="29" t="s">
        <v>1580</v>
      </c>
      <c r="M69" s="29" t="s">
        <v>2787</v>
      </c>
      <c r="N69" s="29" t="s">
        <v>2788</v>
      </c>
      <c r="O69" s="29" t="s">
        <v>2789</v>
      </c>
      <c r="P69" s="29" t="s">
        <v>3046</v>
      </c>
      <c r="Q69" s="29" t="s">
        <v>278</v>
      </c>
      <c r="R69" s="29" t="s">
        <v>2791</v>
      </c>
      <c r="S69" s="29" t="s">
        <v>1182</v>
      </c>
      <c r="T69" s="29" t="s">
        <v>484</v>
      </c>
      <c r="U69" s="29" t="s">
        <v>4122</v>
      </c>
      <c r="V69" s="29" t="s">
        <v>4123</v>
      </c>
      <c r="W69" s="29" t="s">
        <v>4124</v>
      </c>
      <c r="X69" s="29" t="s">
        <v>4125</v>
      </c>
      <c r="Y69" s="29" t="s">
        <v>4126</v>
      </c>
      <c r="Z69" s="29" t="s">
        <v>4127</v>
      </c>
      <c r="AA69" s="29" t="s">
        <v>2812</v>
      </c>
      <c r="AB69" s="29" t="s">
        <v>278</v>
      </c>
      <c r="AC69" s="29" t="s">
        <v>278</v>
      </c>
      <c r="AD69" s="29" t="s">
        <v>278</v>
      </c>
      <c r="AE69" s="29" t="s">
        <v>278</v>
      </c>
      <c r="AF69" s="29" t="s">
        <v>278</v>
      </c>
      <c r="AG69" s="29" t="s">
        <v>278</v>
      </c>
      <c r="AH69" s="29" t="s">
        <v>278</v>
      </c>
      <c r="AI69" s="29" t="s">
        <v>278</v>
      </c>
      <c r="AJ69" s="29" t="s">
        <v>278</v>
      </c>
      <c r="AK69" s="29" t="s">
        <v>278</v>
      </c>
      <c r="AL69" s="29" t="s">
        <v>278</v>
      </c>
      <c r="AM69" s="29" t="s">
        <v>278</v>
      </c>
      <c r="AN69" s="29" t="s">
        <v>278</v>
      </c>
      <c r="AO69" s="29" t="s">
        <v>278</v>
      </c>
      <c r="AP69" s="29" t="s">
        <v>278</v>
      </c>
      <c r="AQ69" s="29" t="s">
        <v>278</v>
      </c>
      <c r="AR69" s="29" t="s">
        <v>278</v>
      </c>
      <c r="AS69" s="29" t="s">
        <v>278</v>
      </c>
      <c r="AT69" s="29" t="s">
        <v>278</v>
      </c>
      <c r="AU69" s="29" t="s">
        <v>278</v>
      </c>
      <c r="AV69" s="29" t="s">
        <v>278</v>
      </c>
      <c r="AW69" s="29" t="s">
        <v>278</v>
      </c>
      <c r="AX69" s="29" t="s">
        <v>278</v>
      </c>
      <c r="AY69" s="29" t="s">
        <v>278</v>
      </c>
      <c r="AZ69" s="29" t="s">
        <v>278</v>
      </c>
      <c r="BA69" s="29" t="s">
        <v>278</v>
      </c>
      <c r="BB69" s="29" t="s">
        <v>278</v>
      </c>
      <c r="BC69" s="29" t="s">
        <v>278</v>
      </c>
      <c r="BD69" s="29" t="s">
        <v>278</v>
      </c>
      <c r="BE69" s="29" t="s">
        <v>278</v>
      </c>
      <c r="BF69" s="29" t="s">
        <v>278</v>
      </c>
      <c r="BG69" s="29" t="s">
        <v>278</v>
      </c>
      <c r="BH69" s="29" t="s">
        <v>278</v>
      </c>
      <c r="BI69" s="29" t="s">
        <v>278</v>
      </c>
      <c r="BJ69" s="29" t="s">
        <v>278</v>
      </c>
      <c r="BK69" s="29" t="s">
        <v>278</v>
      </c>
      <c r="BL69" s="29" t="s">
        <v>278</v>
      </c>
      <c r="BM69" s="29" t="s">
        <v>278</v>
      </c>
      <c r="BN69" s="29" t="s">
        <v>278</v>
      </c>
      <c r="BO69" s="29" t="s">
        <v>278</v>
      </c>
      <c r="BP69" s="29" t="s">
        <v>278</v>
      </c>
      <c r="BQ69" s="29" t="s">
        <v>278</v>
      </c>
      <c r="BR69" s="29" t="s">
        <v>278</v>
      </c>
      <c r="BS69" s="29" t="s">
        <v>278</v>
      </c>
      <c r="BT69" s="29" t="s">
        <v>278</v>
      </c>
      <c r="BU69" s="29" t="s">
        <v>278</v>
      </c>
      <c r="BV69" s="29" t="s">
        <v>278</v>
      </c>
      <c r="BW69" s="29" t="s">
        <v>278</v>
      </c>
      <c r="BX69" s="29" t="s">
        <v>278</v>
      </c>
      <c r="BY69" s="29" t="s">
        <v>278</v>
      </c>
      <c r="BZ69" s="29" t="s">
        <v>278</v>
      </c>
      <c r="CA69" s="29" t="s">
        <v>278</v>
      </c>
      <c r="CB69" s="29" t="s">
        <v>278</v>
      </c>
      <c r="CC69" s="29" t="s">
        <v>278</v>
      </c>
      <c r="CD69" s="29" t="s">
        <v>278</v>
      </c>
      <c r="CE69" s="29" t="s">
        <v>278</v>
      </c>
      <c r="CF69" s="29" t="s">
        <v>278</v>
      </c>
      <c r="CG69" s="29" t="s">
        <v>278</v>
      </c>
      <c r="CH69" s="29" t="s">
        <v>278</v>
      </c>
      <c r="CI69" s="29" t="s">
        <v>278</v>
      </c>
      <c r="CJ69" s="29" t="s">
        <v>278</v>
      </c>
      <c r="CK69" s="29" t="s">
        <v>278</v>
      </c>
      <c r="CL69" s="29" t="s">
        <v>278</v>
      </c>
      <c r="CM69" s="29" t="s">
        <v>278</v>
      </c>
      <c r="CN69" s="29" t="s">
        <v>278</v>
      </c>
      <c r="CO69" s="29" t="s">
        <v>278</v>
      </c>
      <c r="CP69" s="29" t="s">
        <v>278</v>
      </c>
      <c r="CQ69" s="29" t="s">
        <v>278</v>
      </c>
      <c r="CR69" s="29" t="s">
        <v>278</v>
      </c>
      <c r="CS69" s="29" t="s">
        <v>278</v>
      </c>
      <c r="CT69" s="29" t="s">
        <v>278</v>
      </c>
      <c r="CU69" s="29" t="s">
        <v>278</v>
      </c>
      <c r="CV69" s="29" t="s">
        <v>278</v>
      </c>
      <c r="CW69" s="29" t="s">
        <v>278</v>
      </c>
      <c r="CX69" s="29" t="s">
        <v>278</v>
      </c>
      <c r="CY69" s="29" t="s">
        <v>278</v>
      </c>
      <c r="CZ69" s="29" t="s">
        <v>278</v>
      </c>
      <c r="DA69" s="29" t="s">
        <v>278</v>
      </c>
      <c r="DB69" s="29" t="s">
        <v>278</v>
      </c>
      <c r="DC69" s="29" t="s">
        <v>278</v>
      </c>
      <c r="DD69" s="29" t="s">
        <v>278</v>
      </c>
      <c r="DE69" s="29" t="s">
        <v>278</v>
      </c>
      <c r="DF69" s="29" t="s">
        <v>278</v>
      </c>
      <c r="DG69" s="29" t="s">
        <v>278</v>
      </c>
      <c r="DH69" s="29" t="s">
        <v>278</v>
      </c>
      <c r="DI69" s="29" t="s">
        <v>278</v>
      </c>
      <c r="DJ69" s="29" t="s">
        <v>278</v>
      </c>
      <c r="DK69" s="29" t="s">
        <v>278</v>
      </c>
      <c r="DL69" s="29" t="s">
        <v>278</v>
      </c>
      <c r="DM69" s="29" t="s">
        <v>278</v>
      </c>
      <c r="DN69" s="29" t="s">
        <v>278</v>
      </c>
      <c r="DO69" s="29" t="s">
        <v>278</v>
      </c>
      <c r="DP69" s="29" t="s">
        <v>278</v>
      </c>
      <c r="DQ69" s="29" t="s">
        <v>278</v>
      </c>
      <c r="DR69" s="29" t="s">
        <v>278</v>
      </c>
      <c r="DS69" s="29" t="s">
        <v>278</v>
      </c>
      <c r="DT69" s="29" t="s">
        <v>278</v>
      </c>
      <c r="DU69" s="29" t="s">
        <v>278</v>
      </c>
      <c r="DV69" s="29" t="s">
        <v>278</v>
      </c>
      <c r="DW69" s="29" t="s">
        <v>278</v>
      </c>
      <c r="DX69" s="29" t="s">
        <v>278</v>
      </c>
      <c r="DY69" s="29" t="s">
        <v>278</v>
      </c>
      <c r="DZ69" s="29" t="s">
        <v>278</v>
      </c>
      <c r="EA69" s="29" t="s">
        <v>278</v>
      </c>
      <c r="EB69" s="29" t="s">
        <v>278</v>
      </c>
      <c r="EC69" s="29" t="s">
        <v>278</v>
      </c>
      <c r="ED69" s="29" t="s">
        <v>278</v>
      </c>
      <c r="EE69" s="29" t="s">
        <v>278</v>
      </c>
      <c r="EF69" s="29" t="s">
        <v>278</v>
      </c>
      <c r="EG69" s="29" t="s">
        <v>278</v>
      </c>
      <c r="EH69" s="29" t="s">
        <v>278</v>
      </c>
      <c r="EI69" s="29" t="s">
        <v>278</v>
      </c>
      <c r="EJ69" s="29" t="s">
        <v>278</v>
      </c>
      <c r="EK69" s="29" t="s">
        <v>278</v>
      </c>
      <c r="EL69" s="29" t="s">
        <v>278</v>
      </c>
      <c r="EM69" s="29" t="s">
        <v>278</v>
      </c>
      <c r="EN69" s="29" t="s">
        <v>278</v>
      </c>
      <c r="EO69" s="29" t="s">
        <v>278</v>
      </c>
      <c r="EP69" s="29" t="s">
        <v>278</v>
      </c>
      <c r="EQ69" s="29" t="s">
        <v>278</v>
      </c>
      <c r="ER69" s="29" t="s">
        <v>278</v>
      </c>
      <c r="ES69" s="29" t="s">
        <v>278</v>
      </c>
      <c r="ET69" s="29" t="s">
        <v>278</v>
      </c>
      <c r="EU69" s="29" t="s">
        <v>278</v>
      </c>
      <c r="EV69" s="29" t="s">
        <v>278</v>
      </c>
      <c r="EW69" s="29" t="s">
        <v>278</v>
      </c>
      <c r="EX69" s="29" t="s">
        <v>278</v>
      </c>
      <c r="EY69" s="29" t="s">
        <v>278</v>
      </c>
      <c r="EZ69" s="29" t="s">
        <v>278</v>
      </c>
      <c r="FA69" s="29" t="s">
        <v>278</v>
      </c>
      <c r="FB69" s="29" t="s">
        <v>278</v>
      </c>
      <c r="FC69" s="29" t="s">
        <v>278</v>
      </c>
      <c r="FD69" s="29" t="s">
        <v>278</v>
      </c>
      <c r="FE69" s="29" t="s">
        <v>278</v>
      </c>
      <c r="FF69" s="29" t="s">
        <v>278</v>
      </c>
      <c r="FG69" s="29" t="s">
        <v>278</v>
      </c>
      <c r="FH69" s="29" t="s">
        <v>278</v>
      </c>
      <c r="FI69" s="29" t="s">
        <v>278</v>
      </c>
      <c r="FJ69" s="29" t="s">
        <v>278</v>
      </c>
      <c r="FK69" s="29" t="s">
        <v>278</v>
      </c>
      <c r="FL69" s="29" t="s">
        <v>278</v>
      </c>
      <c r="FM69" s="29" t="s">
        <v>278</v>
      </c>
      <c r="FN69" s="29" t="s">
        <v>278</v>
      </c>
      <c r="FO69" s="29" t="s">
        <v>278</v>
      </c>
      <c r="FP69" s="29" t="s">
        <v>278</v>
      </c>
      <c r="FQ69" s="29" t="s">
        <v>278</v>
      </c>
      <c r="FR69" s="29" t="s">
        <v>278</v>
      </c>
      <c r="FS69" s="29" t="s">
        <v>278</v>
      </c>
      <c r="FT69" s="29" t="s">
        <v>278</v>
      </c>
      <c r="FU69" s="29" t="s">
        <v>278</v>
      </c>
      <c r="FV69" s="29" t="s">
        <v>4128</v>
      </c>
      <c r="FW69" s="29" t="s">
        <v>4129</v>
      </c>
      <c r="FX69" s="29" t="s">
        <v>4130</v>
      </c>
      <c r="FY69" s="29" t="s">
        <v>278</v>
      </c>
      <c r="FZ69" s="29" t="s">
        <v>278</v>
      </c>
      <c r="GA69" s="29" t="s">
        <v>278</v>
      </c>
      <c r="GB69" s="29" t="s">
        <v>278</v>
      </c>
      <c r="GC69" s="29" t="s">
        <v>278</v>
      </c>
      <c r="GD69" s="29" t="s">
        <v>278</v>
      </c>
      <c r="GE69" s="29" t="s">
        <v>278</v>
      </c>
      <c r="GF69" s="29" t="s">
        <v>278</v>
      </c>
      <c r="GG69" s="29" t="s">
        <v>278</v>
      </c>
      <c r="GH69" s="29" t="s">
        <v>278</v>
      </c>
      <c r="GI69" s="29" t="s">
        <v>278</v>
      </c>
      <c r="GJ69" s="29" t="s">
        <v>278</v>
      </c>
      <c r="GK69" s="29" t="s">
        <v>4328</v>
      </c>
    </row>
    <row r="70" spans="1:193" x14ac:dyDescent="0.15">
      <c r="A70" s="29" t="s">
        <v>1556</v>
      </c>
      <c r="B70" s="29" t="s">
        <v>2784</v>
      </c>
      <c r="C70" s="29" t="s">
        <v>1813</v>
      </c>
      <c r="D70" s="29" t="s">
        <v>2788</v>
      </c>
      <c r="E70" s="29" t="s">
        <v>1556</v>
      </c>
      <c r="F70" s="29" t="s">
        <v>4132</v>
      </c>
      <c r="G70" s="29" t="s">
        <v>1556</v>
      </c>
      <c r="H70" s="30" t="s">
        <v>1813</v>
      </c>
      <c r="I70" s="29" t="s">
        <v>1814</v>
      </c>
      <c r="J70" s="29" t="s">
        <v>100</v>
      </c>
      <c r="K70" s="29" t="s">
        <v>4133</v>
      </c>
      <c r="L70" s="29" t="s">
        <v>198</v>
      </c>
      <c r="M70" s="29" t="s">
        <v>2787</v>
      </c>
      <c r="N70" s="29" t="s">
        <v>2788</v>
      </c>
      <c r="O70" s="29" t="s">
        <v>2789</v>
      </c>
      <c r="P70" s="29" t="s">
        <v>3068</v>
      </c>
      <c r="Q70" s="29" t="s">
        <v>278</v>
      </c>
      <c r="R70" s="29" t="s">
        <v>2791</v>
      </c>
      <c r="S70" s="29" t="s">
        <v>1182</v>
      </c>
      <c r="T70" s="29" t="s">
        <v>484</v>
      </c>
      <c r="U70" s="29" t="s">
        <v>4134</v>
      </c>
      <c r="V70" s="29" t="s">
        <v>4135</v>
      </c>
      <c r="W70" s="29" t="s">
        <v>4136</v>
      </c>
      <c r="X70" s="29" t="s">
        <v>4137</v>
      </c>
      <c r="Y70" s="29" t="s">
        <v>4138</v>
      </c>
      <c r="Z70" s="29" t="s">
        <v>4139</v>
      </c>
      <c r="AA70" s="29" t="s">
        <v>3096</v>
      </c>
      <c r="AB70" s="29" t="s">
        <v>278</v>
      </c>
      <c r="AC70" s="29" t="s">
        <v>278</v>
      </c>
      <c r="AD70" s="29" t="s">
        <v>278</v>
      </c>
      <c r="AE70" s="29" t="s">
        <v>278</v>
      </c>
      <c r="AF70" s="29" t="s">
        <v>278</v>
      </c>
      <c r="AG70" s="29" t="s">
        <v>278</v>
      </c>
      <c r="AH70" s="29" t="s">
        <v>278</v>
      </c>
      <c r="AI70" s="29" t="s">
        <v>278</v>
      </c>
      <c r="AJ70" s="29" t="s">
        <v>278</v>
      </c>
      <c r="AK70" s="29" t="s">
        <v>278</v>
      </c>
      <c r="AL70" s="29" t="s">
        <v>278</v>
      </c>
      <c r="AM70" s="29" t="s">
        <v>278</v>
      </c>
      <c r="AN70" s="29" t="s">
        <v>278</v>
      </c>
      <c r="AO70" s="29" t="s">
        <v>278</v>
      </c>
      <c r="AP70" s="29" t="s">
        <v>278</v>
      </c>
      <c r="AQ70" s="29" t="s">
        <v>278</v>
      </c>
      <c r="AR70" s="29" t="s">
        <v>278</v>
      </c>
      <c r="AS70" s="29" t="s">
        <v>278</v>
      </c>
      <c r="AT70" s="29" t="s">
        <v>278</v>
      </c>
      <c r="AU70" s="29" t="s">
        <v>278</v>
      </c>
      <c r="AV70" s="29" t="s">
        <v>278</v>
      </c>
      <c r="AW70" s="29" t="s">
        <v>278</v>
      </c>
      <c r="AX70" s="29" t="s">
        <v>278</v>
      </c>
      <c r="AY70" s="29" t="s">
        <v>278</v>
      </c>
      <c r="AZ70" s="29" t="s">
        <v>278</v>
      </c>
      <c r="BA70" s="29" t="s">
        <v>278</v>
      </c>
      <c r="BB70" s="29" t="s">
        <v>278</v>
      </c>
      <c r="BC70" s="29" t="s">
        <v>278</v>
      </c>
      <c r="BD70" s="29" t="s">
        <v>278</v>
      </c>
      <c r="BE70" s="29" t="s">
        <v>278</v>
      </c>
      <c r="BF70" s="29" t="s">
        <v>278</v>
      </c>
      <c r="BG70" s="29" t="s">
        <v>278</v>
      </c>
      <c r="BH70" s="29" t="s">
        <v>278</v>
      </c>
      <c r="BI70" s="29" t="s">
        <v>278</v>
      </c>
      <c r="BJ70" s="29" t="s">
        <v>278</v>
      </c>
      <c r="BK70" s="29" t="s">
        <v>278</v>
      </c>
      <c r="BL70" s="29" t="s">
        <v>278</v>
      </c>
      <c r="BM70" s="29" t="s">
        <v>278</v>
      </c>
      <c r="BN70" s="29" t="s">
        <v>278</v>
      </c>
      <c r="BO70" s="29" t="s">
        <v>278</v>
      </c>
      <c r="BP70" s="29" t="s">
        <v>278</v>
      </c>
      <c r="BQ70" s="29" t="s">
        <v>278</v>
      </c>
      <c r="BR70" s="29" t="s">
        <v>278</v>
      </c>
      <c r="BS70" s="29" t="s">
        <v>278</v>
      </c>
      <c r="BT70" s="29" t="s">
        <v>278</v>
      </c>
      <c r="BU70" s="29" t="s">
        <v>278</v>
      </c>
      <c r="BV70" s="29" t="s">
        <v>278</v>
      </c>
      <c r="BW70" s="29" t="s">
        <v>278</v>
      </c>
      <c r="BX70" s="29" t="s">
        <v>278</v>
      </c>
      <c r="BY70" s="29" t="s">
        <v>278</v>
      </c>
      <c r="BZ70" s="29" t="s">
        <v>278</v>
      </c>
      <c r="CA70" s="29" t="s">
        <v>278</v>
      </c>
      <c r="CB70" s="29" t="s">
        <v>278</v>
      </c>
      <c r="CC70" s="29" t="s">
        <v>278</v>
      </c>
      <c r="CD70" s="29" t="s">
        <v>278</v>
      </c>
      <c r="CE70" s="29" t="s">
        <v>278</v>
      </c>
      <c r="CF70" s="29" t="s">
        <v>278</v>
      </c>
      <c r="CG70" s="29" t="s">
        <v>278</v>
      </c>
      <c r="CH70" s="29" t="s">
        <v>278</v>
      </c>
      <c r="CI70" s="29" t="s">
        <v>278</v>
      </c>
      <c r="CJ70" s="29" t="s">
        <v>278</v>
      </c>
      <c r="CK70" s="29" t="s">
        <v>278</v>
      </c>
      <c r="CL70" s="29" t="s">
        <v>278</v>
      </c>
      <c r="CM70" s="29" t="s">
        <v>278</v>
      </c>
      <c r="CN70" s="29" t="s">
        <v>278</v>
      </c>
      <c r="CO70" s="29" t="s">
        <v>278</v>
      </c>
      <c r="CP70" s="29" t="s">
        <v>278</v>
      </c>
      <c r="CQ70" s="29" t="s">
        <v>278</v>
      </c>
      <c r="CR70" s="29" t="s">
        <v>278</v>
      </c>
      <c r="CS70" s="29" t="s">
        <v>278</v>
      </c>
      <c r="CT70" s="29" t="s">
        <v>278</v>
      </c>
      <c r="CU70" s="29" t="s">
        <v>278</v>
      </c>
      <c r="CV70" s="29" t="s">
        <v>278</v>
      </c>
      <c r="CW70" s="29" t="s">
        <v>278</v>
      </c>
      <c r="CX70" s="29" t="s">
        <v>278</v>
      </c>
      <c r="CY70" s="29" t="s">
        <v>278</v>
      </c>
      <c r="CZ70" s="29" t="s">
        <v>278</v>
      </c>
      <c r="DA70" s="29" t="s">
        <v>278</v>
      </c>
      <c r="DB70" s="29" t="s">
        <v>278</v>
      </c>
      <c r="DC70" s="29" t="s">
        <v>278</v>
      </c>
      <c r="DD70" s="29" t="s">
        <v>278</v>
      </c>
      <c r="DE70" s="29" t="s">
        <v>278</v>
      </c>
      <c r="DF70" s="29" t="s">
        <v>278</v>
      </c>
      <c r="DG70" s="29" t="s">
        <v>278</v>
      </c>
      <c r="DH70" s="29" t="s">
        <v>278</v>
      </c>
      <c r="DI70" s="29" t="s">
        <v>278</v>
      </c>
      <c r="DJ70" s="29" t="s">
        <v>278</v>
      </c>
      <c r="DK70" s="29" t="s">
        <v>278</v>
      </c>
      <c r="DL70" s="29" t="s">
        <v>278</v>
      </c>
      <c r="DM70" s="29" t="s">
        <v>278</v>
      </c>
      <c r="DN70" s="29" t="s">
        <v>278</v>
      </c>
      <c r="DO70" s="29" t="s">
        <v>278</v>
      </c>
      <c r="DP70" s="29" t="s">
        <v>278</v>
      </c>
      <c r="DQ70" s="29" t="s">
        <v>278</v>
      </c>
      <c r="DR70" s="29" t="s">
        <v>278</v>
      </c>
      <c r="DS70" s="29" t="s">
        <v>278</v>
      </c>
      <c r="DT70" s="29" t="s">
        <v>278</v>
      </c>
      <c r="DU70" s="29" t="s">
        <v>278</v>
      </c>
      <c r="DV70" s="29" t="s">
        <v>278</v>
      </c>
      <c r="DW70" s="29" t="s">
        <v>278</v>
      </c>
      <c r="DX70" s="29" t="s">
        <v>278</v>
      </c>
      <c r="DY70" s="29" t="s">
        <v>278</v>
      </c>
      <c r="DZ70" s="29" t="s">
        <v>278</v>
      </c>
      <c r="EA70" s="29" t="s">
        <v>278</v>
      </c>
      <c r="EB70" s="29" t="s">
        <v>278</v>
      </c>
      <c r="EC70" s="29" t="s">
        <v>278</v>
      </c>
      <c r="ED70" s="29" t="s">
        <v>278</v>
      </c>
      <c r="EE70" s="29" t="s">
        <v>278</v>
      </c>
      <c r="EF70" s="29" t="s">
        <v>278</v>
      </c>
      <c r="EG70" s="29" t="s">
        <v>278</v>
      </c>
      <c r="EH70" s="29" t="s">
        <v>278</v>
      </c>
      <c r="EI70" s="29" t="s">
        <v>278</v>
      </c>
      <c r="EJ70" s="29" t="s">
        <v>278</v>
      </c>
      <c r="EK70" s="29" t="s">
        <v>278</v>
      </c>
      <c r="EL70" s="29" t="s">
        <v>278</v>
      </c>
      <c r="EM70" s="29" t="s">
        <v>278</v>
      </c>
      <c r="EN70" s="29" t="s">
        <v>278</v>
      </c>
      <c r="EO70" s="29" t="s">
        <v>278</v>
      </c>
      <c r="EP70" s="29" t="s">
        <v>278</v>
      </c>
      <c r="EQ70" s="29" t="s">
        <v>278</v>
      </c>
      <c r="ER70" s="29" t="s">
        <v>278</v>
      </c>
      <c r="ES70" s="29" t="s">
        <v>278</v>
      </c>
      <c r="ET70" s="29" t="s">
        <v>278</v>
      </c>
      <c r="EU70" s="29" t="s">
        <v>278</v>
      </c>
      <c r="EV70" s="29" t="s">
        <v>278</v>
      </c>
      <c r="EW70" s="29" t="s">
        <v>278</v>
      </c>
      <c r="EX70" s="29" t="s">
        <v>278</v>
      </c>
      <c r="EY70" s="29" t="s">
        <v>278</v>
      </c>
      <c r="EZ70" s="29" t="s">
        <v>278</v>
      </c>
      <c r="FA70" s="29" t="s">
        <v>278</v>
      </c>
      <c r="FB70" s="29" t="s">
        <v>278</v>
      </c>
      <c r="FC70" s="29" t="s">
        <v>278</v>
      </c>
      <c r="FD70" s="29" t="s">
        <v>278</v>
      </c>
      <c r="FE70" s="29" t="s">
        <v>278</v>
      </c>
      <c r="FF70" s="29" t="s">
        <v>278</v>
      </c>
      <c r="FG70" s="29" t="s">
        <v>278</v>
      </c>
      <c r="FH70" s="29" t="s">
        <v>278</v>
      </c>
      <c r="FI70" s="29" t="s">
        <v>278</v>
      </c>
      <c r="FJ70" s="29" t="s">
        <v>278</v>
      </c>
      <c r="FK70" s="29" t="s">
        <v>278</v>
      </c>
      <c r="FL70" s="29" t="s">
        <v>278</v>
      </c>
      <c r="FM70" s="29" t="s">
        <v>278</v>
      </c>
      <c r="FN70" s="29" t="s">
        <v>278</v>
      </c>
      <c r="FO70" s="29" t="s">
        <v>278</v>
      </c>
      <c r="FP70" s="29" t="s">
        <v>278</v>
      </c>
      <c r="FQ70" s="29" t="s">
        <v>278</v>
      </c>
      <c r="FR70" s="29" t="s">
        <v>278</v>
      </c>
      <c r="FS70" s="29" t="s">
        <v>278</v>
      </c>
      <c r="FT70" s="29" t="s">
        <v>278</v>
      </c>
      <c r="FU70" s="29" t="s">
        <v>278</v>
      </c>
      <c r="FV70" s="29" t="s">
        <v>4140</v>
      </c>
      <c r="FW70" s="29" t="s">
        <v>4141</v>
      </c>
      <c r="FX70" s="29" t="s">
        <v>4142</v>
      </c>
      <c r="FY70" s="29" t="s">
        <v>4143</v>
      </c>
      <c r="FZ70" s="29" t="s">
        <v>4144</v>
      </c>
      <c r="GA70" s="29" t="s">
        <v>278</v>
      </c>
      <c r="GB70" s="29" t="s">
        <v>278</v>
      </c>
      <c r="GC70" s="29" t="s">
        <v>278</v>
      </c>
      <c r="GD70" s="29" t="s">
        <v>278</v>
      </c>
      <c r="GE70" s="29" t="s">
        <v>278</v>
      </c>
      <c r="GF70" s="29" t="s">
        <v>278</v>
      </c>
      <c r="GG70" s="29" t="s">
        <v>278</v>
      </c>
      <c r="GH70" s="29" t="s">
        <v>278</v>
      </c>
      <c r="GI70" s="29" t="s">
        <v>278</v>
      </c>
      <c r="GJ70" s="29" t="s">
        <v>278</v>
      </c>
      <c r="GK70" s="29" t="s">
        <v>4145</v>
      </c>
    </row>
    <row r="71" spans="1:193" x14ac:dyDescent="0.15">
      <c r="A71" s="29" t="s">
        <v>1556</v>
      </c>
      <c r="B71" s="29" t="s">
        <v>2784</v>
      </c>
      <c r="C71" s="29" t="s">
        <v>1988</v>
      </c>
      <c r="D71" s="29" t="s">
        <v>278</v>
      </c>
      <c r="E71" s="29" t="s">
        <v>1556</v>
      </c>
      <c r="F71" s="29" t="s">
        <v>4329</v>
      </c>
      <c r="G71" s="29" t="s">
        <v>1556</v>
      </c>
      <c r="H71" s="30" t="s">
        <v>1988</v>
      </c>
      <c r="I71" s="29" t="s">
        <v>1989</v>
      </c>
      <c r="J71" s="29" t="s">
        <v>100</v>
      </c>
      <c r="K71" s="29" t="s">
        <v>4178</v>
      </c>
      <c r="L71" s="29" t="s">
        <v>1559</v>
      </c>
      <c r="M71" s="29" t="s">
        <v>2787</v>
      </c>
      <c r="N71" s="29" t="s">
        <v>2788</v>
      </c>
      <c r="O71" s="29" t="s">
        <v>2789</v>
      </c>
      <c r="P71" s="29" t="s">
        <v>3142</v>
      </c>
      <c r="Q71" s="29" t="s">
        <v>278</v>
      </c>
      <c r="R71" s="29" t="s">
        <v>2791</v>
      </c>
      <c r="S71" s="29" t="s">
        <v>1182</v>
      </c>
      <c r="T71" s="29" t="s">
        <v>96</v>
      </c>
      <c r="U71" s="29" t="s">
        <v>4330</v>
      </c>
      <c r="V71" s="29" t="s">
        <v>4180</v>
      </c>
      <c r="W71" s="29" t="s">
        <v>4331</v>
      </c>
      <c r="X71" s="29" t="s">
        <v>4182</v>
      </c>
      <c r="Y71" s="29" t="s">
        <v>4332</v>
      </c>
      <c r="Z71" s="29" t="s">
        <v>4184</v>
      </c>
      <c r="AA71" s="29" t="s">
        <v>2812</v>
      </c>
      <c r="AB71" s="29" t="s">
        <v>278</v>
      </c>
      <c r="AC71" s="29" t="s">
        <v>278</v>
      </c>
      <c r="AD71" s="29" t="s">
        <v>278</v>
      </c>
      <c r="AE71" s="29" t="s">
        <v>278</v>
      </c>
      <c r="AF71" s="29" t="s">
        <v>278</v>
      </c>
      <c r="AG71" s="29" t="s">
        <v>278</v>
      </c>
      <c r="AH71" s="29" t="s">
        <v>278</v>
      </c>
      <c r="AI71" s="29" t="s">
        <v>278</v>
      </c>
      <c r="AJ71" s="29" t="s">
        <v>278</v>
      </c>
      <c r="AK71" s="29" t="s">
        <v>278</v>
      </c>
      <c r="AL71" s="29" t="s">
        <v>278</v>
      </c>
      <c r="AM71" s="29" t="s">
        <v>278</v>
      </c>
      <c r="AN71" s="29" t="s">
        <v>278</v>
      </c>
      <c r="AO71" s="29" t="s">
        <v>278</v>
      </c>
      <c r="AP71" s="29" t="s">
        <v>278</v>
      </c>
      <c r="AQ71" s="29" t="s">
        <v>278</v>
      </c>
      <c r="AR71" s="29" t="s">
        <v>278</v>
      </c>
      <c r="AS71" s="29" t="s">
        <v>278</v>
      </c>
      <c r="AT71" s="29" t="s">
        <v>278</v>
      </c>
      <c r="AU71" s="29" t="s">
        <v>278</v>
      </c>
      <c r="AV71" s="29" t="s">
        <v>278</v>
      </c>
      <c r="AW71" s="29" t="s">
        <v>278</v>
      </c>
      <c r="AX71" s="29" t="s">
        <v>278</v>
      </c>
      <c r="AY71" s="29" t="s">
        <v>278</v>
      </c>
      <c r="AZ71" s="29" t="s">
        <v>278</v>
      </c>
      <c r="BA71" s="29" t="s">
        <v>278</v>
      </c>
      <c r="BB71" s="29" t="s">
        <v>278</v>
      </c>
      <c r="BC71" s="29" t="s">
        <v>278</v>
      </c>
      <c r="BD71" s="29" t="s">
        <v>278</v>
      </c>
      <c r="BE71" s="29" t="s">
        <v>278</v>
      </c>
      <c r="BF71" s="29" t="s">
        <v>278</v>
      </c>
      <c r="BG71" s="29" t="s">
        <v>278</v>
      </c>
      <c r="BH71" s="29" t="s">
        <v>278</v>
      </c>
      <c r="BI71" s="29" t="s">
        <v>278</v>
      </c>
      <c r="BJ71" s="29" t="s">
        <v>278</v>
      </c>
      <c r="BK71" s="29" t="s">
        <v>278</v>
      </c>
      <c r="BL71" s="29" t="s">
        <v>278</v>
      </c>
      <c r="BM71" s="29" t="s">
        <v>278</v>
      </c>
      <c r="BN71" s="29" t="s">
        <v>278</v>
      </c>
      <c r="BO71" s="29" t="s">
        <v>278</v>
      </c>
      <c r="BP71" s="29" t="s">
        <v>278</v>
      </c>
      <c r="BQ71" s="29" t="s">
        <v>278</v>
      </c>
      <c r="BR71" s="29" t="s">
        <v>278</v>
      </c>
      <c r="BS71" s="29" t="s">
        <v>278</v>
      </c>
      <c r="BT71" s="29" t="s">
        <v>278</v>
      </c>
      <c r="BU71" s="29" t="s">
        <v>278</v>
      </c>
      <c r="BV71" s="29" t="s">
        <v>278</v>
      </c>
      <c r="BW71" s="29" t="s">
        <v>278</v>
      </c>
      <c r="BX71" s="29" t="s">
        <v>278</v>
      </c>
      <c r="BY71" s="29" t="s">
        <v>278</v>
      </c>
      <c r="BZ71" s="29" t="s">
        <v>278</v>
      </c>
      <c r="CA71" s="29" t="s">
        <v>278</v>
      </c>
      <c r="CB71" s="29" t="s">
        <v>278</v>
      </c>
      <c r="CC71" s="29" t="s">
        <v>278</v>
      </c>
      <c r="CD71" s="29" t="s">
        <v>278</v>
      </c>
      <c r="CE71" s="29" t="s">
        <v>278</v>
      </c>
      <c r="CF71" s="29" t="s">
        <v>278</v>
      </c>
      <c r="CG71" s="29" t="s">
        <v>278</v>
      </c>
      <c r="CH71" s="29" t="s">
        <v>278</v>
      </c>
      <c r="CI71" s="29" t="s">
        <v>278</v>
      </c>
      <c r="CJ71" s="29" t="s">
        <v>278</v>
      </c>
      <c r="CK71" s="29" t="s">
        <v>278</v>
      </c>
      <c r="CL71" s="29" t="s">
        <v>278</v>
      </c>
      <c r="CM71" s="29" t="s">
        <v>278</v>
      </c>
      <c r="CN71" s="29" t="s">
        <v>278</v>
      </c>
      <c r="CO71" s="29" t="s">
        <v>278</v>
      </c>
      <c r="CP71" s="29" t="s">
        <v>278</v>
      </c>
      <c r="CQ71" s="29" t="s">
        <v>278</v>
      </c>
      <c r="CR71" s="29" t="s">
        <v>278</v>
      </c>
      <c r="CS71" s="29" t="s">
        <v>278</v>
      </c>
      <c r="CT71" s="29" t="s">
        <v>278</v>
      </c>
      <c r="CU71" s="29" t="s">
        <v>278</v>
      </c>
      <c r="CV71" s="29" t="s">
        <v>278</v>
      </c>
      <c r="CW71" s="29" t="s">
        <v>278</v>
      </c>
      <c r="CX71" s="29" t="s">
        <v>278</v>
      </c>
      <c r="CY71" s="29" t="s">
        <v>278</v>
      </c>
      <c r="CZ71" s="29" t="s">
        <v>278</v>
      </c>
      <c r="DA71" s="29" t="s">
        <v>278</v>
      </c>
      <c r="DB71" s="29" t="s">
        <v>278</v>
      </c>
      <c r="DC71" s="29" t="s">
        <v>278</v>
      </c>
      <c r="DD71" s="29" t="s">
        <v>278</v>
      </c>
      <c r="DE71" s="29" t="s">
        <v>278</v>
      </c>
      <c r="DF71" s="29" t="s">
        <v>278</v>
      </c>
      <c r="DG71" s="29" t="s">
        <v>278</v>
      </c>
      <c r="DH71" s="29" t="s">
        <v>278</v>
      </c>
      <c r="DI71" s="29" t="s">
        <v>278</v>
      </c>
      <c r="DJ71" s="29" t="s">
        <v>278</v>
      </c>
      <c r="DK71" s="29" t="s">
        <v>278</v>
      </c>
      <c r="DL71" s="29" t="s">
        <v>278</v>
      </c>
      <c r="DM71" s="29" t="s">
        <v>278</v>
      </c>
      <c r="DN71" s="29" t="s">
        <v>278</v>
      </c>
      <c r="DO71" s="29" t="s">
        <v>278</v>
      </c>
      <c r="DP71" s="29" t="s">
        <v>278</v>
      </c>
      <c r="DQ71" s="29" t="s">
        <v>278</v>
      </c>
      <c r="DR71" s="29" t="s">
        <v>278</v>
      </c>
      <c r="DS71" s="29" t="s">
        <v>278</v>
      </c>
      <c r="DT71" s="29" t="s">
        <v>278</v>
      </c>
      <c r="DU71" s="29" t="s">
        <v>278</v>
      </c>
      <c r="DV71" s="29" t="s">
        <v>278</v>
      </c>
      <c r="DW71" s="29" t="s">
        <v>278</v>
      </c>
      <c r="DX71" s="29" t="s">
        <v>278</v>
      </c>
      <c r="DY71" s="29" t="s">
        <v>278</v>
      </c>
      <c r="DZ71" s="29" t="s">
        <v>278</v>
      </c>
      <c r="EA71" s="29" t="s">
        <v>278</v>
      </c>
      <c r="EB71" s="29" t="s">
        <v>278</v>
      </c>
      <c r="EC71" s="29" t="s">
        <v>278</v>
      </c>
      <c r="ED71" s="29" t="s">
        <v>278</v>
      </c>
      <c r="EE71" s="29" t="s">
        <v>278</v>
      </c>
      <c r="EF71" s="29" t="s">
        <v>278</v>
      </c>
      <c r="EG71" s="29" t="s">
        <v>278</v>
      </c>
      <c r="EH71" s="29" t="s">
        <v>278</v>
      </c>
      <c r="EI71" s="29" t="s">
        <v>278</v>
      </c>
      <c r="EJ71" s="29" t="s">
        <v>278</v>
      </c>
      <c r="EK71" s="29" t="s">
        <v>278</v>
      </c>
      <c r="EL71" s="29" t="s">
        <v>278</v>
      </c>
      <c r="EM71" s="29" t="s">
        <v>278</v>
      </c>
      <c r="EN71" s="29" t="s">
        <v>278</v>
      </c>
      <c r="EO71" s="29" t="s">
        <v>278</v>
      </c>
      <c r="EP71" s="29" t="s">
        <v>278</v>
      </c>
      <c r="EQ71" s="29" t="s">
        <v>278</v>
      </c>
      <c r="ER71" s="29" t="s">
        <v>278</v>
      </c>
      <c r="ES71" s="29" t="s">
        <v>278</v>
      </c>
      <c r="ET71" s="29" t="s">
        <v>278</v>
      </c>
      <c r="EU71" s="29" t="s">
        <v>278</v>
      </c>
      <c r="EV71" s="29" t="s">
        <v>278</v>
      </c>
      <c r="EW71" s="29" t="s">
        <v>278</v>
      </c>
      <c r="EX71" s="29" t="s">
        <v>278</v>
      </c>
      <c r="EY71" s="29" t="s">
        <v>278</v>
      </c>
      <c r="EZ71" s="29" t="s">
        <v>278</v>
      </c>
      <c r="FA71" s="29" t="s">
        <v>278</v>
      </c>
      <c r="FB71" s="29" t="s">
        <v>278</v>
      </c>
      <c r="FC71" s="29" t="s">
        <v>278</v>
      </c>
      <c r="FD71" s="29" t="s">
        <v>278</v>
      </c>
      <c r="FE71" s="29" t="s">
        <v>278</v>
      </c>
      <c r="FF71" s="29" t="s">
        <v>278</v>
      </c>
      <c r="FG71" s="29" t="s">
        <v>278</v>
      </c>
      <c r="FH71" s="29" t="s">
        <v>278</v>
      </c>
      <c r="FI71" s="29" t="s">
        <v>278</v>
      </c>
      <c r="FJ71" s="29" t="s">
        <v>278</v>
      </c>
      <c r="FK71" s="29" t="s">
        <v>278</v>
      </c>
      <c r="FL71" s="29" t="s">
        <v>278</v>
      </c>
      <c r="FM71" s="29" t="s">
        <v>278</v>
      </c>
      <c r="FN71" s="29" t="s">
        <v>278</v>
      </c>
      <c r="FO71" s="29" t="s">
        <v>278</v>
      </c>
      <c r="FP71" s="29" t="s">
        <v>278</v>
      </c>
      <c r="FQ71" s="29" t="s">
        <v>278</v>
      </c>
      <c r="FR71" s="29" t="s">
        <v>278</v>
      </c>
      <c r="FS71" s="29" t="s">
        <v>278</v>
      </c>
      <c r="FT71" s="29" t="s">
        <v>278</v>
      </c>
      <c r="FU71" s="29" t="s">
        <v>278</v>
      </c>
      <c r="FV71" s="29" t="s">
        <v>4185</v>
      </c>
      <c r="FW71" s="29" t="s">
        <v>4186</v>
      </c>
      <c r="FX71" s="29" t="s">
        <v>4187</v>
      </c>
      <c r="FY71" s="29" t="s">
        <v>278</v>
      </c>
      <c r="FZ71" s="29" t="s">
        <v>278</v>
      </c>
      <c r="GA71" s="29" t="s">
        <v>278</v>
      </c>
      <c r="GB71" s="29" t="s">
        <v>278</v>
      </c>
      <c r="GC71" s="29" t="s">
        <v>278</v>
      </c>
      <c r="GD71" s="29" t="s">
        <v>278</v>
      </c>
      <c r="GE71" s="29" t="s">
        <v>278</v>
      </c>
      <c r="GF71" s="29" t="s">
        <v>278</v>
      </c>
      <c r="GG71" s="29" t="s">
        <v>278</v>
      </c>
      <c r="GH71" s="29" t="s">
        <v>278</v>
      </c>
      <c r="GI71" s="29" t="s">
        <v>278</v>
      </c>
      <c r="GJ71" s="29" t="s">
        <v>278</v>
      </c>
      <c r="GK71" s="29" t="s">
        <v>4333</v>
      </c>
    </row>
    <row r="72" spans="1:193" x14ac:dyDescent="0.15">
      <c r="A72" s="29" t="s">
        <v>1556</v>
      </c>
      <c r="B72" s="29" t="s">
        <v>2784</v>
      </c>
      <c r="C72" s="29" t="s">
        <v>1861</v>
      </c>
      <c r="D72" s="29" t="s">
        <v>2788</v>
      </c>
      <c r="E72" s="29" t="s">
        <v>1556</v>
      </c>
      <c r="F72" s="29" t="s">
        <v>4189</v>
      </c>
      <c r="G72" s="29" t="s">
        <v>1556</v>
      </c>
      <c r="H72" s="30" t="s">
        <v>1861</v>
      </c>
      <c r="I72" s="29" t="s">
        <v>1862</v>
      </c>
      <c r="J72" s="29" t="s">
        <v>100</v>
      </c>
      <c r="K72" s="29" t="s">
        <v>4190</v>
      </c>
      <c r="L72" s="29" t="s">
        <v>1592</v>
      </c>
      <c r="M72" s="29" t="s">
        <v>2787</v>
      </c>
      <c r="N72" s="29" t="s">
        <v>2788</v>
      </c>
      <c r="O72" s="29" t="s">
        <v>2789</v>
      </c>
      <c r="P72" s="29" t="s">
        <v>4191</v>
      </c>
      <c r="Q72" s="29" t="s">
        <v>278</v>
      </c>
      <c r="R72" s="29" t="s">
        <v>2791</v>
      </c>
      <c r="S72" s="29" t="s">
        <v>1182</v>
      </c>
      <c r="T72" s="29" t="s">
        <v>96</v>
      </c>
      <c r="U72" s="29" t="s">
        <v>4192</v>
      </c>
      <c r="V72" s="29" t="s">
        <v>4193</v>
      </c>
      <c r="W72" s="29" t="s">
        <v>4194</v>
      </c>
      <c r="X72" s="29" t="s">
        <v>4195</v>
      </c>
      <c r="Y72" s="29" t="s">
        <v>4196</v>
      </c>
      <c r="Z72" s="29" t="s">
        <v>4197</v>
      </c>
      <c r="AA72" s="29" t="s">
        <v>2812</v>
      </c>
      <c r="AB72" s="29" t="s">
        <v>278</v>
      </c>
      <c r="AC72" s="29" t="s">
        <v>278</v>
      </c>
      <c r="AD72" s="29" t="s">
        <v>278</v>
      </c>
      <c r="AE72" s="29" t="s">
        <v>278</v>
      </c>
      <c r="AF72" s="29" t="s">
        <v>278</v>
      </c>
      <c r="AG72" s="29" t="s">
        <v>278</v>
      </c>
      <c r="AH72" s="29" t="s">
        <v>278</v>
      </c>
      <c r="AI72" s="29" t="s">
        <v>278</v>
      </c>
      <c r="AJ72" s="29" t="s">
        <v>278</v>
      </c>
      <c r="AK72" s="29" t="s">
        <v>278</v>
      </c>
      <c r="AL72" s="29" t="s">
        <v>278</v>
      </c>
      <c r="AM72" s="29" t="s">
        <v>278</v>
      </c>
      <c r="AN72" s="29" t="s">
        <v>278</v>
      </c>
      <c r="AO72" s="29" t="s">
        <v>278</v>
      </c>
      <c r="AP72" s="29" t="s">
        <v>278</v>
      </c>
      <c r="AQ72" s="29" t="s">
        <v>278</v>
      </c>
      <c r="AR72" s="29" t="s">
        <v>278</v>
      </c>
      <c r="AS72" s="29" t="s">
        <v>278</v>
      </c>
      <c r="AT72" s="29" t="s">
        <v>278</v>
      </c>
      <c r="AU72" s="29" t="s">
        <v>278</v>
      </c>
      <c r="AV72" s="29" t="s">
        <v>278</v>
      </c>
      <c r="AW72" s="29" t="s">
        <v>278</v>
      </c>
      <c r="AX72" s="29" t="s">
        <v>278</v>
      </c>
      <c r="AY72" s="29" t="s">
        <v>278</v>
      </c>
      <c r="AZ72" s="29" t="s">
        <v>278</v>
      </c>
      <c r="BA72" s="29" t="s">
        <v>278</v>
      </c>
      <c r="BB72" s="29" t="s">
        <v>278</v>
      </c>
      <c r="BC72" s="29" t="s">
        <v>278</v>
      </c>
      <c r="BD72" s="29" t="s">
        <v>278</v>
      </c>
      <c r="BE72" s="29" t="s">
        <v>278</v>
      </c>
      <c r="BF72" s="29" t="s">
        <v>278</v>
      </c>
      <c r="BG72" s="29" t="s">
        <v>278</v>
      </c>
      <c r="BH72" s="29" t="s">
        <v>278</v>
      </c>
      <c r="BI72" s="29" t="s">
        <v>278</v>
      </c>
      <c r="BJ72" s="29" t="s">
        <v>278</v>
      </c>
      <c r="BK72" s="29" t="s">
        <v>278</v>
      </c>
      <c r="BL72" s="29" t="s">
        <v>278</v>
      </c>
      <c r="BM72" s="29" t="s">
        <v>278</v>
      </c>
      <c r="BN72" s="29" t="s">
        <v>278</v>
      </c>
      <c r="BO72" s="29" t="s">
        <v>278</v>
      </c>
      <c r="BP72" s="29" t="s">
        <v>278</v>
      </c>
      <c r="BQ72" s="29" t="s">
        <v>278</v>
      </c>
      <c r="BR72" s="29" t="s">
        <v>278</v>
      </c>
      <c r="BS72" s="29" t="s">
        <v>278</v>
      </c>
      <c r="BT72" s="29" t="s">
        <v>278</v>
      </c>
      <c r="BU72" s="29" t="s">
        <v>278</v>
      </c>
      <c r="BV72" s="29" t="s">
        <v>278</v>
      </c>
      <c r="BW72" s="29" t="s">
        <v>278</v>
      </c>
      <c r="BX72" s="29" t="s">
        <v>278</v>
      </c>
      <c r="BY72" s="29" t="s">
        <v>278</v>
      </c>
      <c r="BZ72" s="29" t="s">
        <v>278</v>
      </c>
      <c r="CA72" s="29" t="s">
        <v>278</v>
      </c>
      <c r="CB72" s="29" t="s">
        <v>278</v>
      </c>
      <c r="CC72" s="29" t="s">
        <v>278</v>
      </c>
      <c r="CD72" s="29" t="s">
        <v>278</v>
      </c>
      <c r="CE72" s="29" t="s">
        <v>278</v>
      </c>
      <c r="CF72" s="29" t="s">
        <v>278</v>
      </c>
      <c r="CG72" s="29" t="s">
        <v>278</v>
      </c>
      <c r="CH72" s="29" t="s">
        <v>278</v>
      </c>
      <c r="CI72" s="29" t="s">
        <v>278</v>
      </c>
      <c r="CJ72" s="29" t="s">
        <v>278</v>
      </c>
      <c r="CK72" s="29" t="s">
        <v>278</v>
      </c>
      <c r="CL72" s="29" t="s">
        <v>278</v>
      </c>
      <c r="CM72" s="29" t="s">
        <v>278</v>
      </c>
      <c r="CN72" s="29" t="s">
        <v>278</v>
      </c>
      <c r="CO72" s="29" t="s">
        <v>278</v>
      </c>
      <c r="CP72" s="29" t="s">
        <v>278</v>
      </c>
      <c r="CQ72" s="29" t="s">
        <v>278</v>
      </c>
      <c r="CR72" s="29" t="s">
        <v>278</v>
      </c>
      <c r="CS72" s="29" t="s">
        <v>278</v>
      </c>
      <c r="CT72" s="29" t="s">
        <v>278</v>
      </c>
      <c r="CU72" s="29" t="s">
        <v>278</v>
      </c>
      <c r="CV72" s="29" t="s">
        <v>278</v>
      </c>
      <c r="CW72" s="29" t="s">
        <v>278</v>
      </c>
      <c r="CX72" s="29" t="s">
        <v>278</v>
      </c>
      <c r="CY72" s="29" t="s">
        <v>278</v>
      </c>
      <c r="CZ72" s="29" t="s">
        <v>278</v>
      </c>
      <c r="DA72" s="29" t="s">
        <v>278</v>
      </c>
      <c r="DB72" s="29" t="s">
        <v>278</v>
      </c>
      <c r="DC72" s="29" t="s">
        <v>278</v>
      </c>
      <c r="DD72" s="29" t="s">
        <v>278</v>
      </c>
      <c r="DE72" s="29" t="s">
        <v>278</v>
      </c>
      <c r="DF72" s="29" t="s">
        <v>278</v>
      </c>
      <c r="DG72" s="29" t="s">
        <v>278</v>
      </c>
      <c r="DH72" s="29" t="s">
        <v>278</v>
      </c>
      <c r="DI72" s="29" t="s">
        <v>278</v>
      </c>
      <c r="DJ72" s="29" t="s">
        <v>278</v>
      </c>
      <c r="DK72" s="29" t="s">
        <v>278</v>
      </c>
      <c r="DL72" s="29" t="s">
        <v>278</v>
      </c>
      <c r="DM72" s="29" t="s">
        <v>278</v>
      </c>
      <c r="DN72" s="29" t="s">
        <v>278</v>
      </c>
      <c r="DO72" s="29" t="s">
        <v>278</v>
      </c>
      <c r="DP72" s="29" t="s">
        <v>278</v>
      </c>
      <c r="DQ72" s="29" t="s">
        <v>278</v>
      </c>
      <c r="DR72" s="29" t="s">
        <v>278</v>
      </c>
      <c r="DS72" s="29" t="s">
        <v>278</v>
      </c>
      <c r="DT72" s="29" t="s">
        <v>278</v>
      </c>
      <c r="DU72" s="29" t="s">
        <v>278</v>
      </c>
      <c r="DV72" s="29" t="s">
        <v>278</v>
      </c>
      <c r="DW72" s="29" t="s">
        <v>278</v>
      </c>
      <c r="DX72" s="29" t="s">
        <v>278</v>
      </c>
      <c r="DY72" s="29" t="s">
        <v>278</v>
      </c>
      <c r="DZ72" s="29" t="s">
        <v>278</v>
      </c>
      <c r="EA72" s="29" t="s">
        <v>278</v>
      </c>
      <c r="EB72" s="29" t="s">
        <v>278</v>
      </c>
      <c r="EC72" s="29" t="s">
        <v>278</v>
      </c>
      <c r="ED72" s="29" t="s">
        <v>278</v>
      </c>
      <c r="EE72" s="29" t="s">
        <v>278</v>
      </c>
      <c r="EF72" s="29" t="s">
        <v>278</v>
      </c>
      <c r="EG72" s="29" t="s">
        <v>278</v>
      </c>
      <c r="EH72" s="29" t="s">
        <v>278</v>
      </c>
      <c r="EI72" s="29" t="s">
        <v>278</v>
      </c>
      <c r="EJ72" s="29" t="s">
        <v>278</v>
      </c>
      <c r="EK72" s="29" t="s">
        <v>278</v>
      </c>
      <c r="EL72" s="29" t="s">
        <v>278</v>
      </c>
      <c r="EM72" s="29" t="s">
        <v>278</v>
      </c>
      <c r="EN72" s="29" t="s">
        <v>278</v>
      </c>
      <c r="EO72" s="29" t="s">
        <v>278</v>
      </c>
      <c r="EP72" s="29" t="s">
        <v>278</v>
      </c>
      <c r="EQ72" s="29" t="s">
        <v>278</v>
      </c>
      <c r="ER72" s="29" t="s">
        <v>278</v>
      </c>
      <c r="ES72" s="29" t="s">
        <v>278</v>
      </c>
      <c r="ET72" s="29" t="s">
        <v>278</v>
      </c>
      <c r="EU72" s="29" t="s">
        <v>278</v>
      </c>
      <c r="EV72" s="29" t="s">
        <v>278</v>
      </c>
      <c r="EW72" s="29" t="s">
        <v>278</v>
      </c>
      <c r="EX72" s="29" t="s">
        <v>278</v>
      </c>
      <c r="EY72" s="29" t="s">
        <v>278</v>
      </c>
      <c r="EZ72" s="29" t="s">
        <v>278</v>
      </c>
      <c r="FA72" s="29" t="s">
        <v>278</v>
      </c>
      <c r="FB72" s="29" t="s">
        <v>278</v>
      </c>
      <c r="FC72" s="29" t="s">
        <v>278</v>
      </c>
      <c r="FD72" s="29" t="s">
        <v>278</v>
      </c>
      <c r="FE72" s="29" t="s">
        <v>278</v>
      </c>
      <c r="FF72" s="29" t="s">
        <v>278</v>
      </c>
      <c r="FG72" s="29" t="s">
        <v>278</v>
      </c>
      <c r="FH72" s="29" t="s">
        <v>278</v>
      </c>
      <c r="FI72" s="29" t="s">
        <v>278</v>
      </c>
      <c r="FJ72" s="29" t="s">
        <v>278</v>
      </c>
      <c r="FK72" s="29" t="s">
        <v>278</v>
      </c>
      <c r="FL72" s="29" t="s">
        <v>278</v>
      </c>
      <c r="FM72" s="29" t="s">
        <v>278</v>
      </c>
      <c r="FN72" s="29" t="s">
        <v>278</v>
      </c>
      <c r="FO72" s="29" t="s">
        <v>278</v>
      </c>
      <c r="FP72" s="29" t="s">
        <v>278</v>
      </c>
      <c r="FQ72" s="29" t="s">
        <v>278</v>
      </c>
      <c r="FR72" s="29" t="s">
        <v>278</v>
      </c>
      <c r="FS72" s="29" t="s">
        <v>278</v>
      </c>
      <c r="FT72" s="29" t="s">
        <v>278</v>
      </c>
      <c r="FU72" s="29" t="s">
        <v>278</v>
      </c>
      <c r="FV72" s="29" t="s">
        <v>4198</v>
      </c>
      <c r="FW72" s="29" t="s">
        <v>4199</v>
      </c>
      <c r="FX72" s="29" t="s">
        <v>4200</v>
      </c>
      <c r="FY72" s="29" t="s">
        <v>278</v>
      </c>
      <c r="FZ72" s="29" t="s">
        <v>278</v>
      </c>
      <c r="GA72" s="29" t="s">
        <v>278</v>
      </c>
      <c r="GB72" s="29" t="s">
        <v>278</v>
      </c>
      <c r="GC72" s="29" t="s">
        <v>278</v>
      </c>
      <c r="GD72" s="29" t="s">
        <v>278</v>
      </c>
      <c r="GE72" s="29" t="s">
        <v>278</v>
      </c>
      <c r="GF72" s="29" t="s">
        <v>278</v>
      </c>
      <c r="GG72" s="29" t="s">
        <v>278</v>
      </c>
      <c r="GH72" s="29" t="s">
        <v>278</v>
      </c>
      <c r="GI72" s="29" t="s">
        <v>278</v>
      </c>
      <c r="GJ72" s="29" t="s">
        <v>278</v>
      </c>
      <c r="GK72" s="29" t="s">
        <v>278</v>
      </c>
    </row>
    <row r="73" spans="1:193" x14ac:dyDescent="0.15">
      <c r="A73" s="29" t="s">
        <v>1556</v>
      </c>
      <c r="B73" s="29" t="s">
        <v>2784</v>
      </c>
      <c r="C73" s="29" t="s">
        <v>757</v>
      </c>
      <c r="D73" s="29" t="s">
        <v>278</v>
      </c>
      <c r="E73" s="29" t="s">
        <v>1556</v>
      </c>
      <c r="F73" s="29" t="s">
        <v>4334</v>
      </c>
      <c r="G73" s="29" t="s">
        <v>1556</v>
      </c>
      <c r="H73" s="30" t="s">
        <v>757</v>
      </c>
      <c r="I73" s="29" t="s">
        <v>758</v>
      </c>
      <c r="J73" s="29" t="s">
        <v>100</v>
      </c>
      <c r="K73" s="29" t="s">
        <v>4335</v>
      </c>
      <c r="L73" s="29" t="s">
        <v>759</v>
      </c>
      <c r="M73" s="29" t="s">
        <v>2847</v>
      </c>
      <c r="N73" s="29" t="s">
        <v>2788</v>
      </c>
      <c r="O73" s="29" t="s">
        <v>3443</v>
      </c>
      <c r="P73" s="29" t="s">
        <v>3444</v>
      </c>
      <c r="Q73" s="29" t="s">
        <v>278</v>
      </c>
      <c r="R73" s="29" t="s">
        <v>2791</v>
      </c>
      <c r="S73" s="29" t="s">
        <v>1182</v>
      </c>
      <c r="T73" s="29" t="s">
        <v>96</v>
      </c>
      <c r="U73" s="29" t="s">
        <v>4336</v>
      </c>
      <c r="V73" s="29" t="s">
        <v>4337</v>
      </c>
      <c r="W73" s="29" t="s">
        <v>4338</v>
      </c>
      <c r="X73" s="29" t="s">
        <v>4339</v>
      </c>
      <c r="Y73" s="29" t="s">
        <v>4340</v>
      </c>
      <c r="Z73" s="29" t="s">
        <v>4341</v>
      </c>
      <c r="AA73" s="29" t="s">
        <v>4342</v>
      </c>
      <c r="AB73" s="29" t="s">
        <v>278</v>
      </c>
      <c r="AC73" s="29" t="s">
        <v>278</v>
      </c>
      <c r="AD73" s="29" t="s">
        <v>278</v>
      </c>
      <c r="AE73" s="29" t="s">
        <v>278</v>
      </c>
      <c r="AF73" s="29" t="s">
        <v>278</v>
      </c>
      <c r="AG73" s="29" t="s">
        <v>278</v>
      </c>
      <c r="AH73" s="29" t="s">
        <v>278</v>
      </c>
      <c r="AI73" s="29" t="s">
        <v>278</v>
      </c>
      <c r="AJ73" s="29" t="s">
        <v>278</v>
      </c>
      <c r="AK73" s="29" t="s">
        <v>278</v>
      </c>
      <c r="AL73" s="29" t="s">
        <v>278</v>
      </c>
      <c r="AM73" s="29" t="s">
        <v>278</v>
      </c>
      <c r="AN73" s="29" t="s">
        <v>278</v>
      </c>
      <c r="AO73" s="29" t="s">
        <v>278</v>
      </c>
      <c r="AP73" s="29" t="s">
        <v>278</v>
      </c>
      <c r="AQ73" s="29" t="s">
        <v>278</v>
      </c>
      <c r="AR73" s="29" t="s">
        <v>278</v>
      </c>
      <c r="AS73" s="29" t="s">
        <v>278</v>
      </c>
      <c r="AT73" s="29" t="s">
        <v>278</v>
      </c>
      <c r="AU73" s="29" t="s">
        <v>278</v>
      </c>
      <c r="AV73" s="29" t="s">
        <v>278</v>
      </c>
      <c r="AW73" s="29" t="s">
        <v>278</v>
      </c>
      <c r="AX73" s="29" t="s">
        <v>278</v>
      </c>
      <c r="AY73" s="29" t="s">
        <v>278</v>
      </c>
      <c r="AZ73" s="29" t="s">
        <v>278</v>
      </c>
      <c r="BA73" s="29" t="s">
        <v>278</v>
      </c>
      <c r="BB73" s="29" t="s">
        <v>278</v>
      </c>
      <c r="BC73" s="29" t="s">
        <v>278</v>
      </c>
      <c r="BD73" s="29" t="s">
        <v>278</v>
      </c>
      <c r="BE73" s="29" t="s">
        <v>278</v>
      </c>
      <c r="BF73" s="29" t="s">
        <v>278</v>
      </c>
      <c r="BG73" s="29" t="s">
        <v>278</v>
      </c>
      <c r="BH73" s="29" t="s">
        <v>278</v>
      </c>
      <c r="BI73" s="29" t="s">
        <v>278</v>
      </c>
      <c r="BJ73" s="29" t="s">
        <v>278</v>
      </c>
      <c r="BK73" s="29" t="s">
        <v>278</v>
      </c>
      <c r="BL73" s="29" t="s">
        <v>278</v>
      </c>
      <c r="BM73" s="29" t="s">
        <v>278</v>
      </c>
      <c r="BN73" s="29" t="s">
        <v>278</v>
      </c>
      <c r="BO73" s="29" t="s">
        <v>278</v>
      </c>
      <c r="BP73" s="29" t="s">
        <v>278</v>
      </c>
      <c r="BQ73" s="29" t="s">
        <v>278</v>
      </c>
      <c r="BR73" s="29" t="s">
        <v>278</v>
      </c>
      <c r="BS73" s="29" t="s">
        <v>278</v>
      </c>
      <c r="BT73" s="29" t="s">
        <v>278</v>
      </c>
      <c r="BU73" s="29" t="s">
        <v>278</v>
      </c>
      <c r="BV73" s="29" t="s">
        <v>278</v>
      </c>
      <c r="BW73" s="29" t="s">
        <v>278</v>
      </c>
      <c r="BX73" s="29" t="s">
        <v>278</v>
      </c>
      <c r="BY73" s="29" t="s">
        <v>278</v>
      </c>
      <c r="BZ73" s="29" t="s">
        <v>278</v>
      </c>
      <c r="CA73" s="29" t="s">
        <v>278</v>
      </c>
      <c r="CB73" s="29" t="s">
        <v>278</v>
      </c>
      <c r="CC73" s="29" t="s">
        <v>278</v>
      </c>
      <c r="CD73" s="29" t="s">
        <v>278</v>
      </c>
      <c r="CE73" s="29" t="s">
        <v>278</v>
      </c>
      <c r="CF73" s="29" t="s">
        <v>278</v>
      </c>
      <c r="CG73" s="29" t="s">
        <v>278</v>
      </c>
      <c r="CH73" s="29" t="s">
        <v>278</v>
      </c>
      <c r="CI73" s="29" t="s">
        <v>278</v>
      </c>
      <c r="CJ73" s="29" t="s">
        <v>278</v>
      </c>
      <c r="CK73" s="29" t="s">
        <v>278</v>
      </c>
      <c r="CL73" s="29" t="s">
        <v>278</v>
      </c>
      <c r="CM73" s="29" t="s">
        <v>278</v>
      </c>
      <c r="CN73" s="29" t="s">
        <v>278</v>
      </c>
      <c r="CO73" s="29" t="s">
        <v>278</v>
      </c>
      <c r="CP73" s="29" t="s">
        <v>278</v>
      </c>
      <c r="CQ73" s="29" t="s">
        <v>278</v>
      </c>
      <c r="CR73" s="29" t="s">
        <v>278</v>
      </c>
      <c r="CS73" s="29" t="s">
        <v>278</v>
      </c>
      <c r="CT73" s="29" t="s">
        <v>278</v>
      </c>
      <c r="CU73" s="29" t="s">
        <v>278</v>
      </c>
      <c r="CV73" s="29" t="s">
        <v>278</v>
      </c>
      <c r="CW73" s="29" t="s">
        <v>278</v>
      </c>
      <c r="CX73" s="29" t="s">
        <v>278</v>
      </c>
      <c r="CY73" s="29" t="s">
        <v>278</v>
      </c>
      <c r="CZ73" s="29" t="s">
        <v>278</v>
      </c>
      <c r="DA73" s="29" t="s">
        <v>278</v>
      </c>
      <c r="DB73" s="29" t="s">
        <v>278</v>
      </c>
      <c r="DC73" s="29" t="s">
        <v>278</v>
      </c>
      <c r="DD73" s="29" t="s">
        <v>278</v>
      </c>
      <c r="DE73" s="29" t="s">
        <v>278</v>
      </c>
      <c r="DF73" s="29" t="s">
        <v>278</v>
      </c>
      <c r="DG73" s="29" t="s">
        <v>278</v>
      </c>
      <c r="DH73" s="29" t="s">
        <v>278</v>
      </c>
      <c r="DI73" s="29" t="s">
        <v>278</v>
      </c>
      <c r="DJ73" s="29" t="s">
        <v>278</v>
      </c>
      <c r="DK73" s="29" t="s">
        <v>278</v>
      </c>
      <c r="DL73" s="29" t="s">
        <v>278</v>
      </c>
      <c r="DM73" s="29" t="s">
        <v>278</v>
      </c>
      <c r="DN73" s="29" t="s">
        <v>278</v>
      </c>
      <c r="DO73" s="29" t="s">
        <v>278</v>
      </c>
      <c r="DP73" s="29" t="s">
        <v>278</v>
      </c>
      <c r="DQ73" s="29" t="s">
        <v>278</v>
      </c>
      <c r="DR73" s="29" t="s">
        <v>278</v>
      </c>
      <c r="DS73" s="29" t="s">
        <v>278</v>
      </c>
      <c r="DT73" s="29" t="s">
        <v>278</v>
      </c>
      <c r="DU73" s="29" t="s">
        <v>278</v>
      </c>
      <c r="DV73" s="29" t="s">
        <v>278</v>
      </c>
      <c r="DW73" s="29" t="s">
        <v>278</v>
      </c>
      <c r="DX73" s="29" t="s">
        <v>4343</v>
      </c>
      <c r="DY73" s="29" t="s">
        <v>4344</v>
      </c>
      <c r="DZ73" s="29" t="s">
        <v>3389</v>
      </c>
      <c r="EA73" s="29" t="s">
        <v>3024</v>
      </c>
      <c r="EB73" s="29" t="s">
        <v>4345</v>
      </c>
      <c r="EC73" s="29" t="s">
        <v>4346</v>
      </c>
      <c r="ED73" s="29" t="s">
        <v>278</v>
      </c>
      <c r="EE73" s="29" t="s">
        <v>3734</v>
      </c>
      <c r="EF73" s="29" t="s">
        <v>4347</v>
      </c>
      <c r="EG73" s="29" t="s">
        <v>278</v>
      </c>
      <c r="EH73" s="29" t="s">
        <v>4348</v>
      </c>
      <c r="EI73" s="29" t="s">
        <v>278</v>
      </c>
      <c r="EJ73" s="29" t="s">
        <v>3734</v>
      </c>
      <c r="EK73" s="29" t="s">
        <v>4347</v>
      </c>
      <c r="EL73" s="29" t="s">
        <v>278</v>
      </c>
      <c r="EM73" s="29" t="s">
        <v>278</v>
      </c>
      <c r="EN73" s="29" t="s">
        <v>278</v>
      </c>
      <c r="EO73" s="29" t="s">
        <v>278</v>
      </c>
      <c r="EP73" s="29" t="s">
        <v>278</v>
      </c>
      <c r="EQ73" s="29" t="s">
        <v>278</v>
      </c>
      <c r="ER73" s="29" t="s">
        <v>278</v>
      </c>
      <c r="ES73" s="29" t="s">
        <v>278</v>
      </c>
      <c r="ET73" s="29" t="s">
        <v>278</v>
      </c>
      <c r="EU73" s="29" t="s">
        <v>278</v>
      </c>
      <c r="EV73" s="29" t="s">
        <v>278</v>
      </c>
      <c r="EW73" s="29" t="s">
        <v>278</v>
      </c>
      <c r="EX73" s="29" t="s">
        <v>278</v>
      </c>
      <c r="EY73" s="29" t="s">
        <v>278</v>
      </c>
      <c r="EZ73" s="29" t="s">
        <v>278</v>
      </c>
      <c r="FA73" s="29" t="s">
        <v>278</v>
      </c>
      <c r="FB73" s="29" t="s">
        <v>278</v>
      </c>
      <c r="FC73" s="29" t="s">
        <v>278</v>
      </c>
      <c r="FD73" s="29" t="s">
        <v>278</v>
      </c>
      <c r="FE73" s="29" t="s">
        <v>278</v>
      </c>
      <c r="FF73" s="29" t="s">
        <v>278</v>
      </c>
      <c r="FG73" s="29" t="s">
        <v>278</v>
      </c>
      <c r="FH73" s="29" t="s">
        <v>278</v>
      </c>
      <c r="FI73" s="29" t="s">
        <v>278</v>
      </c>
      <c r="FJ73" s="29" t="s">
        <v>278</v>
      </c>
      <c r="FK73" s="29" t="s">
        <v>278</v>
      </c>
      <c r="FL73" s="29" t="s">
        <v>278</v>
      </c>
      <c r="FM73" s="29" t="s">
        <v>278</v>
      </c>
      <c r="FN73" s="29" t="s">
        <v>278</v>
      </c>
      <c r="FO73" s="29" t="s">
        <v>278</v>
      </c>
      <c r="FP73" s="29" t="s">
        <v>278</v>
      </c>
      <c r="FQ73" s="29" t="s">
        <v>278</v>
      </c>
      <c r="FR73" s="29" t="s">
        <v>278</v>
      </c>
      <c r="FS73" s="29" t="s">
        <v>278</v>
      </c>
      <c r="FT73" s="29" t="s">
        <v>278</v>
      </c>
      <c r="FU73" s="29" t="s">
        <v>278</v>
      </c>
      <c r="FV73" s="29" t="s">
        <v>278</v>
      </c>
      <c r="FW73" s="29" t="s">
        <v>4349</v>
      </c>
      <c r="FX73" s="29" t="s">
        <v>4350</v>
      </c>
      <c r="FY73" s="29" t="s">
        <v>278</v>
      </c>
      <c r="FZ73" s="29" t="s">
        <v>278</v>
      </c>
      <c r="GA73" s="29" t="s">
        <v>278</v>
      </c>
      <c r="GB73" s="29" t="s">
        <v>278</v>
      </c>
      <c r="GC73" s="29" t="s">
        <v>278</v>
      </c>
      <c r="GD73" s="29" t="s">
        <v>278</v>
      </c>
      <c r="GE73" s="29" t="s">
        <v>278</v>
      </c>
      <c r="GF73" s="29" t="s">
        <v>278</v>
      </c>
      <c r="GG73" s="29" t="s">
        <v>278</v>
      </c>
      <c r="GH73" s="29" t="s">
        <v>278</v>
      </c>
      <c r="GI73" s="29" t="s">
        <v>278</v>
      </c>
      <c r="GJ73" s="29" t="s">
        <v>278</v>
      </c>
      <c r="GK73" s="29" t="s">
        <v>4351</v>
      </c>
    </row>
    <row r="74" spans="1:193" x14ac:dyDescent="0.15">
      <c r="A74" s="29" t="s">
        <v>1556</v>
      </c>
      <c r="B74" s="29" t="s">
        <v>2784</v>
      </c>
      <c r="C74" s="29" t="s">
        <v>1881</v>
      </c>
      <c r="D74" s="29" t="s">
        <v>278</v>
      </c>
      <c r="E74" s="29" t="s">
        <v>1556</v>
      </c>
      <c r="F74" s="29" t="s">
        <v>4352</v>
      </c>
      <c r="G74" s="29" t="s">
        <v>1556</v>
      </c>
      <c r="H74" s="30" t="s">
        <v>1881</v>
      </c>
      <c r="I74" s="29" t="s">
        <v>1882</v>
      </c>
      <c r="J74" s="29" t="s">
        <v>100</v>
      </c>
      <c r="K74" s="29" t="s">
        <v>4353</v>
      </c>
      <c r="L74" s="29" t="s">
        <v>4354</v>
      </c>
      <c r="M74" s="29" t="s">
        <v>2847</v>
      </c>
      <c r="N74" s="29" t="s">
        <v>2788</v>
      </c>
      <c r="O74" s="29" t="s">
        <v>3443</v>
      </c>
      <c r="P74" s="29" t="s">
        <v>3444</v>
      </c>
      <c r="Q74" s="29" t="s">
        <v>278</v>
      </c>
      <c r="R74" s="29" t="s">
        <v>2791</v>
      </c>
      <c r="S74" s="29" t="s">
        <v>1182</v>
      </c>
      <c r="T74" s="29" t="s">
        <v>96</v>
      </c>
      <c r="U74" s="29" t="s">
        <v>4355</v>
      </c>
      <c r="V74" s="29" t="s">
        <v>4356</v>
      </c>
      <c r="W74" s="29" t="s">
        <v>4357</v>
      </c>
      <c r="X74" s="29" t="s">
        <v>4358</v>
      </c>
      <c r="Y74" s="29" t="s">
        <v>4359</v>
      </c>
      <c r="Z74" s="29" t="s">
        <v>4360</v>
      </c>
      <c r="AA74" s="29" t="s">
        <v>4361</v>
      </c>
      <c r="AB74" s="29" t="s">
        <v>4362</v>
      </c>
      <c r="AC74" s="29" t="s">
        <v>4363</v>
      </c>
      <c r="AD74" s="29" t="s">
        <v>4364</v>
      </c>
      <c r="AE74" s="29" t="s">
        <v>2934</v>
      </c>
      <c r="AF74" s="29" t="s">
        <v>278</v>
      </c>
      <c r="AG74" s="29" t="s">
        <v>278</v>
      </c>
      <c r="AH74" s="29" t="s">
        <v>278</v>
      </c>
      <c r="AI74" s="29" t="s">
        <v>278</v>
      </c>
      <c r="AJ74" s="29" t="s">
        <v>278</v>
      </c>
      <c r="AK74" s="29" t="s">
        <v>278</v>
      </c>
      <c r="AL74" s="29" t="s">
        <v>278</v>
      </c>
      <c r="AM74" s="29" t="s">
        <v>278</v>
      </c>
      <c r="AN74" s="29" t="s">
        <v>278</v>
      </c>
      <c r="AO74" s="29" t="s">
        <v>278</v>
      </c>
      <c r="AP74" s="29" t="s">
        <v>278</v>
      </c>
      <c r="AQ74" s="29" t="s">
        <v>278</v>
      </c>
      <c r="AR74" s="29" t="s">
        <v>278</v>
      </c>
      <c r="AS74" s="29" t="s">
        <v>278</v>
      </c>
      <c r="AT74" s="29" t="s">
        <v>278</v>
      </c>
      <c r="AU74" s="29" t="s">
        <v>278</v>
      </c>
      <c r="AV74" s="29" t="s">
        <v>278</v>
      </c>
      <c r="AW74" s="29" t="s">
        <v>278</v>
      </c>
      <c r="AX74" s="29" t="s">
        <v>278</v>
      </c>
      <c r="AY74" s="29" t="s">
        <v>278</v>
      </c>
      <c r="AZ74" s="29" t="s">
        <v>278</v>
      </c>
      <c r="BA74" s="29" t="s">
        <v>278</v>
      </c>
      <c r="BB74" s="29" t="s">
        <v>278</v>
      </c>
      <c r="BC74" s="29" t="s">
        <v>278</v>
      </c>
      <c r="BD74" s="29" t="s">
        <v>278</v>
      </c>
      <c r="BE74" s="29" t="s">
        <v>278</v>
      </c>
      <c r="BF74" s="29" t="s">
        <v>278</v>
      </c>
      <c r="BG74" s="29" t="s">
        <v>278</v>
      </c>
      <c r="BH74" s="29" t="s">
        <v>278</v>
      </c>
      <c r="BI74" s="29" t="s">
        <v>278</v>
      </c>
      <c r="BJ74" s="29" t="s">
        <v>278</v>
      </c>
      <c r="BK74" s="29" t="s">
        <v>278</v>
      </c>
      <c r="BL74" s="29" t="s">
        <v>278</v>
      </c>
      <c r="BM74" s="29" t="s">
        <v>278</v>
      </c>
      <c r="BN74" s="29" t="s">
        <v>278</v>
      </c>
      <c r="BO74" s="29" t="s">
        <v>278</v>
      </c>
      <c r="BP74" s="29" t="s">
        <v>278</v>
      </c>
      <c r="BQ74" s="29" t="s">
        <v>278</v>
      </c>
      <c r="BR74" s="29" t="s">
        <v>278</v>
      </c>
      <c r="BS74" s="29" t="s">
        <v>278</v>
      </c>
      <c r="BT74" s="29" t="s">
        <v>278</v>
      </c>
      <c r="BU74" s="29" t="s">
        <v>278</v>
      </c>
      <c r="BV74" s="29" t="s">
        <v>278</v>
      </c>
      <c r="BW74" s="29" t="s">
        <v>278</v>
      </c>
      <c r="BX74" s="29" t="s">
        <v>278</v>
      </c>
      <c r="BY74" s="29" t="s">
        <v>278</v>
      </c>
      <c r="BZ74" s="29" t="s">
        <v>278</v>
      </c>
      <c r="CA74" s="29" t="s">
        <v>278</v>
      </c>
      <c r="CB74" s="29" t="s">
        <v>278</v>
      </c>
      <c r="CC74" s="29" t="s">
        <v>278</v>
      </c>
      <c r="CD74" s="29" t="s">
        <v>278</v>
      </c>
      <c r="CE74" s="29" t="s">
        <v>278</v>
      </c>
      <c r="CF74" s="29" t="s">
        <v>278</v>
      </c>
      <c r="CG74" s="29" t="s">
        <v>278</v>
      </c>
      <c r="CH74" s="29" t="s">
        <v>278</v>
      </c>
      <c r="CI74" s="29" t="s">
        <v>278</v>
      </c>
      <c r="CJ74" s="29" t="s">
        <v>278</v>
      </c>
      <c r="CK74" s="29" t="s">
        <v>278</v>
      </c>
      <c r="CL74" s="29" t="s">
        <v>278</v>
      </c>
      <c r="CM74" s="29" t="s">
        <v>278</v>
      </c>
      <c r="CN74" s="29" t="s">
        <v>278</v>
      </c>
      <c r="CO74" s="29" t="s">
        <v>278</v>
      </c>
      <c r="CP74" s="29" t="s">
        <v>278</v>
      </c>
      <c r="CQ74" s="29" t="s">
        <v>278</v>
      </c>
      <c r="CR74" s="29" t="s">
        <v>278</v>
      </c>
      <c r="CS74" s="29" t="s">
        <v>278</v>
      </c>
      <c r="CT74" s="29" t="s">
        <v>278</v>
      </c>
      <c r="CU74" s="29" t="s">
        <v>278</v>
      </c>
      <c r="CV74" s="29" t="s">
        <v>278</v>
      </c>
      <c r="CW74" s="29" t="s">
        <v>278</v>
      </c>
      <c r="CX74" s="29" t="s">
        <v>278</v>
      </c>
      <c r="CY74" s="29" t="s">
        <v>278</v>
      </c>
      <c r="CZ74" s="29" t="s">
        <v>278</v>
      </c>
      <c r="DA74" s="29" t="s">
        <v>278</v>
      </c>
      <c r="DB74" s="29" t="s">
        <v>278</v>
      </c>
      <c r="DC74" s="29" t="s">
        <v>278</v>
      </c>
      <c r="DD74" s="29" t="s">
        <v>278</v>
      </c>
      <c r="DE74" s="29" t="s">
        <v>278</v>
      </c>
      <c r="DF74" s="29" t="s">
        <v>278</v>
      </c>
      <c r="DG74" s="29" t="s">
        <v>278</v>
      </c>
      <c r="DH74" s="29" t="s">
        <v>278</v>
      </c>
      <c r="DI74" s="29" t="s">
        <v>278</v>
      </c>
      <c r="DJ74" s="29" t="s">
        <v>278</v>
      </c>
      <c r="DK74" s="29" t="s">
        <v>278</v>
      </c>
      <c r="DL74" s="29" t="s">
        <v>278</v>
      </c>
      <c r="DM74" s="29" t="s">
        <v>278</v>
      </c>
      <c r="DN74" s="29" t="s">
        <v>278</v>
      </c>
      <c r="DO74" s="29" t="s">
        <v>278</v>
      </c>
      <c r="DP74" s="29" t="s">
        <v>278</v>
      </c>
      <c r="DQ74" s="29" t="s">
        <v>278</v>
      </c>
      <c r="DR74" s="29" t="s">
        <v>278</v>
      </c>
      <c r="DS74" s="29" t="s">
        <v>278</v>
      </c>
      <c r="DT74" s="29" t="s">
        <v>278</v>
      </c>
      <c r="DU74" s="29" t="s">
        <v>278</v>
      </c>
      <c r="DV74" s="29" t="s">
        <v>278</v>
      </c>
      <c r="DW74" s="29" t="s">
        <v>278</v>
      </c>
      <c r="DX74" s="29" t="s">
        <v>278</v>
      </c>
      <c r="DY74" s="29" t="s">
        <v>278</v>
      </c>
      <c r="DZ74" s="29" t="s">
        <v>278</v>
      </c>
      <c r="EA74" s="29" t="s">
        <v>278</v>
      </c>
      <c r="EB74" s="29" t="s">
        <v>278</v>
      </c>
      <c r="EC74" s="29" t="s">
        <v>278</v>
      </c>
      <c r="ED74" s="29" t="s">
        <v>278</v>
      </c>
      <c r="EE74" s="29" t="s">
        <v>278</v>
      </c>
      <c r="EF74" s="29" t="s">
        <v>278</v>
      </c>
      <c r="EG74" s="29" t="s">
        <v>278</v>
      </c>
      <c r="EH74" s="29" t="s">
        <v>278</v>
      </c>
      <c r="EI74" s="29" t="s">
        <v>278</v>
      </c>
      <c r="EJ74" s="29" t="s">
        <v>278</v>
      </c>
      <c r="EK74" s="29" t="s">
        <v>278</v>
      </c>
      <c r="EL74" s="29" t="s">
        <v>278</v>
      </c>
      <c r="EM74" s="29" t="s">
        <v>278</v>
      </c>
      <c r="EN74" s="29" t="s">
        <v>278</v>
      </c>
      <c r="EO74" s="29" t="s">
        <v>278</v>
      </c>
      <c r="EP74" s="29" t="s">
        <v>278</v>
      </c>
      <c r="EQ74" s="29" t="s">
        <v>278</v>
      </c>
      <c r="ER74" s="29" t="s">
        <v>278</v>
      </c>
      <c r="ES74" s="29" t="s">
        <v>278</v>
      </c>
      <c r="ET74" s="29" t="s">
        <v>278</v>
      </c>
      <c r="EU74" s="29" t="s">
        <v>278</v>
      </c>
      <c r="EV74" s="29" t="s">
        <v>278</v>
      </c>
      <c r="EW74" s="29" t="s">
        <v>278</v>
      </c>
      <c r="EX74" s="29" t="s">
        <v>278</v>
      </c>
      <c r="EY74" s="29" t="s">
        <v>278</v>
      </c>
      <c r="EZ74" s="29" t="s">
        <v>278</v>
      </c>
      <c r="FA74" s="29" t="s">
        <v>278</v>
      </c>
      <c r="FB74" s="29" t="s">
        <v>278</v>
      </c>
      <c r="FC74" s="29" t="s">
        <v>278</v>
      </c>
      <c r="FD74" s="29" t="s">
        <v>278</v>
      </c>
      <c r="FE74" s="29" t="s">
        <v>278</v>
      </c>
      <c r="FF74" s="29" t="s">
        <v>278</v>
      </c>
      <c r="FG74" s="29" t="s">
        <v>278</v>
      </c>
      <c r="FH74" s="29" t="s">
        <v>278</v>
      </c>
      <c r="FI74" s="29" t="s">
        <v>278</v>
      </c>
      <c r="FJ74" s="29" t="s">
        <v>278</v>
      </c>
      <c r="FK74" s="29" t="s">
        <v>278</v>
      </c>
      <c r="FL74" s="29" t="s">
        <v>278</v>
      </c>
      <c r="FM74" s="29" t="s">
        <v>278</v>
      </c>
      <c r="FN74" s="29" t="s">
        <v>278</v>
      </c>
      <c r="FO74" s="29" t="s">
        <v>278</v>
      </c>
      <c r="FP74" s="29" t="s">
        <v>278</v>
      </c>
      <c r="FQ74" s="29" t="s">
        <v>278</v>
      </c>
      <c r="FR74" s="29" t="s">
        <v>278</v>
      </c>
      <c r="FS74" s="29" t="s">
        <v>278</v>
      </c>
      <c r="FT74" s="29" t="s">
        <v>278</v>
      </c>
      <c r="FU74" s="29" t="s">
        <v>278</v>
      </c>
      <c r="FV74" s="29" t="s">
        <v>278</v>
      </c>
      <c r="FW74" s="29" t="s">
        <v>4365</v>
      </c>
      <c r="FX74" s="29" t="s">
        <v>3138</v>
      </c>
      <c r="FY74" s="29" t="s">
        <v>278</v>
      </c>
      <c r="FZ74" s="29" t="s">
        <v>278</v>
      </c>
      <c r="GA74" s="29" t="s">
        <v>278</v>
      </c>
      <c r="GB74" s="29" t="s">
        <v>278</v>
      </c>
      <c r="GC74" s="29" t="s">
        <v>278</v>
      </c>
      <c r="GD74" s="29" t="s">
        <v>278</v>
      </c>
      <c r="GE74" s="29" t="s">
        <v>278</v>
      </c>
      <c r="GF74" s="29" t="s">
        <v>278</v>
      </c>
      <c r="GG74" s="29" t="s">
        <v>278</v>
      </c>
      <c r="GH74" s="29" t="s">
        <v>278</v>
      </c>
      <c r="GI74" s="29" t="s">
        <v>278</v>
      </c>
      <c r="GJ74" s="29" t="s">
        <v>278</v>
      </c>
      <c r="GK74" s="29" t="s">
        <v>4366</v>
      </c>
    </row>
    <row r="75" spans="1:193" x14ac:dyDescent="0.15">
      <c r="A75" s="29" t="s">
        <v>1556</v>
      </c>
      <c r="B75" s="29" t="s">
        <v>2784</v>
      </c>
      <c r="C75" s="29" t="s">
        <v>4367</v>
      </c>
      <c r="D75" s="29" t="s">
        <v>278</v>
      </c>
      <c r="E75" s="29" t="s">
        <v>1556</v>
      </c>
      <c r="F75" s="29" t="s">
        <v>4368</v>
      </c>
      <c r="G75" s="29" t="s">
        <v>1556</v>
      </c>
      <c r="H75" s="30" t="s">
        <v>4367</v>
      </c>
      <c r="I75" s="29" t="s">
        <v>4369</v>
      </c>
      <c r="J75" s="29" t="s">
        <v>100</v>
      </c>
      <c r="K75" s="29" t="s">
        <v>4370</v>
      </c>
      <c r="L75" s="29" t="s">
        <v>2081</v>
      </c>
      <c r="M75" s="29" t="s">
        <v>4371</v>
      </c>
      <c r="N75" s="29" t="s">
        <v>2784</v>
      </c>
      <c r="O75" s="29" t="s">
        <v>2789</v>
      </c>
      <c r="P75" s="29" t="s">
        <v>3721</v>
      </c>
      <c r="Q75" s="29" t="s">
        <v>278</v>
      </c>
      <c r="R75" s="29" t="s">
        <v>2791</v>
      </c>
      <c r="S75" s="29" t="s">
        <v>1183</v>
      </c>
      <c r="T75" s="29" t="s">
        <v>484</v>
      </c>
      <c r="U75" s="29" t="s">
        <v>4372</v>
      </c>
      <c r="V75" s="29" t="s">
        <v>4373</v>
      </c>
      <c r="W75" s="29" t="s">
        <v>4374</v>
      </c>
      <c r="X75" s="29" t="s">
        <v>4375</v>
      </c>
      <c r="Y75" s="29" t="s">
        <v>4376</v>
      </c>
      <c r="Z75" s="29" t="s">
        <v>4377</v>
      </c>
      <c r="AA75" s="29" t="s">
        <v>2812</v>
      </c>
      <c r="AB75" s="29" t="s">
        <v>4378</v>
      </c>
      <c r="AC75" s="29" t="s">
        <v>4379</v>
      </c>
      <c r="AD75" s="29" t="s">
        <v>4380</v>
      </c>
      <c r="AE75" s="29" t="s">
        <v>2934</v>
      </c>
      <c r="AF75" s="29" t="s">
        <v>278</v>
      </c>
      <c r="AG75" s="29" t="s">
        <v>4381</v>
      </c>
      <c r="AH75" s="29" t="s">
        <v>3734</v>
      </c>
      <c r="AI75" s="29" t="s">
        <v>3731</v>
      </c>
      <c r="AJ75" s="29" t="s">
        <v>2838</v>
      </c>
      <c r="AK75" s="29" t="s">
        <v>278</v>
      </c>
      <c r="AL75" s="29" t="s">
        <v>4382</v>
      </c>
      <c r="AM75" s="29" t="s">
        <v>3730</v>
      </c>
      <c r="AN75" s="29" t="s">
        <v>3731</v>
      </c>
      <c r="AO75" s="29" t="s">
        <v>2838</v>
      </c>
      <c r="AP75" s="29" t="s">
        <v>278</v>
      </c>
      <c r="AQ75" s="29" t="s">
        <v>4383</v>
      </c>
      <c r="AR75" s="29" t="s">
        <v>4384</v>
      </c>
      <c r="AS75" s="29" t="s">
        <v>3731</v>
      </c>
      <c r="AT75" s="29" t="s">
        <v>2838</v>
      </c>
      <c r="AU75" s="29" t="s">
        <v>278</v>
      </c>
      <c r="AV75" s="29" t="s">
        <v>278</v>
      </c>
      <c r="AW75" s="29" t="s">
        <v>278</v>
      </c>
      <c r="AX75" s="29" t="s">
        <v>278</v>
      </c>
      <c r="AY75" s="29" t="s">
        <v>278</v>
      </c>
      <c r="AZ75" s="29" t="s">
        <v>278</v>
      </c>
      <c r="BA75" s="29" t="s">
        <v>278</v>
      </c>
      <c r="BB75" s="29" t="s">
        <v>278</v>
      </c>
      <c r="BC75" s="29" t="s">
        <v>278</v>
      </c>
      <c r="BD75" s="29" t="s">
        <v>278</v>
      </c>
      <c r="BE75" s="29" t="s">
        <v>278</v>
      </c>
      <c r="BF75" s="29" t="s">
        <v>278</v>
      </c>
      <c r="BG75" s="29" t="s">
        <v>278</v>
      </c>
      <c r="BH75" s="29" t="s">
        <v>278</v>
      </c>
      <c r="BI75" s="29" t="s">
        <v>278</v>
      </c>
      <c r="BJ75" s="29" t="s">
        <v>278</v>
      </c>
      <c r="BK75" s="29" t="s">
        <v>278</v>
      </c>
      <c r="BL75" s="29" t="s">
        <v>278</v>
      </c>
      <c r="BM75" s="29" t="s">
        <v>278</v>
      </c>
      <c r="BN75" s="29" t="s">
        <v>278</v>
      </c>
      <c r="BO75" s="29" t="s">
        <v>278</v>
      </c>
      <c r="BP75" s="29" t="s">
        <v>278</v>
      </c>
      <c r="BQ75" s="29" t="s">
        <v>278</v>
      </c>
      <c r="BR75" s="29" t="s">
        <v>278</v>
      </c>
      <c r="BS75" s="29" t="s">
        <v>278</v>
      </c>
      <c r="BT75" s="29" t="s">
        <v>278</v>
      </c>
      <c r="BU75" s="29" t="s">
        <v>278</v>
      </c>
      <c r="BV75" s="29" t="s">
        <v>278</v>
      </c>
      <c r="BW75" s="29" t="s">
        <v>278</v>
      </c>
      <c r="BX75" s="29" t="s">
        <v>278</v>
      </c>
      <c r="BY75" s="29" t="s">
        <v>278</v>
      </c>
      <c r="BZ75" s="29" t="s">
        <v>278</v>
      </c>
      <c r="CA75" s="29" t="s">
        <v>278</v>
      </c>
      <c r="CB75" s="29" t="s">
        <v>278</v>
      </c>
      <c r="CC75" s="29" t="s">
        <v>278</v>
      </c>
      <c r="CD75" s="29" t="s">
        <v>278</v>
      </c>
      <c r="CE75" s="29" t="s">
        <v>278</v>
      </c>
      <c r="CF75" s="29" t="s">
        <v>278</v>
      </c>
      <c r="CG75" s="29" t="s">
        <v>278</v>
      </c>
      <c r="CH75" s="29" t="s">
        <v>278</v>
      </c>
      <c r="CI75" s="29" t="s">
        <v>278</v>
      </c>
      <c r="CJ75" s="29" t="s">
        <v>278</v>
      </c>
      <c r="CK75" s="29" t="s">
        <v>278</v>
      </c>
      <c r="CL75" s="29" t="s">
        <v>278</v>
      </c>
      <c r="CM75" s="29" t="s">
        <v>278</v>
      </c>
      <c r="CN75" s="29" t="s">
        <v>278</v>
      </c>
      <c r="CO75" s="29" t="s">
        <v>278</v>
      </c>
      <c r="CP75" s="29" t="s">
        <v>278</v>
      </c>
      <c r="CQ75" s="29" t="s">
        <v>278</v>
      </c>
      <c r="CR75" s="29" t="s">
        <v>278</v>
      </c>
      <c r="CS75" s="29" t="s">
        <v>278</v>
      </c>
      <c r="CT75" s="29" t="s">
        <v>278</v>
      </c>
      <c r="CU75" s="29" t="s">
        <v>278</v>
      </c>
      <c r="CV75" s="29" t="s">
        <v>278</v>
      </c>
      <c r="CW75" s="29" t="s">
        <v>278</v>
      </c>
      <c r="CX75" s="29" t="s">
        <v>278</v>
      </c>
      <c r="CY75" s="29" t="s">
        <v>278</v>
      </c>
      <c r="CZ75" s="29" t="s">
        <v>278</v>
      </c>
      <c r="DA75" s="29" t="s">
        <v>278</v>
      </c>
      <c r="DB75" s="29" t="s">
        <v>278</v>
      </c>
      <c r="DC75" s="29" t="s">
        <v>278</v>
      </c>
      <c r="DD75" s="29" t="s">
        <v>278</v>
      </c>
      <c r="DE75" s="29" t="s">
        <v>278</v>
      </c>
      <c r="DF75" s="29" t="s">
        <v>278</v>
      </c>
      <c r="DG75" s="29" t="s">
        <v>278</v>
      </c>
      <c r="DH75" s="29" t="s">
        <v>278</v>
      </c>
      <c r="DI75" s="29" t="s">
        <v>278</v>
      </c>
      <c r="DJ75" s="29" t="s">
        <v>278</v>
      </c>
      <c r="DK75" s="29" t="s">
        <v>278</v>
      </c>
      <c r="DL75" s="29" t="s">
        <v>278</v>
      </c>
      <c r="DM75" s="29" t="s">
        <v>278</v>
      </c>
      <c r="DN75" s="29" t="s">
        <v>278</v>
      </c>
      <c r="DO75" s="29" t="s">
        <v>278</v>
      </c>
      <c r="DP75" s="29" t="s">
        <v>278</v>
      </c>
      <c r="DQ75" s="29" t="s">
        <v>278</v>
      </c>
      <c r="DR75" s="29" t="s">
        <v>278</v>
      </c>
      <c r="DS75" s="29" t="s">
        <v>278</v>
      </c>
      <c r="DT75" s="29" t="s">
        <v>278</v>
      </c>
      <c r="DU75" s="29" t="s">
        <v>278</v>
      </c>
      <c r="DV75" s="29" t="s">
        <v>278</v>
      </c>
      <c r="DW75" s="29" t="s">
        <v>278</v>
      </c>
      <c r="DX75" s="29" t="s">
        <v>278</v>
      </c>
      <c r="DY75" s="29" t="s">
        <v>278</v>
      </c>
      <c r="DZ75" s="29" t="s">
        <v>278</v>
      </c>
      <c r="EA75" s="29" t="s">
        <v>278</v>
      </c>
      <c r="EB75" s="29" t="s">
        <v>278</v>
      </c>
      <c r="EC75" s="29" t="s">
        <v>278</v>
      </c>
      <c r="ED75" s="29" t="s">
        <v>278</v>
      </c>
      <c r="EE75" s="29" t="s">
        <v>278</v>
      </c>
      <c r="EF75" s="29" t="s">
        <v>278</v>
      </c>
      <c r="EG75" s="29" t="s">
        <v>278</v>
      </c>
      <c r="EH75" s="29" t="s">
        <v>278</v>
      </c>
      <c r="EI75" s="29" t="s">
        <v>278</v>
      </c>
      <c r="EJ75" s="29" t="s">
        <v>278</v>
      </c>
      <c r="EK75" s="29" t="s">
        <v>278</v>
      </c>
      <c r="EL75" s="29" t="s">
        <v>278</v>
      </c>
      <c r="EM75" s="29" t="s">
        <v>278</v>
      </c>
      <c r="EN75" s="29" t="s">
        <v>278</v>
      </c>
      <c r="EO75" s="29" t="s">
        <v>278</v>
      </c>
      <c r="EP75" s="29" t="s">
        <v>278</v>
      </c>
      <c r="EQ75" s="29" t="s">
        <v>278</v>
      </c>
      <c r="ER75" s="29" t="s">
        <v>278</v>
      </c>
      <c r="ES75" s="29" t="s">
        <v>278</v>
      </c>
      <c r="ET75" s="29" t="s">
        <v>278</v>
      </c>
      <c r="EU75" s="29" t="s">
        <v>278</v>
      </c>
      <c r="EV75" s="29" t="s">
        <v>278</v>
      </c>
      <c r="EW75" s="29" t="s">
        <v>278</v>
      </c>
      <c r="EX75" s="29" t="s">
        <v>278</v>
      </c>
      <c r="EY75" s="29" t="s">
        <v>278</v>
      </c>
      <c r="EZ75" s="29" t="s">
        <v>278</v>
      </c>
      <c r="FA75" s="29" t="s">
        <v>278</v>
      </c>
      <c r="FB75" s="29" t="s">
        <v>278</v>
      </c>
      <c r="FC75" s="29" t="s">
        <v>278</v>
      </c>
      <c r="FD75" s="29" t="s">
        <v>278</v>
      </c>
      <c r="FE75" s="29" t="s">
        <v>278</v>
      </c>
      <c r="FF75" s="29" t="s">
        <v>278</v>
      </c>
      <c r="FG75" s="29" t="s">
        <v>278</v>
      </c>
      <c r="FH75" s="29" t="s">
        <v>278</v>
      </c>
      <c r="FI75" s="29" t="s">
        <v>278</v>
      </c>
      <c r="FJ75" s="29" t="s">
        <v>278</v>
      </c>
      <c r="FK75" s="29" t="s">
        <v>278</v>
      </c>
      <c r="FL75" s="29" t="s">
        <v>278</v>
      </c>
      <c r="FM75" s="29" t="s">
        <v>278</v>
      </c>
      <c r="FN75" s="29" t="s">
        <v>278</v>
      </c>
      <c r="FO75" s="29" t="s">
        <v>278</v>
      </c>
      <c r="FP75" s="29" t="s">
        <v>278</v>
      </c>
      <c r="FQ75" s="29" t="s">
        <v>278</v>
      </c>
      <c r="FR75" s="29" t="s">
        <v>278</v>
      </c>
      <c r="FS75" s="29" t="s">
        <v>278</v>
      </c>
      <c r="FT75" s="29" t="s">
        <v>278</v>
      </c>
      <c r="FU75" s="29" t="s">
        <v>278</v>
      </c>
      <c r="FV75" s="29" t="s">
        <v>4385</v>
      </c>
      <c r="FW75" s="29" t="s">
        <v>4386</v>
      </c>
      <c r="FX75" s="29" t="s">
        <v>4387</v>
      </c>
      <c r="FY75" s="29" t="s">
        <v>278</v>
      </c>
      <c r="FZ75" s="29" t="s">
        <v>278</v>
      </c>
      <c r="GA75" s="29" t="s">
        <v>278</v>
      </c>
      <c r="GB75" s="29" t="s">
        <v>278</v>
      </c>
      <c r="GC75" s="29" t="s">
        <v>278</v>
      </c>
      <c r="GD75" s="29" t="s">
        <v>278</v>
      </c>
      <c r="GE75" s="29" t="s">
        <v>278</v>
      </c>
      <c r="GF75" s="29" t="s">
        <v>278</v>
      </c>
      <c r="GG75" s="29" t="s">
        <v>278</v>
      </c>
      <c r="GH75" s="29" t="s">
        <v>278</v>
      </c>
      <c r="GI75" s="29" t="s">
        <v>278</v>
      </c>
      <c r="GJ75" s="29" t="s">
        <v>278</v>
      </c>
      <c r="GK75" s="29" t="s">
        <v>4388</v>
      </c>
    </row>
    <row r="76" spans="1:193" x14ac:dyDescent="0.15">
      <c r="A76" s="29" t="s">
        <v>1556</v>
      </c>
      <c r="B76" s="29" t="s">
        <v>2784</v>
      </c>
      <c r="C76" s="29" t="s">
        <v>2195</v>
      </c>
      <c r="D76" s="29" t="s">
        <v>278</v>
      </c>
      <c r="E76" s="29" t="s">
        <v>1556</v>
      </c>
      <c r="F76" s="29" t="s">
        <v>4389</v>
      </c>
      <c r="G76" s="29" t="s">
        <v>1556</v>
      </c>
      <c r="H76" s="30" t="s">
        <v>2195</v>
      </c>
      <c r="I76" s="29" t="s">
        <v>2196</v>
      </c>
      <c r="J76" s="29" t="s">
        <v>100</v>
      </c>
      <c r="K76" s="29" t="s">
        <v>4390</v>
      </c>
      <c r="L76" s="29" t="s">
        <v>2185</v>
      </c>
      <c r="M76" s="29" t="s">
        <v>2847</v>
      </c>
      <c r="N76" s="29" t="s">
        <v>2788</v>
      </c>
      <c r="O76" s="29" t="s">
        <v>2789</v>
      </c>
      <c r="P76" s="29" t="s">
        <v>2923</v>
      </c>
      <c r="Q76" s="29" t="s">
        <v>278</v>
      </c>
      <c r="R76" s="29" t="s">
        <v>2791</v>
      </c>
      <c r="S76" s="29" t="s">
        <v>1183</v>
      </c>
      <c r="T76" s="29" t="s">
        <v>96</v>
      </c>
      <c r="U76" s="29" t="s">
        <v>4391</v>
      </c>
      <c r="V76" s="29" t="s">
        <v>4392</v>
      </c>
      <c r="W76" s="29" t="s">
        <v>4393</v>
      </c>
      <c r="X76" s="29" t="s">
        <v>4394</v>
      </c>
      <c r="Y76" s="29" t="s">
        <v>4395</v>
      </c>
      <c r="Z76" s="29" t="s">
        <v>278</v>
      </c>
      <c r="AA76" s="29" t="s">
        <v>4396</v>
      </c>
      <c r="AB76" s="29" t="s">
        <v>4397</v>
      </c>
      <c r="AC76" s="29" t="s">
        <v>4398</v>
      </c>
      <c r="AD76" s="29" t="s">
        <v>4399</v>
      </c>
      <c r="AE76" s="29" t="s">
        <v>3567</v>
      </c>
      <c r="AF76" s="29" t="s">
        <v>278</v>
      </c>
      <c r="AG76" s="29" t="s">
        <v>278</v>
      </c>
      <c r="AH76" s="29" t="s">
        <v>278</v>
      </c>
      <c r="AI76" s="29" t="s">
        <v>278</v>
      </c>
      <c r="AJ76" s="29" t="s">
        <v>278</v>
      </c>
      <c r="AK76" s="29" t="s">
        <v>278</v>
      </c>
      <c r="AL76" s="29" t="s">
        <v>278</v>
      </c>
      <c r="AM76" s="29" t="s">
        <v>278</v>
      </c>
      <c r="AN76" s="29" t="s">
        <v>278</v>
      </c>
      <c r="AO76" s="29" t="s">
        <v>278</v>
      </c>
      <c r="AP76" s="29" t="s">
        <v>278</v>
      </c>
      <c r="AQ76" s="29" t="s">
        <v>278</v>
      </c>
      <c r="AR76" s="29" t="s">
        <v>278</v>
      </c>
      <c r="AS76" s="29" t="s">
        <v>278</v>
      </c>
      <c r="AT76" s="29" t="s">
        <v>278</v>
      </c>
      <c r="AU76" s="29" t="s">
        <v>278</v>
      </c>
      <c r="AV76" s="29" t="s">
        <v>278</v>
      </c>
      <c r="AW76" s="29" t="s">
        <v>278</v>
      </c>
      <c r="AX76" s="29" t="s">
        <v>278</v>
      </c>
      <c r="AY76" s="29" t="s">
        <v>278</v>
      </c>
      <c r="AZ76" s="29" t="s">
        <v>278</v>
      </c>
      <c r="BA76" s="29" t="s">
        <v>278</v>
      </c>
      <c r="BB76" s="29" t="s">
        <v>278</v>
      </c>
      <c r="BC76" s="29" t="s">
        <v>278</v>
      </c>
      <c r="BD76" s="29" t="s">
        <v>278</v>
      </c>
      <c r="BE76" s="29" t="s">
        <v>278</v>
      </c>
      <c r="BF76" s="29" t="s">
        <v>278</v>
      </c>
      <c r="BG76" s="29" t="s">
        <v>278</v>
      </c>
      <c r="BH76" s="29" t="s">
        <v>278</v>
      </c>
      <c r="BI76" s="29" t="s">
        <v>278</v>
      </c>
      <c r="BJ76" s="29" t="s">
        <v>278</v>
      </c>
      <c r="BK76" s="29" t="s">
        <v>278</v>
      </c>
      <c r="BL76" s="29" t="s">
        <v>278</v>
      </c>
      <c r="BM76" s="29" t="s">
        <v>278</v>
      </c>
      <c r="BN76" s="29" t="s">
        <v>278</v>
      </c>
      <c r="BO76" s="29" t="s">
        <v>278</v>
      </c>
      <c r="BP76" s="29" t="s">
        <v>278</v>
      </c>
      <c r="BQ76" s="29" t="s">
        <v>278</v>
      </c>
      <c r="BR76" s="29" t="s">
        <v>278</v>
      </c>
      <c r="BS76" s="29" t="s">
        <v>278</v>
      </c>
      <c r="BT76" s="29" t="s">
        <v>278</v>
      </c>
      <c r="BU76" s="29" t="s">
        <v>278</v>
      </c>
      <c r="BV76" s="29" t="s">
        <v>278</v>
      </c>
      <c r="BW76" s="29" t="s">
        <v>278</v>
      </c>
      <c r="BX76" s="29" t="s">
        <v>278</v>
      </c>
      <c r="BY76" s="29" t="s">
        <v>278</v>
      </c>
      <c r="BZ76" s="29" t="s">
        <v>4400</v>
      </c>
      <c r="CA76" s="29" t="s">
        <v>4401</v>
      </c>
      <c r="CB76" s="29" t="s">
        <v>2955</v>
      </c>
      <c r="CC76" s="29" t="s">
        <v>3431</v>
      </c>
      <c r="CD76" s="29" t="s">
        <v>278</v>
      </c>
      <c r="CE76" s="29" t="s">
        <v>4402</v>
      </c>
      <c r="CF76" s="29" t="s">
        <v>4403</v>
      </c>
      <c r="CG76" s="29" t="s">
        <v>4404</v>
      </c>
      <c r="CH76" s="29" t="s">
        <v>2827</v>
      </c>
      <c r="CI76" s="29" t="s">
        <v>278</v>
      </c>
      <c r="CJ76" s="29" t="s">
        <v>4405</v>
      </c>
      <c r="CK76" s="29" t="s">
        <v>4406</v>
      </c>
      <c r="CL76" s="29" t="s">
        <v>4407</v>
      </c>
      <c r="CM76" s="29" t="s">
        <v>3696</v>
      </c>
      <c r="CN76" s="29" t="s">
        <v>278</v>
      </c>
      <c r="CO76" s="29" t="s">
        <v>4408</v>
      </c>
      <c r="CP76" s="29" t="s">
        <v>4409</v>
      </c>
      <c r="CQ76" s="29" t="s">
        <v>3881</v>
      </c>
      <c r="CR76" s="29" t="s">
        <v>3295</v>
      </c>
      <c r="CS76" s="29" t="s">
        <v>278</v>
      </c>
      <c r="CT76" s="29" t="s">
        <v>4410</v>
      </c>
      <c r="CU76" s="29" t="s">
        <v>4409</v>
      </c>
      <c r="CV76" s="29" t="s">
        <v>3881</v>
      </c>
      <c r="CW76" s="29" t="s">
        <v>3007</v>
      </c>
      <c r="CX76" s="29" t="s">
        <v>278</v>
      </c>
      <c r="CY76" s="29" t="s">
        <v>4411</v>
      </c>
      <c r="CZ76" s="29" t="s">
        <v>4412</v>
      </c>
      <c r="DA76" s="29" t="s">
        <v>4413</v>
      </c>
      <c r="DB76" s="29" t="s">
        <v>3060</v>
      </c>
      <c r="DC76" s="29" t="s">
        <v>278</v>
      </c>
      <c r="DD76" s="29" t="s">
        <v>4414</v>
      </c>
      <c r="DE76" s="29" t="s">
        <v>4415</v>
      </c>
      <c r="DF76" s="29" t="s">
        <v>4416</v>
      </c>
      <c r="DG76" s="29" t="s">
        <v>2899</v>
      </c>
      <c r="DH76" s="29" t="s">
        <v>278</v>
      </c>
      <c r="DI76" s="29" t="s">
        <v>4417</v>
      </c>
      <c r="DJ76" s="29" t="s">
        <v>4418</v>
      </c>
      <c r="DK76" s="29" t="s">
        <v>4419</v>
      </c>
      <c r="DL76" s="29" t="s">
        <v>2894</v>
      </c>
      <c r="DM76" s="29" t="s">
        <v>278</v>
      </c>
      <c r="DN76" s="29" t="s">
        <v>4420</v>
      </c>
      <c r="DO76" s="29" t="s">
        <v>4421</v>
      </c>
      <c r="DP76" s="29" t="s">
        <v>4422</v>
      </c>
      <c r="DQ76" s="29" t="s">
        <v>2889</v>
      </c>
      <c r="DR76" s="29" t="s">
        <v>278</v>
      </c>
      <c r="DS76" s="29" t="s">
        <v>4423</v>
      </c>
      <c r="DT76" s="29" t="s">
        <v>4424</v>
      </c>
      <c r="DU76" s="29" t="s">
        <v>4425</v>
      </c>
      <c r="DV76" s="29" t="s">
        <v>2974</v>
      </c>
      <c r="DW76" s="29" t="s">
        <v>278</v>
      </c>
      <c r="DX76" s="29" t="s">
        <v>4426</v>
      </c>
      <c r="DY76" s="29" t="s">
        <v>4427</v>
      </c>
      <c r="DZ76" s="29" t="s">
        <v>2955</v>
      </c>
      <c r="EA76" s="29" t="s">
        <v>2956</v>
      </c>
      <c r="EB76" s="29" t="s">
        <v>278</v>
      </c>
      <c r="EC76" s="29" t="s">
        <v>4428</v>
      </c>
      <c r="ED76" s="29" t="s">
        <v>4429</v>
      </c>
      <c r="EE76" s="29" t="s">
        <v>2955</v>
      </c>
      <c r="EF76" s="29" t="s">
        <v>3295</v>
      </c>
      <c r="EG76" s="29" t="s">
        <v>278</v>
      </c>
      <c r="EH76" s="29" t="s">
        <v>4430</v>
      </c>
      <c r="EI76" s="29" t="s">
        <v>4431</v>
      </c>
      <c r="EJ76" s="29" t="s">
        <v>2955</v>
      </c>
      <c r="EK76" s="29" t="s">
        <v>4432</v>
      </c>
      <c r="EL76" s="29" t="s">
        <v>278</v>
      </c>
      <c r="EM76" s="29" t="s">
        <v>4433</v>
      </c>
      <c r="EN76" s="29" t="s">
        <v>4434</v>
      </c>
      <c r="EO76" s="29" t="s">
        <v>4435</v>
      </c>
      <c r="EP76" s="29" t="s">
        <v>3427</v>
      </c>
      <c r="EQ76" s="29" t="s">
        <v>278</v>
      </c>
      <c r="ER76" s="29" t="s">
        <v>4436</v>
      </c>
      <c r="ES76" s="29" t="s">
        <v>4437</v>
      </c>
      <c r="ET76" s="29" t="s">
        <v>4413</v>
      </c>
      <c r="EU76" s="29" t="s">
        <v>4438</v>
      </c>
      <c r="EV76" s="29" t="s">
        <v>278</v>
      </c>
      <c r="EW76" s="29" t="s">
        <v>4439</v>
      </c>
      <c r="EX76" s="29" t="s">
        <v>4440</v>
      </c>
      <c r="EY76" s="29" t="s">
        <v>4413</v>
      </c>
      <c r="EZ76" s="29" t="s">
        <v>4432</v>
      </c>
      <c r="FA76" s="29" t="s">
        <v>278</v>
      </c>
      <c r="FB76" s="29" t="s">
        <v>4441</v>
      </c>
      <c r="FC76" s="29" t="s">
        <v>4437</v>
      </c>
      <c r="FD76" s="29" t="s">
        <v>2955</v>
      </c>
      <c r="FE76" s="29" t="s">
        <v>3002</v>
      </c>
      <c r="FF76" s="29" t="s">
        <v>278</v>
      </c>
      <c r="FG76" s="29" t="s">
        <v>4442</v>
      </c>
      <c r="FH76" s="29" t="s">
        <v>4443</v>
      </c>
      <c r="FI76" s="29" t="s">
        <v>3001</v>
      </c>
      <c r="FJ76" s="29" t="s">
        <v>3270</v>
      </c>
      <c r="FK76" s="29" t="s">
        <v>278</v>
      </c>
      <c r="FL76" s="29" t="s">
        <v>4444</v>
      </c>
      <c r="FM76" s="29" t="s">
        <v>4445</v>
      </c>
      <c r="FN76" s="29" t="s">
        <v>4446</v>
      </c>
      <c r="FO76" s="29" t="s">
        <v>3056</v>
      </c>
      <c r="FP76" s="29" t="s">
        <v>278</v>
      </c>
      <c r="FQ76" s="29" t="s">
        <v>4447</v>
      </c>
      <c r="FR76" s="29" t="s">
        <v>4448</v>
      </c>
      <c r="FS76" s="29" t="s">
        <v>4449</v>
      </c>
      <c r="FT76" s="29" t="s">
        <v>3431</v>
      </c>
      <c r="FU76" s="29" t="s">
        <v>278</v>
      </c>
      <c r="FV76" s="29" t="s">
        <v>278</v>
      </c>
      <c r="FW76" s="29" t="s">
        <v>4450</v>
      </c>
      <c r="FX76" s="29" t="s">
        <v>278</v>
      </c>
      <c r="FY76" s="29" t="s">
        <v>278</v>
      </c>
      <c r="FZ76" s="29" t="s">
        <v>278</v>
      </c>
      <c r="GA76" s="29" t="s">
        <v>278</v>
      </c>
      <c r="GB76" s="29" t="s">
        <v>278</v>
      </c>
      <c r="GC76" s="29" t="s">
        <v>278</v>
      </c>
      <c r="GD76" s="29" t="s">
        <v>278</v>
      </c>
      <c r="GE76" s="29" t="s">
        <v>278</v>
      </c>
      <c r="GF76" s="29" t="s">
        <v>278</v>
      </c>
      <c r="GG76" s="29" t="s">
        <v>278</v>
      </c>
      <c r="GH76" s="29" t="s">
        <v>278</v>
      </c>
      <c r="GI76" s="29" t="s">
        <v>278</v>
      </c>
      <c r="GJ76" s="29" t="s">
        <v>278</v>
      </c>
      <c r="GK76" s="29" t="s">
        <v>4451</v>
      </c>
    </row>
    <row r="77" spans="1:193" x14ac:dyDescent="0.15">
      <c r="A77" s="29" t="s">
        <v>1556</v>
      </c>
      <c r="B77" s="29" t="s">
        <v>2784</v>
      </c>
      <c r="C77" s="29" t="s">
        <v>1085</v>
      </c>
      <c r="D77" s="29" t="s">
        <v>278</v>
      </c>
      <c r="E77" s="29" t="s">
        <v>1556</v>
      </c>
      <c r="F77" s="29" t="s">
        <v>4452</v>
      </c>
      <c r="G77" s="29" t="s">
        <v>1556</v>
      </c>
      <c r="H77" s="30" t="s">
        <v>1085</v>
      </c>
      <c r="I77" s="29" t="s">
        <v>1086</v>
      </c>
      <c r="J77" s="29" t="s">
        <v>100</v>
      </c>
      <c r="K77" s="29" t="s">
        <v>4453</v>
      </c>
      <c r="L77" s="29" t="s">
        <v>1021</v>
      </c>
      <c r="M77" s="29" t="s">
        <v>2847</v>
      </c>
      <c r="N77" s="29" t="s">
        <v>2788</v>
      </c>
      <c r="O77" s="29" t="s">
        <v>2789</v>
      </c>
      <c r="P77" s="29" t="s">
        <v>3793</v>
      </c>
      <c r="Q77" s="29" t="s">
        <v>278</v>
      </c>
      <c r="R77" s="29" t="s">
        <v>2791</v>
      </c>
      <c r="S77" s="29" t="s">
        <v>1183</v>
      </c>
      <c r="T77" s="29" t="s">
        <v>96</v>
      </c>
      <c r="U77" s="29" t="s">
        <v>4454</v>
      </c>
      <c r="V77" s="29" t="s">
        <v>4455</v>
      </c>
      <c r="W77" s="29" t="s">
        <v>4456</v>
      </c>
      <c r="X77" s="29" t="s">
        <v>4457</v>
      </c>
      <c r="Y77" s="29" t="s">
        <v>4458</v>
      </c>
      <c r="Z77" s="29" t="s">
        <v>4459</v>
      </c>
      <c r="AA77" s="29" t="s">
        <v>2855</v>
      </c>
      <c r="AB77" s="29" t="s">
        <v>278</v>
      </c>
      <c r="AC77" s="29" t="s">
        <v>278</v>
      </c>
      <c r="AD77" s="29" t="s">
        <v>278</v>
      </c>
      <c r="AE77" s="29" t="s">
        <v>278</v>
      </c>
      <c r="AF77" s="29" t="s">
        <v>278</v>
      </c>
      <c r="AG77" s="29" t="s">
        <v>278</v>
      </c>
      <c r="AH77" s="29" t="s">
        <v>278</v>
      </c>
      <c r="AI77" s="29" t="s">
        <v>278</v>
      </c>
      <c r="AJ77" s="29" t="s">
        <v>278</v>
      </c>
      <c r="AK77" s="29" t="s">
        <v>278</v>
      </c>
      <c r="AL77" s="29" t="s">
        <v>278</v>
      </c>
      <c r="AM77" s="29" t="s">
        <v>278</v>
      </c>
      <c r="AN77" s="29" t="s">
        <v>278</v>
      </c>
      <c r="AO77" s="29" t="s">
        <v>278</v>
      </c>
      <c r="AP77" s="29" t="s">
        <v>278</v>
      </c>
      <c r="AQ77" s="29" t="s">
        <v>278</v>
      </c>
      <c r="AR77" s="29" t="s">
        <v>278</v>
      </c>
      <c r="AS77" s="29" t="s">
        <v>278</v>
      </c>
      <c r="AT77" s="29" t="s">
        <v>278</v>
      </c>
      <c r="AU77" s="29" t="s">
        <v>278</v>
      </c>
      <c r="AV77" s="29" t="s">
        <v>278</v>
      </c>
      <c r="AW77" s="29" t="s">
        <v>278</v>
      </c>
      <c r="AX77" s="29" t="s">
        <v>278</v>
      </c>
      <c r="AY77" s="29" t="s">
        <v>278</v>
      </c>
      <c r="AZ77" s="29" t="s">
        <v>278</v>
      </c>
      <c r="BA77" s="29" t="s">
        <v>278</v>
      </c>
      <c r="BB77" s="29" t="s">
        <v>278</v>
      </c>
      <c r="BC77" s="29" t="s">
        <v>278</v>
      </c>
      <c r="BD77" s="29" t="s">
        <v>278</v>
      </c>
      <c r="BE77" s="29" t="s">
        <v>278</v>
      </c>
      <c r="BF77" s="29" t="s">
        <v>278</v>
      </c>
      <c r="BG77" s="29" t="s">
        <v>278</v>
      </c>
      <c r="BH77" s="29" t="s">
        <v>278</v>
      </c>
      <c r="BI77" s="29" t="s">
        <v>278</v>
      </c>
      <c r="BJ77" s="29" t="s">
        <v>278</v>
      </c>
      <c r="BK77" s="29" t="s">
        <v>278</v>
      </c>
      <c r="BL77" s="29" t="s">
        <v>278</v>
      </c>
      <c r="BM77" s="29" t="s">
        <v>278</v>
      </c>
      <c r="BN77" s="29" t="s">
        <v>278</v>
      </c>
      <c r="BO77" s="29" t="s">
        <v>278</v>
      </c>
      <c r="BP77" s="29" t="s">
        <v>278</v>
      </c>
      <c r="BQ77" s="29" t="s">
        <v>278</v>
      </c>
      <c r="BR77" s="29" t="s">
        <v>278</v>
      </c>
      <c r="BS77" s="29" t="s">
        <v>278</v>
      </c>
      <c r="BT77" s="29" t="s">
        <v>278</v>
      </c>
      <c r="BU77" s="29" t="s">
        <v>278</v>
      </c>
      <c r="BV77" s="29" t="s">
        <v>278</v>
      </c>
      <c r="BW77" s="29" t="s">
        <v>278</v>
      </c>
      <c r="BX77" s="29" t="s">
        <v>278</v>
      </c>
      <c r="BY77" s="29" t="s">
        <v>278</v>
      </c>
      <c r="BZ77" s="29" t="s">
        <v>4460</v>
      </c>
      <c r="CA77" s="29" t="s">
        <v>4461</v>
      </c>
      <c r="CB77" s="29" t="s">
        <v>3500</v>
      </c>
      <c r="CC77" s="29" t="s">
        <v>2889</v>
      </c>
      <c r="CD77" s="29" t="s">
        <v>4462</v>
      </c>
      <c r="CE77" s="29" t="s">
        <v>4463</v>
      </c>
      <c r="CF77" s="29" t="s">
        <v>4464</v>
      </c>
      <c r="CG77" s="29" t="s">
        <v>4404</v>
      </c>
      <c r="CH77" s="29" t="s">
        <v>2899</v>
      </c>
      <c r="CI77" s="29" t="s">
        <v>4465</v>
      </c>
      <c r="CJ77" s="29" t="s">
        <v>4466</v>
      </c>
      <c r="CK77" s="29" t="s">
        <v>4467</v>
      </c>
      <c r="CL77" s="29" t="s">
        <v>3881</v>
      </c>
      <c r="CM77" s="29" t="s">
        <v>2824</v>
      </c>
      <c r="CN77" s="29" t="s">
        <v>4468</v>
      </c>
      <c r="CO77" s="29" t="s">
        <v>4469</v>
      </c>
      <c r="CP77" s="29" t="s">
        <v>4470</v>
      </c>
      <c r="CQ77" s="29" t="s">
        <v>2955</v>
      </c>
      <c r="CR77" s="29" t="s">
        <v>2915</v>
      </c>
      <c r="CS77" s="29" t="s">
        <v>4471</v>
      </c>
      <c r="CT77" s="29" t="s">
        <v>4472</v>
      </c>
      <c r="CU77" s="29" t="s">
        <v>4473</v>
      </c>
      <c r="CV77" s="29" t="s">
        <v>4474</v>
      </c>
      <c r="CW77" s="29" t="s">
        <v>3431</v>
      </c>
      <c r="CX77" s="29" t="s">
        <v>4475</v>
      </c>
      <c r="CY77" s="29" t="s">
        <v>4476</v>
      </c>
      <c r="CZ77" s="29" t="s">
        <v>4477</v>
      </c>
      <c r="DA77" s="29" t="s">
        <v>4474</v>
      </c>
      <c r="DB77" s="29" t="s">
        <v>3431</v>
      </c>
      <c r="DC77" s="29" t="s">
        <v>4478</v>
      </c>
      <c r="DD77" s="29" t="s">
        <v>4479</v>
      </c>
      <c r="DE77" s="29" t="s">
        <v>4480</v>
      </c>
      <c r="DF77" s="29" t="s">
        <v>2955</v>
      </c>
      <c r="DG77" s="29" t="s">
        <v>3007</v>
      </c>
      <c r="DH77" s="29" t="s">
        <v>4481</v>
      </c>
      <c r="DI77" s="29" t="s">
        <v>278</v>
      </c>
      <c r="DJ77" s="29" t="s">
        <v>278</v>
      </c>
      <c r="DK77" s="29" t="s">
        <v>278</v>
      </c>
      <c r="DL77" s="29" t="s">
        <v>278</v>
      </c>
      <c r="DM77" s="29" t="s">
        <v>278</v>
      </c>
      <c r="DN77" s="29" t="s">
        <v>278</v>
      </c>
      <c r="DO77" s="29" t="s">
        <v>278</v>
      </c>
      <c r="DP77" s="29" t="s">
        <v>278</v>
      </c>
      <c r="DQ77" s="29" t="s">
        <v>278</v>
      </c>
      <c r="DR77" s="29" t="s">
        <v>278</v>
      </c>
      <c r="DS77" s="29" t="s">
        <v>278</v>
      </c>
      <c r="DT77" s="29" t="s">
        <v>278</v>
      </c>
      <c r="DU77" s="29" t="s">
        <v>278</v>
      </c>
      <c r="DV77" s="29" t="s">
        <v>278</v>
      </c>
      <c r="DW77" s="29" t="s">
        <v>278</v>
      </c>
      <c r="DX77" s="29" t="s">
        <v>4482</v>
      </c>
      <c r="DY77" s="29" t="s">
        <v>4483</v>
      </c>
      <c r="DZ77" s="29" t="s">
        <v>4484</v>
      </c>
      <c r="EA77" s="29" t="s">
        <v>278</v>
      </c>
      <c r="EB77" s="29" t="s">
        <v>278</v>
      </c>
      <c r="EC77" s="29" t="s">
        <v>4485</v>
      </c>
      <c r="ED77" s="29" t="s">
        <v>4483</v>
      </c>
      <c r="EE77" s="29" t="s">
        <v>4484</v>
      </c>
      <c r="EF77" s="29" t="s">
        <v>278</v>
      </c>
      <c r="EG77" s="29" t="s">
        <v>278</v>
      </c>
      <c r="EH77" s="29" t="s">
        <v>4486</v>
      </c>
      <c r="EI77" s="29" t="s">
        <v>4487</v>
      </c>
      <c r="EJ77" s="29" t="s">
        <v>3500</v>
      </c>
      <c r="EK77" s="29" t="s">
        <v>278</v>
      </c>
      <c r="EL77" s="29" t="s">
        <v>278</v>
      </c>
      <c r="EM77" s="29" t="s">
        <v>4488</v>
      </c>
      <c r="EN77" s="29" t="s">
        <v>4489</v>
      </c>
      <c r="EO77" s="29" t="s">
        <v>4490</v>
      </c>
      <c r="EP77" s="29" t="s">
        <v>278</v>
      </c>
      <c r="EQ77" s="29" t="s">
        <v>278</v>
      </c>
      <c r="ER77" s="29" t="s">
        <v>278</v>
      </c>
      <c r="ES77" s="29" t="s">
        <v>278</v>
      </c>
      <c r="ET77" s="29" t="s">
        <v>278</v>
      </c>
      <c r="EU77" s="29" t="s">
        <v>278</v>
      </c>
      <c r="EV77" s="29" t="s">
        <v>278</v>
      </c>
      <c r="EW77" s="29" t="s">
        <v>278</v>
      </c>
      <c r="EX77" s="29" t="s">
        <v>278</v>
      </c>
      <c r="EY77" s="29" t="s">
        <v>278</v>
      </c>
      <c r="EZ77" s="29" t="s">
        <v>278</v>
      </c>
      <c r="FA77" s="29" t="s">
        <v>278</v>
      </c>
      <c r="FB77" s="29" t="s">
        <v>278</v>
      </c>
      <c r="FC77" s="29" t="s">
        <v>278</v>
      </c>
      <c r="FD77" s="29" t="s">
        <v>278</v>
      </c>
      <c r="FE77" s="29" t="s">
        <v>278</v>
      </c>
      <c r="FF77" s="29" t="s">
        <v>278</v>
      </c>
      <c r="FG77" s="29" t="s">
        <v>278</v>
      </c>
      <c r="FH77" s="29" t="s">
        <v>278</v>
      </c>
      <c r="FI77" s="29" t="s">
        <v>278</v>
      </c>
      <c r="FJ77" s="29" t="s">
        <v>278</v>
      </c>
      <c r="FK77" s="29" t="s">
        <v>278</v>
      </c>
      <c r="FL77" s="29" t="s">
        <v>278</v>
      </c>
      <c r="FM77" s="29" t="s">
        <v>278</v>
      </c>
      <c r="FN77" s="29" t="s">
        <v>278</v>
      </c>
      <c r="FO77" s="29" t="s">
        <v>278</v>
      </c>
      <c r="FP77" s="29" t="s">
        <v>278</v>
      </c>
      <c r="FQ77" s="29" t="s">
        <v>278</v>
      </c>
      <c r="FR77" s="29" t="s">
        <v>278</v>
      </c>
      <c r="FS77" s="29" t="s">
        <v>278</v>
      </c>
      <c r="FT77" s="29" t="s">
        <v>278</v>
      </c>
      <c r="FU77" s="29" t="s">
        <v>278</v>
      </c>
      <c r="FV77" s="29" t="s">
        <v>4491</v>
      </c>
      <c r="FW77" s="29" t="s">
        <v>4492</v>
      </c>
      <c r="FX77" s="29" t="s">
        <v>4493</v>
      </c>
      <c r="FY77" s="29" t="s">
        <v>278</v>
      </c>
      <c r="FZ77" s="29" t="s">
        <v>278</v>
      </c>
      <c r="GA77" s="29" t="s">
        <v>278</v>
      </c>
      <c r="GB77" s="29" t="s">
        <v>278</v>
      </c>
      <c r="GC77" s="29" t="s">
        <v>278</v>
      </c>
      <c r="GD77" s="29" t="s">
        <v>278</v>
      </c>
      <c r="GE77" s="29" t="s">
        <v>278</v>
      </c>
      <c r="GF77" s="29" t="s">
        <v>278</v>
      </c>
      <c r="GG77" s="29" t="s">
        <v>278</v>
      </c>
      <c r="GH77" s="29" t="s">
        <v>278</v>
      </c>
      <c r="GI77" s="29" t="s">
        <v>278</v>
      </c>
      <c r="GJ77" s="29" t="s">
        <v>278</v>
      </c>
      <c r="GK77" s="29" t="s">
        <v>4494</v>
      </c>
    </row>
    <row r="78" spans="1:193" x14ac:dyDescent="0.15">
      <c r="A78" s="29" t="s">
        <v>1556</v>
      </c>
      <c r="B78" s="29" t="s">
        <v>2784</v>
      </c>
      <c r="C78" s="29" t="s">
        <v>2188</v>
      </c>
      <c r="D78" s="29" t="s">
        <v>278</v>
      </c>
      <c r="E78" s="29" t="s">
        <v>1556</v>
      </c>
      <c r="F78" s="29" t="s">
        <v>4495</v>
      </c>
      <c r="G78" s="29" t="s">
        <v>1556</v>
      </c>
      <c r="H78" s="30" t="s">
        <v>2188</v>
      </c>
      <c r="I78" s="29" t="s">
        <v>2189</v>
      </c>
      <c r="J78" s="29" t="s">
        <v>100</v>
      </c>
      <c r="K78" s="29" t="s">
        <v>4496</v>
      </c>
      <c r="L78" s="29" t="s">
        <v>2182</v>
      </c>
      <c r="M78" s="29" t="s">
        <v>2847</v>
      </c>
      <c r="N78" s="29" t="s">
        <v>2788</v>
      </c>
      <c r="O78" s="29" t="s">
        <v>2789</v>
      </c>
      <c r="P78" s="29" t="s">
        <v>2945</v>
      </c>
      <c r="Q78" s="29" t="s">
        <v>278</v>
      </c>
      <c r="R78" s="29" t="s">
        <v>2791</v>
      </c>
      <c r="S78" s="29" t="s">
        <v>1183</v>
      </c>
      <c r="T78" s="29" t="s">
        <v>96</v>
      </c>
      <c r="U78" s="29" t="s">
        <v>4497</v>
      </c>
      <c r="V78" s="29" t="s">
        <v>4498</v>
      </c>
      <c r="W78" s="29" t="s">
        <v>4499</v>
      </c>
      <c r="X78" s="29" t="s">
        <v>4500</v>
      </c>
      <c r="Y78" s="29" t="s">
        <v>4501</v>
      </c>
      <c r="Z78" s="29" t="s">
        <v>4502</v>
      </c>
      <c r="AA78" s="29" t="s">
        <v>4503</v>
      </c>
      <c r="AB78" s="29" t="s">
        <v>4504</v>
      </c>
      <c r="AC78" s="29" t="s">
        <v>4505</v>
      </c>
      <c r="AD78" s="29" t="s">
        <v>2955</v>
      </c>
      <c r="AE78" s="29" t="s">
        <v>2911</v>
      </c>
      <c r="AF78" s="29" t="s">
        <v>4506</v>
      </c>
      <c r="AG78" s="29" t="s">
        <v>278</v>
      </c>
      <c r="AH78" s="29" t="s">
        <v>278</v>
      </c>
      <c r="AI78" s="29" t="s">
        <v>278</v>
      </c>
      <c r="AJ78" s="29" t="s">
        <v>278</v>
      </c>
      <c r="AK78" s="29" t="s">
        <v>278</v>
      </c>
      <c r="AL78" s="29" t="s">
        <v>278</v>
      </c>
      <c r="AM78" s="29" t="s">
        <v>278</v>
      </c>
      <c r="AN78" s="29" t="s">
        <v>278</v>
      </c>
      <c r="AO78" s="29" t="s">
        <v>278</v>
      </c>
      <c r="AP78" s="29" t="s">
        <v>278</v>
      </c>
      <c r="AQ78" s="29" t="s">
        <v>278</v>
      </c>
      <c r="AR78" s="29" t="s">
        <v>278</v>
      </c>
      <c r="AS78" s="29" t="s">
        <v>278</v>
      </c>
      <c r="AT78" s="29" t="s">
        <v>278</v>
      </c>
      <c r="AU78" s="29" t="s">
        <v>278</v>
      </c>
      <c r="AV78" s="29" t="s">
        <v>278</v>
      </c>
      <c r="AW78" s="29" t="s">
        <v>278</v>
      </c>
      <c r="AX78" s="29" t="s">
        <v>278</v>
      </c>
      <c r="AY78" s="29" t="s">
        <v>278</v>
      </c>
      <c r="AZ78" s="29" t="s">
        <v>278</v>
      </c>
      <c r="BA78" s="29" t="s">
        <v>278</v>
      </c>
      <c r="BB78" s="29" t="s">
        <v>278</v>
      </c>
      <c r="BC78" s="29" t="s">
        <v>278</v>
      </c>
      <c r="BD78" s="29" t="s">
        <v>278</v>
      </c>
      <c r="BE78" s="29" t="s">
        <v>278</v>
      </c>
      <c r="BF78" s="29" t="s">
        <v>278</v>
      </c>
      <c r="BG78" s="29" t="s">
        <v>278</v>
      </c>
      <c r="BH78" s="29" t="s">
        <v>278</v>
      </c>
      <c r="BI78" s="29" t="s">
        <v>278</v>
      </c>
      <c r="BJ78" s="29" t="s">
        <v>278</v>
      </c>
      <c r="BK78" s="29" t="s">
        <v>278</v>
      </c>
      <c r="BL78" s="29" t="s">
        <v>278</v>
      </c>
      <c r="BM78" s="29" t="s">
        <v>278</v>
      </c>
      <c r="BN78" s="29" t="s">
        <v>278</v>
      </c>
      <c r="BO78" s="29" t="s">
        <v>278</v>
      </c>
      <c r="BP78" s="29" t="s">
        <v>278</v>
      </c>
      <c r="BQ78" s="29" t="s">
        <v>278</v>
      </c>
      <c r="BR78" s="29" t="s">
        <v>278</v>
      </c>
      <c r="BS78" s="29" t="s">
        <v>278</v>
      </c>
      <c r="BT78" s="29" t="s">
        <v>278</v>
      </c>
      <c r="BU78" s="29" t="s">
        <v>278</v>
      </c>
      <c r="BV78" s="29" t="s">
        <v>278</v>
      </c>
      <c r="BW78" s="29" t="s">
        <v>278</v>
      </c>
      <c r="BX78" s="29" t="s">
        <v>278</v>
      </c>
      <c r="BY78" s="29" t="s">
        <v>278</v>
      </c>
      <c r="BZ78" s="29" t="s">
        <v>4507</v>
      </c>
      <c r="CA78" s="29" t="s">
        <v>4508</v>
      </c>
      <c r="CB78" s="29" t="s">
        <v>4509</v>
      </c>
      <c r="CC78" s="29" t="s">
        <v>2889</v>
      </c>
      <c r="CD78" s="29" t="s">
        <v>4510</v>
      </c>
      <c r="CE78" s="29" t="s">
        <v>4511</v>
      </c>
      <c r="CF78" s="29" t="s">
        <v>4512</v>
      </c>
      <c r="CG78" s="29" t="s">
        <v>3840</v>
      </c>
      <c r="CH78" s="29" t="s">
        <v>2827</v>
      </c>
      <c r="CI78" s="29" t="s">
        <v>4513</v>
      </c>
      <c r="CJ78" s="29" t="s">
        <v>4514</v>
      </c>
      <c r="CK78" s="29" t="s">
        <v>4515</v>
      </c>
      <c r="CL78" s="29" t="s">
        <v>4474</v>
      </c>
      <c r="CM78" s="29" t="s">
        <v>3007</v>
      </c>
      <c r="CN78" s="29" t="s">
        <v>4516</v>
      </c>
      <c r="CO78" s="29" t="s">
        <v>4517</v>
      </c>
      <c r="CP78" s="29" t="s">
        <v>4512</v>
      </c>
      <c r="CQ78" s="29" t="s">
        <v>3840</v>
      </c>
      <c r="CR78" s="29" t="s">
        <v>2831</v>
      </c>
      <c r="CS78" s="29" t="s">
        <v>4518</v>
      </c>
      <c r="CT78" s="29" t="s">
        <v>4519</v>
      </c>
      <c r="CU78" s="29" t="s">
        <v>4520</v>
      </c>
      <c r="CV78" s="29" t="s">
        <v>4474</v>
      </c>
      <c r="CW78" s="29" t="s">
        <v>2820</v>
      </c>
      <c r="CX78" s="29" t="s">
        <v>4521</v>
      </c>
      <c r="CY78" s="29" t="s">
        <v>278</v>
      </c>
      <c r="CZ78" s="29" t="s">
        <v>278</v>
      </c>
      <c r="DA78" s="29" t="s">
        <v>278</v>
      </c>
      <c r="DB78" s="29" t="s">
        <v>278</v>
      </c>
      <c r="DC78" s="29" t="s">
        <v>278</v>
      </c>
      <c r="DD78" s="29" t="s">
        <v>278</v>
      </c>
      <c r="DE78" s="29" t="s">
        <v>278</v>
      </c>
      <c r="DF78" s="29" t="s">
        <v>278</v>
      </c>
      <c r="DG78" s="29" t="s">
        <v>278</v>
      </c>
      <c r="DH78" s="29" t="s">
        <v>278</v>
      </c>
      <c r="DI78" s="29" t="s">
        <v>278</v>
      </c>
      <c r="DJ78" s="29" t="s">
        <v>278</v>
      </c>
      <c r="DK78" s="29" t="s">
        <v>278</v>
      </c>
      <c r="DL78" s="29" t="s">
        <v>278</v>
      </c>
      <c r="DM78" s="29" t="s">
        <v>278</v>
      </c>
      <c r="DN78" s="29" t="s">
        <v>278</v>
      </c>
      <c r="DO78" s="29" t="s">
        <v>278</v>
      </c>
      <c r="DP78" s="29" t="s">
        <v>278</v>
      </c>
      <c r="DQ78" s="29" t="s">
        <v>278</v>
      </c>
      <c r="DR78" s="29" t="s">
        <v>278</v>
      </c>
      <c r="DS78" s="29" t="s">
        <v>278</v>
      </c>
      <c r="DT78" s="29" t="s">
        <v>278</v>
      </c>
      <c r="DU78" s="29" t="s">
        <v>278</v>
      </c>
      <c r="DV78" s="29" t="s">
        <v>278</v>
      </c>
      <c r="DW78" s="29" t="s">
        <v>278</v>
      </c>
      <c r="DX78" s="29" t="s">
        <v>278</v>
      </c>
      <c r="DY78" s="29" t="s">
        <v>4522</v>
      </c>
      <c r="DZ78" s="29" t="s">
        <v>278</v>
      </c>
      <c r="EA78" s="29" t="s">
        <v>278</v>
      </c>
      <c r="EB78" s="29" t="s">
        <v>278</v>
      </c>
      <c r="EC78" s="29" t="s">
        <v>278</v>
      </c>
      <c r="ED78" s="29" t="s">
        <v>278</v>
      </c>
      <c r="EE78" s="29" t="s">
        <v>278</v>
      </c>
      <c r="EF78" s="29" t="s">
        <v>278</v>
      </c>
      <c r="EG78" s="29" t="s">
        <v>278</v>
      </c>
      <c r="EH78" s="29" t="s">
        <v>278</v>
      </c>
      <c r="EI78" s="29" t="s">
        <v>278</v>
      </c>
      <c r="EJ78" s="29" t="s">
        <v>278</v>
      </c>
      <c r="EK78" s="29" t="s">
        <v>278</v>
      </c>
      <c r="EL78" s="29" t="s">
        <v>278</v>
      </c>
      <c r="EM78" s="29" t="s">
        <v>278</v>
      </c>
      <c r="EN78" s="29" t="s">
        <v>278</v>
      </c>
      <c r="EO78" s="29" t="s">
        <v>278</v>
      </c>
      <c r="EP78" s="29" t="s">
        <v>278</v>
      </c>
      <c r="EQ78" s="29" t="s">
        <v>278</v>
      </c>
      <c r="ER78" s="29" t="s">
        <v>278</v>
      </c>
      <c r="ES78" s="29" t="s">
        <v>278</v>
      </c>
      <c r="ET78" s="29" t="s">
        <v>278</v>
      </c>
      <c r="EU78" s="29" t="s">
        <v>278</v>
      </c>
      <c r="EV78" s="29" t="s">
        <v>278</v>
      </c>
      <c r="EW78" s="29" t="s">
        <v>278</v>
      </c>
      <c r="EX78" s="29" t="s">
        <v>278</v>
      </c>
      <c r="EY78" s="29" t="s">
        <v>278</v>
      </c>
      <c r="EZ78" s="29" t="s">
        <v>278</v>
      </c>
      <c r="FA78" s="29" t="s">
        <v>278</v>
      </c>
      <c r="FB78" s="29" t="s">
        <v>278</v>
      </c>
      <c r="FC78" s="29" t="s">
        <v>278</v>
      </c>
      <c r="FD78" s="29" t="s">
        <v>278</v>
      </c>
      <c r="FE78" s="29" t="s">
        <v>278</v>
      </c>
      <c r="FF78" s="29" t="s">
        <v>278</v>
      </c>
      <c r="FG78" s="29" t="s">
        <v>278</v>
      </c>
      <c r="FH78" s="29" t="s">
        <v>278</v>
      </c>
      <c r="FI78" s="29" t="s">
        <v>278</v>
      </c>
      <c r="FJ78" s="29" t="s">
        <v>278</v>
      </c>
      <c r="FK78" s="29" t="s">
        <v>278</v>
      </c>
      <c r="FL78" s="29" t="s">
        <v>278</v>
      </c>
      <c r="FM78" s="29" t="s">
        <v>278</v>
      </c>
      <c r="FN78" s="29" t="s">
        <v>278</v>
      </c>
      <c r="FO78" s="29" t="s">
        <v>278</v>
      </c>
      <c r="FP78" s="29" t="s">
        <v>278</v>
      </c>
      <c r="FQ78" s="29" t="s">
        <v>278</v>
      </c>
      <c r="FR78" s="29" t="s">
        <v>278</v>
      </c>
      <c r="FS78" s="29" t="s">
        <v>278</v>
      </c>
      <c r="FT78" s="29" t="s">
        <v>278</v>
      </c>
      <c r="FU78" s="29" t="s">
        <v>278</v>
      </c>
      <c r="FV78" s="29" t="s">
        <v>4523</v>
      </c>
      <c r="FW78" s="29" t="s">
        <v>4524</v>
      </c>
      <c r="FX78" s="29" t="s">
        <v>4525</v>
      </c>
      <c r="FY78" s="29" t="s">
        <v>278</v>
      </c>
      <c r="FZ78" s="29" t="s">
        <v>278</v>
      </c>
      <c r="GA78" s="29" t="s">
        <v>278</v>
      </c>
      <c r="GB78" s="29" t="s">
        <v>278</v>
      </c>
      <c r="GC78" s="29" t="s">
        <v>278</v>
      </c>
      <c r="GD78" s="29" t="s">
        <v>278</v>
      </c>
      <c r="GE78" s="29" t="s">
        <v>278</v>
      </c>
      <c r="GF78" s="29" t="s">
        <v>278</v>
      </c>
      <c r="GG78" s="29" t="s">
        <v>278</v>
      </c>
      <c r="GH78" s="29" t="s">
        <v>278</v>
      </c>
      <c r="GI78" s="29" t="s">
        <v>278</v>
      </c>
      <c r="GJ78" s="29" t="s">
        <v>278</v>
      </c>
      <c r="GK78" s="29" t="s">
        <v>4526</v>
      </c>
    </row>
    <row r="79" spans="1:193" x14ac:dyDescent="0.15">
      <c r="A79" s="29" t="s">
        <v>1556</v>
      </c>
      <c r="B79" s="29" t="s">
        <v>2784</v>
      </c>
      <c r="C79" s="29" t="s">
        <v>2171</v>
      </c>
      <c r="D79" s="29" t="s">
        <v>2784</v>
      </c>
      <c r="E79" s="29" t="s">
        <v>1556</v>
      </c>
      <c r="F79" s="29" t="s">
        <v>4527</v>
      </c>
      <c r="G79" s="29" t="s">
        <v>1556</v>
      </c>
      <c r="H79" s="30" t="s">
        <v>2171</v>
      </c>
      <c r="I79" s="29" t="s">
        <v>2172</v>
      </c>
      <c r="J79" s="29" t="s">
        <v>100</v>
      </c>
      <c r="K79" s="29" t="s">
        <v>4528</v>
      </c>
      <c r="L79" s="29" t="s">
        <v>1622</v>
      </c>
      <c r="M79" s="29" t="s">
        <v>2787</v>
      </c>
      <c r="N79" s="29" t="s">
        <v>2788</v>
      </c>
      <c r="O79" s="29" t="s">
        <v>2789</v>
      </c>
      <c r="P79" s="29" t="s">
        <v>4529</v>
      </c>
      <c r="Q79" s="29" t="s">
        <v>278</v>
      </c>
      <c r="R79" s="29" t="s">
        <v>2791</v>
      </c>
      <c r="S79" s="29" t="s">
        <v>1183</v>
      </c>
      <c r="T79" s="29" t="s">
        <v>96</v>
      </c>
      <c r="U79" s="29" t="s">
        <v>4530</v>
      </c>
      <c r="V79" s="29" t="s">
        <v>4531</v>
      </c>
      <c r="W79" s="29" t="s">
        <v>4532</v>
      </c>
      <c r="X79" s="29" t="s">
        <v>4533</v>
      </c>
      <c r="Y79" s="29" t="s">
        <v>4534</v>
      </c>
      <c r="Z79" s="29" t="s">
        <v>4535</v>
      </c>
      <c r="AA79" s="29" t="s">
        <v>4536</v>
      </c>
      <c r="AB79" s="29" t="s">
        <v>4537</v>
      </c>
      <c r="AC79" s="29" t="s">
        <v>278</v>
      </c>
      <c r="AD79" s="29" t="s">
        <v>278</v>
      </c>
      <c r="AE79" s="29" t="s">
        <v>278</v>
      </c>
      <c r="AF79" s="29" t="s">
        <v>278</v>
      </c>
      <c r="AG79" s="29" t="s">
        <v>278</v>
      </c>
      <c r="AH79" s="29" t="s">
        <v>278</v>
      </c>
      <c r="AI79" s="29" t="s">
        <v>278</v>
      </c>
      <c r="AJ79" s="29" t="s">
        <v>278</v>
      </c>
      <c r="AK79" s="29" t="s">
        <v>278</v>
      </c>
      <c r="AL79" s="29" t="s">
        <v>278</v>
      </c>
      <c r="AM79" s="29" t="s">
        <v>278</v>
      </c>
      <c r="AN79" s="29" t="s">
        <v>278</v>
      </c>
      <c r="AO79" s="29" t="s">
        <v>278</v>
      </c>
      <c r="AP79" s="29" t="s">
        <v>278</v>
      </c>
      <c r="AQ79" s="29" t="s">
        <v>278</v>
      </c>
      <c r="AR79" s="29" t="s">
        <v>278</v>
      </c>
      <c r="AS79" s="29" t="s">
        <v>278</v>
      </c>
      <c r="AT79" s="29" t="s">
        <v>278</v>
      </c>
      <c r="AU79" s="29" t="s">
        <v>278</v>
      </c>
      <c r="AV79" s="29" t="s">
        <v>278</v>
      </c>
      <c r="AW79" s="29" t="s">
        <v>278</v>
      </c>
      <c r="AX79" s="29" t="s">
        <v>278</v>
      </c>
      <c r="AY79" s="29" t="s">
        <v>278</v>
      </c>
      <c r="AZ79" s="29" t="s">
        <v>278</v>
      </c>
      <c r="BA79" s="29" t="s">
        <v>278</v>
      </c>
      <c r="BB79" s="29" t="s">
        <v>278</v>
      </c>
      <c r="BC79" s="29" t="s">
        <v>278</v>
      </c>
      <c r="BD79" s="29" t="s">
        <v>278</v>
      </c>
      <c r="BE79" s="29" t="s">
        <v>278</v>
      </c>
      <c r="BF79" s="29" t="s">
        <v>278</v>
      </c>
      <c r="BG79" s="29" t="s">
        <v>278</v>
      </c>
      <c r="BH79" s="29" t="s">
        <v>278</v>
      </c>
      <c r="BI79" s="29" t="s">
        <v>278</v>
      </c>
      <c r="BJ79" s="29" t="s">
        <v>278</v>
      </c>
      <c r="BK79" s="29" t="s">
        <v>278</v>
      </c>
      <c r="BL79" s="29" t="s">
        <v>278</v>
      </c>
      <c r="BM79" s="29" t="s">
        <v>278</v>
      </c>
      <c r="BN79" s="29" t="s">
        <v>278</v>
      </c>
      <c r="BO79" s="29" t="s">
        <v>278</v>
      </c>
      <c r="BP79" s="29" t="s">
        <v>278</v>
      </c>
      <c r="BQ79" s="29" t="s">
        <v>278</v>
      </c>
      <c r="BR79" s="29" t="s">
        <v>278</v>
      </c>
      <c r="BS79" s="29" t="s">
        <v>278</v>
      </c>
      <c r="BT79" s="29" t="s">
        <v>278</v>
      </c>
      <c r="BU79" s="29" t="s">
        <v>278</v>
      </c>
      <c r="BV79" s="29" t="s">
        <v>278</v>
      </c>
      <c r="BW79" s="29" t="s">
        <v>278</v>
      </c>
      <c r="BX79" s="29" t="s">
        <v>278</v>
      </c>
      <c r="BY79" s="29" t="s">
        <v>278</v>
      </c>
      <c r="BZ79" s="29" t="s">
        <v>4538</v>
      </c>
      <c r="CA79" s="29" t="s">
        <v>278</v>
      </c>
      <c r="CB79" s="29" t="s">
        <v>278</v>
      </c>
      <c r="CC79" s="29" t="s">
        <v>278</v>
      </c>
      <c r="CD79" s="29" t="s">
        <v>278</v>
      </c>
      <c r="CE79" s="29" t="s">
        <v>278</v>
      </c>
      <c r="CF79" s="29" t="s">
        <v>278</v>
      </c>
      <c r="CG79" s="29" t="s">
        <v>278</v>
      </c>
      <c r="CH79" s="29" t="s">
        <v>278</v>
      </c>
      <c r="CI79" s="29" t="s">
        <v>278</v>
      </c>
      <c r="CJ79" s="29" t="s">
        <v>278</v>
      </c>
      <c r="CK79" s="29" t="s">
        <v>278</v>
      </c>
      <c r="CL79" s="29" t="s">
        <v>278</v>
      </c>
      <c r="CM79" s="29" t="s">
        <v>278</v>
      </c>
      <c r="CN79" s="29" t="s">
        <v>278</v>
      </c>
      <c r="CO79" s="29" t="s">
        <v>278</v>
      </c>
      <c r="CP79" s="29" t="s">
        <v>278</v>
      </c>
      <c r="CQ79" s="29" t="s">
        <v>278</v>
      </c>
      <c r="CR79" s="29" t="s">
        <v>278</v>
      </c>
      <c r="CS79" s="29" t="s">
        <v>278</v>
      </c>
      <c r="CT79" s="29" t="s">
        <v>278</v>
      </c>
      <c r="CU79" s="29" t="s">
        <v>278</v>
      </c>
      <c r="CV79" s="29" t="s">
        <v>278</v>
      </c>
      <c r="CW79" s="29" t="s">
        <v>278</v>
      </c>
      <c r="CX79" s="29" t="s">
        <v>278</v>
      </c>
      <c r="CY79" s="29" t="s">
        <v>278</v>
      </c>
      <c r="CZ79" s="29" t="s">
        <v>278</v>
      </c>
      <c r="DA79" s="29" t="s">
        <v>278</v>
      </c>
      <c r="DB79" s="29" t="s">
        <v>278</v>
      </c>
      <c r="DC79" s="29" t="s">
        <v>278</v>
      </c>
      <c r="DD79" s="29" t="s">
        <v>278</v>
      </c>
      <c r="DE79" s="29" t="s">
        <v>278</v>
      </c>
      <c r="DF79" s="29" t="s">
        <v>278</v>
      </c>
      <c r="DG79" s="29" t="s">
        <v>278</v>
      </c>
      <c r="DH79" s="29" t="s">
        <v>278</v>
      </c>
      <c r="DI79" s="29" t="s">
        <v>278</v>
      </c>
      <c r="DJ79" s="29" t="s">
        <v>278</v>
      </c>
      <c r="DK79" s="29" t="s">
        <v>278</v>
      </c>
      <c r="DL79" s="29" t="s">
        <v>278</v>
      </c>
      <c r="DM79" s="29" t="s">
        <v>278</v>
      </c>
      <c r="DN79" s="29" t="s">
        <v>278</v>
      </c>
      <c r="DO79" s="29" t="s">
        <v>278</v>
      </c>
      <c r="DP79" s="29" t="s">
        <v>278</v>
      </c>
      <c r="DQ79" s="29" t="s">
        <v>278</v>
      </c>
      <c r="DR79" s="29" t="s">
        <v>278</v>
      </c>
      <c r="DS79" s="29" t="s">
        <v>278</v>
      </c>
      <c r="DT79" s="29" t="s">
        <v>278</v>
      </c>
      <c r="DU79" s="29" t="s">
        <v>278</v>
      </c>
      <c r="DV79" s="29" t="s">
        <v>278</v>
      </c>
      <c r="DW79" s="29" t="s">
        <v>278</v>
      </c>
      <c r="DX79" s="29" t="s">
        <v>4539</v>
      </c>
      <c r="DY79" s="29" t="s">
        <v>4540</v>
      </c>
      <c r="DZ79" s="29" t="s">
        <v>4541</v>
      </c>
      <c r="EA79" s="29" t="s">
        <v>4166</v>
      </c>
      <c r="EB79" s="29" t="s">
        <v>278</v>
      </c>
      <c r="EC79" s="29" t="s">
        <v>4542</v>
      </c>
      <c r="ED79" s="29" t="s">
        <v>4543</v>
      </c>
      <c r="EE79" s="29" t="s">
        <v>4544</v>
      </c>
      <c r="EF79" s="29" t="s">
        <v>4166</v>
      </c>
      <c r="EG79" s="29" t="s">
        <v>278</v>
      </c>
      <c r="EH79" s="29" t="s">
        <v>4545</v>
      </c>
      <c r="EI79" s="29" t="s">
        <v>4546</v>
      </c>
      <c r="EJ79" s="29" t="s">
        <v>4547</v>
      </c>
      <c r="EK79" s="29" t="s">
        <v>4548</v>
      </c>
      <c r="EL79" s="29" t="s">
        <v>278</v>
      </c>
      <c r="EM79" s="29" t="s">
        <v>4549</v>
      </c>
      <c r="EN79" s="29" t="s">
        <v>4550</v>
      </c>
      <c r="EO79" s="29" t="s">
        <v>4547</v>
      </c>
      <c r="EP79" s="29" t="s">
        <v>3215</v>
      </c>
      <c r="EQ79" s="29" t="s">
        <v>278</v>
      </c>
      <c r="ER79" s="29" t="s">
        <v>278</v>
      </c>
      <c r="ES79" s="29" t="s">
        <v>278</v>
      </c>
      <c r="ET79" s="29" t="s">
        <v>278</v>
      </c>
      <c r="EU79" s="29" t="s">
        <v>278</v>
      </c>
      <c r="EV79" s="29" t="s">
        <v>278</v>
      </c>
      <c r="EW79" s="29" t="s">
        <v>278</v>
      </c>
      <c r="EX79" s="29" t="s">
        <v>278</v>
      </c>
      <c r="EY79" s="29" t="s">
        <v>278</v>
      </c>
      <c r="EZ79" s="29" t="s">
        <v>278</v>
      </c>
      <c r="FA79" s="29" t="s">
        <v>278</v>
      </c>
      <c r="FB79" s="29" t="s">
        <v>278</v>
      </c>
      <c r="FC79" s="29" t="s">
        <v>278</v>
      </c>
      <c r="FD79" s="29" t="s">
        <v>278</v>
      </c>
      <c r="FE79" s="29" t="s">
        <v>278</v>
      </c>
      <c r="FF79" s="29" t="s">
        <v>278</v>
      </c>
      <c r="FG79" s="29" t="s">
        <v>278</v>
      </c>
      <c r="FH79" s="29" t="s">
        <v>278</v>
      </c>
      <c r="FI79" s="29" t="s">
        <v>278</v>
      </c>
      <c r="FJ79" s="29" t="s">
        <v>278</v>
      </c>
      <c r="FK79" s="29" t="s">
        <v>278</v>
      </c>
      <c r="FL79" s="29" t="s">
        <v>278</v>
      </c>
      <c r="FM79" s="29" t="s">
        <v>278</v>
      </c>
      <c r="FN79" s="29" t="s">
        <v>278</v>
      </c>
      <c r="FO79" s="29" t="s">
        <v>278</v>
      </c>
      <c r="FP79" s="29" t="s">
        <v>278</v>
      </c>
      <c r="FQ79" s="29" t="s">
        <v>278</v>
      </c>
      <c r="FR79" s="29" t="s">
        <v>278</v>
      </c>
      <c r="FS79" s="29" t="s">
        <v>278</v>
      </c>
      <c r="FT79" s="29" t="s">
        <v>278</v>
      </c>
      <c r="FU79" s="29" t="s">
        <v>278</v>
      </c>
      <c r="FV79" s="29" t="s">
        <v>4551</v>
      </c>
      <c r="FW79" s="29" t="s">
        <v>4552</v>
      </c>
      <c r="FX79" s="29" t="s">
        <v>4553</v>
      </c>
      <c r="FY79" s="29" t="s">
        <v>4554</v>
      </c>
      <c r="FZ79" s="29" t="s">
        <v>4555</v>
      </c>
      <c r="GA79" s="29" t="s">
        <v>278</v>
      </c>
      <c r="GB79" s="29" t="s">
        <v>278</v>
      </c>
      <c r="GC79" s="29" t="s">
        <v>278</v>
      </c>
      <c r="GD79" s="29" t="s">
        <v>278</v>
      </c>
      <c r="GE79" s="29" t="s">
        <v>278</v>
      </c>
      <c r="GF79" s="29" t="s">
        <v>278</v>
      </c>
      <c r="GG79" s="29" t="s">
        <v>278</v>
      </c>
      <c r="GH79" s="29" t="s">
        <v>278</v>
      </c>
      <c r="GI79" s="29" t="s">
        <v>278</v>
      </c>
      <c r="GJ79" s="29" t="s">
        <v>278</v>
      </c>
      <c r="GK79" s="29" t="s">
        <v>4556</v>
      </c>
    </row>
    <row r="80" spans="1:193" x14ac:dyDescent="0.15">
      <c r="A80" s="29" t="s">
        <v>1556</v>
      </c>
      <c r="B80" s="29" t="s">
        <v>2784</v>
      </c>
      <c r="C80" s="29" t="s">
        <v>1150</v>
      </c>
      <c r="D80" s="29" t="s">
        <v>278</v>
      </c>
      <c r="E80" s="29" t="s">
        <v>1556</v>
      </c>
      <c r="F80" s="29" t="s">
        <v>4557</v>
      </c>
      <c r="G80" s="29" t="s">
        <v>1556</v>
      </c>
      <c r="H80" s="30" t="s">
        <v>1150</v>
      </c>
      <c r="I80" s="29" t="s">
        <v>822</v>
      </c>
      <c r="J80" s="29" t="s">
        <v>100</v>
      </c>
      <c r="K80" s="29" t="s">
        <v>4558</v>
      </c>
      <c r="L80" s="29" t="s">
        <v>1135</v>
      </c>
      <c r="M80" s="29" t="s">
        <v>2847</v>
      </c>
      <c r="N80" s="29" t="s">
        <v>2788</v>
      </c>
      <c r="O80" s="29" t="s">
        <v>3443</v>
      </c>
      <c r="P80" s="29" t="s">
        <v>3444</v>
      </c>
      <c r="Q80" s="29" t="s">
        <v>278</v>
      </c>
      <c r="R80" s="29" t="s">
        <v>2791</v>
      </c>
      <c r="S80" s="29" t="s">
        <v>1183</v>
      </c>
      <c r="T80" s="29" t="s">
        <v>96</v>
      </c>
      <c r="U80" s="29" t="s">
        <v>4559</v>
      </c>
      <c r="V80" s="29" t="s">
        <v>4560</v>
      </c>
      <c r="W80" s="29" t="s">
        <v>4561</v>
      </c>
      <c r="X80" s="29" t="s">
        <v>4562</v>
      </c>
      <c r="Y80" s="29" t="s">
        <v>4563</v>
      </c>
      <c r="Z80" s="29" t="s">
        <v>4564</v>
      </c>
      <c r="AA80" s="29" t="s">
        <v>2812</v>
      </c>
      <c r="AB80" s="29" t="s">
        <v>4565</v>
      </c>
      <c r="AC80" s="29" t="s">
        <v>278</v>
      </c>
      <c r="AD80" s="29" t="s">
        <v>4566</v>
      </c>
      <c r="AE80" s="29" t="s">
        <v>278</v>
      </c>
      <c r="AF80" s="29" t="s">
        <v>278</v>
      </c>
      <c r="AG80" s="29" t="s">
        <v>278</v>
      </c>
      <c r="AH80" s="29" t="s">
        <v>278</v>
      </c>
      <c r="AI80" s="29" t="s">
        <v>278</v>
      </c>
      <c r="AJ80" s="29" t="s">
        <v>278</v>
      </c>
      <c r="AK80" s="29" t="s">
        <v>278</v>
      </c>
      <c r="AL80" s="29" t="s">
        <v>278</v>
      </c>
      <c r="AM80" s="29" t="s">
        <v>278</v>
      </c>
      <c r="AN80" s="29" t="s">
        <v>278</v>
      </c>
      <c r="AO80" s="29" t="s">
        <v>278</v>
      </c>
      <c r="AP80" s="29" t="s">
        <v>278</v>
      </c>
      <c r="AQ80" s="29" t="s">
        <v>278</v>
      </c>
      <c r="AR80" s="29" t="s">
        <v>278</v>
      </c>
      <c r="AS80" s="29" t="s">
        <v>278</v>
      </c>
      <c r="AT80" s="29" t="s">
        <v>278</v>
      </c>
      <c r="AU80" s="29" t="s">
        <v>278</v>
      </c>
      <c r="AV80" s="29" t="s">
        <v>278</v>
      </c>
      <c r="AW80" s="29" t="s">
        <v>278</v>
      </c>
      <c r="AX80" s="29" t="s">
        <v>278</v>
      </c>
      <c r="AY80" s="29" t="s">
        <v>278</v>
      </c>
      <c r="AZ80" s="29" t="s">
        <v>278</v>
      </c>
      <c r="BA80" s="29" t="s">
        <v>278</v>
      </c>
      <c r="BB80" s="29" t="s">
        <v>278</v>
      </c>
      <c r="BC80" s="29" t="s">
        <v>278</v>
      </c>
      <c r="BD80" s="29" t="s">
        <v>278</v>
      </c>
      <c r="BE80" s="29" t="s">
        <v>278</v>
      </c>
      <c r="BF80" s="29" t="s">
        <v>278</v>
      </c>
      <c r="BG80" s="29" t="s">
        <v>278</v>
      </c>
      <c r="BH80" s="29" t="s">
        <v>278</v>
      </c>
      <c r="BI80" s="29" t="s">
        <v>278</v>
      </c>
      <c r="BJ80" s="29" t="s">
        <v>278</v>
      </c>
      <c r="BK80" s="29" t="s">
        <v>278</v>
      </c>
      <c r="BL80" s="29" t="s">
        <v>278</v>
      </c>
      <c r="BM80" s="29" t="s">
        <v>278</v>
      </c>
      <c r="BN80" s="29" t="s">
        <v>278</v>
      </c>
      <c r="BO80" s="29" t="s">
        <v>278</v>
      </c>
      <c r="BP80" s="29" t="s">
        <v>278</v>
      </c>
      <c r="BQ80" s="29" t="s">
        <v>278</v>
      </c>
      <c r="BR80" s="29" t="s">
        <v>278</v>
      </c>
      <c r="BS80" s="29" t="s">
        <v>278</v>
      </c>
      <c r="BT80" s="29" t="s">
        <v>278</v>
      </c>
      <c r="BU80" s="29" t="s">
        <v>278</v>
      </c>
      <c r="BV80" s="29" t="s">
        <v>278</v>
      </c>
      <c r="BW80" s="29" t="s">
        <v>278</v>
      </c>
      <c r="BX80" s="29" t="s">
        <v>278</v>
      </c>
      <c r="BY80" s="29" t="s">
        <v>278</v>
      </c>
      <c r="BZ80" s="29" t="s">
        <v>278</v>
      </c>
      <c r="CA80" s="29" t="s">
        <v>278</v>
      </c>
      <c r="CB80" s="29" t="s">
        <v>278</v>
      </c>
      <c r="CC80" s="29" t="s">
        <v>278</v>
      </c>
      <c r="CD80" s="29" t="s">
        <v>278</v>
      </c>
      <c r="CE80" s="29" t="s">
        <v>278</v>
      </c>
      <c r="CF80" s="29" t="s">
        <v>278</v>
      </c>
      <c r="CG80" s="29" t="s">
        <v>278</v>
      </c>
      <c r="CH80" s="29" t="s">
        <v>278</v>
      </c>
      <c r="CI80" s="29" t="s">
        <v>278</v>
      </c>
      <c r="CJ80" s="29" t="s">
        <v>278</v>
      </c>
      <c r="CK80" s="29" t="s">
        <v>278</v>
      </c>
      <c r="CL80" s="29" t="s">
        <v>278</v>
      </c>
      <c r="CM80" s="29" t="s">
        <v>278</v>
      </c>
      <c r="CN80" s="29" t="s">
        <v>278</v>
      </c>
      <c r="CO80" s="29" t="s">
        <v>278</v>
      </c>
      <c r="CP80" s="29" t="s">
        <v>278</v>
      </c>
      <c r="CQ80" s="29" t="s">
        <v>278</v>
      </c>
      <c r="CR80" s="29" t="s">
        <v>278</v>
      </c>
      <c r="CS80" s="29" t="s">
        <v>278</v>
      </c>
      <c r="CT80" s="29" t="s">
        <v>278</v>
      </c>
      <c r="CU80" s="29" t="s">
        <v>278</v>
      </c>
      <c r="CV80" s="29" t="s">
        <v>278</v>
      </c>
      <c r="CW80" s="29" t="s">
        <v>278</v>
      </c>
      <c r="CX80" s="29" t="s">
        <v>278</v>
      </c>
      <c r="CY80" s="29" t="s">
        <v>278</v>
      </c>
      <c r="CZ80" s="29" t="s">
        <v>278</v>
      </c>
      <c r="DA80" s="29" t="s">
        <v>278</v>
      </c>
      <c r="DB80" s="29" t="s">
        <v>278</v>
      </c>
      <c r="DC80" s="29" t="s">
        <v>278</v>
      </c>
      <c r="DD80" s="29" t="s">
        <v>278</v>
      </c>
      <c r="DE80" s="29" t="s">
        <v>278</v>
      </c>
      <c r="DF80" s="29" t="s">
        <v>278</v>
      </c>
      <c r="DG80" s="29" t="s">
        <v>278</v>
      </c>
      <c r="DH80" s="29" t="s">
        <v>278</v>
      </c>
      <c r="DI80" s="29" t="s">
        <v>278</v>
      </c>
      <c r="DJ80" s="29" t="s">
        <v>278</v>
      </c>
      <c r="DK80" s="29" t="s">
        <v>278</v>
      </c>
      <c r="DL80" s="29" t="s">
        <v>278</v>
      </c>
      <c r="DM80" s="29" t="s">
        <v>278</v>
      </c>
      <c r="DN80" s="29" t="s">
        <v>278</v>
      </c>
      <c r="DO80" s="29" t="s">
        <v>278</v>
      </c>
      <c r="DP80" s="29" t="s">
        <v>278</v>
      </c>
      <c r="DQ80" s="29" t="s">
        <v>278</v>
      </c>
      <c r="DR80" s="29" t="s">
        <v>278</v>
      </c>
      <c r="DS80" s="29" t="s">
        <v>278</v>
      </c>
      <c r="DT80" s="29" t="s">
        <v>278</v>
      </c>
      <c r="DU80" s="29" t="s">
        <v>278</v>
      </c>
      <c r="DV80" s="29" t="s">
        <v>278</v>
      </c>
      <c r="DW80" s="29" t="s">
        <v>278</v>
      </c>
      <c r="DX80" s="29" t="s">
        <v>4567</v>
      </c>
      <c r="DY80" s="29" t="s">
        <v>278</v>
      </c>
      <c r="DZ80" s="29" t="s">
        <v>4568</v>
      </c>
      <c r="EA80" s="29" t="s">
        <v>278</v>
      </c>
      <c r="EB80" s="29" t="s">
        <v>278</v>
      </c>
      <c r="EC80" s="29" t="s">
        <v>278</v>
      </c>
      <c r="ED80" s="29" t="s">
        <v>278</v>
      </c>
      <c r="EE80" s="29" t="s">
        <v>278</v>
      </c>
      <c r="EF80" s="29" t="s">
        <v>278</v>
      </c>
      <c r="EG80" s="29" t="s">
        <v>278</v>
      </c>
      <c r="EH80" s="29" t="s">
        <v>278</v>
      </c>
      <c r="EI80" s="29" t="s">
        <v>278</v>
      </c>
      <c r="EJ80" s="29" t="s">
        <v>278</v>
      </c>
      <c r="EK80" s="29" t="s">
        <v>278</v>
      </c>
      <c r="EL80" s="29" t="s">
        <v>278</v>
      </c>
      <c r="EM80" s="29" t="s">
        <v>278</v>
      </c>
      <c r="EN80" s="29" t="s">
        <v>278</v>
      </c>
      <c r="EO80" s="29" t="s">
        <v>278</v>
      </c>
      <c r="EP80" s="29" t="s">
        <v>278</v>
      </c>
      <c r="EQ80" s="29" t="s">
        <v>278</v>
      </c>
      <c r="ER80" s="29" t="s">
        <v>278</v>
      </c>
      <c r="ES80" s="29" t="s">
        <v>278</v>
      </c>
      <c r="ET80" s="29" t="s">
        <v>278</v>
      </c>
      <c r="EU80" s="29" t="s">
        <v>278</v>
      </c>
      <c r="EV80" s="29" t="s">
        <v>278</v>
      </c>
      <c r="EW80" s="29" t="s">
        <v>278</v>
      </c>
      <c r="EX80" s="29" t="s">
        <v>278</v>
      </c>
      <c r="EY80" s="29" t="s">
        <v>278</v>
      </c>
      <c r="EZ80" s="29" t="s">
        <v>278</v>
      </c>
      <c r="FA80" s="29" t="s">
        <v>278</v>
      </c>
      <c r="FB80" s="29" t="s">
        <v>278</v>
      </c>
      <c r="FC80" s="29" t="s">
        <v>278</v>
      </c>
      <c r="FD80" s="29" t="s">
        <v>278</v>
      </c>
      <c r="FE80" s="29" t="s">
        <v>278</v>
      </c>
      <c r="FF80" s="29" t="s">
        <v>278</v>
      </c>
      <c r="FG80" s="29" t="s">
        <v>278</v>
      </c>
      <c r="FH80" s="29" t="s">
        <v>278</v>
      </c>
      <c r="FI80" s="29" t="s">
        <v>278</v>
      </c>
      <c r="FJ80" s="29" t="s">
        <v>278</v>
      </c>
      <c r="FK80" s="29" t="s">
        <v>278</v>
      </c>
      <c r="FL80" s="29" t="s">
        <v>278</v>
      </c>
      <c r="FM80" s="29" t="s">
        <v>278</v>
      </c>
      <c r="FN80" s="29" t="s">
        <v>278</v>
      </c>
      <c r="FO80" s="29" t="s">
        <v>278</v>
      </c>
      <c r="FP80" s="29" t="s">
        <v>278</v>
      </c>
      <c r="FQ80" s="29" t="s">
        <v>278</v>
      </c>
      <c r="FR80" s="29" t="s">
        <v>278</v>
      </c>
      <c r="FS80" s="29" t="s">
        <v>278</v>
      </c>
      <c r="FT80" s="29" t="s">
        <v>278</v>
      </c>
      <c r="FU80" s="29" t="s">
        <v>278</v>
      </c>
      <c r="FV80" s="29" t="s">
        <v>4569</v>
      </c>
      <c r="FW80" s="29" t="s">
        <v>4570</v>
      </c>
      <c r="FX80" s="29" t="s">
        <v>4231</v>
      </c>
      <c r="FY80" s="29" t="s">
        <v>4571</v>
      </c>
      <c r="FZ80" s="29" t="s">
        <v>278</v>
      </c>
      <c r="GA80" s="29" t="s">
        <v>278</v>
      </c>
      <c r="GB80" s="29" t="s">
        <v>278</v>
      </c>
      <c r="GC80" s="29" t="s">
        <v>278</v>
      </c>
      <c r="GD80" s="29" t="s">
        <v>278</v>
      </c>
      <c r="GE80" s="29" t="s">
        <v>278</v>
      </c>
      <c r="GF80" s="29" t="s">
        <v>278</v>
      </c>
      <c r="GG80" s="29" t="s">
        <v>278</v>
      </c>
      <c r="GH80" s="29" t="s">
        <v>278</v>
      </c>
      <c r="GI80" s="29" t="s">
        <v>278</v>
      </c>
      <c r="GJ80" s="29" t="s">
        <v>278</v>
      </c>
      <c r="GK80" s="29" t="s">
        <v>4572</v>
      </c>
    </row>
    <row r="81" spans="1:193" x14ac:dyDescent="0.15">
      <c r="A81" s="29" t="s">
        <v>1556</v>
      </c>
      <c r="B81" s="29" t="s">
        <v>2784</v>
      </c>
      <c r="C81" s="29" t="s">
        <v>2158</v>
      </c>
      <c r="D81" s="29" t="s">
        <v>278</v>
      </c>
      <c r="E81" s="29" t="s">
        <v>1556</v>
      </c>
      <c r="F81" s="29" t="s">
        <v>4573</v>
      </c>
      <c r="G81" s="29" t="s">
        <v>1556</v>
      </c>
      <c r="H81" s="30" t="s">
        <v>2158</v>
      </c>
      <c r="I81" s="29" t="s">
        <v>2159</v>
      </c>
      <c r="J81" s="29" t="s">
        <v>100</v>
      </c>
      <c r="K81" s="29" t="s">
        <v>4574</v>
      </c>
      <c r="L81" s="29" t="s">
        <v>2572</v>
      </c>
      <c r="M81" s="29" t="s">
        <v>2787</v>
      </c>
      <c r="N81" s="29" t="s">
        <v>2788</v>
      </c>
      <c r="O81" s="29" t="s">
        <v>2789</v>
      </c>
      <c r="P81" s="29" t="s">
        <v>3616</v>
      </c>
      <c r="Q81" s="29" t="s">
        <v>278</v>
      </c>
      <c r="R81" s="29" t="s">
        <v>2791</v>
      </c>
      <c r="S81" s="29" t="s">
        <v>1182</v>
      </c>
      <c r="T81" s="29" t="s">
        <v>96</v>
      </c>
      <c r="U81" s="29" t="s">
        <v>4575</v>
      </c>
      <c r="V81" s="29" t="s">
        <v>4576</v>
      </c>
      <c r="W81" s="29" t="s">
        <v>4577</v>
      </c>
      <c r="X81" s="29" t="s">
        <v>4578</v>
      </c>
      <c r="Y81" s="29" t="s">
        <v>4579</v>
      </c>
      <c r="Z81" s="29" t="s">
        <v>4580</v>
      </c>
      <c r="AA81" s="29" t="s">
        <v>4581</v>
      </c>
      <c r="AB81" s="29" t="s">
        <v>278</v>
      </c>
      <c r="AC81" s="29" t="s">
        <v>278</v>
      </c>
      <c r="AD81" s="29" t="s">
        <v>278</v>
      </c>
      <c r="AE81" s="29" t="s">
        <v>278</v>
      </c>
      <c r="AF81" s="29" t="s">
        <v>278</v>
      </c>
      <c r="AG81" s="29" t="s">
        <v>278</v>
      </c>
      <c r="AH81" s="29" t="s">
        <v>278</v>
      </c>
      <c r="AI81" s="29" t="s">
        <v>278</v>
      </c>
      <c r="AJ81" s="29" t="s">
        <v>278</v>
      </c>
      <c r="AK81" s="29" t="s">
        <v>278</v>
      </c>
      <c r="AL81" s="29" t="s">
        <v>278</v>
      </c>
      <c r="AM81" s="29" t="s">
        <v>278</v>
      </c>
      <c r="AN81" s="29" t="s">
        <v>278</v>
      </c>
      <c r="AO81" s="29" t="s">
        <v>278</v>
      </c>
      <c r="AP81" s="29" t="s">
        <v>278</v>
      </c>
      <c r="AQ81" s="29" t="s">
        <v>278</v>
      </c>
      <c r="AR81" s="29" t="s">
        <v>278</v>
      </c>
      <c r="AS81" s="29" t="s">
        <v>278</v>
      </c>
      <c r="AT81" s="29" t="s">
        <v>278</v>
      </c>
      <c r="AU81" s="29" t="s">
        <v>278</v>
      </c>
      <c r="AV81" s="29" t="s">
        <v>278</v>
      </c>
      <c r="AW81" s="29" t="s">
        <v>278</v>
      </c>
      <c r="AX81" s="29" t="s">
        <v>278</v>
      </c>
      <c r="AY81" s="29" t="s">
        <v>278</v>
      </c>
      <c r="AZ81" s="29" t="s">
        <v>278</v>
      </c>
      <c r="BA81" s="29" t="s">
        <v>278</v>
      </c>
      <c r="BB81" s="29" t="s">
        <v>278</v>
      </c>
      <c r="BC81" s="29" t="s">
        <v>278</v>
      </c>
      <c r="BD81" s="29" t="s">
        <v>278</v>
      </c>
      <c r="BE81" s="29" t="s">
        <v>278</v>
      </c>
      <c r="BF81" s="29" t="s">
        <v>278</v>
      </c>
      <c r="BG81" s="29" t="s">
        <v>278</v>
      </c>
      <c r="BH81" s="29" t="s">
        <v>278</v>
      </c>
      <c r="BI81" s="29" t="s">
        <v>278</v>
      </c>
      <c r="BJ81" s="29" t="s">
        <v>278</v>
      </c>
      <c r="BK81" s="29" t="s">
        <v>278</v>
      </c>
      <c r="BL81" s="29" t="s">
        <v>278</v>
      </c>
      <c r="BM81" s="29" t="s">
        <v>278</v>
      </c>
      <c r="BN81" s="29" t="s">
        <v>278</v>
      </c>
      <c r="BO81" s="29" t="s">
        <v>278</v>
      </c>
      <c r="BP81" s="29" t="s">
        <v>278</v>
      </c>
      <c r="BQ81" s="29" t="s">
        <v>278</v>
      </c>
      <c r="BR81" s="29" t="s">
        <v>278</v>
      </c>
      <c r="BS81" s="29" t="s">
        <v>278</v>
      </c>
      <c r="BT81" s="29" t="s">
        <v>278</v>
      </c>
      <c r="BU81" s="29" t="s">
        <v>278</v>
      </c>
      <c r="BV81" s="29" t="s">
        <v>278</v>
      </c>
      <c r="BW81" s="29" t="s">
        <v>278</v>
      </c>
      <c r="BX81" s="29" t="s">
        <v>278</v>
      </c>
      <c r="BY81" s="29" t="s">
        <v>278</v>
      </c>
      <c r="BZ81" s="29" t="s">
        <v>278</v>
      </c>
      <c r="CA81" s="29" t="s">
        <v>278</v>
      </c>
      <c r="CB81" s="29" t="s">
        <v>278</v>
      </c>
      <c r="CC81" s="29" t="s">
        <v>278</v>
      </c>
      <c r="CD81" s="29" t="s">
        <v>278</v>
      </c>
      <c r="CE81" s="29" t="s">
        <v>278</v>
      </c>
      <c r="CF81" s="29" t="s">
        <v>278</v>
      </c>
      <c r="CG81" s="29" t="s">
        <v>278</v>
      </c>
      <c r="CH81" s="29" t="s">
        <v>278</v>
      </c>
      <c r="CI81" s="29" t="s">
        <v>278</v>
      </c>
      <c r="CJ81" s="29" t="s">
        <v>278</v>
      </c>
      <c r="CK81" s="29" t="s">
        <v>278</v>
      </c>
      <c r="CL81" s="29" t="s">
        <v>278</v>
      </c>
      <c r="CM81" s="29" t="s">
        <v>278</v>
      </c>
      <c r="CN81" s="29" t="s">
        <v>278</v>
      </c>
      <c r="CO81" s="29" t="s">
        <v>278</v>
      </c>
      <c r="CP81" s="29" t="s">
        <v>278</v>
      </c>
      <c r="CQ81" s="29" t="s">
        <v>278</v>
      </c>
      <c r="CR81" s="29" t="s">
        <v>278</v>
      </c>
      <c r="CS81" s="29" t="s">
        <v>278</v>
      </c>
      <c r="CT81" s="29" t="s">
        <v>278</v>
      </c>
      <c r="CU81" s="29" t="s">
        <v>278</v>
      </c>
      <c r="CV81" s="29" t="s">
        <v>278</v>
      </c>
      <c r="CW81" s="29" t="s">
        <v>278</v>
      </c>
      <c r="CX81" s="29" t="s">
        <v>278</v>
      </c>
      <c r="CY81" s="29" t="s">
        <v>278</v>
      </c>
      <c r="CZ81" s="29" t="s">
        <v>278</v>
      </c>
      <c r="DA81" s="29" t="s">
        <v>278</v>
      </c>
      <c r="DB81" s="29" t="s">
        <v>278</v>
      </c>
      <c r="DC81" s="29" t="s">
        <v>278</v>
      </c>
      <c r="DD81" s="29" t="s">
        <v>278</v>
      </c>
      <c r="DE81" s="29" t="s">
        <v>278</v>
      </c>
      <c r="DF81" s="29" t="s">
        <v>278</v>
      </c>
      <c r="DG81" s="29" t="s">
        <v>278</v>
      </c>
      <c r="DH81" s="29" t="s">
        <v>278</v>
      </c>
      <c r="DI81" s="29" t="s">
        <v>278</v>
      </c>
      <c r="DJ81" s="29" t="s">
        <v>278</v>
      </c>
      <c r="DK81" s="29" t="s">
        <v>278</v>
      </c>
      <c r="DL81" s="29" t="s">
        <v>278</v>
      </c>
      <c r="DM81" s="29" t="s">
        <v>278</v>
      </c>
      <c r="DN81" s="29" t="s">
        <v>278</v>
      </c>
      <c r="DO81" s="29" t="s">
        <v>278</v>
      </c>
      <c r="DP81" s="29" t="s">
        <v>278</v>
      </c>
      <c r="DQ81" s="29" t="s">
        <v>278</v>
      </c>
      <c r="DR81" s="29" t="s">
        <v>278</v>
      </c>
      <c r="DS81" s="29" t="s">
        <v>278</v>
      </c>
      <c r="DT81" s="29" t="s">
        <v>278</v>
      </c>
      <c r="DU81" s="29" t="s">
        <v>278</v>
      </c>
      <c r="DV81" s="29" t="s">
        <v>278</v>
      </c>
      <c r="DW81" s="29" t="s">
        <v>278</v>
      </c>
      <c r="DX81" s="29" t="s">
        <v>278</v>
      </c>
      <c r="DY81" s="29" t="s">
        <v>278</v>
      </c>
      <c r="DZ81" s="29" t="s">
        <v>278</v>
      </c>
      <c r="EA81" s="29" t="s">
        <v>278</v>
      </c>
      <c r="EB81" s="29" t="s">
        <v>278</v>
      </c>
      <c r="EC81" s="29" t="s">
        <v>278</v>
      </c>
      <c r="ED81" s="29" t="s">
        <v>278</v>
      </c>
      <c r="EE81" s="29" t="s">
        <v>278</v>
      </c>
      <c r="EF81" s="29" t="s">
        <v>278</v>
      </c>
      <c r="EG81" s="29" t="s">
        <v>278</v>
      </c>
      <c r="EH81" s="29" t="s">
        <v>278</v>
      </c>
      <c r="EI81" s="29" t="s">
        <v>278</v>
      </c>
      <c r="EJ81" s="29" t="s">
        <v>278</v>
      </c>
      <c r="EK81" s="29" t="s">
        <v>278</v>
      </c>
      <c r="EL81" s="29" t="s">
        <v>278</v>
      </c>
      <c r="EM81" s="29" t="s">
        <v>278</v>
      </c>
      <c r="EN81" s="29" t="s">
        <v>278</v>
      </c>
      <c r="EO81" s="29" t="s">
        <v>278</v>
      </c>
      <c r="EP81" s="29" t="s">
        <v>278</v>
      </c>
      <c r="EQ81" s="29" t="s">
        <v>278</v>
      </c>
      <c r="ER81" s="29" t="s">
        <v>278</v>
      </c>
      <c r="ES81" s="29" t="s">
        <v>278</v>
      </c>
      <c r="ET81" s="29" t="s">
        <v>278</v>
      </c>
      <c r="EU81" s="29" t="s">
        <v>278</v>
      </c>
      <c r="EV81" s="29" t="s">
        <v>278</v>
      </c>
      <c r="EW81" s="29" t="s">
        <v>278</v>
      </c>
      <c r="EX81" s="29" t="s">
        <v>278</v>
      </c>
      <c r="EY81" s="29" t="s">
        <v>278</v>
      </c>
      <c r="EZ81" s="29" t="s">
        <v>278</v>
      </c>
      <c r="FA81" s="29" t="s">
        <v>278</v>
      </c>
      <c r="FB81" s="29" t="s">
        <v>278</v>
      </c>
      <c r="FC81" s="29" t="s">
        <v>278</v>
      </c>
      <c r="FD81" s="29" t="s">
        <v>278</v>
      </c>
      <c r="FE81" s="29" t="s">
        <v>278</v>
      </c>
      <c r="FF81" s="29" t="s">
        <v>278</v>
      </c>
      <c r="FG81" s="29" t="s">
        <v>278</v>
      </c>
      <c r="FH81" s="29" t="s">
        <v>278</v>
      </c>
      <c r="FI81" s="29" t="s">
        <v>278</v>
      </c>
      <c r="FJ81" s="29" t="s">
        <v>278</v>
      </c>
      <c r="FK81" s="29" t="s">
        <v>278</v>
      </c>
      <c r="FL81" s="29" t="s">
        <v>278</v>
      </c>
      <c r="FM81" s="29" t="s">
        <v>278</v>
      </c>
      <c r="FN81" s="29" t="s">
        <v>278</v>
      </c>
      <c r="FO81" s="29" t="s">
        <v>278</v>
      </c>
      <c r="FP81" s="29" t="s">
        <v>278</v>
      </c>
      <c r="FQ81" s="29" t="s">
        <v>278</v>
      </c>
      <c r="FR81" s="29" t="s">
        <v>278</v>
      </c>
      <c r="FS81" s="29" t="s">
        <v>278</v>
      </c>
      <c r="FT81" s="29" t="s">
        <v>278</v>
      </c>
      <c r="FU81" s="29" t="s">
        <v>278</v>
      </c>
      <c r="FV81" s="29" t="s">
        <v>4582</v>
      </c>
      <c r="FW81" s="29" t="s">
        <v>4583</v>
      </c>
      <c r="FX81" s="29" t="s">
        <v>4584</v>
      </c>
      <c r="FY81" s="29" t="s">
        <v>4585</v>
      </c>
      <c r="FZ81" s="29" t="s">
        <v>278</v>
      </c>
      <c r="GA81" s="29" t="s">
        <v>278</v>
      </c>
      <c r="GB81" s="29" t="s">
        <v>278</v>
      </c>
      <c r="GC81" s="29" t="s">
        <v>278</v>
      </c>
      <c r="GD81" s="29" t="s">
        <v>278</v>
      </c>
      <c r="GE81" s="29" t="s">
        <v>278</v>
      </c>
      <c r="GF81" s="29" t="s">
        <v>278</v>
      </c>
      <c r="GG81" s="29" t="s">
        <v>278</v>
      </c>
      <c r="GH81" s="29" t="s">
        <v>278</v>
      </c>
      <c r="GI81" s="29" t="s">
        <v>278</v>
      </c>
      <c r="GJ81" s="29" t="s">
        <v>278</v>
      </c>
      <c r="GK81" s="29" t="s">
        <v>4586</v>
      </c>
    </row>
    <row r="82" spans="1:193" x14ac:dyDescent="0.15">
      <c r="A82" s="29" t="s">
        <v>1556</v>
      </c>
      <c r="B82" s="29" t="s">
        <v>2784</v>
      </c>
      <c r="C82" s="29" t="s">
        <v>677</v>
      </c>
      <c r="D82" s="29" t="s">
        <v>2788</v>
      </c>
      <c r="E82" s="29" t="s">
        <v>1556</v>
      </c>
      <c r="F82" s="29" t="s">
        <v>4587</v>
      </c>
      <c r="G82" s="29" t="s">
        <v>1556</v>
      </c>
      <c r="H82" s="30" t="s">
        <v>677</v>
      </c>
      <c r="I82" s="29" t="s">
        <v>678</v>
      </c>
      <c r="J82" s="29" t="s">
        <v>100</v>
      </c>
      <c r="K82" s="29" t="s">
        <v>4588</v>
      </c>
      <c r="L82" s="29" t="s">
        <v>676</v>
      </c>
      <c r="M82" s="29" t="s">
        <v>2847</v>
      </c>
      <c r="N82" s="29" t="s">
        <v>2788</v>
      </c>
      <c r="O82" s="29" t="s">
        <v>3443</v>
      </c>
      <c r="P82" s="29" t="s">
        <v>3444</v>
      </c>
      <c r="Q82" s="29" t="s">
        <v>278</v>
      </c>
      <c r="R82" s="29" t="s">
        <v>2791</v>
      </c>
      <c r="S82" s="29" t="s">
        <v>1182</v>
      </c>
      <c r="T82" s="29" t="s">
        <v>96</v>
      </c>
      <c r="U82" s="29" t="s">
        <v>4589</v>
      </c>
      <c r="V82" s="29" t="s">
        <v>4590</v>
      </c>
      <c r="W82" s="29" t="s">
        <v>4591</v>
      </c>
      <c r="X82" s="29" t="s">
        <v>4592</v>
      </c>
      <c r="Y82" s="29" t="s">
        <v>4593</v>
      </c>
      <c r="Z82" s="29" t="s">
        <v>4594</v>
      </c>
      <c r="AA82" s="29" t="s">
        <v>4595</v>
      </c>
      <c r="AB82" s="29" t="s">
        <v>4596</v>
      </c>
      <c r="AC82" s="29" t="s">
        <v>4597</v>
      </c>
      <c r="AD82" s="29" t="s">
        <v>4598</v>
      </c>
      <c r="AE82" s="29" t="s">
        <v>1556</v>
      </c>
      <c r="AF82" s="29" t="s">
        <v>4599</v>
      </c>
      <c r="AG82" s="29" t="s">
        <v>4600</v>
      </c>
      <c r="AH82" s="29" t="s">
        <v>4601</v>
      </c>
      <c r="AI82" s="29" t="s">
        <v>4598</v>
      </c>
      <c r="AJ82" s="29" t="s">
        <v>2838</v>
      </c>
      <c r="AK82" s="29" t="s">
        <v>4602</v>
      </c>
      <c r="AL82" s="29" t="s">
        <v>4346</v>
      </c>
      <c r="AM82" s="29" t="s">
        <v>4603</v>
      </c>
      <c r="AN82" s="29" t="s">
        <v>4604</v>
      </c>
      <c r="AO82" s="29" t="s">
        <v>3538</v>
      </c>
      <c r="AP82" s="29" t="s">
        <v>4605</v>
      </c>
      <c r="AQ82" s="29" t="s">
        <v>278</v>
      </c>
      <c r="AR82" s="29" t="s">
        <v>278</v>
      </c>
      <c r="AS82" s="29" t="s">
        <v>278</v>
      </c>
      <c r="AT82" s="29" t="s">
        <v>278</v>
      </c>
      <c r="AU82" s="29" t="s">
        <v>278</v>
      </c>
      <c r="AV82" s="29" t="s">
        <v>278</v>
      </c>
      <c r="AW82" s="29" t="s">
        <v>278</v>
      </c>
      <c r="AX82" s="29" t="s">
        <v>278</v>
      </c>
      <c r="AY82" s="29" t="s">
        <v>278</v>
      </c>
      <c r="AZ82" s="29" t="s">
        <v>278</v>
      </c>
      <c r="BA82" s="29" t="s">
        <v>278</v>
      </c>
      <c r="BB82" s="29" t="s">
        <v>278</v>
      </c>
      <c r="BC82" s="29" t="s">
        <v>278</v>
      </c>
      <c r="BD82" s="29" t="s">
        <v>278</v>
      </c>
      <c r="BE82" s="29" t="s">
        <v>278</v>
      </c>
      <c r="BF82" s="29" t="s">
        <v>278</v>
      </c>
      <c r="BG82" s="29" t="s">
        <v>278</v>
      </c>
      <c r="BH82" s="29" t="s">
        <v>278</v>
      </c>
      <c r="BI82" s="29" t="s">
        <v>278</v>
      </c>
      <c r="BJ82" s="29" t="s">
        <v>278</v>
      </c>
      <c r="BK82" s="29" t="s">
        <v>278</v>
      </c>
      <c r="BL82" s="29" t="s">
        <v>278</v>
      </c>
      <c r="BM82" s="29" t="s">
        <v>278</v>
      </c>
      <c r="BN82" s="29" t="s">
        <v>278</v>
      </c>
      <c r="BO82" s="29" t="s">
        <v>278</v>
      </c>
      <c r="BP82" s="29" t="s">
        <v>278</v>
      </c>
      <c r="BQ82" s="29" t="s">
        <v>278</v>
      </c>
      <c r="BR82" s="29" t="s">
        <v>278</v>
      </c>
      <c r="BS82" s="29" t="s">
        <v>278</v>
      </c>
      <c r="BT82" s="29" t="s">
        <v>278</v>
      </c>
      <c r="BU82" s="29" t="s">
        <v>278</v>
      </c>
      <c r="BV82" s="29" t="s">
        <v>278</v>
      </c>
      <c r="BW82" s="29" t="s">
        <v>278</v>
      </c>
      <c r="BX82" s="29" t="s">
        <v>278</v>
      </c>
      <c r="BY82" s="29" t="s">
        <v>278</v>
      </c>
      <c r="BZ82" s="29" t="s">
        <v>4606</v>
      </c>
      <c r="CA82" s="29" t="s">
        <v>4607</v>
      </c>
      <c r="CB82" s="29" t="s">
        <v>4566</v>
      </c>
      <c r="CC82" s="29" t="s">
        <v>3567</v>
      </c>
      <c r="CD82" s="29" t="s">
        <v>4608</v>
      </c>
      <c r="CE82" s="29" t="s">
        <v>4609</v>
      </c>
      <c r="CF82" s="29" t="s">
        <v>4610</v>
      </c>
      <c r="CG82" s="29" t="s">
        <v>4611</v>
      </c>
      <c r="CH82" s="29" t="s">
        <v>3567</v>
      </c>
      <c r="CI82" s="29" t="s">
        <v>4612</v>
      </c>
      <c r="CJ82" s="29" t="s">
        <v>4613</v>
      </c>
      <c r="CK82" s="29" t="s">
        <v>4614</v>
      </c>
      <c r="CL82" s="29" t="s">
        <v>4615</v>
      </c>
      <c r="CM82" s="29" t="s">
        <v>2838</v>
      </c>
      <c r="CN82" s="29" t="s">
        <v>4616</v>
      </c>
      <c r="CO82" s="29" t="s">
        <v>4617</v>
      </c>
      <c r="CP82" s="29" t="s">
        <v>4618</v>
      </c>
      <c r="CQ82" s="29" t="s">
        <v>4619</v>
      </c>
      <c r="CR82" s="29" t="s">
        <v>2841</v>
      </c>
      <c r="CS82" s="29" t="s">
        <v>4620</v>
      </c>
      <c r="CT82" s="29" t="s">
        <v>4621</v>
      </c>
      <c r="CU82" s="29" t="s">
        <v>4622</v>
      </c>
      <c r="CV82" s="29" t="s">
        <v>4623</v>
      </c>
      <c r="CW82" s="29" t="s">
        <v>2871</v>
      </c>
      <c r="CX82" s="29" t="s">
        <v>4624</v>
      </c>
      <c r="CY82" s="29" t="s">
        <v>4625</v>
      </c>
      <c r="CZ82" s="29" t="s">
        <v>4626</v>
      </c>
      <c r="DA82" s="29" t="s">
        <v>3128</v>
      </c>
      <c r="DB82" s="29" t="s">
        <v>1435</v>
      </c>
      <c r="DC82" s="29" t="s">
        <v>4627</v>
      </c>
      <c r="DD82" s="29" t="s">
        <v>4628</v>
      </c>
      <c r="DE82" s="29" t="s">
        <v>4629</v>
      </c>
      <c r="DF82" s="29" t="s">
        <v>4630</v>
      </c>
      <c r="DG82" s="29" t="s">
        <v>2911</v>
      </c>
      <c r="DH82" s="29" t="s">
        <v>4631</v>
      </c>
      <c r="DI82" s="29" t="s">
        <v>4632</v>
      </c>
      <c r="DJ82" s="29" t="s">
        <v>4633</v>
      </c>
      <c r="DK82" s="29" t="s">
        <v>4634</v>
      </c>
      <c r="DL82" s="29" t="s">
        <v>2911</v>
      </c>
      <c r="DM82" s="29" t="s">
        <v>4635</v>
      </c>
      <c r="DN82" s="29" t="s">
        <v>4636</v>
      </c>
      <c r="DO82" s="29" t="s">
        <v>4637</v>
      </c>
      <c r="DP82" s="29" t="s">
        <v>2837</v>
      </c>
      <c r="DQ82" s="29" t="s">
        <v>2974</v>
      </c>
      <c r="DR82" s="29" t="s">
        <v>4638</v>
      </c>
      <c r="DS82" s="29" t="s">
        <v>4639</v>
      </c>
      <c r="DT82" s="29" t="s">
        <v>4640</v>
      </c>
      <c r="DU82" s="29" t="s">
        <v>4630</v>
      </c>
      <c r="DV82" s="29" t="s">
        <v>3567</v>
      </c>
      <c r="DW82" s="29" t="s">
        <v>4641</v>
      </c>
      <c r="DX82" s="29" t="s">
        <v>4642</v>
      </c>
      <c r="DY82" s="29" t="s">
        <v>4643</v>
      </c>
      <c r="DZ82" s="29" t="s">
        <v>3128</v>
      </c>
      <c r="EA82" s="29" t="s">
        <v>2911</v>
      </c>
      <c r="EB82" s="29" t="s">
        <v>4644</v>
      </c>
      <c r="EC82" s="29" t="s">
        <v>4645</v>
      </c>
      <c r="ED82" s="29" t="s">
        <v>4646</v>
      </c>
      <c r="EE82" s="29" t="s">
        <v>4634</v>
      </c>
      <c r="EF82" s="29" t="s">
        <v>2911</v>
      </c>
      <c r="EG82" s="29" t="s">
        <v>4647</v>
      </c>
      <c r="EH82" s="29" t="s">
        <v>4648</v>
      </c>
      <c r="EI82" s="29" t="s">
        <v>4649</v>
      </c>
      <c r="EJ82" s="29" t="s">
        <v>3658</v>
      </c>
      <c r="EK82" s="29" t="s">
        <v>2838</v>
      </c>
      <c r="EL82" s="29" t="s">
        <v>4650</v>
      </c>
      <c r="EM82" s="29" t="s">
        <v>4651</v>
      </c>
      <c r="EN82" s="29" t="s">
        <v>4652</v>
      </c>
      <c r="EO82" s="29" t="s">
        <v>4653</v>
      </c>
      <c r="EP82" s="29" t="s">
        <v>3567</v>
      </c>
      <c r="EQ82" s="29" t="s">
        <v>4654</v>
      </c>
      <c r="ER82" s="29" t="s">
        <v>4655</v>
      </c>
      <c r="ES82" s="29" t="s">
        <v>4656</v>
      </c>
      <c r="ET82" s="29" t="s">
        <v>4657</v>
      </c>
      <c r="EU82" s="29" t="s">
        <v>2841</v>
      </c>
      <c r="EV82" s="29" t="s">
        <v>4658</v>
      </c>
      <c r="EW82" s="29" t="s">
        <v>4659</v>
      </c>
      <c r="EX82" s="29" t="s">
        <v>4660</v>
      </c>
      <c r="EY82" s="29" t="s">
        <v>3128</v>
      </c>
      <c r="EZ82" s="29" t="s">
        <v>2838</v>
      </c>
      <c r="FA82" s="29" t="s">
        <v>4661</v>
      </c>
      <c r="FB82" s="29" t="s">
        <v>4662</v>
      </c>
      <c r="FC82" s="29" t="s">
        <v>4663</v>
      </c>
      <c r="FD82" s="29" t="s">
        <v>4664</v>
      </c>
      <c r="FE82" s="29" t="s">
        <v>2824</v>
      </c>
      <c r="FF82" s="29" t="s">
        <v>4665</v>
      </c>
      <c r="FG82" s="29" t="s">
        <v>4666</v>
      </c>
      <c r="FH82" s="29" t="s">
        <v>4667</v>
      </c>
      <c r="FI82" s="29" t="s">
        <v>4668</v>
      </c>
      <c r="FJ82" s="29" t="s">
        <v>2899</v>
      </c>
      <c r="FK82" s="29" t="s">
        <v>4669</v>
      </c>
      <c r="FL82" s="29" t="s">
        <v>4670</v>
      </c>
      <c r="FM82" s="29" t="s">
        <v>4671</v>
      </c>
      <c r="FN82" s="29" t="s">
        <v>4672</v>
      </c>
      <c r="FO82" s="29" t="s">
        <v>2911</v>
      </c>
      <c r="FP82" s="29" t="s">
        <v>4673</v>
      </c>
      <c r="FQ82" s="29" t="s">
        <v>4674</v>
      </c>
      <c r="FR82" s="29" t="s">
        <v>4675</v>
      </c>
      <c r="FS82" s="29" t="s">
        <v>4611</v>
      </c>
      <c r="FT82" s="29" t="s">
        <v>2911</v>
      </c>
      <c r="FU82" s="29" t="s">
        <v>4676</v>
      </c>
      <c r="FV82" s="29" t="s">
        <v>4677</v>
      </c>
      <c r="FW82" s="29" t="s">
        <v>4678</v>
      </c>
      <c r="FX82" s="29" t="s">
        <v>4679</v>
      </c>
      <c r="FY82" s="29" t="s">
        <v>278</v>
      </c>
      <c r="FZ82" s="29" t="s">
        <v>4680</v>
      </c>
      <c r="GA82" s="29" t="s">
        <v>3734</v>
      </c>
      <c r="GB82" s="29" t="s">
        <v>4681</v>
      </c>
      <c r="GC82" s="29" t="s">
        <v>4682</v>
      </c>
      <c r="GD82" s="29" t="s">
        <v>278</v>
      </c>
      <c r="GE82" s="29" t="s">
        <v>278</v>
      </c>
      <c r="GF82" s="29" t="s">
        <v>278</v>
      </c>
      <c r="GG82" s="29" t="s">
        <v>278</v>
      </c>
      <c r="GH82" s="29" t="s">
        <v>278</v>
      </c>
      <c r="GI82" s="29" t="s">
        <v>278</v>
      </c>
      <c r="GJ82" s="29" t="s">
        <v>278</v>
      </c>
      <c r="GK82" s="29" t="s">
        <v>4683</v>
      </c>
    </row>
    <row r="83" spans="1:193" x14ac:dyDescent="0.15">
      <c r="A83" s="29" t="s">
        <v>1556</v>
      </c>
      <c r="B83" s="29" t="s">
        <v>2784</v>
      </c>
      <c r="C83" s="29" t="s">
        <v>679</v>
      </c>
      <c r="D83" s="29" t="s">
        <v>2788</v>
      </c>
      <c r="E83" s="29" t="s">
        <v>1556</v>
      </c>
      <c r="F83" s="29" t="s">
        <v>4587</v>
      </c>
      <c r="G83" s="29" t="s">
        <v>1556</v>
      </c>
      <c r="H83" s="30" t="s">
        <v>679</v>
      </c>
      <c r="I83" s="29" t="s">
        <v>680</v>
      </c>
      <c r="J83" s="29" t="s">
        <v>100</v>
      </c>
      <c r="K83" s="29" t="s">
        <v>4684</v>
      </c>
      <c r="L83" s="29" t="s">
        <v>676</v>
      </c>
      <c r="M83" s="29" t="s">
        <v>2847</v>
      </c>
      <c r="N83" s="29" t="s">
        <v>2788</v>
      </c>
      <c r="O83" s="29" t="s">
        <v>3443</v>
      </c>
      <c r="P83" s="29" t="s">
        <v>3444</v>
      </c>
      <c r="Q83" s="29" t="s">
        <v>278</v>
      </c>
      <c r="R83" s="29" t="s">
        <v>2791</v>
      </c>
      <c r="S83" s="29" t="s">
        <v>1182</v>
      </c>
      <c r="T83" s="29" t="s">
        <v>96</v>
      </c>
      <c r="U83" s="29" t="s">
        <v>4589</v>
      </c>
      <c r="V83" s="29" t="s">
        <v>4590</v>
      </c>
      <c r="W83" s="29" t="s">
        <v>4591</v>
      </c>
      <c r="X83" s="29" t="s">
        <v>4592</v>
      </c>
      <c r="Y83" s="29" t="s">
        <v>4593</v>
      </c>
      <c r="Z83" s="29" t="s">
        <v>4594</v>
      </c>
      <c r="AA83" s="29" t="s">
        <v>4595</v>
      </c>
      <c r="AB83" s="29" t="s">
        <v>4596</v>
      </c>
      <c r="AC83" s="29" t="s">
        <v>4597</v>
      </c>
      <c r="AD83" s="29" t="s">
        <v>4598</v>
      </c>
      <c r="AE83" s="29" t="s">
        <v>1556</v>
      </c>
      <c r="AF83" s="29" t="s">
        <v>4599</v>
      </c>
      <c r="AG83" s="29" t="s">
        <v>4600</v>
      </c>
      <c r="AH83" s="29" t="s">
        <v>4601</v>
      </c>
      <c r="AI83" s="29" t="s">
        <v>4598</v>
      </c>
      <c r="AJ83" s="29" t="s">
        <v>2838</v>
      </c>
      <c r="AK83" s="29" t="s">
        <v>4602</v>
      </c>
      <c r="AL83" s="29" t="s">
        <v>4346</v>
      </c>
      <c r="AM83" s="29" t="s">
        <v>4603</v>
      </c>
      <c r="AN83" s="29" t="s">
        <v>4604</v>
      </c>
      <c r="AO83" s="29" t="s">
        <v>3538</v>
      </c>
      <c r="AP83" s="29" t="s">
        <v>4605</v>
      </c>
      <c r="AQ83" s="29" t="s">
        <v>278</v>
      </c>
      <c r="AR83" s="29" t="s">
        <v>278</v>
      </c>
      <c r="AS83" s="29" t="s">
        <v>278</v>
      </c>
      <c r="AT83" s="29" t="s">
        <v>278</v>
      </c>
      <c r="AU83" s="29" t="s">
        <v>278</v>
      </c>
      <c r="AV83" s="29" t="s">
        <v>278</v>
      </c>
      <c r="AW83" s="29" t="s">
        <v>278</v>
      </c>
      <c r="AX83" s="29" t="s">
        <v>278</v>
      </c>
      <c r="AY83" s="29" t="s">
        <v>278</v>
      </c>
      <c r="AZ83" s="29" t="s">
        <v>278</v>
      </c>
      <c r="BA83" s="29" t="s">
        <v>278</v>
      </c>
      <c r="BB83" s="29" t="s">
        <v>278</v>
      </c>
      <c r="BC83" s="29" t="s">
        <v>278</v>
      </c>
      <c r="BD83" s="29" t="s">
        <v>278</v>
      </c>
      <c r="BE83" s="29" t="s">
        <v>278</v>
      </c>
      <c r="BF83" s="29" t="s">
        <v>278</v>
      </c>
      <c r="BG83" s="29" t="s">
        <v>278</v>
      </c>
      <c r="BH83" s="29" t="s">
        <v>278</v>
      </c>
      <c r="BI83" s="29" t="s">
        <v>278</v>
      </c>
      <c r="BJ83" s="29" t="s">
        <v>278</v>
      </c>
      <c r="BK83" s="29" t="s">
        <v>278</v>
      </c>
      <c r="BL83" s="29" t="s">
        <v>278</v>
      </c>
      <c r="BM83" s="29" t="s">
        <v>278</v>
      </c>
      <c r="BN83" s="29" t="s">
        <v>278</v>
      </c>
      <c r="BO83" s="29" t="s">
        <v>278</v>
      </c>
      <c r="BP83" s="29" t="s">
        <v>278</v>
      </c>
      <c r="BQ83" s="29" t="s">
        <v>278</v>
      </c>
      <c r="BR83" s="29" t="s">
        <v>278</v>
      </c>
      <c r="BS83" s="29" t="s">
        <v>278</v>
      </c>
      <c r="BT83" s="29" t="s">
        <v>278</v>
      </c>
      <c r="BU83" s="29" t="s">
        <v>278</v>
      </c>
      <c r="BV83" s="29" t="s">
        <v>278</v>
      </c>
      <c r="BW83" s="29" t="s">
        <v>278</v>
      </c>
      <c r="BX83" s="29" t="s">
        <v>278</v>
      </c>
      <c r="BY83" s="29" t="s">
        <v>278</v>
      </c>
      <c r="BZ83" s="29" t="s">
        <v>4606</v>
      </c>
      <c r="CA83" s="29" t="s">
        <v>4607</v>
      </c>
      <c r="CB83" s="29" t="s">
        <v>4566</v>
      </c>
      <c r="CC83" s="29" t="s">
        <v>3567</v>
      </c>
      <c r="CD83" s="29" t="s">
        <v>4608</v>
      </c>
      <c r="CE83" s="29" t="s">
        <v>4609</v>
      </c>
      <c r="CF83" s="29" t="s">
        <v>4610</v>
      </c>
      <c r="CG83" s="29" t="s">
        <v>4611</v>
      </c>
      <c r="CH83" s="29" t="s">
        <v>3567</v>
      </c>
      <c r="CI83" s="29" t="s">
        <v>4612</v>
      </c>
      <c r="CJ83" s="29" t="s">
        <v>4613</v>
      </c>
      <c r="CK83" s="29" t="s">
        <v>4614</v>
      </c>
      <c r="CL83" s="29" t="s">
        <v>4615</v>
      </c>
      <c r="CM83" s="29" t="s">
        <v>2838</v>
      </c>
      <c r="CN83" s="29" t="s">
        <v>4616</v>
      </c>
      <c r="CO83" s="29" t="s">
        <v>4617</v>
      </c>
      <c r="CP83" s="29" t="s">
        <v>4618</v>
      </c>
      <c r="CQ83" s="29" t="s">
        <v>4619</v>
      </c>
      <c r="CR83" s="29" t="s">
        <v>2841</v>
      </c>
      <c r="CS83" s="29" t="s">
        <v>4620</v>
      </c>
      <c r="CT83" s="29" t="s">
        <v>4621</v>
      </c>
      <c r="CU83" s="29" t="s">
        <v>4622</v>
      </c>
      <c r="CV83" s="29" t="s">
        <v>4623</v>
      </c>
      <c r="CW83" s="29" t="s">
        <v>2871</v>
      </c>
      <c r="CX83" s="29" t="s">
        <v>4624</v>
      </c>
      <c r="CY83" s="29" t="s">
        <v>4625</v>
      </c>
      <c r="CZ83" s="29" t="s">
        <v>4626</v>
      </c>
      <c r="DA83" s="29" t="s">
        <v>3128</v>
      </c>
      <c r="DB83" s="29" t="s">
        <v>1435</v>
      </c>
      <c r="DC83" s="29" t="s">
        <v>4627</v>
      </c>
      <c r="DD83" s="29" t="s">
        <v>4628</v>
      </c>
      <c r="DE83" s="29" t="s">
        <v>4629</v>
      </c>
      <c r="DF83" s="29" t="s">
        <v>4630</v>
      </c>
      <c r="DG83" s="29" t="s">
        <v>2911</v>
      </c>
      <c r="DH83" s="29" t="s">
        <v>4631</v>
      </c>
      <c r="DI83" s="29" t="s">
        <v>4632</v>
      </c>
      <c r="DJ83" s="29" t="s">
        <v>4633</v>
      </c>
      <c r="DK83" s="29" t="s">
        <v>4634</v>
      </c>
      <c r="DL83" s="29" t="s">
        <v>2911</v>
      </c>
      <c r="DM83" s="29" t="s">
        <v>4635</v>
      </c>
      <c r="DN83" s="29" t="s">
        <v>4636</v>
      </c>
      <c r="DO83" s="29" t="s">
        <v>4637</v>
      </c>
      <c r="DP83" s="29" t="s">
        <v>2837</v>
      </c>
      <c r="DQ83" s="29" t="s">
        <v>2974</v>
      </c>
      <c r="DR83" s="29" t="s">
        <v>4638</v>
      </c>
      <c r="DS83" s="29" t="s">
        <v>4639</v>
      </c>
      <c r="DT83" s="29" t="s">
        <v>4640</v>
      </c>
      <c r="DU83" s="29" t="s">
        <v>4630</v>
      </c>
      <c r="DV83" s="29" t="s">
        <v>3567</v>
      </c>
      <c r="DW83" s="29" t="s">
        <v>4641</v>
      </c>
      <c r="DX83" s="29" t="s">
        <v>4642</v>
      </c>
      <c r="DY83" s="29" t="s">
        <v>4643</v>
      </c>
      <c r="DZ83" s="29" t="s">
        <v>3128</v>
      </c>
      <c r="EA83" s="29" t="s">
        <v>2911</v>
      </c>
      <c r="EB83" s="29" t="s">
        <v>4644</v>
      </c>
      <c r="EC83" s="29" t="s">
        <v>4645</v>
      </c>
      <c r="ED83" s="29" t="s">
        <v>4646</v>
      </c>
      <c r="EE83" s="29" t="s">
        <v>4634</v>
      </c>
      <c r="EF83" s="29" t="s">
        <v>2911</v>
      </c>
      <c r="EG83" s="29" t="s">
        <v>4647</v>
      </c>
      <c r="EH83" s="29" t="s">
        <v>4648</v>
      </c>
      <c r="EI83" s="29" t="s">
        <v>4649</v>
      </c>
      <c r="EJ83" s="29" t="s">
        <v>3658</v>
      </c>
      <c r="EK83" s="29" t="s">
        <v>2838</v>
      </c>
      <c r="EL83" s="29" t="s">
        <v>4650</v>
      </c>
      <c r="EM83" s="29" t="s">
        <v>4651</v>
      </c>
      <c r="EN83" s="29" t="s">
        <v>4652</v>
      </c>
      <c r="EO83" s="29" t="s">
        <v>4653</v>
      </c>
      <c r="EP83" s="29" t="s">
        <v>3567</v>
      </c>
      <c r="EQ83" s="29" t="s">
        <v>4654</v>
      </c>
      <c r="ER83" s="29" t="s">
        <v>4655</v>
      </c>
      <c r="ES83" s="29" t="s">
        <v>4656</v>
      </c>
      <c r="ET83" s="29" t="s">
        <v>4657</v>
      </c>
      <c r="EU83" s="29" t="s">
        <v>2841</v>
      </c>
      <c r="EV83" s="29" t="s">
        <v>4658</v>
      </c>
      <c r="EW83" s="29" t="s">
        <v>4659</v>
      </c>
      <c r="EX83" s="29" t="s">
        <v>4660</v>
      </c>
      <c r="EY83" s="29" t="s">
        <v>3128</v>
      </c>
      <c r="EZ83" s="29" t="s">
        <v>2838</v>
      </c>
      <c r="FA83" s="29" t="s">
        <v>4661</v>
      </c>
      <c r="FB83" s="29" t="s">
        <v>4662</v>
      </c>
      <c r="FC83" s="29" t="s">
        <v>4663</v>
      </c>
      <c r="FD83" s="29" t="s">
        <v>4664</v>
      </c>
      <c r="FE83" s="29" t="s">
        <v>2824</v>
      </c>
      <c r="FF83" s="29" t="s">
        <v>4665</v>
      </c>
      <c r="FG83" s="29" t="s">
        <v>4666</v>
      </c>
      <c r="FH83" s="29" t="s">
        <v>4667</v>
      </c>
      <c r="FI83" s="29" t="s">
        <v>4668</v>
      </c>
      <c r="FJ83" s="29" t="s">
        <v>2899</v>
      </c>
      <c r="FK83" s="29" t="s">
        <v>4669</v>
      </c>
      <c r="FL83" s="29" t="s">
        <v>4670</v>
      </c>
      <c r="FM83" s="29" t="s">
        <v>4671</v>
      </c>
      <c r="FN83" s="29" t="s">
        <v>4672</v>
      </c>
      <c r="FO83" s="29" t="s">
        <v>2911</v>
      </c>
      <c r="FP83" s="29" t="s">
        <v>4673</v>
      </c>
      <c r="FQ83" s="29" t="s">
        <v>4674</v>
      </c>
      <c r="FR83" s="29" t="s">
        <v>4675</v>
      </c>
      <c r="FS83" s="29" t="s">
        <v>4611</v>
      </c>
      <c r="FT83" s="29" t="s">
        <v>2911</v>
      </c>
      <c r="FU83" s="29" t="s">
        <v>4676</v>
      </c>
      <c r="FV83" s="29" t="s">
        <v>4677</v>
      </c>
      <c r="FW83" s="29" t="s">
        <v>4678</v>
      </c>
      <c r="FX83" s="29" t="s">
        <v>4679</v>
      </c>
      <c r="FY83" s="29" t="s">
        <v>278</v>
      </c>
      <c r="FZ83" s="29" t="s">
        <v>4680</v>
      </c>
      <c r="GA83" s="29" t="s">
        <v>3734</v>
      </c>
      <c r="GB83" s="29" t="s">
        <v>4681</v>
      </c>
      <c r="GC83" s="29" t="s">
        <v>4682</v>
      </c>
      <c r="GD83" s="29" t="s">
        <v>278</v>
      </c>
      <c r="GE83" s="29" t="s">
        <v>278</v>
      </c>
      <c r="GF83" s="29" t="s">
        <v>278</v>
      </c>
      <c r="GG83" s="29" t="s">
        <v>278</v>
      </c>
      <c r="GH83" s="29" t="s">
        <v>278</v>
      </c>
      <c r="GI83" s="29" t="s">
        <v>278</v>
      </c>
      <c r="GJ83" s="29" t="s">
        <v>278</v>
      </c>
      <c r="GK83" s="29" t="s">
        <v>4683</v>
      </c>
    </row>
    <row r="84" spans="1:193" x14ac:dyDescent="0.15">
      <c r="A84" s="29" t="s">
        <v>1556</v>
      </c>
      <c r="B84" s="29" t="s">
        <v>2784</v>
      </c>
      <c r="C84" s="29" t="s">
        <v>681</v>
      </c>
      <c r="D84" s="29" t="s">
        <v>2788</v>
      </c>
      <c r="E84" s="29" t="s">
        <v>1556</v>
      </c>
      <c r="F84" s="29" t="s">
        <v>4587</v>
      </c>
      <c r="G84" s="29" t="s">
        <v>1556</v>
      </c>
      <c r="H84" s="30" t="s">
        <v>681</v>
      </c>
      <c r="I84" s="29" t="s">
        <v>682</v>
      </c>
      <c r="J84" s="29" t="s">
        <v>100</v>
      </c>
      <c r="K84" s="29" t="s">
        <v>4685</v>
      </c>
      <c r="L84" s="29" t="s">
        <v>676</v>
      </c>
      <c r="M84" s="29" t="s">
        <v>2847</v>
      </c>
      <c r="N84" s="29" t="s">
        <v>2788</v>
      </c>
      <c r="O84" s="29" t="s">
        <v>3443</v>
      </c>
      <c r="P84" s="29" t="s">
        <v>3444</v>
      </c>
      <c r="Q84" s="29" t="s">
        <v>278</v>
      </c>
      <c r="R84" s="29" t="s">
        <v>2791</v>
      </c>
      <c r="S84" s="29" t="s">
        <v>1182</v>
      </c>
      <c r="T84" s="29" t="s">
        <v>96</v>
      </c>
      <c r="U84" s="29" t="s">
        <v>4589</v>
      </c>
      <c r="V84" s="29" t="s">
        <v>4590</v>
      </c>
      <c r="W84" s="29" t="s">
        <v>4591</v>
      </c>
      <c r="X84" s="29" t="s">
        <v>4592</v>
      </c>
      <c r="Y84" s="29" t="s">
        <v>4593</v>
      </c>
      <c r="Z84" s="29" t="s">
        <v>4594</v>
      </c>
      <c r="AA84" s="29" t="s">
        <v>4595</v>
      </c>
      <c r="AB84" s="29" t="s">
        <v>4596</v>
      </c>
      <c r="AC84" s="29" t="s">
        <v>4597</v>
      </c>
      <c r="AD84" s="29" t="s">
        <v>4598</v>
      </c>
      <c r="AE84" s="29" t="s">
        <v>1556</v>
      </c>
      <c r="AF84" s="29" t="s">
        <v>4599</v>
      </c>
      <c r="AG84" s="29" t="s">
        <v>4600</v>
      </c>
      <c r="AH84" s="29" t="s">
        <v>4601</v>
      </c>
      <c r="AI84" s="29" t="s">
        <v>4598</v>
      </c>
      <c r="AJ84" s="29" t="s">
        <v>2838</v>
      </c>
      <c r="AK84" s="29" t="s">
        <v>4602</v>
      </c>
      <c r="AL84" s="29" t="s">
        <v>4346</v>
      </c>
      <c r="AM84" s="29" t="s">
        <v>4603</v>
      </c>
      <c r="AN84" s="29" t="s">
        <v>4604</v>
      </c>
      <c r="AO84" s="29" t="s">
        <v>3538</v>
      </c>
      <c r="AP84" s="29" t="s">
        <v>4605</v>
      </c>
      <c r="AQ84" s="29" t="s">
        <v>278</v>
      </c>
      <c r="AR84" s="29" t="s">
        <v>278</v>
      </c>
      <c r="AS84" s="29" t="s">
        <v>278</v>
      </c>
      <c r="AT84" s="29" t="s">
        <v>278</v>
      </c>
      <c r="AU84" s="29" t="s">
        <v>278</v>
      </c>
      <c r="AV84" s="29" t="s">
        <v>278</v>
      </c>
      <c r="AW84" s="29" t="s">
        <v>278</v>
      </c>
      <c r="AX84" s="29" t="s">
        <v>278</v>
      </c>
      <c r="AY84" s="29" t="s">
        <v>278</v>
      </c>
      <c r="AZ84" s="29" t="s">
        <v>278</v>
      </c>
      <c r="BA84" s="29" t="s">
        <v>278</v>
      </c>
      <c r="BB84" s="29" t="s">
        <v>278</v>
      </c>
      <c r="BC84" s="29" t="s">
        <v>278</v>
      </c>
      <c r="BD84" s="29" t="s">
        <v>278</v>
      </c>
      <c r="BE84" s="29" t="s">
        <v>278</v>
      </c>
      <c r="BF84" s="29" t="s">
        <v>278</v>
      </c>
      <c r="BG84" s="29" t="s">
        <v>278</v>
      </c>
      <c r="BH84" s="29" t="s">
        <v>278</v>
      </c>
      <c r="BI84" s="29" t="s">
        <v>278</v>
      </c>
      <c r="BJ84" s="29" t="s">
        <v>278</v>
      </c>
      <c r="BK84" s="29" t="s">
        <v>278</v>
      </c>
      <c r="BL84" s="29" t="s">
        <v>278</v>
      </c>
      <c r="BM84" s="29" t="s">
        <v>278</v>
      </c>
      <c r="BN84" s="29" t="s">
        <v>278</v>
      </c>
      <c r="BO84" s="29" t="s">
        <v>278</v>
      </c>
      <c r="BP84" s="29" t="s">
        <v>278</v>
      </c>
      <c r="BQ84" s="29" t="s">
        <v>278</v>
      </c>
      <c r="BR84" s="29" t="s">
        <v>278</v>
      </c>
      <c r="BS84" s="29" t="s">
        <v>278</v>
      </c>
      <c r="BT84" s="29" t="s">
        <v>278</v>
      </c>
      <c r="BU84" s="29" t="s">
        <v>278</v>
      </c>
      <c r="BV84" s="29" t="s">
        <v>278</v>
      </c>
      <c r="BW84" s="29" t="s">
        <v>278</v>
      </c>
      <c r="BX84" s="29" t="s">
        <v>278</v>
      </c>
      <c r="BY84" s="29" t="s">
        <v>278</v>
      </c>
      <c r="BZ84" s="29" t="s">
        <v>4606</v>
      </c>
      <c r="CA84" s="29" t="s">
        <v>4607</v>
      </c>
      <c r="CB84" s="29" t="s">
        <v>4566</v>
      </c>
      <c r="CC84" s="29" t="s">
        <v>3567</v>
      </c>
      <c r="CD84" s="29" t="s">
        <v>4608</v>
      </c>
      <c r="CE84" s="29" t="s">
        <v>4609</v>
      </c>
      <c r="CF84" s="29" t="s">
        <v>4610</v>
      </c>
      <c r="CG84" s="29" t="s">
        <v>4611</v>
      </c>
      <c r="CH84" s="29" t="s">
        <v>3567</v>
      </c>
      <c r="CI84" s="29" t="s">
        <v>4612</v>
      </c>
      <c r="CJ84" s="29" t="s">
        <v>4613</v>
      </c>
      <c r="CK84" s="29" t="s">
        <v>4614</v>
      </c>
      <c r="CL84" s="29" t="s">
        <v>4615</v>
      </c>
      <c r="CM84" s="29" t="s">
        <v>2838</v>
      </c>
      <c r="CN84" s="29" t="s">
        <v>4616</v>
      </c>
      <c r="CO84" s="29" t="s">
        <v>4617</v>
      </c>
      <c r="CP84" s="29" t="s">
        <v>4618</v>
      </c>
      <c r="CQ84" s="29" t="s">
        <v>4619</v>
      </c>
      <c r="CR84" s="29" t="s">
        <v>2841</v>
      </c>
      <c r="CS84" s="29" t="s">
        <v>4620</v>
      </c>
      <c r="CT84" s="29" t="s">
        <v>4621</v>
      </c>
      <c r="CU84" s="29" t="s">
        <v>4622</v>
      </c>
      <c r="CV84" s="29" t="s">
        <v>4623</v>
      </c>
      <c r="CW84" s="29" t="s">
        <v>2871</v>
      </c>
      <c r="CX84" s="29" t="s">
        <v>4624</v>
      </c>
      <c r="CY84" s="29" t="s">
        <v>4625</v>
      </c>
      <c r="CZ84" s="29" t="s">
        <v>4626</v>
      </c>
      <c r="DA84" s="29" t="s">
        <v>3128</v>
      </c>
      <c r="DB84" s="29" t="s">
        <v>1435</v>
      </c>
      <c r="DC84" s="29" t="s">
        <v>4627</v>
      </c>
      <c r="DD84" s="29" t="s">
        <v>4628</v>
      </c>
      <c r="DE84" s="29" t="s">
        <v>4629</v>
      </c>
      <c r="DF84" s="29" t="s">
        <v>4630</v>
      </c>
      <c r="DG84" s="29" t="s">
        <v>2911</v>
      </c>
      <c r="DH84" s="29" t="s">
        <v>4631</v>
      </c>
      <c r="DI84" s="29" t="s">
        <v>4632</v>
      </c>
      <c r="DJ84" s="29" t="s">
        <v>4633</v>
      </c>
      <c r="DK84" s="29" t="s">
        <v>4634</v>
      </c>
      <c r="DL84" s="29" t="s">
        <v>2911</v>
      </c>
      <c r="DM84" s="29" t="s">
        <v>4635</v>
      </c>
      <c r="DN84" s="29" t="s">
        <v>4636</v>
      </c>
      <c r="DO84" s="29" t="s">
        <v>4637</v>
      </c>
      <c r="DP84" s="29" t="s">
        <v>2837</v>
      </c>
      <c r="DQ84" s="29" t="s">
        <v>2974</v>
      </c>
      <c r="DR84" s="29" t="s">
        <v>4638</v>
      </c>
      <c r="DS84" s="29" t="s">
        <v>4639</v>
      </c>
      <c r="DT84" s="29" t="s">
        <v>4640</v>
      </c>
      <c r="DU84" s="29" t="s">
        <v>4630</v>
      </c>
      <c r="DV84" s="29" t="s">
        <v>3567</v>
      </c>
      <c r="DW84" s="29" t="s">
        <v>4641</v>
      </c>
      <c r="DX84" s="29" t="s">
        <v>4642</v>
      </c>
      <c r="DY84" s="29" t="s">
        <v>4643</v>
      </c>
      <c r="DZ84" s="29" t="s">
        <v>3128</v>
      </c>
      <c r="EA84" s="29" t="s">
        <v>2911</v>
      </c>
      <c r="EB84" s="29" t="s">
        <v>4644</v>
      </c>
      <c r="EC84" s="29" t="s">
        <v>4645</v>
      </c>
      <c r="ED84" s="29" t="s">
        <v>4646</v>
      </c>
      <c r="EE84" s="29" t="s">
        <v>4634</v>
      </c>
      <c r="EF84" s="29" t="s">
        <v>2911</v>
      </c>
      <c r="EG84" s="29" t="s">
        <v>4647</v>
      </c>
      <c r="EH84" s="29" t="s">
        <v>4648</v>
      </c>
      <c r="EI84" s="29" t="s">
        <v>4649</v>
      </c>
      <c r="EJ84" s="29" t="s">
        <v>3658</v>
      </c>
      <c r="EK84" s="29" t="s">
        <v>2838</v>
      </c>
      <c r="EL84" s="29" t="s">
        <v>4650</v>
      </c>
      <c r="EM84" s="29" t="s">
        <v>4651</v>
      </c>
      <c r="EN84" s="29" t="s">
        <v>4652</v>
      </c>
      <c r="EO84" s="29" t="s">
        <v>4653</v>
      </c>
      <c r="EP84" s="29" t="s">
        <v>3567</v>
      </c>
      <c r="EQ84" s="29" t="s">
        <v>4654</v>
      </c>
      <c r="ER84" s="29" t="s">
        <v>4655</v>
      </c>
      <c r="ES84" s="29" t="s">
        <v>4656</v>
      </c>
      <c r="ET84" s="29" t="s">
        <v>4657</v>
      </c>
      <c r="EU84" s="29" t="s">
        <v>2841</v>
      </c>
      <c r="EV84" s="29" t="s">
        <v>4658</v>
      </c>
      <c r="EW84" s="29" t="s">
        <v>4659</v>
      </c>
      <c r="EX84" s="29" t="s">
        <v>4660</v>
      </c>
      <c r="EY84" s="29" t="s">
        <v>3128</v>
      </c>
      <c r="EZ84" s="29" t="s">
        <v>2838</v>
      </c>
      <c r="FA84" s="29" t="s">
        <v>4661</v>
      </c>
      <c r="FB84" s="29" t="s">
        <v>4662</v>
      </c>
      <c r="FC84" s="29" t="s">
        <v>4663</v>
      </c>
      <c r="FD84" s="29" t="s">
        <v>4664</v>
      </c>
      <c r="FE84" s="29" t="s">
        <v>2824</v>
      </c>
      <c r="FF84" s="29" t="s">
        <v>4665</v>
      </c>
      <c r="FG84" s="29" t="s">
        <v>4666</v>
      </c>
      <c r="FH84" s="29" t="s">
        <v>4667</v>
      </c>
      <c r="FI84" s="29" t="s">
        <v>4668</v>
      </c>
      <c r="FJ84" s="29" t="s">
        <v>2899</v>
      </c>
      <c r="FK84" s="29" t="s">
        <v>4669</v>
      </c>
      <c r="FL84" s="29" t="s">
        <v>4670</v>
      </c>
      <c r="FM84" s="29" t="s">
        <v>4671</v>
      </c>
      <c r="FN84" s="29" t="s">
        <v>4672</v>
      </c>
      <c r="FO84" s="29" t="s">
        <v>2911</v>
      </c>
      <c r="FP84" s="29" t="s">
        <v>4673</v>
      </c>
      <c r="FQ84" s="29" t="s">
        <v>4674</v>
      </c>
      <c r="FR84" s="29" t="s">
        <v>4675</v>
      </c>
      <c r="FS84" s="29" t="s">
        <v>4611</v>
      </c>
      <c r="FT84" s="29" t="s">
        <v>2911</v>
      </c>
      <c r="FU84" s="29" t="s">
        <v>4676</v>
      </c>
      <c r="FV84" s="29" t="s">
        <v>4677</v>
      </c>
      <c r="FW84" s="29" t="s">
        <v>4678</v>
      </c>
      <c r="FX84" s="29" t="s">
        <v>4679</v>
      </c>
      <c r="FY84" s="29" t="s">
        <v>278</v>
      </c>
      <c r="FZ84" s="29" t="s">
        <v>4680</v>
      </c>
      <c r="GA84" s="29" t="s">
        <v>3734</v>
      </c>
      <c r="GB84" s="29" t="s">
        <v>4681</v>
      </c>
      <c r="GC84" s="29" t="s">
        <v>4682</v>
      </c>
      <c r="GD84" s="29" t="s">
        <v>278</v>
      </c>
      <c r="GE84" s="29" t="s">
        <v>278</v>
      </c>
      <c r="GF84" s="29" t="s">
        <v>278</v>
      </c>
      <c r="GG84" s="29" t="s">
        <v>278</v>
      </c>
      <c r="GH84" s="29" t="s">
        <v>278</v>
      </c>
      <c r="GI84" s="29" t="s">
        <v>278</v>
      </c>
      <c r="GJ84" s="29" t="s">
        <v>278</v>
      </c>
      <c r="GK84" s="29" t="s">
        <v>4683</v>
      </c>
    </row>
    <row r="85" spans="1:193" x14ac:dyDescent="0.15">
      <c r="A85" s="29" t="s">
        <v>1556</v>
      </c>
      <c r="B85" s="29" t="s">
        <v>2784</v>
      </c>
      <c r="C85" s="29" t="s">
        <v>821</v>
      </c>
      <c r="D85" s="29" t="s">
        <v>278</v>
      </c>
      <c r="E85" s="29" t="s">
        <v>1556</v>
      </c>
      <c r="F85" s="29" t="s">
        <v>4686</v>
      </c>
      <c r="G85" s="29" t="s">
        <v>1556</v>
      </c>
      <c r="H85" s="30" t="s">
        <v>821</v>
      </c>
      <c r="I85" s="29" t="s">
        <v>822</v>
      </c>
      <c r="J85" s="29" t="s">
        <v>100</v>
      </c>
      <c r="K85" s="29" t="s">
        <v>4687</v>
      </c>
      <c r="L85" s="29" t="s">
        <v>820</v>
      </c>
      <c r="M85" s="29" t="s">
        <v>2847</v>
      </c>
      <c r="N85" s="29" t="s">
        <v>2788</v>
      </c>
      <c r="O85" s="29" t="s">
        <v>3443</v>
      </c>
      <c r="P85" s="29" t="s">
        <v>3444</v>
      </c>
      <c r="Q85" s="29" t="s">
        <v>278</v>
      </c>
      <c r="R85" s="29" t="s">
        <v>2791</v>
      </c>
      <c r="S85" s="29" t="s">
        <v>1182</v>
      </c>
      <c r="T85" s="29" t="s">
        <v>96</v>
      </c>
      <c r="U85" s="29" t="s">
        <v>4688</v>
      </c>
      <c r="V85" s="29" t="s">
        <v>4689</v>
      </c>
      <c r="W85" s="29" t="s">
        <v>4690</v>
      </c>
      <c r="X85" s="29" t="s">
        <v>4691</v>
      </c>
      <c r="Y85" s="29" t="s">
        <v>4692</v>
      </c>
      <c r="Z85" s="29" t="s">
        <v>4693</v>
      </c>
      <c r="AA85" s="29" t="s">
        <v>4694</v>
      </c>
      <c r="AB85" s="29" t="s">
        <v>278</v>
      </c>
      <c r="AC85" s="29" t="s">
        <v>278</v>
      </c>
      <c r="AD85" s="29" t="s">
        <v>278</v>
      </c>
      <c r="AE85" s="29" t="s">
        <v>278</v>
      </c>
      <c r="AF85" s="29" t="s">
        <v>278</v>
      </c>
      <c r="AG85" s="29" t="s">
        <v>278</v>
      </c>
      <c r="AH85" s="29" t="s">
        <v>278</v>
      </c>
      <c r="AI85" s="29" t="s">
        <v>278</v>
      </c>
      <c r="AJ85" s="29" t="s">
        <v>278</v>
      </c>
      <c r="AK85" s="29" t="s">
        <v>278</v>
      </c>
      <c r="AL85" s="29" t="s">
        <v>278</v>
      </c>
      <c r="AM85" s="29" t="s">
        <v>278</v>
      </c>
      <c r="AN85" s="29" t="s">
        <v>278</v>
      </c>
      <c r="AO85" s="29" t="s">
        <v>278</v>
      </c>
      <c r="AP85" s="29" t="s">
        <v>278</v>
      </c>
      <c r="AQ85" s="29" t="s">
        <v>278</v>
      </c>
      <c r="AR85" s="29" t="s">
        <v>278</v>
      </c>
      <c r="AS85" s="29" t="s">
        <v>278</v>
      </c>
      <c r="AT85" s="29" t="s">
        <v>278</v>
      </c>
      <c r="AU85" s="29" t="s">
        <v>278</v>
      </c>
      <c r="AV85" s="29" t="s">
        <v>278</v>
      </c>
      <c r="AW85" s="29" t="s">
        <v>278</v>
      </c>
      <c r="AX85" s="29" t="s">
        <v>278</v>
      </c>
      <c r="AY85" s="29" t="s">
        <v>278</v>
      </c>
      <c r="AZ85" s="29" t="s">
        <v>278</v>
      </c>
      <c r="BA85" s="29" t="s">
        <v>278</v>
      </c>
      <c r="BB85" s="29" t="s">
        <v>278</v>
      </c>
      <c r="BC85" s="29" t="s">
        <v>278</v>
      </c>
      <c r="BD85" s="29" t="s">
        <v>278</v>
      </c>
      <c r="BE85" s="29" t="s">
        <v>278</v>
      </c>
      <c r="BF85" s="29" t="s">
        <v>278</v>
      </c>
      <c r="BG85" s="29" t="s">
        <v>278</v>
      </c>
      <c r="BH85" s="29" t="s">
        <v>278</v>
      </c>
      <c r="BI85" s="29" t="s">
        <v>278</v>
      </c>
      <c r="BJ85" s="29" t="s">
        <v>278</v>
      </c>
      <c r="BK85" s="29" t="s">
        <v>278</v>
      </c>
      <c r="BL85" s="29" t="s">
        <v>278</v>
      </c>
      <c r="BM85" s="29" t="s">
        <v>278</v>
      </c>
      <c r="BN85" s="29" t="s">
        <v>278</v>
      </c>
      <c r="BO85" s="29" t="s">
        <v>278</v>
      </c>
      <c r="BP85" s="29" t="s">
        <v>278</v>
      </c>
      <c r="BQ85" s="29" t="s">
        <v>278</v>
      </c>
      <c r="BR85" s="29" t="s">
        <v>278</v>
      </c>
      <c r="BS85" s="29" t="s">
        <v>278</v>
      </c>
      <c r="BT85" s="29" t="s">
        <v>278</v>
      </c>
      <c r="BU85" s="29" t="s">
        <v>278</v>
      </c>
      <c r="BV85" s="29" t="s">
        <v>278</v>
      </c>
      <c r="BW85" s="29" t="s">
        <v>278</v>
      </c>
      <c r="BX85" s="29" t="s">
        <v>278</v>
      </c>
      <c r="BY85" s="29" t="s">
        <v>278</v>
      </c>
      <c r="BZ85" s="29" t="s">
        <v>4695</v>
      </c>
      <c r="CA85" s="29" t="s">
        <v>4696</v>
      </c>
      <c r="CB85" s="29" t="s">
        <v>4696</v>
      </c>
      <c r="CC85" s="29" t="s">
        <v>2934</v>
      </c>
      <c r="CD85" s="29" t="s">
        <v>4697</v>
      </c>
      <c r="CE85" s="29" t="s">
        <v>4698</v>
      </c>
      <c r="CF85" s="29" t="s">
        <v>4699</v>
      </c>
      <c r="CG85" s="29" t="s">
        <v>4700</v>
      </c>
      <c r="CH85" s="29" t="s">
        <v>2838</v>
      </c>
      <c r="CI85" s="29" t="s">
        <v>4701</v>
      </c>
      <c r="CJ85" s="29" t="s">
        <v>278</v>
      </c>
      <c r="CK85" s="29" t="s">
        <v>278</v>
      </c>
      <c r="CL85" s="29" t="s">
        <v>278</v>
      </c>
      <c r="CM85" s="29" t="s">
        <v>278</v>
      </c>
      <c r="CN85" s="29" t="s">
        <v>278</v>
      </c>
      <c r="CO85" s="29" t="s">
        <v>278</v>
      </c>
      <c r="CP85" s="29" t="s">
        <v>278</v>
      </c>
      <c r="CQ85" s="29" t="s">
        <v>278</v>
      </c>
      <c r="CR85" s="29" t="s">
        <v>278</v>
      </c>
      <c r="CS85" s="29" t="s">
        <v>278</v>
      </c>
      <c r="CT85" s="29" t="s">
        <v>278</v>
      </c>
      <c r="CU85" s="29" t="s">
        <v>278</v>
      </c>
      <c r="CV85" s="29" t="s">
        <v>278</v>
      </c>
      <c r="CW85" s="29" t="s">
        <v>278</v>
      </c>
      <c r="CX85" s="29" t="s">
        <v>278</v>
      </c>
      <c r="CY85" s="29" t="s">
        <v>278</v>
      </c>
      <c r="CZ85" s="29" t="s">
        <v>278</v>
      </c>
      <c r="DA85" s="29" t="s">
        <v>278</v>
      </c>
      <c r="DB85" s="29" t="s">
        <v>278</v>
      </c>
      <c r="DC85" s="29" t="s">
        <v>278</v>
      </c>
      <c r="DD85" s="29" t="s">
        <v>278</v>
      </c>
      <c r="DE85" s="29" t="s">
        <v>278</v>
      </c>
      <c r="DF85" s="29" t="s">
        <v>278</v>
      </c>
      <c r="DG85" s="29" t="s">
        <v>278</v>
      </c>
      <c r="DH85" s="29" t="s">
        <v>278</v>
      </c>
      <c r="DI85" s="29" t="s">
        <v>278</v>
      </c>
      <c r="DJ85" s="29" t="s">
        <v>278</v>
      </c>
      <c r="DK85" s="29" t="s">
        <v>278</v>
      </c>
      <c r="DL85" s="29" t="s">
        <v>278</v>
      </c>
      <c r="DM85" s="29" t="s">
        <v>278</v>
      </c>
      <c r="DN85" s="29" t="s">
        <v>278</v>
      </c>
      <c r="DO85" s="29" t="s">
        <v>278</v>
      </c>
      <c r="DP85" s="29" t="s">
        <v>278</v>
      </c>
      <c r="DQ85" s="29" t="s">
        <v>278</v>
      </c>
      <c r="DR85" s="29" t="s">
        <v>278</v>
      </c>
      <c r="DS85" s="29" t="s">
        <v>278</v>
      </c>
      <c r="DT85" s="29" t="s">
        <v>278</v>
      </c>
      <c r="DU85" s="29" t="s">
        <v>278</v>
      </c>
      <c r="DV85" s="29" t="s">
        <v>278</v>
      </c>
      <c r="DW85" s="29" t="s">
        <v>278</v>
      </c>
      <c r="DX85" s="29" t="s">
        <v>4702</v>
      </c>
      <c r="DY85" s="29" t="s">
        <v>4703</v>
      </c>
      <c r="DZ85" s="29" t="s">
        <v>4704</v>
      </c>
      <c r="EA85" s="29" t="s">
        <v>2899</v>
      </c>
      <c r="EB85" s="29" t="s">
        <v>4705</v>
      </c>
      <c r="EC85" s="29" t="s">
        <v>4706</v>
      </c>
      <c r="ED85" s="29" t="s">
        <v>4707</v>
      </c>
      <c r="EE85" s="29" t="s">
        <v>4708</v>
      </c>
      <c r="EF85" s="29" t="s">
        <v>3060</v>
      </c>
      <c r="EG85" s="29" t="s">
        <v>4709</v>
      </c>
      <c r="EH85" s="29" t="s">
        <v>278</v>
      </c>
      <c r="EI85" s="29" t="s">
        <v>278</v>
      </c>
      <c r="EJ85" s="29" t="s">
        <v>278</v>
      </c>
      <c r="EK85" s="29" t="s">
        <v>278</v>
      </c>
      <c r="EL85" s="29" t="s">
        <v>278</v>
      </c>
      <c r="EM85" s="29" t="s">
        <v>278</v>
      </c>
      <c r="EN85" s="29" t="s">
        <v>278</v>
      </c>
      <c r="EO85" s="29" t="s">
        <v>278</v>
      </c>
      <c r="EP85" s="29" t="s">
        <v>278</v>
      </c>
      <c r="EQ85" s="29" t="s">
        <v>278</v>
      </c>
      <c r="ER85" s="29" t="s">
        <v>278</v>
      </c>
      <c r="ES85" s="29" t="s">
        <v>278</v>
      </c>
      <c r="ET85" s="29" t="s">
        <v>278</v>
      </c>
      <c r="EU85" s="29" t="s">
        <v>278</v>
      </c>
      <c r="EV85" s="29" t="s">
        <v>278</v>
      </c>
      <c r="EW85" s="29" t="s">
        <v>278</v>
      </c>
      <c r="EX85" s="29" t="s">
        <v>278</v>
      </c>
      <c r="EY85" s="29" t="s">
        <v>278</v>
      </c>
      <c r="EZ85" s="29" t="s">
        <v>278</v>
      </c>
      <c r="FA85" s="29" t="s">
        <v>278</v>
      </c>
      <c r="FB85" s="29" t="s">
        <v>278</v>
      </c>
      <c r="FC85" s="29" t="s">
        <v>278</v>
      </c>
      <c r="FD85" s="29" t="s">
        <v>278</v>
      </c>
      <c r="FE85" s="29" t="s">
        <v>278</v>
      </c>
      <c r="FF85" s="29" t="s">
        <v>278</v>
      </c>
      <c r="FG85" s="29" t="s">
        <v>278</v>
      </c>
      <c r="FH85" s="29" t="s">
        <v>278</v>
      </c>
      <c r="FI85" s="29" t="s">
        <v>278</v>
      </c>
      <c r="FJ85" s="29" t="s">
        <v>278</v>
      </c>
      <c r="FK85" s="29" t="s">
        <v>278</v>
      </c>
      <c r="FL85" s="29" t="s">
        <v>278</v>
      </c>
      <c r="FM85" s="29" t="s">
        <v>278</v>
      </c>
      <c r="FN85" s="29" t="s">
        <v>278</v>
      </c>
      <c r="FO85" s="29" t="s">
        <v>278</v>
      </c>
      <c r="FP85" s="29" t="s">
        <v>278</v>
      </c>
      <c r="FQ85" s="29" t="s">
        <v>278</v>
      </c>
      <c r="FR85" s="29" t="s">
        <v>278</v>
      </c>
      <c r="FS85" s="29" t="s">
        <v>278</v>
      </c>
      <c r="FT85" s="29" t="s">
        <v>278</v>
      </c>
      <c r="FU85" s="29" t="s">
        <v>278</v>
      </c>
      <c r="FV85" s="29" t="s">
        <v>4710</v>
      </c>
      <c r="FW85" s="29" t="s">
        <v>4711</v>
      </c>
      <c r="FX85" s="29" t="s">
        <v>4712</v>
      </c>
      <c r="FY85" s="29" t="s">
        <v>4713</v>
      </c>
      <c r="FZ85" s="29" t="s">
        <v>278</v>
      </c>
      <c r="GA85" s="29" t="s">
        <v>278</v>
      </c>
      <c r="GB85" s="29" t="s">
        <v>278</v>
      </c>
      <c r="GC85" s="29" t="s">
        <v>278</v>
      </c>
      <c r="GD85" s="29" t="s">
        <v>278</v>
      </c>
      <c r="GE85" s="29" t="s">
        <v>278</v>
      </c>
      <c r="GF85" s="29" t="s">
        <v>278</v>
      </c>
      <c r="GG85" s="29" t="s">
        <v>278</v>
      </c>
      <c r="GH85" s="29" t="s">
        <v>278</v>
      </c>
      <c r="GI85" s="29" t="s">
        <v>278</v>
      </c>
      <c r="GJ85" s="29" t="s">
        <v>278</v>
      </c>
      <c r="GK85" s="29" t="s">
        <v>4714</v>
      </c>
    </row>
    <row r="86" spans="1:193" x14ac:dyDescent="0.15">
      <c r="A86" s="29" t="s">
        <v>1556</v>
      </c>
      <c r="B86" s="29" t="s">
        <v>2784</v>
      </c>
      <c r="C86" s="29" t="s">
        <v>1796</v>
      </c>
      <c r="D86" s="29" t="s">
        <v>278</v>
      </c>
      <c r="E86" s="29" t="s">
        <v>1556</v>
      </c>
      <c r="F86" s="29" t="s">
        <v>4715</v>
      </c>
      <c r="G86" s="29" t="s">
        <v>1556</v>
      </c>
      <c r="H86" s="30" t="s">
        <v>1796</v>
      </c>
      <c r="I86" s="29" t="s">
        <v>1797</v>
      </c>
      <c r="J86" s="29" t="s">
        <v>100</v>
      </c>
      <c r="K86" s="29" t="s">
        <v>4716</v>
      </c>
      <c r="L86" s="29" t="s">
        <v>966</v>
      </c>
      <c r="M86" s="29" t="s">
        <v>2847</v>
      </c>
      <c r="N86" s="29" t="s">
        <v>2784</v>
      </c>
      <c r="O86" s="29" t="s">
        <v>2789</v>
      </c>
      <c r="P86" s="29" t="s">
        <v>3721</v>
      </c>
      <c r="Q86" s="29" t="s">
        <v>278</v>
      </c>
      <c r="R86" s="29" t="s">
        <v>2791</v>
      </c>
      <c r="S86" s="29" t="s">
        <v>1183</v>
      </c>
      <c r="T86" s="29" t="s">
        <v>484</v>
      </c>
      <c r="U86" s="29" t="s">
        <v>4717</v>
      </c>
      <c r="V86" s="29" t="s">
        <v>4718</v>
      </c>
      <c r="W86" s="29" t="s">
        <v>4719</v>
      </c>
      <c r="X86" s="29" t="s">
        <v>4720</v>
      </c>
      <c r="Y86" s="29" t="s">
        <v>4721</v>
      </c>
      <c r="Z86" s="29" t="s">
        <v>4722</v>
      </c>
      <c r="AA86" s="29" t="s">
        <v>4723</v>
      </c>
      <c r="AB86" s="29" t="s">
        <v>4724</v>
      </c>
      <c r="AC86" s="29" t="s">
        <v>3730</v>
      </c>
      <c r="AD86" s="29" t="s">
        <v>278</v>
      </c>
      <c r="AE86" s="29" t="s">
        <v>4725</v>
      </c>
      <c r="AF86" s="29" t="s">
        <v>278</v>
      </c>
      <c r="AG86" s="29" t="s">
        <v>4726</v>
      </c>
      <c r="AH86" s="29" t="s">
        <v>3737</v>
      </c>
      <c r="AI86" s="29" t="s">
        <v>278</v>
      </c>
      <c r="AJ86" s="29" t="s">
        <v>4725</v>
      </c>
      <c r="AK86" s="29" t="s">
        <v>278</v>
      </c>
      <c r="AL86" s="29" t="s">
        <v>4727</v>
      </c>
      <c r="AM86" s="29" t="s">
        <v>3734</v>
      </c>
      <c r="AN86" s="29" t="s">
        <v>278</v>
      </c>
      <c r="AO86" s="29" t="s">
        <v>4725</v>
      </c>
      <c r="AP86" s="29" t="s">
        <v>278</v>
      </c>
      <c r="AQ86" s="29" t="s">
        <v>278</v>
      </c>
      <c r="AR86" s="29" t="s">
        <v>278</v>
      </c>
      <c r="AS86" s="29" t="s">
        <v>278</v>
      </c>
      <c r="AT86" s="29" t="s">
        <v>278</v>
      </c>
      <c r="AU86" s="29" t="s">
        <v>278</v>
      </c>
      <c r="AV86" s="29" t="s">
        <v>278</v>
      </c>
      <c r="AW86" s="29" t="s">
        <v>278</v>
      </c>
      <c r="AX86" s="29" t="s">
        <v>278</v>
      </c>
      <c r="AY86" s="29" t="s">
        <v>278</v>
      </c>
      <c r="AZ86" s="29" t="s">
        <v>278</v>
      </c>
      <c r="BA86" s="29" t="s">
        <v>278</v>
      </c>
      <c r="BB86" s="29" t="s">
        <v>278</v>
      </c>
      <c r="BC86" s="29" t="s">
        <v>278</v>
      </c>
      <c r="BD86" s="29" t="s">
        <v>278</v>
      </c>
      <c r="BE86" s="29" t="s">
        <v>278</v>
      </c>
      <c r="BF86" s="29" t="s">
        <v>278</v>
      </c>
      <c r="BG86" s="29" t="s">
        <v>278</v>
      </c>
      <c r="BH86" s="29" t="s">
        <v>278</v>
      </c>
      <c r="BI86" s="29" t="s">
        <v>278</v>
      </c>
      <c r="BJ86" s="29" t="s">
        <v>278</v>
      </c>
      <c r="BK86" s="29" t="s">
        <v>278</v>
      </c>
      <c r="BL86" s="29" t="s">
        <v>278</v>
      </c>
      <c r="BM86" s="29" t="s">
        <v>278</v>
      </c>
      <c r="BN86" s="29" t="s">
        <v>278</v>
      </c>
      <c r="BO86" s="29" t="s">
        <v>278</v>
      </c>
      <c r="BP86" s="29" t="s">
        <v>278</v>
      </c>
      <c r="BQ86" s="29" t="s">
        <v>278</v>
      </c>
      <c r="BR86" s="29" t="s">
        <v>278</v>
      </c>
      <c r="BS86" s="29" t="s">
        <v>278</v>
      </c>
      <c r="BT86" s="29" t="s">
        <v>278</v>
      </c>
      <c r="BU86" s="29" t="s">
        <v>278</v>
      </c>
      <c r="BV86" s="29" t="s">
        <v>278</v>
      </c>
      <c r="BW86" s="29" t="s">
        <v>278</v>
      </c>
      <c r="BX86" s="29" t="s">
        <v>278</v>
      </c>
      <c r="BY86" s="29" t="s">
        <v>278</v>
      </c>
      <c r="BZ86" s="29" t="s">
        <v>4728</v>
      </c>
      <c r="CA86" s="29" t="s">
        <v>278</v>
      </c>
      <c r="CB86" s="29" t="s">
        <v>278</v>
      </c>
      <c r="CC86" s="29" t="s">
        <v>278</v>
      </c>
      <c r="CD86" s="29" t="s">
        <v>278</v>
      </c>
      <c r="CE86" s="29" t="s">
        <v>278</v>
      </c>
      <c r="CF86" s="29" t="s">
        <v>278</v>
      </c>
      <c r="CG86" s="29" t="s">
        <v>278</v>
      </c>
      <c r="CH86" s="29" t="s">
        <v>278</v>
      </c>
      <c r="CI86" s="29" t="s">
        <v>278</v>
      </c>
      <c r="CJ86" s="29" t="s">
        <v>278</v>
      </c>
      <c r="CK86" s="29" t="s">
        <v>278</v>
      </c>
      <c r="CL86" s="29" t="s">
        <v>278</v>
      </c>
      <c r="CM86" s="29" t="s">
        <v>278</v>
      </c>
      <c r="CN86" s="29" t="s">
        <v>278</v>
      </c>
      <c r="CO86" s="29" t="s">
        <v>278</v>
      </c>
      <c r="CP86" s="29" t="s">
        <v>278</v>
      </c>
      <c r="CQ86" s="29" t="s">
        <v>278</v>
      </c>
      <c r="CR86" s="29" t="s">
        <v>278</v>
      </c>
      <c r="CS86" s="29" t="s">
        <v>278</v>
      </c>
      <c r="CT86" s="29" t="s">
        <v>278</v>
      </c>
      <c r="CU86" s="29" t="s">
        <v>278</v>
      </c>
      <c r="CV86" s="29" t="s">
        <v>278</v>
      </c>
      <c r="CW86" s="29" t="s">
        <v>278</v>
      </c>
      <c r="CX86" s="29" t="s">
        <v>278</v>
      </c>
      <c r="CY86" s="29" t="s">
        <v>278</v>
      </c>
      <c r="CZ86" s="29" t="s">
        <v>278</v>
      </c>
      <c r="DA86" s="29" t="s">
        <v>278</v>
      </c>
      <c r="DB86" s="29" t="s">
        <v>278</v>
      </c>
      <c r="DC86" s="29" t="s">
        <v>278</v>
      </c>
      <c r="DD86" s="29" t="s">
        <v>278</v>
      </c>
      <c r="DE86" s="29" t="s">
        <v>278</v>
      </c>
      <c r="DF86" s="29" t="s">
        <v>278</v>
      </c>
      <c r="DG86" s="29" t="s">
        <v>278</v>
      </c>
      <c r="DH86" s="29" t="s">
        <v>278</v>
      </c>
      <c r="DI86" s="29" t="s">
        <v>278</v>
      </c>
      <c r="DJ86" s="29" t="s">
        <v>278</v>
      </c>
      <c r="DK86" s="29" t="s">
        <v>278</v>
      </c>
      <c r="DL86" s="29" t="s">
        <v>278</v>
      </c>
      <c r="DM86" s="29" t="s">
        <v>278</v>
      </c>
      <c r="DN86" s="29" t="s">
        <v>278</v>
      </c>
      <c r="DO86" s="29" t="s">
        <v>278</v>
      </c>
      <c r="DP86" s="29" t="s">
        <v>278</v>
      </c>
      <c r="DQ86" s="29" t="s">
        <v>278</v>
      </c>
      <c r="DR86" s="29" t="s">
        <v>278</v>
      </c>
      <c r="DS86" s="29" t="s">
        <v>278</v>
      </c>
      <c r="DT86" s="29" t="s">
        <v>278</v>
      </c>
      <c r="DU86" s="29" t="s">
        <v>278</v>
      </c>
      <c r="DV86" s="29" t="s">
        <v>278</v>
      </c>
      <c r="DW86" s="29" t="s">
        <v>278</v>
      </c>
      <c r="DX86" s="29" t="s">
        <v>4729</v>
      </c>
      <c r="DY86" s="29" t="s">
        <v>4730</v>
      </c>
      <c r="DZ86" s="29" t="s">
        <v>4731</v>
      </c>
      <c r="EA86" s="29" t="s">
        <v>4732</v>
      </c>
      <c r="EB86" s="29" t="s">
        <v>4733</v>
      </c>
      <c r="EC86" s="29" t="s">
        <v>278</v>
      </c>
      <c r="ED86" s="29" t="s">
        <v>278</v>
      </c>
      <c r="EE86" s="29" t="s">
        <v>278</v>
      </c>
      <c r="EF86" s="29" t="s">
        <v>278</v>
      </c>
      <c r="EG86" s="29" t="s">
        <v>278</v>
      </c>
      <c r="EH86" s="29" t="s">
        <v>278</v>
      </c>
      <c r="EI86" s="29" t="s">
        <v>278</v>
      </c>
      <c r="EJ86" s="29" t="s">
        <v>278</v>
      </c>
      <c r="EK86" s="29" t="s">
        <v>278</v>
      </c>
      <c r="EL86" s="29" t="s">
        <v>278</v>
      </c>
      <c r="EM86" s="29" t="s">
        <v>278</v>
      </c>
      <c r="EN86" s="29" t="s">
        <v>278</v>
      </c>
      <c r="EO86" s="29" t="s">
        <v>278</v>
      </c>
      <c r="EP86" s="29" t="s">
        <v>278</v>
      </c>
      <c r="EQ86" s="29" t="s">
        <v>278</v>
      </c>
      <c r="ER86" s="29" t="s">
        <v>278</v>
      </c>
      <c r="ES86" s="29" t="s">
        <v>278</v>
      </c>
      <c r="ET86" s="29" t="s">
        <v>278</v>
      </c>
      <c r="EU86" s="29" t="s">
        <v>278</v>
      </c>
      <c r="EV86" s="29" t="s">
        <v>278</v>
      </c>
      <c r="EW86" s="29" t="s">
        <v>278</v>
      </c>
      <c r="EX86" s="29" t="s">
        <v>278</v>
      </c>
      <c r="EY86" s="29" t="s">
        <v>278</v>
      </c>
      <c r="EZ86" s="29" t="s">
        <v>278</v>
      </c>
      <c r="FA86" s="29" t="s">
        <v>278</v>
      </c>
      <c r="FB86" s="29" t="s">
        <v>278</v>
      </c>
      <c r="FC86" s="29" t="s">
        <v>278</v>
      </c>
      <c r="FD86" s="29" t="s">
        <v>278</v>
      </c>
      <c r="FE86" s="29" t="s">
        <v>278</v>
      </c>
      <c r="FF86" s="29" t="s">
        <v>278</v>
      </c>
      <c r="FG86" s="29" t="s">
        <v>278</v>
      </c>
      <c r="FH86" s="29" t="s">
        <v>278</v>
      </c>
      <c r="FI86" s="29" t="s">
        <v>278</v>
      </c>
      <c r="FJ86" s="29" t="s">
        <v>278</v>
      </c>
      <c r="FK86" s="29" t="s">
        <v>278</v>
      </c>
      <c r="FL86" s="29" t="s">
        <v>278</v>
      </c>
      <c r="FM86" s="29" t="s">
        <v>278</v>
      </c>
      <c r="FN86" s="29" t="s">
        <v>278</v>
      </c>
      <c r="FO86" s="29" t="s">
        <v>278</v>
      </c>
      <c r="FP86" s="29" t="s">
        <v>278</v>
      </c>
      <c r="FQ86" s="29" t="s">
        <v>278</v>
      </c>
      <c r="FR86" s="29" t="s">
        <v>278</v>
      </c>
      <c r="FS86" s="29" t="s">
        <v>278</v>
      </c>
      <c r="FT86" s="29" t="s">
        <v>278</v>
      </c>
      <c r="FU86" s="29" t="s">
        <v>278</v>
      </c>
      <c r="FV86" s="29" t="s">
        <v>4734</v>
      </c>
      <c r="FW86" s="29" t="s">
        <v>4735</v>
      </c>
      <c r="FX86" s="29" t="s">
        <v>4736</v>
      </c>
      <c r="FY86" s="29" t="s">
        <v>278</v>
      </c>
      <c r="FZ86" s="29" t="s">
        <v>278</v>
      </c>
      <c r="GA86" s="29" t="s">
        <v>278</v>
      </c>
      <c r="GB86" s="29" t="s">
        <v>278</v>
      </c>
      <c r="GC86" s="29" t="s">
        <v>278</v>
      </c>
      <c r="GD86" s="29" t="s">
        <v>278</v>
      </c>
      <c r="GE86" s="29" t="s">
        <v>278</v>
      </c>
      <c r="GF86" s="29" t="s">
        <v>278</v>
      </c>
      <c r="GG86" s="29" t="s">
        <v>278</v>
      </c>
      <c r="GH86" s="29" t="s">
        <v>278</v>
      </c>
      <c r="GI86" s="29" t="s">
        <v>278</v>
      </c>
      <c r="GJ86" s="29" t="s">
        <v>278</v>
      </c>
      <c r="GK86" s="29" t="s">
        <v>4737</v>
      </c>
    </row>
    <row r="87" spans="1:193" x14ac:dyDescent="0.15">
      <c r="A87" s="29" t="s">
        <v>1556</v>
      </c>
      <c r="B87" s="29" t="s">
        <v>2784</v>
      </c>
      <c r="C87" s="29" t="s">
        <v>1064</v>
      </c>
      <c r="D87" s="29" t="s">
        <v>278</v>
      </c>
      <c r="E87" s="29" t="s">
        <v>1556</v>
      </c>
      <c r="F87" s="29" t="s">
        <v>4738</v>
      </c>
      <c r="G87" s="29" t="s">
        <v>1556</v>
      </c>
      <c r="H87" s="30" t="s">
        <v>1064</v>
      </c>
      <c r="I87" s="29" t="s">
        <v>1065</v>
      </c>
      <c r="J87" s="29" t="s">
        <v>100</v>
      </c>
      <c r="K87" s="29" t="s">
        <v>4739</v>
      </c>
      <c r="L87" s="29" t="s">
        <v>1053</v>
      </c>
      <c r="M87" s="29" t="s">
        <v>2847</v>
      </c>
      <c r="N87" s="29" t="s">
        <v>2788</v>
      </c>
      <c r="O87" s="29" t="s">
        <v>2789</v>
      </c>
      <c r="P87" s="29" t="s">
        <v>3521</v>
      </c>
      <c r="Q87" s="29" t="s">
        <v>278</v>
      </c>
      <c r="R87" s="29" t="s">
        <v>2791</v>
      </c>
      <c r="S87" s="29" t="s">
        <v>1183</v>
      </c>
      <c r="T87" s="29" t="s">
        <v>96</v>
      </c>
      <c r="U87" s="29" t="s">
        <v>4740</v>
      </c>
      <c r="V87" s="29" t="s">
        <v>4741</v>
      </c>
      <c r="W87" s="29" t="s">
        <v>4742</v>
      </c>
      <c r="X87" s="29" t="s">
        <v>4743</v>
      </c>
      <c r="Y87" s="29" t="s">
        <v>4744</v>
      </c>
      <c r="Z87" s="29" t="s">
        <v>4745</v>
      </c>
      <c r="AA87" s="29" t="s">
        <v>4746</v>
      </c>
      <c r="AB87" s="29" t="s">
        <v>278</v>
      </c>
      <c r="AC87" s="29" t="s">
        <v>278</v>
      </c>
      <c r="AD87" s="29" t="s">
        <v>278</v>
      </c>
      <c r="AE87" s="29" t="s">
        <v>278</v>
      </c>
      <c r="AF87" s="29" t="s">
        <v>278</v>
      </c>
      <c r="AG87" s="29" t="s">
        <v>278</v>
      </c>
      <c r="AH87" s="29" t="s">
        <v>278</v>
      </c>
      <c r="AI87" s="29" t="s">
        <v>278</v>
      </c>
      <c r="AJ87" s="29" t="s">
        <v>278</v>
      </c>
      <c r="AK87" s="29" t="s">
        <v>278</v>
      </c>
      <c r="AL87" s="29" t="s">
        <v>278</v>
      </c>
      <c r="AM87" s="29" t="s">
        <v>278</v>
      </c>
      <c r="AN87" s="29" t="s">
        <v>278</v>
      </c>
      <c r="AO87" s="29" t="s">
        <v>278</v>
      </c>
      <c r="AP87" s="29" t="s">
        <v>278</v>
      </c>
      <c r="AQ87" s="29" t="s">
        <v>278</v>
      </c>
      <c r="AR87" s="29" t="s">
        <v>278</v>
      </c>
      <c r="AS87" s="29" t="s">
        <v>278</v>
      </c>
      <c r="AT87" s="29" t="s">
        <v>278</v>
      </c>
      <c r="AU87" s="29" t="s">
        <v>278</v>
      </c>
      <c r="AV87" s="29" t="s">
        <v>278</v>
      </c>
      <c r="AW87" s="29" t="s">
        <v>278</v>
      </c>
      <c r="AX87" s="29" t="s">
        <v>278</v>
      </c>
      <c r="AY87" s="29" t="s">
        <v>278</v>
      </c>
      <c r="AZ87" s="29" t="s">
        <v>278</v>
      </c>
      <c r="BA87" s="29" t="s">
        <v>278</v>
      </c>
      <c r="BB87" s="29" t="s">
        <v>278</v>
      </c>
      <c r="BC87" s="29" t="s">
        <v>278</v>
      </c>
      <c r="BD87" s="29" t="s">
        <v>278</v>
      </c>
      <c r="BE87" s="29" t="s">
        <v>278</v>
      </c>
      <c r="BF87" s="29" t="s">
        <v>278</v>
      </c>
      <c r="BG87" s="29" t="s">
        <v>278</v>
      </c>
      <c r="BH87" s="29" t="s">
        <v>278</v>
      </c>
      <c r="BI87" s="29" t="s">
        <v>278</v>
      </c>
      <c r="BJ87" s="29" t="s">
        <v>278</v>
      </c>
      <c r="BK87" s="29" t="s">
        <v>278</v>
      </c>
      <c r="BL87" s="29" t="s">
        <v>278</v>
      </c>
      <c r="BM87" s="29" t="s">
        <v>278</v>
      </c>
      <c r="BN87" s="29" t="s">
        <v>278</v>
      </c>
      <c r="BO87" s="29" t="s">
        <v>278</v>
      </c>
      <c r="BP87" s="29" t="s">
        <v>278</v>
      </c>
      <c r="BQ87" s="29" t="s">
        <v>278</v>
      </c>
      <c r="BR87" s="29" t="s">
        <v>278</v>
      </c>
      <c r="BS87" s="29" t="s">
        <v>278</v>
      </c>
      <c r="BT87" s="29" t="s">
        <v>278</v>
      </c>
      <c r="BU87" s="29" t="s">
        <v>278</v>
      </c>
      <c r="BV87" s="29" t="s">
        <v>278</v>
      </c>
      <c r="BW87" s="29" t="s">
        <v>278</v>
      </c>
      <c r="BX87" s="29" t="s">
        <v>278</v>
      </c>
      <c r="BY87" s="29" t="s">
        <v>278</v>
      </c>
      <c r="BZ87" s="29" t="s">
        <v>278</v>
      </c>
      <c r="CA87" s="29" t="s">
        <v>278</v>
      </c>
      <c r="CB87" s="29" t="s">
        <v>278</v>
      </c>
      <c r="CC87" s="29" t="s">
        <v>278</v>
      </c>
      <c r="CD87" s="29" t="s">
        <v>278</v>
      </c>
      <c r="CE87" s="29" t="s">
        <v>278</v>
      </c>
      <c r="CF87" s="29" t="s">
        <v>278</v>
      </c>
      <c r="CG87" s="29" t="s">
        <v>278</v>
      </c>
      <c r="CH87" s="29" t="s">
        <v>278</v>
      </c>
      <c r="CI87" s="29" t="s">
        <v>278</v>
      </c>
      <c r="CJ87" s="29" t="s">
        <v>278</v>
      </c>
      <c r="CK87" s="29" t="s">
        <v>278</v>
      </c>
      <c r="CL87" s="29" t="s">
        <v>278</v>
      </c>
      <c r="CM87" s="29" t="s">
        <v>278</v>
      </c>
      <c r="CN87" s="29" t="s">
        <v>278</v>
      </c>
      <c r="CO87" s="29" t="s">
        <v>278</v>
      </c>
      <c r="CP87" s="29" t="s">
        <v>278</v>
      </c>
      <c r="CQ87" s="29" t="s">
        <v>278</v>
      </c>
      <c r="CR87" s="29" t="s">
        <v>278</v>
      </c>
      <c r="CS87" s="29" t="s">
        <v>278</v>
      </c>
      <c r="CT87" s="29" t="s">
        <v>278</v>
      </c>
      <c r="CU87" s="29" t="s">
        <v>278</v>
      </c>
      <c r="CV87" s="29" t="s">
        <v>278</v>
      </c>
      <c r="CW87" s="29" t="s">
        <v>278</v>
      </c>
      <c r="CX87" s="29" t="s">
        <v>278</v>
      </c>
      <c r="CY87" s="29" t="s">
        <v>278</v>
      </c>
      <c r="CZ87" s="29" t="s">
        <v>278</v>
      </c>
      <c r="DA87" s="29" t="s">
        <v>278</v>
      </c>
      <c r="DB87" s="29" t="s">
        <v>278</v>
      </c>
      <c r="DC87" s="29" t="s">
        <v>278</v>
      </c>
      <c r="DD87" s="29" t="s">
        <v>278</v>
      </c>
      <c r="DE87" s="29" t="s">
        <v>278</v>
      </c>
      <c r="DF87" s="29" t="s">
        <v>278</v>
      </c>
      <c r="DG87" s="29" t="s">
        <v>278</v>
      </c>
      <c r="DH87" s="29" t="s">
        <v>278</v>
      </c>
      <c r="DI87" s="29" t="s">
        <v>278</v>
      </c>
      <c r="DJ87" s="29" t="s">
        <v>278</v>
      </c>
      <c r="DK87" s="29" t="s">
        <v>278</v>
      </c>
      <c r="DL87" s="29" t="s">
        <v>278</v>
      </c>
      <c r="DM87" s="29" t="s">
        <v>278</v>
      </c>
      <c r="DN87" s="29" t="s">
        <v>278</v>
      </c>
      <c r="DO87" s="29" t="s">
        <v>278</v>
      </c>
      <c r="DP87" s="29" t="s">
        <v>278</v>
      </c>
      <c r="DQ87" s="29" t="s">
        <v>278</v>
      </c>
      <c r="DR87" s="29" t="s">
        <v>278</v>
      </c>
      <c r="DS87" s="29" t="s">
        <v>278</v>
      </c>
      <c r="DT87" s="29" t="s">
        <v>278</v>
      </c>
      <c r="DU87" s="29" t="s">
        <v>278</v>
      </c>
      <c r="DV87" s="29" t="s">
        <v>278</v>
      </c>
      <c r="DW87" s="29" t="s">
        <v>278</v>
      </c>
      <c r="DX87" s="29" t="s">
        <v>4747</v>
      </c>
      <c r="DY87" s="29" t="s">
        <v>4748</v>
      </c>
      <c r="DZ87" s="29" t="s">
        <v>4749</v>
      </c>
      <c r="EA87" s="29" t="s">
        <v>2824</v>
      </c>
      <c r="EB87" s="29" t="s">
        <v>4750</v>
      </c>
      <c r="EC87" s="29" t="s">
        <v>4751</v>
      </c>
      <c r="ED87" s="29" t="s">
        <v>4752</v>
      </c>
      <c r="EE87" s="29" t="s">
        <v>4753</v>
      </c>
      <c r="EF87" s="29" t="s">
        <v>2827</v>
      </c>
      <c r="EG87" s="29" t="s">
        <v>4754</v>
      </c>
      <c r="EH87" s="29" t="s">
        <v>4755</v>
      </c>
      <c r="EI87" s="29" t="s">
        <v>4756</v>
      </c>
      <c r="EJ87" s="29" t="s">
        <v>2888</v>
      </c>
      <c r="EK87" s="29" t="s">
        <v>2911</v>
      </c>
      <c r="EL87" s="29" t="s">
        <v>4757</v>
      </c>
      <c r="EM87" s="29" t="s">
        <v>4747</v>
      </c>
      <c r="EN87" s="29" t="s">
        <v>4756</v>
      </c>
      <c r="EO87" s="29" t="s">
        <v>3537</v>
      </c>
      <c r="EP87" s="29" t="s">
        <v>3295</v>
      </c>
      <c r="EQ87" s="29" t="s">
        <v>4758</v>
      </c>
      <c r="ER87" s="29" t="s">
        <v>4759</v>
      </c>
      <c r="ES87" s="29" t="s">
        <v>4752</v>
      </c>
      <c r="ET87" s="29" t="s">
        <v>4413</v>
      </c>
      <c r="EU87" s="29" t="s">
        <v>3431</v>
      </c>
      <c r="EV87" s="29" t="s">
        <v>4760</v>
      </c>
      <c r="EW87" s="29" t="s">
        <v>278</v>
      </c>
      <c r="EX87" s="29" t="s">
        <v>278</v>
      </c>
      <c r="EY87" s="29" t="s">
        <v>278</v>
      </c>
      <c r="EZ87" s="29" t="s">
        <v>278</v>
      </c>
      <c r="FA87" s="29" t="s">
        <v>278</v>
      </c>
      <c r="FB87" s="29" t="s">
        <v>278</v>
      </c>
      <c r="FC87" s="29" t="s">
        <v>278</v>
      </c>
      <c r="FD87" s="29" t="s">
        <v>278</v>
      </c>
      <c r="FE87" s="29" t="s">
        <v>278</v>
      </c>
      <c r="FF87" s="29" t="s">
        <v>278</v>
      </c>
      <c r="FG87" s="29" t="s">
        <v>278</v>
      </c>
      <c r="FH87" s="29" t="s">
        <v>278</v>
      </c>
      <c r="FI87" s="29" t="s">
        <v>278</v>
      </c>
      <c r="FJ87" s="29" t="s">
        <v>278</v>
      </c>
      <c r="FK87" s="29" t="s">
        <v>278</v>
      </c>
      <c r="FL87" s="29" t="s">
        <v>278</v>
      </c>
      <c r="FM87" s="29" t="s">
        <v>278</v>
      </c>
      <c r="FN87" s="29" t="s">
        <v>278</v>
      </c>
      <c r="FO87" s="29" t="s">
        <v>278</v>
      </c>
      <c r="FP87" s="29" t="s">
        <v>278</v>
      </c>
      <c r="FQ87" s="29" t="s">
        <v>278</v>
      </c>
      <c r="FR87" s="29" t="s">
        <v>278</v>
      </c>
      <c r="FS87" s="29" t="s">
        <v>278</v>
      </c>
      <c r="FT87" s="29" t="s">
        <v>278</v>
      </c>
      <c r="FU87" s="29" t="s">
        <v>278</v>
      </c>
      <c r="FV87" s="29" t="s">
        <v>4761</v>
      </c>
      <c r="FW87" s="29" t="s">
        <v>4762</v>
      </c>
      <c r="FX87" s="29" t="s">
        <v>4763</v>
      </c>
      <c r="FY87" s="29" t="s">
        <v>278</v>
      </c>
      <c r="FZ87" s="29" t="s">
        <v>278</v>
      </c>
      <c r="GA87" s="29" t="s">
        <v>278</v>
      </c>
      <c r="GB87" s="29" t="s">
        <v>278</v>
      </c>
      <c r="GC87" s="29" t="s">
        <v>278</v>
      </c>
      <c r="GD87" s="29" t="s">
        <v>278</v>
      </c>
      <c r="GE87" s="29" t="s">
        <v>278</v>
      </c>
      <c r="GF87" s="29" t="s">
        <v>278</v>
      </c>
      <c r="GG87" s="29" t="s">
        <v>278</v>
      </c>
      <c r="GH87" s="29" t="s">
        <v>278</v>
      </c>
      <c r="GI87" s="29" t="s">
        <v>278</v>
      </c>
      <c r="GJ87" s="29" t="s">
        <v>278</v>
      </c>
      <c r="GK87" s="29" t="s">
        <v>4764</v>
      </c>
    </row>
    <row r="88" spans="1:193" x14ac:dyDescent="0.15">
      <c r="A88" s="29" t="s">
        <v>1556</v>
      </c>
      <c r="B88" s="29" t="s">
        <v>2784</v>
      </c>
      <c r="C88" s="29" t="s">
        <v>1112</v>
      </c>
      <c r="D88" s="29" t="s">
        <v>278</v>
      </c>
      <c r="E88" s="29" t="s">
        <v>1556</v>
      </c>
      <c r="F88" s="29" t="s">
        <v>4765</v>
      </c>
      <c r="G88" s="29" t="s">
        <v>1556</v>
      </c>
      <c r="H88" s="30" t="s">
        <v>1112</v>
      </c>
      <c r="I88" s="29" t="s">
        <v>1113</v>
      </c>
      <c r="J88" s="29" t="s">
        <v>100</v>
      </c>
      <c r="K88" s="29" t="s">
        <v>4766</v>
      </c>
      <c r="L88" s="29" t="s">
        <v>664</v>
      </c>
      <c r="M88" s="29" t="s">
        <v>2847</v>
      </c>
      <c r="N88" s="29" t="s">
        <v>2788</v>
      </c>
      <c r="O88" s="29" t="s">
        <v>3443</v>
      </c>
      <c r="P88" s="29" t="s">
        <v>3904</v>
      </c>
      <c r="Q88" s="29" t="s">
        <v>278</v>
      </c>
      <c r="R88" s="29" t="s">
        <v>2791</v>
      </c>
      <c r="S88" s="29" t="s">
        <v>1183</v>
      </c>
      <c r="T88" s="29" t="s">
        <v>96</v>
      </c>
      <c r="U88" s="29" t="s">
        <v>4767</v>
      </c>
      <c r="V88" s="29" t="s">
        <v>4768</v>
      </c>
      <c r="W88" s="29" t="s">
        <v>4769</v>
      </c>
      <c r="X88" s="29" t="s">
        <v>4770</v>
      </c>
      <c r="Y88" s="29" t="s">
        <v>4771</v>
      </c>
      <c r="Z88" s="29" t="s">
        <v>4772</v>
      </c>
      <c r="AA88" s="29" t="s">
        <v>4773</v>
      </c>
      <c r="AB88" s="29" t="s">
        <v>4774</v>
      </c>
      <c r="AC88" s="29" t="s">
        <v>4775</v>
      </c>
      <c r="AD88" s="29" t="s">
        <v>4776</v>
      </c>
      <c r="AE88" s="29" t="s">
        <v>2899</v>
      </c>
      <c r="AF88" s="29" t="s">
        <v>278</v>
      </c>
      <c r="AG88" s="29" t="s">
        <v>278</v>
      </c>
      <c r="AH88" s="29" t="s">
        <v>278</v>
      </c>
      <c r="AI88" s="29" t="s">
        <v>278</v>
      </c>
      <c r="AJ88" s="29" t="s">
        <v>278</v>
      </c>
      <c r="AK88" s="29" t="s">
        <v>278</v>
      </c>
      <c r="AL88" s="29" t="s">
        <v>278</v>
      </c>
      <c r="AM88" s="29" t="s">
        <v>278</v>
      </c>
      <c r="AN88" s="29" t="s">
        <v>278</v>
      </c>
      <c r="AO88" s="29" t="s">
        <v>278</v>
      </c>
      <c r="AP88" s="29" t="s">
        <v>278</v>
      </c>
      <c r="AQ88" s="29" t="s">
        <v>278</v>
      </c>
      <c r="AR88" s="29" t="s">
        <v>278</v>
      </c>
      <c r="AS88" s="29" t="s">
        <v>278</v>
      </c>
      <c r="AT88" s="29" t="s">
        <v>278</v>
      </c>
      <c r="AU88" s="29" t="s">
        <v>278</v>
      </c>
      <c r="AV88" s="29" t="s">
        <v>278</v>
      </c>
      <c r="AW88" s="29" t="s">
        <v>278</v>
      </c>
      <c r="AX88" s="29" t="s">
        <v>278</v>
      </c>
      <c r="AY88" s="29" t="s">
        <v>278</v>
      </c>
      <c r="AZ88" s="29" t="s">
        <v>278</v>
      </c>
      <c r="BA88" s="29" t="s">
        <v>278</v>
      </c>
      <c r="BB88" s="29" t="s">
        <v>278</v>
      </c>
      <c r="BC88" s="29" t="s">
        <v>278</v>
      </c>
      <c r="BD88" s="29" t="s">
        <v>278</v>
      </c>
      <c r="BE88" s="29" t="s">
        <v>278</v>
      </c>
      <c r="BF88" s="29" t="s">
        <v>278</v>
      </c>
      <c r="BG88" s="29" t="s">
        <v>278</v>
      </c>
      <c r="BH88" s="29" t="s">
        <v>278</v>
      </c>
      <c r="BI88" s="29" t="s">
        <v>278</v>
      </c>
      <c r="BJ88" s="29" t="s">
        <v>278</v>
      </c>
      <c r="BK88" s="29" t="s">
        <v>278</v>
      </c>
      <c r="BL88" s="29" t="s">
        <v>278</v>
      </c>
      <c r="BM88" s="29" t="s">
        <v>278</v>
      </c>
      <c r="BN88" s="29" t="s">
        <v>278</v>
      </c>
      <c r="BO88" s="29" t="s">
        <v>278</v>
      </c>
      <c r="BP88" s="29" t="s">
        <v>278</v>
      </c>
      <c r="BQ88" s="29" t="s">
        <v>278</v>
      </c>
      <c r="BR88" s="29" t="s">
        <v>278</v>
      </c>
      <c r="BS88" s="29" t="s">
        <v>278</v>
      </c>
      <c r="BT88" s="29" t="s">
        <v>278</v>
      </c>
      <c r="BU88" s="29" t="s">
        <v>278</v>
      </c>
      <c r="BV88" s="29" t="s">
        <v>278</v>
      </c>
      <c r="BW88" s="29" t="s">
        <v>278</v>
      </c>
      <c r="BX88" s="29" t="s">
        <v>278</v>
      </c>
      <c r="BY88" s="29" t="s">
        <v>278</v>
      </c>
      <c r="BZ88" s="29" t="s">
        <v>4777</v>
      </c>
      <c r="CA88" s="29" t="s">
        <v>4778</v>
      </c>
      <c r="CB88" s="29" t="s">
        <v>4776</v>
      </c>
      <c r="CC88" s="29" t="s">
        <v>278</v>
      </c>
      <c r="CD88" s="29" t="s">
        <v>278</v>
      </c>
      <c r="CE88" s="29" t="s">
        <v>4779</v>
      </c>
      <c r="CF88" s="29" t="s">
        <v>4780</v>
      </c>
      <c r="CG88" s="29" t="s">
        <v>4598</v>
      </c>
      <c r="CH88" s="29" t="s">
        <v>278</v>
      </c>
      <c r="CI88" s="29" t="s">
        <v>278</v>
      </c>
      <c r="CJ88" s="29" t="s">
        <v>278</v>
      </c>
      <c r="CK88" s="29" t="s">
        <v>278</v>
      </c>
      <c r="CL88" s="29" t="s">
        <v>278</v>
      </c>
      <c r="CM88" s="29" t="s">
        <v>278</v>
      </c>
      <c r="CN88" s="29" t="s">
        <v>278</v>
      </c>
      <c r="CO88" s="29" t="s">
        <v>278</v>
      </c>
      <c r="CP88" s="29" t="s">
        <v>278</v>
      </c>
      <c r="CQ88" s="29" t="s">
        <v>278</v>
      </c>
      <c r="CR88" s="29" t="s">
        <v>278</v>
      </c>
      <c r="CS88" s="29" t="s">
        <v>278</v>
      </c>
      <c r="CT88" s="29" t="s">
        <v>278</v>
      </c>
      <c r="CU88" s="29" t="s">
        <v>278</v>
      </c>
      <c r="CV88" s="29" t="s">
        <v>278</v>
      </c>
      <c r="CW88" s="29" t="s">
        <v>278</v>
      </c>
      <c r="CX88" s="29" t="s">
        <v>278</v>
      </c>
      <c r="CY88" s="29" t="s">
        <v>278</v>
      </c>
      <c r="CZ88" s="29" t="s">
        <v>278</v>
      </c>
      <c r="DA88" s="29" t="s">
        <v>278</v>
      </c>
      <c r="DB88" s="29" t="s">
        <v>278</v>
      </c>
      <c r="DC88" s="29" t="s">
        <v>278</v>
      </c>
      <c r="DD88" s="29" t="s">
        <v>278</v>
      </c>
      <c r="DE88" s="29" t="s">
        <v>278</v>
      </c>
      <c r="DF88" s="29" t="s">
        <v>278</v>
      </c>
      <c r="DG88" s="29" t="s">
        <v>278</v>
      </c>
      <c r="DH88" s="29" t="s">
        <v>278</v>
      </c>
      <c r="DI88" s="29" t="s">
        <v>278</v>
      </c>
      <c r="DJ88" s="29" t="s">
        <v>278</v>
      </c>
      <c r="DK88" s="29" t="s">
        <v>278</v>
      </c>
      <c r="DL88" s="29" t="s">
        <v>278</v>
      </c>
      <c r="DM88" s="29" t="s">
        <v>278</v>
      </c>
      <c r="DN88" s="29" t="s">
        <v>278</v>
      </c>
      <c r="DO88" s="29" t="s">
        <v>278</v>
      </c>
      <c r="DP88" s="29" t="s">
        <v>278</v>
      </c>
      <c r="DQ88" s="29" t="s">
        <v>278</v>
      </c>
      <c r="DR88" s="29" t="s">
        <v>278</v>
      </c>
      <c r="DS88" s="29" t="s">
        <v>278</v>
      </c>
      <c r="DT88" s="29" t="s">
        <v>278</v>
      </c>
      <c r="DU88" s="29" t="s">
        <v>278</v>
      </c>
      <c r="DV88" s="29" t="s">
        <v>278</v>
      </c>
      <c r="DW88" s="29" t="s">
        <v>278</v>
      </c>
      <c r="DX88" s="29" t="s">
        <v>4781</v>
      </c>
      <c r="DY88" s="29" t="s">
        <v>4782</v>
      </c>
      <c r="DZ88" s="29" t="s">
        <v>2815</v>
      </c>
      <c r="EA88" s="29" t="s">
        <v>2820</v>
      </c>
      <c r="EB88" s="29" t="s">
        <v>4783</v>
      </c>
      <c r="EC88" s="29" t="s">
        <v>4784</v>
      </c>
      <c r="ED88" s="29" t="s">
        <v>4785</v>
      </c>
      <c r="EE88" s="29" t="s">
        <v>4776</v>
      </c>
      <c r="EF88" s="29" t="s">
        <v>3060</v>
      </c>
      <c r="EG88" s="29" t="s">
        <v>4786</v>
      </c>
      <c r="EH88" s="29" t="s">
        <v>4787</v>
      </c>
      <c r="EI88" s="29" t="s">
        <v>3734</v>
      </c>
      <c r="EJ88" s="29" t="s">
        <v>278</v>
      </c>
      <c r="EK88" s="29" t="s">
        <v>278</v>
      </c>
      <c r="EL88" s="29" t="s">
        <v>278</v>
      </c>
      <c r="EM88" s="29" t="s">
        <v>4788</v>
      </c>
      <c r="EN88" s="29" t="s">
        <v>3734</v>
      </c>
      <c r="EO88" s="29" t="s">
        <v>278</v>
      </c>
      <c r="EP88" s="29" t="s">
        <v>278</v>
      </c>
      <c r="EQ88" s="29" t="s">
        <v>278</v>
      </c>
      <c r="ER88" s="29" t="s">
        <v>278</v>
      </c>
      <c r="ES88" s="29" t="s">
        <v>278</v>
      </c>
      <c r="ET88" s="29" t="s">
        <v>278</v>
      </c>
      <c r="EU88" s="29" t="s">
        <v>278</v>
      </c>
      <c r="EV88" s="29" t="s">
        <v>278</v>
      </c>
      <c r="EW88" s="29" t="s">
        <v>278</v>
      </c>
      <c r="EX88" s="29" t="s">
        <v>278</v>
      </c>
      <c r="EY88" s="29" t="s">
        <v>278</v>
      </c>
      <c r="EZ88" s="29" t="s">
        <v>278</v>
      </c>
      <c r="FA88" s="29" t="s">
        <v>278</v>
      </c>
      <c r="FB88" s="29" t="s">
        <v>278</v>
      </c>
      <c r="FC88" s="29" t="s">
        <v>278</v>
      </c>
      <c r="FD88" s="29" t="s">
        <v>278</v>
      </c>
      <c r="FE88" s="29" t="s">
        <v>278</v>
      </c>
      <c r="FF88" s="29" t="s">
        <v>278</v>
      </c>
      <c r="FG88" s="29" t="s">
        <v>278</v>
      </c>
      <c r="FH88" s="29" t="s">
        <v>278</v>
      </c>
      <c r="FI88" s="29" t="s">
        <v>278</v>
      </c>
      <c r="FJ88" s="29" t="s">
        <v>278</v>
      </c>
      <c r="FK88" s="29" t="s">
        <v>278</v>
      </c>
      <c r="FL88" s="29" t="s">
        <v>278</v>
      </c>
      <c r="FM88" s="29" t="s">
        <v>278</v>
      </c>
      <c r="FN88" s="29" t="s">
        <v>278</v>
      </c>
      <c r="FO88" s="29" t="s">
        <v>278</v>
      </c>
      <c r="FP88" s="29" t="s">
        <v>278</v>
      </c>
      <c r="FQ88" s="29" t="s">
        <v>278</v>
      </c>
      <c r="FR88" s="29" t="s">
        <v>278</v>
      </c>
      <c r="FS88" s="29" t="s">
        <v>278</v>
      </c>
      <c r="FT88" s="29" t="s">
        <v>278</v>
      </c>
      <c r="FU88" s="29" t="s">
        <v>278</v>
      </c>
      <c r="FV88" s="29" t="s">
        <v>4789</v>
      </c>
      <c r="FW88" s="29" t="s">
        <v>4790</v>
      </c>
      <c r="FX88" s="29" t="s">
        <v>4791</v>
      </c>
      <c r="FY88" s="29" t="s">
        <v>278</v>
      </c>
      <c r="FZ88" s="29" t="s">
        <v>278</v>
      </c>
      <c r="GA88" s="29" t="s">
        <v>278</v>
      </c>
      <c r="GB88" s="29" t="s">
        <v>278</v>
      </c>
      <c r="GC88" s="29" t="s">
        <v>278</v>
      </c>
      <c r="GD88" s="29" t="s">
        <v>278</v>
      </c>
      <c r="GE88" s="29" t="s">
        <v>278</v>
      </c>
      <c r="GF88" s="29" t="s">
        <v>278</v>
      </c>
      <c r="GG88" s="29" t="s">
        <v>278</v>
      </c>
      <c r="GH88" s="29" t="s">
        <v>278</v>
      </c>
      <c r="GI88" s="29" t="s">
        <v>278</v>
      </c>
      <c r="GJ88" s="29" t="s">
        <v>278</v>
      </c>
      <c r="GK88" s="29" t="s">
        <v>4792</v>
      </c>
    </row>
    <row r="89" spans="1:193" x14ac:dyDescent="0.15">
      <c r="A89" s="29" t="s">
        <v>1556</v>
      </c>
      <c r="B89" s="29" t="s">
        <v>2784</v>
      </c>
      <c r="C89" s="29" t="s">
        <v>545</v>
      </c>
      <c r="D89" s="29" t="s">
        <v>278</v>
      </c>
      <c r="E89" s="29" t="s">
        <v>1556</v>
      </c>
      <c r="F89" s="29" t="s">
        <v>4793</v>
      </c>
      <c r="G89" s="29" t="s">
        <v>1556</v>
      </c>
      <c r="H89" s="30" t="s">
        <v>545</v>
      </c>
      <c r="I89" s="29" t="s">
        <v>546</v>
      </c>
      <c r="J89" s="29" t="s">
        <v>100</v>
      </c>
      <c r="K89" s="29" t="s">
        <v>4794</v>
      </c>
      <c r="L89" s="29" t="s">
        <v>547</v>
      </c>
      <c r="M89" s="29" t="s">
        <v>2787</v>
      </c>
      <c r="N89" s="29" t="s">
        <v>2788</v>
      </c>
      <c r="O89" s="29" t="s">
        <v>2789</v>
      </c>
      <c r="P89" s="29" t="s">
        <v>3014</v>
      </c>
      <c r="Q89" s="29" t="s">
        <v>278</v>
      </c>
      <c r="R89" s="29" t="s">
        <v>2791</v>
      </c>
      <c r="S89" s="29" t="s">
        <v>1182</v>
      </c>
      <c r="T89" s="29" t="s">
        <v>484</v>
      </c>
      <c r="U89" s="29" t="s">
        <v>4795</v>
      </c>
      <c r="V89" s="29" t="s">
        <v>4796</v>
      </c>
      <c r="W89" s="29" t="s">
        <v>4797</v>
      </c>
      <c r="X89" s="29" t="s">
        <v>4798</v>
      </c>
      <c r="Y89" s="29" t="s">
        <v>4799</v>
      </c>
      <c r="Z89" s="29" t="s">
        <v>4800</v>
      </c>
      <c r="AA89" s="29" t="s">
        <v>4801</v>
      </c>
      <c r="AB89" s="29" t="s">
        <v>4802</v>
      </c>
      <c r="AC89" s="29" t="s">
        <v>278</v>
      </c>
      <c r="AD89" s="29" t="s">
        <v>3987</v>
      </c>
      <c r="AE89" s="29" t="s">
        <v>4803</v>
      </c>
      <c r="AF89" s="29" t="s">
        <v>278</v>
      </c>
      <c r="AG89" s="29" t="s">
        <v>278</v>
      </c>
      <c r="AH89" s="29" t="s">
        <v>278</v>
      </c>
      <c r="AI89" s="29" t="s">
        <v>278</v>
      </c>
      <c r="AJ89" s="29" t="s">
        <v>278</v>
      </c>
      <c r="AK89" s="29" t="s">
        <v>278</v>
      </c>
      <c r="AL89" s="29" t="s">
        <v>278</v>
      </c>
      <c r="AM89" s="29" t="s">
        <v>278</v>
      </c>
      <c r="AN89" s="29" t="s">
        <v>278</v>
      </c>
      <c r="AO89" s="29" t="s">
        <v>278</v>
      </c>
      <c r="AP89" s="29" t="s">
        <v>278</v>
      </c>
      <c r="AQ89" s="29" t="s">
        <v>278</v>
      </c>
      <c r="AR89" s="29" t="s">
        <v>278</v>
      </c>
      <c r="AS89" s="29" t="s">
        <v>278</v>
      </c>
      <c r="AT89" s="29" t="s">
        <v>278</v>
      </c>
      <c r="AU89" s="29" t="s">
        <v>278</v>
      </c>
      <c r="AV89" s="29" t="s">
        <v>278</v>
      </c>
      <c r="AW89" s="29" t="s">
        <v>278</v>
      </c>
      <c r="AX89" s="29" t="s">
        <v>278</v>
      </c>
      <c r="AY89" s="29" t="s">
        <v>278</v>
      </c>
      <c r="AZ89" s="29" t="s">
        <v>278</v>
      </c>
      <c r="BA89" s="29" t="s">
        <v>278</v>
      </c>
      <c r="BB89" s="29" t="s">
        <v>278</v>
      </c>
      <c r="BC89" s="29" t="s">
        <v>278</v>
      </c>
      <c r="BD89" s="29" t="s">
        <v>278</v>
      </c>
      <c r="BE89" s="29" t="s">
        <v>278</v>
      </c>
      <c r="BF89" s="29" t="s">
        <v>278</v>
      </c>
      <c r="BG89" s="29" t="s">
        <v>278</v>
      </c>
      <c r="BH89" s="29" t="s">
        <v>278</v>
      </c>
      <c r="BI89" s="29" t="s">
        <v>278</v>
      </c>
      <c r="BJ89" s="29" t="s">
        <v>278</v>
      </c>
      <c r="BK89" s="29" t="s">
        <v>278</v>
      </c>
      <c r="BL89" s="29" t="s">
        <v>278</v>
      </c>
      <c r="BM89" s="29" t="s">
        <v>278</v>
      </c>
      <c r="BN89" s="29" t="s">
        <v>278</v>
      </c>
      <c r="BO89" s="29" t="s">
        <v>278</v>
      </c>
      <c r="BP89" s="29" t="s">
        <v>278</v>
      </c>
      <c r="BQ89" s="29" t="s">
        <v>278</v>
      </c>
      <c r="BR89" s="29" t="s">
        <v>278</v>
      </c>
      <c r="BS89" s="29" t="s">
        <v>278</v>
      </c>
      <c r="BT89" s="29" t="s">
        <v>278</v>
      </c>
      <c r="BU89" s="29" t="s">
        <v>278</v>
      </c>
      <c r="BV89" s="29" t="s">
        <v>278</v>
      </c>
      <c r="BW89" s="29" t="s">
        <v>278</v>
      </c>
      <c r="BX89" s="29" t="s">
        <v>278</v>
      </c>
      <c r="BY89" s="29" t="s">
        <v>278</v>
      </c>
      <c r="BZ89" s="29" t="s">
        <v>278</v>
      </c>
      <c r="CA89" s="29" t="s">
        <v>278</v>
      </c>
      <c r="CB89" s="29" t="s">
        <v>278</v>
      </c>
      <c r="CC89" s="29" t="s">
        <v>278</v>
      </c>
      <c r="CD89" s="29" t="s">
        <v>278</v>
      </c>
      <c r="CE89" s="29" t="s">
        <v>278</v>
      </c>
      <c r="CF89" s="29" t="s">
        <v>278</v>
      </c>
      <c r="CG89" s="29" t="s">
        <v>278</v>
      </c>
      <c r="CH89" s="29" t="s">
        <v>278</v>
      </c>
      <c r="CI89" s="29" t="s">
        <v>278</v>
      </c>
      <c r="CJ89" s="29" t="s">
        <v>278</v>
      </c>
      <c r="CK89" s="29" t="s">
        <v>278</v>
      </c>
      <c r="CL89" s="29" t="s">
        <v>278</v>
      </c>
      <c r="CM89" s="29" t="s">
        <v>278</v>
      </c>
      <c r="CN89" s="29" t="s">
        <v>278</v>
      </c>
      <c r="CO89" s="29" t="s">
        <v>278</v>
      </c>
      <c r="CP89" s="29" t="s">
        <v>278</v>
      </c>
      <c r="CQ89" s="29" t="s">
        <v>278</v>
      </c>
      <c r="CR89" s="29" t="s">
        <v>278</v>
      </c>
      <c r="CS89" s="29" t="s">
        <v>278</v>
      </c>
      <c r="CT89" s="29" t="s">
        <v>278</v>
      </c>
      <c r="CU89" s="29" t="s">
        <v>278</v>
      </c>
      <c r="CV89" s="29" t="s">
        <v>278</v>
      </c>
      <c r="CW89" s="29" t="s">
        <v>278</v>
      </c>
      <c r="CX89" s="29" t="s">
        <v>278</v>
      </c>
      <c r="CY89" s="29" t="s">
        <v>278</v>
      </c>
      <c r="CZ89" s="29" t="s">
        <v>278</v>
      </c>
      <c r="DA89" s="29" t="s">
        <v>278</v>
      </c>
      <c r="DB89" s="29" t="s">
        <v>278</v>
      </c>
      <c r="DC89" s="29" t="s">
        <v>278</v>
      </c>
      <c r="DD89" s="29" t="s">
        <v>278</v>
      </c>
      <c r="DE89" s="29" t="s">
        <v>278</v>
      </c>
      <c r="DF89" s="29" t="s">
        <v>278</v>
      </c>
      <c r="DG89" s="29" t="s">
        <v>278</v>
      </c>
      <c r="DH89" s="29" t="s">
        <v>278</v>
      </c>
      <c r="DI89" s="29" t="s">
        <v>278</v>
      </c>
      <c r="DJ89" s="29" t="s">
        <v>278</v>
      </c>
      <c r="DK89" s="29" t="s">
        <v>278</v>
      </c>
      <c r="DL89" s="29" t="s">
        <v>278</v>
      </c>
      <c r="DM89" s="29" t="s">
        <v>278</v>
      </c>
      <c r="DN89" s="29" t="s">
        <v>278</v>
      </c>
      <c r="DO89" s="29" t="s">
        <v>278</v>
      </c>
      <c r="DP89" s="29" t="s">
        <v>278</v>
      </c>
      <c r="DQ89" s="29" t="s">
        <v>278</v>
      </c>
      <c r="DR89" s="29" t="s">
        <v>278</v>
      </c>
      <c r="DS89" s="29" t="s">
        <v>278</v>
      </c>
      <c r="DT89" s="29" t="s">
        <v>278</v>
      </c>
      <c r="DU89" s="29" t="s">
        <v>278</v>
      </c>
      <c r="DV89" s="29" t="s">
        <v>278</v>
      </c>
      <c r="DW89" s="29" t="s">
        <v>278</v>
      </c>
      <c r="DX89" s="29" t="s">
        <v>4804</v>
      </c>
      <c r="DY89" s="29" t="s">
        <v>4805</v>
      </c>
      <c r="DZ89" s="29" t="s">
        <v>4805</v>
      </c>
      <c r="EA89" s="29" t="s">
        <v>4806</v>
      </c>
      <c r="EB89" s="29" t="s">
        <v>278</v>
      </c>
      <c r="EC89" s="29" t="s">
        <v>278</v>
      </c>
      <c r="ED89" s="29" t="s">
        <v>278</v>
      </c>
      <c r="EE89" s="29" t="s">
        <v>278</v>
      </c>
      <c r="EF89" s="29" t="s">
        <v>278</v>
      </c>
      <c r="EG89" s="29" t="s">
        <v>278</v>
      </c>
      <c r="EH89" s="29" t="s">
        <v>278</v>
      </c>
      <c r="EI89" s="29" t="s">
        <v>278</v>
      </c>
      <c r="EJ89" s="29" t="s">
        <v>278</v>
      </c>
      <c r="EK89" s="29" t="s">
        <v>278</v>
      </c>
      <c r="EL89" s="29" t="s">
        <v>278</v>
      </c>
      <c r="EM89" s="29" t="s">
        <v>278</v>
      </c>
      <c r="EN89" s="29" t="s">
        <v>278</v>
      </c>
      <c r="EO89" s="29" t="s">
        <v>278</v>
      </c>
      <c r="EP89" s="29" t="s">
        <v>278</v>
      </c>
      <c r="EQ89" s="29" t="s">
        <v>278</v>
      </c>
      <c r="ER89" s="29" t="s">
        <v>278</v>
      </c>
      <c r="ES89" s="29" t="s">
        <v>278</v>
      </c>
      <c r="ET89" s="29" t="s">
        <v>278</v>
      </c>
      <c r="EU89" s="29" t="s">
        <v>278</v>
      </c>
      <c r="EV89" s="29" t="s">
        <v>278</v>
      </c>
      <c r="EW89" s="29" t="s">
        <v>278</v>
      </c>
      <c r="EX89" s="29" t="s">
        <v>278</v>
      </c>
      <c r="EY89" s="29" t="s">
        <v>278</v>
      </c>
      <c r="EZ89" s="29" t="s">
        <v>278</v>
      </c>
      <c r="FA89" s="29" t="s">
        <v>278</v>
      </c>
      <c r="FB89" s="29" t="s">
        <v>278</v>
      </c>
      <c r="FC89" s="29" t="s">
        <v>278</v>
      </c>
      <c r="FD89" s="29" t="s">
        <v>278</v>
      </c>
      <c r="FE89" s="29" t="s">
        <v>278</v>
      </c>
      <c r="FF89" s="29" t="s">
        <v>278</v>
      </c>
      <c r="FG89" s="29" t="s">
        <v>278</v>
      </c>
      <c r="FH89" s="29" t="s">
        <v>278</v>
      </c>
      <c r="FI89" s="29" t="s">
        <v>278</v>
      </c>
      <c r="FJ89" s="29" t="s">
        <v>278</v>
      </c>
      <c r="FK89" s="29" t="s">
        <v>278</v>
      </c>
      <c r="FL89" s="29" t="s">
        <v>278</v>
      </c>
      <c r="FM89" s="29" t="s">
        <v>278</v>
      </c>
      <c r="FN89" s="29" t="s">
        <v>278</v>
      </c>
      <c r="FO89" s="29" t="s">
        <v>278</v>
      </c>
      <c r="FP89" s="29" t="s">
        <v>278</v>
      </c>
      <c r="FQ89" s="29" t="s">
        <v>278</v>
      </c>
      <c r="FR89" s="29" t="s">
        <v>278</v>
      </c>
      <c r="FS89" s="29" t="s">
        <v>278</v>
      </c>
      <c r="FT89" s="29" t="s">
        <v>278</v>
      </c>
      <c r="FU89" s="29" t="s">
        <v>278</v>
      </c>
      <c r="FV89" s="29" t="s">
        <v>278</v>
      </c>
      <c r="FW89" s="29" t="s">
        <v>2842</v>
      </c>
      <c r="FX89" s="29" t="s">
        <v>4807</v>
      </c>
      <c r="FY89" s="29" t="s">
        <v>278</v>
      </c>
      <c r="FZ89" s="29" t="s">
        <v>278</v>
      </c>
      <c r="GA89" s="29" t="s">
        <v>278</v>
      </c>
      <c r="GB89" s="29" t="s">
        <v>278</v>
      </c>
      <c r="GC89" s="29" t="s">
        <v>278</v>
      </c>
      <c r="GD89" s="29" t="s">
        <v>278</v>
      </c>
      <c r="GE89" s="29" t="s">
        <v>278</v>
      </c>
      <c r="GF89" s="29" t="s">
        <v>278</v>
      </c>
      <c r="GG89" s="29" t="s">
        <v>278</v>
      </c>
      <c r="GH89" s="29" t="s">
        <v>278</v>
      </c>
      <c r="GI89" s="29" t="s">
        <v>278</v>
      </c>
      <c r="GJ89" s="29" t="s">
        <v>278</v>
      </c>
      <c r="GK89" s="29" t="s">
        <v>4808</v>
      </c>
    </row>
    <row r="90" spans="1:193" x14ac:dyDescent="0.15">
      <c r="A90" s="29" t="s">
        <v>1556</v>
      </c>
      <c r="B90" s="29" t="s">
        <v>2784</v>
      </c>
      <c r="C90" s="29" t="s">
        <v>557</v>
      </c>
      <c r="D90" s="29" t="s">
        <v>278</v>
      </c>
      <c r="E90" s="29" t="s">
        <v>1556</v>
      </c>
      <c r="F90" s="29" t="s">
        <v>4809</v>
      </c>
      <c r="G90" s="29" t="s">
        <v>1556</v>
      </c>
      <c r="H90" s="30" t="s">
        <v>557</v>
      </c>
      <c r="I90" s="29" t="s">
        <v>558</v>
      </c>
      <c r="J90" s="29" t="s">
        <v>100</v>
      </c>
      <c r="K90" s="29" t="s">
        <v>4810</v>
      </c>
      <c r="L90" s="29" t="s">
        <v>197</v>
      </c>
      <c r="M90" s="29" t="s">
        <v>2787</v>
      </c>
      <c r="N90" s="29" t="s">
        <v>2788</v>
      </c>
      <c r="O90" s="29" t="s">
        <v>2789</v>
      </c>
      <c r="P90" s="29" t="s">
        <v>3046</v>
      </c>
      <c r="Q90" s="29" t="s">
        <v>278</v>
      </c>
      <c r="R90" s="29" t="s">
        <v>2791</v>
      </c>
      <c r="S90" s="29" t="s">
        <v>1182</v>
      </c>
      <c r="T90" s="29" t="s">
        <v>484</v>
      </c>
      <c r="U90" s="29" t="s">
        <v>4811</v>
      </c>
      <c r="V90" s="29" t="s">
        <v>4812</v>
      </c>
      <c r="W90" s="29" t="s">
        <v>4813</v>
      </c>
      <c r="X90" s="29" t="s">
        <v>4814</v>
      </c>
      <c r="Y90" s="29" t="s">
        <v>4815</v>
      </c>
      <c r="Z90" s="29" t="s">
        <v>4816</v>
      </c>
      <c r="AA90" s="29" t="s">
        <v>4817</v>
      </c>
      <c r="AB90" s="29" t="s">
        <v>278</v>
      </c>
      <c r="AC90" s="29" t="s">
        <v>278</v>
      </c>
      <c r="AD90" s="29" t="s">
        <v>278</v>
      </c>
      <c r="AE90" s="29" t="s">
        <v>278</v>
      </c>
      <c r="AF90" s="29" t="s">
        <v>278</v>
      </c>
      <c r="AG90" s="29" t="s">
        <v>278</v>
      </c>
      <c r="AH90" s="29" t="s">
        <v>278</v>
      </c>
      <c r="AI90" s="29" t="s">
        <v>278</v>
      </c>
      <c r="AJ90" s="29" t="s">
        <v>278</v>
      </c>
      <c r="AK90" s="29" t="s">
        <v>278</v>
      </c>
      <c r="AL90" s="29" t="s">
        <v>278</v>
      </c>
      <c r="AM90" s="29" t="s">
        <v>278</v>
      </c>
      <c r="AN90" s="29" t="s">
        <v>278</v>
      </c>
      <c r="AO90" s="29" t="s">
        <v>278</v>
      </c>
      <c r="AP90" s="29" t="s">
        <v>278</v>
      </c>
      <c r="AQ90" s="29" t="s">
        <v>278</v>
      </c>
      <c r="AR90" s="29" t="s">
        <v>278</v>
      </c>
      <c r="AS90" s="29" t="s">
        <v>278</v>
      </c>
      <c r="AT90" s="29" t="s">
        <v>278</v>
      </c>
      <c r="AU90" s="29" t="s">
        <v>278</v>
      </c>
      <c r="AV90" s="29" t="s">
        <v>278</v>
      </c>
      <c r="AW90" s="29" t="s">
        <v>278</v>
      </c>
      <c r="AX90" s="29" t="s">
        <v>278</v>
      </c>
      <c r="AY90" s="29" t="s">
        <v>278</v>
      </c>
      <c r="AZ90" s="29" t="s">
        <v>278</v>
      </c>
      <c r="BA90" s="29" t="s">
        <v>278</v>
      </c>
      <c r="BB90" s="29" t="s">
        <v>278</v>
      </c>
      <c r="BC90" s="29" t="s">
        <v>278</v>
      </c>
      <c r="BD90" s="29" t="s">
        <v>278</v>
      </c>
      <c r="BE90" s="29" t="s">
        <v>278</v>
      </c>
      <c r="BF90" s="29" t="s">
        <v>278</v>
      </c>
      <c r="BG90" s="29" t="s">
        <v>278</v>
      </c>
      <c r="BH90" s="29" t="s">
        <v>278</v>
      </c>
      <c r="BI90" s="29" t="s">
        <v>278</v>
      </c>
      <c r="BJ90" s="29" t="s">
        <v>278</v>
      </c>
      <c r="BK90" s="29" t="s">
        <v>278</v>
      </c>
      <c r="BL90" s="29" t="s">
        <v>278</v>
      </c>
      <c r="BM90" s="29" t="s">
        <v>278</v>
      </c>
      <c r="BN90" s="29" t="s">
        <v>278</v>
      </c>
      <c r="BO90" s="29" t="s">
        <v>278</v>
      </c>
      <c r="BP90" s="29" t="s">
        <v>278</v>
      </c>
      <c r="BQ90" s="29" t="s">
        <v>278</v>
      </c>
      <c r="BR90" s="29" t="s">
        <v>278</v>
      </c>
      <c r="BS90" s="29" t="s">
        <v>278</v>
      </c>
      <c r="BT90" s="29" t="s">
        <v>278</v>
      </c>
      <c r="BU90" s="29" t="s">
        <v>278</v>
      </c>
      <c r="BV90" s="29" t="s">
        <v>278</v>
      </c>
      <c r="BW90" s="29" t="s">
        <v>278</v>
      </c>
      <c r="BX90" s="29" t="s">
        <v>278</v>
      </c>
      <c r="BY90" s="29" t="s">
        <v>278</v>
      </c>
      <c r="BZ90" s="29" t="s">
        <v>278</v>
      </c>
      <c r="CA90" s="29" t="s">
        <v>278</v>
      </c>
      <c r="CB90" s="29" t="s">
        <v>278</v>
      </c>
      <c r="CC90" s="29" t="s">
        <v>278</v>
      </c>
      <c r="CD90" s="29" t="s">
        <v>278</v>
      </c>
      <c r="CE90" s="29" t="s">
        <v>278</v>
      </c>
      <c r="CF90" s="29" t="s">
        <v>278</v>
      </c>
      <c r="CG90" s="29" t="s">
        <v>278</v>
      </c>
      <c r="CH90" s="29" t="s">
        <v>278</v>
      </c>
      <c r="CI90" s="29" t="s">
        <v>278</v>
      </c>
      <c r="CJ90" s="29" t="s">
        <v>278</v>
      </c>
      <c r="CK90" s="29" t="s">
        <v>278</v>
      </c>
      <c r="CL90" s="29" t="s">
        <v>278</v>
      </c>
      <c r="CM90" s="29" t="s">
        <v>278</v>
      </c>
      <c r="CN90" s="29" t="s">
        <v>278</v>
      </c>
      <c r="CO90" s="29" t="s">
        <v>278</v>
      </c>
      <c r="CP90" s="29" t="s">
        <v>278</v>
      </c>
      <c r="CQ90" s="29" t="s">
        <v>278</v>
      </c>
      <c r="CR90" s="29" t="s">
        <v>278</v>
      </c>
      <c r="CS90" s="29" t="s">
        <v>278</v>
      </c>
      <c r="CT90" s="29" t="s">
        <v>278</v>
      </c>
      <c r="CU90" s="29" t="s">
        <v>278</v>
      </c>
      <c r="CV90" s="29" t="s">
        <v>278</v>
      </c>
      <c r="CW90" s="29" t="s">
        <v>278</v>
      </c>
      <c r="CX90" s="29" t="s">
        <v>278</v>
      </c>
      <c r="CY90" s="29" t="s">
        <v>278</v>
      </c>
      <c r="CZ90" s="29" t="s">
        <v>278</v>
      </c>
      <c r="DA90" s="29" t="s">
        <v>278</v>
      </c>
      <c r="DB90" s="29" t="s">
        <v>278</v>
      </c>
      <c r="DC90" s="29" t="s">
        <v>278</v>
      </c>
      <c r="DD90" s="29" t="s">
        <v>278</v>
      </c>
      <c r="DE90" s="29" t="s">
        <v>278</v>
      </c>
      <c r="DF90" s="29" t="s">
        <v>278</v>
      </c>
      <c r="DG90" s="29" t="s">
        <v>278</v>
      </c>
      <c r="DH90" s="29" t="s">
        <v>278</v>
      </c>
      <c r="DI90" s="29" t="s">
        <v>278</v>
      </c>
      <c r="DJ90" s="29" t="s">
        <v>278</v>
      </c>
      <c r="DK90" s="29" t="s">
        <v>278</v>
      </c>
      <c r="DL90" s="29" t="s">
        <v>278</v>
      </c>
      <c r="DM90" s="29" t="s">
        <v>278</v>
      </c>
      <c r="DN90" s="29" t="s">
        <v>278</v>
      </c>
      <c r="DO90" s="29" t="s">
        <v>278</v>
      </c>
      <c r="DP90" s="29" t="s">
        <v>278</v>
      </c>
      <c r="DQ90" s="29" t="s">
        <v>278</v>
      </c>
      <c r="DR90" s="29" t="s">
        <v>278</v>
      </c>
      <c r="DS90" s="29" t="s">
        <v>278</v>
      </c>
      <c r="DT90" s="29" t="s">
        <v>278</v>
      </c>
      <c r="DU90" s="29" t="s">
        <v>278</v>
      </c>
      <c r="DV90" s="29" t="s">
        <v>278</v>
      </c>
      <c r="DW90" s="29" t="s">
        <v>278</v>
      </c>
      <c r="DX90" s="29" t="s">
        <v>278</v>
      </c>
      <c r="DY90" s="29" t="s">
        <v>278</v>
      </c>
      <c r="DZ90" s="29" t="s">
        <v>278</v>
      </c>
      <c r="EA90" s="29" t="s">
        <v>278</v>
      </c>
      <c r="EB90" s="29" t="s">
        <v>278</v>
      </c>
      <c r="EC90" s="29" t="s">
        <v>278</v>
      </c>
      <c r="ED90" s="29" t="s">
        <v>278</v>
      </c>
      <c r="EE90" s="29" t="s">
        <v>278</v>
      </c>
      <c r="EF90" s="29" t="s">
        <v>278</v>
      </c>
      <c r="EG90" s="29" t="s">
        <v>278</v>
      </c>
      <c r="EH90" s="29" t="s">
        <v>278</v>
      </c>
      <c r="EI90" s="29" t="s">
        <v>278</v>
      </c>
      <c r="EJ90" s="29" t="s">
        <v>278</v>
      </c>
      <c r="EK90" s="29" t="s">
        <v>278</v>
      </c>
      <c r="EL90" s="29" t="s">
        <v>278</v>
      </c>
      <c r="EM90" s="29" t="s">
        <v>278</v>
      </c>
      <c r="EN90" s="29" t="s">
        <v>278</v>
      </c>
      <c r="EO90" s="29" t="s">
        <v>278</v>
      </c>
      <c r="EP90" s="29" t="s">
        <v>278</v>
      </c>
      <c r="EQ90" s="29" t="s">
        <v>278</v>
      </c>
      <c r="ER90" s="29" t="s">
        <v>278</v>
      </c>
      <c r="ES90" s="29" t="s">
        <v>278</v>
      </c>
      <c r="ET90" s="29" t="s">
        <v>278</v>
      </c>
      <c r="EU90" s="29" t="s">
        <v>278</v>
      </c>
      <c r="EV90" s="29" t="s">
        <v>278</v>
      </c>
      <c r="EW90" s="29" t="s">
        <v>278</v>
      </c>
      <c r="EX90" s="29" t="s">
        <v>278</v>
      </c>
      <c r="EY90" s="29" t="s">
        <v>278</v>
      </c>
      <c r="EZ90" s="29" t="s">
        <v>278</v>
      </c>
      <c r="FA90" s="29" t="s">
        <v>278</v>
      </c>
      <c r="FB90" s="29" t="s">
        <v>278</v>
      </c>
      <c r="FC90" s="29" t="s">
        <v>278</v>
      </c>
      <c r="FD90" s="29" t="s">
        <v>278</v>
      </c>
      <c r="FE90" s="29" t="s">
        <v>278</v>
      </c>
      <c r="FF90" s="29" t="s">
        <v>278</v>
      </c>
      <c r="FG90" s="29" t="s">
        <v>278</v>
      </c>
      <c r="FH90" s="29" t="s">
        <v>278</v>
      </c>
      <c r="FI90" s="29" t="s">
        <v>278</v>
      </c>
      <c r="FJ90" s="29" t="s">
        <v>278</v>
      </c>
      <c r="FK90" s="29" t="s">
        <v>278</v>
      </c>
      <c r="FL90" s="29" t="s">
        <v>278</v>
      </c>
      <c r="FM90" s="29" t="s">
        <v>278</v>
      </c>
      <c r="FN90" s="29" t="s">
        <v>278</v>
      </c>
      <c r="FO90" s="29" t="s">
        <v>278</v>
      </c>
      <c r="FP90" s="29" t="s">
        <v>278</v>
      </c>
      <c r="FQ90" s="29" t="s">
        <v>278</v>
      </c>
      <c r="FR90" s="29" t="s">
        <v>278</v>
      </c>
      <c r="FS90" s="29" t="s">
        <v>278</v>
      </c>
      <c r="FT90" s="29" t="s">
        <v>278</v>
      </c>
      <c r="FU90" s="29" t="s">
        <v>278</v>
      </c>
      <c r="FV90" s="29" t="s">
        <v>4818</v>
      </c>
      <c r="FW90" s="29" t="s">
        <v>4819</v>
      </c>
      <c r="FX90" s="29" t="s">
        <v>4820</v>
      </c>
      <c r="FY90" s="29" t="s">
        <v>278</v>
      </c>
      <c r="FZ90" s="29" t="s">
        <v>278</v>
      </c>
      <c r="GA90" s="29" t="s">
        <v>278</v>
      </c>
      <c r="GB90" s="29" t="s">
        <v>278</v>
      </c>
      <c r="GC90" s="29" t="s">
        <v>278</v>
      </c>
      <c r="GD90" s="29" t="s">
        <v>278</v>
      </c>
      <c r="GE90" s="29" t="s">
        <v>278</v>
      </c>
      <c r="GF90" s="29" t="s">
        <v>278</v>
      </c>
      <c r="GG90" s="29" t="s">
        <v>278</v>
      </c>
      <c r="GH90" s="29" t="s">
        <v>278</v>
      </c>
      <c r="GI90" s="29" t="s">
        <v>278</v>
      </c>
      <c r="GJ90" s="29" t="s">
        <v>278</v>
      </c>
      <c r="GK90" s="29" t="s">
        <v>4821</v>
      </c>
    </row>
    <row r="91" spans="1:193" x14ac:dyDescent="0.15">
      <c r="A91" s="29" t="s">
        <v>1556</v>
      </c>
      <c r="B91" s="29" t="s">
        <v>2784</v>
      </c>
      <c r="C91" s="29" t="s">
        <v>1755</v>
      </c>
      <c r="D91" s="29" t="s">
        <v>2784</v>
      </c>
      <c r="E91" s="29" t="s">
        <v>1556</v>
      </c>
      <c r="F91" s="29" t="s">
        <v>4822</v>
      </c>
      <c r="G91" s="29" t="s">
        <v>1556</v>
      </c>
      <c r="H91" s="30" t="s">
        <v>1755</v>
      </c>
      <c r="I91" s="29" t="s">
        <v>1756</v>
      </c>
      <c r="J91" s="29" t="s">
        <v>100</v>
      </c>
      <c r="K91" s="29" t="s">
        <v>4823</v>
      </c>
      <c r="L91" s="29" t="s">
        <v>264</v>
      </c>
      <c r="M91" s="29" t="s">
        <v>2787</v>
      </c>
      <c r="N91" s="29" t="s">
        <v>2788</v>
      </c>
      <c r="O91" s="29" t="s">
        <v>2789</v>
      </c>
      <c r="P91" s="29" t="s">
        <v>3068</v>
      </c>
      <c r="Q91" s="29" t="s">
        <v>278</v>
      </c>
      <c r="R91" s="29" t="s">
        <v>2791</v>
      </c>
      <c r="S91" s="29" t="s">
        <v>1182</v>
      </c>
      <c r="T91" s="29" t="s">
        <v>484</v>
      </c>
      <c r="U91" s="29" t="s">
        <v>4824</v>
      </c>
      <c r="V91" s="29" t="s">
        <v>4825</v>
      </c>
      <c r="W91" s="29" t="s">
        <v>4826</v>
      </c>
      <c r="X91" s="29" t="s">
        <v>4827</v>
      </c>
      <c r="Y91" s="29" t="s">
        <v>4828</v>
      </c>
      <c r="Z91" s="29" t="s">
        <v>4829</v>
      </c>
      <c r="AA91" s="29" t="s">
        <v>4830</v>
      </c>
      <c r="AB91" s="29" t="s">
        <v>278</v>
      </c>
      <c r="AC91" s="29" t="s">
        <v>278</v>
      </c>
      <c r="AD91" s="29" t="s">
        <v>278</v>
      </c>
      <c r="AE91" s="29" t="s">
        <v>278</v>
      </c>
      <c r="AF91" s="29" t="s">
        <v>278</v>
      </c>
      <c r="AG91" s="29" t="s">
        <v>278</v>
      </c>
      <c r="AH91" s="29" t="s">
        <v>278</v>
      </c>
      <c r="AI91" s="29" t="s">
        <v>278</v>
      </c>
      <c r="AJ91" s="29" t="s">
        <v>278</v>
      </c>
      <c r="AK91" s="29" t="s">
        <v>278</v>
      </c>
      <c r="AL91" s="29" t="s">
        <v>278</v>
      </c>
      <c r="AM91" s="29" t="s">
        <v>278</v>
      </c>
      <c r="AN91" s="29" t="s">
        <v>278</v>
      </c>
      <c r="AO91" s="29" t="s">
        <v>278</v>
      </c>
      <c r="AP91" s="29" t="s">
        <v>278</v>
      </c>
      <c r="AQ91" s="29" t="s">
        <v>278</v>
      </c>
      <c r="AR91" s="29" t="s">
        <v>278</v>
      </c>
      <c r="AS91" s="29" t="s">
        <v>278</v>
      </c>
      <c r="AT91" s="29" t="s">
        <v>278</v>
      </c>
      <c r="AU91" s="29" t="s">
        <v>278</v>
      </c>
      <c r="AV91" s="29" t="s">
        <v>278</v>
      </c>
      <c r="AW91" s="29" t="s">
        <v>278</v>
      </c>
      <c r="AX91" s="29" t="s">
        <v>278</v>
      </c>
      <c r="AY91" s="29" t="s">
        <v>278</v>
      </c>
      <c r="AZ91" s="29" t="s">
        <v>278</v>
      </c>
      <c r="BA91" s="29" t="s">
        <v>278</v>
      </c>
      <c r="BB91" s="29" t="s">
        <v>278</v>
      </c>
      <c r="BC91" s="29" t="s">
        <v>278</v>
      </c>
      <c r="BD91" s="29" t="s">
        <v>278</v>
      </c>
      <c r="BE91" s="29" t="s">
        <v>278</v>
      </c>
      <c r="BF91" s="29" t="s">
        <v>278</v>
      </c>
      <c r="BG91" s="29" t="s">
        <v>278</v>
      </c>
      <c r="BH91" s="29" t="s">
        <v>278</v>
      </c>
      <c r="BI91" s="29" t="s">
        <v>278</v>
      </c>
      <c r="BJ91" s="29" t="s">
        <v>278</v>
      </c>
      <c r="BK91" s="29" t="s">
        <v>278</v>
      </c>
      <c r="BL91" s="29" t="s">
        <v>278</v>
      </c>
      <c r="BM91" s="29" t="s">
        <v>278</v>
      </c>
      <c r="BN91" s="29" t="s">
        <v>278</v>
      </c>
      <c r="BO91" s="29" t="s">
        <v>278</v>
      </c>
      <c r="BP91" s="29" t="s">
        <v>278</v>
      </c>
      <c r="BQ91" s="29" t="s">
        <v>278</v>
      </c>
      <c r="BR91" s="29" t="s">
        <v>278</v>
      </c>
      <c r="BS91" s="29" t="s">
        <v>278</v>
      </c>
      <c r="BT91" s="29" t="s">
        <v>278</v>
      </c>
      <c r="BU91" s="29" t="s">
        <v>278</v>
      </c>
      <c r="BV91" s="29" t="s">
        <v>278</v>
      </c>
      <c r="BW91" s="29" t="s">
        <v>278</v>
      </c>
      <c r="BX91" s="29" t="s">
        <v>278</v>
      </c>
      <c r="BY91" s="29" t="s">
        <v>278</v>
      </c>
      <c r="BZ91" s="29" t="s">
        <v>278</v>
      </c>
      <c r="CA91" s="29" t="s">
        <v>278</v>
      </c>
      <c r="CB91" s="29" t="s">
        <v>278</v>
      </c>
      <c r="CC91" s="29" t="s">
        <v>278</v>
      </c>
      <c r="CD91" s="29" t="s">
        <v>278</v>
      </c>
      <c r="CE91" s="29" t="s">
        <v>278</v>
      </c>
      <c r="CF91" s="29" t="s">
        <v>278</v>
      </c>
      <c r="CG91" s="29" t="s">
        <v>278</v>
      </c>
      <c r="CH91" s="29" t="s">
        <v>278</v>
      </c>
      <c r="CI91" s="29" t="s">
        <v>278</v>
      </c>
      <c r="CJ91" s="29" t="s">
        <v>278</v>
      </c>
      <c r="CK91" s="29" t="s">
        <v>278</v>
      </c>
      <c r="CL91" s="29" t="s">
        <v>278</v>
      </c>
      <c r="CM91" s="29" t="s">
        <v>278</v>
      </c>
      <c r="CN91" s="29" t="s">
        <v>278</v>
      </c>
      <c r="CO91" s="29" t="s">
        <v>278</v>
      </c>
      <c r="CP91" s="29" t="s">
        <v>278</v>
      </c>
      <c r="CQ91" s="29" t="s">
        <v>278</v>
      </c>
      <c r="CR91" s="29" t="s">
        <v>278</v>
      </c>
      <c r="CS91" s="29" t="s">
        <v>278</v>
      </c>
      <c r="CT91" s="29" t="s">
        <v>278</v>
      </c>
      <c r="CU91" s="29" t="s">
        <v>278</v>
      </c>
      <c r="CV91" s="29" t="s">
        <v>278</v>
      </c>
      <c r="CW91" s="29" t="s">
        <v>278</v>
      </c>
      <c r="CX91" s="29" t="s">
        <v>278</v>
      </c>
      <c r="CY91" s="29" t="s">
        <v>278</v>
      </c>
      <c r="CZ91" s="29" t="s">
        <v>278</v>
      </c>
      <c r="DA91" s="29" t="s">
        <v>278</v>
      </c>
      <c r="DB91" s="29" t="s">
        <v>278</v>
      </c>
      <c r="DC91" s="29" t="s">
        <v>278</v>
      </c>
      <c r="DD91" s="29" t="s">
        <v>278</v>
      </c>
      <c r="DE91" s="29" t="s">
        <v>278</v>
      </c>
      <c r="DF91" s="29" t="s">
        <v>278</v>
      </c>
      <c r="DG91" s="29" t="s">
        <v>278</v>
      </c>
      <c r="DH91" s="29" t="s">
        <v>278</v>
      </c>
      <c r="DI91" s="29" t="s">
        <v>278</v>
      </c>
      <c r="DJ91" s="29" t="s">
        <v>278</v>
      </c>
      <c r="DK91" s="29" t="s">
        <v>278</v>
      </c>
      <c r="DL91" s="29" t="s">
        <v>278</v>
      </c>
      <c r="DM91" s="29" t="s">
        <v>278</v>
      </c>
      <c r="DN91" s="29" t="s">
        <v>278</v>
      </c>
      <c r="DO91" s="29" t="s">
        <v>278</v>
      </c>
      <c r="DP91" s="29" t="s">
        <v>278</v>
      </c>
      <c r="DQ91" s="29" t="s">
        <v>278</v>
      </c>
      <c r="DR91" s="29" t="s">
        <v>278</v>
      </c>
      <c r="DS91" s="29" t="s">
        <v>278</v>
      </c>
      <c r="DT91" s="29" t="s">
        <v>278</v>
      </c>
      <c r="DU91" s="29" t="s">
        <v>278</v>
      </c>
      <c r="DV91" s="29" t="s">
        <v>278</v>
      </c>
      <c r="DW91" s="29" t="s">
        <v>278</v>
      </c>
      <c r="DX91" s="29" t="s">
        <v>278</v>
      </c>
      <c r="DY91" s="29" t="s">
        <v>278</v>
      </c>
      <c r="DZ91" s="29" t="s">
        <v>278</v>
      </c>
      <c r="EA91" s="29" t="s">
        <v>278</v>
      </c>
      <c r="EB91" s="29" t="s">
        <v>278</v>
      </c>
      <c r="EC91" s="29" t="s">
        <v>278</v>
      </c>
      <c r="ED91" s="29" t="s">
        <v>278</v>
      </c>
      <c r="EE91" s="29" t="s">
        <v>278</v>
      </c>
      <c r="EF91" s="29" t="s">
        <v>278</v>
      </c>
      <c r="EG91" s="29" t="s">
        <v>278</v>
      </c>
      <c r="EH91" s="29" t="s">
        <v>278</v>
      </c>
      <c r="EI91" s="29" t="s">
        <v>278</v>
      </c>
      <c r="EJ91" s="29" t="s">
        <v>278</v>
      </c>
      <c r="EK91" s="29" t="s">
        <v>278</v>
      </c>
      <c r="EL91" s="29" t="s">
        <v>278</v>
      </c>
      <c r="EM91" s="29" t="s">
        <v>278</v>
      </c>
      <c r="EN91" s="29" t="s">
        <v>278</v>
      </c>
      <c r="EO91" s="29" t="s">
        <v>278</v>
      </c>
      <c r="EP91" s="29" t="s">
        <v>278</v>
      </c>
      <c r="EQ91" s="29" t="s">
        <v>278</v>
      </c>
      <c r="ER91" s="29" t="s">
        <v>278</v>
      </c>
      <c r="ES91" s="29" t="s">
        <v>278</v>
      </c>
      <c r="ET91" s="29" t="s">
        <v>278</v>
      </c>
      <c r="EU91" s="29" t="s">
        <v>278</v>
      </c>
      <c r="EV91" s="29" t="s">
        <v>278</v>
      </c>
      <c r="EW91" s="29" t="s">
        <v>278</v>
      </c>
      <c r="EX91" s="29" t="s">
        <v>278</v>
      </c>
      <c r="EY91" s="29" t="s">
        <v>278</v>
      </c>
      <c r="EZ91" s="29" t="s">
        <v>278</v>
      </c>
      <c r="FA91" s="29" t="s">
        <v>278</v>
      </c>
      <c r="FB91" s="29" t="s">
        <v>278</v>
      </c>
      <c r="FC91" s="29" t="s">
        <v>278</v>
      </c>
      <c r="FD91" s="29" t="s">
        <v>278</v>
      </c>
      <c r="FE91" s="29" t="s">
        <v>278</v>
      </c>
      <c r="FF91" s="29" t="s">
        <v>278</v>
      </c>
      <c r="FG91" s="29" t="s">
        <v>278</v>
      </c>
      <c r="FH91" s="29" t="s">
        <v>278</v>
      </c>
      <c r="FI91" s="29" t="s">
        <v>278</v>
      </c>
      <c r="FJ91" s="29" t="s">
        <v>278</v>
      </c>
      <c r="FK91" s="29" t="s">
        <v>278</v>
      </c>
      <c r="FL91" s="29" t="s">
        <v>278</v>
      </c>
      <c r="FM91" s="29" t="s">
        <v>278</v>
      </c>
      <c r="FN91" s="29" t="s">
        <v>278</v>
      </c>
      <c r="FO91" s="29" t="s">
        <v>278</v>
      </c>
      <c r="FP91" s="29" t="s">
        <v>278</v>
      </c>
      <c r="FQ91" s="29" t="s">
        <v>278</v>
      </c>
      <c r="FR91" s="29" t="s">
        <v>278</v>
      </c>
      <c r="FS91" s="29" t="s">
        <v>278</v>
      </c>
      <c r="FT91" s="29" t="s">
        <v>278</v>
      </c>
      <c r="FU91" s="29" t="s">
        <v>278</v>
      </c>
      <c r="FV91" s="29" t="s">
        <v>4831</v>
      </c>
      <c r="FW91" s="29" t="s">
        <v>4832</v>
      </c>
      <c r="FX91" s="29" t="s">
        <v>4833</v>
      </c>
      <c r="FY91" s="29" t="s">
        <v>278</v>
      </c>
      <c r="FZ91" s="29" t="s">
        <v>278</v>
      </c>
      <c r="GA91" s="29" t="s">
        <v>278</v>
      </c>
      <c r="GB91" s="29" t="s">
        <v>278</v>
      </c>
      <c r="GC91" s="29" t="s">
        <v>278</v>
      </c>
      <c r="GD91" s="29" t="s">
        <v>278</v>
      </c>
      <c r="GE91" s="29" t="s">
        <v>278</v>
      </c>
      <c r="GF91" s="29" t="s">
        <v>278</v>
      </c>
      <c r="GG91" s="29" t="s">
        <v>278</v>
      </c>
      <c r="GH91" s="29" t="s">
        <v>278</v>
      </c>
      <c r="GI91" s="29" t="s">
        <v>278</v>
      </c>
      <c r="GJ91" s="29" t="s">
        <v>278</v>
      </c>
      <c r="GK91" s="29" t="s">
        <v>4834</v>
      </c>
    </row>
    <row r="92" spans="1:193" x14ac:dyDescent="0.15">
      <c r="A92" s="29" t="s">
        <v>1556</v>
      </c>
      <c r="B92" s="29" t="s">
        <v>2784</v>
      </c>
      <c r="C92" s="29" t="s">
        <v>2095</v>
      </c>
      <c r="D92" s="29" t="s">
        <v>278</v>
      </c>
      <c r="E92" s="29" t="s">
        <v>1556</v>
      </c>
      <c r="F92" s="29" t="s">
        <v>4835</v>
      </c>
      <c r="G92" s="29" t="s">
        <v>1556</v>
      </c>
      <c r="H92" s="30" t="s">
        <v>2095</v>
      </c>
      <c r="I92" s="29" t="s">
        <v>2096</v>
      </c>
      <c r="J92" s="29" t="s">
        <v>100</v>
      </c>
      <c r="K92" s="29" t="s">
        <v>4836</v>
      </c>
      <c r="L92" s="29" t="s">
        <v>577</v>
      </c>
      <c r="M92" s="29" t="s">
        <v>2787</v>
      </c>
      <c r="N92" s="29" t="s">
        <v>2788</v>
      </c>
      <c r="O92" s="29" t="s">
        <v>2789</v>
      </c>
      <c r="P92" s="29" t="s">
        <v>3068</v>
      </c>
      <c r="Q92" s="29" t="s">
        <v>278</v>
      </c>
      <c r="R92" s="29" t="s">
        <v>2791</v>
      </c>
      <c r="S92" s="29" t="s">
        <v>1182</v>
      </c>
      <c r="T92" s="29" t="s">
        <v>484</v>
      </c>
      <c r="U92" s="29" t="s">
        <v>4837</v>
      </c>
      <c r="V92" s="29" t="s">
        <v>4838</v>
      </c>
      <c r="W92" s="29" t="s">
        <v>4839</v>
      </c>
      <c r="X92" s="29" t="s">
        <v>4840</v>
      </c>
      <c r="Y92" s="29" t="s">
        <v>4841</v>
      </c>
      <c r="Z92" s="29" t="s">
        <v>4842</v>
      </c>
      <c r="AA92" s="29" t="s">
        <v>4843</v>
      </c>
      <c r="AB92" s="29" t="s">
        <v>4844</v>
      </c>
      <c r="AC92" s="29" t="s">
        <v>278</v>
      </c>
      <c r="AD92" s="29" t="s">
        <v>278</v>
      </c>
      <c r="AE92" s="29" t="s">
        <v>278</v>
      </c>
      <c r="AF92" s="29" t="s">
        <v>278</v>
      </c>
      <c r="AG92" s="29" t="s">
        <v>278</v>
      </c>
      <c r="AH92" s="29" t="s">
        <v>278</v>
      </c>
      <c r="AI92" s="29" t="s">
        <v>278</v>
      </c>
      <c r="AJ92" s="29" t="s">
        <v>278</v>
      </c>
      <c r="AK92" s="29" t="s">
        <v>278</v>
      </c>
      <c r="AL92" s="29" t="s">
        <v>278</v>
      </c>
      <c r="AM92" s="29" t="s">
        <v>278</v>
      </c>
      <c r="AN92" s="29" t="s">
        <v>278</v>
      </c>
      <c r="AO92" s="29" t="s">
        <v>278</v>
      </c>
      <c r="AP92" s="29" t="s">
        <v>278</v>
      </c>
      <c r="AQ92" s="29" t="s">
        <v>278</v>
      </c>
      <c r="AR92" s="29" t="s">
        <v>278</v>
      </c>
      <c r="AS92" s="29" t="s">
        <v>278</v>
      </c>
      <c r="AT92" s="29" t="s">
        <v>278</v>
      </c>
      <c r="AU92" s="29" t="s">
        <v>278</v>
      </c>
      <c r="AV92" s="29" t="s">
        <v>278</v>
      </c>
      <c r="AW92" s="29" t="s">
        <v>278</v>
      </c>
      <c r="AX92" s="29" t="s">
        <v>278</v>
      </c>
      <c r="AY92" s="29" t="s">
        <v>278</v>
      </c>
      <c r="AZ92" s="29" t="s">
        <v>278</v>
      </c>
      <c r="BA92" s="29" t="s">
        <v>278</v>
      </c>
      <c r="BB92" s="29" t="s">
        <v>278</v>
      </c>
      <c r="BC92" s="29" t="s">
        <v>278</v>
      </c>
      <c r="BD92" s="29" t="s">
        <v>278</v>
      </c>
      <c r="BE92" s="29" t="s">
        <v>278</v>
      </c>
      <c r="BF92" s="29" t="s">
        <v>278</v>
      </c>
      <c r="BG92" s="29" t="s">
        <v>278</v>
      </c>
      <c r="BH92" s="29" t="s">
        <v>278</v>
      </c>
      <c r="BI92" s="29" t="s">
        <v>278</v>
      </c>
      <c r="BJ92" s="29" t="s">
        <v>278</v>
      </c>
      <c r="BK92" s="29" t="s">
        <v>278</v>
      </c>
      <c r="BL92" s="29" t="s">
        <v>278</v>
      </c>
      <c r="BM92" s="29" t="s">
        <v>278</v>
      </c>
      <c r="BN92" s="29" t="s">
        <v>278</v>
      </c>
      <c r="BO92" s="29" t="s">
        <v>278</v>
      </c>
      <c r="BP92" s="29" t="s">
        <v>278</v>
      </c>
      <c r="BQ92" s="29" t="s">
        <v>278</v>
      </c>
      <c r="BR92" s="29" t="s">
        <v>278</v>
      </c>
      <c r="BS92" s="29" t="s">
        <v>278</v>
      </c>
      <c r="BT92" s="29" t="s">
        <v>278</v>
      </c>
      <c r="BU92" s="29" t="s">
        <v>278</v>
      </c>
      <c r="BV92" s="29" t="s">
        <v>278</v>
      </c>
      <c r="BW92" s="29" t="s">
        <v>278</v>
      </c>
      <c r="BX92" s="29" t="s">
        <v>278</v>
      </c>
      <c r="BY92" s="29" t="s">
        <v>278</v>
      </c>
      <c r="BZ92" s="29" t="s">
        <v>4845</v>
      </c>
      <c r="CA92" s="29" t="s">
        <v>278</v>
      </c>
      <c r="CB92" s="29" t="s">
        <v>278</v>
      </c>
      <c r="CC92" s="29" t="s">
        <v>278</v>
      </c>
      <c r="CD92" s="29" t="s">
        <v>278</v>
      </c>
      <c r="CE92" s="29" t="s">
        <v>278</v>
      </c>
      <c r="CF92" s="29" t="s">
        <v>278</v>
      </c>
      <c r="CG92" s="29" t="s">
        <v>278</v>
      </c>
      <c r="CH92" s="29" t="s">
        <v>278</v>
      </c>
      <c r="CI92" s="29" t="s">
        <v>278</v>
      </c>
      <c r="CJ92" s="29" t="s">
        <v>278</v>
      </c>
      <c r="CK92" s="29" t="s">
        <v>278</v>
      </c>
      <c r="CL92" s="29" t="s">
        <v>278</v>
      </c>
      <c r="CM92" s="29" t="s">
        <v>278</v>
      </c>
      <c r="CN92" s="29" t="s">
        <v>278</v>
      </c>
      <c r="CO92" s="29" t="s">
        <v>278</v>
      </c>
      <c r="CP92" s="29" t="s">
        <v>278</v>
      </c>
      <c r="CQ92" s="29" t="s">
        <v>278</v>
      </c>
      <c r="CR92" s="29" t="s">
        <v>278</v>
      </c>
      <c r="CS92" s="29" t="s">
        <v>278</v>
      </c>
      <c r="CT92" s="29" t="s">
        <v>278</v>
      </c>
      <c r="CU92" s="29" t="s">
        <v>278</v>
      </c>
      <c r="CV92" s="29" t="s">
        <v>278</v>
      </c>
      <c r="CW92" s="29" t="s">
        <v>278</v>
      </c>
      <c r="CX92" s="29" t="s">
        <v>278</v>
      </c>
      <c r="CY92" s="29" t="s">
        <v>278</v>
      </c>
      <c r="CZ92" s="29" t="s">
        <v>278</v>
      </c>
      <c r="DA92" s="29" t="s">
        <v>278</v>
      </c>
      <c r="DB92" s="29" t="s">
        <v>278</v>
      </c>
      <c r="DC92" s="29" t="s">
        <v>278</v>
      </c>
      <c r="DD92" s="29" t="s">
        <v>278</v>
      </c>
      <c r="DE92" s="29" t="s">
        <v>278</v>
      </c>
      <c r="DF92" s="29" t="s">
        <v>278</v>
      </c>
      <c r="DG92" s="29" t="s">
        <v>278</v>
      </c>
      <c r="DH92" s="29" t="s">
        <v>278</v>
      </c>
      <c r="DI92" s="29" t="s">
        <v>278</v>
      </c>
      <c r="DJ92" s="29" t="s">
        <v>278</v>
      </c>
      <c r="DK92" s="29" t="s">
        <v>278</v>
      </c>
      <c r="DL92" s="29" t="s">
        <v>278</v>
      </c>
      <c r="DM92" s="29" t="s">
        <v>278</v>
      </c>
      <c r="DN92" s="29" t="s">
        <v>278</v>
      </c>
      <c r="DO92" s="29" t="s">
        <v>278</v>
      </c>
      <c r="DP92" s="29" t="s">
        <v>278</v>
      </c>
      <c r="DQ92" s="29" t="s">
        <v>278</v>
      </c>
      <c r="DR92" s="29" t="s">
        <v>278</v>
      </c>
      <c r="DS92" s="29" t="s">
        <v>278</v>
      </c>
      <c r="DT92" s="29" t="s">
        <v>278</v>
      </c>
      <c r="DU92" s="29" t="s">
        <v>278</v>
      </c>
      <c r="DV92" s="29" t="s">
        <v>278</v>
      </c>
      <c r="DW92" s="29" t="s">
        <v>278</v>
      </c>
      <c r="DX92" s="29" t="s">
        <v>4846</v>
      </c>
      <c r="DY92" s="29" t="s">
        <v>278</v>
      </c>
      <c r="DZ92" s="29" t="s">
        <v>278</v>
      </c>
      <c r="EA92" s="29" t="s">
        <v>278</v>
      </c>
      <c r="EB92" s="29" t="s">
        <v>278</v>
      </c>
      <c r="EC92" s="29" t="s">
        <v>278</v>
      </c>
      <c r="ED92" s="29" t="s">
        <v>278</v>
      </c>
      <c r="EE92" s="29" t="s">
        <v>278</v>
      </c>
      <c r="EF92" s="29" t="s">
        <v>278</v>
      </c>
      <c r="EG92" s="29" t="s">
        <v>278</v>
      </c>
      <c r="EH92" s="29" t="s">
        <v>278</v>
      </c>
      <c r="EI92" s="29" t="s">
        <v>278</v>
      </c>
      <c r="EJ92" s="29" t="s">
        <v>278</v>
      </c>
      <c r="EK92" s="29" t="s">
        <v>278</v>
      </c>
      <c r="EL92" s="29" t="s">
        <v>278</v>
      </c>
      <c r="EM92" s="29" t="s">
        <v>278</v>
      </c>
      <c r="EN92" s="29" t="s">
        <v>278</v>
      </c>
      <c r="EO92" s="29" t="s">
        <v>278</v>
      </c>
      <c r="EP92" s="29" t="s">
        <v>278</v>
      </c>
      <c r="EQ92" s="29" t="s">
        <v>278</v>
      </c>
      <c r="ER92" s="29" t="s">
        <v>278</v>
      </c>
      <c r="ES92" s="29" t="s">
        <v>278</v>
      </c>
      <c r="ET92" s="29" t="s">
        <v>278</v>
      </c>
      <c r="EU92" s="29" t="s">
        <v>278</v>
      </c>
      <c r="EV92" s="29" t="s">
        <v>278</v>
      </c>
      <c r="EW92" s="29" t="s">
        <v>278</v>
      </c>
      <c r="EX92" s="29" t="s">
        <v>278</v>
      </c>
      <c r="EY92" s="29" t="s">
        <v>278</v>
      </c>
      <c r="EZ92" s="29" t="s">
        <v>278</v>
      </c>
      <c r="FA92" s="29" t="s">
        <v>278</v>
      </c>
      <c r="FB92" s="29" t="s">
        <v>278</v>
      </c>
      <c r="FC92" s="29" t="s">
        <v>278</v>
      </c>
      <c r="FD92" s="29" t="s">
        <v>278</v>
      </c>
      <c r="FE92" s="29" t="s">
        <v>278</v>
      </c>
      <c r="FF92" s="29" t="s">
        <v>278</v>
      </c>
      <c r="FG92" s="29" t="s">
        <v>278</v>
      </c>
      <c r="FH92" s="29" t="s">
        <v>278</v>
      </c>
      <c r="FI92" s="29" t="s">
        <v>278</v>
      </c>
      <c r="FJ92" s="29" t="s">
        <v>278</v>
      </c>
      <c r="FK92" s="29" t="s">
        <v>278</v>
      </c>
      <c r="FL92" s="29" t="s">
        <v>278</v>
      </c>
      <c r="FM92" s="29" t="s">
        <v>278</v>
      </c>
      <c r="FN92" s="29" t="s">
        <v>278</v>
      </c>
      <c r="FO92" s="29" t="s">
        <v>278</v>
      </c>
      <c r="FP92" s="29" t="s">
        <v>278</v>
      </c>
      <c r="FQ92" s="29" t="s">
        <v>278</v>
      </c>
      <c r="FR92" s="29" t="s">
        <v>278</v>
      </c>
      <c r="FS92" s="29" t="s">
        <v>278</v>
      </c>
      <c r="FT92" s="29" t="s">
        <v>278</v>
      </c>
      <c r="FU92" s="29" t="s">
        <v>278</v>
      </c>
      <c r="FV92" s="29" t="s">
        <v>4845</v>
      </c>
      <c r="FW92" s="29" t="s">
        <v>4847</v>
      </c>
      <c r="FX92" s="29" t="s">
        <v>3138</v>
      </c>
      <c r="FY92" s="29" t="s">
        <v>278</v>
      </c>
      <c r="FZ92" s="29" t="s">
        <v>4845</v>
      </c>
      <c r="GA92" s="29" t="s">
        <v>278</v>
      </c>
      <c r="GB92" s="29" t="s">
        <v>278</v>
      </c>
      <c r="GC92" s="29" t="s">
        <v>278</v>
      </c>
      <c r="GD92" s="29" t="s">
        <v>278</v>
      </c>
      <c r="GE92" s="29" t="s">
        <v>278</v>
      </c>
      <c r="GF92" s="29" t="s">
        <v>278</v>
      </c>
      <c r="GG92" s="29" t="s">
        <v>278</v>
      </c>
      <c r="GH92" s="29" t="s">
        <v>278</v>
      </c>
      <c r="GI92" s="29" t="s">
        <v>278</v>
      </c>
      <c r="GJ92" s="29" t="s">
        <v>278</v>
      </c>
      <c r="GK92" s="29" t="s">
        <v>4848</v>
      </c>
    </row>
    <row r="93" spans="1:193" x14ac:dyDescent="0.15">
      <c r="A93" s="29" t="s">
        <v>1556</v>
      </c>
      <c r="B93" s="29" t="s">
        <v>2784</v>
      </c>
      <c r="C93" s="29" t="s">
        <v>1931</v>
      </c>
      <c r="D93" s="29" t="s">
        <v>278</v>
      </c>
      <c r="E93" s="29" t="s">
        <v>1556</v>
      </c>
      <c r="F93" s="29" t="s">
        <v>4849</v>
      </c>
      <c r="G93" s="29" t="s">
        <v>1556</v>
      </c>
      <c r="H93" s="30" t="s">
        <v>1931</v>
      </c>
      <c r="I93" s="29" t="s">
        <v>1932</v>
      </c>
      <c r="J93" s="29" t="s">
        <v>100</v>
      </c>
      <c r="K93" s="29" t="s">
        <v>4850</v>
      </c>
      <c r="L93" s="29" t="s">
        <v>474</v>
      </c>
      <c r="M93" s="29" t="s">
        <v>2787</v>
      </c>
      <c r="N93" s="29" t="s">
        <v>2788</v>
      </c>
      <c r="O93" s="29" t="s">
        <v>2789</v>
      </c>
      <c r="P93" s="29" t="s">
        <v>4148</v>
      </c>
      <c r="Q93" s="29" t="s">
        <v>278</v>
      </c>
      <c r="R93" s="29" t="s">
        <v>2791</v>
      </c>
      <c r="S93" s="29" t="s">
        <v>1182</v>
      </c>
      <c r="T93" s="29" t="s">
        <v>96</v>
      </c>
      <c r="U93" s="29" t="s">
        <v>4851</v>
      </c>
      <c r="V93" s="29" t="s">
        <v>4852</v>
      </c>
      <c r="W93" s="29" t="s">
        <v>4853</v>
      </c>
      <c r="X93" s="29" t="s">
        <v>4854</v>
      </c>
      <c r="Y93" s="29" t="s">
        <v>4855</v>
      </c>
      <c r="Z93" s="29" t="s">
        <v>4856</v>
      </c>
      <c r="AA93" s="29" t="s">
        <v>2812</v>
      </c>
      <c r="AB93" s="29" t="s">
        <v>278</v>
      </c>
      <c r="AC93" s="29" t="s">
        <v>278</v>
      </c>
      <c r="AD93" s="29" t="s">
        <v>278</v>
      </c>
      <c r="AE93" s="29" t="s">
        <v>278</v>
      </c>
      <c r="AF93" s="29" t="s">
        <v>278</v>
      </c>
      <c r="AG93" s="29" t="s">
        <v>278</v>
      </c>
      <c r="AH93" s="29" t="s">
        <v>278</v>
      </c>
      <c r="AI93" s="29" t="s">
        <v>278</v>
      </c>
      <c r="AJ93" s="29" t="s">
        <v>278</v>
      </c>
      <c r="AK93" s="29" t="s">
        <v>278</v>
      </c>
      <c r="AL93" s="29" t="s">
        <v>278</v>
      </c>
      <c r="AM93" s="29" t="s">
        <v>278</v>
      </c>
      <c r="AN93" s="29" t="s">
        <v>278</v>
      </c>
      <c r="AO93" s="29" t="s">
        <v>278</v>
      </c>
      <c r="AP93" s="29" t="s">
        <v>278</v>
      </c>
      <c r="AQ93" s="29" t="s">
        <v>278</v>
      </c>
      <c r="AR93" s="29" t="s">
        <v>278</v>
      </c>
      <c r="AS93" s="29" t="s">
        <v>278</v>
      </c>
      <c r="AT93" s="29" t="s">
        <v>278</v>
      </c>
      <c r="AU93" s="29" t="s">
        <v>278</v>
      </c>
      <c r="AV93" s="29" t="s">
        <v>278</v>
      </c>
      <c r="AW93" s="29" t="s">
        <v>278</v>
      </c>
      <c r="AX93" s="29" t="s">
        <v>278</v>
      </c>
      <c r="AY93" s="29" t="s">
        <v>278</v>
      </c>
      <c r="AZ93" s="29" t="s">
        <v>278</v>
      </c>
      <c r="BA93" s="29" t="s">
        <v>278</v>
      </c>
      <c r="BB93" s="29" t="s">
        <v>278</v>
      </c>
      <c r="BC93" s="29" t="s">
        <v>278</v>
      </c>
      <c r="BD93" s="29" t="s">
        <v>278</v>
      </c>
      <c r="BE93" s="29" t="s">
        <v>278</v>
      </c>
      <c r="BF93" s="29" t="s">
        <v>278</v>
      </c>
      <c r="BG93" s="29" t="s">
        <v>278</v>
      </c>
      <c r="BH93" s="29" t="s">
        <v>278</v>
      </c>
      <c r="BI93" s="29" t="s">
        <v>278</v>
      </c>
      <c r="BJ93" s="29" t="s">
        <v>278</v>
      </c>
      <c r="BK93" s="29" t="s">
        <v>278</v>
      </c>
      <c r="BL93" s="29" t="s">
        <v>278</v>
      </c>
      <c r="BM93" s="29" t="s">
        <v>278</v>
      </c>
      <c r="BN93" s="29" t="s">
        <v>278</v>
      </c>
      <c r="BO93" s="29" t="s">
        <v>278</v>
      </c>
      <c r="BP93" s="29" t="s">
        <v>278</v>
      </c>
      <c r="BQ93" s="29" t="s">
        <v>278</v>
      </c>
      <c r="BR93" s="29" t="s">
        <v>278</v>
      </c>
      <c r="BS93" s="29" t="s">
        <v>278</v>
      </c>
      <c r="BT93" s="29" t="s">
        <v>278</v>
      </c>
      <c r="BU93" s="29" t="s">
        <v>278</v>
      </c>
      <c r="BV93" s="29" t="s">
        <v>278</v>
      </c>
      <c r="BW93" s="29" t="s">
        <v>278</v>
      </c>
      <c r="BX93" s="29" t="s">
        <v>278</v>
      </c>
      <c r="BY93" s="29" t="s">
        <v>278</v>
      </c>
      <c r="BZ93" s="29" t="s">
        <v>278</v>
      </c>
      <c r="CA93" s="29" t="s">
        <v>278</v>
      </c>
      <c r="CB93" s="29" t="s">
        <v>278</v>
      </c>
      <c r="CC93" s="29" t="s">
        <v>278</v>
      </c>
      <c r="CD93" s="29" t="s">
        <v>278</v>
      </c>
      <c r="CE93" s="29" t="s">
        <v>278</v>
      </c>
      <c r="CF93" s="29" t="s">
        <v>278</v>
      </c>
      <c r="CG93" s="29" t="s">
        <v>278</v>
      </c>
      <c r="CH93" s="29" t="s">
        <v>278</v>
      </c>
      <c r="CI93" s="29" t="s">
        <v>278</v>
      </c>
      <c r="CJ93" s="29" t="s">
        <v>278</v>
      </c>
      <c r="CK93" s="29" t="s">
        <v>278</v>
      </c>
      <c r="CL93" s="29" t="s">
        <v>278</v>
      </c>
      <c r="CM93" s="29" t="s">
        <v>278</v>
      </c>
      <c r="CN93" s="29" t="s">
        <v>278</v>
      </c>
      <c r="CO93" s="29" t="s">
        <v>278</v>
      </c>
      <c r="CP93" s="29" t="s">
        <v>278</v>
      </c>
      <c r="CQ93" s="29" t="s">
        <v>278</v>
      </c>
      <c r="CR93" s="29" t="s">
        <v>278</v>
      </c>
      <c r="CS93" s="29" t="s">
        <v>278</v>
      </c>
      <c r="CT93" s="29" t="s">
        <v>278</v>
      </c>
      <c r="CU93" s="29" t="s">
        <v>278</v>
      </c>
      <c r="CV93" s="29" t="s">
        <v>278</v>
      </c>
      <c r="CW93" s="29" t="s">
        <v>278</v>
      </c>
      <c r="CX93" s="29" t="s">
        <v>278</v>
      </c>
      <c r="CY93" s="29" t="s">
        <v>278</v>
      </c>
      <c r="CZ93" s="29" t="s">
        <v>278</v>
      </c>
      <c r="DA93" s="29" t="s">
        <v>278</v>
      </c>
      <c r="DB93" s="29" t="s">
        <v>278</v>
      </c>
      <c r="DC93" s="29" t="s">
        <v>278</v>
      </c>
      <c r="DD93" s="29" t="s">
        <v>278</v>
      </c>
      <c r="DE93" s="29" t="s">
        <v>278</v>
      </c>
      <c r="DF93" s="29" t="s">
        <v>278</v>
      </c>
      <c r="DG93" s="29" t="s">
        <v>278</v>
      </c>
      <c r="DH93" s="29" t="s">
        <v>278</v>
      </c>
      <c r="DI93" s="29" t="s">
        <v>278</v>
      </c>
      <c r="DJ93" s="29" t="s">
        <v>278</v>
      </c>
      <c r="DK93" s="29" t="s">
        <v>278</v>
      </c>
      <c r="DL93" s="29" t="s">
        <v>278</v>
      </c>
      <c r="DM93" s="29" t="s">
        <v>278</v>
      </c>
      <c r="DN93" s="29" t="s">
        <v>278</v>
      </c>
      <c r="DO93" s="29" t="s">
        <v>278</v>
      </c>
      <c r="DP93" s="29" t="s">
        <v>278</v>
      </c>
      <c r="DQ93" s="29" t="s">
        <v>278</v>
      </c>
      <c r="DR93" s="29" t="s">
        <v>278</v>
      </c>
      <c r="DS93" s="29" t="s">
        <v>278</v>
      </c>
      <c r="DT93" s="29" t="s">
        <v>278</v>
      </c>
      <c r="DU93" s="29" t="s">
        <v>278</v>
      </c>
      <c r="DV93" s="29" t="s">
        <v>278</v>
      </c>
      <c r="DW93" s="29" t="s">
        <v>278</v>
      </c>
      <c r="DX93" s="29" t="s">
        <v>4857</v>
      </c>
      <c r="DY93" s="29" t="s">
        <v>4858</v>
      </c>
      <c r="DZ93" s="29" t="s">
        <v>4859</v>
      </c>
      <c r="EA93" s="29" t="s">
        <v>2871</v>
      </c>
      <c r="EB93" s="29" t="s">
        <v>4860</v>
      </c>
      <c r="EC93" s="29" t="s">
        <v>4861</v>
      </c>
      <c r="ED93" s="29" t="s">
        <v>4862</v>
      </c>
      <c r="EE93" s="29" t="s">
        <v>4413</v>
      </c>
      <c r="EF93" s="29" t="s">
        <v>3295</v>
      </c>
      <c r="EG93" s="29" t="s">
        <v>4863</v>
      </c>
      <c r="EH93" s="29" t="s">
        <v>4864</v>
      </c>
      <c r="EI93" s="29" t="s">
        <v>4865</v>
      </c>
      <c r="EJ93" s="29" t="s">
        <v>4859</v>
      </c>
      <c r="EK93" s="29" t="s">
        <v>2824</v>
      </c>
      <c r="EL93" s="29" t="s">
        <v>4866</v>
      </c>
      <c r="EM93" s="29" t="s">
        <v>4867</v>
      </c>
      <c r="EN93" s="29" t="s">
        <v>4868</v>
      </c>
      <c r="EO93" s="29" t="s">
        <v>2893</v>
      </c>
      <c r="EP93" s="29" t="s">
        <v>2871</v>
      </c>
      <c r="EQ93" s="29" t="s">
        <v>4869</v>
      </c>
      <c r="ER93" s="29" t="s">
        <v>278</v>
      </c>
      <c r="ES93" s="29" t="s">
        <v>278</v>
      </c>
      <c r="ET93" s="29" t="s">
        <v>278</v>
      </c>
      <c r="EU93" s="29" t="s">
        <v>278</v>
      </c>
      <c r="EV93" s="29" t="s">
        <v>278</v>
      </c>
      <c r="EW93" s="29" t="s">
        <v>278</v>
      </c>
      <c r="EX93" s="29" t="s">
        <v>278</v>
      </c>
      <c r="EY93" s="29" t="s">
        <v>278</v>
      </c>
      <c r="EZ93" s="29" t="s">
        <v>278</v>
      </c>
      <c r="FA93" s="29" t="s">
        <v>278</v>
      </c>
      <c r="FB93" s="29" t="s">
        <v>278</v>
      </c>
      <c r="FC93" s="29" t="s">
        <v>278</v>
      </c>
      <c r="FD93" s="29" t="s">
        <v>278</v>
      </c>
      <c r="FE93" s="29" t="s">
        <v>278</v>
      </c>
      <c r="FF93" s="29" t="s">
        <v>278</v>
      </c>
      <c r="FG93" s="29" t="s">
        <v>278</v>
      </c>
      <c r="FH93" s="29" t="s">
        <v>278</v>
      </c>
      <c r="FI93" s="29" t="s">
        <v>278</v>
      </c>
      <c r="FJ93" s="29" t="s">
        <v>278</v>
      </c>
      <c r="FK93" s="29" t="s">
        <v>278</v>
      </c>
      <c r="FL93" s="29" t="s">
        <v>278</v>
      </c>
      <c r="FM93" s="29" t="s">
        <v>278</v>
      </c>
      <c r="FN93" s="29" t="s">
        <v>278</v>
      </c>
      <c r="FO93" s="29" t="s">
        <v>278</v>
      </c>
      <c r="FP93" s="29" t="s">
        <v>278</v>
      </c>
      <c r="FQ93" s="29" t="s">
        <v>278</v>
      </c>
      <c r="FR93" s="29" t="s">
        <v>278</v>
      </c>
      <c r="FS93" s="29" t="s">
        <v>278</v>
      </c>
      <c r="FT93" s="29" t="s">
        <v>278</v>
      </c>
      <c r="FU93" s="29" t="s">
        <v>278</v>
      </c>
      <c r="FV93" s="29" t="s">
        <v>4870</v>
      </c>
      <c r="FW93" s="29" t="s">
        <v>4871</v>
      </c>
      <c r="FX93" s="29" t="s">
        <v>4872</v>
      </c>
      <c r="FY93" s="29" t="s">
        <v>278</v>
      </c>
      <c r="FZ93" s="29" t="s">
        <v>278</v>
      </c>
      <c r="GA93" s="29" t="s">
        <v>278</v>
      </c>
      <c r="GB93" s="29" t="s">
        <v>278</v>
      </c>
      <c r="GC93" s="29" t="s">
        <v>278</v>
      </c>
      <c r="GD93" s="29" t="s">
        <v>278</v>
      </c>
      <c r="GE93" s="29" t="s">
        <v>278</v>
      </c>
      <c r="GF93" s="29" t="s">
        <v>278</v>
      </c>
      <c r="GG93" s="29" t="s">
        <v>278</v>
      </c>
      <c r="GH93" s="29" t="s">
        <v>278</v>
      </c>
      <c r="GI93" s="29" t="s">
        <v>278</v>
      </c>
      <c r="GJ93" s="29" t="s">
        <v>278</v>
      </c>
      <c r="GK93" s="29" t="s">
        <v>4873</v>
      </c>
    </row>
    <row r="94" spans="1:193" x14ac:dyDescent="0.15">
      <c r="A94" s="29" t="s">
        <v>1556</v>
      </c>
      <c r="B94" s="29" t="s">
        <v>2784</v>
      </c>
      <c r="C94" s="29" t="s">
        <v>2099</v>
      </c>
      <c r="D94" s="29" t="s">
        <v>278</v>
      </c>
      <c r="E94" s="29" t="s">
        <v>1556</v>
      </c>
      <c r="F94" s="29" t="s">
        <v>4874</v>
      </c>
      <c r="G94" s="29" t="s">
        <v>1556</v>
      </c>
      <c r="H94" s="30" t="s">
        <v>2099</v>
      </c>
      <c r="I94" s="29" t="s">
        <v>2100</v>
      </c>
      <c r="J94" s="29" t="s">
        <v>100</v>
      </c>
      <c r="K94" s="29" t="s">
        <v>4875</v>
      </c>
      <c r="L94" s="29" t="s">
        <v>437</v>
      </c>
      <c r="M94" s="29" t="s">
        <v>2787</v>
      </c>
      <c r="N94" s="29" t="s">
        <v>2788</v>
      </c>
      <c r="O94" s="29" t="s">
        <v>2789</v>
      </c>
      <c r="P94" s="29" t="s">
        <v>4191</v>
      </c>
      <c r="Q94" s="29" t="s">
        <v>278</v>
      </c>
      <c r="R94" s="29" t="s">
        <v>2791</v>
      </c>
      <c r="S94" s="29" t="s">
        <v>1182</v>
      </c>
      <c r="T94" s="29" t="s">
        <v>96</v>
      </c>
      <c r="U94" s="29" t="s">
        <v>4876</v>
      </c>
      <c r="V94" s="29" t="s">
        <v>4877</v>
      </c>
      <c r="W94" s="29" t="s">
        <v>4878</v>
      </c>
      <c r="X94" s="29" t="s">
        <v>4879</v>
      </c>
      <c r="Y94" s="29" t="s">
        <v>4880</v>
      </c>
      <c r="Z94" s="29" t="s">
        <v>4197</v>
      </c>
      <c r="AA94" s="29" t="s">
        <v>2812</v>
      </c>
      <c r="AB94" s="29" t="s">
        <v>4881</v>
      </c>
      <c r="AC94" s="29" t="s">
        <v>4882</v>
      </c>
      <c r="AD94" s="29" t="s">
        <v>2982</v>
      </c>
      <c r="AE94" s="29" t="s">
        <v>4883</v>
      </c>
      <c r="AF94" s="29" t="s">
        <v>4884</v>
      </c>
      <c r="AG94" s="29" t="s">
        <v>278</v>
      </c>
      <c r="AH94" s="29" t="s">
        <v>278</v>
      </c>
      <c r="AI94" s="29" t="s">
        <v>278</v>
      </c>
      <c r="AJ94" s="29" t="s">
        <v>278</v>
      </c>
      <c r="AK94" s="29" t="s">
        <v>278</v>
      </c>
      <c r="AL94" s="29" t="s">
        <v>278</v>
      </c>
      <c r="AM94" s="29" t="s">
        <v>278</v>
      </c>
      <c r="AN94" s="29" t="s">
        <v>278</v>
      </c>
      <c r="AO94" s="29" t="s">
        <v>278</v>
      </c>
      <c r="AP94" s="29" t="s">
        <v>278</v>
      </c>
      <c r="AQ94" s="29" t="s">
        <v>278</v>
      </c>
      <c r="AR94" s="29" t="s">
        <v>278</v>
      </c>
      <c r="AS94" s="29" t="s">
        <v>278</v>
      </c>
      <c r="AT94" s="29" t="s">
        <v>278</v>
      </c>
      <c r="AU94" s="29" t="s">
        <v>278</v>
      </c>
      <c r="AV94" s="29" t="s">
        <v>278</v>
      </c>
      <c r="AW94" s="29" t="s">
        <v>278</v>
      </c>
      <c r="AX94" s="29" t="s">
        <v>278</v>
      </c>
      <c r="AY94" s="29" t="s">
        <v>278</v>
      </c>
      <c r="AZ94" s="29" t="s">
        <v>278</v>
      </c>
      <c r="BA94" s="29" t="s">
        <v>278</v>
      </c>
      <c r="BB94" s="29" t="s">
        <v>278</v>
      </c>
      <c r="BC94" s="29" t="s">
        <v>278</v>
      </c>
      <c r="BD94" s="29" t="s">
        <v>278</v>
      </c>
      <c r="BE94" s="29" t="s">
        <v>278</v>
      </c>
      <c r="BF94" s="29" t="s">
        <v>278</v>
      </c>
      <c r="BG94" s="29" t="s">
        <v>278</v>
      </c>
      <c r="BH94" s="29" t="s">
        <v>278</v>
      </c>
      <c r="BI94" s="29" t="s">
        <v>278</v>
      </c>
      <c r="BJ94" s="29" t="s">
        <v>278</v>
      </c>
      <c r="BK94" s="29" t="s">
        <v>278</v>
      </c>
      <c r="BL94" s="29" t="s">
        <v>278</v>
      </c>
      <c r="BM94" s="29" t="s">
        <v>278</v>
      </c>
      <c r="BN94" s="29" t="s">
        <v>278</v>
      </c>
      <c r="BO94" s="29" t="s">
        <v>278</v>
      </c>
      <c r="BP94" s="29" t="s">
        <v>278</v>
      </c>
      <c r="BQ94" s="29" t="s">
        <v>278</v>
      </c>
      <c r="BR94" s="29" t="s">
        <v>278</v>
      </c>
      <c r="BS94" s="29" t="s">
        <v>278</v>
      </c>
      <c r="BT94" s="29" t="s">
        <v>278</v>
      </c>
      <c r="BU94" s="29" t="s">
        <v>278</v>
      </c>
      <c r="BV94" s="29" t="s">
        <v>278</v>
      </c>
      <c r="BW94" s="29" t="s">
        <v>278</v>
      </c>
      <c r="BX94" s="29" t="s">
        <v>278</v>
      </c>
      <c r="BY94" s="29" t="s">
        <v>278</v>
      </c>
      <c r="BZ94" s="29" t="s">
        <v>4885</v>
      </c>
      <c r="CA94" s="29" t="s">
        <v>4886</v>
      </c>
      <c r="CB94" s="29" t="s">
        <v>4165</v>
      </c>
      <c r="CC94" s="29" t="s">
        <v>4887</v>
      </c>
      <c r="CD94" s="29" t="s">
        <v>4888</v>
      </c>
      <c r="CE94" s="29" t="s">
        <v>4889</v>
      </c>
      <c r="CF94" s="29" t="s">
        <v>4890</v>
      </c>
      <c r="CG94" s="29" t="s">
        <v>3500</v>
      </c>
      <c r="CH94" s="29" t="s">
        <v>4891</v>
      </c>
      <c r="CI94" s="29" t="s">
        <v>4892</v>
      </c>
      <c r="CJ94" s="29" t="s">
        <v>278</v>
      </c>
      <c r="CK94" s="29" t="s">
        <v>278</v>
      </c>
      <c r="CL94" s="29" t="s">
        <v>278</v>
      </c>
      <c r="CM94" s="29" t="s">
        <v>278</v>
      </c>
      <c r="CN94" s="29" t="s">
        <v>278</v>
      </c>
      <c r="CO94" s="29" t="s">
        <v>278</v>
      </c>
      <c r="CP94" s="29" t="s">
        <v>278</v>
      </c>
      <c r="CQ94" s="29" t="s">
        <v>278</v>
      </c>
      <c r="CR94" s="29" t="s">
        <v>278</v>
      </c>
      <c r="CS94" s="29" t="s">
        <v>278</v>
      </c>
      <c r="CT94" s="29" t="s">
        <v>278</v>
      </c>
      <c r="CU94" s="29" t="s">
        <v>278</v>
      </c>
      <c r="CV94" s="29" t="s">
        <v>278</v>
      </c>
      <c r="CW94" s="29" t="s">
        <v>278</v>
      </c>
      <c r="CX94" s="29" t="s">
        <v>278</v>
      </c>
      <c r="CY94" s="29" t="s">
        <v>278</v>
      </c>
      <c r="CZ94" s="29" t="s">
        <v>278</v>
      </c>
      <c r="DA94" s="29" t="s">
        <v>278</v>
      </c>
      <c r="DB94" s="29" t="s">
        <v>278</v>
      </c>
      <c r="DC94" s="29" t="s">
        <v>278</v>
      </c>
      <c r="DD94" s="29" t="s">
        <v>278</v>
      </c>
      <c r="DE94" s="29" t="s">
        <v>278</v>
      </c>
      <c r="DF94" s="29" t="s">
        <v>278</v>
      </c>
      <c r="DG94" s="29" t="s">
        <v>278</v>
      </c>
      <c r="DH94" s="29" t="s">
        <v>278</v>
      </c>
      <c r="DI94" s="29" t="s">
        <v>278</v>
      </c>
      <c r="DJ94" s="29" t="s">
        <v>278</v>
      </c>
      <c r="DK94" s="29" t="s">
        <v>278</v>
      </c>
      <c r="DL94" s="29" t="s">
        <v>278</v>
      </c>
      <c r="DM94" s="29" t="s">
        <v>278</v>
      </c>
      <c r="DN94" s="29" t="s">
        <v>278</v>
      </c>
      <c r="DO94" s="29" t="s">
        <v>278</v>
      </c>
      <c r="DP94" s="29" t="s">
        <v>278</v>
      </c>
      <c r="DQ94" s="29" t="s">
        <v>278</v>
      </c>
      <c r="DR94" s="29" t="s">
        <v>278</v>
      </c>
      <c r="DS94" s="29" t="s">
        <v>278</v>
      </c>
      <c r="DT94" s="29" t="s">
        <v>278</v>
      </c>
      <c r="DU94" s="29" t="s">
        <v>278</v>
      </c>
      <c r="DV94" s="29" t="s">
        <v>278</v>
      </c>
      <c r="DW94" s="29" t="s">
        <v>278</v>
      </c>
      <c r="DX94" s="29" t="s">
        <v>278</v>
      </c>
      <c r="DY94" s="29" t="s">
        <v>278</v>
      </c>
      <c r="DZ94" s="29" t="s">
        <v>278</v>
      </c>
      <c r="EA94" s="29" t="s">
        <v>278</v>
      </c>
      <c r="EB94" s="29" t="s">
        <v>278</v>
      </c>
      <c r="EC94" s="29" t="s">
        <v>278</v>
      </c>
      <c r="ED94" s="29" t="s">
        <v>278</v>
      </c>
      <c r="EE94" s="29" t="s">
        <v>278</v>
      </c>
      <c r="EF94" s="29" t="s">
        <v>278</v>
      </c>
      <c r="EG94" s="29" t="s">
        <v>278</v>
      </c>
      <c r="EH94" s="29" t="s">
        <v>278</v>
      </c>
      <c r="EI94" s="29" t="s">
        <v>278</v>
      </c>
      <c r="EJ94" s="29" t="s">
        <v>278</v>
      </c>
      <c r="EK94" s="29" t="s">
        <v>278</v>
      </c>
      <c r="EL94" s="29" t="s">
        <v>278</v>
      </c>
      <c r="EM94" s="29" t="s">
        <v>278</v>
      </c>
      <c r="EN94" s="29" t="s">
        <v>278</v>
      </c>
      <c r="EO94" s="29" t="s">
        <v>278</v>
      </c>
      <c r="EP94" s="29" t="s">
        <v>278</v>
      </c>
      <c r="EQ94" s="29" t="s">
        <v>278</v>
      </c>
      <c r="ER94" s="29" t="s">
        <v>278</v>
      </c>
      <c r="ES94" s="29" t="s">
        <v>278</v>
      </c>
      <c r="ET94" s="29" t="s">
        <v>278</v>
      </c>
      <c r="EU94" s="29" t="s">
        <v>278</v>
      </c>
      <c r="EV94" s="29" t="s">
        <v>278</v>
      </c>
      <c r="EW94" s="29" t="s">
        <v>278</v>
      </c>
      <c r="EX94" s="29" t="s">
        <v>278</v>
      </c>
      <c r="EY94" s="29" t="s">
        <v>278</v>
      </c>
      <c r="EZ94" s="29" t="s">
        <v>278</v>
      </c>
      <c r="FA94" s="29" t="s">
        <v>278</v>
      </c>
      <c r="FB94" s="29" t="s">
        <v>278</v>
      </c>
      <c r="FC94" s="29" t="s">
        <v>278</v>
      </c>
      <c r="FD94" s="29" t="s">
        <v>278</v>
      </c>
      <c r="FE94" s="29" t="s">
        <v>278</v>
      </c>
      <c r="FF94" s="29" t="s">
        <v>278</v>
      </c>
      <c r="FG94" s="29" t="s">
        <v>278</v>
      </c>
      <c r="FH94" s="29" t="s">
        <v>278</v>
      </c>
      <c r="FI94" s="29" t="s">
        <v>278</v>
      </c>
      <c r="FJ94" s="29" t="s">
        <v>278</v>
      </c>
      <c r="FK94" s="29" t="s">
        <v>278</v>
      </c>
      <c r="FL94" s="29" t="s">
        <v>278</v>
      </c>
      <c r="FM94" s="29" t="s">
        <v>278</v>
      </c>
      <c r="FN94" s="29" t="s">
        <v>278</v>
      </c>
      <c r="FO94" s="29" t="s">
        <v>278</v>
      </c>
      <c r="FP94" s="29" t="s">
        <v>278</v>
      </c>
      <c r="FQ94" s="29" t="s">
        <v>278</v>
      </c>
      <c r="FR94" s="29" t="s">
        <v>278</v>
      </c>
      <c r="FS94" s="29" t="s">
        <v>278</v>
      </c>
      <c r="FT94" s="29" t="s">
        <v>278</v>
      </c>
      <c r="FU94" s="29" t="s">
        <v>278</v>
      </c>
      <c r="FV94" s="29" t="s">
        <v>4893</v>
      </c>
      <c r="FW94" s="29" t="s">
        <v>4894</v>
      </c>
      <c r="FX94" s="29" t="s">
        <v>4200</v>
      </c>
      <c r="FY94" s="29" t="s">
        <v>278</v>
      </c>
      <c r="FZ94" s="29" t="s">
        <v>278</v>
      </c>
      <c r="GA94" s="29" t="s">
        <v>278</v>
      </c>
      <c r="GB94" s="29" t="s">
        <v>278</v>
      </c>
      <c r="GC94" s="29" t="s">
        <v>278</v>
      </c>
      <c r="GD94" s="29" t="s">
        <v>278</v>
      </c>
      <c r="GE94" s="29" t="s">
        <v>278</v>
      </c>
      <c r="GF94" s="29" t="s">
        <v>278</v>
      </c>
      <c r="GG94" s="29" t="s">
        <v>278</v>
      </c>
      <c r="GH94" s="29" t="s">
        <v>278</v>
      </c>
      <c r="GI94" s="29" t="s">
        <v>278</v>
      </c>
      <c r="GJ94" s="29" t="s">
        <v>278</v>
      </c>
      <c r="GK94" s="29" t="s">
        <v>4895</v>
      </c>
    </row>
    <row r="95" spans="1:193" x14ac:dyDescent="0.15">
      <c r="A95" s="29" t="s">
        <v>1556</v>
      </c>
      <c r="B95" s="29" t="s">
        <v>2784</v>
      </c>
      <c r="C95" s="29" t="s">
        <v>4896</v>
      </c>
      <c r="D95" s="29" t="s">
        <v>278</v>
      </c>
      <c r="E95" s="29" t="s">
        <v>1556</v>
      </c>
      <c r="F95" s="29" t="s">
        <v>4897</v>
      </c>
      <c r="G95" s="29" t="s">
        <v>1556</v>
      </c>
      <c r="H95" s="30" t="s">
        <v>4896</v>
      </c>
      <c r="I95" s="29" t="s">
        <v>4898</v>
      </c>
      <c r="J95" s="29" t="s">
        <v>100</v>
      </c>
      <c r="K95" s="29" t="s">
        <v>4899</v>
      </c>
      <c r="L95" s="29" t="s">
        <v>4900</v>
      </c>
      <c r="M95" s="29" t="s">
        <v>2787</v>
      </c>
      <c r="N95" s="29" t="s">
        <v>2788</v>
      </c>
      <c r="O95" s="29" t="s">
        <v>2789</v>
      </c>
      <c r="P95" s="29" t="s">
        <v>3310</v>
      </c>
      <c r="Q95" s="29" t="s">
        <v>278</v>
      </c>
      <c r="R95" s="29" t="s">
        <v>2791</v>
      </c>
      <c r="S95" s="29" t="s">
        <v>1182</v>
      </c>
      <c r="T95" s="29" t="s">
        <v>96</v>
      </c>
      <c r="U95" s="29" t="s">
        <v>4901</v>
      </c>
      <c r="V95" s="29" t="s">
        <v>4902</v>
      </c>
      <c r="W95" s="29" t="s">
        <v>4903</v>
      </c>
      <c r="X95" s="29" t="s">
        <v>4904</v>
      </c>
      <c r="Y95" s="29" t="s">
        <v>4905</v>
      </c>
      <c r="Z95" s="29" t="s">
        <v>4906</v>
      </c>
      <c r="AA95" s="29" t="s">
        <v>4907</v>
      </c>
      <c r="AB95" s="29" t="s">
        <v>4908</v>
      </c>
      <c r="AC95" s="29" t="s">
        <v>4909</v>
      </c>
      <c r="AD95" s="29" t="s">
        <v>4910</v>
      </c>
      <c r="AE95" s="29" t="s">
        <v>2841</v>
      </c>
      <c r="AF95" s="29" t="s">
        <v>4911</v>
      </c>
      <c r="AG95" s="29" t="s">
        <v>278</v>
      </c>
      <c r="AH95" s="29" t="s">
        <v>278</v>
      </c>
      <c r="AI95" s="29" t="s">
        <v>278</v>
      </c>
      <c r="AJ95" s="29" t="s">
        <v>278</v>
      </c>
      <c r="AK95" s="29" t="s">
        <v>278</v>
      </c>
      <c r="AL95" s="29" t="s">
        <v>278</v>
      </c>
      <c r="AM95" s="29" t="s">
        <v>278</v>
      </c>
      <c r="AN95" s="29" t="s">
        <v>278</v>
      </c>
      <c r="AO95" s="29" t="s">
        <v>278</v>
      </c>
      <c r="AP95" s="29" t="s">
        <v>278</v>
      </c>
      <c r="AQ95" s="29" t="s">
        <v>278</v>
      </c>
      <c r="AR95" s="29" t="s">
        <v>278</v>
      </c>
      <c r="AS95" s="29" t="s">
        <v>278</v>
      </c>
      <c r="AT95" s="29" t="s">
        <v>278</v>
      </c>
      <c r="AU95" s="29" t="s">
        <v>278</v>
      </c>
      <c r="AV95" s="29" t="s">
        <v>278</v>
      </c>
      <c r="AW95" s="29" t="s">
        <v>278</v>
      </c>
      <c r="AX95" s="29" t="s">
        <v>278</v>
      </c>
      <c r="AY95" s="29" t="s">
        <v>278</v>
      </c>
      <c r="AZ95" s="29" t="s">
        <v>278</v>
      </c>
      <c r="BA95" s="29" t="s">
        <v>278</v>
      </c>
      <c r="BB95" s="29" t="s">
        <v>278</v>
      </c>
      <c r="BC95" s="29" t="s">
        <v>278</v>
      </c>
      <c r="BD95" s="29" t="s">
        <v>278</v>
      </c>
      <c r="BE95" s="29" t="s">
        <v>278</v>
      </c>
      <c r="BF95" s="29" t="s">
        <v>278</v>
      </c>
      <c r="BG95" s="29" t="s">
        <v>278</v>
      </c>
      <c r="BH95" s="29" t="s">
        <v>278</v>
      </c>
      <c r="BI95" s="29" t="s">
        <v>278</v>
      </c>
      <c r="BJ95" s="29" t="s">
        <v>278</v>
      </c>
      <c r="BK95" s="29" t="s">
        <v>278</v>
      </c>
      <c r="BL95" s="29" t="s">
        <v>278</v>
      </c>
      <c r="BM95" s="29" t="s">
        <v>278</v>
      </c>
      <c r="BN95" s="29" t="s">
        <v>278</v>
      </c>
      <c r="BO95" s="29" t="s">
        <v>278</v>
      </c>
      <c r="BP95" s="29" t="s">
        <v>278</v>
      </c>
      <c r="BQ95" s="29" t="s">
        <v>278</v>
      </c>
      <c r="BR95" s="29" t="s">
        <v>278</v>
      </c>
      <c r="BS95" s="29" t="s">
        <v>278</v>
      </c>
      <c r="BT95" s="29" t="s">
        <v>278</v>
      </c>
      <c r="BU95" s="29" t="s">
        <v>278</v>
      </c>
      <c r="BV95" s="29" t="s">
        <v>278</v>
      </c>
      <c r="BW95" s="29" t="s">
        <v>278</v>
      </c>
      <c r="BX95" s="29" t="s">
        <v>278</v>
      </c>
      <c r="BY95" s="29" t="s">
        <v>278</v>
      </c>
      <c r="BZ95" s="29" t="s">
        <v>4912</v>
      </c>
      <c r="CA95" s="29" t="s">
        <v>4913</v>
      </c>
      <c r="CB95" s="29" t="s">
        <v>4300</v>
      </c>
      <c r="CC95" s="29" t="s">
        <v>2911</v>
      </c>
      <c r="CD95" s="29" t="s">
        <v>4914</v>
      </c>
      <c r="CE95" s="29" t="s">
        <v>278</v>
      </c>
      <c r="CF95" s="29" t="s">
        <v>278</v>
      </c>
      <c r="CG95" s="29" t="s">
        <v>278</v>
      </c>
      <c r="CH95" s="29" t="s">
        <v>278</v>
      </c>
      <c r="CI95" s="29" t="s">
        <v>278</v>
      </c>
      <c r="CJ95" s="29" t="s">
        <v>278</v>
      </c>
      <c r="CK95" s="29" t="s">
        <v>278</v>
      </c>
      <c r="CL95" s="29" t="s">
        <v>278</v>
      </c>
      <c r="CM95" s="29" t="s">
        <v>278</v>
      </c>
      <c r="CN95" s="29" t="s">
        <v>278</v>
      </c>
      <c r="CO95" s="29" t="s">
        <v>278</v>
      </c>
      <c r="CP95" s="29" t="s">
        <v>278</v>
      </c>
      <c r="CQ95" s="29" t="s">
        <v>278</v>
      </c>
      <c r="CR95" s="29" t="s">
        <v>278</v>
      </c>
      <c r="CS95" s="29" t="s">
        <v>278</v>
      </c>
      <c r="CT95" s="29" t="s">
        <v>278</v>
      </c>
      <c r="CU95" s="29" t="s">
        <v>278</v>
      </c>
      <c r="CV95" s="29" t="s">
        <v>278</v>
      </c>
      <c r="CW95" s="29" t="s">
        <v>278</v>
      </c>
      <c r="CX95" s="29" t="s">
        <v>278</v>
      </c>
      <c r="CY95" s="29" t="s">
        <v>278</v>
      </c>
      <c r="CZ95" s="29" t="s">
        <v>278</v>
      </c>
      <c r="DA95" s="29" t="s">
        <v>278</v>
      </c>
      <c r="DB95" s="29" t="s">
        <v>278</v>
      </c>
      <c r="DC95" s="29" t="s">
        <v>278</v>
      </c>
      <c r="DD95" s="29" t="s">
        <v>278</v>
      </c>
      <c r="DE95" s="29" t="s">
        <v>278</v>
      </c>
      <c r="DF95" s="29" t="s">
        <v>278</v>
      </c>
      <c r="DG95" s="29" t="s">
        <v>278</v>
      </c>
      <c r="DH95" s="29" t="s">
        <v>278</v>
      </c>
      <c r="DI95" s="29" t="s">
        <v>278</v>
      </c>
      <c r="DJ95" s="29" t="s">
        <v>278</v>
      </c>
      <c r="DK95" s="29" t="s">
        <v>278</v>
      </c>
      <c r="DL95" s="29" t="s">
        <v>278</v>
      </c>
      <c r="DM95" s="29" t="s">
        <v>278</v>
      </c>
      <c r="DN95" s="29" t="s">
        <v>278</v>
      </c>
      <c r="DO95" s="29" t="s">
        <v>278</v>
      </c>
      <c r="DP95" s="29" t="s">
        <v>278</v>
      </c>
      <c r="DQ95" s="29" t="s">
        <v>278</v>
      </c>
      <c r="DR95" s="29" t="s">
        <v>278</v>
      </c>
      <c r="DS95" s="29" t="s">
        <v>278</v>
      </c>
      <c r="DT95" s="29" t="s">
        <v>278</v>
      </c>
      <c r="DU95" s="29" t="s">
        <v>278</v>
      </c>
      <c r="DV95" s="29" t="s">
        <v>278</v>
      </c>
      <c r="DW95" s="29" t="s">
        <v>278</v>
      </c>
      <c r="DX95" s="29" t="s">
        <v>278</v>
      </c>
      <c r="DY95" s="29" t="s">
        <v>278</v>
      </c>
      <c r="DZ95" s="29" t="s">
        <v>278</v>
      </c>
      <c r="EA95" s="29" t="s">
        <v>278</v>
      </c>
      <c r="EB95" s="29" t="s">
        <v>278</v>
      </c>
      <c r="EC95" s="29" t="s">
        <v>278</v>
      </c>
      <c r="ED95" s="29" t="s">
        <v>278</v>
      </c>
      <c r="EE95" s="29" t="s">
        <v>278</v>
      </c>
      <c r="EF95" s="29" t="s">
        <v>278</v>
      </c>
      <c r="EG95" s="29" t="s">
        <v>278</v>
      </c>
      <c r="EH95" s="29" t="s">
        <v>278</v>
      </c>
      <c r="EI95" s="29" t="s">
        <v>278</v>
      </c>
      <c r="EJ95" s="29" t="s">
        <v>278</v>
      </c>
      <c r="EK95" s="29" t="s">
        <v>278</v>
      </c>
      <c r="EL95" s="29" t="s">
        <v>278</v>
      </c>
      <c r="EM95" s="29" t="s">
        <v>278</v>
      </c>
      <c r="EN95" s="29" t="s">
        <v>278</v>
      </c>
      <c r="EO95" s="29" t="s">
        <v>278</v>
      </c>
      <c r="EP95" s="29" t="s">
        <v>278</v>
      </c>
      <c r="EQ95" s="29" t="s">
        <v>278</v>
      </c>
      <c r="ER95" s="29" t="s">
        <v>278</v>
      </c>
      <c r="ES95" s="29" t="s">
        <v>278</v>
      </c>
      <c r="ET95" s="29" t="s">
        <v>278</v>
      </c>
      <c r="EU95" s="29" t="s">
        <v>278</v>
      </c>
      <c r="EV95" s="29" t="s">
        <v>278</v>
      </c>
      <c r="EW95" s="29" t="s">
        <v>278</v>
      </c>
      <c r="EX95" s="29" t="s">
        <v>278</v>
      </c>
      <c r="EY95" s="29" t="s">
        <v>278</v>
      </c>
      <c r="EZ95" s="29" t="s">
        <v>278</v>
      </c>
      <c r="FA95" s="29" t="s">
        <v>278</v>
      </c>
      <c r="FB95" s="29" t="s">
        <v>278</v>
      </c>
      <c r="FC95" s="29" t="s">
        <v>278</v>
      </c>
      <c r="FD95" s="29" t="s">
        <v>278</v>
      </c>
      <c r="FE95" s="29" t="s">
        <v>278</v>
      </c>
      <c r="FF95" s="29" t="s">
        <v>278</v>
      </c>
      <c r="FG95" s="29" t="s">
        <v>278</v>
      </c>
      <c r="FH95" s="29" t="s">
        <v>278</v>
      </c>
      <c r="FI95" s="29" t="s">
        <v>278</v>
      </c>
      <c r="FJ95" s="29" t="s">
        <v>278</v>
      </c>
      <c r="FK95" s="29" t="s">
        <v>278</v>
      </c>
      <c r="FL95" s="29" t="s">
        <v>278</v>
      </c>
      <c r="FM95" s="29" t="s">
        <v>278</v>
      </c>
      <c r="FN95" s="29" t="s">
        <v>278</v>
      </c>
      <c r="FO95" s="29" t="s">
        <v>278</v>
      </c>
      <c r="FP95" s="29" t="s">
        <v>278</v>
      </c>
      <c r="FQ95" s="29" t="s">
        <v>278</v>
      </c>
      <c r="FR95" s="29" t="s">
        <v>278</v>
      </c>
      <c r="FS95" s="29" t="s">
        <v>278</v>
      </c>
      <c r="FT95" s="29" t="s">
        <v>278</v>
      </c>
      <c r="FU95" s="29" t="s">
        <v>278</v>
      </c>
      <c r="FV95" s="29" t="s">
        <v>4915</v>
      </c>
      <c r="FW95" s="29" t="s">
        <v>4916</v>
      </c>
      <c r="FX95" s="29" t="s">
        <v>4917</v>
      </c>
      <c r="FY95" s="29" t="s">
        <v>278</v>
      </c>
      <c r="FZ95" s="29" t="s">
        <v>278</v>
      </c>
      <c r="GA95" s="29" t="s">
        <v>278</v>
      </c>
      <c r="GB95" s="29" t="s">
        <v>278</v>
      </c>
      <c r="GC95" s="29" t="s">
        <v>278</v>
      </c>
      <c r="GD95" s="29" t="s">
        <v>278</v>
      </c>
      <c r="GE95" s="29" t="s">
        <v>278</v>
      </c>
      <c r="GF95" s="29" t="s">
        <v>278</v>
      </c>
      <c r="GG95" s="29" t="s">
        <v>278</v>
      </c>
      <c r="GH95" s="29" t="s">
        <v>278</v>
      </c>
      <c r="GI95" s="29" t="s">
        <v>278</v>
      </c>
      <c r="GJ95" s="29" t="s">
        <v>278</v>
      </c>
      <c r="GK95" s="29" t="s">
        <v>4918</v>
      </c>
    </row>
    <row r="96" spans="1:193" x14ac:dyDescent="0.15">
      <c r="A96" s="29" t="s">
        <v>1556</v>
      </c>
      <c r="B96" s="29" t="s">
        <v>2784</v>
      </c>
      <c r="C96" s="29" t="s">
        <v>585</v>
      </c>
      <c r="D96" s="29" t="s">
        <v>278</v>
      </c>
      <c r="E96" s="29" t="s">
        <v>1556</v>
      </c>
      <c r="F96" s="29" t="s">
        <v>4919</v>
      </c>
      <c r="G96" s="29" t="s">
        <v>1556</v>
      </c>
      <c r="H96" s="30" t="s">
        <v>585</v>
      </c>
      <c r="I96" s="29" t="s">
        <v>586</v>
      </c>
      <c r="J96" s="29" t="s">
        <v>100</v>
      </c>
      <c r="K96" s="29" t="s">
        <v>4794</v>
      </c>
      <c r="L96" s="29" t="s">
        <v>547</v>
      </c>
      <c r="M96" s="29" t="s">
        <v>2787</v>
      </c>
      <c r="N96" s="29" t="s">
        <v>2788</v>
      </c>
      <c r="O96" s="29" t="s">
        <v>2789</v>
      </c>
      <c r="P96" s="29" t="s">
        <v>3014</v>
      </c>
      <c r="Q96" s="29" t="s">
        <v>278</v>
      </c>
      <c r="R96" s="29" t="s">
        <v>2791</v>
      </c>
      <c r="S96" s="29" t="s">
        <v>1182</v>
      </c>
      <c r="T96" s="29" t="s">
        <v>484</v>
      </c>
      <c r="U96" s="29" t="s">
        <v>4795</v>
      </c>
      <c r="V96" s="29" t="s">
        <v>4920</v>
      </c>
      <c r="W96" s="29" t="s">
        <v>4797</v>
      </c>
      <c r="X96" s="29" t="s">
        <v>4798</v>
      </c>
      <c r="Y96" s="29" t="s">
        <v>4799</v>
      </c>
      <c r="Z96" s="29" t="s">
        <v>4921</v>
      </c>
      <c r="AA96" s="29" t="s">
        <v>4801</v>
      </c>
      <c r="AB96" s="29" t="s">
        <v>4802</v>
      </c>
      <c r="AC96" s="29" t="s">
        <v>278</v>
      </c>
      <c r="AD96" s="29" t="s">
        <v>3987</v>
      </c>
      <c r="AE96" s="29" t="s">
        <v>4803</v>
      </c>
      <c r="AF96" s="29" t="s">
        <v>278</v>
      </c>
      <c r="AG96" s="29" t="s">
        <v>278</v>
      </c>
      <c r="AH96" s="29" t="s">
        <v>278</v>
      </c>
      <c r="AI96" s="29" t="s">
        <v>278</v>
      </c>
      <c r="AJ96" s="29" t="s">
        <v>278</v>
      </c>
      <c r="AK96" s="29" t="s">
        <v>278</v>
      </c>
      <c r="AL96" s="29" t="s">
        <v>278</v>
      </c>
      <c r="AM96" s="29" t="s">
        <v>278</v>
      </c>
      <c r="AN96" s="29" t="s">
        <v>278</v>
      </c>
      <c r="AO96" s="29" t="s">
        <v>278</v>
      </c>
      <c r="AP96" s="29" t="s">
        <v>278</v>
      </c>
      <c r="AQ96" s="29" t="s">
        <v>278</v>
      </c>
      <c r="AR96" s="29" t="s">
        <v>278</v>
      </c>
      <c r="AS96" s="29" t="s">
        <v>278</v>
      </c>
      <c r="AT96" s="29" t="s">
        <v>278</v>
      </c>
      <c r="AU96" s="29" t="s">
        <v>278</v>
      </c>
      <c r="AV96" s="29" t="s">
        <v>278</v>
      </c>
      <c r="AW96" s="29" t="s">
        <v>278</v>
      </c>
      <c r="AX96" s="29" t="s">
        <v>278</v>
      </c>
      <c r="AY96" s="29" t="s">
        <v>278</v>
      </c>
      <c r="AZ96" s="29" t="s">
        <v>278</v>
      </c>
      <c r="BA96" s="29" t="s">
        <v>278</v>
      </c>
      <c r="BB96" s="29" t="s">
        <v>278</v>
      </c>
      <c r="BC96" s="29" t="s">
        <v>278</v>
      </c>
      <c r="BD96" s="29" t="s">
        <v>278</v>
      </c>
      <c r="BE96" s="29" t="s">
        <v>278</v>
      </c>
      <c r="BF96" s="29" t="s">
        <v>278</v>
      </c>
      <c r="BG96" s="29" t="s">
        <v>278</v>
      </c>
      <c r="BH96" s="29" t="s">
        <v>278</v>
      </c>
      <c r="BI96" s="29" t="s">
        <v>278</v>
      </c>
      <c r="BJ96" s="29" t="s">
        <v>278</v>
      </c>
      <c r="BK96" s="29" t="s">
        <v>278</v>
      </c>
      <c r="BL96" s="29" t="s">
        <v>278</v>
      </c>
      <c r="BM96" s="29" t="s">
        <v>278</v>
      </c>
      <c r="BN96" s="29" t="s">
        <v>278</v>
      </c>
      <c r="BO96" s="29" t="s">
        <v>278</v>
      </c>
      <c r="BP96" s="29" t="s">
        <v>278</v>
      </c>
      <c r="BQ96" s="29" t="s">
        <v>278</v>
      </c>
      <c r="BR96" s="29" t="s">
        <v>278</v>
      </c>
      <c r="BS96" s="29" t="s">
        <v>278</v>
      </c>
      <c r="BT96" s="29" t="s">
        <v>278</v>
      </c>
      <c r="BU96" s="29" t="s">
        <v>278</v>
      </c>
      <c r="BV96" s="29" t="s">
        <v>278</v>
      </c>
      <c r="BW96" s="29" t="s">
        <v>278</v>
      </c>
      <c r="BX96" s="29" t="s">
        <v>278</v>
      </c>
      <c r="BY96" s="29" t="s">
        <v>278</v>
      </c>
      <c r="BZ96" s="29" t="s">
        <v>278</v>
      </c>
      <c r="CA96" s="29" t="s">
        <v>278</v>
      </c>
      <c r="CB96" s="29" t="s">
        <v>278</v>
      </c>
      <c r="CC96" s="29" t="s">
        <v>278</v>
      </c>
      <c r="CD96" s="29" t="s">
        <v>278</v>
      </c>
      <c r="CE96" s="29" t="s">
        <v>278</v>
      </c>
      <c r="CF96" s="29" t="s">
        <v>278</v>
      </c>
      <c r="CG96" s="29" t="s">
        <v>278</v>
      </c>
      <c r="CH96" s="29" t="s">
        <v>278</v>
      </c>
      <c r="CI96" s="29" t="s">
        <v>278</v>
      </c>
      <c r="CJ96" s="29" t="s">
        <v>278</v>
      </c>
      <c r="CK96" s="29" t="s">
        <v>278</v>
      </c>
      <c r="CL96" s="29" t="s">
        <v>278</v>
      </c>
      <c r="CM96" s="29" t="s">
        <v>278</v>
      </c>
      <c r="CN96" s="29" t="s">
        <v>278</v>
      </c>
      <c r="CO96" s="29" t="s">
        <v>278</v>
      </c>
      <c r="CP96" s="29" t="s">
        <v>278</v>
      </c>
      <c r="CQ96" s="29" t="s">
        <v>278</v>
      </c>
      <c r="CR96" s="29" t="s">
        <v>278</v>
      </c>
      <c r="CS96" s="29" t="s">
        <v>278</v>
      </c>
      <c r="CT96" s="29" t="s">
        <v>278</v>
      </c>
      <c r="CU96" s="29" t="s">
        <v>278</v>
      </c>
      <c r="CV96" s="29" t="s">
        <v>278</v>
      </c>
      <c r="CW96" s="29" t="s">
        <v>278</v>
      </c>
      <c r="CX96" s="29" t="s">
        <v>278</v>
      </c>
      <c r="CY96" s="29" t="s">
        <v>278</v>
      </c>
      <c r="CZ96" s="29" t="s">
        <v>278</v>
      </c>
      <c r="DA96" s="29" t="s">
        <v>278</v>
      </c>
      <c r="DB96" s="29" t="s">
        <v>278</v>
      </c>
      <c r="DC96" s="29" t="s">
        <v>278</v>
      </c>
      <c r="DD96" s="29" t="s">
        <v>278</v>
      </c>
      <c r="DE96" s="29" t="s">
        <v>278</v>
      </c>
      <c r="DF96" s="29" t="s">
        <v>278</v>
      </c>
      <c r="DG96" s="29" t="s">
        <v>278</v>
      </c>
      <c r="DH96" s="29" t="s">
        <v>278</v>
      </c>
      <c r="DI96" s="29" t="s">
        <v>278</v>
      </c>
      <c r="DJ96" s="29" t="s">
        <v>278</v>
      </c>
      <c r="DK96" s="29" t="s">
        <v>278</v>
      </c>
      <c r="DL96" s="29" t="s">
        <v>278</v>
      </c>
      <c r="DM96" s="29" t="s">
        <v>278</v>
      </c>
      <c r="DN96" s="29" t="s">
        <v>278</v>
      </c>
      <c r="DO96" s="29" t="s">
        <v>278</v>
      </c>
      <c r="DP96" s="29" t="s">
        <v>278</v>
      </c>
      <c r="DQ96" s="29" t="s">
        <v>278</v>
      </c>
      <c r="DR96" s="29" t="s">
        <v>278</v>
      </c>
      <c r="DS96" s="29" t="s">
        <v>278</v>
      </c>
      <c r="DT96" s="29" t="s">
        <v>278</v>
      </c>
      <c r="DU96" s="29" t="s">
        <v>278</v>
      </c>
      <c r="DV96" s="29" t="s">
        <v>278</v>
      </c>
      <c r="DW96" s="29" t="s">
        <v>278</v>
      </c>
      <c r="DX96" s="29" t="s">
        <v>4804</v>
      </c>
      <c r="DY96" s="29" t="s">
        <v>4805</v>
      </c>
      <c r="DZ96" s="29" t="s">
        <v>4805</v>
      </c>
      <c r="EA96" s="29" t="s">
        <v>4806</v>
      </c>
      <c r="EB96" s="29" t="s">
        <v>278</v>
      </c>
      <c r="EC96" s="29" t="s">
        <v>278</v>
      </c>
      <c r="ED96" s="29" t="s">
        <v>278</v>
      </c>
      <c r="EE96" s="29" t="s">
        <v>278</v>
      </c>
      <c r="EF96" s="29" t="s">
        <v>278</v>
      </c>
      <c r="EG96" s="29" t="s">
        <v>278</v>
      </c>
      <c r="EH96" s="29" t="s">
        <v>278</v>
      </c>
      <c r="EI96" s="29" t="s">
        <v>278</v>
      </c>
      <c r="EJ96" s="29" t="s">
        <v>278</v>
      </c>
      <c r="EK96" s="29" t="s">
        <v>278</v>
      </c>
      <c r="EL96" s="29" t="s">
        <v>278</v>
      </c>
      <c r="EM96" s="29" t="s">
        <v>278</v>
      </c>
      <c r="EN96" s="29" t="s">
        <v>278</v>
      </c>
      <c r="EO96" s="29" t="s">
        <v>278</v>
      </c>
      <c r="EP96" s="29" t="s">
        <v>278</v>
      </c>
      <c r="EQ96" s="29" t="s">
        <v>278</v>
      </c>
      <c r="ER96" s="29" t="s">
        <v>278</v>
      </c>
      <c r="ES96" s="29" t="s">
        <v>278</v>
      </c>
      <c r="ET96" s="29" t="s">
        <v>278</v>
      </c>
      <c r="EU96" s="29" t="s">
        <v>278</v>
      </c>
      <c r="EV96" s="29" t="s">
        <v>278</v>
      </c>
      <c r="EW96" s="29" t="s">
        <v>278</v>
      </c>
      <c r="EX96" s="29" t="s">
        <v>278</v>
      </c>
      <c r="EY96" s="29" t="s">
        <v>278</v>
      </c>
      <c r="EZ96" s="29" t="s">
        <v>278</v>
      </c>
      <c r="FA96" s="29" t="s">
        <v>278</v>
      </c>
      <c r="FB96" s="29" t="s">
        <v>278</v>
      </c>
      <c r="FC96" s="29" t="s">
        <v>278</v>
      </c>
      <c r="FD96" s="29" t="s">
        <v>278</v>
      </c>
      <c r="FE96" s="29" t="s">
        <v>278</v>
      </c>
      <c r="FF96" s="29" t="s">
        <v>278</v>
      </c>
      <c r="FG96" s="29" t="s">
        <v>278</v>
      </c>
      <c r="FH96" s="29" t="s">
        <v>278</v>
      </c>
      <c r="FI96" s="29" t="s">
        <v>278</v>
      </c>
      <c r="FJ96" s="29" t="s">
        <v>278</v>
      </c>
      <c r="FK96" s="29" t="s">
        <v>278</v>
      </c>
      <c r="FL96" s="29" t="s">
        <v>278</v>
      </c>
      <c r="FM96" s="29" t="s">
        <v>278</v>
      </c>
      <c r="FN96" s="29" t="s">
        <v>278</v>
      </c>
      <c r="FO96" s="29" t="s">
        <v>278</v>
      </c>
      <c r="FP96" s="29" t="s">
        <v>278</v>
      </c>
      <c r="FQ96" s="29" t="s">
        <v>278</v>
      </c>
      <c r="FR96" s="29" t="s">
        <v>278</v>
      </c>
      <c r="FS96" s="29" t="s">
        <v>278</v>
      </c>
      <c r="FT96" s="29" t="s">
        <v>278</v>
      </c>
      <c r="FU96" s="29" t="s">
        <v>278</v>
      </c>
      <c r="FV96" s="29" t="s">
        <v>278</v>
      </c>
      <c r="FW96" s="29" t="s">
        <v>2842</v>
      </c>
      <c r="FX96" s="29" t="s">
        <v>4807</v>
      </c>
      <c r="FY96" s="29" t="s">
        <v>278</v>
      </c>
      <c r="FZ96" s="29" t="s">
        <v>278</v>
      </c>
      <c r="GA96" s="29" t="s">
        <v>278</v>
      </c>
      <c r="GB96" s="29" t="s">
        <v>278</v>
      </c>
      <c r="GC96" s="29" t="s">
        <v>278</v>
      </c>
      <c r="GD96" s="29" t="s">
        <v>278</v>
      </c>
      <c r="GE96" s="29" t="s">
        <v>278</v>
      </c>
      <c r="GF96" s="29" t="s">
        <v>278</v>
      </c>
      <c r="GG96" s="29" t="s">
        <v>278</v>
      </c>
      <c r="GH96" s="29" t="s">
        <v>278</v>
      </c>
      <c r="GI96" s="29" t="s">
        <v>278</v>
      </c>
      <c r="GJ96" s="29" t="s">
        <v>278</v>
      </c>
      <c r="GK96" s="29" t="s">
        <v>4922</v>
      </c>
    </row>
    <row r="97" spans="1:193" x14ac:dyDescent="0.15">
      <c r="A97" s="29" t="s">
        <v>1556</v>
      </c>
      <c r="B97" s="29" t="s">
        <v>2784</v>
      </c>
      <c r="C97" s="29" t="s">
        <v>593</v>
      </c>
      <c r="D97" s="29" t="s">
        <v>278</v>
      </c>
      <c r="E97" s="29" t="s">
        <v>1556</v>
      </c>
      <c r="F97" s="29" t="s">
        <v>4923</v>
      </c>
      <c r="G97" s="29" t="s">
        <v>1556</v>
      </c>
      <c r="H97" s="30" t="s">
        <v>593</v>
      </c>
      <c r="I97" s="29" t="s">
        <v>594</v>
      </c>
      <c r="J97" s="29" t="s">
        <v>100</v>
      </c>
      <c r="K97" s="29" t="s">
        <v>4810</v>
      </c>
      <c r="L97" s="29" t="s">
        <v>197</v>
      </c>
      <c r="M97" s="29" t="s">
        <v>2787</v>
      </c>
      <c r="N97" s="29" t="s">
        <v>2788</v>
      </c>
      <c r="O97" s="29" t="s">
        <v>2789</v>
      </c>
      <c r="P97" s="29" t="s">
        <v>3046</v>
      </c>
      <c r="Q97" s="29" t="s">
        <v>278</v>
      </c>
      <c r="R97" s="29" t="s">
        <v>2791</v>
      </c>
      <c r="S97" s="29" t="s">
        <v>1182</v>
      </c>
      <c r="T97" s="29" t="s">
        <v>484</v>
      </c>
      <c r="U97" s="29" t="s">
        <v>4811</v>
      </c>
      <c r="V97" s="29" t="s">
        <v>4812</v>
      </c>
      <c r="W97" s="29" t="s">
        <v>4813</v>
      </c>
      <c r="X97" s="29" t="s">
        <v>4814</v>
      </c>
      <c r="Y97" s="29" t="s">
        <v>4815</v>
      </c>
      <c r="Z97" s="29" t="s">
        <v>4816</v>
      </c>
      <c r="AA97" s="29" t="s">
        <v>4817</v>
      </c>
      <c r="AB97" s="29" t="s">
        <v>278</v>
      </c>
      <c r="AC97" s="29" t="s">
        <v>278</v>
      </c>
      <c r="AD97" s="29" t="s">
        <v>278</v>
      </c>
      <c r="AE97" s="29" t="s">
        <v>278</v>
      </c>
      <c r="AF97" s="29" t="s">
        <v>278</v>
      </c>
      <c r="AG97" s="29" t="s">
        <v>278</v>
      </c>
      <c r="AH97" s="29" t="s">
        <v>278</v>
      </c>
      <c r="AI97" s="29" t="s">
        <v>278</v>
      </c>
      <c r="AJ97" s="29" t="s">
        <v>278</v>
      </c>
      <c r="AK97" s="29" t="s">
        <v>278</v>
      </c>
      <c r="AL97" s="29" t="s">
        <v>278</v>
      </c>
      <c r="AM97" s="29" t="s">
        <v>278</v>
      </c>
      <c r="AN97" s="29" t="s">
        <v>278</v>
      </c>
      <c r="AO97" s="29" t="s">
        <v>278</v>
      </c>
      <c r="AP97" s="29" t="s">
        <v>278</v>
      </c>
      <c r="AQ97" s="29" t="s">
        <v>278</v>
      </c>
      <c r="AR97" s="29" t="s">
        <v>278</v>
      </c>
      <c r="AS97" s="29" t="s">
        <v>278</v>
      </c>
      <c r="AT97" s="29" t="s">
        <v>278</v>
      </c>
      <c r="AU97" s="29" t="s">
        <v>278</v>
      </c>
      <c r="AV97" s="29" t="s">
        <v>278</v>
      </c>
      <c r="AW97" s="29" t="s">
        <v>278</v>
      </c>
      <c r="AX97" s="29" t="s">
        <v>278</v>
      </c>
      <c r="AY97" s="29" t="s">
        <v>278</v>
      </c>
      <c r="AZ97" s="29" t="s">
        <v>278</v>
      </c>
      <c r="BA97" s="29" t="s">
        <v>278</v>
      </c>
      <c r="BB97" s="29" t="s">
        <v>278</v>
      </c>
      <c r="BC97" s="29" t="s">
        <v>278</v>
      </c>
      <c r="BD97" s="29" t="s">
        <v>278</v>
      </c>
      <c r="BE97" s="29" t="s">
        <v>278</v>
      </c>
      <c r="BF97" s="29" t="s">
        <v>278</v>
      </c>
      <c r="BG97" s="29" t="s">
        <v>278</v>
      </c>
      <c r="BH97" s="29" t="s">
        <v>278</v>
      </c>
      <c r="BI97" s="29" t="s">
        <v>278</v>
      </c>
      <c r="BJ97" s="29" t="s">
        <v>278</v>
      </c>
      <c r="BK97" s="29" t="s">
        <v>278</v>
      </c>
      <c r="BL97" s="29" t="s">
        <v>278</v>
      </c>
      <c r="BM97" s="29" t="s">
        <v>278</v>
      </c>
      <c r="BN97" s="29" t="s">
        <v>278</v>
      </c>
      <c r="BO97" s="29" t="s">
        <v>278</v>
      </c>
      <c r="BP97" s="29" t="s">
        <v>278</v>
      </c>
      <c r="BQ97" s="29" t="s">
        <v>278</v>
      </c>
      <c r="BR97" s="29" t="s">
        <v>278</v>
      </c>
      <c r="BS97" s="29" t="s">
        <v>278</v>
      </c>
      <c r="BT97" s="29" t="s">
        <v>278</v>
      </c>
      <c r="BU97" s="29" t="s">
        <v>278</v>
      </c>
      <c r="BV97" s="29" t="s">
        <v>278</v>
      </c>
      <c r="BW97" s="29" t="s">
        <v>278</v>
      </c>
      <c r="BX97" s="29" t="s">
        <v>278</v>
      </c>
      <c r="BY97" s="29" t="s">
        <v>278</v>
      </c>
      <c r="BZ97" s="29" t="s">
        <v>278</v>
      </c>
      <c r="CA97" s="29" t="s">
        <v>278</v>
      </c>
      <c r="CB97" s="29" t="s">
        <v>278</v>
      </c>
      <c r="CC97" s="29" t="s">
        <v>278</v>
      </c>
      <c r="CD97" s="29" t="s">
        <v>278</v>
      </c>
      <c r="CE97" s="29" t="s">
        <v>278</v>
      </c>
      <c r="CF97" s="29" t="s">
        <v>278</v>
      </c>
      <c r="CG97" s="29" t="s">
        <v>278</v>
      </c>
      <c r="CH97" s="29" t="s">
        <v>278</v>
      </c>
      <c r="CI97" s="29" t="s">
        <v>278</v>
      </c>
      <c r="CJ97" s="29" t="s">
        <v>278</v>
      </c>
      <c r="CK97" s="29" t="s">
        <v>278</v>
      </c>
      <c r="CL97" s="29" t="s">
        <v>278</v>
      </c>
      <c r="CM97" s="29" t="s">
        <v>278</v>
      </c>
      <c r="CN97" s="29" t="s">
        <v>278</v>
      </c>
      <c r="CO97" s="29" t="s">
        <v>278</v>
      </c>
      <c r="CP97" s="29" t="s">
        <v>278</v>
      </c>
      <c r="CQ97" s="29" t="s">
        <v>278</v>
      </c>
      <c r="CR97" s="29" t="s">
        <v>278</v>
      </c>
      <c r="CS97" s="29" t="s">
        <v>278</v>
      </c>
      <c r="CT97" s="29" t="s">
        <v>278</v>
      </c>
      <c r="CU97" s="29" t="s">
        <v>278</v>
      </c>
      <c r="CV97" s="29" t="s">
        <v>278</v>
      </c>
      <c r="CW97" s="29" t="s">
        <v>278</v>
      </c>
      <c r="CX97" s="29" t="s">
        <v>278</v>
      </c>
      <c r="CY97" s="29" t="s">
        <v>278</v>
      </c>
      <c r="CZ97" s="29" t="s">
        <v>278</v>
      </c>
      <c r="DA97" s="29" t="s">
        <v>278</v>
      </c>
      <c r="DB97" s="29" t="s">
        <v>278</v>
      </c>
      <c r="DC97" s="29" t="s">
        <v>278</v>
      </c>
      <c r="DD97" s="29" t="s">
        <v>278</v>
      </c>
      <c r="DE97" s="29" t="s">
        <v>278</v>
      </c>
      <c r="DF97" s="29" t="s">
        <v>278</v>
      </c>
      <c r="DG97" s="29" t="s">
        <v>278</v>
      </c>
      <c r="DH97" s="29" t="s">
        <v>278</v>
      </c>
      <c r="DI97" s="29" t="s">
        <v>278</v>
      </c>
      <c r="DJ97" s="29" t="s">
        <v>278</v>
      </c>
      <c r="DK97" s="29" t="s">
        <v>278</v>
      </c>
      <c r="DL97" s="29" t="s">
        <v>278</v>
      </c>
      <c r="DM97" s="29" t="s">
        <v>278</v>
      </c>
      <c r="DN97" s="29" t="s">
        <v>278</v>
      </c>
      <c r="DO97" s="29" t="s">
        <v>278</v>
      </c>
      <c r="DP97" s="29" t="s">
        <v>278</v>
      </c>
      <c r="DQ97" s="29" t="s">
        <v>278</v>
      </c>
      <c r="DR97" s="29" t="s">
        <v>278</v>
      </c>
      <c r="DS97" s="29" t="s">
        <v>278</v>
      </c>
      <c r="DT97" s="29" t="s">
        <v>278</v>
      </c>
      <c r="DU97" s="29" t="s">
        <v>278</v>
      </c>
      <c r="DV97" s="29" t="s">
        <v>278</v>
      </c>
      <c r="DW97" s="29" t="s">
        <v>278</v>
      </c>
      <c r="DX97" s="29" t="s">
        <v>278</v>
      </c>
      <c r="DY97" s="29" t="s">
        <v>278</v>
      </c>
      <c r="DZ97" s="29" t="s">
        <v>278</v>
      </c>
      <c r="EA97" s="29" t="s">
        <v>278</v>
      </c>
      <c r="EB97" s="29" t="s">
        <v>278</v>
      </c>
      <c r="EC97" s="29" t="s">
        <v>278</v>
      </c>
      <c r="ED97" s="29" t="s">
        <v>278</v>
      </c>
      <c r="EE97" s="29" t="s">
        <v>278</v>
      </c>
      <c r="EF97" s="29" t="s">
        <v>278</v>
      </c>
      <c r="EG97" s="29" t="s">
        <v>278</v>
      </c>
      <c r="EH97" s="29" t="s">
        <v>278</v>
      </c>
      <c r="EI97" s="29" t="s">
        <v>278</v>
      </c>
      <c r="EJ97" s="29" t="s">
        <v>278</v>
      </c>
      <c r="EK97" s="29" t="s">
        <v>278</v>
      </c>
      <c r="EL97" s="29" t="s">
        <v>278</v>
      </c>
      <c r="EM97" s="29" t="s">
        <v>278</v>
      </c>
      <c r="EN97" s="29" t="s">
        <v>278</v>
      </c>
      <c r="EO97" s="29" t="s">
        <v>278</v>
      </c>
      <c r="EP97" s="29" t="s">
        <v>278</v>
      </c>
      <c r="EQ97" s="29" t="s">
        <v>278</v>
      </c>
      <c r="ER97" s="29" t="s">
        <v>278</v>
      </c>
      <c r="ES97" s="29" t="s">
        <v>278</v>
      </c>
      <c r="ET97" s="29" t="s">
        <v>278</v>
      </c>
      <c r="EU97" s="29" t="s">
        <v>278</v>
      </c>
      <c r="EV97" s="29" t="s">
        <v>278</v>
      </c>
      <c r="EW97" s="29" t="s">
        <v>278</v>
      </c>
      <c r="EX97" s="29" t="s">
        <v>278</v>
      </c>
      <c r="EY97" s="29" t="s">
        <v>278</v>
      </c>
      <c r="EZ97" s="29" t="s">
        <v>278</v>
      </c>
      <c r="FA97" s="29" t="s">
        <v>278</v>
      </c>
      <c r="FB97" s="29" t="s">
        <v>278</v>
      </c>
      <c r="FC97" s="29" t="s">
        <v>278</v>
      </c>
      <c r="FD97" s="29" t="s">
        <v>278</v>
      </c>
      <c r="FE97" s="29" t="s">
        <v>278</v>
      </c>
      <c r="FF97" s="29" t="s">
        <v>278</v>
      </c>
      <c r="FG97" s="29" t="s">
        <v>278</v>
      </c>
      <c r="FH97" s="29" t="s">
        <v>278</v>
      </c>
      <c r="FI97" s="29" t="s">
        <v>278</v>
      </c>
      <c r="FJ97" s="29" t="s">
        <v>278</v>
      </c>
      <c r="FK97" s="29" t="s">
        <v>278</v>
      </c>
      <c r="FL97" s="29" t="s">
        <v>278</v>
      </c>
      <c r="FM97" s="29" t="s">
        <v>278</v>
      </c>
      <c r="FN97" s="29" t="s">
        <v>278</v>
      </c>
      <c r="FO97" s="29" t="s">
        <v>278</v>
      </c>
      <c r="FP97" s="29" t="s">
        <v>278</v>
      </c>
      <c r="FQ97" s="29" t="s">
        <v>278</v>
      </c>
      <c r="FR97" s="29" t="s">
        <v>278</v>
      </c>
      <c r="FS97" s="29" t="s">
        <v>278</v>
      </c>
      <c r="FT97" s="29" t="s">
        <v>278</v>
      </c>
      <c r="FU97" s="29" t="s">
        <v>278</v>
      </c>
      <c r="FV97" s="29" t="s">
        <v>4818</v>
      </c>
      <c r="FW97" s="29" t="s">
        <v>4819</v>
      </c>
      <c r="FX97" s="29" t="s">
        <v>4820</v>
      </c>
      <c r="FY97" s="29" t="s">
        <v>278</v>
      </c>
      <c r="FZ97" s="29" t="s">
        <v>278</v>
      </c>
      <c r="GA97" s="29" t="s">
        <v>278</v>
      </c>
      <c r="GB97" s="29" t="s">
        <v>278</v>
      </c>
      <c r="GC97" s="29" t="s">
        <v>278</v>
      </c>
      <c r="GD97" s="29" t="s">
        <v>278</v>
      </c>
      <c r="GE97" s="29" t="s">
        <v>278</v>
      </c>
      <c r="GF97" s="29" t="s">
        <v>278</v>
      </c>
      <c r="GG97" s="29" t="s">
        <v>278</v>
      </c>
      <c r="GH97" s="29" t="s">
        <v>278</v>
      </c>
      <c r="GI97" s="29" t="s">
        <v>278</v>
      </c>
      <c r="GJ97" s="29" t="s">
        <v>278</v>
      </c>
      <c r="GK97" s="29" t="s">
        <v>4924</v>
      </c>
    </row>
    <row r="98" spans="1:193" x14ac:dyDescent="0.15">
      <c r="A98" s="29" t="s">
        <v>1556</v>
      </c>
      <c r="B98" s="29" t="s">
        <v>2784</v>
      </c>
      <c r="C98" s="29" t="s">
        <v>1763</v>
      </c>
      <c r="D98" s="29" t="s">
        <v>2788</v>
      </c>
      <c r="E98" s="29" t="s">
        <v>1556</v>
      </c>
      <c r="F98" s="29" t="s">
        <v>4822</v>
      </c>
      <c r="G98" s="29" t="s">
        <v>1556</v>
      </c>
      <c r="H98" s="30" t="s">
        <v>1763</v>
      </c>
      <c r="I98" s="29" t="s">
        <v>1764</v>
      </c>
      <c r="J98" s="29" t="s">
        <v>100</v>
      </c>
      <c r="K98" s="29" t="s">
        <v>4823</v>
      </c>
      <c r="L98" s="29" t="s">
        <v>264</v>
      </c>
      <c r="M98" s="29" t="s">
        <v>2787</v>
      </c>
      <c r="N98" s="29" t="s">
        <v>2788</v>
      </c>
      <c r="O98" s="29" t="s">
        <v>2789</v>
      </c>
      <c r="P98" s="29" t="s">
        <v>3068</v>
      </c>
      <c r="Q98" s="29" t="s">
        <v>278</v>
      </c>
      <c r="R98" s="29" t="s">
        <v>2791</v>
      </c>
      <c r="S98" s="29" t="s">
        <v>1182</v>
      </c>
      <c r="T98" s="29" t="s">
        <v>484</v>
      </c>
      <c r="U98" s="29" t="s">
        <v>4824</v>
      </c>
      <c r="V98" s="29" t="s">
        <v>4825</v>
      </c>
      <c r="W98" s="29" t="s">
        <v>4826</v>
      </c>
      <c r="X98" s="29" t="s">
        <v>4827</v>
      </c>
      <c r="Y98" s="29" t="s">
        <v>4828</v>
      </c>
      <c r="Z98" s="29" t="s">
        <v>4829</v>
      </c>
      <c r="AA98" s="29" t="s">
        <v>4830</v>
      </c>
      <c r="AB98" s="29" t="s">
        <v>278</v>
      </c>
      <c r="AC98" s="29" t="s">
        <v>278</v>
      </c>
      <c r="AD98" s="29" t="s">
        <v>278</v>
      </c>
      <c r="AE98" s="29" t="s">
        <v>278</v>
      </c>
      <c r="AF98" s="29" t="s">
        <v>278</v>
      </c>
      <c r="AG98" s="29" t="s">
        <v>278</v>
      </c>
      <c r="AH98" s="29" t="s">
        <v>278</v>
      </c>
      <c r="AI98" s="29" t="s">
        <v>278</v>
      </c>
      <c r="AJ98" s="29" t="s">
        <v>278</v>
      </c>
      <c r="AK98" s="29" t="s">
        <v>278</v>
      </c>
      <c r="AL98" s="29" t="s">
        <v>278</v>
      </c>
      <c r="AM98" s="29" t="s">
        <v>278</v>
      </c>
      <c r="AN98" s="29" t="s">
        <v>278</v>
      </c>
      <c r="AO98" s="29" t="s">
        <v>278</v>
      </c>
      <c r="AP98" s="29" t="s">
        <v>278</v>
      </c>
      <c r="AQ98" s="29" t="s">
        <v>278</v>
      </c>
      <c r="AR98" s="29" t="s">
        <v>278</v>
      </c>
      <c r="AS98" s="29" t="s">
        <v>278</v>
      </c>
      <c r="AT98" s="29" t="s">
        <v>278</v>
      </c>
      <c r="AU98" s="29" t="s">
        <v>278</v>
      </c>
      <c r="AV98" s="29" t="s">
        <v>278</v>
      </c>
      <c r="AW98" s="29" t="s">
        <v>278</v>
      </c>
      <c r="AX98" s="29" t="s">
        <v>278</v>
      </c>
      <c r="AY98" s="29" t="s">
        <v>278</v>
      </c>
      <c r="AZ98" s="29" t="s">
        <v>278</v>
      </c>
      <c r="BA98" s="29" t="s">
        <v>278</v>
      </c>
      <c r="BB98" s="29" t="s">
        <v>278</v>
      </c>
      <c r="BC98" s="29" t="s">
        <v>278</v>
      </c>
      <c r="BD98" s="29" t="s">
        <v>278</v>
      </c>
      <c r="BE98" s="29" t="s">
        <v>278</v>
      </c>
      <c r="BF98" s="29" t="s">
        <v>278</v>
      </c>
      <c r="BG98" s="29" t="s">
        <v>278</v>
      </c>
      <c r="BH98" s="29" t="s">
        <v>278</v>
      </c>
      <c r="BI98" s="29" t="s">
        <v>278</v>
      </c>
      <c r="BJ98" s="29" t="s">
        <v>278</v>
      </c>
      <c r="BK98" s="29" t="s">
        <v>278</v>
      </c>
      <c r="BL98" s="29" t="s">
        <v>278</v>
      </c>
      <c r="BM98" s="29" t="s">
        <v>278</v>
      </c>
      <c r="BN98" s="29" t="s">
        <v>278</v>
      </c>
      <c r="BO98" s="29" t="s">
        <v>278</v>
      </c>
      <c r="BP98" s="29" t="s">
        <v>278</v>
      </c>
      <c r="BQ98" s="29" t="s">
        <v>278</v>
      </c>
      <c r="BR98" s="29" t="s">
        <v>278</v>
      </c>
      <c r="BS98" s="29" t="s">
        <v>278</v>
      </c>
      <c r="BT98" s="29" t="s">
        <v>278</v>
      </c>
      <c r="BU98" s="29" t="s">
        <v>278</v>
      </c>
      <c r="BV98" s="29" t="s">
        <v>278</v>
      </c>
      <c r="BW98" s="29" t="s">
        <v>278</v>
      </c>
      <c r="BX98" s="29" t="s">
        <v>278</v>
      </c>
      <c r="BY98" s="29" t="s">
        <v>278</v>
      </c>
      <c r="BZ98" s="29" t="s">
        <v>278</v>
      </c>
      <c r="CA98" s="29" t="s">
        <v>278</v>
      </c>
      <c r="CB98" s="29" t="s">
        <v>278</v>
      </c>
      <c r="CC98" s="29" t="s">
        <v>278</v>
      </c>
      <c r="CD98" s="29" t="s">
        <v>278</v>
      </c>
      <c r="CE98" s="29" t="s">
        <v>278</v>
      </c>
      <c r="CF98" s="29" t="s">
        <v>278</v>
      </c>
      <c r="CG98" s="29" t="s">
        <v>278</v>
      </c>
      <c r="CH98" s="29" t="s">
        <v>278</v>
      </c>
      <c r="CI98" s="29" t="s">
        <v>278</v>
      </c>
      <c r="CJ98" s="29" t="s">
        <v>278</v>
      </c>
      <c r="CK98" s="29" t="s">
        <v>278</v>
      </c>
      <c r="CL98" s="29" t="s">
        <v>278</v>
      </c>
      <c r="CM98" s="29" t="s">
        <v>278</v>
      </c>
      <c r="CN98" s="29" t="s">
        <v>278</v>
      </c>
      <c r="CO98" s="29" t="s">
        <v>278</v>
      </c>
      <c r="CP98" s="29" t="s">
        <v>278</v>
      </c>
      <c r="CQ98" s="29" t="s">
        <v>278</v>
      </c>
      <c r="CR98" s="29" t="s">
        <v>278</v>
      </c>
      <c r="CS98" s="29" t="s">
        <v>278</v>
      </c>
      <c r="CT98" s="29" t="s">
        <v>278</v>
      </c>
      <c r="CU98" s="29" t="s">
        <v>278</v>
      </c>
      <c r="CV98" s="29" t="s">
        <v>278</v>
      </c>
      <c r="CW98" s="29" t="s">
        <v>278</v>
      </c>
      <c r="CX98" s="29" t="s">
        <v>278</v>
      </c>
      <c r="CY98" s="29" t="s">
        <v>278</v>
      </c>
      <c r="CZ98" s="29" t="s">
        <v>278</v>
      </c>
      <c r="DA98" s="29" t="s">
        <v>278</v>
      </c>
      <c r="DB98" s="29" t="s">
        <v>278</v>
      </c>
      <c r="DC98" s="29" t="s">
        <v>278</v>
      </c>
      <c r="DD98" s="29" t="s">
        <v>278</v>
      </c>
      <c r="DE98" s="29" t="s">
        <v>278</v>
      </c>
      <c r="DF98" s="29" t="s">
        <v>278</v>
      </c>
      <c r="DG98" s="29" t="s">
        <v>278</v>
      </c>
      <c r="DH98" s="29" t="s">
        <v>278</v>
      </c>
      <c r="DI98" s="29" t="s">
        <v>278</v>
      </c>
      <c r="DJ98" s="29" t="s">
        <v>278</v>
      </c>
      <c r="DK98" s="29" t="s">
        <v>278</v>
      </c>
      <c r="DL98" s="29" t="s">
        <v>278</v>
      </c>
      <c r="DM98" s="29" t="s">
        <v>278</v>
      </c>
      <c r="DN98" s="29" t="s">
        <v>278</v>
      </c>
      <c r="DO98" s="29" t="s">
        <v>278</v>
      </c>
      <c r="DP98" s="29" t="s">
        <v>278</v>
      </c>
      <c r="DQ98" s="29" t="s">
        <v>278</v>
      </c>
      <c r="DR98" s="29" t="s">
        <v>278</v>
      </c>
      <c r="DS98" s="29" t="s">
        <v>278</v>
      </c>
      <c r="DT98" s="29" t="s">
        <v>278</v>
      </c>
      <c r="DU98" s="29" t="s">
        <v>278</v>
      </c>
      <c r="DV98" s="29" t="s">
        <v>278</v>
      </c>
      <c r="DW98" s="29" t="s">
        <v>278</v>
      </c>
      <c r="DX98" s="29" t="s">
        <v>278</v>
      </c>
      <c r="DY98" s="29" t="s">
        <v>278</v>
      </c>
      <c r="DZ98" s="29" t="s">
        <v>278</v>
      </c>
      <c r="EA98" s="29" t="s">
        <v>278</v>
      </c>
      <c r="EB98" s="29" t="s">
        <v>278</v>
      </c>
      <c r="EC98" s="29" t="s">
        <v>278</v>
      </c>
      <c r="ED98" s="29" t="s">
        <v>278</v>
      </c>
      <c r="EE98" s="29" t="s">
        <v>278</v>
      </c>
      <c r="EF98" s="29" t="s">
        <v>278</v>
      </c>
      <c r="EG98" s="29" t="s">
        <v>278</v>
      </c>
      <c r="EH98" s="29" t="s">
        <v>278</v>
      </c>
      <c r="EI98" s="29" t="s">
        <v>278</v>
      </c>
      <c r="EJ98" s="29" t="s">
        <v>278</v>
      </c>
      <c r="EK98" s="29" t="s">
        <v>278</v>
      </c>
      <c r="EL98" s="29" t="s">
        <v>278</v>
      </c>
      <c r="EM98" s="29" t="s">
        <v>278</v>
      </c>
      <c r="EN98" s="29" t="s">
        <v>278</v>
      </c>
      <c r="EO98" s="29" t="s">
        <v>278</v>
      </c>
      <c r="EP98" s="29" t="s">
        <v>278</v>
      </c>
      <c r="EQ98" s="29" t="s">
        <v>278</v>
      </c>
      <c r="ER98" s="29" t="s">
        <v>278</v>
      </c>
      <c r="ES98" s="29" t="s">
        <v>278</v>
      </c>
      <c r="ET98" s="29" t="s">
        <v>278</v>
      </c>
      <c r="EU98" s="29" t="s">
        <v>278</v>
      </c>
      <c r="EV98" s="29" t="s">
        <v>278</v>
      </c>
      <c r="EW98" s="29" t="s">
        <v>278</v>
      </c>
      <c r="EX98" s="29" t="s">
        <v>278</v>
      </c>
      <c r="EY98" s="29" t="s">
        <v>278</v>
      </c>
      <c r="EZ98" s="29" t="s">
        <v>278</v>
      </c>
      <c r="FA98" s="29" t="s">
        <v>278</v>
      </c>
      <c r="FB98" s="29" t="s">
        <v>278</v>
      </c>
      <c r="FC98" s="29" t="s">
        <v>278</v>
      </c>
      <c r="FD98" s="29" t="s">
        <v>278</v>
      </c>
      <c r="FE98" s="29" t="s">
        <v>278</v>
      </c>
      <c r="FF98" s="29" t="s">
        <v>278</v>
      </c>
      <c r="FG98" s="29" t="s">
        <v>278</v>
      </c>
      <c r="FH98" s="29" t="s">
        <v>278</v>
      </c>
      <c r="FI98" s="29" t="s">
        <v>278</v>
      </c>
      <c r="FJ98" s="29" t="s">
        <v>278</v>
      </c>
      <c r="FK98" s="29" t="s">
        <v>278</v>
      </c>
      <c r="FL98" s="29" t="s">
        <v>278</v>
      </c>
      <c r="FM98" s="29" t="s">
        <v>278</v>
      </c>
      <c r="FN98" s="29" t="s">
        <v>278</v>
      </c>
      <c r="FO98" s="29" t="s">
        <v>278</v>
      </c>
      <c r="FP98" s="29" t="s">
        <v>278</v>
      </c>
      <c r="FQ98" s="29" t="s">
        <v>278</v>
      </c>
      <c r="FR98" s="29" t="s">
        <v>278</v>
      </c>
      <c r="FS98" s="29" t="s">
        <v>278</v>
      </c>
      <c r="FT98" s="29" t="s">
        <v>278</v>
      </c>
      <c r="FU98" s="29" t="s">
        <v>278</v>
      </c>
      <c r="FV98" s="29" t="s">
        <v>4831</v>
      </c>
      <c r="FW98" s="29" t="s">
        <v>4832</v>
      </c>
      <c r="FX98" s="29" t="s">
        <v>4833</v>
      </c>
      <c r="FY98" s="29" t="s">
        <v>278</v>
      </c>
      <c r="FZ98" s="29" t="s">
        <v>278</v>
      </c>
      <c r="GA98" s="29" t="s">
        <v>278</v>
      </c>
      <c r="GB98" s="29" t="s">
        <v>278</v>
      </c>
      <c r="GC98" s="29" t="s">
        <v>278</v>
      </c>
      <c r="GD98" s="29" t="s">
        <v>278</v>
      </c>
      <c r="GE98" s="29" t="s">
        <v>278</v>
      </c>
      <c r="GF98" s="29" t="s">
        <v>278</v>
      </c>
      <c r="GG98" s="29" t="s">
        <v>278</v>
      </c>
      <c r="GH98" s="29" t="s">
        <v>278</v>
      </c>
      <c r="GI98" s="29" t="s">
        <v>278</v>
      </c>
      <c r="GJ98" s="29" t="s">
        <v>278</v>
      </c>
      <c r="GK98" s="29" t="s">
        <v>4834</v>
      </c>
    </row>
    <row r="99" spans="1:193" x14ac:dyDescent="0.15">
      <c r="A99" s="29" t="s">
        <v>1556</v>
      </c>
      <c r="B99" s="29" t="s">
        <v>2784</v>
      </c>
      <c r="C99" s="29" t="s">
        <v>2105</v>
      </c>
      <c r="D99" s="29" t="s">
        <v>278</v>
      </c>
      <c r="E99" s="29" t="s">
        <v>1556</v>
      </c>
      <c r="F99" s="29" t="s">
        <v>4925</v>
      </c>
      <c r="G99" s="29" t="s">
        <v>1556</v>
      </c>
      <c r="H99" s="30" t="s">
        <v>2105</v>
      </c>
      <c r="I99" s="29" t="s">
        <v>2106</v>
      </c>
      <c r="J99" s="29" t="s">
        <v>100</v>
      </c>
      <c r="K99" s="29" t="s">
        <v>4836</v>
      </c>
      <c r="L99" s="29" t="s">
        <v>577</v>
      </c>
      <c r="M99" s="29" t="s">
        <v>2787</v>
      </c>
      <c r="N99" s="29" t="s">
        <v>2788</v>
      </c>
      <c r="O99" s="29" t="s">
        <v>2789</v>
      </c>
      <c r="P99" s="29" t="s">
        <v>3068</v>
      </c>
      <c r="Q99" s="29" t="s">
        <v>278</v>
      </c>
      <c r="R99" s="29" t="s">
        <v>2791</v>
      </c>
      <c r="S99" s="29" t="s">
        <v>1182</v>
      </c>
      <c r="T99" s="29" t="s">
        <v>484</v>
      </c>
      <c r="U99" s="29" t="s">
        <v>4837</v>
      </c>
      <c r="V99" s="29" t="s">
        <v>4926</v>
      </c>
      <c r="W99" s="29" t="s">
        <v>4839</v>
      </c>
      <c r="X99" s="29" t="s">
        <v>4840</v>
      </c>
      <c r="Y99" s="29" t="s">
        <v>4841</v>
      </c>
      <c r="Z99" s="29" t="s">
        <v>4842</v>
      </c>
      <c r="AA99" s="29" t="s">
        <v>4843</v>
      </c>
      <c r="AB99" s="29" t="s">
        <v>4844</v>
      </c>
      <c r="AC99" s="29" t="s">
        <v>278</v>
      </c>
      <c r="AD99" s="29" t="s">
        <v>278</v>
      </c>
      <c r="AE99" s="29" t="s">
        <v>278</v>
      </c>
      <c r="AF99" s="29" t="s">
        <v>278</v>
      </c>
      <c r="AG99" s="29" t="s">
        <v>278</v>
      </c>
      <c r="AH99" s="29" t="s">
        <v>278</v>
      </c>
      <c r="AI99" s="29" t="s">
        <v>278</v>
      </c>
      <c r="AJ99" s="29" t="s">
        <v>278</v>
      </c>
      <c r="AK99" s="29" t="s">
        <v>278</v>
      </c>
      <c r="AL99" s="29" t="s">
        <v>278</v>
      </c>
      <c r="AM99" s="29" t="s">
        <v>278</v>
      </c>
      <c r="AN99" s="29" t="s">
        <v>278</v>
      </c>
      <c r="AO99" s="29" t="s">
        <v>278</v>
      </c>
      <c r="AP99" s="29" t="s">
        <v>278</v>
      </c>
      <c r="AQ99" s="29" t="s">
        <v>278</v>
      </c>
      <c r="AR99" s="29" t="s">
        <v>278</v>
      </c>
      <c r="AS99" s="29" t="s">
        <v>278</v>
      </c>
      <c r="AT99" s="29" t="s">
        <v>278</v>
      </c>
      <c r="AU99" s="29" t="s">
        <v>278</v>
      </c>
      <c r="AV99" s="29" t="s">
        <v>278</v>
      </c>
      <c r="AW99" s="29" t="s">
        <v>278</v>
      </c>
      <c r="AX99" s="29" t="s">
        <v>278</v>
      </c>
      <c r="AY99" s="29" t="s">
        <v>278</v>
      </c>
      <c r="AZ99" s="29" t="s">
        <v>278</v>
      </c>
      <c r="BA99" s="29" t="s">
        <v>278</v>
      </c>
      <c r="BB99" s="29" t="s">
        <v>278</v>
      </c>
      <c r="BC99" s="29" t="s">
        <v>278</v>
      </c>
      <c r="BD99" s="29" t="s">
        <v>278</v>
      </c>
      <c r="BE99" s="29" t="s">
        <v>278</v>
      </c>
      <c r="BF99" s="29" t="s">
        <v>278</v>
      </c>
      <c r="BG99" s="29" t="s">
        <v>278</v>
      </c>
      <c r="BH99" s="29" t="s">
        <v>278</v>
      </c>
      <c r="BI99" s="29" t="s">
        <v>278</v>
      </c>
      <c r="BJ99" s="29" t="s">
        <v>278</v>
      </c>
      <c r="BK99" s="29" t="s">
        <v>278</v>
      </c>
      <c r="BL99" s="29" t="s">
        <v>278</v>
      </c>
      <c r="BM99" s="29" t="s">
        <v>278</v>
      </c>
      <c r="BN99" s="29" t="s">
        <v>278</v>
      </c>
      <c r="BO99" s="29" t="s">
        <v>278</v>
      </c>
      <c r="BP99" s="29" t="s">
        <v>278</v>
      </c>
      <c r="BQ99" s="29" t="s">
        <v>278</v>
      </c>
      <c r="BR99" s="29" t="s">
        <v>278</v>
      </c>
      <c r="BS99" s="29" t="s">
        <v>278</v>
      </c>
      <c r="BT99" s="29" t="s">
        <v>278</v>
      </c>
      <c r="BU99" s="29" t="s">
        <v>278</v>
      </c>
      <c r="BV99" s="29" t="s">
        <v>278</v>
      </c>
      <c r="BW99" s="29" t="s">
        <v>278</v>
      </c>
      <c r="BX99" s="29" t="s">
        <v>278</v>
      </c>
      <c r="BY99" s="29" t="s">
        <v>278</v>
      </c>
      <c r="BZ99" s="29" t="s">
        <v>4845</v>
      </c>
      <c r="CA99" s="29" t="s">
        <v>278</v>
      </c>
      <c r="CB99" s="29" t="s">
        <v>278</v>
      </c>
      <c r="CC99" s="29" t="s">
        <v>278</v>
      </c>
      <c r="CD99" s="29" t="s">
        <v>278</v>
      </c>
      <c r="CE99" s="29" t="s">
        <v>278</v>
      </c>
      <c r="CF99" s="29" t="s">
        <v>278</v>
      </c>
      <c r="CG99" s="29" t="s">
        <v>278</v>
      </c>
      <c r="CH99" s="29" t="s">
        <v>278</v>
      </c>
      <c r="CI99" s="29" t="s">
        <v>278</v>
      </c>
      <c r="CJ99" s="29" t="s">
        <v>278</v>
      </c>
      <c r="CK99" s="29" t="s">
        <v>278</v>
      </c>
      <c r="CL99" s="29" t="s">
        <v>278</v>
      </c>
      <c r="CM99" s="29" t="s">
        <v>278</v>
      </c>
      <c r="CN99" s="29" t="s">
        <v>278</v>
      </c>
      <c r="CO99" s="29" t="s">
        <v>278</v>
      </c>
      <c r="CP99" s="29" t="s">
        <v>278</v>
      </c>
      <c r="CQ99" s="29" t="s">
        <v>278</v>
      </c>
      <c r="CR99" s="29" t="s">
        <v>278</v>
      </c>
      <c r="CS99" s="29" t="s">
        <v>278</v>
      </c>
      <c r="CT99" s="29" t="s">
        <v>278</v>
      </c>
      <c r="CU99" s="29" t="s">
        <v>278</v>
      </c>
      <c r="CV99" s="29" t="s">
        <v>278</v>
      </c>
      <c r="CW99" s="29" t="s">
        <v>278</v>
      </c>
      <c r="CX99" s="29" t="s">
        <v>278</v>
      </c>
      <c r="CY99" s="29" t="s">
        <v>278</v>
      </c>
      <c r="CZ99" s="29" t="s">
        <v>278</v>
      </c>
      <c r="DA99" s="29" t="s">
        <v>278</v>
      </c>
      <c r="DB99" s="29" t="s">
        <v>278</v>
      </c>
      <c r="DC99" s="29" t="s">
        <v>278</v>
      </c>
      <c r="DD99" s="29" t="s">
        <v>278</v>
      </c>
      <c r="DE99" s="29" t="s">
        <v>278</v>
      </c>
      <c r="DF99" s="29" t="s">
        <v>278</v>
      </c>
      <c r="DG99" s="29" t="s">
        <v>278</v>
      </c>
      <c r="DH99" s="29" t="s">
        <v>278</v>
      </c>
      <c r="DI99" s="29" t="s">
        <v>278</v>
      </c>
      <c r="DJ99" s="29" t="s">
        <v>278</v>
      </c>
      <c r="DK99" s="29" t="s">
        <v>278</v>
      </c>
      <c r="DL99" s="29" t="s">
        <v>278</v>
      </c>
      <c r="DM99" s="29" t="s">
        <v>278</v>
      </c>
      <c r="DN99" s="29" t="s">
        <v>278</v>
      </c>
      <c r="DO99" s="29" t="s">
        <v>278</v>
      </c>
      <c r="DP99" s="29" t="s">
        <v>278</v>
      </c>
      <c r="DQ99" s="29" t="s">
        <v>278</v>
      </c>
      <c r="DR99" s="29" t="s">
        <v>278</v>
      </c>
      <c r="DS99" s="29" t="s">
        <v>278</v>
      </c>
      <c r="DT99" s="29" t="s">
        <v>278</v>
      </c>
      <c r="DU99" s="29" t="s">
        <v>278</v>
      </c>
      <c r="DV99" s="29" t="s">
        <v>278</v>
      </c>
      <c r="DW99" s="29" t="s">
        <v>278</v>
      </c>
      <c r="DX99" s="29" t="s">
        <v>4846</v>
      </c>
      <c r="DY99" s="29" t="s">
        <v>278</v>
      </c>
      <c r="DZ99" s="29" t="s">
        <v>278</v>
      </c>
      <c r="EA99" s="29" t="s">
        <v>278</v>
      </c>
      <c r="EB99" s="29" t="s">
        <v>278</v>
      </c>
      <c r="EC99" s="29" t="s">
        <v>278</v>
      </c>
      <c r="ED99" s="29" t="s">
        <v>278</v>
      </c>
      <c r="EE99" s="29" t="s">
        <v>278</v>
      </c>
      <c r="EF99" s="29" t="s">
        <v>278</v>
      </c>
      <c r="EG99" s="29" t="s">
        <v>278</v>
      </c>
      <c r="EH99" s="29" t="s">
        <v>278</v>
      </c>
      <c r="EI99" s="29" t="s">
        <v>278</v>
      </c>
      <c r="EJ99" s="29" t="s">
        <v>278</v>
      </c>
      <c r="EK99" s="29" t="s">
        <v>278</v>
      </c>
      <c r="EL99" s="29" t="s">
        <v>278</v>
      </c>
      <c r="EM99" s="29" t="s">
        <v>278</v>
      </c>
      <c r="EN99" s="29" t="s">
        <v>278</v>
      </c>
      <c r="EO99" s="29" t="s">
        <v>278</v>
      </c>
      <c r="EP99" s="29" t="s">
        <v>278</v>
      </c>
      <c r="EQ99" s="29" t="s">
        <v>278</v>
      </c>
      <c r="ER99" s="29" t="s">
        <v>278</v>
      </c>
      <c r="ES99" s="29" t="s">
        <v>278</v>
      </c>
      <c r="ET99" s="29" t="s">
        <v>278</v>
      </c>
      <c r="EU99" s="29" t="s">
        <v>278</v>
      </c>
      <c r="EV99" s="29" t="s">
        <v>278</v>
      </c>
      <c r="EW99" s="29" t="s">
        <v>278</v>
      </c>
      <c r="EX99" s="29" t="s">
        <v>278</v>
      </c>
      <c r="EY99" s="29" t="s">
        <v>278</v>
      </c>
      <c r="EZ99" s="29" t="s">
        <v>278</v>
      </c>
      <c r="FA99" s="29" t="s">
        <v>278</v>
      </c>
      <c r="FB99" s="29" t="s">
        <v>278</v>
      </c>
      <c r="FC99" s="29" t="s">
        <v>278</v>
      </c>
      <c r="FD99" s="29" t="s">
        <v>278</v>
      </c>
      <c r="FE99" s="29" t="s">
        <v>278</v>
      </c>
      <c r="FF99" s="29" t="s">
        <v>278</v>
      </c>
      <c r="FG99" s="29" t="s">
        <v>278</v>
      </c>
      <c r="FH99" s="29" t="s">
        <v>278</v>
      </c>
      <c r="FI99" s="29" t="s">
        <v>278</v>
      </c>
      <c r="FJ99" s="29" t="s">
        <v>278</v>
      </c>
      <c r="FK99" s="29" t="s">
        <v>278</v>
      </c>
      <c r="FL99" s="29" t="s">
        <v>278</v>
      </c>
      <c r="FM99" s="29" t="s">
        <v>278</v>
      </c>
      <c r="FN99" s="29" t="s">
        <v>278</v>
      </c>
      <c r="FO99" s="29" t="s">
        <v>278</v>
      </c>
      <c r="FP99" s="29" t="s">
        <v>278</v>
      </c>
      <c r="FQ99" s="29" t="s">
        <v>278</v>
      </c>
      <c r="FR99" s="29" t="s">
        <v>278</v>
      </c>
      <c r="FS99" s="29" t="s">
        <v>278</v>
      </c>
      <c r="FT99" s="29" t="s">
        <v>278</v>
      </c>
      <c r="FU99" s="29" t="s">
        <v>278</v>
      </c>
      <c r="FV99" s="29" t="s">
        <v>4845</v>
      </c>
      <c r="FW99" s="29" t="s">
        <v>4847</v>
      </c>
      <c r="FX99" s="29" t="s">
        <v>3138</v>
      </c>
      <c r="FY99" s="29" t="s">
        <v>278</v>
      </c>
      <c r="FZ99" s="29" t="s">
        <v>4845</v>
      </c>
      <c r="GA99" s="29" t="s">
        <v>278</v>
      </c>
      <c r="GB99" s="29" t="s">
        <v>278</v>
      </c>
      <c r="GC99" s="29" t="s">
        <v>278</v>
      </c>
      <c r="GD99" s="29" t="s">
        <v>278</v>
      </c>
      <c r="GE99" s="29" t="s">
        <v>278</v>
      </c>
      <c r="GF99" s="29" t="s">
        <v>278</v>
      </c>
      <c r="GG99" s="29" t="s">
        <v>278</v>
      </c>
      <c r="GH99" s="29" t="s">
        <v>278</v>
      </c>
      <c r="GI99" s="29" t="s">
        <v>278</v>
      </c>
      <c r="GJ99" s="29" t="s">
        <v>278</v>
      </c>
      <c r="GK99" s="29" t="s">
        <v>4927</v>
      </c>
    </row>
    <row r="100" spans="1:193" x14ac:dyDescent="0.15">
      <c r="A100" s="29" t="s">
        <v>1556</v>
      </c>
      <c r="B100" s="29" t="s">
        <v>2784</v>
      </c>
      <c r="C100" s="29" t="s">
        <v>2109</v>
      </c>
      <c r="D100" s="29" t="s">
        <v>278</v>
      </c>
      <c r="E100" s="29" t="s">
        <v>1556</v>
      </c>
      <c r="F100" s="29" t="s">
        <v>4928</v>
      </c>
      <c r="G100" s="29" t="s">
        <v>1556</v>
      </c>
      <c r="H100" s="30" t="s">
        <v>2109</v>
      </c>
      <c r="I100" s="29" t="s">
        <v>2110</v>
      </c>
      <c r="J100" s="29" t="s">
        <v>100</v>
      </c>
      <c r="K100" s="29" t="s">
        <v>4875</v>
      </c>
      <c r="L100" s="29" t="s">
        <v>437</v>
      </c>
      <c r="M100" s="29" t="s">
        <v>2787</v>
      </c>
      <c r="N100" s="29" t="s">
        <v>2788</v>
      </c>
      <c r="O100" s="29" t="s">
        <v>2789</v>
      </c>
      <c r="P100" s="29" t="s">
        <v>4191</v>
      </c>
      <c r="Q100" s="29" t="s">
        <v>278</v>
      </c>
      <c r="R100" s="29" t="s">
        <v>2791</v>
      </c>
      <c r="S100" s="29" t="s">
        <v>1182</v>
      </c>
      <c r="T100" s="29" t="s">
        <v>96</v>
      </c>
      <c r="U100" s="29" t="s">
        <v>4929</v>
      </c>
      <c r="V100" s="29" t="s">
        <v>4877</v>
      </c>
      <c r="W100" s="29" t="s">
        <v>4878</v>
      </c>
      <c r="X100" s="29" t="s">
        <v>4879</v>
      </c>
      <c r="Y100" s="29" t="s">
        <v>4880</v>
      </c>
      <c r="Z100" s="29" t="s">
        <v>4197</v>
      </c>
      <c r="AA100" s="29" t="s">
        <v>2812</v>
      </c>
      <c r="AB100" s="29" t="s">
        <v>4881</v>
      </c>
      <c r="AC100" s="29" t="s">
        <v>4882</v>
      </c>
      <c r="AD100" s="29" t="s">
        <v>2982</v>
      </c>
      <c r="AE100" s="29" t="s">
        <v>4883</v>
      </c>
      <c r="AF100" s="29" t="s">
        <v>4884</v>
      </c>
      <c r="AG100" s="29" t="s">
        <v>278</v>
      </c>
      <c r="AH100" s="29" t="s">
        <v>278</v>
      </c>
      <c r="AI100" s="29" t="s">
        <v>278</v>
      </c>
      <c r="AJ100" s="29" t="s">
        <v>278</v>
      </c>
      <c r="AK100" s="29" t="s">
        <v>278</v>
      </c>
      <c r="AL100" s="29" t="s">
        <v>278</v>
      </c>
      <c r="AM100" s="29" t="s">
        <v>278</v>
      </c>
      <c r="AN100" s="29" t="s">
        <v>278</v>
      </c>
      <c r="AO100" s="29" t="s">
        <v>278</v>
      </c>
      <c r="AP100" s="29" t="s">
        <v>278</v>
      </c>
      <c r="AQ100" s="29" t="s">
        <v>278</v>
      </c>
      <c r="AR100" s="29" t="s">
        <v>278</v>
      </c>
      <c r="AS100" s="29" t="s">
        <v>278</v>
      </c>
      <c r="AT100" s="29" t="s">
        <v>278</v>
      </c>
      <c r="AU100" s="29" t="s">
        <v>278</v>
      </c>
      <c r="AV100" s="29" t="s">
        <v>278</v>
      </c>
      <c r="AW100" s="29" t="s">
        <v>278</v>
      </c>
      <c r="AX100" s="29" t="s">
        <v>278</v>
      </c>
      <c r="AY100" s="29" t="s">
        <v>278</v>
      </c>
      <c r="AZ100" s="29" t="s">
        <v>278</v>
      </c>
      <c r="BA100" s="29" t="s">
        <v>278</v>
      </c>
      <c r="BB100" s="29" t="s">
        <v>278</v>
      </c>
      <c r="BC100" s="29" t="s">
        <v>278</v>
      </c>
      <c r="BD100" s="29" t="s">
        <v>278</v>
      </c>
      <c r="BE100" s="29" t="s">
        <v>278</v>
      </c>
      <c r="BF100" s="29" t="s">
        <v>278</v>
      </c>
      <c r="BG100" s="29" t="s">
        <v>278</v>
      </c>
      <c r="BH100" s="29" t="s">
        <v>278</v>
      </c>
      <c r="BI100" s="29" t="s">
        <v>278</v>
      </c>
      <c r="BJ100" s="29" t="s">
        <v>278</v>
      </c>
      <c r="BK100" s="29" t="s">
        <v>278</v>
      </c>
      <c r="BL100" s="29" t="s">
        <v>278</v>
      </c>
      <c r="BM100" s="29" t="s">
        <v>278</v>
      </c>
      <c r="BN100" s="29" t="s">
        <v>278</v>
      </c>
      <c r="BO100" s="29" t="s">
        <v>278</v>
      </c>
      <c r="BP100" s="29" t="s">
        <v>278</v>
      </c>
      <c r="BQ100" s="29" t="s">
        <v>278</v>
      </c>
      <c r="BR100" s="29" t="s">
        <v>278</v>
      </c>
      <c r="BS100" s="29" t="s">
        <v>278</v>
      </c>
      <c r="BT100" s="29" t="s">
        <v>278</v>
      </c>
      <c r="BU100" s="29" t="s">
        <v>278</v>
      </c>
      <c r="BV100" s="29" t="s">
        <v>278</v>
      </c>
      <c r="BW100" s="29" t="s">
        <v>278</v>
      </c>
      <c r="BX100" s="29" t="s">
        <v>278</v>
      </c>
      <c r="BY100" s="29" t="s">
        <v>278</v>
      </c>
      <c r="BZ100" s="29" t="s">
        <v>4885</v>
      </c>
      <c r="CA100" s="29" t="s">
        <v>4886</v>
      </c>
      <c r="CB100" s="29" t="s">
        <v>4165</v>
      </c>
      <c r="CC100" s="29" t="s">
        <v>4887</v>
      </c>
      <c r="CD100" s="29" t="s">
        <v>4888</v>
      </c>
      <c r="CE100" s="29" t="s">
        <v>4889</v>
      </c>
      <c r="CF100" s="29" t="s">
        <v>4890</v>
      </c>
      <c r="CG100" s="29" t="s">
        <v>3500</v>
      </c>
      <c r="CH100" s="29" t="s">
        <v>4891</v>
      </c>
      <c r="CI100" s="29" t="s">
        <v>4892</v>
      </c>
      <c r="CJ100" s="29" t="s">
        <v>278</v>
      </c>
      <c r="CK100" s="29" t="s">
        <v>278</v>
      </c>
      <c r="CL100" s="29" t="s">
        <v>278</v>
      </c>
      <c r="CM100" s="29" t="s">
        <v>278</v>
      </c>
      <c r="CN100" s="29" t="s">
        <v>278</v>
      </c>
      <c r="CO100" s="29" t="s">
        <v>278</v>
      </c>
      <c r="CP100" s="29" t="s">
        <v>278</v>
      </c>
      <c r="CQ100" s="29" t="s">
        <v>278</v>
      </c>
      <c r="CR100" s="29" t="s">
        <v>278</v>
      </c>
      <c r="CS100" s="29" t="s">
        <v>278</v>
      </c>
      <c r="CT100" s="29" t="s">
        <v>278</v>
      </c>
      <c r="CU100" s="29" t="s">
        <v>278</v>
      </c>
      <c r="CV100" s="29" t="s">
        <v>278</v>
      </c>
      <c r="CW100" s="29" t="s">
        <v>278</v>
      </c>
      <c r="CX100" s="29" t="s">
        <v>278</v>
      </c>
      <c r="CY100" s="29" t="s">
        <v>278</v>
      </c>
      <c r="CZ100" s="29" t="s">
        <v>278</v>
      </c>
      <c r="DA100" s="29" t="s">
        <v>278</v>
      </c>
      <c r="DB100" s="29" t="s">
        <v>278</v>
      </c>
      <c r="DC100" s="29" t="s">
        <v>278</v>
      </c>
      <c r="DD100" s="29" t="s">
        <v>278</v>
      </c>
      <c r="DE100" s="29" t="s">
        <v>278</v>
      </c>
      <c r="DF100" s="29" t="s">
        <v>278</v>
      </c>
      <c r="DG100" s="29" t="s">
        <v>278</v>
      </c>
      <c r="DH100" s="29" t="s">
        <v>278</v>
      </c>
      <c r="DI100" s="29" t="s">
        <v>278</v>
      </c>
      <c r="DJ100" s="29" t="s">
        <v>278</v>
      </c>
      <c r="DK100" s="29" t="s">
        <v>278</v>
      </c>
      <c r="DL100" s="29" t="s">
        <v>278</v>
      </c>
      <c r="DM100" s="29" t="s">
        <v>278</v>
      </c>
      <c r="DN100" s="29" t="s">
        <v>278</v>
      </c>
      <c r="DO100" s="29" t="s">
        <v>278</v>
      </c>
      <c r="DP100" s="29" t="s">
        <v>278</v>
      </c>
      <c r="DQ100" s="29" t="s">
        <v>278</v>
      </c>
      <c r="DR100" s="29" t="s">
        <v>278</v>
      </c>
      <c r="DS100" s="29" t="s">
        <v>278</v>
      </c>
      <c r="DT100" s="29" t="s">
        <v>278</v>
      </c>
      <c r="DU100" s="29" t="s">
        <v>278</v>
      </c>
      <c r="DV100" s="29" t="s">
        <v>278</v>
      </c>
      <c r="DW100" s="29" t="s">
        <v>278</v>
      </c>
      <c r="DX100" s="29" t="s">
        <v>278</v>
      </c>
      <c r="DY100" s="29" t="s">
        <v>278</v>
      </c>
      <c r="DZ100" s="29" t="s">
        <v>278</v>
      </c>
      <c r="EA100" s="29" t="s">
        <v>278</v>
      </c>
      <c r="EB100" s="29" t="s">
        <v>278</v>
      </c>
      <c r="EC100" s="29" t="s">
        <v>278</v>
      </c>
      <c r="ED100" s="29" t="s">
        <v>278</v>
      </c>
      <c r="EE100" s="29" t="s">
        <v>278</v>
      </c>
      <c r="EF100" s="29" t="s">
        <v>278</v>
      </c>
      <c r="EG100" s="29" t="s">
        <v>278</v>
      </c>
      <c r="EH100" s="29" t="s">
        <v>278</v>
      </c>
      <c r="EI100" s="29" t="s">
        <v>278</v>
      </c>
      <c r="EJ100" s="29" t="s">
        <v>278</v>
      </c>
      <c r="EK100" s="29" t="s">
        <v>278</v>
      </c>
      <c r="EL100" s="29" t="s">
        <v>278</v>
      </c>
      <c r="EM100" s="29" t="s">
        <v>278</v>
      </c>
      <c r="EN100" s="29" t="s">
        <v>278</v>
      </c>
      <c r="EO100" s="29" t="s">
        <v>278</v>
      </c>
      <c r="EP100" s="29" t="s">
        <v>278</v>
      </c>
      <c r="EQ100" s="29" t="s">
        <v>278</v>
      </c>
      <c r="ER100" s="29" t="s">
        <v>278</v>
      </c>
      <c r="ES100" s="29" t="s">
        <v>278</v>
      </c>
      <c r="ET100" s="29" t="s">
        <v>278</v>
      </c>
      <c r="EU100" s="29" t="s">
        <v>278</v>
      </c>
      <c r="EV100" s="29" t="s">
        <v>278</v>
      </c>
      <c r="EW100" s="29" t="s">
        <v>278</v>
      </c>
      <c r="EX100" s="29" t="s">
        <v>278</v>
      </c>
      <c r="EY100" s="29" t="s">
        <v>278</v>
      </c>
      <c r="EZ100" s="29" t="s">
        <v>278</v>
      </c>
      <c r="FA100" s="29" t="s">
        <v>278</v>
      </c>
      <c r="FB100" s="29" t="s">
        <v>278</v>
      </c>
      <c r="FC100" s="29" t="s">
        <v>278</v>
      </c>
      <c r="FD100" s="29" t="s">
        <v>278</v>
      </c>
      <c r="FE100" s="29" t="s">
        <v>278</v>
      </c>
      <c r="FF100" s="29" t="s">
        <v>278</v>
      </c>
      <c r="FG100" s="29" t="s">
        <v>278</v>
      </c>
      <c r="FH100" s="29" t="s">
        <v>278</v>
      </c>
      <c r="FI100" s="29" t="s">
        <v>278</v>
      </c>
      <c r="FJ100" s="29" t="s">
        <v>278</v>
      </c>
      <c r="FK100" s="29" t="s">
        <v>278</v>
      </c>
      <c r="FL100" s="29" t="s">
        <v>278</v>
      </c>
      <c r="FM100" s="29" t="s">
        <v>278</v>
      </c>
      <c r="FN100" s="29" t="s">
        <v>278</v>
      </c>
      <c r="FO100" s="29" t="s">
        <v>278</v>
      </c>
      <c r="FP100" s="29" t="s">
        <v>278</v>
      </c>
      <c r="FQ100" s="29" t="s">
        <v>278</v>
      </c>
      <c r="FR100" s="29" t="s">
        <v>278</v>
      </c>
      <c r="FS100" s="29" t="s">
        <v>278</v>
      </c>
      <c r="FT100" s="29" t="s">
        <v>278</v>
      </c>
      <c r="FU100" s="29" t="s">
        <v>278</v>
      </c>
      <c r="FV100" s="29" t="s">
        <v>4893</v>
      </c>
      <c r="FW100" s="29" t="s">
        <v>4894</v>
      </c>
      <c r="FX100" s="29" t="s">
        <v>4200</v>
      </c>
      <c r="FY100" s="29" t="s">
        <v>278</v>
      </c>
      <c r="FZ100" s="29" t="s">
        <v>278</v>
      </c>
      <c r="GA100" s="29" t="s">
        <v>278</v>
      </c>
      <c r="GB100" s="29" t="s">
        <v>278</v>
      </c>
      <c r="GC100" s="29" t="s">
        <v>278</v>
      </c>
      <c r="GD100" s="29" t="s">
        <v>278</v>
      </c>
      <c r="GE100" s="29" t="s">
        <v>278</v>
      </c>
      <c r="GF100" s="29" t="s">
        <v>278</v>
      </c>
      <c r="GG100" s="29" t="s">
        <v>278</v>
      </c>
      <c r="GH100" s="29" t="s">
        <v>278</v>
      </c>
      <c r="GI100" s="29" t="s">
        <v>278</v>
      </c>
      <c r="GJ100" s="29" t="s">
        <v>278</v>
      </c>
      <c r="GK100" s="29" t="s">
        <v>4930</v>
      </c>
    </row>
    <row r="101" spans="1:193" x14ac:dyDescent="0.15">
      <c r="A101" s="29" t="s">
        <v>1556</v>
      </c>
      <c r="B101" s="29" t="s">
        <v>2784</v>
      </c>
      <c r="C101" s="29" t="s">
        <v>823</v>
      </c>
      <c r="D101" s="29" t="s">
        <v>278</v>
      </c>
      <c r="E101" s="29" t="s">
        <v>1556</v>
      </c>
      <c r="F101" s="29" t="s">
        <v>4931</v>
      </c>
      <c r="G101" s="29" t="s">
        <v>1556</v>
      </c>
      <c r="H101" s="30" t="s">
        <v>823</v>
      </c>
      <c r="I101" s="29" t="s">
        <v>824</v>
      </c>
      <c r="J101" s="29" t="s">
        <v>100</v>
      </c>
      <c r="K101" s="29" t="s">
        <v>4932</v>
      </c>
      <c r="L101" s="29" t="s">
        <v>815</v>
      </c>
      <c r="M101" s="29" t="s">
        <v>2847</v>
      </c>
      <c r="N101" s="29" t="s">
        <v>2788</v>
      </c>
      <c r="O101" s="29" t="s">
        <v>3443</v>
      </c>
      <c r="P101" s="29" t="s">
        <v>3444</v>
      </c>
      <c r="Q101" s="29" t="s">
        <v>278</v>
      </c>
      <c r="R101" s="29" t="s">
        <v>2791</v>
      </c>
      <c r="S101" s="29" t="s">
        <v>1182</v>
      </c>
      <c r="T101" s="29" t="s">
        <v>96</v>
      </c>
      <c r="U101" s="29" t="s">
        <v>4933</v>
      </c>
      <c r="V101" s="29" t="s">
        <v>4934</v>
      </c>
      <c r="W101" s="29" t="s">
        <v>4935</v>
      </c>
      <c r="X101" s="29" t="s">
        <v>4936</v>
      </c>
      <c r="Y101" s="29" t="s">
        <v>4937</v>
      </c>
      <c r="Z101" s="29" t="s">
        <v>4938</v>
      </c>
      <c r="AA101" s="29" t="s">
        <v>4939</v>
      </c>
      <c r="AB101" s="29" t="s">
        <v>278</v>
      </c>
      <c r="AC101" s="29" t="s">
        <v>278</v>
      </c>
      <c r="AD101" s="29" t="s">
        <v>278</v>
      </c>
      <c r="AE101" s="29" t="s">
        <v>278</v>
      </c>
      <c r="AF101" s="29" t="s">
        <v>278</v>
      </c>
      <c r="AG101" s="29" t="s">
        <v>278</v>
      </c>
      <c r="AH101" s="29" t="s">
        <v>278</v>
      </c>
      <c r="AI101" s="29" t="s">
        <v>278</v>
      </c>
      <c r="AJ101" s="29" t="s">
        <v>278</v>
      </c>
      <c r="AK101" s="29" t="s">
        <v>278</v>
      </c>
      <c r="AL101" s="29" t="s">
        <v>278</v>
      </c>
      <c r="AM101" s="29" t="s">
        <v>278</v>
      </c>
      <c r="AN101" s="29" t="s">
        <v>278</v>
      </c>
      <c r="AO101" s="29" t="s">
        <v>278</v>
      </c>
      <c r="AP101" s="29" t="s">
        <v>278</v>
      </c>
      <c r="AQ101" s="29" t="s">
        <v>278</v>
      </c>
      <c r="AR101" s="29" t="s">
        <v>278</v>
      </c>
      <c r="AS101" s="29" t="s">
        <v>278</v>
      </c>
      <c r="AT101" s="29" t="s">
        <v>278</v>
      </c>
      <c r="AU101" s="29" t="s">
        <v>278</v>
      </c>
      <c r="AV101" s="29" t="s">
        <v>278</v>
      </c>
      <c r="AW101" s="29" t="s">
        <v>278</v>
      </c>
      <c r="AX101" s="29" t="s">
        <v>278</v>
      </c>
      <c r="AY101" s="29" t="s">
        <v>278</v>
      </c>
      <c r="AZ101" s="29" t="s">
        <v>278</v>
      </c>
      <c r="BA101" s="29" t="s">
        <v>278</v>
      </c>
      <c r="BB101" s="29" t="s">
        <v>278</v>
      </c>
      <c r="BC101" s="29" t="s">
        <v>278</v>
      </c>
      <c r="BD101" s="29" t="s">
        <v>278</v>
      </c>
      <c r="BE101" s="29" t="s">
        <v>278</v>
      </c>
      <c r="BF101" s="29" t="s">
        <v>278</v>
      </c>
      <c r="BG101" s="29" t="s">
        <v>278</v>
      </c>
      <c r="BH101" s="29" t="s">
        <v>278</v>
      </c>
      <c r="BI101" s="29" t="s">
        <v>278</v>
      </c>
      <c r="BJ101" s="29" t="s">
        <v>278</v>
      </c>
      <c r="BK101" s="29" t="s">
        <v>278</v>
      </c>
      <c r="BL101" s="29" t="s">
        <v>278</v>
      </c>
      <c r="BM101" s="29" t="s">
        <v>278</v>
      </c>
      <c r="BN101" s="29" t="s">
        <v>278</v>
      </c>
      <c r="BO101" s="29" t="s">
        <v>278</v>
      </c>
      <c r="BP101" s="29" t="s">
        <v>278</v>
      </c>
      <c r="BQ101" s="29" t="s">
        <v>278</v>
      </c>
      <c r="BR101" s="29" t="s">
        <v>278</v>
      </c>
      <c r="BS101" s="29" t="s">
        <v>278</v>
      </c>
      <c r="BT101" s="29" t="s">
        <v>278</v>
      </c>
      <c r="BU101" s="29" t="s">
        <v>278</v>
      </c>
      <c r="BV101" s="29" t="s">
        <v>278</v>
      </c>
      <c r="BW101" s="29" t="s">
        <v>278</v>
      </c>
      <c r="BX101" s="29" t="s">
        <v>278</v>
      </c>
      <c r="BY101" s="29" t="s">
        <v>278</v>
      </c>
      <c r="BZ101" s="29" t="s">
        <v>4940</v>
      </c>
      <c r="CA101" s="29" t="s">
        <v>4941</v>
      </c>
      <c r="CB101" s="29" t="s">
        <v>4942</v>
      </c>
      <c r="CC101" s="29" t="s">
        <v>2838</v>
      </c>
      <c r="CD101" s="29" t="s">
        <v>278</v>
      </c>
      <c r="CE101" s="29" t="s">
        <v>4943</v>
      </c>
      <c r="CF101" s="29" t="s">
        <v>4944</v>
      </c>
      <c r="CG101" s="29" t="s">
        <v>4630</v>
      </c>
      <c r="CH101" s="29" t="s">
        <v>2934</v>
      </c>
      <c r="CI101" s="29" t="s">
        <v>278</v>
      </c>
      <c r="CJ101" s="29" t="s">
        <v>4945</v>
      </c>
      <c r="CK101" s="29" t="s">
        <v>4946</v>
      </c>
      <c r="CL101" s="29" t="s">
        <v>3128</v>
      </c>
      <c r="CM101" s="29" t="s">
        <v>2934</v>
      </c>
      <c r="CN101" s="29" t="s">
        <v>278</v>
      </c>
      <c r="CO101" s="29" t="s">
        <v>278</v>
      </c>
      <c r="CP101" s="29" t="s">
        <v>278</v>
      </c>
      <c r="CQ101" s="29" t="s">
        <v>278</v>
      </c>
      <c r="CR101" s="29" t="s">
        <v>278</v>
      </c>
      <c r="CS101" s="29" t="s">
        <v>278</v>
      </c>
      <c r="CT101" s="29" t="s">
        <v>278</v>
      </c>
      <c r="CU101" s="29" t="s">
        <v>278</v>
      </c>
      <c r="CV101" s="29" t="s">
        <v>278</v>
      </c>
      <c r="CW101" s="29" t="s">
        <v>278</v>
      </c>
      <c r="CX101" s="29" t="s">
        <v>278</v>
      </c>
      <c r="CY101" s="29" t="s">
        <v>278</v>
      </c>
      <c r="CZ101" s="29" t="s">
        <v>278</v>
      </c>
      <c r="DA101" s="29" t="s">
        <v>278</v>
      </c>
      <c r="DB101" s="29" t="s">
        <v>278</v>
      </c>
      <c r="DC101" s="29" t="s">
        <v>278</v>
      </c>
      <c r="DD101" s="29" t="s">
        <v>278</v>
      </c>
      <c r="DE101" s="29" t="s">
        <v>278</v>
      </c>
      <c r="DF101" s="29" t="s">
        <v>278</v>
      </c>
      <c r="DG101" s="29" t="s">
        <v>278</v>
      </c>
      <c r="DH101" s="29" t="s">
        <v>278</v>
      </c>
      <c r="DI101" s="29" t="s">
        <v>278</v>
      </c>
      <c r="DJ101" s="29" t="s">
        <v>278</v>
      </c>
      <c r="DK101" s="29" t="s">
        <v>278</v>
      </c>
      <c r="DL101" s="29" t="s">
        <v>278</v>
      </c>
      <c r="DM101" s="29" t="s">
        <v>278</v>
      </c>
      <c r="DN101" s="29" t="s">
        <v>278</v>
      </c>
      <c r="DO101" s="29" t="s">
        <v>278</v>
      </c>
      <c r="DP101" s="29" t="s">
        <v>278</v>
      </c>
      <c r="DQ101" s="29" t="s">
        <v>278</v>
      </c>
      <c r="DR101" s="29" t="s">
        <v>278</v>
      </c>
      <c r="DS101" s="29" t="s">
        <v>278</v>
      </c>
      <c r="DT101" s="29" t="s">
        <v>278</v>
      </c>
      <c r="DU101" s="29" t="s">
        <v>278</v>
      </c>
      <c r="DV101" s="29" t="s">
        <v>278</v>
      </c>
      <c r="DW101" s="29" t="s">
        <v>278</v>
      </c>
      <c r="DX101" s="29" t="s">
        <v>278</v>
      </c>
      <c r="DY101" s="29" t="s">
        <v>278</v>
      </c>
      <c r="DZ101" s="29" t="s">
        <v>278</v>
      </c>
      <c r="EA101" s="29" t="s">
        <v>278</v>
      </c>
      <c r="EB101" s="29" t="s">
        <v>278</v>
      </c>
      <c r="EC101" s="29" t="s">
        <v>278</v>
      </c>
      <c r="ED101" s="29" t="s">
        <v>278</v>
      </c>
      <c r="EE101" s="29" t="s">
        <v>278</v>
      </c>
      <c r="EF101" s="29" t="s">
        <v>278</v>
      </c>
      <c r="EG101" s="29" t="s">
        <v>278</v>
      </c>
      <c r="EH101" s="29" t="s">
        <v>278</v>
      </c>
      <c r="EI101" s="29" t="s">
        <v>278</v>
      </c>
      <c r="EJ101" s="29" t="s">
        <v>278</v>
      </c>
      <c r="EK101" s="29" t="s">
        <v>278</v>
      </c>
      <c r="EL101" s="29" t="s">
        <v>278</v>
      </c>
      <c r="EM101" s="29" t="s">
        <v>278</v>
      </c>
      <c r="EN101" s="29" t="s">
        <v>278</v>
      </c>
      <c r="EO101" s="29" t="s">
        <v>278</v>
      </c>
      <c r="EP101" s="29" t="s">
        <v>278</v>
      </c>
      <c r="EQ101" s="29" t="s">
        <v>278</v>
      </c>
      <c r="ER101" s="29" t="s">
        <v>278</v>
      </c>
      <c r="ES101" s="29" t="s">
        <v>278</v>
      </c>
      <c r="ET101" s="29" t="s">
        <v>278</v>
      </c>
      <c r="EU101" s="29" t="s">
        <v>278</v>
      </c>
      <c r="EV101" s="29" t="s">
        <v>278</v>
      </c>
      <c r="EW101" s="29" t="s">
        <v>278</v>
      </c>
      <c r="EX101" s="29" t="s">
        <v>278</v>
      </c>
      <c r="EY101" s="29" t="s">
        <v>278</v>
      </c>
      <c r="EZ101" s="29" t="s">
        <v>278</v>
      </c>
      <c r="FA101" s="29" t="s">
        <v>278</v>
      </c>
      <c r="FB101" s="29" t="s">
        <v>278</v>
      </c>
      <c r="FC101" s="29" t="s">
        <v>278</v>
      </c>
      <c r="FD101" s="29" t="s">
        <v>278</v>
      </c>
      <c r="FE101" s="29" t="s">
        <v>278</v>
      </c>
      <c r="FF101" s="29" t="s">
        <v>278</v>
      </c>
      <c r="FG101" s="29" t="s">
        <v>278</v>
      </c>
      <c r="FH101" s="29" t="s">
        <v>278</v>
      </c>
      <c r="FI101" s="29" t="s">
        <v>278</v>
      </c>
      <c r="FJ101" s="29" t="s">
        <v>278</v>
      </c>
      <c r="FK101" s="29" t="s">
        <v>278</v>
      </c>
      <c r="FL101" s="29" t="s">
        <v>278</v>
      </c>
      <c r="FM101" s="29" t="s">
        <v>278</v>
      </c>
      <c r="FN101" s="29" t="s">
        <v>278</v>
      </c>
      <c r="FO101" s="29" t="s">
        <v>278</v>
      </c>
      <c r="FP101" s="29" t="s">
        <v>278</v>
      </c>
      <c r="FQ101" s="29" t="s">
        <v>278</v>
      </c>
      <c r="FR101" s="29" t="s">
        <v>278</v>
      </c>
      <c r="FS101" s="29" t="s">
        <v>278</v>
      </c>
      <c r="FT101" s="29" t="s">
        <v>278</v>
      </c>
      <c r="FU101" s="29" t="s">
        <v>278</v>
      </c>
      <c r="FV101" s="29" t="s">
        <v>4947</v>
      </c>
      <c r="FW101" s="29" t="s">
        <v>4948</v>
      </c>
      <c r="FX101" s="29" t="s">
        <v>4949</v>
      </c>
      <c r="FY101" s="29" t="s">
        <v>4950</v>
      </c>
      <c r="FZ101" s="29" t="s">
        <v>278</v>
      </c>
      <c r="GA101" s="29" t="s">
        <v>278</v>
      </c>
      <c r="GB101" s="29" t="s">
        <v>278</v>
      </c>
      <c r="GC101" s="29" t="s">
        <v>278</v>
      </c>
      <c r="GD101" s="29" t="s">
        <v>278</v>
      </c>
      <c r="GE101" s="29" t="s">
        <v>278</v>
      </c>
      <c r="GF101" s="29" t="s">
        <v>278</v>
      </c>
      <c r="GG101" s="29" t="s">
        <v>278</v>
      </c>
      <c r="GH101" s="29" t="s">
        <v>278</v>
      </c>
      <c r="GI101" s="29" t="s">
        <v>278</v>
      </c>
      <c r="GJ101" s="29" t="s">
        <v>278</v>
      </c>
      <c r="GK101" s="29" t="s">
        <v>4951</v>
      </c>
    </row>
    <row r="102" spans="1:193" x14ac:dyDescent="0.15">
      <c r="A102" s="29" t="s">
        <v>1556</v>
      </c>
      <c r="B102" s="29" t="s">
        <v>2784</v>
      </c>
      <c r="C102" s="29" t="s">
        <v>2011</v>
      </c>
      <c r="D102" s="29" t="s">
        <v>278</v>
      </c>
      <c r="E102" s="29" t="s">
        <v>1556</v>
      </c>
      <c r="F102" s="29" t="s">
        <v>4952</v>
      </c>
      <c r="G102" s="29" t="s">
        <v>1556</v>
      </c>
      <c r="H102" s="30" t="s">
        <v>2011</v>
      </c>
      <c r="I102" s="29" t="s">
        <v>2012</v>
      </c>
      <c r="J102" s="29" t="s">
        <v>100</v>
      </c>
      <c r="K102" s="29" t="s">
        <v>4953</v>
      </c>
      <c r="L102" s="29" t="s">
        <v>969</v>
      </c>
      <c r="M102" s="29" t="s">
        <v>2847</v>
      </c>
      <c r="N102" s="29" t="s">
        <v>2784</v>
      </c>
      <c r="O102" s="29" t="s">
        <v>2789</v>
      </c>
      <c r="P102" s="29" t="s">
        <v>3721</v>
      </c>
      <c r="Q102" s="29" t="s">
        <v>278</v>
      </c>
      <c r="R102" s="29" t="s">
        <v>2791</v>
      </c>
      <c r="S102" s="29" t="s">
        <v>1183</v>
      </c>
      <c r="T102" s="29" t="s">
        <v>484</v>
      </c>
      <c r="U102" s="29" t="s">
        <v>4954</v>
      </c>
      <c r="V102" s="29" t="s">
        <v>4955</v>
      </c>
      <c r="W102" s="29" t="s">
        <v>4956</v>
      </c>
      <c r="X102" s="29" t="s">
        <v>4957</v>
      </c>
      <c r="Y102" s="29" t="s">
        <v>4958</v>
      </c>
      <c r="Z102" s="29" t="s">
        <v>4959</v>
      </c>
      <c r="AA102" s="29" t="s">
        <v>4960</v>
      </c>
      <c r="AB102" s="29" t="s">
        <v>278</v>
      </c>
      <c r="AC102" s="29" t="s">
        <v>278</v>
      </c>
      <c r="AD102" s="29" t="s">
        <v>278</v>
      </c>
      <c r="AE102" s="29" t="s">
        <v>278</v>
      </c>
      <c r="AF102" s="29" t="s">
        <v>278</v>
      </c>
      <c r="AG102" s="29" t="s">
        <v>278</v>
      </c>
      <c r="AH102" s="29" t="s">
        <v>278</v>
      </c>
      <c r="AI102" s="29" t="s">
        <v>278</v>
      </c>
      <c r="AJ102" s="29" t="s">
        <v>278</v>
      </c>
      <c r="AK102" s="29" t="s">
        <v>278</v>
      </c>
      <c r="AL102" s="29" t="s">
        <v>278</v>
      </c>
      <c r="AM102" s="29" t="s">
        <v>278</v>
      </c>
      <c r="AN102" s="29" t="s">
        <v>278</v>
      </c>
      <c r="AO102" s="29" t="s">
        <v>278</v>
      </c>
      <c r="AP102" s="29" t="s">
        <v>278</v>
      </c>
      <c r="AQ102" s="29" t="s">
        <v>278</v>
      </c>
      <c r="AR102" s="29" t="s">
        <v>278</v>
      </c>
      <c r="AS102" s="29" t="s">
        <v>278</v>
      </c>
      <c r="AT102" s="29" t="s">
        <v>278</v>
      </c>
      <c r="AU102" s="29" t="s">
        <v>278</v>
      </c>
      <c r="AV102" s="29" t="s">
        <v>278</v>
      </c>
      <c r="AW102" s="29" t="s">
        <v>278</v>
      </c>
      <c r="AX102" s="29" t="s">
        <v>278</v>
      </c>
      <c r="AY102" s="29" t="s">
        <v>278</v>
      </c>
      <c r="AZ102" s="29" t="s">
        <v>278</v>
      </c>
      <c r="BA102" s="29" t="s">
        <v>278</v>
      </c>
      <c r="BB102" s="29" t="s">
        <v>278</v>
      </c>
      <c r="BC102" s="29" t="s">
        <v>278</v>
      </c>
      <c r="BD102" s="29" t="s">
        <v>278</v>
      </c>
      <c r="BE102" s="29" t="s">
        <v>278</v>
      </c>
      <c r="BF102" s="29" t="s">
        <v>278</v>
      </c>
      <c r="BG102" s="29" t="s">
        <v>278</v>
      </c>
      <c r="BH102" s="29" t="s">
        <v>278</v>
      </c>
      <c r="BI102" s="29" t="s">
        <v>278</v>
      </c>
      <c r="BJ102" s="29" t="s">
        <v>278</v>
      </c>
      <c r="BK102" s="29" t="s">
        <v>278</v>
      </c>
      <c r="BL102" s="29" t="s">
        <v>278</v>
      </c>
      <c r="BM102" s="29" t="s">
        <v>278</v>
      </c>
      <c r="BN102" s="29" t="s">
        <v>278</v>
      </c>
      <c r="BO102" s="29" t="s">
        <v>278</v>
      </c>
      <c r="BP102" s="29" t="s">
        <v>278</v>
      </c>
      <c r="BQ102" s="29" t="s">
        <v>278</v>
      </c>
      <c r="BR102" s="29" t="s">
        <v>278</v>
      </c>
      <c r="BS102" s="29" t="s">
        <v>278</v>
      </c>
      <c r="BT102" s="29" t="s">
        <v>278</v>
      </c>
      <c r="BU102" s="29" t="s">
        <v>278</v>
      </c>
      <c r="BV102" s="29" t="s">
        <v>278</v>
      </c>
      <c r="BW102" s="29" t="s">
        <v>278</v>
      </c>
      <c r="BX102" s="29" t="s">
        <v>278</v>
      </c>
      <c r="BY102" s="29" t="s">
        <v>278</v>
      </c>
      <c r="BZ102" s="29" t="s">
        <v>278</v>
      </c>
      <c r="CA102" s="29" t="s">
        <v>278</v>
      </c>
      <c r="CB102" s="29" t="s">
        <v>278</v>
      </c>
      <c r="CC102" s="29" t="s">
        <v>278</v>
      </c>
      <c r="CD102" s="29" t="s">
        <v>278</v>
      </c>
      <c r="CE102" s="29" t="s">
        <v>278</v>
      </c>
      <c r="CF102" s="29" t="s">
        <v>278</v>
      </c>
      <c r="CG102" s="29" t="s">
        <v>278</v>
      </c>
      <c r="CH102" s="29" t="s">
        <v>278</v>
      </c>
      <c r="CI102" s="29" t="s">
        <v>278</v>
      </c>
      <c r="CJ102" s="29" t="s">
        <v>278</v>
      </c>
      <c r="CK102" s="29" t="s">
        <v>278</v>
      </c>
      <c r="CL102" s="29" t="s">
        <v>278</v>
      </c>
      <c r="CM102" s="29" t="s">
        <v>278</v>
      </c>
      <c r="CN102" s="29" t="s">
        <v>278</v>
      </c>
      <c r="CO102" s="29" t="s">
        <v>278</v>
      </c>
      <c r="CP102" s="29" t="s">
        <v>278</v>
      </c>
      <c r="CQ102" s="29" t="s">
        <v>278</v>
      </c>
      <c r="CR102" s="29" t="s">
        <v>278</v>
      </c>
      <c r="CS102" s="29" t="s">
        <v>278</v>
      </c>
      <c r="CT102" s="29" t="s">
        <v>278</v>
      </c>
      <c r="CU102" s="29" t="s">
        <v>278</v>
      </c>
      <c r="CV102" s="29" t="s">
        <v>278</v>
      </c>
      <c r="CW102" s="29" t="s">
        <v>278</v>
      </c>
      <c r="CX102" s="29" t="s">
        <v>278</v>
      </c>
      <c r="CY102" s="29" t="s">
        <v>278</v>
      </c>
      <c r="CZ102" s="29" t="s">
        <v>278</v>
      </c>
      <c r="DA102" s="29" t="s">
        <v>278</v>
      </c>
      <c r="DB102" s="29" t="s">
        <v>278</v>
      </c>
      <c r="DC102" s="29" t="s">
        <v>278</v>
      </c>
      <c r="DD102" s="29" t="s">
        <v>278</v>
      </c>
      <c r="DE102" s="29" t="s">
        <v>278</v>
      </c>
      <c r="DF102" s="29" t="s">
        <v>278</v>
      </c>
      <c r="DG102" s="29" t="s">
        <v>278</v>
      </c>
      <c r="DH102" s="29" t="s">
        <v>278</v>
      </c>
      <c r="DI102" s="29" t="s">
        <v>278</v>
      </c>
      <c r="DJ102" s="29" t="s">
        <v>278</v>
      </c>
      <c r="DK102" s="29" t="s">
        <v>278</v>
      </c>
      <c r="DL102" s="29" t="s">
        <v>278</v>
      </c>
      <c r="DM102" s="29" t="s">
        <v>278</v>
      </c>
      <c r="DN102" s="29" t="s">
        <v>278</v>
      </c>
      <c r="DO102" s="29" t="s">
        <v>278</v>
      </c>
      <c r="DP102" s="29" t="s">
        <v>278</v>
      </c>
      <c r="DQ102" s="29" t="s">
        <v>278</v>
      </c>
      <c r="DR102" s="29" t="s">
        <v>278</v>
      </c>
      <c r="DS102" s="29" t="s">
        <v>278</v>
      </c>
      <c r="DT102" s="29" t="s">
        <v>278</v>
      </c>
      <c r="DU102" s="29" t="s">
        <v>278</v>
      </c>
      <c r="DV102" s="29" t="s">
        <v>278</v>
      </c>
      <c r="DW102" s="29" t="s">
        <v>278</v>
      </c>
      <c r="DX102" s="29" t="s">
        <v>278</v>
      </c>
      <c r="DY102" s="29" t="s">
        <v>278</v>
      </c>
      <c r="DZ102" s="29" t="s">
        <v>278</v>
      </c>
      <c r="EA102" s="29" t="s">
        <v>278</v>
      </c>
      <c r="EB102" s="29" t="s">
        <v>278</v>
      </c>
      <c r="EC102" s="29" t="s">
        <v>278</v>
      </c>
      <c r="ED102" s="29" t="s">
        <v>278</v>
      </c>
      <c r="EE102" s="29" t="s">
        <v>278</v>
      </c>
      <c r="EF102" s="29" t="s">
        <v>278</v>
      </c>
      <c r="EG102" s="29" t="s">
        <v>278</v>
      </c>
      <c r="EH102" s="29" t="s">
        <v>278</v>
      </c>
      <c r="EI102" s="29" t="s">
        <v>278</v>
      </c>
      <c r="EJ102" s="29" t="s">
        <v>278</v>
      </c>
      <c r="EK102" s="29" t="s">
        <v>278</v>
      </c>
      <c r="EL102" s="29" t="s">
        <v>278</v>
      </c>
      <c r="EM102" s="29" t="s">
        <v>278</v>
      </c>
      <c r="EN102" s="29" t="s">
        <v>278</v>
      </c>
      <c r="EO102" s="29" t="s">
        <v>278</v>
      </c>
      <c r="EP102" s="29" t="s">
        <v>278</v>
      </c>
      <c r="EQ102" s="29" t="s">
        <v>278</v>
      </c>
      <c r="ER102" s="29" t="s">
        <v>278</v>
      </c>
      <c r="ES102" s="29" t="s">
        <v>278</v>
      </c>
      <c r="ET102" s="29" t="s">
        <v>278</v>
      </c>
      <c r="EU102" s="29" t="s">
        <v>278</v>
      </c>
      <c r="EV102" s="29" t="s">
        <v>278</v>
      </c>
      <c r="EW102" s="29" t="s">
        <v>278</v>
      </c>
      <c r="EX102" s="29" t="s">
        <v>278</v>
      </c>
      <c r="EY102" s="29" t="s">
        <v>278</v>
      </c>
      <c r="EZ102" s="29" t="s">
        <v>278</v>
      </c>
      <c r="FA102" s="29" t="s">
        <v>278</v>
      </c>
      <c r="FB102" s="29" t="s">
        <v>278</v>
      </c>
      <c r="FC102" s="29" t="s">
        <v>278</v>
      </c>
      <c r="FD102" s="29" t="s">
        <v>278</v>
      </c>
      <c r="FE102" s="29" t="s">
        <v>278</v>
      </c>
      <c r="FF102" s="29" t="s">
        <v>278</v>
      </c>
      <c r="FG102" s="29" t="s">
        <v>278</v>
      </c>
      <c r="FH102" s="29" t="s">
        <v>278</v>
      </c>
      <c r="FI102" s="29" t="s">
        <v>278</v>
      </c>
      <c r="FJ102" s="29" t="s">
        <v>278</v>
      </c>
      <c r="FK102" s="29" t="s">
        <v>278</v>
      </c>
      <c r="FL102" s="29" t="s">
        <v>278</v>
      </c>
      <c r="FM102" s="29" t="s">
        <v>278</v>
      </c>
      <c r="FN102" s="29" t="s">
        <v>278</v>
      </c>
      <c r="FO102" s="29" t="s">
        <v>278</v>
      </c>
      <c r="FP102" s="29" t="s">
        <v>278</v>
      </c>
      <c r="FQ102" s="29" t="s">
        <v>278</v>
      </c>
      <c r="FR102" s="29" t="s">
        <v>278</v>
      </c>
      <c r="FS102" s="29" t="s">
        <v>278</v>
      </c>
      <c r="FT102" s="29" t="s">
        <v>278</v>
      </c>
      <c r="FU102" s="29" t="s">
        <v>278</v>
      </c>
      <c r="FV102" s="29" t="s">
        <v>4961</v>
      </c>
      <c r="FW102" s="29" t="s">
        <v>4962</v>
      </c>
      <c r="FX102" s="29" t="s">
        <v>4963</v>
      </c>
      <c r="FY102" s="29" t="s">
        <v>4964</v>
      </c>
      <c r="FZ102" s="29" t="s">
        <v>278</v>
      </c>
      <c r="GA102" s="29" t="s">
        <v>278</v>
      </c>
      <c r="GB102" s="29" t="s">
        <v>278</v>
      </c>
      <c r="GC102" s="29" t="s">
        <v>278</v>
      </c>
      <c r="GD102" s="29" t="s">
        <v>278</v>
      </c>
      <c r="GE102" s="29" t="s">
        <v>278</v>
      </c>
      <c r="GF102" s="29" t="s">
        <v>278</v>
      </c>
      <c r="GG102" s="29" t="s">
        <v>278</v>
      </c>
      <c r="GH102" s="29" t="s">
        <v>278</v>
      </c>
      <c r="GI102" s="29" t="s">
        <v>278</v>
      </c>
      <c r="GJ102" s="29" t="s">
        <v>278</v>
      </c>
      <c r="GK102" s="29" t="s">
        <v>4965</v>
      </c>
    </row>
    <row r="103" spans="1:193" x14ac:dyDescent="0.15">
      <c r="A103" s="29" t="s">
        <v>1556</v>
      </c>
      <c r="B103" s="29" t="s">
        <v>2784</v>
      </c>
      <c r="C103" s="29" t="s">
        <v>1060</v>
      </c>
      <c r="D103" s="29" t="s">
        <v>278</v>
      </c>
      <c r="E103" s="29" t="s">
        <v>1556</v>
      </c>
      <c r="F103" s="29" t="s">
        <v>4966</v>
      </c>
      <c r="G103" s="29" t="s">
        <v>1556</v>
      </c>
      <c r="H103" s="30" t="s">
        <v>1060</v>
      </c>
      <c r="I103" s="29" t="s">
        <v>1061</v>
      </c>
      <c r="J103" s="29" t="s">
        <v>100</v>
      </c>
      <c r="K103" s="29" t="s">
        <v>4967</v>
      </c>
      <c r="L103" s="29" t="s">
        <v>2183</v>
      </c>
      <c r="M103" s="29" t="s">
        <v>2847</v>
      </c>
      <c r="N103" s="29" t="s">
        <v>2788</v>
      </c>
      <c r="O103" s="29" t="s">
        <v>2789</v>
      </c>
      <c r="P103" s="29" t="s">
        <v>3767</v>
      </c>
      <c r="Q103" s="29" t="s">
        <v>278</v>
      </c>
      <c r="R103" s="29" t="s">
        <v>2791</v>
      </c>
      <c r="S103" s="29" t="s">
        <v>1183</v>
      </c>
      <c r="T103" s="29" t="s">
        <v>96</v>
      </c>
      <c r="U103" s="29" t="s">
        <v>4968</v>
      </c>
      <c r="V103" s="29" t="s">
        <v>4969</v>
      </c>
      <c r="W103" s="29" t="s">
        <v>4970</v>
      </c>
      <c r="X103" s="29" t="s">
        <v>4971</v>
      </c>
      <c r="Y103" s="29" t="s">
        <v>4972</v>
      </c>
      <c r="Z103" s="29" t="s">
        <v>4973</v>
      </c>
      <c r="AA103" s="29" t="s">
        <v>4974</v>
      </c>
      <c r="AB103" s="29" t="s">
        <v>4975</v>
      </c>
      <c r="AC103" s="29" t="s">
        <v>4976</v>
      </c>
      <c r="AD103" s="29" t="s">
        <v>4977</v>
      </c>
      <c r="AE103" s="29" t="s">
        <v>2934</v>
      </c>
      <c r="AF103" s="29" t="s">
        <v>4978</v>
      </c>
      <c r="AG103" s="29" t="s">
        <v>278</v>
      </c>
      <c r="AH103" s="29" t="s">
        <v>278</v>
      </c>
      <c r="AI103" s="29" t="s">
        <v>278</v>
      </c>
      <c r="AJ103" s="29" t="s">
        <v>278</v>
      </c>
      <c r="AK103" s="29" t="s">
        <v>278</v>
      </c>
      <c r="AL103" s="29" t="s">
        <v>278</v>
      </c>
      <c r="AM103" s="29" t="s">
        <v>278</v>
      </c>
      <c r="AN103" s="29" t="s">
        <v>278</v>
      </c>
      <c r="AO103" s="29" t="s">
        <v>278</v>
      </c>
      <c r="AP103" s="29" t="s">
        <v>278</v>
      </c>
      <c r="AQ103" s="29" t="s">
        <v>278</v>
      </c>
      <c r="AR103" s="29" t="s">
        <v>278</v>
      </c>
      <c r="AS103" s="29" t="s">
        <v>278</v>
      </c>
      <c r="AT103" s="29" t="s">
        <v>278</v>
      </c>
      <c r="AU103" s="29" t="s">
        <v>278</v>
      </c>
      <c r="AV103" s="29" t="s">
        <v>278</v>
      </c>
      <c r="AW103" s="29" t="s">
        <v>278</v>
      </c>
      <c r="AX103" s="29" t="s">
        <v>278</v>
      </c>
      <c r="AY103" s="29" t="s">
        <v>278</v>
      </c>
      <c r="AZ103" s="29" t="s">
        <v>278</v>
      </c>
      <c r="BA103" s="29" t="s">
        <v>278</v>
      </c>
      <c r="BB103" s="29" t="s">
        <v>278</v>
      </c>
      <c r="BC103" s="29" t="s">
        <v>278</v>
      </c>
      <c r="BD103" s="29" t="s">
        <v>278</v>
      </c>
      <c r="BE103" s="29" t="s">
        <v>278</v>
      </c>
      <c r="BF103" s="29" t="s">
        <v>278</v>
      </c>
      <c r="BG103" s="29" t="s">
        <v>278</v>
      </c>
      <c r="BH103" s="29" t="s">
        <v>278</v>
      </c>
      <c r="BI103" s="29" t="s">
        <v>278</v>
      </c>
      <c r="BJ103" s="29" t="s">
        <v>278</v>
      </c>
      <c r="BK103" s="29" t="s">
        <v>278</v>
      </c>
      <c r="BL103" s="29" t="s">
        <v>278</v>
      </c>
      <c r="BM103" s="29" t="s">
        <v>278</v>
      </c>
      <c r="BN103" s="29" t="s">
        <v>278</v>
      </c>
      <c r="BO103" s="29" t="s">
        <v>278</v>
      </c>
      <c r="BP103" s="29" t="s">
        <v>278</v>
      </c>
      <c r="BQ103" s="29" t="s">
        <v>278</v>
      </c>
      <c r="BR103" s="29" t="s">
        <v>278</v>
      </c>
      <c r="BS103" s="29" t="s">
        <v>278</v>
      </c>
      <c r="BT103" s="29" t="s">
        <v>278</v>
      </c>
      <c r="BU103" s="29" t="s">
        <v>278</v>
      </c>
      <c r="BV103" s="29" t="s">
        <v>278</v>
      </c>
      <c r="BW103" s="29" t="s">
        <v>278</v>
      </c>
      <c r="BX103" s="29" t="s">
        <v>278</v>
      </c>
      <c r="BY103" s="29" t="s">
        <v>278</v>
      </c>
      <c r="BZ103" s="29" t="s">
        <v>4979</v>
      </c>
      <c r="CA103" s="29" t="s">
        <v>4980</v>
      </c>
      <c r="CB103" s="29" t="s">
        <v>2893</v>
      </c>
      <c r="CC103" s="29" t="s">
        <v>3538</v>
      </c>
      <c r="CD103" s="29" t="s">
        <v>3571</v>
      </c>
      <c r="CE103" s="29" t="s">
        <v>4981</v>
      </c>
      <c r="CF103" s="29" t="s">
        <v>4982</v>
      </c>
      <c r="CG103" s="29" t="s">
        <v>4983</v>
      </c>
      <c r="CH103" s="29" t="s">
        <v>2841</v>
      </c>
      <c r="CI103" s="29" t="s">
        <v>4984</v>
      </c>
      <c r="CJ103" s="29" t="s">
        <v>4985</v>
      </c>
      <c r="CK103" s="29" t="s">
        <v>3573</v>
      </c>
      <c r="CL103" s="29" t="s">
        <v>3001</v>
      </c>
      <c r="CM103" s="29" t="s">
        <v>3696</v>
      </c>
      <c r="CN103" s="29" t="s">
        <v>4986</v>
      </c>
      <c r="CO103" s="29" t="s">
        <v>4987</v>
      </c>
      <c r="CP103" s="29" t="s">
        <v>3573</v>
      </c>
      <c r="CQ103" s="29" t="s">
        <v>3001</v>
      </c>
      <c r="CR103" s="29" t="s">
        <v>2816</v>
      </c>
      <c r="CS103" s="29" t="s">
        <v>3574</v>
      </c>
      <c r="CT103" s="29" t="s">
        <v>4988</v>
      </c>
      <c r="CU103" s="29" t="s">
        <v>3573</v>
      </c>
      <c r="CV103" s="29" t="s">
        <v>3001</v>
      </c>
      <c r="CW103" s="29" t="s">
        <v>2824</v>
      </c>
      <c r="CX103" s="29" t="s">
        <v>4989</v>
      </c>
      <c r="CY103" s="29" t="s">
        <v>4990</v>
      </c>
      <c r="CZ103" s="29" t="s">
        <v>3573</v>
      </c>
      <c r="DA103" s="29" t="s">
        <v>3001</v>
      </c>
      <c r="DB103" s="29" t="s">
        <v>2889</v>
      </c>
      <c r="DC103" s="29" t="s">
        <v>4991</v>
      </c>
      <c r="DD103" s="29" t="s">
        <v>278</v>
      </c>
      <c r="DE103" s="29" t="s">
        <v>278</v>
      </c>
      <c r="DF103" s="29" t="s">
        <v>278</v>
      </c>
      <c r="DG103" s="29" t="s">
        <v>278</v>
      </c>
      <c r="DH103" s="29" t="s">
        <v>278</v>
      </c>
      <c r="DI103" s="29" t="s">
        <v>278</v>
      </c>
      <c r="DJ103" s="29" t="s">
        <v>278</v>
      </c>
      <c r="DK103" s="29" t="s">
        <v>278</v>
      </c>
      <c r="DL103" s="29" t="s">
        <v>278</v>
      </c>
      <c r="DM103" s="29" t="s">
        <v>278</v>
      </c>
      <c r="DN103" s="29" t="s">
        <v>278</v>
      </c>
      <c r="DO103" s="29" t="s">
        <v>278</v>
      </c>
      <c r="DP103" s="29" t="s">
        <v>278</v>
      </c>
      <c r="DQ103" s="29" t="s">
        <v>278</v>
      </c>
      <c r="DR103" s="29" t="s">
        <v>278</v>
      </c>
      <c r="DS103" s="29" t="s">
        <v>278</v>
      </c>
      <c r="DT103" s="29" t="s">
        <v>278</v>
      </c>
      <c r="DU103" s="29" t="s">
        <v>278</v>
      </c>
      <c r="DV103" s="29" t="s">
        <v>278</v>
      </c>
      <c r="DW103" s="29" t="s">
        <v>278</v>
      </c>
      <c r="DX103" s="29" t="s">
        <v>4992</v>
      </c>
      <c r="DY103" s="29" t="s">
        <v>4993</v>
      </c>
      <c r="DZ103" s="29" t="s">
        <v>3559</v>
      </c>
      <c r="EA103" s="29" t="s">
        <v>2820</v>
      </c>
      <c r="EB103" s="29" t="s">
        <v>4994</v>
      </c>
      <c r="EC103" s="29" t="s">
        <v>4995</v>
      </c>
      <c r="ED103" s="29" t="s">
        <v>4996</v>
      </c>
      <c r="EE103" s="29" t="s">
        <v>4997</v>
      </c>
      <c r="EF103" s="29" t="s">
        <v>2816</v>
      </c>
      <c r="EG103" s="29" t="s">
        <v>4998</v>
      </c>
      <c r="EH103" s="29" t="s">
        <v>4999</v>
      </c>
      <c r="EI103" s="29" t="s">
        <v>5000</v>
      </c>
      <c r="EJ103" s="29" t="s">
        <v>3001</v>
      </c>
      <c r="EK103" s="29" t="s">
        <v>3270</v>
      </c>
      <c r="EL103" s="29" t="s">
        <v>5001</v>
      </c>
      <c r="EM103" s="29" t="s">
        <v>5002</v>
      </c>
      <c r="EN103" s="29" t="s">
        <v>5003</v>
      </c>
      <c r="EO103" s="29" t="s">
        <v>4404</v>
      </c>
      <c r="EP103" s="29" t="s">
        <v>3007</v>
      </c>
      <c r="EQ103" s="29" t="s">
        <v>5004</v>
      </c>
      <c r="ER103" s="29" t="s">
        <v>5005</v>
      </c>
      <c r="ES103" s="29" t="s">
        <v>5006</v>
      </c>
      <c r="ET103" s="29" t="s">
        <v>3537</v>
      </c>
      <c r="EU103" s="29" t="s">
        <v>2841</v>
      </c>
      <c r="EV103" s="29" t="s">
        <v>5007</v>
      </c>
      <c r="EW103" s="29" t="s">
        <v>5008</v>
      </c>
      <c r="EX103" s="29" t="s">
        <v>5009</v>
      </c>
      <c r="EY103" s="29" t="s">
        <v>3537</v>
      </c>
      <c r="EZ103" s="29" t="s">
        <v>2899</v>
      </c>
      <c r="FA103" s="29" t="s">
        <v>5010</v>
      </c>
      <c r="FB103" s="29" t="s">
        <v>5011</v>
      </c>
      <c r="FC103" s="29" t="s">
        <v>5012</v>
      </c>
      <c r="FD103" s="29" t="s">
        <v>5013</v>
      </c>
      <c r="FE103" s="29" t="s">
        <v>3060</v>
      </c>
      <c r="FF103" s="29" t="s">
        <v>5014</v>
      </c>
      <c r="FG103" s="29" t="s">
        <v>5015</v>
      </c>
      <c r="FH103" s="29" t="s">
        <v>5016</v>
      </c>
      <c r="FI103" s="29" t="s">
        <v>4425</v>
      </c>
      <c r="FJ103" s="29" t="s">
        <v>2899</v>
      </c>
      <c r="FK103" s="29" t="s">
        <v>5017</v>
      </c>
      <c r="FL103" s="29" t="s">
        <v>5018</v>
      </c>
      <c r="FM103" s="29" t="s">
        <v>5016</v>
      </c>
      <c r="FN103" s="29" t="s">
        <v>3559</v>
      </c>
      <c r="FO103" s="29" t="s">
        <v>2934</v>
      </c>
      <c r="FP103" s="29" t="s">
        <v>5019</v>
      </c>
      <c r="FQ103" s="29" t="s">
        <v>278</v>
      </c>
      <c r="FR103" s="29" t="s">
        <v>278</v>
      </c>
      <c r="FS103" s="29" t="s">
        <v>278</v>
      </c>
      <c r="FT103" s="29" t="s">
        <v>278</v>
      </c>
      <c r="FU103" s="29" t="s">
        <v>278</v>
      </c>
      <c r="FV103" s="29" t="s">
        <v>5020</v>
      </c>
      <c r="FW103" s="29" t="s">
        <v>5021</v>
      </c>
      <c r="FX103" s="29" t="s">
        <v>2919</v>
      </c>
      <c r="FY103" s="29" t="s">
        <v>5022</v>
      </c>
      <c r="FZ103" s="29" t="s">
        <v>278</v>
      </c>
      <c r="GA103" s="29" t="s">
        <v>278</v>
      </c>
      <c r="GB103" s="29" t="s">
        <v>5023</v>
      </c>
      <c r="GC103" s="29" t="s">
        <v>5024</v>
      </c>
      <c r="GD103" s="29" t="s">
        <v>278</v>
      </c>
      <c r="GE103" s="29" t="s">
        <v>278</v>
      </c>
      <c r="GF103" s="29" t="s">
        <v>278</v>
      </c>
      <c r="GG103" s="29" t="s">
        <v>278</v>
      </c>
      <c r="GH103" s="29" t="s">
        <v>278</v>
      </c>
      <c r="GI103" s="29" t="s">
        <v>278</v>
      </c>
      <c r="GJ103" s="29" t="s">
        <v>278</v>
      </c>
      <c r="GK103" s="29" t="s">
        <v>5025</v>
      </c>
    </row>
    <row r="104" spans="1:193" x14ac:dyDescent="0.15">
      <c r="A104" s="29" t="s">
        <v>1556</v>
      </c>
      <c r="B104" s="29" t="s">
        <v>2784</v>
      </c>
      <c r="C104" s="29" t="s">
        <v>1078</v>
      </c>
      <c r="D104" s="29" t="s">
        <v>278</v>
      </c>
      <c r="E104" s="29" t="s">
        <v>1556</v>
      </c>
      <c r="F104" s="29" t="s">
        <v>5026</v>
      </c>
      <c r="G104" s="29" t="s">
        <v>1556</v>
      </c>
      <c r="H104" s="30" t="s">
        <v>1078</v>
      </c>
      <c r="I104" s="29" t="s">
        <v>1079</v>
      </c>
      <c r="J104" s="29" t="s">
        <v>100</v>
      </c>
      <c r="K104" s="29" t="s">
        <v>5027</v>
      </c>
      <c r="L104" s="29" t="s">
        <v>2516</v>
      </c>
      <c r="M104" s="29" t="s">
        <v>2787</v>
      </c>
      <c r="N104" s="29" t="s">
        <v>2788</v>
      </c>
      <c r="O104" s="29" t="s">
        <v>2789</v>
      </c>
      <c r="P104" s="29" t="s">
        <v>5028</v>
      </c>
      <c r="Q104" s="29" t="s">
        <v>278</v>
      </c>
      <c r="R104" s="29" t="s">
        <v>2791</v>
      </c>
      <c r="S104" s="29" t="s">
        <v>1183</v>
      </c>
      <c r="T104" s="29" t="s">
        <v>96</v>
      </c>
      <c r="U104" s="29" t="s">
        <v>5029</v>
      </c>
      <c r="V104" s="29" t="s">
        <v>5030</v>
      </c>
      <c r="W104" s="29" t="s">
        <v>5031</v>
      </c>
      <c r="X104" s="29" t="s">
        <v>5032</v>
      </c>
      <c r="Y104" s="29" t="s">
        <v>5033</v>
      </c>
      <c r="Z104" s="29" t="s">
        <v>5034</v>
      </c>
      <c r="AA104" s="29" t="s">
        <v>2812</v>
      </c>
      <c r="AB104" s="29" t="s">
        <v>5035</v>
      </c>
      <c r="AC104" s="29" t="s">
        <v>5036</v>
      </c>
      <c r="AD104" s="29" t="s">
        <v>3537</v>
      </c>
      <c r="AE104" s="29" t="s">
        <v>3567</v>
      </c>
      <c r="AF104" s="29" t="s">
        <v>5037</v>
      </c>
      <c r="AG104" s="29" t="s">
        <v>278</v>
      </c>
      <c r="AH104" s="29" t="s">
        <v>278</v>
      </c>
      <c r="AI104" s="29" t="s">
        <v>278</v>
      </c>
      <c r="AJ104" s="29" t="s">
        <v>278</v>
      </c>
      <c r="AK104" s="29" t="s">
        <v>278</v>
      </c>
      <c r="AL104" s="29" t="s">
        <v>278</v>
      </c>
      <c r="AM104" s="29" t="s">
        <v>278</v>
      </c>
      <c r="AN104" s="29" t="s">
        <v>278</v>
      </c>
      <c r="AO104" s="29" t="s">
        <v>278</v>
      </c>
      <c r="AP104" s="29" t="s">
        <v>278</v>
      </c>
      <c r="AQ104" s="29" t="s">
        <v>278</v>
      </c>
      <c r="AR104" s="29" t="s">
        <v>278</v>
      </c>
      <c r="AS104" s="29" t="s">
        <v>278</v>
      </c>
      <c r="AT104" s="29" t="s">
        <v>278</v>
      </c>
      <c r="AU104" s="29" t="s">
        <v>278</v>
      </c>
      <c r="AV104" s="29" t="s">
        <v>278</v>
      </c>
      <c r="AW104" s="29" t="s">
        <v>278</v>
      </c>
      <c r="AX104" s="29" t="s">
        <v>278</v>
      </c>
      <c r="AY104" s="29" t="s">
        <v>278</v>
      </c>
      <c r="AZ104" s="29" t="s">
        <v>278</v>
      </c>
      <c r="BA104" s="29" t="s">
        <v>278</v>
      </c>
      <c r="BB104" s="29" t="s">
        <v>278</v>
      </c>
      <c r="BC104" s="29" t="s">
        <v>278</v>
      </c>
      <c r="BD104" s="29" t="s">
        <v>278</v>
      </c>
      <c r="BE104" s="29" t="s">
        <v>278</v>
      </c>
      <c r="BF104" s="29" t="s">
        <v>278</v>
      </c>
      <c r="BG104" s="29" t="s">
        <v>278</v>
      </c>
      <c r="BH104" s="29" t="s">
        <v>278</v>
      </c>
      <c r="BI104" s="29" t="s">
        <v>278</v>
      </c>
      <c r="BJ104" s="29" t="s">
        <v>278</v>
      </c>
      <c r="BK104" s="29" t="s">
        <v>278</v>
      </c>
      <c r="BL104" s="29" t="s">
        <v>278</v>
      </c>
      <c r="BM104" s="29" t="s">
        <v>278</v>
      </c>
      <c r="BN104" s="29" t="s">
        <v>278</v>
      </c>
      <c r="BO104" s="29" t="s">
        <v>278</v>
      </c>
      <c r="BP104" s="29" t="s">
        <v>278</v>
      </c>
      <c r="BQ104" s="29" t="s">
        <v>278</v>
      </c>
      <c r="BR104" s="29" t="s">
        <v>278</v>
      </c>
      <c r="BS104" s="29" t="s">
        <v>278</v>
      </c>
      <c r="BT104" s="29" t="s">
        <v>278</v>
      </c>
      <c r="BU104" s="29" t="s">
        <v>278</v>
      </c>
      <c r="BV104" s="29" t="s">
        <v>278</v>
      </c>
      <c r="BW104" s="29" t="s">
        <v>278</v>
      </c>
      <c r="BX104" s="29" t="s">
        <v>278</v>
      </c>
      <c r="BY104" s="29" t="s">
        <v>278</v>
      </c>
      <c r="BZ104" s="29" t="s">
        <v>5038</v>
      </c>
      <c r="CA104" s="29" t="s">
        <v>5039</v>
      </c>
      <c r="CB104" s="29" t="s">
        <v>5040</v>
      </c>
      <c r="CC104" s="29" t="s">
        <v>2871</v>
      </c>
      <c r="CD104" s="29" t="s">
        <v>5041</v>
      </c>
      <c r="CE104" s="29" t="s">
        <v>278</v>
      </c>
      <c r="CF104" s="29" t="s">
        <v>278</v>
      </c>
      <c r="CG104" s="29" t="s">
        <v>278</v>
      </c>
      <c r="CH104" s="29" t="s">
        <v>278</v>
      </c>
      <c r="CI104" s="29" t="s">
        <v>278</v>
      </c>
      <c r="CJ104" s="29" t="s">
        <v>278</v>
      </c>
      <c r="CK104" s="29" t="s">
        <v>278</v>
      </c>
      <c r="CL104" s="29" t="s">
        <v>278</v>
      </c>
      <c r="CM104" s="29" t="s">
        <v>278</v>
      </c>
      <c r="CN104" s="29" t="s">
        <v>278</v>
      </c>
      <c r="CO104" s="29" t="s">
        <v>278</v>
      </c>
      <c r="CP104" s="29" t="s">
        <v>278</v>
      </c>
      <c r="CQ104" s="29" t="s">
        <v>278</v>
      </c>
      <c r="CR104" s="29" t="s">
        <v>278</v>
      </c>
      <c r="CS104" s="29" t="s">
        <v>278</v>
      </c>
      <c r="CT104" s="29" t="s">
        <v>278</v>
      </c>
      <c r="CU104" s="29" t="s">
        <v>278</v>
      </c>
      <c r="CV104" s="29" t="s">
        <v>278</v>
      </c>
      <c r="CW104" s="29" t="s">
        <v>278</v>
      </c>
      <c r="CX104" s="29" t="s">
        <v>278</v>
      </c>
      <c r="CY104" s="29" t="s">
        <v>278</v>
      </c>
      <c r="CZ104" s="29" t="s">
        <v>278</v>
      </c>
      <c r="DA104" s="29" t="s">
        <v>278</v>
      </c>
      <c r="DB104" s="29" t="s">
        <v>278</v>
      </c>
      <c r="DC104" s="29" t="s">
        <v>278</v>
      </c>
      <c r="DD104" s="29" t="s">
        <v>278</v>
      </c>
      <c r="DE104" s="29" t="s">
        <v>278</v>
      </c>
      <c r="DF104" s="29" t="s">
        <v>278</v>
      </c>
      <c r="DG104" s="29" t="s">
        <v>278</v>
      </c>
      <c r="DH104" s="29" t="s">
        <v>278</v>
      </c>
      <c r="DI104" s="29" t="s">
        <v>278</v>
      </c>
      <c r="DJ104" s="29" t="s">
        <v>278</v>
      </c>
      <c r="DK104" s="29" t="s">
        <v>278</v>
      </c>
      <c r="DL104" s="29" t="s">
        <v>278</v>
      </c>
      <c r="DM104" s="29" t="s">
        <v>278</v>
      </c>
      <c r="DN104" s="29" t="s">
        <v>278</v>
      </c>
      <c r="DO104" s="29" t="s">
        <v>278</v>
      </c>
      <c r="DP104" s="29" t="s">
        <v>278</v>
      </c>
      <c r="DQ104" s="29" t="s">
        <v>278</v>
      </c>
      <c r="DR104" s="29" t="s">
        <v>278</v>
      </c>
      <c r="DS104" s="29" t="s">
        <v>278</v>
      </c>
      <c r="DT104" s="29" t="s">
        <v>278</v>
      </c>
      <c r="DU104" s="29" t="s">
        <v>278</v>
      </c>
      <c r="DV104" s="29" t="s">
        <v>278</v>
      </c>
      <c r="DW104" s="29" t="s">
        <v>278</v>
      </c>
      <c r="DX104" s="29" t="s">
        <v>278</v>
      </c>
      <c r="DY104" s="29" t="s">
        <v>278</v>
      </c>
      <c r="DZ104" s="29" t="s">
        <v>278</v>
      </c>
      <c r="EA104" s="29" t="s">
        <v>278</v>
      </c>
      <c r="EB104" s="29" t="s">
        <v>278</v>
      </c>
      <c r="EC104" s="29" t="s">
        <v>278</v>
      </c>
      <c r="ED104" s="29" t="s">
        <v>278</v>
      </c>
      <c r="EE104" s="29" t="s">
        <v>278</v>
      </c>
      <c r="EF104" s="29" t="s">
        <v>278</v>
      </c>
      <c r="EG104" s="29" t="s">
        <v>278</v>
      </c>
      <c r="EH104" s="29" t="s">
        <v>278</v>
      </c>
      <c r="EI104" s="29" t="s">
        <v>278</v>
      </c>
      <c r="EJ104" s="29" t="s">
        <v>278</v>
      </c>
      <c r="EK104" s="29" t="s">
        <v>278</v>
      </c>
      <c r="EL104" s="29" t="s">
        <v>278</v>
      </c>
      <c r="EM104" s="29" t="s">
        <v>278</v>
      </c>
      <c r="EN104" s="29" t="s">
        <v>278</v>
      </c>
      <c r="EO104" s="29" t="s">
        <v>278</v>
      </c>
      <c r="EP104" s="29" t="s">
        <v>278</v>
      </c>
      <c r="EQ104" s="29" t="s">
        <v>278</v>
      </c>
      <c r="ER104" s="29" t="s">
        <v>278</v>
      </c>
      <c r="ES104" s="29" t="s">
        <v>278</v>
      </c>
      <c r="ET104" s="29" t="s">
        <v>278</v>
      </c>
      <c r="EU104" s="29" t="s">
        <v>278</v>
      </c>
      <c r="EV104" s="29" t="s">
        <v>278</v>
      </c>
      <c r="EW104" s="29" t="s">
        <v>278</v>
      </c>
      <c r="EX104" s="29" t="s">
        <v>278</v>
      </c>
      <c r="EY104" s="29" t="s">
        <v>278</v>
      </c>
      <c r="EZ104" s="29" t="s">
        <v>278</v>
      </c>
      <c r="FA104" s="29" t="s">
        <v>278</v>
      </c>
      <c r="FB104" s="29" t="s">
        <v>278</v>
      </c>
      <c r="FC104" s="29" t="s">
        <v>278</v>
      </c>
      <c r="FD104" s="29" t="s">
        <v>278</v>
      </c>
      <c r="FE104" s="29" t="s">
        <v>278</v>
      </c>
      <c r="FF104" s="29" t="s">
        <v>278</v>
      </c>
      <c r="FG104" s="29" t="s">
        <v>278</v>
      </c>
      <c r="FH104" s="29" t="s">
        <v>278</v>
      </c>
      <c r="FI104" s="29" t="s">
        <v>278</v>
      </c>
      <c r="FJ104" s="29" t="s">
        <v>278</v>
      </c>
      <c r="FK104" s="29" t="s">
        <v>278</v>
      </c>
      <c r="FL104" s="29" t="s">
        <v>278</v>
      </c>
      <c r="FM104" s="29" t="s">
        <v>278</v>
      </c>
      <c r="FN104" s="29" t="s">
        <v>278</v>
      </c>
      <c r="FO104" s="29" t="s">
        <v>278</v>
      </c>
      <c r="FP104" s="29" t="s">
        <v>278</v>
      </c>
      <c r="FQ104" s="29" t="s">
        <v>278</v>
      </c>
      <c r="FR104" s="29" t="s">
        <v>278</v>
      </c>
      <c r="FS104" s="29" t="s">
        <v>278</v>
      </c>
      <c r="FT104" s="29" t="s">
        <v>278</v>
      </c>
      <c r="FU104" s="29" t="s">
        <v>278</v>
      </c>
      <c r="FV104" s="29" t="s">
        <v>278</v>
      </c>
      <c r="FW104" s="29" t="s">
        <v>2842</v>
      </c>
      <c r="FX104" s="29" t="s">
        <v>5042</v>
      </c>
      <c r="FY104" s="29" t="s">
        <v>278</v>
      </c>
      <c r="FZ104" s="29" t="s">
        <v>278</v>
      </c>
      <c r="GA104" s="29" t="s">
        <v>278</v>
      </c>
      <c r="GB104" s="29" t="s">
        <v>278</v>
      </c>
      <c r="GC104" s="29" t="s">
        <v>278</v>
      </c>
      <c r="GD104" s="29" t="s">
        <v>278</v>
      </c>
      <c r="GE104" s="29" t="s">
        <v>278</v>
      </c>
      <c r="GF104" s="29" t="s">
        <v>278</v>
      </c>
      <c r="GG104" s="29" t="s">
        <v>278</v>
      </c>
      <c r="GH104" s="29" t="s">
        <v>278</v>
      </c>
      <c r="GI104" s="29" t="s">
        <v>278</v>
      </c>
      <c r="GJ104" s="29" t="s">
        <v>278</v>
      </c>
      <c r="GK104" s="29" t="s">
        <v>5043</v>
      </c>
    </row>
    <row r="105" spans="1:193" x14ac:dyDescent="0.15">
      <c r="A105" s="29" t="s">
        <v>1556</v>
      </c>
      <c r="B105" s="29" t="s">
        <v>2784</v>
      </c>
      <c r="C105" s="29" t="s">
        <v>1151</v>
      </c>
      <c r="D105" s="29" t="s">
        <v>278</v>
      </c>
      <c r="E105" s="29" t="s">
        <v>1556</v>
      </c>
      <c r="F105" s="29" t="s">
        <v>5044</v>
      </c>
      <c r="G105" s="29" t="s">
        <v>1556</v>
      </c>
      <c r="H105" s="30" t="s">
        <v>1151</v>
      </c>
      <c r="I105" s="29" t="s">
        <v>824</v>
      </c>
      <c r="J105" s="29" t="s">
        <v>100</v>
      </c>
      <c r="K105" s="29" t="s">
        <v>5045</v>
      </c>
      <c r="L105" s="29" t="s">
        <v>1137</v>
      </c>
      <c r="M105" s="29" t="s">
        <v>2847</v>
      </c>
      <c r="N105" s="29" t="s">
        <v>2788</v>
      </c>
      <c r="O105" s="29" t="s">
        <v>3443</v>
      </c>
      <c r="P105" s="29" t="s">
        <v>3444</v>
      </c>
      <c r="Q105" s="29" t="s">
        <v>278</v>
      </c>
      <c r="R105" s="29" t="s">
        <v>2791</v>
      </c>
      <c r="S105" s="29" t="s">
        <v>1183</v>
      </c>
      <c r="T105" s="29" t="s">
        <v>96</v>
      </c>
      <c r="U105" s="29" t="s">
        <v>5046</v>
      </c>
      <c r="V105" s="29" t="s">
        <v>5047</v>
      </c>
      <c r="W105" s="29" t="s">
        <v>5048</v>
      </c>
      <c r="X105" s="29" t="s">
        <v>5049</v>
      </c>
      <c r="Y105" s="29" t="s">
        <v>5050</v>
      </c>
      <c r="Z105" s="29" t="s">
        <v>5051</v>
      </c>
      <c r="AA105" s="29" t="s">
        <v>5052</v>
      </c>
      <c r="AB105" s="29" t="s">
        <v>278</v>
      </c>
      <c r="AC105" s="29" t="s">
        <v>278</v>
      </c>
      <c r="AD105" s="29" t="s">
        <v>278</v>
      </c>
      <c r="AE105" s="29" t="s">
        <v>278</v>
      </c>
      <c r="AF105" s="29" t="s">
        <v>278</v>
      </c>
      <c r="AG105" s="29" t="s">
        <v>278</v>
      </c>
      <c r="AH105" s="29" t="s">
        <v>278</v>
      </c>
      <c r="AI105" s="29" t="s">
        <v>278</v>
      </c>
      <c r="AJ105" s="29" t="s">
        <v>278</v>
      </c>
      <c r="AK105" s="29" t="s">
        <v>278</v>
      </c>
      <c r="AL105" s="29" t="s">
        <v>278</v>
      </c>
      <c r="AM105" s="29" t="s">
        <v>278</v>
      </c>
      <c r="AN105" s="29" t="s">
        <v>278</v>
      </c>
      <c r="AO105" s="29" t="s">
        <v>278</v>
      </c>
      <c r="AP105" s="29" t="s">
        <v>278</v>
      </c>
      <c r="AQ105" s="29" t="s">
        <v>278</v>
      </c>
      <c r="AR105" s="29" t="s">
        <v>278</v>
      </c>
      <c r="AS105" s="29" t="s">
        <v>278</v>
      </c>
      <c r="AT105" s="29" t="s">
        <v>278</v>
      </c>
      <c r="AU105" s="29" t="s">
        <v>278</v>
      </c>
      <c r="AV105" s="29" t="s">
        <v>278</v>
      </c>
      <c r="AW105" s="29" t="s">
        <v>278</v>
      </c>
      <c r="AX105" s="29" t="s">
        <v>278</v>
      </c>
      <c r="AY105" s="29" t="s">
        <v>278</v>
      </c>
      <c r="AZ105" s="29" t="s">
        <v>278</v>
      </c>
      <c r="BA105" s="29" t="s">
        <v>278</v>
      </c>
      <c r="BB105" s="29" t="s">
        <v>278</v>
      </c>
      <c r="BC105" s="29" t="s">
        <v>278</v>
      </c>
      <c r="BD105" s="29" t="s">
        <v>278</v>
      </c>
      <c r="BE105" s="29" t="s">
        <v>278</v>
      </c>
      <c r="BF105" s="29" t="s">
        <v>278</v>
      </c>
      <c r="BG105" s="29" t="s">
        <v>278</v>
      </c>
      <c r="BH105" s="29" t="s">
        <v>278</v>
      </c>
      <c r="BI105" s="29" t="s">
        <v>278</v>
      </c>
      <c r="BJ105" s="29" t="s">
        <v>278</v>
      </c>
      <c r="BK105" s="29" t="s">
        <v>278</v>
      </c>
      <c r="BL105" s="29" t="s">
        <v>278</v>
      </c>
      <c r="BM105" s="29" t="s">
        <v>278</v>
      </c>
      <c r="BN105" s="29" t="s">
        <v>278</v>
      </c>
      <c r="BO105" s="29" t="s">
        <v>278</v>
      </c>
      <c r="BP105" s="29" t="s">
        <v>278</v>
      </c>
      <c r="BQ105" s="29" t="s">
        <v>278</v>
      </c>
      <c r="BR105" s="29" t="s">
        <v>278</v>
      </c>
      <c r="BS105" s="29" t="s">
        <v>278</v>
      </c>
      <c r="BT105" s="29" t="s">
        <v>278</v>
      </c>
      <c r="BU105" s="29" t="s">
        <v>278</v>
      </c>
      <c r="BV105" s="29" t="s">
        <v>278</v>
      </c>
      <c r="BW105" s="29" t="s">
        <v>278</v>
      </c>
      <c r="BX105" s="29" t="s">
        <v>278</v>
      </c>
      <c r="BY105" s="29" t="s">
        <v>278</v>
      </c>
      <c r="BZ105" s="29" t="s">
        <v>5053</v>
      </c>
      <c r="CA105" s="29" t="s">
        <v>5054</v>
      </c>
      <c r="CB105" s="29" t="s">
        <v>2815</v>
      </c>
      <c r="CC105" s="29" t="s">
        <v>5055</v>
      </c>
      <c r="CD105" s="29" t="s">
        <v>278</v>
      </c>
      <c r="CE105" s="29" t="s">
        <v>5056</v>
      </c>
      <c r="CF105" s="29" t="s">
        <v>5057</v>
      </c>
      <c r="CG105" s="29" t="s">
        <v>2815</v>
      </c>
      <c r="CH105" s="29" t="s">
        <v>2824</v>
      </c>
      <c r="CI105" s="29" t="s">
        <v>278</v>
      </c>
      <c r="CJ105" s="29" t="s">
        <v>278</v>
      </c>
      <c r="CK105" s="29" t="s">
        <v>278</v>
      </c>
      <c r="CL105" s="29" t="s">
        <v>278</v>
      </c>
      <c r="CM105" s="29" t="s">
        <v>278</v>
      </c>
      <c r="CN105" s="29" t="s">
        <v>278</v>
      </c>
      <c r="CO105" s="29" t="s">
        <v>278</v>
      </c>
      <c r="CP105" s="29" t="s">
        <v>278</v>
      </c>
      <c r="CQ105" s="29" t="s">
        <v>278</v>
      </c>
      <c r="CR105" s="29" t="s">
        <v>278</v>
      </c>
      <c r="CS105" s="29" t="s">
        <v>278</v>
      </c>
      <c r="CT105" s="29" t="s">
        <v>278</v>
      </c>
      <c r="CU105" s="29" t="s">
        <v>278</v>
      </c>
      <c r="CV105" s="29" t="s">
        <v>278</v>
      </c>
      <c r="CW105" s="29" t="s">
        <v>278</v>
      </c>
      <c r="CX105" s="29" t="s">
        <v>278</v>
      </c>
      <c r="CY105" s="29" t="s">
        <v>278</v>
      </c>
      <c r="CZ105" s="29" t="s">
        <v>278</v>
      </c>
      <c r="DA105" s="29" t="s">
        <v>278</v>
      </c>
      <c r="DB105" s="29" t="s">
        <v>278</v>
      </c>
      <c r="DC105" s="29" t="s">
        <v>278</v>
      </c>
      <c r="DD105" s="29" t="s">
        <v>278</v>
      </c>
      <c r="DE105" s="29" t="s">
        <v>278</v>
      </c>
      <c r="DF105" s="29" t="s">
        <v>278</v>
      </c>
      <c r="DG105" s="29" t="s">
        <v>278</v>
      </c>
      <c r="DH105" s="29" t="s">
        <v>278</v>
      </c>
      <c r="DI105" s="29" t="s">
        <v>278</v>
      </c>
      <c r="DJ105" s="29" t="s">
        <v>278</v>
      </c>
      <c r="DK105" s="29" t="s">
        <v>278</v>
      </c>
      <c r="DL105" s="29" t="s">
        <v>278</v>
      </c>
      <c r="DM105" s="29" t="s">
        <v>278</v>
      </c>
      <c r="DN105" s="29" t="s">
        <v>278</v>
      </c>
      <c r="DO105" s="29" t="s">
        <v>278</v>
      </c>
      <c r="DP105" s="29" t="s">
        <v>278</v>
      </c>
      <c r="DQ105" s="29" t="s">
        <v>278</v>
      </c>
      <c r="DR105" s="29" t="s">
        <v>278</v>
      </c>
      <c r="DS105" s="29" t="s">
        <v>278</v>
      </c>
      <c r="DT105" s="29" t="s">
        <v>278</v>
      </c>
      <c r="DU105" s="29" t="s">
        <v>278</v>
      </c>
      <c r="DV105" s="29" t="s">
        <v>278</v>
      </c>
      <c r="DW105" s="29" t="s">
        <v>278</v>
      </c>
      <c r="DX105" s="29" t="s">
        <v>5058</v>
      </c>
      <c r="DY105" s="29" t="s">
        <v>4699</v>
      </c>
      <c r="DZ105" s="29" t="s">
        <v>4942</v>
      </c>
      <c r="EA105" s="29" t="s">
        <v>2838</v>
      </c>
      <c r="EB105" s="29" t="s">
        <v>4701</v>
      </c>
      <c r="EC105" s="29" t="s">
        <v>5059</v>
      </c>
      <c r="ED105" s="29" t="s">
        <v>278</v>
      </c>
      <c r="EE105" s="29" t="s">
        <v>4566</v>
      </c>
      <c r="EF105" s="29" t="s">
        <v>278</v>
      </c>
      <c r="EG105" s="29" t="s">
        <v>278</v>
      </c>
      <c r="EH105" s="29" t="s">
        <v>278</v>
      </c>
      <c r="EI105" s="29" t="s">
        <v>278</v>
      </c>
      <c r="EJ105" s="29" t="s">
        <v>278</v>
      </c>
      <c r="EK105" s="29" t="s">
        <v>278</v>
      </c>
      <c r="EL105" s="29" t="s">
        <v>278</v>
      </c>
      <c r="EM105" s="29" t="s">
        <v>278</v>
      </c>
      <c r="EN105" s="29" t="s">
        <v>278</v>
      </c>
      <c r="EO105" s="29" t="s">
        <v>278</v>
      </c>
      <c r="EP105" s="29" t="s">
        <v>278</v>
      </c>
      <c r="EQ105" s="29" t="s">
        <v>278</v>
      </c>
      <c r="ER105" s="29" t="s">
        <v>278</v>
      </c>
      <c r="ES105" s="29" t="s">
        <v>278</v>
      </c>
      <c r="ET105" s="29" t="s">
        <v>278</v>
      </c>
      <c r="EU105" s="29" t="s">
        <v>278</v>
      </c>
      <c r="EV105" s="29" t="s">
        <v>278</v>
      </c>
      <c r="EW105" s="29" t="s">
        <v>278</v>
      </c>
      <c r="EX105" s="29" t="s">
        <v>278</v>
      </c>
      <c r="EY105" s="29" t="s">
        <v>278</v>
      </c>
      <c r="EZ105" s="29" t="s">
        <v>278</v>
      </c>
      <c r="FA105" s="29" t="s">
        <v>278</v>
      </c>
      <c r="FB105" s="29" t="s">
        <v>278</v>
      </c>
      <c r="FC105" s="29" t="s">
        <v>278</v>
      </c>
      <c r="FD105" s="29" t="s">
        <v>278</v>
      </c>
      <c r="FE105" s="29" t="s">
        <v>278</v>
      </c>
      <c r="FF105" s="29" t="s">
        <v>278</v>
      </c>
      <c r="FG105" s="29" t="s">
        <v>278</v>
      </c>
      <c r="FH105" s="29" t="s">
        <v>278</v>
      </c>
      <c r="FI105" s="29" t="s">
        <v>278</v>
      </c>
      <c r="FJ105" s="29" t="s">
        <v>278</v>
      </c>
      <c r="FK105" s="29" t="s">
        <v>278</v>
      </c>
      <c r="FL105" s="29" t="s">
        <v>278</v>
      </c>
      <c r="FM105" s="29" t="s">
        <v>278</v>
      </c>
      <c r="FN105" s="29" t="s">
        <v>278</v>
      </c>
      <c r="FO105" s="29" t="s">
        <v>278</v>
      </c>
      <c r="FP105" s="29" t="s">
        <v>278</v>
      </c>
      <c r="FQ105" s="29" t="s">
        <v>278</v>
      </c>
      <c r="FR105" s="29" t="s">
        <v>278</v>
      </c>
      <c r="FS105" s="29" t="s">
        <v>278</v>
      </c>
      <c r="FT105" s="29" t="s">
        <v>278</v>
      </c>
      <c r="FU105" s="29" t="s">
        <v>278</v>
      </c>
      <c r="FV105" s="29" t="s">
        <v>5060</v>
      </c>
      <c r="FW105" s="29" t="s">
        <v>5061</v>
      </c>
      <c r="FX105" s="29" t="s">
        <v>5062</v>
      </c>
      <c r="FY105" s="29" t="s">
        <v>5063</v>
      </c>
      <c r="FZ105" s="29" t="s">
        <v>5064</v>
      </c>
      <c r="GA105" s="29" t="s">
        <v>278</v>
      </c>
      <c r="GB105" s="29" t="s">
        <v>278</v>
      </c>
      <c r="GC105" s="29" t="s">
        <v>278</v>
      </c>
      <c r="GD105" s="29" t="s">
        <v>278</v>
      </c>
      <c r="GE105" s="29" t="s">
        <v>278</v>
      </c>
      <c r="GF105" s="29" t="s">
        <v>278</v>
      </c>
      <c r="GG105" s="29" t="s">
        <v>278</v>
      </c>
      <c r="GH105" s="29" t="s">
        <v>278</v>
      </c>
      <c r="GI105" s="29" t="s">
        <v>278</v>
      </c>
      <c r="GJ105" s="29" t="s">
        <v>278</v>
      </c>
      <c r="GK105" s="29" t="s">
        <v>5065</v>
      </c>
    </row>
    <row r="106" spans="1:193" x14ac:dyDescent="0.15">
      <c r="A106" s="29" t="s">
        <v>1556</v>
      </c>
      <c r="B106" s="29" t="s">
        <v>2784</v>
      </c>
      <c r="C106" s="29" t="s">
        <v>1827</v>
      </c>
      <c r="D106" s="29" t="s">
        <v>278</v>
      </c>
      <c r="E106" s="29" t="s">
        <v>1556</v>
      </c>
      <c r="F106" s="29" t="s">
        <v>5066</v>
      </c>
      <c r="G106" s="29" t="s">
        <v>1556</v>
      </c>
      <c r="H106" s="30" t="s">
        <v>1827</v>
      </c>
      <c r="I106" s="29" t="s">
        <v>1828</v>
      </c>
      <c r="J106" s="29" t="s">
        <v>100</v>
      </c>
      <c r="K106" s="29" t="s">
        <v>5067</v>
      </c>
      <c r="L106" s="29" t="s">
        <v>1571</v>
      </c>
      <c r="M106" s="29" t="s">
        <v>2787</v>
      </c>
      <c r="N106" s="29" t="s">
        <v>2788</v>
      </c>
      <c r="O106" s="29" t="s">
        <v>2789</v>
      </c>
      <c r="P106" s="29" t="s">
        <v>3616</v>
      </c>
      <c r="Q106" s="29" t="s">
        <v>278</v>
      </c>
      <c r="R106" s="29" t="s">
        <v>2791</v>
      </c>
      <c r="S106" s="29" t="s">
        <v>1182</v>
      </c>
      <c r="T106" s="29" t="s">
        <v>96</v>
      </c>
      <c r="U106" s="29" t="s">
        <v>5068</v>
      </c>
      <c r="V106" s="29" t="s">
        <v>5069</v>
      </c>
      <c r="W106" s="29" t="s">
        <v>5070</v>
      </c>
      <c r="X106" s="29" t="s">
        <v>5071</v>
      </c>
      <c r="Y106" s="29" t="s">
        <v>5072</v>
      </c>
      <c r="Z106" s="29" t="s">
        <v>5073</v>
      </c>
      <c r="AA106" s="29" t="s">
        <v>5074</v>
      </c>
      <c r="AB106" s="29" t="s">
        <v>5075</v>
      </c>
      <c r="AC106" s="29" t="s">
        <v>5076</v>
      </c>
      <c r="AD106" s="29" t="s">
        <v>5077</v>
      </c>
      <c r="AE106" s="29" t="s">
        <v>3060</v>
      </c>
      <c r="AF106" s="29" t="s">
        <v>5078</v>
      </c>
      <c r="AG106" s="29" t="s">
        <v>278</v>
      </c>
      <c r="AH106" s="29" t="s">
        <v>278</v>
      </c>
      <c r="AI106" s="29" t="s">
        <v>278</v>
      </c>
      <c r="AJ106" s="29" t="s">
        <v>278</v>
      </c>
      <c r="AK106" s="29" t="s">
        <v>278</v>
      </c>
      <c r="AL106" s="29" t="s">
        <v>278</v>
      </c>
      <c r="AM106" s="29" t="s">
        <v>278</v>
      </c>
      <c r="AN106" s="29" t="s">
        <v>278</v>
      </c>
      <c r="AO106" s="29" t="s">
        <v>278</v>
      </c>
      <c r="AP106" s="29" t="s">
        <v>278</v>
      </c>
      <c r="AQ106" s="29" t="s">
        <v>278</v>
      </c>
      <c r="AR106" s="29" t="s">
        <v>278</v>
      </c>
      <c r="AS106" s="29" t="s">
        <v>278</v>
      </c>
      <c r="AT106" s="29" t="s">
        <v>278</v>
      </c>
      <c r="AU106" s="29" t="s">
        <v>278</v>
      </c>
      <c r="AV106" s="29" t="s">
        <v>278</v>
      </c>
      <c r="AW106" s="29" t="s">
        <v>278</v>
      </c>
      <c r="AX106" s="29" t="s">
        <v>278</v>
      </c>
      <c r="AY106" s="29" t="s">
        <v>278</v>
      </c>
      <c r="AZ106" s="29" t="s">
        <v>278</v>
      </c>
      <c r="BA106" s="29" t="s">
        <v>278</v>
      </c>
      <c r="BB106" s="29" t="s">
        <v>278</v>
      </c>
      <c r="BC106" s="29" t="s">
        <v>278</v>
      </c>
      <c r="BD106" s="29" t="s">
        <v>278</v>
      </c>
      <c r="BE106" s="29" t="s">
        <v>278</v>
      </c>
      <c r="BF106" s="29" t="s">
        <v>278</v>
      </c>
      <c r="BG106" s="29" t="s">
        <v>278</v>
      </c>
      <c r="BH106" s="29" t="s">
        <v>278</v>
      </c>
      <c r="BI106" s="29" t="s">
        <v>278</v>
      </c>
      <c r="BJ106" s="29" t="s">
        <v>278</v>
      </c>
      <c r="BK106" s="29" t="s">
        <v>278</v>
      </c>
      <c r="BL106" s="29" t="s">
        <v>278</v>
      </c>
      <c r="BM106" s="29" t="s">
        <v>278</v>
      </c>
      <c r="BN106" s="29" t="s">
        <v>278</v>
      </c>
      <c r="BO106" s="29" t="s">
        <v>278</v>
      </c>
      <c r="BP106" s="29" t="s">
        <v>278</v>
      </c>
      <c r="BQ106" s="29" t="s">
        <v>278</v>
      </c>
      <c r="BR106" s="29" t="s">
        <v>278</v>
      </c>
      <c r="BS106" s="29" t="s">
        <v>278</v>
      </c>
      <c r="BT106" s="29" t="s">
        <v>278</v>
      </c>
      <c r="BU106" s="29" t="s">
        <v>278</v>
      </c>
      <c r="BV106" s="29" t="s">
        <v>278</v>
      </c>
      <c r="BW106" s="29" t="s">
        <v>278</v>
      </c>
      <c r="BX106" s="29" t="s">
        <v>278</v>
      </c>
      <c r="BY106" s="29" t="s">
        <v>278</v>
      </c>
      <c r="BZ106" s="29" t="s">
        <v>278</v>
      </c>
      <c r="CA106" s="29" t="s">
        <v>278</v>
      </c>
      <c r="CB106" s="29" t="s">
        <v>278</v>
      </c>
      <c r="CC106" s="29" t="s">
        <v>278</v>
      </c>
      <c r="CD106" s="29" t="s">
        <v>278</v>
      </c>
      <c r="CE106" s="29" t="s">
        <v>278</v>
      </c>
      <c r="CF106" s="29" t="s">
        <v>278</v>
      </c>
      <c r="CG106" s="29" t="s">
        <v>278</v>
      </c>
      <c r="CH106" s="29" t="s">
        <v>278</v>
      </c>
      <c r="CI106" s="29" t="s">
        <v>278</v>
      </c>
      <c r="CJ106" s="29" t="s">
        <v>278</v>
      </c>
      <c r="CK106" s="29" t="s">
        <v>278</v>
      </c>
      <c r="CL106" s="29" t="s">
        <v>278</v>
      </c>
      <c r="CM106" s="29" t="s">
        <v>278</v>
      </c>
      <c r="CN106" s="29" t="s">
        <v>278</v>
      </c>
      <c r="CO106" s="29" t="s">
        <v>278</v>
      </c>
      <c r="CP106" s="29" t="s">
        <v>278</v>
      </c>
      <c r="CQ106" s="29" t="s">
        <v>278</v>
      </c>
      <c r="CR106" s="29" t="s">
        <v>278</v>
      </c>
      <c r="CS106" s="29" t="s">
        <v>278</v>
      </c>
      <c r="CT106" s="29" t="s">
        <v>278</v>
      </c>
      <c r="CU106" s="29" t="s">
        <v>278</v>
      </c>
      <c r="CV106" s="29" t="s">
        <v>278</v>
      </c>
      <c r="CW106" s="29" t="s">
        <v>278</v>
      </c>
      <c r="CX106" s="29" t="s">
        <v>278</v>
      </c>
      <c r="CY106" s="29" t="s">
        <v>278</v>
      </c>
      <c r="CZ106" s="29" t="s">
        <v>278</v>
      </c>
      <c r="DA106" s="29" t="s">
        <v>278</v>
      </c>
      <c r="DB106" s="29" t="s">
        <v>278</v>
      </c>
      <c r="DC106" s="29" t="s">
        <v>278</v>
      </c>
      <c r="DD106" s="29" t="s">
        <v>278</v>
      </c>
      <c r="DE106" s="29" t="s">
        <v>278</v>
      </c>
      <c r="DF106" s="29" t="s">
        <v>278</v>
      </c>
      <c r="DG106" s="29" t="s">
        <v>278</v>
      </c>
      <c r="DH106" s="29" t="s">
        <v>278</v>
      </c>
      <c r="DI106" s="29" t="s">
        <v>278</v>
      </c>
      <c r="DJ106" s="29" t="s">
        <v>278</v>
      </c>
      <c r="DK106" s="29" t="s">
        <v>278</v>
      </c>
      <c r="DL106" s="29" t="s">
        <v>278</v>
      </c>
      <c r="DM106" s="29" t="s">
        <v>278</v>
      </c>
      <c r="DN106" s="29" t="s">
        <v>278</v>
      </c>
      <c r="DO106" s="29" t="s">
        <v>278</v>
      </c>
      <c r="DP106" s="29" t="s">
        <v>278</v>
      </c>
      <c r="DQ106" s="29" t="s">
        <v>278</v>
      </c>
      <c r="DR106" s="29" t="s">
        <v>278</v>
      </c>
      <c r="DS106" s="29" t="s">
        <v>278</v>
      </c>
      <c r="DT106" s="29" t="s">
        <v>278</v>
      </c>
      <c r="DU106" s="29" t="s">
        <v>278</v>
      </c>
      <c r="DV106" s="29" t="s">
        <v>278</v>
      </c>
      <c r="DW106" s="29" t="s">
        <v>278</v>
      </c>
      <c r="DX106" s="29" t="s">
        <v>278</v>
      </c>
      <c r="DY106" s="29" t="s">
        <v>278</v>
      </c>
      <c r="DZ106" s="29" t="s">
        <v>278</v>
      </c>
      <c r="EA106" s="29" t="s">
        <v>278</v>
      </c>
      <c r="EB106" s="29" t="s">
        <v>278</v>
      </c>
      <c r="EC106" s="29" t="s">
        <v>278</v>
      </c>
      <c r="ED106" s="29" t="s">
        <v>278</v>
      </c>
      <c r="EE106" s="29" t="s">
        <v>278</v>
      </c>
      <c r="EF106" s="29" t="s">
        <v>278</v>
      </c>
      <c r="EG106" s="29" t="s">
        <v>278</v>
      </c>
      <c r="EH106" s="29" t="s">
        <v>278</v>
      </c>
      <c r="EI106" s="29" t="s">
        <v>278</v>
      </c>
      <c r="EJ106" s="29" t="s">
        <v>278</v>
      </c>
      <c r="EK106" s="29" t="s">
        <v>278</v>
      </c>
      <c r="EL106" s="29" t="s">
        <v>278</v>
      </c>
      <c r="EM106" s="29" t="s">
        <v>278</v>
      </c>
      <c r="EN106" s="29" t="s">
        <v>278</v>
      </c>
      <c r="EO106" s="29" t="s">
        <v>278</v>
      </c>
      <c r="EP106" s="29" t="s">
        <v>278</v>
      </c>
      <c r="EQ106" s="29" t="s">
        <v>278</v>
      </c>
      <c r="ER106" s="29" t="s">
        <v>278</v>
      </c>
      <c r="ES106" s="29" t="s">
        <v>278</v>
      </c>
      <c r="ET106" s="29" t="s">
        <v>278</v>
      </c>
      <c r="EU106" s="29" t="s">
        <v>278</v>
      </c>
      <c r="EV106" s="29" t="s">
        <v>278</v>
      </c>
      <c r="EW106" s="29" t="s">
        <v>278</v>
      </c>
      <c r="EX106" s="29" t="s">
        <v>278</v>
      </c>
      <c r="EY106" s="29" t="s">
        <v>278</v>
      </c>
      <c r="EZ106" s="29" t="s">
        <v>278</v>
      </c>
      <c r="FA106" s="29" t="s">
        <v>278</v>
      </c>
      <c r="FB106" s="29" t="s">
        <v>278</v>
      </c>
      <c r="FC106" s="29" t="s">
        <v>278</v>
      </c>
      <c r="FD106" s="29" t="s">
        <v>278</v>
      </c>
      <c r="FE106" s="29" t="s">
        <v>278</v>
      </c>
      <c r="FF106" s="29" t="s">
        <v>278</v>
      </c>
      <c r="FG106" s="29" t="s">
        <v>278</v>
      </c>
      <c r="FH106" s="29" t="s">
        <v>278</v>
      </c>
      <c r="FI106" s="29" t="s">
        <v>278</v>
      </c>
      <c r="FJ106" s="29" t="s">
        <v>278</v>
      </c>
      <c r="FK106" s="29" t="s">
        <v>278</v>
      </c>
      <c r="FL106" s="29" t="s">
        <v>278</v>
      </c>
      <c r="FM106" s="29" t="s">
        <v>278</v>
      </c>
      <c r="FN106" s="29" t="s">
        <v>278</v>
      </c>
      <c r="FO106" s="29" t="s">
        <v>278</v>
      </c>
      <c r="FP106" s="29" t="s">
        <v>278</v>
      </c>
      <c r="FQ106" s="29" t="s">
        <v>278</v>
      </c>
      <c r="FR106" s="29" t="s">
        <v>278</v>
      </c>
      <c r="FS106" s="29" t="s">
        <v>278</v>
      </c>
      <c r="FT106" s="29" t="s">
        <v>278</v>
      </c>
      <c r="FU106" s="29" t="s">
        <v>278</v>
      </c>
      <c r="FV106" s="29" t="s">
        <v>278</v>
      </c>
      <c r="FW106" s="29" t="s">
        <v>5079</v>
      </c>
      <c r="FX106" s="29" t="s">
        <v>3174</v>
      </c>
      <c r="FY106" s="29" t="s">
        <v>278</v>
      </c>
      <c r="FZ106" s="29" t="s">
        <v>278</v>
      </c>
      <c r="GA106" s="29" t="s">
        <v>278</v>
      </c>
      <c r="GB106" s="29" t="s">
        <v>278</v>
      </c>
      <c r="GC106" s="29" t="s">
        <v>278</v>
      </c>
      <c r="GD106" s="29" t="s">
        <v>278</v>
      </c>
      <c r="GE106" s="29" t="s">
        <v>278</v>
      </c>
      <c r="GF106" s="29" t="s">
        <v>278</v>
      </c>
      <c r="GG106" s="29" t="s">
        <v>278</v>
      </c>
      <c r="GH106" s="29" t="s">
        <v>278</v>
      </c>
      <c r="GI106" s="29" t="s">
        <v>278</v>
      </c>
      <c r="GJ106" s="29" t="s">
        <v>278</v>
      </c>
      <c r="GK106" s="29" t="s">
        <v>5080</v>
      </c>
    </row>
    <row r="107" spans="1:193" x14ac:dyDescent="0.15">
      <c r="A107" s="29" t="s">
        <v>1556</v>
      </c>
      <c r="B107" s="29" t="s">
        <v>2784</v>
      </c>
      <c r="C107" s="29" t="s">
        <v>5081</v>
      </c>
      <c r="D107" s="29" t="s">
        <v>278</v>
      </c>
      <c r="E107" s="29" t="s">
        <v>1556</v>
      </c>
      <c r="F107" s="29" t="s">
        <v>5082</v>
      </c>
      <c r="G107" s="29" t="s">
        <v>1556</v>
      </c>
      <c r="H107" s="30" t="s">
        <v>5081</v>
      </c>
      <c r="I107" s="29" t="s">
        <v>5083</v>
      </c>
      <c r="J107" s="29" t="s">
        <v>100</v>
      </c>
      <c r="K107" s="29" t="s">
        <v>5084</v>
      </c>
      <c r="L107" s="29" t="s">
        <v>5085</v>
      </c>
      <c r="M107" s="29" t="s">
        <v>2787</v>
      </c>
      <c r="N107" s="29" t="s">
        <v>2788</v>
      </c>
      <c r="O107" s="29" t="s">
        <v>2789</v>
      </c>
      <c r="P107" s="29" t="s">
        <v>3969</v>
      </c>
      <c r="Q107" s="29" t="s">
        <v>278</v>
      </c>
      <c r="R107" s="29" t="s">
        <v>2791</v>
      </c>
      <c r="S107" s="29" t="s">
        <v>1182</v>
      </c>
      <c r="T107" s="29" t="s">
        <v>96</v>
      </c>
      <c r="U107" s="29" t="s">
        <v>5086</v>
      </c>
      <c r="V107" s="29" t="s">
        <v>5087</v>
      </c>
      <c r="W107" s="29" t="s">
        <v>5088</v>
      </c>
      <c r="X107" s="29" t="s">
        <v>5089</v>
      </c>
      <c r="Y107" s="29" t="s">
        <v>5090</v>
      </c>
      <c r="Z107" s="29" t="s">
        <v>5091</v>
      </c>
      <c r="AA107" s="29" t="s">
        <v>2812</v>
      </c>
      <c r="AB107" s="29" t="s">
        <v>278</v>
      </c>
      <c r="AC107" s="29" t="s">
        <v>278</v>
      </c>
      <c r="AD107" s="29" t="s">
        <v>278</v>
      </c>
      <c r="AE107" s="29" t="s">
        <v>278</v>
      </c>
      <c r="AF107" s="29" t="s">
        <v>278</v>
      </c>
      <c r="AG107" s="29" t="s">
        <v>278</v>
      </c>
      <c r="AH107" s="29" t="s">
        <v>278</v>
      </c>
      <c r="AI107" s="29" t="s">
        <v>278</v>
      </c>
      <c r="AJ107" s="29" t="s">
        <v>278</v>
      </c>
      <c r="AK107" s="29" t="s">
        <v>278</v>
      </c>
      <c r="AL107" s="29" t="s">
        <v>278</v>
      </c>
      <c r="AM107" s="29" t="s">
        <v>278</v>
      </c>
      <c r="AN107" s="29" t="s">
        <v>278</v>
      </c>
      <c r="AO107" s="29" t="s">
        <v>278</v>
      </c>
      <c r="AP107" s="29" t="s">
        <v>278</v>
      </c>
      <c r="AQ107" s="29" t="s">
        <v>278</v>
      </c>
      <c r="AR107" s="29" t="s">
        <v>278</v>
      </c>
      <c r="AS107" s="29" t="s">
        <v>278</v>
      </c>
      <c r="AT107" s="29" t="s">
        <v>278</v>
      </c>
      <c r="AU107" s="29" t="s">
        <v>278</v>
      </c>
      <c r="AV107" s="29" t="s">
        <v>278</v>
      </c>
      <c r="AW107" s="29" t="s">
        <v>278</v>
      </c>
      <c r="AX107" s="29" t="s">
        <v>278</v>
      </c>
      <c r="AY107" s="29" t="s">
        <v>278</v>
      </c>
      <c r="AZ107" s="29" t="s">
        <v>278</v>
      </c>
      <c r="BA107" s="29" t="s">
        <v>278</v>
      </c>
      <c r="BB107" s="29" t="s">
        <v>278</v>
      </c>
      <c r="BC107" s="29" t="s">
        <v>278</v>
      </c>
      <c r="BD107" s="29" t="s">
        <v>278</v>
      </c>
      <c r="BE107" s="29" t="s">
        <v>278</v>
      </c>
      <c r="BF107" s="29" t="s">
        <v>278</v>
      </c>
      <c r="BG107" s="29" t="s">
        <v>278</v>
      </c>
      <c r="BH107" s="29" t="s">
        <v>278</v>
      </c>
      <c r="BI107" s="29" t="s">
        <v>278</v>
      </c>
      <c r="BJ107" s="29" t="s">
        <v>278</v>
      </c>
      <c r="BK107" s="29" t="s">
        <v>278</v>
      </c>
      <c r="BL107" s="29" t="s">
        <v>278</v>
      </c>
      <c r="BM107" s="29" t="s">
        <v>278</v>
      </c>
      <c r="BN107" s="29" t="s">
        <v>278</v>
      </c>
      <c r="BO107" s="29" t="s">
        <v>278</v>
      </c>
      <c r="BP107" s="29" t="s">
        <v>278</v>
      </c>
      <c r="BQ107" s="29" t="s">
        <v>278</v>
      </c>
      <c r="BR107" s="29" t="s">
        <v>278</v>
      </c>
      <c r="BS107" s="29" t="s">
        <v>278</v>
      </c>
      <c r="BT107" s="29" t="s">
        <v>278</v>
      </c>
      <c r="BU107" s="29" t="s">
        <v>278</v>
      </c>
      <c r="BV107" s="29" t="s">
        <v>278</v>
      </c>
      <c r="BW107" s="29" t="s">
        <v>278</v>
      </c>
      <c r="BX107" s="29" t="s">
        <v>278</v>
      </c>
      <c r="BY107" s="29" t="s">
        <v>278</v>
      </c>
      <c r="BZ107" s="29" t="s">
        <v>278</v>
      </c>
      <c r="CA107" s="29" t="s">
        <v>278</v>
      </c>
      <c r="CB107" s="29" t="s">
        <v>278</v>
      </c>
      <c r="CC107" s="29" t="s">
        <v>278</v>
      </c>
      <c r="CD107" s="29" t="s">
        <v>278</v>
      </c>
      <c r="CE107" s="29" t="s">
        <v>278</v>
      </c>
      <c r="CF107" s="29" t="s">
        <v>278</v>
      </c>
      <c r="CG107" s="29" t="s">
        <v>278</v>
      </c>
      <c r="CH107" s="29" t="s">
        <v>278</v>
      </c>
      <c r="CI107" s="29" t="s">
        <v>278</v>
      </c>
      <c r="CJ107" s="29" t="s">
        <v>278</v>
      </c>
      <c r="CK107" s="29" t="s">
        <v>278</v>
      </c>
      <c r="CL107" s="29" t="s">
        <v>278</v>
      </c>
      <c r="CM107" s="29" t="s">
        <v>278</v>
      </c>
      <c r="CN107" s="29" t="s">
        <v>278</v>
      </c>
      <c r="CO107" s="29" t="s">
        <v>278</v>
      </c>
      <c r="CP107" s="29" t="s">
        <v>278</v>
      </c>
      <c r="CQ107" s="29" t="s">
        <v>278</v>
      </c>
      <c r="CR107" s="29" t="s">
        <v>278</v>
      </c>
      <c r="CS107" s="29" t="s">
        <v>278</v>
      </c>
      <c r="CT107" s="29" t="s">
        <v>278</v>
      </c>
      <c r="CU107" s="29" t="s">
        <v>278</v>
      </c>
      <c r="CV107" s="29" t="s">
        <v>278</v>
      </c>
      <c r="CW107" s="29" t="s">
        <v>278</v>
      </c>
      <c r="CX107" s="29" t="s">
        <v>278</v>
      </c>
      <c r="CY107" s="29" t="s">
        <v>278</v>
      </c>
      <c r="CZ107" s="29" t="s">
        <v>278</v>
      </c>
      <c r="DA107" s="29" t="s">
        <v>278</v>
      </c>
      <c r="DB107" s="29" t="s">
        <v>278</v>
      </c>
      <c r="DC107" s="29" t="s">
        <v>278</v>
      </c>
      <c r="DD107" s="29" t="s">
        <v>278</v>
      </c>
      <c r="DE107" s="29" t="s">
        <v>278</v>
      </c>
      <c r="DF107" s="29" t="s">
        <v>278</v>
      </c>
      <c r="DG107" s="29" t="s">
        <v>278</v>
      </c>
      <c r="DH107" s="29" t="s">
        <v>278</v>
      </c>
      <c r="DI107" s="29" t="s">
        <v>278</v>
      </c>
      <c r="DJ107" s="29" t="s">
        <v>278</v>
      </c>
      <c r="DK107" s="29" t="s">
        <v>278</v>
      </c>
      <c r="DL107" s="29" t="s">
        <v>278</v>
      </c>
      <c r="DM107" s="29" t="s">
        <v>278</v>
      </c>
      <c r="DN107" s="29" t="s">
        <v>278</v>
      </c>
      <c r="DO107" s="29" t="s">
        <v>278</v>
      </c>
      <c r="DP107" s="29" t="s">
        <v>278</v>
      </c>
      <c r="DQ107" s="29" t="s">
        <v>278</v>
      </c>
      <c r="DR107" s="29" t="s">
        <v>278</v>
      </c>
      <c r="DS107" s="29" t="s">
        <v>278</v>
      </c>
      <c r="DT107" s="29" t="s">
        <v>278</v>
      </c>
      <c r="DU107" s="29" t="s">
        <v>278</v>
      </c>
      <c r="DV107" s="29" t="s">
        <v>278</v>
      </c>
      <c r="DW107" s="29" t="s">
        <v>278</v>
      </c>
      <c r="DX107" s="29" t="s">
        <v>278</v>
      </c>
      <c r="DY107" s="29" t="s">
        <v>278</v>
      </c>
      <c r="DZ107" s="29" t="s">
        <v>278</v>
      </c>
      <c r="EA107" s="29" t="s">
        <v>278</v>
      </c>
      <c r="EB107" s="29" t="s">
        <v>278</v>
      </c>
      <c r="EC107" s="29" t="s">
        <v>278</v>
      </c>
      <c r="ED107" s="29" t="s">
        <v>278</v>
      </c>
      <c r="EE107" s="29" t="s">
        <v>278</v>
      </c>
      <c r="EF107" s="29" t="s">
        <v>278</v>
      </c>
      <c r="EG107" s="29" t="s">
        <v>278</v>
      </c>
      <c r="EH107" s="29" t="s">
        <v>278</v>
      </c>
      <c r="EI107" s="29" t="s">
        <v>278</v>
      </c>
      <c r="EJ107" s="29" t="s">
        <v>278</v>
      </c>
      <c r="EK107" s="29" t="s">
        <v>278</v>
      </c>
      <c r="EL107" s="29" t="s">
        <v>278</v>
      </c>
      <c r="EM107" s="29" t="s">
        <v>278</v>
      </c>
      <c r="EN107" s="29" t="s">
        <v>278</v>
      </c>
      <c r="EO107" s="29" t="s">
        <v>278</v>
      </c>
      <c r="EP107" s="29" t="s">
        <v>278</v>
      </c>
      <c r="EQ107" s="29" t="s">
        <v>278</v>
      </c>
      <c r="ER107" s="29" t="s">
        <v>278</v>
      </c>
      <c r="ES107" s="29" t="s">
        <v>278</v>
      </c>
      <c r="ET107" s="29" t="s">
        <v>278</v>
      </c>
      <c r="EU107" s="29" t="s">
        <v>278</v>
      </c>
      <c r="EV107" s="29" t="s">
        <v>278</v>
      </c>
      <c r="EW107" s="29" t="s">
        <v>278</v>
      </c>
      <c r="EX107" s="29" t="s">
        <v>278</v>
      </c>
      <c r="EY107" s="29" t="s">
        <v>278</v>
      </c>
      <c r="EZ107" s="29" t="s">
        <v>278</v>
      </c>
      <c r="FA107" s="29" t="s">
        <v>278</v>
      </c>
      <c r="FB107" s="29" t="s">
        <v>278</v>
      </c>
      <c r="FC107" s="29" t="s">
        <v>278</v>
      </c>
      <c r="FD107" s="29" t="s">
        <v>278</v>
      </c>
      <c r="FE107" s="29" t="s">
        <v>278</v>
      </c>
      <c r="FF107" s="29" t="s">
        <v>278</v>
      </c>
      <c r="FG107" s="29" t="s">
        <v>278</v>
      </c>
      <c r="FH107" s="29" t="s">
        <v>278</v>
      </c>
      <c r="FI107" s="29" t="s">
        <v>278</v>
      </c>
      <c r="FJ107" s="29" t="s">
        <v>278</v>
      </c>
      <c r="FK107" s="29" t="s">
        <v>278</v>
      </c>
      <c r="FL107" s="29" t="s">
        <v>278</v>
      </c>
      <c r="FM107" s="29" t="s">
        <v>278</v>
      </c>
      <c r="FN107" s="29" t="s">
        <v>278</v>
      </c>
      <c r="FO107" s="29" t="s">
        <v>278</v>
      </c>
      <c r="FP107" s="29" t="s">
        <v>278</v>
      </c>
      <c r="FQ107" s="29" t="s">
        <v>278</v>
      </c>
      <c r="FR107" s="29" t="s">
        <v>278</v>
      </c>
      <c r="FS107" s="29" t="s">
        <v>278</v>
      </c>
      <c r="FT107" s="29" t="s">
        <v>278</v>
      </c>
      <c r="FU107" s="29" t="s">
        <v>278</v>
      </c>
      <c r="FV107" s="29" t="s">
        <v>278</v>
      </c>
      <c r="FW107" s="29" t="s">
        <v>5092</v>
      </c>
      <c r="FX107" s="29" t="s">
        <v>5093</v>
      </c>
      <c r="FY107" s="29" t="s">
        <v>278</v>
      </c>
      <c r="FZ107" s="29" t="s">
        <v>278</v>
      </c>
      <c r="GA107" s="29" t="s">
        <v>278</v>
      </c>
      <c r="GB107" s="29" t="s">
        <v>278</v>
      </c>
      <c r="GC107" s="29" t="s">
        <v>278</v>
      </c>
      <c r="GD107" s="29" t="s">
        <v>278</v>
      </c>
      <c r="GE107" s="29" t="s">
        <v>278</v>
      </c>
      <c r="GF107" s="29" t="s">
        <v>278</v>
      </c>
      <c r="GG107" s="29" t="s">
        <v>278</v>
      </c>
      <c r="GH107" s="29" t="s">
        <v>278</v>
      </c>
      <c r="GI107" s="29" t="s">
        <v>278</v>
      </c>
      <c r="GJ107" s="29" t="s">
        <v>278</v>
      </c>
      <c r="GK107" s="29" t="s">
        <v>5094</v>
      </c>
    </row>
    <row r="108" spans="1:193" x14ac:dyDescent="0.15">
      <c r="A108" s="29" t="s">
        <v>1556</v>
      </c>
      <c r="B108" s="29" t="s">
        <v>2784</v>
      </c>
      <c r="C108" s="29" t="s">
        <v>864</v>
      </c>
      <c r="D108" s="29" t="s">
        <v>2784</v>
      </c>
      <c r="E108" s="29" t="s">
        <v>1556</v>
      </c>
      <c r="F108" s="29" t="s">
        <v>5095</v>
      </c>
      <c r="G108" s="29" t="s">
        <v>1556</v>
      </c>
      <c r="H108" s="30" t="s">
        <v>864</v>
      </c>
      <c r="I108" s="29" t="s">
        <v>865</v>
      </c>
      <c r="J108" s="29" t="s">
        <v>100</v>
      </c>
      <c r="K108" s="29" t="s">
        <v>5096</v>
      </c>
      <c r="L108" s="29" t="s">
        <v>863</v>
      </c>
      <c r="M108" s="29" t="s">
        <v>2787</v>
      </c>
      <c r="N108" s="29" t="s">
        <v>2788</v>
      </c>
      <c r="O108" s="29" t="s">
        <v>2789</v>
      </c>
      <c r="P108" s="29" t="s">
        <v>3670</v>
      </c>
      <c r="Q108" s="29" t="s">
        <v>278</v>
      </c>
      <c r="R108" s="29" t="s">
        <v>2791</v>
      </c>
      <c r="S108" s="29" t="s">
        <v>1183</v>
      </c>
      <c r="T108" s="29" t="s">
        <v>96</v>
      </c>
      <c r="U108" s="29" t="s">
        <v>5097</v>
      </c>
      <c r="V108" s="29" t="s">
        <v>5098</v>
      </c>
      <c r="W108" s="29" t="s">
        <v>5099</v>
      </c>
      <c r="X108" s="29" t="s">
        <v>5100</v>
      </c>
      <c r="Y108" s="29" t="s">
        <v>5101</v>
      </c>
      <c r="Z108" s="29" t="s">
        <v>5102</v>
      </c>
      <c r="AA108" s="29" t="s">
        <v>5103</v>
      </c>
      <c r="AB108" s="29" t="s">
        <v>278</v>
      </c>
      <c r="AC108" s="29" t="s">
        <v>278</v>
      </c>
      <c r="AD108" s="29" t="s">
        <v>278</v>
      </c>
      <c r="AE108" s="29" t="s">
        <v>278</v>
      </c>
      <c r="AF108" s="29" t="s">
        <v>278</v>
      </c>
      <c r="AG108" s="29" t="s">
        <v>278</v>
      </c>
      <c r="AH108" s="29" t="s">
        <v>278</v>
      </c>
      <c r="AI108" s="29" t="s">
        <v>278</v>
      </c>
      <c r="AJ108" s="29" t="s">
        <v>278</v>
      </c>
      <c r="AK108" s="29" t="s">
        <v>278</v>
      </c>
      <c r="AL108" s="29" t="s">
        <v>278</v>
      </c>
      <c r="AM108" s="29" t="s">
        <v>278</v>
      </c>
      <c r="AN108" s="29" t="s">
        <v>278</v>
      </c>
      <c r="AO108" s="29" t="s">
        <v>278</v>
      </c>
      <c r="AP108" s="29" t="s">
        <v>278</v>
      </c>
      <c r="AQ108" s="29" t="s">
        <v>278</v>
      </c>
      <c r="AR108" s="29" t="s">
        <v>278</v>
      </c>
      <c r="AS108" s="29" t="s">
        <v>278</v>
      </c>
      <c r="AT108" s="29" t="s">
        <v>278</v>
      </c>
      <c r="AU108" s="29" t="s">
        <v>278</v>
      </c>
      <c r="AV108" s="29" t="s">
        <v>278</v>
      </c>
      <c r="AW108" s="29" t="s">
        <v>278</v>
      </c>
      <c r="AX108" s="29" t="s">
        <v>278</v>
      </c>
      <c r="AY108" s="29" t="s">
        <v>278</v>
      </c>
      <c r="AZ108" s="29" t="s">
        <v>278</v>
      </c>
      <c r="BA108" s="29" t="s">
        <v>278</v>
      </c>
      <c r="BB108" s="29" t="s">
        <v>278</v>
      </c>
      <c r="BC108" s="29" t="s">
        <v>278</v>
      </c>
      <c r="BD108" s="29" t="s">
        <v>278</v>
      </c>
      <c r="BE108" s="29" t="s">
        <v>278</v>
      </c>
      <c r="BF108" s="29" t="s">
        <v>278</v>
      </c>
      <c r="BG108" s="29" t="s">
        <v>278</v>
      </c>
      <c r="BH108" s="29" t="s">
        <v>278</v>
      </c>
      <c r="BI108" s="29" t="s">
        <v>278</v>
      </c>
      <c r="BJ108" s="29" t="s">
        <v>278</v>
      </c>
      <c r="BK108" s="29" t="s">
        <v>278</v>
      </c>
      <c r="BL108" s="29" t="s">
        <v>278</v>
      </c>
      <c r="BM108" s="29" t="s">
        <v>278</v>
      </c>
      <c r="BN108" s="29" t="s">
        <v>278</v>
      </c>
      <c r="BO108" s="29" t="s">
        <v>278</v>
      </c>
      <c r="BP108" s="29" t="s">
        <v>278</v>
      </c>
      <c r="BQ108" s="29" t="s">
        <v>278</v>
      </c>
      <c r="BR108" s="29" t="s">
        <v>278</v>
      </c>
      <c r="BS108" s="29" t="s">
        <v>278</v>
      </c>
      <c r="BT108" s="29" t="s">
        <v>278</v>
      </c>
      <c r="BU108" s="29" t="s">
        <v>278</v>
      </c>
      <c r="BV108" s="29" t="s">
        <v>278</v>
      </c>
      <c r="BW108" s="29" t="s">
        <v>278</v>
      </c>
      <c r="BX108" s="29" t="s">
        <v>278</v>
      </c>
      <c r="BY108" s="29" t="s">
        <v>278</v>
      </c>
      <c r="BZ108" s="29" t="s">
        <v>278</v>
      </c>
      <c r="CA108" s="29" t="s">
        <v>278</v>
      </c>
      <c r="CB108" s="29" t="s">
        <v>278</v>
      </c>
      <c r="CC108" s="29" t="s">
        <v>278</v>
      </c>
      <c r="CD108" s="29" t="s">
        <v>278</v>
      </c>
      <c r="CE108" s="29" t="s">
        <v>278</v>
      </c>
      <c r="CF108" s="29" t="s">
        <v>278</v>
      </c>
      <c r="CG108" s="29" t="s">
        <v>278</v>
      </c>
      <c r="CH108" s="29" t="s">
        <v>278</v>
      </c>
      <c r="CI108" s="29" t="s">
        <v>278</v>
      </c>
      <c r="CJ108" s="29" t="s">
        <v>278</v>
      </c>
      <c r="CK108" s="29" t="s">
        <v>278</v>
      </c>
      <c r="CL108" s="29" t="s">
        <v>278</v>
      </c>
      <c r="CM108" s="29" t="s">
        <v>278</v>
      </c>
      <c r="CN108" s="29" t="s">
        <v>278</v>
      </c>
      <c r="CO108" s="29" t="s">
        <v>278</v>
      </c>
      <c r="CP108" s="29" t="s">
        <v>278</v>
      </c>
      <c r="CQ108" s="29" t="s">
        <v>278</v>
      </c>
      <c r="CR108" s="29" t="s">
        <v>278</v>
      </c>
      <c r="CS108" s="29" t="s">
        <v>278</v>
      </c>
      <c r="CT108" s="29" t="s">
        <v>278</v>
      </c>
      <c r="CU108" s="29" t="s">
        <v>278</v>
      </c>
      <c r="CV108" s="29" t="s">
        <v>278</v>
      </c>
      <c r="CW108" s="29" t="s">
        <v>278</v>
      </c>
      <c r="CX108" s="29" t="s">
        <v>278</v>
      </c>
      <c r="CY108" s="29" t="s">
        <v>278</v>
      </c>
      <c r="CZ108" s="29" t="s">
        <v>278</v>
      </c>
      <c r="DA108" s="29" t="s">
        <v>278</v>
      </c>
      <c r="DB108" s="29" t="s">
        <v>278</v>
      </c>
      <c r="DC108" s="29" t="s">
        <v>278</v>
      </c>
      <c r="DD108" s="29" t="s">
        <v>278</v>
      </c>
      <c r="DE108" s="29" t="s">
        <v>278</v>
      </c>
      <c r="DF108" s="29" t="s">
        <v>278</v>
      </c>
      <c r="DG108" s="29" t="s">
        <v>278</v>
      </c>
      <c r="DH108" s="29" t="s">
        <v>278</v>
      </c>
      <c r="DI108" s="29" t="s">
        <v>278</v>
      </c>
      <c r="DJ108" s="29" t="s">
        <v>278</v>
      </c>
      <c r="DK108" s="29" t="s">
        <v>278</v>
      </c>
      <c r="DL108" s="29" t="s">
        <v>278</v>
      </c>
      <c r="DM108" s="29" t="s">
        <v>278</v>
      </c>
      <c r="DN108" s="29" t="s">
        <v>278</v>
      </c>
      <c r="DO108" s="29" t="s">
        <v>278</v>
      </c>
      <c r="DP108" s="29" t="s">
        <v>278</v>
      </c>
      <c r="DQ108" s="29" t="s">
        <v>278</v>
      </c>
      <c r="DR108" s="29" t="s">
        <v>278</v>
      </c>
      <c r="DS108" s="29" t="s">
        <v>278</v>
      </c>
      <c r="DT108" s="29" t="s">
        <v>278</v>
      </c>
      <c r="DU108" s="29" t="s">
        <v>278</v>
      </c>
      <c r="DV108" s="29" t="s">
        <v>278</v>
      </c>
      <c r="DW108" s="29" t="s">
        <v>278</v>
      </c>
      <c r="DX108" s="29" t="s">
        <v>5104</v>
      </c>
      <c r="DY108" s="29" t="s">
        <v>5105</v>
      </c>
      <c r="DZ108" s="29" t="s">
        <v>2973</v>
      </c>
      <c r="EA108" s="29" t="s">
        <v>3398</v>
      </c>
      <c r="EB108" s="29" t="s">
        <v>5106</v>
      </c>
      <c r="EC108" s="29" t="s">
        <v>5107</v>
      </c>
      <c r="ED108" s="29" t="s">
        <v>5108</v>
      </c>
      <c r="EE108" s="29" t="s">
        <v>5013</v>
      </c>
      <c r="EF108" s="29" t="s">
        <v>3390</v>
      </c>
      <c r="EG108" s="29" t="s">
        <v>5109</v>
      </c>
      <c r="EH108" s="29" t="s">
        <v>5110</v>
      </c>
      <c r="EI108" s="29" t="s">
        <v>5111</v>
      </c>
      <c r="EJ108" s="29" t="s">
        <v>3128</v>
      </c>
      <c r="EK108" s="29" t="s">
        <v>5112</v>
      </c>
      <c r="EL108" s="29" t="s">
        <v>5113</v>
      </c>
      <c r="EM108" s="29" t="s">
        <v>5114</v>
      </c>
      <c r="EN108" s="29" t="s">
        <v>5115</v>
      </c>
      <c r="EO108" s="29" t="s">
        <v>2893</v>
      </c>
      <c r="EP108" s="29" t="s">
        <v>5116</v>
      </c>
      <c r="EQ108" s="29" t="s">
        <v>5117</v>
      </c>
      <c r="ER108" s="29" t="s">
        <v>5118</v>
      </c>
      <c r="ES108" s="29" t="s">
        <v>5119</v>
      </c>
      <c r="ET108" s="29" t="s">
        <v>5120</v>
      </c>
      <c r="EU108" s="29" t="s">
        <v>4214</v>
      </c>
      <c r="EV108" s="29" t="s">
        <v>5121</v>
      </c>
      <c r="EW108" s="29" t="s">
        <v>278</v>
      </c>
      <c r="EX108" s="29" t="s">
        <v>278</v>
      </c>
      <c r="EY108" s="29" t="s">
        <v>278</v>
      </c>
      <c r="EZ108" s="29" t="s">
        <v>278</v>
      </c>
      <c r="FA108" s="29" t="s">
        <v>278</v>
      </c>
      <c r="FB108" s="29" t="s">
        <v>278</v>
      </c>
      <c r="FC108" s="29" t="s">
        <v>278</v>
      </c>
      <c r="FD108" s="29" t="s">
        <v>278</v>
      </c>
      <c r="FE108" s="29" t="s">
        <v>278</v>
      </c>
      <c r="FF108" s="29" t="s">
        <v>278</v>
      </c>
      <c r="FG108" s="29" t="s">
        <v>278</v>
      </c>
      <c r="FH108" s="29" t="s">
        <v>278</v>
      </c>
      <c r="FI108" s="29" t="s">
        <v>278</v>
      </c>
      <c r="FJ108" s="29" t="s">
        <v>278</v>
      </c>
      <c r="FK108" s="29" t="s">
        <v>278</v>
      </c>
      <c r="FL108" s="29" t="s">
        <v>278</v>
      </c>
      <c r="FM108" s="29" t="s">
        <v>278</v>
      </c>
      <c r="FN108" s="29" t="s">
        <v>278</v>
      </c>
      <c r="FO108" s="29" t="s">
        <v>278</v>
      </c>
      <c r="FP108" s="29" t="s">
        <v>278</v>
      </c>
      <c r="FQ108" s="29" t="s">
        <v>278</v>
      </c>
      <c r="FR108" s="29" t="s">
        <v>278</v>
      </c>
      <c r="FS108" s="29" t="s">
        <v>278</v>
      </c>
      <c r="FT108" s="29" t="s">
        <v>278</v>
      </c>
      <c r="FU108" s="29" t="s">
        <v>278</v>
      </c>
      <c r="FV108" s="29" t="s">
        <v>5122</v>
      </c>
      <c r="FW108" s="29" t="s">
        <v>5123</v>
      </c>
      <c r="FX108" s="29" t="s">
        <v>278</v>
      </c>
      <c r="FY108" s="29" t="s">
        <v>278</v>
      </c>
      <c r="FZ108" s="29" t="s">
        <v>278</v>
      </c>
      <c r="GA108" s="29" t="s">
        <v>278</v>
      </c>
      <c r="GB108" s="29" t="s">
        <v>278</v>
      </c>
      <c r="GC108" s="29" t="s">
        <v>278</v>
      </c>
      <c r="GD108" s="29" t="s">
        <v>278</v>
      </c>
      <c r="GE108" s="29" t="s">
        <v>278</v>
      </c>
      <c r="GF108" s="29" t="s">
        <v>278</v>
      </c>
      <c r="GG108" s="29" t="s">
        <v>278</v>
      </c>
      <c r="GH108" s="29" t="s">
        <v>278</v>
      </c>
      <c r="GI108" s="29" t="s">
        <v>278</v>
      </c>
      <c r="GJ108" s="29" t="s">
        <v>278</v>
      </c>
      <c r="GK108" s="29" t="s">
        <v>5124</v>
      </c>
    </row>
    <row r="109" spans="1:193" x14ac:dyDescent="0.15">
      <c r="A109" s="29" t="s">
        <v>1556</v>
      </c>
      <c r="B109" s="29" t="s">
        <v>2784</v>
      </c>
      <c r="C109" s="29" t="s">
        <v>1000</v>
      </c>
      <c r="D109" s="29" t="s">
        <v>278</v>
      </c>
      <c r="E109" s="29" t="s">
        <v>1556</v>
      </c>
      <c r="F109" s="29" t="s">
        <v>5125</v>
      </c>
      <c r="G109" s="29" t="s">
        <v>1556</v>
      </c>
      <c r="H109" s="30" t="s">
        <v>1000</v>
      </c>
      <c r="I109" s="29" t="s">
        <v>1001</v>
      </c>
      <c r="J109" s="29" t="s">
        <v>100</v>
      </c>
      <c r="K109" s="29" t="s">
        <v>5126</v>
      </c>
      <c r="L109" s="29" t="s">
        <v>1002</v>
      </c>
      <c r="M109" s="29" t="s">
        <v>2787</v>
      </c>
      <c r="N109" s="29" t="s">
        <v>2788</v>
      </c>
      <c r="O109" s="29" t="s">
        <v>2789</v>
      </c>
      <c r="P109" s="29" t="s">
        <v>2862</v>
      </c>
      <c r="Q109" s="29" t="s">
        <v>278</v>
      </c>
      <c r="R109" s="29" t="s">
        <v>2791</v>
      </c>
      <c r="S109" s="29" t="s">
        <v>1183</v>
      </c>
      <c r="T109" s="29" t="s">
        <v>96</v>
      </c>
      <c r="U109" s="29" t="s">
        <v>5127</v>
      </c>
      <c r="V109" s="29" t="s">
        <v>5128</v>
      </c>
      <c r="W109" s="29" t="s">
        <v>5129</v>
      </c>
      <c r="X109" s="29" t="s">
        <v>5130</v>
      </c>
      <c r="Y109" s="29" t="s">
        <v>5131</v>
      </c>
      <c r="Z109" s="29" t="s">
        <v>5132</v>
      </c>
      <c r="AA109" s="29" t="s">
        <v>5133</v>
      </c>
      <c r="AB109" s="29" t="s">
        <v>5134</v>
      </c>
      <c r="AC109" s="29" t="s">
        <v>5135</v>
      </c>
      <c r="AD109" s="29" t="s">
        <v>4474</v>
      </c>
      <c r="AE109" s="29" t="s">
        <v>3375</v>
      </c>
      <c r="AF109" s="29" t="s">
        <v>5136</v>
      </c>
      <c r="AG109" s="29" t="s">
        <v>278</v>
      </c>
      <c r="AH109" s="29" t="s">
        <v>278</v>
      </c>
      <c r="AI109" s="29" t="s">
        <v>278</v>
      </c>
      <c r="AJ109" s="29" t="s">
        <v>278</v>
      </c>
      <c r="AK109" s="29" t="s">
        <v>278</v>
      </c>
      <c r="AL109" s="29" t="s">
        <v>278</v>
      </c>
      <c r="AM109" s="29" t="s">
        <v>278</v>
      </c>
      <c r="AN109" s="29" t="s">
        <v>278</v>
      </c>
      <c r="AO109" s="29" t="s">
        <v>278</v>
      </c>
      <c r="AP109" s="29" t="s">
        <v>278</v>
      </c>
      <c r="AQ109" s="29" t="s">
        <v>278</v>
      </c>
      <c r="AR109" s="29" t="s">
        <v>278</v>
      </c>
      <c r="AS109" s="29" t="s">
        <v>278</v>
      </c>
      <c r="AT109" s="29" t="s">
        <v>278</v>
      </c>
      <c r="AU109" s="29" t="s">
        <v>278</v>
      </c>
      <c r="AV109" s="29" t="s">
        <v>278</v>
      </c>
      <c r="AW109" s="29" t="s">
        <v>278</v>
      </c>
      <c r="AX109" s="29" t="s">
        <v>278</v>
      </c>
      <c r="AY109" s="29" t="s">
        <v>278</v>
      </c>
      <c r="AZ109" s="29" t="s">
        <v>278</v>
      </c>
      <c r="BA109" s="29" t="s">
        <v>278</v>
      </c>
      <c r="BB109" s="29" t="s">
        <v>278</v>
      </c>
      <c r="BC109" s="29" t="s">
        <v>278</v>
      </c>
      <c r="BD109" s="29" t="s">
        <v>278</v>
      </c>
      <c r="BE109" s="29" t="s">
        <v>278</v>
      </c>
      <c r="BF109" s="29" t="s">
        <v>278</v>
      </c>
      <c r="BG109" s="29" t="s">
        <v>278</v>
      </c>
      <c r="BH109" s="29" t="s">
        <v>278</v>
      </c>
      <c r="BI109" s="29" t="s">
        <v>278</v>
      </c>
      <c r="BJ109" s="29" t="s">
        <v>278</v>
      </c>
      <c r="BK109" s="29" t="s">
        <v>278</v>
      </c>
      <c r="BL109" s="29" t="s">
        <v>278</v>
      </c>
      <c r="BM109" s="29" t="s">
        <v>278</v>
      </c>
      <c r="BN109" s="29" t="s">
        <v>278</v>
      </c>
      <c r="BO109" s="29" t="s">
        <v>278</v>
      </c>
      <c r="BP109" s="29" t="s">
        <v>278</v>
      </c>
      <c r="BQ109" s="29" t="s">
        <v>278</v>
      </c>
      <c r="BR109" s="29" t="s">
        <v>278</v>
      </c>
      <c r="BS109" s="29" t="s">
        <v>278</v>
      </c>
      <c r="BT109" s="29" t="s">
        <v>278</v>
      </c>
      <c r="BU109" s="29" t="s">
        <v>278</v>
      </c>
      <c r="BV109" s="29" t="s">
        <v>278</v>
      </c>
      <c r="BW109" s="29" t="s">
        <v>278</v>
      </c>
      <c r="BX109" s="29" t="s">
        <v>278</v>
      </c>
      <c r="BY109" s="29" t="s">
        <v>278</v>
      </c>
      <c r="BZ109" s="29" t="s">
        <v>278</v>
      </c>
      <c r="CA109" s="29" t="s">
        <v>278</v>
      </c>
      <c r="CB109" s="29" t="s">
        <v>278</v>
      </c>
      <c r="CC109" s="29" t="s">
        <v>278</v>
      </c>
      <c r="CD109" s="29" t="s">
        <v>278</v>
      </c>
      <c r="CE109" s="29" t="s">
        <v>278</v>
      </c>
      <c r="CF109" s="29" t="s">
        <v>278</v>
      </c>
      <c r="CG109" s="29" t="s">
        <v>278</v>
      </c>
      <c r="CH109" s="29" t="s">
        <v>278</v>
      </c>
      <c r="CI109" s="29" t="s">
        <v>278</v>
      </c>
      <c r="CJ109" s="29" t="s">
        <v>278</v>
      </c>
      <c r="CK109" s="29" t="s">
        <v>278</v>
      </c>
      <c r="CL109" s="29" t="s">
        <v>278</v>
      </c>
      <c r="CM109" s="29" t="s">
        <v>278</v>
      </c>
      <c r="CN109" s="29" t="s">
        <v>278</v>
      </c>
      <c r="CO109" s="29" t="s">
        <v>278</v>
      </c>
      <c r="CP109" s="29" t="s">
        <v>278</v>
      </c>
      <c r="CQ109" s="29" t="s">
        <v>278</v>
      </c>
      <c r="CR109" s="29" t="s">
        <v>278</v>
      </c>
      <c r="CS109" s="29" t="s">
        <v>278</v>
      </c>
      <c r="CT109" s="29" t="s">
        <v>278</v>
      </c>
      <c r="CU109" s="29" t="s">
        <v>278</v>
      </c>
      <c r="CV109" s="29" t="s">
        <v>278</v>
      </c>
      <c r="CW109" s="29" t="s">
        <v>278</v>
      </c>
      <c r="CX109" s="29" t="s">
        <v>278</v>
      </c>
      <c r="CY109" s="29" t="s">
        <v>278</v>
      </c>
      <c r="CZ109" s="29" t="s">
        <v>278</v>
      </c>
      <c r="DA109" s="29" t="s">
        <v>278</v>
      </c>
      <c r="DB109" s="29" t="s">
        <v>278</v>
      </c>
      <c r="DC109" s="29" t="s">
        <v>278</v>
      </c>
      <c r="DD109" s="29" t="s">
        <v>278</v>
      </c>
      <c r="DE109" s="29" t="s">
        <v>278</v>
      </c>
      <c r="DF109" s="29" t="s">
        <v>278</v>
      </c>
      <c r="DG109" s="29" t="s">
        <v>278</v>
      </c>
      <c r="DH109" s="29" t="s">
        <v>278</v>
      </c>
      <c r="DI109" s="29" t="s">
        <v>278</v>
      </c>
      <c r="DJ109" s="29" t="s">
        <v>278</v>
      </c>
      <c r="DK109" s="29" t="s">
        <v>278</v>
      </c>
      <c r="DL109" s="29" t="s">
        <v>278</v>
      </c>
      <c r="DM109" s="29" t="s">
        <v>278</v>
      </c>
      <c r="DN109" s="29" t="s">
        <v>278</v>
      </c>
      <c r="DO109" s="29" t="s">
        <v>278</v>
      </c>
      <c r="DP109" s="29" t="s">
        <v>278</v>
      </c>
      <c r="DQ109" s="29" t="s">
        <v>278</v>
      </c>
      <c r="DR109" s="29" t="s">
        <v>278</v>
      </c>
      <c r="DS109" s="29" t="s">
        <v>278</v>
      </c>
      <c r="DT109" s="29" t="s">
        <v>278</v>
      </c>
      <c r="DU109" s="29" t="s">
        <v>278</v>
      </c>
      <c r="DV109" s="29" t="s">
        <v>278</v>
      </c>
      <c r="DW109" s="29" t="s">
        <v>278</v>
      </c>
      <c r="DX109" s="29" t="s">
        <v>5137</v>
      </c>
      <c r="DY109" s="29" t="s">
        <v>3730</v>
      </c>
      <c r="DZ109" s="29" t="s">
        <v>278</v>
      </c>
      <c r="EA109" s="29" t="s">
        <v>278</v>
      </c>
      <c r="EB109" s="29" t="s">
        <v>278</v>
      </c>
      <c r="EC109" s="29" t="s">
        <v>3733</v>
      </c>
      <c r="ED109" s="29" t="s">
        <v>3734</v>
      </c>
      <c r="EE109" s="29" t="s">
        <v>278</v>
      </c>
      <c r="EF109" s="29" t="s">
        <v>278</v>
      </c>
      <c r="EG109" s="29" t="s">
        <v>278</v>
      </c>
      <c r="EH109" s="29" t="s">
        <v>5138</v>
      </c>
      <c r="EI109" s="29" t="s">
        <v>4384</v>
      </c>
      <c r="EJ109" s="29" t="s">
        <v>278</v>
      </c>
      <c r="EK109" s="29" t="s">
        <v>278</v>
      </c>
      <c r="EL109" s="29" t="s">
        <v>278</v>
      </c>
      <c r="EM109" s="29" t="s">
        <v>5139</v>
      </c>
      <c r="EN109" s="29" t="s">
        <v>5140</v>
      </c>
      <c r="EO109" s="29" t="s">
        <v>3642</v>
      </c>
      <c r="EP109" s="29" t="s">
        <v>5141</v>
      </c>
      <c r="EQ109" s="29" t="s">
        <v>5142</v>
      </c>
      <c r="ER109" s="29" t="s">
        <v>278</v>
      </c>
      <c r="ES109" s="29" t="s">
        <v>278</v>
      </c>
      <c r="ET109" s="29" t="s">
        <v>278</v>
      </c>
      <c r="EU109" s="29" t="s">
        <v>278</v>
      </c>
      <c r="EV109" s="29" t="s">
        <v>278</v>
      </c>
      <c r="EW109" s="29" t="s">
        <v>278</v>
      </c>
      <c r="EX109" s="29" t="s">
        <v>278</v>
      </c>
      <c r="EY109" s="29" t="s">
        <v>278</v>
      </c>
      <c r="EZ109" s="29" t="s">
        <v>278</v>
      </c>
      <c r="FA109" s="29" t="s">
        <v>278</v>
      </c>
      <c r="FB109" s="29" t="s">
        <v>278</v>
      </c>
      <c r="FC109" s="29" t="s">
        <v>278</v>
      </c>
      <c r="FD109" s="29" t="s">
        <v>278</v>
      </c>
      <c r="FE109" s="29" t="s">
        <v>278</v>
      </c>
      <c r="FF109" s="29" t="s">
        <v>278</v>
      </c>
      <c r="FG109" s="29" t="s">
        <v>278</v>
      </c>
      <c r="FH109" s="29" t="s">
        <v>278</v>
      </c>
      <c r="FI109" s="29" t="s">
        <v>278</v>
      </c>
      <c r="FJ109" s="29" t="s">
        <v>278</v>
      </c>
      <c r="FK109" s="29" t="s">
        <v>278</v>
      </c>
      <c r="FL109" s="29" t="s">
        <v>278</v>
      </c>
      <c r="FM109" s="29" t="s">
        <v>278</v>
      </c>
      <c r="FN109" s="29" t="s">
        <v>278</v>
      </c>
      <c r="FO109" s="29" t="s">
        <v>278</v>
      </c>
      <c r="FP109" s="29" t="s">
        <v>278</v>
      </c>
      <c r="FQ109" s="29" t="s">
        <v>278</v>
      </c>
      <c r="FR109" s="29" t="s">
        <v>278</v>
      </c>
      <c r="FS109" s="29" t="s">
        <v>278</v>
      </c>
      <c r="FT109" s="29" t="s">
        <v>278</v>
      </c>
      <c r="FU109" s="29" t="s">
        <v>278</v>
      </c>
      <c r="FV109" s="29" t="s">
        <v>278</v>
      </c>
      <c r="FW109" s="29" t="s">
        <v>5143</v>
      </c>
      <c r="FX109" s="29" t="s">
        <v>5144</v>
      </c>
      <c r="FY109" s="29" t="s">
        <v>278</v>
      </c>
      <c r="FZ109" s="29" t="s">
        <v>278</v>
      </c>
      <c r="GA109" s="29" t="s">
        <v>278</v>
      </c>
      <c r="GB109" s="29" t="s">
        <v>278</v>
      </c>
      <c r="GC109" s="29" t="s">
        <v>278</v>
      </c>
      <c r="GD109" s="29" t="s">
        <v>278</v>
      </c>
      <c r="GE109" s="29" t="s">
        <v>278</v>
      </c>
      <c r="GF109" s="29" t="s">
        <v>278</v>
      </c>
      <c r="GG109" s="29" t="s">
        <v>278</v>
      </c>
      <c r="GH109" s="29" t="s">
        <v>278</v>
      </c>
      <c r="GI109" s="29" t="s">
        <v>278</v>
      </c>
      <c r="GJ109" s="29" t="s">
        <v>278</v>
      </c>
      <c r="GK109" s="29" t="s">
        <v>5145</v>
      </c>
    </row>
    <row r="110" spans="1:193" x14ac:dyDescent="0.15">
      <c r="A110" s="29" t="s">
        <v>1556</v>
      </c>
      <c r="B110" s="29" t="s">
        <v>2784</v>
      </c>
      <c r="C110" s="29" t="s">
        <v>1062</v>
      </c>
      <c r="D110" s="29" t="s">
        <v>278</v>
      </c>
      <c r="E110" s="29" t="s">
        <v>1556</v>
      </c>
      <c r="F110" s="29" t="s">
        <v>5146</v>
      </c>
      <c r="G110" s="29" t="s">
        <v>1556</v>
      </c>
      <c r="H110" s="30" t="s">
        <v>1062</v>
      </c>
      <c r="I110" s="29" t="s">
        <v>1063</v>
      </c>
      <c r="J110" s="29" t="s">
        <v>100</v>
      </c>
      <c r="K110" s="29" t="s">
        <v>5147</v>
      </c>
      <c r="L110" s="29" t="s">
        <v>1038</v>
      </c>
      <c r="M110" s="29" t="s">
        <v>2847</v>
      </c>
      <c r="N110" s="29" t="s">
        <v>2788</v>
      </c>
      <c r="O110" s="29" t="s">
        <v>2789</v>
      </c>
      <c r="P110" s="29" t="s">
        <v>3767</v>
      </c>
      <c r="Q110" s="29" t="s">
        <v>278</v>
      </c>
      <c r="R110" s="29" t="s">
        <v>2791</v>
      </c>
      <c r="S110" s="29" t="s">
        <v>1183</v>
      </c>
      <c r="T110" s="29" t="s">
        <v>96</v>
      </c>
      <c r="U110" s="29" t="s">
        <v>5148</v>
      </c>
      <c r="V110" s="29" t="s">
        <v>5149</v>
      </c>
      <c r="W110" s="29" t="s">
        <v>5150</v>
      </c>
      <c r="X110" s="29" t="s">
        <v>5151</v>
      </c>
      <c r="Y110" s="29" t="s">
        <v>5152</v>
      </c>
      <c r="Z110" s="29" t="s">
        <v>5153</v>
      </c>
      <c r="AA110" s="29" t="s">
        <v>5154</v>
      </c>
      <c r="AB110" s="29" t="s">
        <v>278</v>
      </c>
      <c r="AC110" s="29" t="s">
        <v>278</v>
      </c>
      <c r="AD110" s="29" t="s">
        <v>278</v>
      </c>
      <c r="AE110" s="29" t="s">
        <v>278</v>
      </c>
      <c r="AF110" s="29" t="s">
        <v>278</v>
      </c>
      <c r="AG110" s="29" t="s">
        <v>278</v>
      </c>
      <c r="AH110" s="29" t="s">
        <v>278</v>
      </c>
      <c r="AI110" s="29" t="s">
        <v>278</v>
      </c>
      <c r="AJ110" s="29" t="s">
        <v>278</v>
      </c>
      <c r="AK110" s="29" t="s">
        <v>278</v>
      </c>
      <c r="AL110" s="29" t="s">
        <v>278</v>
      </c>
      <c r="AM110" s="29" t="s">
        <v>278</v>
      </c>
      <c r="AN110" s="29" t="s">
        <v>278</v>
      </c>
      <c r="AO110" s="29" t="s">
        <v>278</v>
      </c>
      <c r="AP110" s="29" t="s">
        <v>278</v>
      </c>
      <c r="AQ110" s="29" t="s">
        <v>278</v>
      </c>
      <c r="AR110" s="29" t="s">
        <v>278</v>
      </c>
      <c r="AS110" s="29" t="s">
        <v>278</v>
      </c>
      <c r="AT110" s="29" t="s">
        <v>278</v>
      </c>
      <c r="AU110" s="29" t="s">
        <v>278</v>
      </c>
      <c r="AV110" s="29" t="s">
        <v>278</v>
      </c>
      <c r="AW110" s="29" t="s">
        <v>278</v>
      </c>
      <c r="AX110" s="29" t="s">
        <v>278</v>
      </c>
      <c r="AY110" s="29" t="s">
        <v>278</v>
      </c>
      <c r="AZ110" s="29" t="s">
        <v>278</v>
      </c>
      <c r="BA110" s="29" t="s">
        <v>278</v>
      </c>
      <c r="BB110" s="29" t="s">
        <v>278</v>
      </c>
      <c r="BC110" s="29" t="s">
        <v>278</v>
      </c>
      <c r="BD110" s="29" t="s">
        <v>278</v>
      </c>
      <c r="BE110" s="29" t="s">
        <v>278</v>
      </c>
      <c r="BF110" s="29" t="s">
        <v>278</v>
      </c>
      <c r="BG110" s="29" t="s">
        <v>278</v>
      </c>
      <c r="BH110" s="29" t="s">
        <v>278</v>
      </c>
      <c r="BI110" s="29" t="s">
        <v>278</v>
      </c>
      <c r="BJ110" s="29" t="s">
        <v>278</v>
      </c>
      <c r="BK110" s="29" t="s">
        <v>278</v>
      </c>
      <c r="BL110" s="29" t="s">
        <v>278</v>
      </c>
      <c r="BM110" s="29" t="s">
        <v>278</v>
      </c>
      <c r="BN110" s="29" t="s">
        <v>278</v>
      </c>
      <c r="BO110" s="29" t="s">
        <v>278</v>
      </c>
      <c r="BP110" s="29" t="s">
        <v>278</v>
      </c>
      <c r="BQ110" s="29" t="s">
        <v>278</v>
      </c>
      <c r="BR110" s="29" t="s">
        <v>278</v>
      </c>
      <c r="BS110" s="29" t="s">
        <v>278</v>
      </c>
      <c r="BT110" s="29" t="s">
        <v>278</v>
      </c>
      <c r="BU110" s="29" t="s">
        <v>278</v>
      </c>
      <c r="BV110" s="29" t="s">
        <v>278</v>
      </c>
      <c r="BW110" s="29" t="s">
        <v>278</v>
      </c>
      <c r="BX110" s="29" t="s">
        <v>278</v>
      </c>
      <c r="BY110" s="29" t="s">
        <v>278</v>
      </c>
      <c r="BZ110" s="29" t="s">
        <v>278</v>
      </c>
      <c r="CA110" s="29" t="s">
        <v>278</v>
      </c>
      <c r="CB110" s="29" t="s">
        <v>278</v>
      </c>
      <c r="CC110" s="29" t="s">
        <v>278</v>
      </c>
      <c r="CD110" s="29" t="s">
        <v>278</v>
      </c>
      <c r="CE110" s="29" t="s">
        <v>278</v>
      </c>
      <c r="CF110" s="29" t="s">
        <v>278</v>
      </c>
      <c r="CG110" s="29" t="s">
        <v>278</v>
      </c>
      <c r="CH110" s="29" t="s">
        <v>278</v>
      </c>
      <c r="CI110" s="29" t="s">
        <v>278</v>
      </c>
      <c r="CJ110" s="29" t="s">
        <v>278</v>
      </c>
      <c r="CK110" s="29" t="s">
        <v>278</v>
      </c>
      <c r="CL110" s="29" t="s">
        <v>278</v>
      </c>
      <c r="CM110" s="29" t="s">
        <v>278</v>
      </c>
      <c r="CN110" s="29" t="s">
        <v>278</v>
      </c>
      <c r="CO110" s="29" t="s">
        <v>278</v>
      </c>
      <c r="CP110" s="29" t="s">
        <v>278</v>
      </c>
      <c r="CQ110" s="29" t="s">
        <v>278</v>
      </c>
      <c r="CR110" s="29" t="s">
        <v>278</v>
      </c>
      <c r="CS110" s="29" t="s">
        <v>278</v>
      </c>
      <c r="CT110" s="29" t="s">
        <v>278</v>
      </c>
      <c r="CU110" s="29" t="s">
        <v>278</v>
      </c>
      <c r="CV110" s="29" t="s">
        <v>278</v>
      </c>
      <c r="CW110" s="29" t="s">
        <v>278</v>
      </c>
      <c r="CX110" s="29" t="s">
        <v>278</v>
      </c>
      <c r="CY110" s="29" t="s">
        <v>278</v>
      </c>
      <c r="CZ110" s="29" t="s">
        <v>278</v>
      </c>
      <c r="DA110" s="29" t="s">
        <v>278</v>
      </c>
      <c r="DB110" s="29" t="s">
        <v>278</v>
      </c>
      <c r="DC110" s="29" t="s">
        <v>278</v>
      </c>
      <c r="DD110" s="29" t="s">
        <v>278</v>
      </c>
      <c r="DE110" s="29" t="s">
        <v>278</v>
      </c>
      <c r="DF110" s="29" t="s">
        <v>278</v>
      </c>
      <c r="DG110" s="29" t="s">
        <v>278</v>
      </c>
      <c r="DH110" s="29" t="s">
        <v>278</v>
      </c>
      <c r="DI110" s="29" t="s">
        <v>278</v>
      </c>
      <c r="DJ110" s="29" t="s">
        <v>278</v>
      </c>
      <c r="DK110" s="29" t="s">
        <v>278</v>
      </c>
      <c r="DL110" s="29" t="s">
        <v>278</v>
      </c>
      <c r="DM110" s="29" t="s">
        <v>278</v>
      </c>
      <c r="DN110" s="29" t="s">
        <v>278</v>
      </c>
      <c r="DO110" s="29" t="s">
        <v>278</v>
      </c>
      <c r="DP110" s="29" t="s">
        <v>278</v>
      </c>
      <c r="DQ110" s="29" t="s">
        <v>278</v>
      </c>
      <c r="DR110" s="29" t="s">
        <v>278</v>
      </c>
      <c r="DS110" s="29" t="s">
        <v>278</v>
      </c>
      <c r="DT110" s="29" t="s">
        <v>278</v>
      </c>
      <c r="DU110" s="29" t="s">
        <v>278</v>
      </c>
      <c r="DV110" s="29" t="s">
        <v>278</v>
      </c>
      <c r="DW110" s="29" t="s">
        <v>278</v>
      </c>
      <c r="DX110" s="29" t="s">
        <v>5155</v>
      </c>
      <c r="DY110" s="29" t="s">
        <v>3573</v>
      </c>
      <c r="DZ110" s="29" t="s">
        <v>3001</v>
      </c>
      <c r="EA110" s="29" t="s">
        <v>2816</v>
      </c>
      <c r="EB110" s="29" t="s">
        <v>5156</v>
      </c>
      <c r="EC110" s="29" t="s">
        <v>5157</v>
      </c>
      <c r="ED110" s="29" t="s">
        <v>5158</v>
      </c>
      <c r="EE110" s="29" t="s">
        <v>3001</v>
      </c>
      <c r="EF110" s="29" t="s">
        <v>4438</v>
      </c>
      <c r="EG110" s="29" t="s">
        <v>5159</v>
      </c>
      <c r="EH110" s="29" t="s">
        <v>278</v>
      </c>
      <c r="EI110" s="29" t="s">
        <v>278</v>
      </c>
      <c r="EJ110" s="29" t="s">
        <v>278</v>
      </c>
      <c r="EK110" s="29" t="s">
        <v>278</v>
      </c>
      <c r="EL110" s="29" t="s">
        <v>278</v>
      </c>
      <c r="EM110" s="29" t="s">
        <v>278</v>
      </c>
      <c r="EN110" s="29" t="s">
        <v>278</v>
      </c>
      <c r="EO110" s="29" t="s">
        <v>278</v>
      </c>
      <c r="EP110" s="29" t="s">
        <v>278</v>
      </c>
      <c r="EQ110" s="29" t="s">
        <v>278</v>
      </c>
      <c r="ER110" s="29" t="s">
        <v>278</v>
      </c>
      <c r="ES110" s="29" t="s">
        <v>278</v>
      </c>
      <c r="ET110" s="29" t="s">
        <v>278</v>
      </c>
      <c r="EU110" s="29" t="s">
        <v>278</v>
      </c>
      <c r="EV110" s="29" t="s">
        <v>278</v>
      </c>
      <c r="EW110" s="29" t="s">
        <v>278</v>
      </c>
      <c r="EX110" s="29" t="s">
        <v>278</v>
      </c>
      <c r="EY110" s="29" t="s">
        <v>278</v>
      </c>
      <c r="EZ110" s="29" t="s">
        <v>278</v>
      </c>
      <c r="FA110" s="29" t="s">
        <v>278</v>
      </c>
      <c r="FB110" s="29" t="s">
        <v>278</v>
      </c>
      <c r="FC110" s="29" t="s">
        <v>278</v>
      </c>
      <c r="FD110" s="29" t="s">
        <v>278</v>
      </c>
      <c r="FE110" s="29" t="s">
        <v>278</v>
      </c>
      <c r="FF110" s="29" t="s">
        <v>278</v>
      </c>
      <c r="FG110" s="29" t="s">
        <v>278</v>
      </c>
      <c r="FH110" s="29" t="s">
        <v>278</v>
      </c>
      <c r="FI110" s="29" t="s">
        <v>278</v>
      </c>
      <c r="FJ110" s="29" t="s">
        <v>278</v>
      </c>
      <c r="FK110" s="29" t="s">
        <v>278</v>
      </c>
      <c r="FL110" s="29" t="s">
        <v>278</v>
      </c>
      <c r="FM110" s="29" t="s">
        <v>278</v>
      </c>
      <c r="FN110" s="29" t="s">
        <v>278</v>
      </c>
      <c r="FO110" s="29" t="s">
        <v>278</v>
      </c>
      <c r="FP110" s="29" t="s">
        <v>278</v>
      </c>
      <c r="FQ110" s="29" t="s">
        <v>278</v>
      </c>
      <c r="FR110" s="29" t="s">
        <v>278</v>
      </c>
      <c r="FS110" s="29" t="s">
        <v>278</v>
      </c>
      <c r="FT110" s="29" t="s">
        <v>278</v>
      </c>
      <c r="FU110" s="29" t="s">
        <v>278</v>
      </c>
      <c r="FV110" s="29" t="s">
        <v>5160</v>
      </c>
      <c r="FW110" s="29" t="s">
        <v>2918</v>
      </c>
      <c r="FX110" s="29" t="s">
        <v>2919</v>
      </c>
      <c r="FY110" s="29" t="s">
        <v>278</v>
      </c>
      <c r="FZ110" s="29" t="s">
        <v>278</v>
      </c>
      <c r="GA110" s="29" t="s">
        <v>278</v>
      </c>
      <c r="GB110" s="29" t="s">
        <v>278</v>
      </c>
      <c r="GC110" s="29" t="s">
        <v>278</v>
      </c>
      <c r="GD110" s="29" t="s">
        <v>278</v>
      </c>
      <c r="GE110" s="29" t="s">
        <v>278</v>
      </c>
      <c r="GF110" s="29" t="s">
        <v>278</v>
      </c>
      <c r="GG110" s="29" t="s">
        <v>278</v>
      </c>
      <c r="GH110" s="29" t="s">
        <v>278</v>
      </c>
      <c r="GI110" s="29" t="s">
        <v>278</v>
      </c>
      <c r="GJ110" s="29" t="s">
        <v>278</v>
      </c>
      <c r="GK110" s="29" t="s">
        <v>5161</v>
      </c>
    </row>
    <row r="111" spans="1:193" x14ac:dyDescent="0.15">
      <c r="A111" s="29" t="s">
        <v>1556</v>
      </c>
      <c r="B111" s="29" t="s">
        <v>2784</v>
      </c>
      <c r="C111" s="29" t="s">
        <v>2210</v>
      </c>
      <c r="D111" s="29" t="s">
        <v>278</v>
      </c>
      <c r="E111" s="29" t="s">
        <v>1556</v>
      </c>
      <c r="F111" s="29" t="s">
        <v>5162</v>
      </c>
      <c r="G111" s="29" t="s">
        <v>1556</v>
      </c>
      <c r="H111" s="30" t="s">
        <v>2210</v>
      </c>
      <c r="I111" s="29" t="s">
        <v>2560</v>
      </c>
      <c r="J111" s="29" t="s">
        <v>100</v>
      </c>
      <c r="K111" s="29" t="s">
        <v>5163</v>
      </c>
      <c r="L111" s="29" t="s">
        <v>2183</v>
      </c>
      <c r="M111" s="29" t="s">
        <v>2847</v>
      </c>
      <c r="N111" s="29" t="s">
        <v>2788</v>
      </c>
      <c r="O111" s="29" t="s">
        <v>2789</v>
      </c>
      <c r="P111" s="29" t="s">
        <v>2923</v>
      </c>
      <c r="Q111" s="29" t="s">
        <v>278</v>
      </c>
      <c r="R111" s="29" t="s">
        <v>2791</v>
      </c>
      <c r="S111" s="29" t="s">
        <v>1183</v>
      </c>
      <c r="T111" s="29" t="s">
        <v>96</v>
      </c>
      <c r="U111" s="29" t="s">
        <v>5164</v>
      </c>
      <c r="V111" s="29" t="s">
        <v>5165</v>
      </c>
      <c r="W111" s="29" t="s">
        <v>5166</v>
      </c>
      <c r="X111" s="29" t="s">
        <v>5167</v>
      </c>
      <c r="Y111" s="29" t="s">
        <v>5168</v>
      </c>
      <c r="Z111" s="29" t="s">
        <v>5169</v>
      </c>
      <c r="AA111" s="29" t="s">
        <v>2812</v>
      </c>
      <c r="AB111" s="29" t="s">
        <v>278</v>
      </c>
      <c r="AC111" s="29" t="s">
        <v>278</v>
      </c>
      <c r="AD111" s="29" t="s">
        <v>278</v>
      </c>
      <c r="AE111" s="29" t="s">
        <v>278</v>
      </c>
      <c r="AF111" s="29" t="s">
        <v>278</v>
      </c>
      <c r="AG111" s="29" t="s">
        <v>278</v>
      </c>
      <c r="AH111" s="29" t="s">
        <v>278</v>
      </c>
      <c r="AI111" s="29" t="s">
        <v>278</v>
      </c>
      <c r="AJ111" s="29" t="s">
        <v>278</v>
      </c>
      <c r="AK111" s="29" t="s">
        <v>278</v>
      </c>
      <c r="AL111" s="29" t="s">
        <v>278</v>
      </c>
      <c r="AM111" s="29" t="s">
        <v>278</v>
      </c>
      <c r="AN111" s="29" t="s">
        <v>278</v>
      </c>
      <c r="AO111" s="29" t="s">
        <v>278</v>
      </c>
      <c r="AP111" s="29" t="s">
        <v>278</v>
      </c>
      <c r="AQ111" s="29" t="s">
        <v>278</v>
      </c>
      <c r="AR111" s="29" t="s">
        <v>278</v>
      </c>
      <c r="AS111" s="29" t="s">
        <v>278</v>
      </c>
      <c r="AT111" s="29" t="s">
        <v>278</v>
      </c>
      <c r="AU111" s="29" t="s">
        <v>278</v>
      </c>
      <c r="AV111" s="29" t="s">
        <v>278</v>
      </c>
      <c r="AW111" s="29" t="s">
        <v>278</v>
      </c>
      <c r="AX111" s="29" t="s">
        <v>278</v>
      </c>
      <c r="AY111" s="29" t="s">
        <v>278</v>
      </c>
      <c r="AZ111" s="29" t="s">
        <v>278</v>
      </c>
      <c r="BA111" s="29" t="s">
        <v>278</v>
      </c>
      <c r="BB111" s="29" t="s">
        <v>278</v>
      </c>
      <c r="BC111" s="29" t="s">
        <v>278</v>
      </c>
      <c r="BD111" s="29" t="s">
        <v>278</v>
      </c>
      <c r="BE111" s="29" t="s">
        <v>278</v>
      </c>
      <c r="BF111" s="29" t="s">
        <v>278</v>
      </c>
      <c r="BG111" s="29" t="s">
        <v>278</v>
      </c>
      <c r="BH111" s="29" t="s">
        <v>278</v>
      </c>
      <c r="BI111" s="29" t="s">
        <v>278</v>
      </c>
      <c r="BJ111" s="29" t="s">
        <v>278</v>
      </c>
      <c r="BK111" s="29" t="s">
        <v>278</v>
      </c>
      <c r="BL111" s="29" t="s">
        <v>278</v>
      </c>
      <c r="BM111" s="29" t="s">
        <v>278</v>
      </c>
      <c r="BN111" s="29" t="s">
        <v>278</v>
      </c>
      <c r="BO111" s="29" t="s">
        <v>278</v>
      </c>
      <c r="BP111" s="29" t="s">
        <v>278</v>
      </c>
      <c r="BQ111" s="29" t="s">
        <v>278</v>
      </c>
      <c r="BR111" s="29" t="s">
        <v>278</v>
      </c>
      <c r="BS111" s="29" t="s">
        <v>278</v>
      </c>
      <c r="BT111" s="29" t="s">
        <v>278</v>
      </c>
      <c r="BU111" s="29" t="s">
        <v>278</v>
      </c>
      <c r="BV111" s="29" t="s">
        <v>278</v>
      </c>
      <c r="BW111" s="29" t="s">
        <v>278</v>
      </c>
      <c r="BX111" s="29" t="s">
        <v>278</v>
      </c>
      <c r="BY111" s="29" t="s">
        <v>278</v>
      </c>
      <c r="BZ111" s="29" t="s">
        <v>278</v>
      </c>
      <c r="CA111" s="29" t="s">
        <v>278</v>
      </c>
      <c r="CB111" s="29" t="s">
        <v>278</v>
      </c>
      <c r="CC111" s="29" t="s">
        <v>278</v>
      </c>
      <c r="CD111" s="29" t="s">
        <v>278</v>
      </c>
      <c r="CE111" s="29" t="s">
        <v>278</v>
      </c>
      <c r="CF111" s="29" t="s">
        <v>278</v>
      </c>
      <c r="CG111" s="29" t="s">
        <v>278</v>
      </c>
      <c r="CH111" s="29" t="s">
        <v>278</v>
      </c>
      <c r="CI111" s="29" t="s">
        <v>278</v>
      </c>
      <c r="CJ111" s="29" t="s">
        <v>278</v>
      </c>
      <c r="CK111" s="29" t="s">
        <v>278</v>
      </c>
      <c r="CL111" s="29" t="s">
        <v>278</v>
      </c>
      <c r="CM111" s="29" t="s">
        <v>278</v>
      </c>
      <c r="CN111" s="29" t="s">
        <v>278</v>
      </c>
      <c r="CO111" s="29" t="s">
        <v>278</v>
      </c>
      <c r="CP111" s="29" t="s">
        <v>278</v>
      </c>
      <c r="CQ111" s="29" t="s">
        <v>278</v>
      </c>
      <c r="CR111" s="29" t="s">
        <v>278</v>
      </c>
      <c r="CS111" s="29" t="s">
        <v>278</v>
      </c>
      <c r="CT111" s="29" t="s">
        <v>278</v>
      </c>
      <c r="CU111" s="29" t="s">
        <v>278</v>
      </c>
      <c r="CV111" s="29" t="s">
        <v>278</v>
      </c>
      <c r="CW111" s="29" t="s">
        <v>278</v>
      </c>
      <c r="CX111" s="29" t="s">
        <v>278</v>
      </c>
      <c r="CY111" s="29" t="s">
        <v>278</v>
      </c>
      <c r="CZ111" s="29" t="s">
        <v>278</v>
      </c>
      <c r="DA111" s="29" t="s">
        <v>278</v>
      </c>
      <c r="DB111" s="29" t="s">
        <v>278</v>
      </c>
      <c r="DC111" s="29" t="s">
        <v>278</v>
      </c>
      <c r="DD111" s="29" t="s">
        <v>278</v>
      </c>
      <c r="DE111" s="29" t="s">
        <v>278</v>
      </c>
      <c r="DF111" s="29" t="s">
        <v>278</v>
      </c>
      <c r="DG111" s="29" t="s">
        <v>278</v>
      </c>
      <c r="DH111" s="29" t="s">
        <v>278</v>
      </c>
      <c r="DI111" s="29" t="s">
        <v>278</v>
      </c>
      <c r="DJ111" s="29" t="s">
        <v>278</v>
      </c>
      <c r="DK111" s="29" t="s">
        <v>278</v>
      </c>
      <c r="DL111" s="29" t="s">
        <v>278</v>
      </c>
      <c r="DM111" s="29" t="s">
        <v>278</v>
      </c>
      <c r="DN111" s="29" t="s">
        <v>278</v>
      </c>
      <c r="DO111" s="29" t="s">
        <v>278</v>
      </c>
      <c r="DP111" s="29" t="s">
        <v>278</v>
      </c>
      <c r="DQ111" s="29" t="s">
        <v>278</v>
      </c>
      <c r="DR111" s="29" t="s">
        <v>278</v>
      </c>
      <c r="DS111" s="29" t="s">
        <v>278</v>
      </c>
      <c r="DT111" s="29" t="s">
        <v>278</v>
      </c>
      <c r="DU111" s="29" t="s">
        <v>278</v>
      </c>
      <c r="DV111" s="29" t="s">
        <v>278</v>
      </c>
      <c r="DW111" s="29" t="s">
        <v>278</v>
      </c>
      <c r="DX111" s="29" t="s">
        <v>5170</v>
      </c>
      <c r="DY111" s="29" t="s">
        <v>5171</v>
      </c>
      <c r="DZ111" s="29" t="s">
        <v>2955</v>
      </c>
      <c r="EA111" s="29" t="s">
        <v>3696</v>
      </c>
      <c r="EB111" s="29" t="s">
        <v>5172</v>
      </c>
      <c r="EC111" s="29" t="s">
        <v>5173</v>
      </c>
      <c r="ED111" s="29" t="s">
        <v>5174</v>
      </c>
      <c r="EE111" s="29" t="s">
        <v>3537</v>
      </c>
      <c r="EF111" s="29" t="s">
        <v>2816</v>
      </c>
      <c r="EG111" s="29" t="s">
        <v>5175</v>
      </c>
      <c r="EH111" s="29" t="s">
        <v>278</v>
      </c>
      <c r="EI111" s="29" t="s">
        <v>278</v>
      </c>
      <c r="EJ111" s="29" t="s">
        <v>278</v>
      </c>
      <c r="EK111" s="29" t="s">
        <v>278</v>
      </c>
      <c r="EL111" s="29" t="s">
        <v>278</v>
      </c>
      <c r="EM111" s="29" t="s">
        <v>278</v>
      </c>
      <c r="EN111" s="29" t="s">
        <v>278</v>
      </c>
      <c r="EO111" s="29" t="s">
        <v>278</v>
      </c>
      <c r="EP111" s="29" t="s">
        <v>278</v>
      </c>
      <c r="EQ111" s="29" t="s">
        <v>278</v>
      </c>
      <c r="ER111" s="29" t="s">
        <v>278</v>
      </c>
      <c r="ES111" s="29" t="s">
        <v>278</v>
      </c>
      <c r="ET111" s="29" t="s">
        <v>278</v>
      </c>
      <c r="EU111" s="29" t="s">
        <v>278</v>
      </c>
      <c r="EV111" s="29" t="s">
        <v>278</v>
      </c>
      <c r="EW111" s="29" t="s">
        <v>278</v>
      </c>
      <c r="EX111" s="29" t="s">
        <v>278</v>
      </c>
      <c r="EY111" s="29" t="s">
        <v>278</v>
      </c>
      <c r="EZ111" s="29" t="s">
        <v>278</v>
      </c>
      <c r="FA111" s="29" t="s">
        <v>278</v>
      </c>
      <c r="FB111" s="29" t="s">
        <v>278</v>
      </c>
      <c r="FC111" s="29" t="s">
        <v>278</v>
      </c>
      <c r="FD111" s="29" t="s">
        <v>278</v>
      </c>
      <c r="FE111" s="29" t="s">
        <v>278</v>
      </c>
      <c r="FF111" s="29" t="s">
        <v>278</v>
      </c>
      <c r="FG111" s="29" t="s">
        <v>278</v>
      </c>
      <c r="FH111" s="29" t="s">
        <v>278</v>
      </c>
      <c r="FI111" s="29" t="s">
        <v>278</v>
      </c>
      <c r="FJ111" s="29" t="s">
        <v>278</v>
      </c>
      <c r="FK111" s="29" t="s">
        <v>278</v>
      </c>
      <c r="FL111" s="29" t="s">
        <v>278</v>
      </c>
      <c r="FM111" s="29" t="s">
        <v>278</v>
      </c>
      <c r="FN111" s="29" t="s">
        <v>278</v>
      </c>
      <c r="FO111" s="29" t="s">
        <v>278</v>
      </c>
      <c r="FP111" s="29" t="s">
        <v>278</v>
      </c>
      <c r="FQ111" s="29" t="s">
        <v>278</v>
      </c>
      <c r="FR111" s="29" t="s">
        <v>278</v>
      </c>
      <c r="FS111" s="29" t="s">
        <v>278</v>
      </c>
      <c r="FT111" s="29" t="s">
        <v>278</v>
      </c>
      <c r="FU111" s="29" t="s">
        <v>278</v>
      </c>
      <c r="FV111" s="29" t="s">
        <v>5176</v>
      </c>
      <c r="FW111" s="29" t="s">
        <v>5177</v>
      </c>
      <c r="FX111" s="29" t="s">
        <v>2919</v>
      </c>
      <c r="FY111" s="29" t="s">
        <v>5178</v>
      </c>
      <c r="FZ111" s="29" t="s">
        <v>278</v>
      </c>
      <c r="GA111" s="29" t="s">
        <v>5179</v>
      </c>
      <c r="GB111" s="29" t="s">
        <v>5180</v>
      </c>
      <c r="GC111" s="29" t="s">
        <v>278</v>
      </c>
      <c r="GD111" s="29" t="s">
        <v>5181</v>
      </c>
      <c r="GE111" s="29" t="s">
        <v>5182</v>
      </c>
      <c r="GF111" s="29" t="s">
        <v>278</v>
      </c>
      <c r="GG111" s="29" t="s">
        <v>278</v>
      </c>
      <c r="GH111" s="29" t="s">
        <v>278</v>
      </c>
      <c r="GI111" s="29" t="s">
        <v>278</v>
      </c>
      <c r="GJ111" s="29" t="s">
        <v>278</v>
      </c>
      <c r="GK111" s="29" t="s">
        <v>5183</v>
      </c>
    </row>
    <row r="112" spans="1:193" x14ac:dyDescent="0.15">
      <c r="A112" s="29" t="s">
        <v>1556</v>
      </c>
      <c r="B112" s="29" t="s">
        <v>2784</v>
      </c>
      <c r="C112" s="29" t="s">
        <v>1070</v>
      </c>
      <c r="D112" s="29" t="s">
        <v>278</v>
      </c>
      <c r="E112" s="29" t="s">
        <v>1556</v>
      </c>
      <c r="F112" s="29" t="s">
        <v>5184</v>
      </c>
      <c r="G112" s="29" t="s">
        <v>1556</v>
      </c>
      <c r="H112" s="30" t="s">
        <v>1070</v>
      </c>
      <c r="I112" s="29" t="s">
        <v>2205</v>
      </c>
      <c r="J112" s="29" t="s">
        <v>100</v>
      </c>
      <c r="K112" s="29" t="s">
        <v>5185</v>
      </c>
      <c r="L112" s="29" t="s">
        <v>1037</v>
      </c>
      <c r="M112" s="29" t="s">
        <v>2787</v>
      </c>
      <c r="N112" s="29" t="s">
        <v>2788</v>
      </c>
      <c r="O112" s="29" t="s">
        <v>2789</v>
      </c>
      <c r="P112" s="29" t="s">
        <v>5186</v>
      </c>
      <c r="Q112" s="29" t="s">
        <v>278</v>
      </c>
      <c r="R112" s="29" t="s">
        <v>2791</v>
      </c>
      <c r="S112" s="29" t="s">
        <v>1183</v>
      </c>
      <c r="T112" s="29" t="s">
        <v>96</v>
      </c>
      <c r="U112" s="29" t="s">
        <v>5187</v>
      </c>
      <c r="V112" s="29" t="s">
        <v>5188</v>
      </c>
      <c r="W112" s="29" t="s">
        <v>5189</v>
      </c>
      <c r="X112" s="29" t="s">
        <v>5190</v>
      </c>
      <c r="Y112" s="29" t="s">
        <v>5191</v>
      </c>
      <c r="Z112" s="29" t="s">
        <v>5192</v>
      </c>
      <c r="AA112" s="29" t="s">
        <v>5193</v>
      </c>
      <c r="AB112" s="29" t="s">
        <v>278</v>
      </c>
      <c r="AC112" s="29" t="s">
        <v>278</v>
      </c>
      <c r="AD112" s="29" t="s">
        <v>278</v>
      </c>
      <c r="AE112" s="29" t="s">
        <v>278</v>
      </c>
      <c r="AF112" s="29" t="s">
        <v>278</v>
      </c>
      <c r="AG112" s="29" t="s">
        <v>278</v>
      </c>
      <c r="AH112" s="29" t="s">
        <v>278</v>
      </c>
      <c r="AI112" s="29" t="s">
        <v>278</v>
      </c>
      <c r="AJ112" s="29" t="s">
        <v>278</v>
      </c>
      <c r="AK112" s="29" t="s">
        <v>278</v>
      </c>
      <c r="AL112" s="29" t="s">
        <v>278</v>
      </c>
      <c r="AM112" s="29" t="s">
        <v>278</v>
      </c>
      <c r="AN112" s="29" t="s">
        <v>278</v>
      </c>
      <c r="AO112" s="29" t="s">
        <v>278</v>
      </c>
      <c r="AP112" s="29" t="s">
        <v>278</v>
      </c>
      <c r="AQ112" s="29" t="s">
        <v>278</v>
      </c>
      <c r="AR112" s="29" t="s">
        <v>278</v>
      </c>
      <c r="AS112" s="29" t="s">
        <v>278</v>
      </c>
      <c r="AT112" s="29" t="s">
        <v>278</v>
      </c>
      <c r="AU112" s="29" t="s">
        <v>278</v>
      </c>
      <c r="AV112" s="29" t="s">
        <v>278</v>
      </c>
      <c r="AW112" s="29" t="s">
        <v>278</v>
      </c>
      <c r="AX112" s="29" t="s">
        <v>278</v>
      </c>
      <c r="AY112" s="29" t="s">
        <v>278</v>
      </c>
      <c r="AZ112" s="29" t="s">
        <v>278</v>
      </c>
      <c r="BA112" s="29" t="s">
        <v>278</v>
      </c>
      <c r="BB112" s="29" t="s">
        <v>278</v>
      </c>
      <c r="BC112" s="29" t="s">
        <v>278</v>
      </c>
      <c r="BD112" s="29" t="s">
        <v>278</v>
      </c>
      <c r="BE112" s="29" t="s">
        <v>278</v>
      </c>
      <c r="BF112" s="29" t="s">
        <v>278</v>
      </c>
      <c r="BG112" s="29" t="s">
        <v>278</v>
      </c>
      <c r="BH112" s="29" t="s">
        <v>278</v>
      </c>
      <c r="BI112" s="29" t="s">
        <v>278</v>
      </c>
      <c r="BJ112" s="29" t="s">
        <v>278</v>
      </c>
      <c r="BK112" s="29" t="s">
        <v>278</v>
      </c>
      <c r="BL112" s="29" t="s">
        <v>278</v>
      </c>
      <c r="BM112" s="29" t="s">
        <v>278</v>
      </c>
      <c r="BN112" s="29" t="s">
        <v>278</v>
      </c>
      <c r="BO112" s="29" t="s">
        <v>278</v>
      </c>
      <c r="BP112" s="29" t="s">
        <v>278</v>
      </c>
      <c r="BQ112" s="29" t="s">
        <v>278</v>
      </c>
      <c r="BR112" s="29" t="s">
        <v>278</v>
      </c>
      <c r="BS112" s="29" t="s">
        <v>278</v>
      </c>
      <c r="BT112" s="29" t="s">
        <v>278</v>
      </c>
      <c r="BU112" s="29" t="s">
        <v>278</v>
      </c>
      <c r="BV112" s="29" t="s">
        <v>278</v>
      </c>
      <c r="BW112" s="29" t="s">
        <v>278</v>
      </c>
      <c r="BX112" s="29" t="s">
        <v>278</v>
      </c>
      <c r="BY112" s="29" t="s">
        <v>278</v>
      </c>
      <c r="BZ112" s="29" t="s">
        <v>5194</v>
      </c>
      <c r="CA112" s="29" t="s">
        <v>5195</v>
      </c>
      <c r="CB112" s="29" t="s">
        <v>3001</v>
      </c>
      <c r="CC112" s="29" t="s">
        <v>3060</v>
      </c>
      <c r="CD112" s="29" t="s">
        <v>5196</v>
      </c>
      <c r="CE112" s="29" t="s">
        <v>5197</v>
      </c>
      <c r="CF112" s="29" t="s">
        <v>5198</v>
      </c>
      <c r="CG112" s="29" t="s">
        <v>2982</v>
      </c>
      <c r="CH112" s="29" t="s">
        <v>3704</v>
      </c>
      <c r="CI112" s="29" t="s">
        <v>5199</v>
      </c>
      <c r="CJ112" s="29" t="s">
        <v>278</v>
      </c>
      <c r="CK112" s="29" t="s">
        <v>278</v>
      </c>
      <c r="CL112" s="29" t="s">
        <v>278</v>
      </c>
      <c r="CM112" s="29" t="s">
        <v>278</v>
      </c>
      <c r="CN112" s="29" t="s">
        <v>278</v>
      </c>
      <c r="CO112" s="29" t="s">
        <v>278</v>
      </c>
      <c r="CP112" s="29" t="s">
        <v>278</v>
      </c>
      <c r="CQ112" s="29" t="s">
        <v>278</v>
      </c>
      <c r="CR112" s="29" t="s">
        <v>278</v>
      </c>
      <c r="CS112" s="29" t="s">
        <v>278</v>
      </c>
      <c r="CT112" s="29" t="s">
        <v>278</v>
      </c>
      <c r="CU112" s="29" t="s">
        <v>278</v>
      </c>
      <c r="CV112" s="29" t="s">
        <v>278</v>
      </c>
      <c r="CW112" s="29" t="s">
        <v>278</v>
      </c>
      <c r="CX112" s="29" t="s">
        <v>278</v>
      </c>
      <c r="CY112" s="29" t="s">
        <v>278</v>
      </c>
      <c r="CZ112" s="29" t="s">
        <v>278</v>
      </c>
      <c r="DA112" s="29" t="s">
        <v>278</v>
      </c>
      <c r="DB112" s="29" t="s">
        <v>278</v>
      </c>
      <c r="DC112" s="29" t="s">
        <v>278</v>
      </c>
      <c r="DD112" s="29" t="s">
        <v>278</v>
      </c>
      <c r="DE112" s="29" t="s">
        <v>278</v>
      </c>
      <c r="DF112" s="29" t="s">
        <v>278</v>
      </c>
      <c r="DG112" s="29" t="s">
        <v>278</v>
      </c>
      <c r="DH112" s="29" t="s">
        <v>278</v>
      </c>
      <c r="DI112" s="29" t="s">
        <v>278</v>
      </c>
      <c r="DJ112" s="29" t="s">
        <v>278</v>
      </c>
      <c r="DK112" s="29" t="s">
        <v>278</v>
      </c>
      <c r="DL112" s="29" t="s">
        <v>278</v>
      </c>
      <c r="DM112" s="29" t="s">
        <v>278</v>
      </c>
      <c r="DN112" s="29" t="s">
        <v>278</v>
      </c>
      <c r="DO112" s="29" t="s">
        <v>278</v>
      </c>
      <c r="DP112" s="29" t="s">
        <v>278</v>
      </c>
      <c r="DQ112" s="29" t="s">
        <v>278</v>
      </c>
      <c r="DR112" s="29" t="s">
        <v>278</v>
      </c>
      <c r="DS112" s="29" t="s">
        <v>278</v>
      </c>
      <c r="DT112" s="29" t="s">
        <v>278</v>
      </c>
      <c r="DU112" s="29" t="s">
        <v>278</v>
      </c>
      <c r="DV112" s="29" t="s">
        <v>278</v>
      </c>
      <c r="DW112" s="29" t="s">
        <v>278</v>
      </c>
      <c r="DX112" s="29" t="s">
        <v>5200</v>
      </c>
      <c r="DY112" s="29" t="s">
        <v>5201</v>
      </c>
      <c r="DZ112" s="29" t="s">
        <v>2982</v>
      </c>
      <c r="EA112" s="29" t="s">
        <v>3427</v>
      </c>
      <c r="EB112" s="29" t="s">
        <v>5202</v>
      </c>
      <c r="EC112" s="29" t="s">
        <v>5203</v>
      </c>
      <c r="ED112" s="29" t="s">
        <v>5204</v>
      </c>
      <c r="EE112" s="29" t="s">
        <v>2870</v>
      </c>
      <c r="EF112" s="29" t="s">
        <v>3853</v>
      </c>
      <c r="EG112" s="29" t="s">
        <v>5205</v>
      </c>
      <c r="EH112" s="29" t="s">
        <v>5206</v>
      </c>
      <c r="EI112" s="29" t="s">
        <v>5207</v>
      </c>
      <c r="EJ112" s="29" t="s">
        <v>5208</v>
      </c>
      <c r="EK112" s="29" t="s">
        <v>2827</v>
      </c>
      <c r="EL112" s="29" t="s">
        <v>5209</v>
      </c>
      <c r="EM112" s="29" t="s">
        <v>278</v>
      </c>
      <c r="EN112" s="29" t="s">
        <v>278</v>
      </c>
      <c r="EO112" s="29" t="s">
        <v>278</v>
      </c>
      <c r="EP112" s="29" t="s">
        <v>278</v>
      </c>
      <c r="EQ112" s="29" t="s">
        <v>278</v>
      </c>
      <c r="ER112" s="29" t="s">
        <v>278</v>
      </c>
      <c r="ES112" s="29" t="s">
        <v>278</v>
      </c>
      <c r="ET112" s="29" t="s">
        <v>278</v>
      </c>
      <c r="EU112" s="29" t="s">
        <v>278</v>
      </c>
      <c r="EV112" s="29" t="s">
        <v>278</v>
      </c>
      <c r="EW112" s="29" t="s">
        <v>278</v>
      </c>
      <c r="EX112" s="29" t="s">
        <v>278</v>
      </c>
      <c r="EY112" s="29" t="s">
        <v>278</v>
      </c>
      <c r="EZ112" s="29" t="s">
        <v>278</v>
      </c>
      <c r="FA112" s="29" t="s">
        <v>278</v>
      </c>
      <c r="FB112" s="29" t="s">
        <v>278</v>
      </c>
      <c r="FC112" s="29" t="s">
        <v>278</v>
      </c>
      <c r="FD112" s="29" t="s">
        <v>278</v>
      </c>
      <c r="FE112" s="29" t="s">
        <v>278</v>
      </c>
      <c r="FF112" s="29" t="s">
        <v>278</v>
      </c>
      <c r="FG112" s="29" t="s">
        <v>278</v>
      </c>
      <c r="FH112" s="29" t="s">
        <v>278</v>
      </c>
      <c r="FI112" s="29" t="s">
        <v>278</v>
      </c>
      <c r="FJ112" s="29" t="s">
        <v>278</v>
      </c>
      <c r="FK112" s="29" t="s">
        <v>278</v>
      </c>
      <c r="FL112" s="29" t="s">
        <v>278</v>
      </c>
      <c r="FM112" s="29" t="s">
        <v>278</v>
      </c>
      <c r="FN112" s="29" t="s">
        <v>278</v>
      </c>
      <c r="FO112" s="29" t="s">
        <v>278</v>
      </c>
      <c r="FP112" s="29" t="s">
        <v>278</v>
      </c>
      <c r="FQ112" s="29" t="s">
        <v>278</v>
      </c>
      <c r="FR112" s="29" t="s">
        <v>278</v>
      </c>
      <c r="FS112" s="29" t="s">
        <v>278</v>
      </c>
      <c r="FT112" s="29" t="s">
        <v>278</v>
      </c>
      <c r="FU112" s="29" t="s">
        <v>278</v>
      </c>
      <c r="FV112" s="29" t="s">
        <v>5210</v>
      </c>
      <c r="FW112" s="29" t="s">
        <v>5211</v>
      </c>
      <c r="FX112" s="29" t="s">
        <v>5212</v>
      </c>
      <c r="FY112" s="29" t="s">
        <v>5213</v>
      </c>
      <c r="FZ112" s="29" t="s">
        <v>278</v>
      </c>
      <c r="GA112" s="29" t="s">
        <v>278</v>
      </c>
      <c r="GB112" s="29" t="s">
        <v>278</v>
      </c>
      <c r="GC112" s="29" t="s">
        <v>278</v>
      </c>
      <c r="GD112" s="29" t="s">
        <v>278</v>
      </c>
      <c r="GE112" s="29" t="s">
        <v>278</v>
      </c>
      <c r="GF112" s="29" t="s">
        <v>278</v>
      </c>
      <c r="GG112" s="29" t="s">
        <v>278</v>
      </c>
      <c r="GH112" s="29" t="s">
        <v>278</v>
      </c>
      <c r="GI112" s="29" t="s">
        <v>278</v>
      </c>
      <c r="GJ112" s="29" t="s">
        <v>278</v>
      </c>
      <c r="GK112" s="29" t="s">
        <v>5214</v>
      </c>
    </row>
    <row r="113" spans="1:193" x14ac:dyDescent="0.15">
      <c r="A113" s="29" t="s">
        <v>1556</v>
      </c>
      <c r="B113" s="29" t="s">
        <v>2784</v>
      </c>
      <c r="C113" s="29" t="s">
        <v>1073</v>
      </c>
      <c r="D113" s="29" t="s">
        <v>278</v>
      </c>
      <c r="E113" s="29" t="s">
        <v>1556</v>
      </c>
      <c r="F113" s="29" t="s">
        <v>5215</v>
      </c>
      <c r="G113" s="29" t="s">
        <v>1556</v>
      </c>
      <c r="H113" s="30" t="s">
        <v>1073</v>
      </c>
      <c r="I113" s="29" t="s">
        <v>1074</v>
      </c>
      <c r="J113" s="29" t="s">
        <v>100</v>
      </c>
      <c r="K113" s="29" t="s">
        <v>5216</v>
      </c>
      <c r="L113" s="29" t="s">
        <v>1075</v>
      </c>
      <c r="M113" s="29" t="s">
        <v>2847</v>
      </c>
      <c r="N113" s="29" t="s">
        <v>2788</v>
      </c>
      <c r="O113" s="29" t="s">
        <v>2789</v>
      </c>
      <c r="P113" s="29" t="s">
        <v>3785</v>
      </c>
      <c r="Q113" s="29" t="s">
        <v>278</v>
      </c>
      <c r="R113" s="29" t="s">
        <v>2791</v>
      </c>
      <c r="S113" s="29" t="s">
        <v>1183</v>
      </c>
      <c r="T113" s="29" t="s">
        <v>96</v>
      </c>
      <c r="U113" s="29" t="s">
        <v>5217</v>
      </c>
      <c r="V113" s="29" t="s">
        <v>5218</v>
      </c>
      <c r="W113" s="29" t="s">
        <v>5219</v>
      </c>
      <c r="X113" s="29" t="s">
        <v>5220</v>
      </c>
      <c r="Y113" s="29" t="s">
        <v>5221</v>
      </c>
      <c r="Z113" s="29" t="s">
        <v>5222</v>
      </c>
      <c r="AA113" s="29" t="s">
        <v>2855</v>
      </c>
      <c r="AB113" s="29" t="s">
        <v>4844</v>
      </c>
      <c r="AC113" s="29" t="s">
        <v>278</v>
      </c>
      <c r="AD113" s="29" t="s">
        <v>278</v>
      </c>
      <c r="AE113" s="29" t="s">
        <v>278</v>
      </c>
      <c r="AF113" s="29" t="s">
        <v>278</v>
      </c>
      <c r="AG113" s="29" t="s">
        <v>278</v>
      </c>
      <c r="AH113" s="29" t="s">
        <v>278</v>
      </c>
      <c r="AI113" s="29" t="s">
        <v>278</v>
      </c>
      <c r="AJ113" s="29" t="s">
        <v>278</v>
      </c>
      <c r="AK113" s="29" t="s">
        <v>278</v>
      </c>
      <c r="AL113" s="29" t="s">
        <v>278</v>
      </c>
      <c r="AM113" s="29" t="s">
        <v>278</v>
      </c>
      <c r="AN113" s="29" t="s">
        <v>278</v>
      </c>
      <c r="AO113" s="29" t="s">
        <v>278</v>
      </c>
      <c r="AP113" s="29" t="s">
        <v>278</v>
      </c>
      <c r="AQ113" s="29" t="s">
        <v>278</v>
      </c>
      <c r="AR113" s="29" t="s">
        <v>278</v>
      </c>
      <c r="AS113" s="29" t="s">
        <v>278</v>
      </c>
      <c r="AT113" s="29" t="s">
        <v>278</v>
      </c>
      <c r="AU113" s="29" t="s">
        <v>278</v>
      </c>
      <c r="AV113" s="29" t="s">
        <v>278</v>
      </c>
      <c r="AW113" s="29" t="s">
        <v>278</v>
      </c>
      <c r="AX113" s="29" t="s">
        <v>278</v>
      </c>
      <c r="AY113" s="29" t="s">
        <v>278</v>
      </c>
      <c r="AZ113" s="29" t="s">
        <v>278</v>
      </c>
      <c r="BA113" s="29" t="s">
        <v>278</v>
      </c>
      <c r="BB113" s="29" t="s">
        <v>278</v>
      </c>
      <c r="BC113" s="29" t="s">
        <v>278</v>
      </c>
      <c r="BD113" s="29" t="s">
        <v>278</v>
      </c>
      <c r="BE113" s="29" t="s">
        <v>278</v>
      </c>
      <c r="BF113" s="29" t="s">
        <v>278</v>
      </c>
      <c r="BG113" s="29" t="s">
        <v>278</v>
      </c>
      <c r="BH113" s="29" t="s">
        <v>278</v>
      </c>
      <c r="BI113" s="29" t="s">
        <v>278</v>
      </c>
      <c r="BJ113" s="29" t="s">
        <v>278</v>
      </c>
      <c r="BK113" s="29" t="s">
        <v>278</v>
      </c>
      <c r="BL113" s="29" t="s">
        <v>278</v>
      </c>
      <c r="BM113" s="29" t="s">
        <v>278</v>
      </c>
      <c r="BN113" s="29" t="s">
        <v>278</v>
      </c>
      <c r="BO113" s="29" t="s">
        <v>278</v>
      </c>
      <c r="BP113" s="29" t="s">
        <v>278</v>
      </c>
      <c r="BQ113" s="29" t="s">
        <v>278</v>
      </c>
      <c r="BR113" s="29" t="s">
        <v>278</v>
      </c>
      <c r="BS113" s="29" t="s">
        <v>278</v>
      </c>
      <c r="BT113" s="29" t="s">
        <v>278</v>
      </c>
      <c r="BU113" s="29" t="s">
        <v>278</v>
      </c>
      <c r="BV113" s="29" t="s">
        <v>278</v>
      </c>
      <c r="BW113" s="29" t="s">
        <v>278</v>
      </c>
      <c r="BX113" s="29" t="s">
        <v>278</v>
      </c>
      <c r="BY113" s="29" t="s">
        <v>278</v>
      </c>
      <c r="BZ113" s="29" t="s">
        <v>5223</v>
      </c>
      <c r="CA113" s="29" t="s">
        <v>5224</v>
      </c>
      <c r="CB113" s="29" t="s">
        <v>3537</v>
      </c>
      <c r="CC113" s="29" t="s">
        <v>3680</v>
      </c>
      <c r="CD113" s="29" t="s">
        <v>5225</v>
      </c>
      <c r="CE113" s="29" t="s">
        <v>5226</v>
      </c>
      <c r="CF113" s="29" t="s">
        <v>5227</v>
      </c>
      <c r="CG113" s="29" t="s">
        <v>5228</v>
      </c>
      <c r="CH113" s="29" t="s">
        <v>2831</v>
      </c>
      <c r="CI113" s="29" t="s">
        <v>5229</v>
      </c>
      <c r="CJ113" s="29" t="s">
        <v>5230</v>
      </c>
      <c r="CK113" s="29" t="s">
        <v>5231</v>
      </c>
      <c r="CL113" s="29" t="s">
        <v>5232</v>
      </c>
      <c r="CM113" s="29" t="s">
        <v>2974</v>
      </c>
      <c r="CN113" s="29" t="s">
        <v>5233</v>
      </c>
      <c r="CO113" s="29" t="s">
        <v>5234</v>
      </c>
      <c r="CP113" s="29" t="s">
        <v>5227</v>
      </c>
      <c r="CQ113" s="29" t="s">
        <v>3537</v>
      </c>
      <c r="CR113" s="29" t="s">
        <v>2889</v>
      </c>
      <c r="CS113" s="29" t="s">
        <v>5235</v>
      </c>
      <c r="CT113" s="29" t="s">
        <v>5236</v>
      </c>
      <c r="CU113" s="29" t="s">
        <v>5237</v>
      </c>
      <c r="CV113" s="29" t="s">
        <v>3537</v>
      </c>
      <c r="CW113" s="29" t="s">
        <v>5238</v>
      </c>
      <c r="CX113" s="29" t="s">
        <v>5239</v>
      </c>
      <c r="CY113" s="29" t="s">
        <v>278</v>
      </c>
      <c r="CZ113" s="29" t="s">
        <v>278</v>
      </c>
      <c r="DA113" s="29" t="s">
        <v>278</v>
      </c>
      <c r="DB113" s="29" t="s">
        <v>278</v>
      </c>
      <c r="DC113" s="29" t="s">
        <v>278</v>
      </c>
      <c r="DD113" s="29" t="s">
        <v>278</v>
      </c>
      <c r="DE113" s="29" t="s">
        <v>278</v>
      </c>
      <c r="DF113" s="29" t="s">
        <v>278</v>
      </c>
      <c r="DG113" s="29" t="s">
        <v>278</v>
      </c>
      <c r="DH113" s="29" t="s">
        <v>278</v>
      </c>
      <c r="DI113" s="29" t="s">
        <v>278</v>
      </c>
      <c r="DJ113" s="29" t="s">
        <v>278</v>
      </c>
      <c r="DK113" s="29" t="s">
        <v>278</v>
      </c>
      <c r="DL113" s="29" t="s">
        <v>278</v>
      </c>
      <c r="DM113" s="29" t="s">
        <v>278</v>
      </c>
      <c r="DN113" s="29" t="s">
        <v>278</v>
      </c>
      <c r="DO113" s="29" t="s">
        <v>278</v>
      </c>
      <c r="DP113" s="29" t="s">
        <v>278</v>
      </c>
      <c r="DQ113" s="29" t="s">
        <v>278</v>
      </c>
      <c r="DR113" s="29" t="s">
        <v>278</v>
      </c>
      <c r="DS113" s="29" t="s">
        <v>278</v>
      </c>
      <c r="DT113" s="29" t="s">
        <v>278</v>
      </c>
      <c r="DU113" s="29" t="s">
        <v>278</v>
      </c>
      <c r="DV113" s="29" t="s">
        <v>278</v>
      </c>
      <c r="DW113" s="29" t="s">
        <v>278</v>
      </c>
      <c r="DX113" s="29" t="s">
        <v>5240</v>
      </c>
      <c r="DY113" s="29" t="s">
        <v>5241</v>
      </c>
      <c r="DZ113" s="29" t="s">
        <v>5242</v>
      </c>
      <c r="EA113" s="29" t="s">
        <v>3704</v>
      </c>
      <c r="EB113" s="29" t="s">
        <v>5243</v>
      </c>
      <c r="EC113" s="29" t="s">
        <v>5244</v>
      </c>
      <c r="ED113" s="29" t="s">
        <v>5245</v>
      </c>
      <c r="EE113" s="29" t="s">
        <v>2955</v>
      </c>
      <c r="EF113" s="29" t="s">
        <v>3285</v>
      </c>
      <c r="EG113" s="29" t="s">
        <v>5246</v>
      </c>
      <c r="EH113" s="29" t="s">
        <v>5247</v>
      </c>
      <c r="EI113" s="29" t="s">
        <v>5248</v>
      </c>
      <c r="EJ113" s="29" t="s">
        <v>3128</v>
      </c>
      <c r="EK113" s="29" t="s">
        <v>5249</v>
      </c>
      <c r="EL113" s="29" t="s">
        <v>5250</v>
      </c>
      <c r="EM113" s="29" t="s">
        <v>278</v>
      </c>
      <c r="EN113" s="29" t="s">
        <v>278</v>
      </c>
      <c r="EO113" s="29" t="s">
        <v>278</v>
      </c>
      <c r="EP113" s="29" t="s">
        <v>278</v>
      </c>
      <c r="EQ113" s="29" t="s">
        <v>278</v>
      </c>
      <c r="ER113" s="29" t="s">
        <v>278</v>
      </c>
      <c r="ES113" s="29" t="s">
        <v>278</v>
      </c>
      <c r="ET113" s="29" t="s">
        <v>278</v>
      </c>
      <c r="EU113" s="29" t="s">
        <v>278</v>
      </c>
      <c r="EV113" s="29" t="s">
        <v>278</v>
      </c>
      <c r="EW113" s="29" t="s">
        <v>278</v>
      </c>
      <c r="EX113" s="29" t="s">
        <v>278</v>
      </c>
      <c r="EY113" s="29" t="s">
        <v>278</v>
      </c>
      <c r="EZ113" s="29" t="s">
        <v>278</v>
      </c>
      <c r="FA113" s="29" t="s">
        <v>278</v>
      </c>
      <c r="FB113" s="29" t="s">
        <v>278</v>
      </c>
      <c r="FC113" s="29" t="s">
        <v>278</v>
      </c>
      <c r="FD113" s="29" t="s">
        <v>278</v>
      </c>
      <c r="FE113" s="29" t="s">
        <v>278</v>
      </c>
      <c r="FF113" s="29" t="s">
        <v>278</v>
      </c>
      <c r="FG113" s="29" t="s">
        <v>278</v>
      </c>
      <c r="FH113" s="29" t="s">
        <v>278</v>
      </c>
      <c r="FI113" s="29" t="s">
        <v>278</v>
      </c>
      <c r="FJ113" s="29" t="s">
        <v>278</v>
      </c>
      <c r="FK113" s="29" t="s">
        <v>278</v>
      </c>
      <c r="FL113" s="29" t="s">
        <v>278</v>
      </c>
      <c r="FM113" s="29" t="s">
        <v>278</v>
      </c>
      <c r="FN113" s="29" t="s">
        <v>278</v>
      </c>
      <c r="FO113" s="29" t="s">
        <v>278</v>
      </c>
      <c r="FP113" s="29" t="s">
        <v>278</v>
      </c>
      <c r="FQ113" s="29" t="s">
        <v>278</v>
      </c>
      <c r="FR113" s="29" t="s">
        <v>278</v>
      </c>
      <c r="FS113" s="29" t="s">
        <v>278</v>
      </c>
      <c r="FT113" s="29" t="s">
        <v>278</v>
      </c>
      <c r="FU113" s="29" t="s">
        <v>278</v>
      </c>
      <c r="FV113" s="29" t="s">
        <v>278</v>
      </c>
      <c r="FW113" s="29" t="s">
        <v>5251</v>
      </c>
      <c r="FX113" s="29" t="s">
        <v>5252</v>
      </c>
      <c r="FY113" s="29" t="s">
        <v>278</v>
      </c>
      <c r="FZ113" s="29" t="s">
        <v>278</v>
      </c>
      <c r="GA113" s="29" t="s">
        <v>278</v>
      </c>
      <c r="GB113" s="29" t="s">
        <v>278</v>
      </c>
      <c r="GC113" s="29" t="s">
        <v>278</v>
      </c>
      <c r="GD113" s="29" t="s">
        <v>278</v>
      </c>
      <c r="GE113" s="29" t="s">
        <v>278</v>
      </c>
      <c r="GF113" s="29" t="s">
        <v>278</v>
      </c>
      <c r="GG113" s="29" t="s">
        <v>278</v>
      </c>
      <c r="GH113" s="29" t="s">
        <v>278</v>
      </c>
      <c r="GI113" s="29" t="s">
        <v>278</v>
      </c>
      <c r="GJ113" s="29" t="s">
        <v>278</v>
      </c>
      <c r="GK113" s="29" t="s">
        <v>5253</v>
      </c>
    </row>
    <row r="114" spans="1:193" x14ac:dyDescent="0.15">
      <c r="A114" s="29" t="s">
        <v>1556</v>
      </c>
      <c r="B114" s="29" t="s">
        <v>2784</v>
      </c>
      <c r="C114" s="29" t="s">
        <v>2197</v>
      </c>
      <c r="D114" s="29" t="s">
        <v>278</v>
      </c>
      <c r="E114" s="29" t="s">
        <v>1556</v>
      </c>
      <c r="F114" s="29" t="s">
        <v>5254</v>
      </c>
      <c r="G114" s="29" t="s">
        <v>1556</v>
      </c>
      <c r="H114" s="30" t="s">
        <v>2197</v>
      </c>
      <c r="I114" s="29" t="s">
        <v>2198</v>
      </c>
      <c r="J114" s="29" t="s">
        <v>100</v>
      </c>
      <c r="K114" s="29" t="s">
        <v>5255</v>
      </c>
      <c r="L114" s="29" t="s">
        <v>2182</v>
      </c>
      <c r="M114" s="29" t="s">
        <v>4371</v>
      </c>
      <c r="N114" s="29" t="s">
        <v>2788</v>
      </c>
      <c r="O114" s="29" t="s">
        <v>2789</v>
      </c>
      <c r="P114" s="29" t="s">
        <v>2945</v>
      </c>
      <c r="Q114" s="29" t="s">
        <v>278</v>
      </c>
      <c r="R114" s="29" t="s">
        <v>2791</v>
      </c>
      <c r="S114" s="29" t="s">
        <v>1183</v>
      </c>
      <c r="T114" s="29" t="s">
        <v>96</v>
      </c>
      <c r="U114" s="29" t="s">
        <v>5256</v>
      </c>
      <c r="V114" s="29" t="s">
        <v>5257</v>
      </c>
      <c r="W114" s="29" t="s">
        <v>5258</v>
      </c>
      <c r="X114" s="29" t="s">
        <v>5259</v>
      </c>
      <c r="Y114" s="29" t="s">
        <v>5260</v>
      </c>
      <c r="Z114" s="29" t="s">
        <v>5261</v>
      </c>
      <c r="AA114" s="29" t="s">
        <v>4503</v>
      </c>
      <c r="AB114" s="29" t="s">
        <v>278</v>
      </c>
      <c r="AC114" s="29" t="s">
        <v>5262</v>
      </c>
      <c r="AD114" s="29" t="s">
        <v>278</v>
      </c>
      <c r="AE114" s="29" t="s">
        <v>278</v>
      </c>
      <c r="AF114" s="29" t="s">
        <v>278</v>
      </c>
      <c r="AG114" s="29" t="s">
        <v>278</v>
      </c>
      <c r="AH114" s="29" t="s">
        <v>278</v>
      </c>
      <c r="AI114" s="29" t="s">
        <v>278</v>
      </c>
      <c r="AJ114" s="29" t="s">
        <v>278</v>
      </c>
      <c r="AK114" s="29" t="s">
        <v>278</v>
      </c>
      <c r="AL114" s="29" t="s">
        <v>278</v>
      </c>
      <c r="AM114" s="29" t="s">
        <v>278</v>
      </c>
      <c r="AN114" s="29" t="s">
        <v>278</v>
      </c>
      <c r="AO114" s="29" t="s">
        <v>278</v>
      </c>
      <c r="AP114" s="29" t="s">
        <v>278</v>
      </c>
      <c r="AQ114" s="29" t="s">
        <v>278</v>
      </c>
      <c r="AR114" s="29" t="s">
        <v>278</v>
      </c>
      <c r="AS114" s="29" t="s">
        <v>278</v>
      </c>
      <c r="AT114" s="29" t="s">
        <v>278</v>
      </c>
      <c r="AU114" s="29" t="s">
        <v>278</v>
      </c>
      <c r="AV114" s="29" t="s">
        <v>278</v>
      </c>
      <c r="AW114" s="29" t="s">
        <v>278</v>
      </c>
      <c r="AX114" s="29" t="s">
        <v>278</v>
      </c>
      <c r="AY114" s="29" t="s">
        <v>278</v>
      </c>
      <c r="AZ114" s="29" t="s">
        <v>278</v>
      </c>
      <c r="BA114" s="29" t="s">
        <v>278</v>
      </c>
      <c r="BB114" s="29" t="s">
        <v>278</v>
      </c>
      <c r="BC114" s="29" t="s">
        <v>278</v>
      </c>
      <c r="BD114" s="29" t="s">
        <v>278</v>
      </c>
      <c r="BE114" s="29" t="s">
        <v>278</v>
      </c>
      <c r="BF114" s="29" t="s">
        <v>278</v>
      </c>
      <c r="BG114" s="29" t="s">
        <v>278</v>
      </c>
      <c r="BH114" s="29" t="s">
        <v>278</v>
      </c>
      <c r="BI114" s="29" t="s">
        <v>278</v>
      </c>
      <c r="BJ114" s="29" t="s">
        <v>278</v>
      </c>
      <c r="BK114" s="29" t="s">
        <v>278</v>
      </c>
      <c r="BL114" s="29" t="s">
        <v>278</v>
      </c>
      <c r="BM114" s="29" t="s">
        <v>278</v>
      </c>
      <c r="BN114" s="29" t="s">
        <v>278</v>
      </c>
      <c r="BO114" s="29" t="s">
        <v>278</v>
      </c>
      <c r="BP114" s="29" t="s">
        <v>278</v>
      </c>
      <c r="BQ114" s="29" t="s">
        <v>278</v>
      </c>
      <c r="BR114" s="29" t="s">
        <v>278</v>
      </c>
      <c r="BS114" s="29" t="s">
        <v>278</v>
      </c>
      <c r="BT114" s="29" t="s">
        <v>278</v>
      </c>
      <c r="BU114" s="29" t="s">
        <v>278</v>
      </c>
      <c r="BV114" s="29" t="s">
        <v>278</v>
      </c>
      <c r="BW114" s="29" t="s">
        <v>278</v>
      </c>
      <c r="BX114" s="29" t="s">
        <v>278</v>
      </c>
      <c r="BY114" s="29" t="s">
        <v>278</v>
      </c>
      <c r="BZ114" s="29" t="s">
        <v>5263</v>
      </c>
      <c r="CA114" s="29" t="s">
        <v>5264</v>
      </c>
      <c r="CB114" s="29" t="s">
        <v>2955</v>
      </c>
      <c r="CC114" s="29" t="s">
        <v>2816</v>
      </c>
      <c r="CD114" s="29" t="s">
        <v>5265</v>
      </c>
      <c r="CE114" s="29" t="s">
        <v>5266</v>
      </c>
      <c r="CF114" s="29" t="s">
        <v>5267</v>
      </c>
      <c r="CG114" s="29" t="s">
        <v>4859</v>
      </c>
      <c r="CH114" s="29" t="s">
        <v>3007</v>
      </c>
      <c r="CI114" s="29" t="s">
        <v>5268</v>
      </c>
      <c r="CJ114" s="29" t="s">
        <v>5269</v>
      </c>
      <c r="CK114" s="29" t="s">
        <v>4505</v>
      </c>
      <c r="CL114" s="29" t="s">
        <v>2955</v>
      </c>
      <c r="CM114" s="29" t="s">
        <v>2911</v>
      </c>
      <c r="CN114" s="29" t="s">
        <v>4506</v>
      </c>
      <c r="CO114" s="29" t="s">
        <v>278</v>
      </c>
      <c r="CP114" s="29" t="s">
        <v>278</v>
      </c>
      <c r="CQ114" s="29" t="s">
        <v>278</v>
      </c>
      <c r="CR114" s="29" t="s">
        <v>278</v>
      </c>
      <c r="CS114" s="29" t="s">
        <v>278</v>
      </c>
      <c r="CT114" s="29" t="s">
        <v>278</v>
      </c>
      <c r="CU114" s="29" t="s">
        <v>278</v>
      </c>
      <c r="CV114" s="29" t="s">
        <v>278</v>
      </c>
      <c r="CW114" s="29" t="s">
        <v>278</v>
      </c>
      <c r="CX114" s="29" t="s">
        <v>278</v>
      </c>
      <c r="CY114" s="29" t="s">
        <v>278</v>
      </c>
      <c r="CZ114" s="29" t="s">
        <v>278</v>
      </c>
      <c r="DA114" s="29" t="s">
        <v>278</v>
      </c>
      <c r="DB114" s="29" t="s">
        <v>278</v>
      </c>
      <c r="DC114" s="29" t="s">
        <v>278</v>
      </c>
      <c r="DD114" s="29" t="s">
        <v>278</v>
      </c>
      <c r="DE114" s="29" t="s">
        <v>278</v>
      </c>
      <c r="DF114" s="29" t="s">
        <v>278</v>
      </c>
      <c r="DG114" s="29" t="s">
        <v>278</v>
      </c>
      <c r="DH114" s="29" t="s">
        <v>278</v>
      </c>
      <c r="DI114" s="29" t="s">
        <v>278</v>
      </c>
      <c r="DJ114" s="29" t="s">
        <v>278</v>
      </c>
      <c r="DK114" s="29" t="s">
        <v>278</v>
      </c>
      <c r="DL114" s="29" t="s">
        <v>278</v>
      </c>
      <c r="DM114" s="29" t="s">
        <v>278</v>
      </c>
      <c r="DN114" s="29" t="s">
        <v>278</v>
      </c>
      <c r="DO114" s="29" t="s">
        <v>278</v>
      </c>
      <c r="DP114" s="29" t="s">
        <v>278</v>
      </c>
      <c r="DQ114" s="29" t="s">
        <v>278</v>
      </c>
      <c r="DR114" s="29" t="s">
        <v>278</v>
      </c>
      <c r="DS114" s="29" t="s">
        <v>278</v>
      </c>
      <c r="DT114" s="29" t="s">
        <v>278</v>
      </c>
      <c r="DU114" s="29" t="s">
        <v>278</v>
      </c>
      <c r="DV114" s="29" t="s">
        <v>278</v>
      </c>
      <c r="DW114" s="29" t="s">
        <v>278</v>
      </c>
      <c r="DX114" s="29" t="s">
        <v>278</v>
      </c>
      <c r="DY114" s="29" t="s">
        <v>5270</v>
      </c>
      <c r="DZ114" s="29" t="s">
        <v>278</v>
      </c>
      <c r="EA114" s="29" t="s">
        <v>278</v>
      </c>
      <c r="EB114" s="29" t="s">
        <v>278</v>
      </c>
      <c r="EC114" s="29" t="s">
        <v>278</v>
      </c>
      <c r="ED114" s="29" t="s">
        <v>278</v>
      </c>
      <c r="EE114" s="29" t="s">
        <v>278</v>
      </c>
      <c r="EF114" s="29" t="s">
        <v>278</v>
      </c>
      <c r="EG114" s="29" t="s">
        <v>278</v>
      </c>
      <c r="EH114" s="29" t="s">
        <v>278</v>
      </c>
      <c r="EI114" s="29" t="s">
        <v>278</v>
      </c>
      <c r="EJ114" s="29" t="s">
        <v>278</v>
      </c>
      <c r="EK114" s="29" t="s">
        <v>278</v>
      </c>
      <c r="EL114" s="29" t="s">
        <v>278</v>
      </c>
      <c r="EM114" s="29" t="s">
        <v>278</v>
      </c>
      <c r="EN114" s="29" t="s">
        <v>278</v>
      </c>
      <c r="EO114" s="29" t="s">
        <v>278</v>
      </c>
      <c r="EP114" s="29" t="s">
        <v>278</v>
      </c>
      <c r="EQ114" s="29" t="s">
        <v>278</v>
      </c>
      <c r="ER114" s="29" t="s">
        <v>278</v>
      </c>
      <c r="ES114" s="29" t="s">
        <v>278</v>
      </c>
      <c r="ET114" s="29" t="s">
        <v>278</v>
      </c>
      <c r="EU114" s="29" t="s">
        <v>278</v>
      </c>
      <c r="EV114" s="29" t="s">
        <v>278</v>
      </c>
      <c r="EW114" s="29" t="s">
        <v>278</v>
      </c>
      <c r="EX114" s="29" t="s">
        <v>278</v>
      </c>
      <c r="EY114" s="29" t="s">
        <v>278</v>
      </c>
      <c r="EZ114" s="29" t="s">
        <v>278</v>
      </c>
      <c r="FA114" s="29" t="s">
        <v>278</v>
      </c>
      <c r="FB114" s="29" t="s">
        <v>278</v>
      </c>
      <c r="FC114" s="29" t="s">
        <v>278</v>
      </c>
      <c r="FD114" s="29" t="s">
        <v>278</v>
      </c>
      <c r="FE114" s="29" t="s">
        <v>278</v>
      </c>
      <c r="FF114" s="29" t="s">
        <v>278</v>
      </c>
      <c r="FG114" s="29" t="s">
        <v>278</v>
      </c>
      <c r="FH114" s="29" t="s">
        <v>278</v>
      </c>
      <c r="FI114" s="29" t="s">
        <v>278</v>
      </c>
      <c r="FJ114" s="29" t="s">
        <v>278</v>
      </c>
      <c r="FK114" s="29" t="s">
        <v>278</v>
      </c>
      <c r="FL114" s="29" t="s">
        <v>278</v>
      </c>
      <c r="FM114" s="29" t="s">
        <v>278</v>
      </c>
      <c r="FN114" s="29" t="s">
        <v>278</v>
      </c>
      <c r="FO114" s="29" t="s">
        <v>278</v>
      </c>
      <c r="FP114" s="29" t="s">
        <v>278</v>
      </c>
      <c r="FQ114" s="29" t="s">
        <v>278</v>
      </c>
      <c r="FR114" s="29" t="s">
        <v>278</v>
      </c>
      <c r="FS114" s="29" t="s">
        <v>278</v>
      </c>
      <c r="FT114" s="29" t="s">
        <v>278</v>
      </c>
      <c r="FU114" s="29" t="s">
        <v>278</v>
      </c>
      <c r="FV114" s="29" t="s">
        <v>5271</v>
      </c>
      <c r="FW114" s="29" t="s">
        <v>2874</v>
      </c>
      <c r="FX114" s="29" t="s">
        <v>5272</v>
      </c>
      <c r="FY114" s="29" t="s">
        <v>278</v>
      </c>
      <c r="FZ114" s="29" t="s">
        <v>278</v>
      </c>
      <c r="GA114" s="29" t="s">
        <v>278</v>
      </c>
      <c r="GB114" s="29" t="s">
        <v>278</v>
      </c>
      <c r="GC114" s="29" t="s">
        <v>278</v>
      </c>
      <c r="GD114" s="29" t="s">
        <v>278</v>
      </c>
      <c r="GE114" s="29" t="s">
        <v>278</v>
      </c>
      <c r="GF114" s="29" t="s">
        <v>278</v>
      </c>
      <c r="GG114" s="29" t="s">
        <v>278</v>
      </c>
      <c r="GH114" s="29" t="s">
        <v>278</v>
      </c>
      <c r="GI114" s="29" t="s">
        <v>278</v>
      </c>
      <c r="GJ114" s="29" t="s">
        <v>278</v>
      </c>
      <c r="GK114" s="29" t="s">
        <v>5273</v>
      </c>
    </row>
    <row r="115" spans="1:193" x14ac:dyDescent="0.15">
      <c r="A115" s="29" t="s">
        <v>1556</v>
      </c>
      <c r="B115" s="29" t="s">
        <v>2784</v>
      </c>
      <c r="C115" s="29" t="s">
        <v>548</v>
      </c>
      <c r="D115" s="29" t="s">
        <v>278</v>
      </c>
      <c r="E115" s="29" t="s">
        <v>1556</v>
      </c>
      <c r="F115" s="29" t="s">
        <v>5274</v>
      </c>
      <c r="G115" s="29" t="s">
        <v>1556</v>
      </c>
      <c r="H115" s="30" t="s">
        <v>548</v>
      </c>
      <c r="I115" s="29" t="s">
        <v>549</v>
      </c>
      <c r="J115" s="29" t="s">
        <v>100</v>
      </c>
      <c r="K115" s="29" t="s">
        <v>5275</v>
      </c>
      <c r="L115" s="29" t="s">
        <v>107</v>
      </c>
      <c r="M115" s="29" t="s">
        <v>2787</v>
      </c>
      <c r="N115" s="29" t="s">
        <v>2788</v>
      </c>
      <c r="O115" s="29" t="s">
        <v>2789</v>
      </c>
      <c r="P115" s="29" t="s">
        <v>3014</v>
      </c>
      <c r="Q115" s="29" t="s">
        <v>278</v>
      </c>
      <c r="R115" s="29" t="s">
        <v>2791</v>
      </c>
      <c r="S115" s="29" t="s">
        <v>1182</v>
      </c>
      <c r="T115" s="29" t="s">
        <v>484</v>
      </c>
      <c r="U115" s="29" t="s">
        <v>5276</v>
      </c>
      <c r="V115" s="29" t="s">
        <v>5277</v>
      </c>
      <c r="W115" s="29" t="s">
        <v>5278</v>
      </c>
      <c r="X115" s="29" t="s">
        <v>5279</v>
      </c>
      <c r="Y115" s="29" t="s">
        <v>5280</v>
      </c>
      <c r="Z115" s="29" t="s">
        <v>278</v>
      </c>
      <c r="AA115" s="29" t="s">
        <v>5281</v>
      </c>
      <c r="AB115" s="29" t="s">
        <v>5282</v>
      </c>
      <c r="AC115" s="29" t="s">
        <v>5283</v>
      </c>
      <c r="AD115" s="29" t="s">
        <v>5284</v>
      </c>
      <c r="AE115" s="29" t="s">
        <v>4066</v>
      </c>
      <c r="AF115" s="29" t="s">
        <v>278</v>
      </c>
      <c r="AG115" s="29" t="s">
        <v>278</v>
      </c>
      <c r="AH115" s="29" t="s">
        <v>278</v>
      </c>
      <c r="AI115" s="29" t="s">
        <v>278</v>
      </c>
      <c r="AJ115" s="29" t="s">
        <v>278</v>
      </c>
      <c r="AK115" s="29" t="s">
        <v>278</v>
      </c>
      <c r="AL115" s="29" t="s">
        <v>278</v>
      </c>
      <c r="AM115" s="29" t="s">
        <v>278</v>
      </c>
      <c r="AN115" s="29" t="s">
        <v>278</v>
      </c>
      <c r="AO115" s="29" t="s">
        <v>278</v>
      </c>
      <c r="AP115" s="29" t="s">
        <v>278</v>
      </c>
      <c r="AQ115" s="29" t="s">
        <v>278</v>
      </c>
      <c r="AR115" s="29" t="s">
        <v>278</v>
      </c>
      <c r="AS115" s="29" t="s">
        <v>278</v>
      </c>
      <c r="AT115" s="29" t="s">
        <v>278</v>
      </c>
      <c r="AU115" s="29" t="s">
        <v>278</v>
      </c>
      <c r="AV115" s="29" t="s">
        <v>278</v>
      </c>
      <c r="AW115" s="29" t="s">
        <v>278</v>
      </c>
      <c r="AX115" s="29" t="s">
        <v>278</v>
      </c>
      <c r="AY115" s="29" t="s">
        <v>278</v>
      </c>
      <c r="AZ115" s="29" t="s">
        <v>278</v>
      </c>
      <c r="BA115" s="29" t="s">
        <v>278</v>
      </c>
      <c r="BB115" s="29" t="s">
        <v>278</v>
      </c>
      <c r="BC115" s="29" t="s">
        <v>278</v>
      </c>
      <c r="BD115" s="29" t="s">
        <v>278</v>
      </c>
      <c r="BE115" s="29" t="s">
        <v>278</v>
      </c>
      <c r="BF115" s="29" t="s">
        <v>278</v>
      </c>
      <c r="BG115" s="29" t="s">
        <v>278</v>
      </c>
      <c r="BH115" s="29" t="s">
        <v>278</v>
      </c>
      <c r="BI115" s="29" t="s">
        <v>278</v>
      </c>
      <c r="BJ115" s="29" t="s">
        <v>278</v>
      </c>
      <c r="BK115" s="29" t="s">
        <v>278</v>
      </c>
      <c r="BL115" s="29" t="s">
        <v>278</v>
      </c>
      <c r="BM115" s="29" t="s">
        <v>278</v>
      </c>
      <c r="BN115" s="29" t="s">
        <v>278</v>
      </c>
      <c r="BO115" s="29" t="s">
        <v>278</v>
      </c>
      <c r="BP115" s="29" t="s">
        <v>278</v>
      </c>
      <c r="BQ115" s="29" t="s">
        <v>278</v>
      </c>
      <c r="BR115" s="29" t="s">
        <v>278</v>
      </c>
      <c r="BS115" s="29" t="s">
        <v>278</v>
      </c>
      <c r="BT115" s="29" t="s">
        <v>278</v>
      </c>
      <c r="BU115" s="29" t="s">
        <v>278</v>
      </c>
      <c r="BV115" s="29" t="s">
        <v>278</v>
      </c>
      <c r="BW115" s="29" t="s">
        <v>278</v>
      </c>
      <c r="BX115" s="29" t="s">
        <v>278</v>
      </c>
      <c r="BY115" s="29" t="s">
        <v>278</v>
      </c>
      <c r="BZ115" s="29" t="s">
        <v>5285</v>
      </c>
      <c r="CA115" s="29" t="s">
        <v>5286</v>
      </c>
      <c r="CB115" s="29" t="s">
        <v>3128</v>
      </c>
      <c r="CC115" s="29" t="s">
        <v>5287</v>
      </c>
      <c r="CD115" s="29" t="s">
        <v>5288</v>
      </c>
      <c r="CE115" s="29" t="s">
        <v>5289</v>
      </c>
      <c r="CF115" s="29" t="s">
        <v>5290</v>
      </c>
      <c r="CG115" s="29" t="s">
        <v>5291</v>
      </c>
      <c r="CH115" s="29" t="s">
        <v>4051</v>
      </c>
      <c r="CI115" s="29" t="s">
        <v>5292</v>
      </c>
      <c r="CJ115" s="29" t="s">
        <v>5293</v>
      </c>
      <c r="CK115" s="29" t="s">
        <v>5290</v>
      </c>
      <c r="CL115" s="29" t="s">
        <v>5291</v>
      </c>
      <c r="CM115" s="29" t="s">
        <v>5294</v>
      </c>
      <c r="CN115" s="29" t="s">
        <v>5295</v>
      </c>
      <c r="CO115" s="29" t="s">
        <v>5296</v>
      </c>
      <c r="CP115" s="29" t="s">
        <v>5297</v>
      </c>
      <c r="CQ115" s="29" t="s">
        <v>5298</v>
      </c>
      <c r="CR115" s="29" t="s">
        <v>3215</v>
      </c>
      <c r="CS115" s="29" t="s">
        <v>5299</v>
      </c>
      <c r="CT115" s="29" t="s">
        <v>278</v>
      </c>
      <c r="CU115" s="29" t="s">
        <v>278</v>
      </c>
      <c r="CV115" s="29" t="s">
        <v>278</v>
      </c>
      <c r="CW115" s="29" t="s">
        <v>278</v>
      </c>
      <c r="CX115" s="29" t="s">
        <v>278</v>
      </c>
      <c r="CY115" s="29" t="s">
        <v>278</v>
      </c>
      <c r="CZ115" s="29" t="s">
        <v>278</v>
      </c>
      <c r="DA115" s="29" t="s">
        <v>278</v>
      </c>
      <c r="DB115" s="29" t="s">
        <v>278</v>
      </c>
      <c r="DC115" s="29" t="s">
        <v>278</v>
      </c>
      <c r="DD115" s="29" t="s">
        <v>278</v>
      </c>
      <c r="DE115" s="29" t="s">
        <v>278</v>
      </c>
      <c r="DF115" s="29" t="s">
        <v>278</v>
      </c>
      <c r="DG115" s="29" t="s">
        <v>278</v>
      </c>
      <c r="DH115" s="29" t="s">
        <v>278</v>
      </c>
      <c r="DI115" s="29" t="s">
        <v>278</v>
      </c>
      <c r="DJ115" s="29" t="s">
        <v>278</v>
      </c>
      <c r="DK115" s="29" t="s">
        <v>278</v>
      </c>
      <c r="DL115" s="29" t="s">
        <v>278</v>
      </c>
      <c r="DM115" s="29" t="s">
        <v>278</v>
      </c>
      <c r="DN115" s="29" t="s">
        <v>278</v>
      </c>
      <c r="DO115" s="29" t="s">
        <v>278</v>
      </c>
      <c r="DP115" s="29" t="s">
        <v>278</v>
      </c>
      <c r="DQ115" s="29" t="s">
        <v>278</v>
      </c>
      <c r="DR115" s="29" t="s">
        <v>278</v>
      </c>
      <c r="DS115" s="29" t="s">
        <v>278</v>
      </c>
      <c r="DT115" s="29" t="s">
        <v>278</v>
      </c>
      <c r="DU115" s="29" t="s">
        <v>278</v>
      </c>
      <c r="DV115" s="29" t="s">
        <v>278</v>
      </c>
      <c r="DW115" s="29" t="s">
        <v>278</v>
      </c>
      <c r="DX115" s="29" t="s">
        <v>5300</v>
      </c>
      <c r="DY115" s="29" t="s">
        <v>5301</v>
      </c>
      <c r="DZ115" s="29" t="s">
        <v>3128</v>
      </c>
      <c r="EA115" s="29" t="s">
        <v>3957</v>
      </c>
      <c r="EB115" s="29" t="s">
        <v>5302</v>
      </c>
      <c r="EC115" s="29" t="s">
        <v>5303</v>
      </c>
      <c r="ED115" s="29" t="s">
        <v>5304</v>
      </c>
      <c r="EE115" s="29" t="s">
        <v>4023</v>
      </c>
      <c r="EF115" s="29" t="s">
        <v>5305</v>
      </c>
      <c r="EG115" s="29" t="s">
        <v>5306</v>
      </c>
      <c r="EH115" s="29" t="s">
        <v>5307</v>
      </c>
      <c r="EI115" s="29" t="s">
        <v>5308</v>
      </c>
      <c r="EJ115" s="29" t="s">
        <v>5309</v>
      </c>
      <c r="EK115" s="29" t="s">
        <v>5310</v>
      </c>
      <c r="EL115" s="29" t="s">
        <v>5311</v>
      </c>
      <c r="EM115" s="29" t="s">
        <v>278</v>
      </c>
      <c r="EN115" s="29" t="s">
        <v>278</v>
      </c>
      <c r="EO115" s="29" t="s">
        <v>278</v>
      </c>
      <c r="EP115" s="29" t="s">
        <v>278</v>
      </c>
      <c r="EQ115" s="29" t="s">
        <v>278</v>
      </c>
      <c r="ER115" s="29" t="s">
        <v>278</v>
      </c>
      <c r="ES115" s="29" t="s">
        <v>278</v>
      </c>
      <c r="ET115" s="29" t="s">
        <v>278</v>
      </c>
      <c r="EU115" s="29" t="s">
        <v>278</v>
      </c>
      <c r="EV115" s="29" t="s">
        <v>278</v>
      </c>
      <c r="EW115" s="29" t="s">
        <v>278</v>
      </c>
      <c r="EX115" s="29" t="s">
        <v>278</v>
      </c>
      <c r="EY115" s="29" t="s">
        <v>278</v>
      </c>
      <c r="EZ115" s="29" t="s">
        <v>278</v>
      </c>
      <c r="FA115" s="29" t="s">
        <v>278</v>
      </c>
      <c r="FB115" s="29" t="s">
        <v>278</v>
      </c>
      <c r="FC115" s="29" t="s">
        <v>278</v>
      </c>
      <c r="FD115" s="29" t="s">
        <v>278</v>
      </c>
      <c r="FE115" s="29" t="s">
        <v>278</v>
      </c>
      <c r="FF115" s="29" t="s">
        <v>278</v>
      </c>
      <c r="FG115" s="29" t="s">
        <v>278</v>
      </c>
      <c r="FH115" s="29" t="s">
        <v>278</v>
      </c>
      <c r="FI115" s="29" t="s">
        <v>278</v>
      </c>
      <c r="FJ115" s="29" t="s">
        <v>278</v>
      </c>
      <c r="FK115" s="29" t="s">
        <v>278</v>
      </c>
      <c r="FL115" s="29" t="s">
        <v>278</v>
      </c>
      <c r="FM115" s="29" t="s">
        <v>278</v>
      </c>
      <c r="FN115" s="29" t="s">
        <v>278</v>
      </c>
      <c r="FO115" s="29" t="s">
        <v>278</v>
      </c>
      <c r="FP115" s="29" t="s">
        <v>278</v>
      </c>
      <c r="FQ115" s="29" t="s">
        <v>278</v>
      </c>
      <c r="FR115" s="29" t="s">
        <v>278</v>
      </c>
      <c r="FS115" s="29" t="s">
        <v>278</v>
      </c>
      <c r="FT115" s="29" t="s">
        <v>278</v>
      </c>
      <c r="FU115" s="29" t="s">
        <v>278</v>
      </c>
      <c r="FV115" s="29" t="s">
        <v>5312</v>
      </c>
      <c r="FW115" s="29" t="s">
        <v>5313</v>
      </c>
      <c r="FX115" s="29" t="s">
        <v>5314</v>
      </c>
      <c r="FY115" s="29" t="s">
        <v>278</v>
      </c>
      <c r="FZ115" s="29" t="s">
        <v>278</v>
      </c>
      <c r="GA115" s="29" t="s">
        <v>278</v>
      </c>
      <c r="GB115" s="29" t="s">
        <v>278</v>
      </c>
      <c r="GC115" s="29" t="s">
        <v>278</v>
      </c>
      <c r="GD115" s="29" t="s">
        <v>278</v>
      </c>
      <c r="GE115" s="29" t="s">
        <v>278</v>
      </c>
      <c r="GF115" s="29" t="s">
        <v>278</v>
      </c>
      <c r="GG115" s="29" t="s">
        <v>278</v>
      </c>
      <c r="GH115" s="29" t="s">
        <v>278</v>
      </c>
      <c r="GI115" s="29" t="s">
        <v>278</v>
      </c>
      <c r="GJ115" s="29" t="s">
        <v>278</v>
      </c>
      <c r="GK115" s="29" t="s">
        <v>5315</v>
      </c>
    </row>
    <row r="116" spans="1:193" x14ac:dyDescent="0.15">
      <c r="A116" s="29" t="s">
        <v>1556</v>
      </c>
      <c r="B116" s="29" t="s">
        <v>2784</v>
      </c>
      <c r="C116" s="29" t="s">
        <v>1967</v>
      </c>
      <c r="D116" s="29" t="s">
        <v>278</v>
      </c>
      <c r="E116" s="29" t="s">
        <v>1556</v>
      </c>
      <c r="F116" s="29" t="s">
        <v>5316</v>
      </c>
      <c r="G116" s="29" t="s">
        <v>1556</v>
      </c>
      <c r="H116" s="30" t="s">
        <v>1967</v>
      </c>
      <c r="I116" s="29" t="s">
        <v>1968</v>
      </c>
      <c r="J116" s="29" t="s">
        <v>100</v>
      </c>
      <c r="K116" s="29" t="s">
        <v>5317</v>
      </c>
      <c r="L116" s="29" t="s">
        <v>553</v>
      </c>
      <c r="M116" s="29" t="s">
        <v>2787</v>
      </c>
      <c r="N116" s="29" t="s">
        <v>2788</v>
      </c>
      <c r="O116" s="29" t="s">
        <v>2789</v>
      </c>
      <c r="P116" s="29" t="s">
        <v>4107</v>
      </c>
      <c r="Q116" s="29" t="s">
        <v>278</v>
      </c>
      <c r="R116" s="29" t="s">
        <v>2791</v>
      </c>
      <c r="S116" s="29" t="s">
        <v>1182</v>
      </c>
      <c r="T116" s="29" t="s">
        <v>484</v>
      </c>
      <c r="U116" s="29" t="s">
        <v>5318</v>
      </c>
      <c r="V116" s="29" t="s">
        <v>5319</v>
      </c>
      <c r="W116" s="29" t="s">
        <v>5320</v>
      </c>
      <c r="X116" s="29" t="s">
        <v>5321</v>
      </c>
      <c r="Y116" s="29" t="s">
        <v>5322</v>
      </c>
      <c r="Z116" s="29" t="s">
        <v>5323</v>
      </c>
      <c r="AA116" s="29" t="s">
        <v>5324</v>
      </c>
      <c r="AB116" s="29" t="s">
        <v>5325</v>
      </c>
      <c r="AC116" s="29" t="s">
        <v>278</v>
      </c>
      <c r="AD116" s="29" t="s">
        <v>278</v>
      </c>
      <c r="AE116" s="29" t="s">
        <v>278</v>
      </c>
      <c r="AF116" s="29" t="s">
        <v>278</v>
      </c>
      <c r="AG116" s="29" t="s">
        <v>278</v>
      </c>
      <c r="AH116" s="29" t="s">
        <v>278</v>
      </c>
      <c r="AI116" s="29" t="s">
        <v>278</v>
      </c>
      <c r="AJ116" s="29" t="s">
        <v>278</v>
      </c>
      <c r="AK116" s="29" t="s">
        <v>278</v>
      </c>
      <c r="AL116" s="29" t="s">
        <v>278</v>
      </c>
      <c r="AM116" s="29" t="s">
        <v>278</v>
      </c>
      <c r="AN116" s="29" t="s">
        <v>278</v>
      </c>
      <c r="AO116" s="29" t="s">
        <v>278</v>
      </c>
      <c r="AP116" s="29" t="s">
        <v>278</v>
      </c>
      <c r="AQ116" s="29" t="s">
        <v>278</v>
      </c>
      <c r="AR116" s="29" t="s">
        <v>278</v>
      </c>
      <c r="AS116" s="29" t="s">
        <v>278</v>
      </c>
      <c r="AT116" s="29" t="s">
        <v>278</v>
      </c>
      <c r="AU116" s="29" t="s">
        <v>278</v>
      </c>
      <c r="AV116" s="29" t="s">
        <v>278</v>
      </c>
      <c r="AW116" s="29" t="s">
        <v>278</v>
      </c>
      <c r="AX116" s="29" t="s">
        <v>278</v>
      </c>
      <c r="AY116" s="29" t="s">
        <v>278</v>
      </c>
      <c r="AZ116" s="29" t="s">
        <v>278</v>
      </c>
      <c r="BA116" s="29" t="s">
        <v>278</v>
      </c>
      <c r="BB116" s="29" t="s">
        <v>278</v>
      </c>
      <c r="BC116" s="29" t="s">
        <v>278</v>
      </c>
      <c r="BD116" s="29" t="s">
        <v>278</v>
      </c>
      <c r="BE116" s="29" t="s">
        <v>278</v>
      </c>
      <c r="BF116" s="29" t="s">
        <v>278</v>
      </c>
      <c r="BG116" s="29" t="s">
        <v>278</v>
      </c>
      <c r="BH116" s="29" t="s">
        <v>278</v>
      </c>
      <c r="BI116" s="29" t="s">
        <v>278</v>
      </c>
      <c r="BJ116" s="29" t="s">
        <v>278</v>
      </c>
      <c r="BK116" s="29" t="s">
        <v>278</v>
      </c>
      <c r="BL116" s="29" t="s">
        <v>278</v>
      </c>
      <c r="BM116" s="29" t="s">
        <v>278</v>
      </c>
      <c r="BN116" s="29" t="s">
        <v>278</v>
      </c>
      <c r="BO116" s="29" t="s">
        <v>278</v>
      </c>
      <c r="BP116" s="29" t="s">
        <v>278</v>
      </c>
      <c r="BQ116" s="29" t="s">
        <v>278</v>
      </c>
      <c r="BR116" s="29" t="s">
        <v>278</v>
      </c>
      <c r="BS116" s="29" t="s">
        <v>278</v>
      </c>
      <c r="BT116" s="29" t="s">
        <v>278</v>
      </c>
      <c r="BU116" s="29" t="s">
        <v>278</v>
      </c>
      <c r="BV116" s="29" t="s">
        <v>278</v>
      </c>
      <c r="BW116" s="29" t="s">
        <v>278</v>
      </c>
      <c r="BX116" s="29" t="s">
        <v>278</v>
      </c>
      <c r="BY116" s="29" t="s">
        <v>278</v>
      </c>
      <c r="BZ116" s="29" t="s">
        <v>278</v>
      </c>
      <c r="CA116" s="29" t="s">
        <v>278</v>
      </c>
      <c r="CB116" s="29" t="s">
        <v>278</v>
      </c>
      <c r="CC116" s="29" t="s">
        <v>278</v>
      </c>
      <c r="CD116" s="29" t="s">
        <v>278</v>
      </c>
      <c r="CE116" s="29" t="s">
        <v>278</v>
      </c>
      <c r="CF116" s="29" t="s">
        <v>278</v>
      </c>
      <c r="CG116" s="29" t="s">
        <v>278</v>
      </c>
      <c r="CH116" s="29" t="s">
        <v>278</v>
      </c>
      <c r="CI116" s="29" t="s">
        <v>278</v>
      </c>
      <c r="CJ116" s="29" t="s">
        <v>278</v>
      </c>
      <c r="CK116" s="29" t="s">
        <v>278</v>
      </c>
      <c r="CL116" s="29" t="s">
        <v>278</v>
      </c>
      <c r="CM116" s="29" t="s">
        <v>278</v>
      </c>
      <c r="CN116" s="29" t="s">
        <v>278</v>
      </c>
      <c r="CO116" s="29" t="s">
        <v>278</v>
      </c>
      <c r="CP116" s="29" t="s">
        <v>278</v>
      </c>
      <c r="CQ116" s="29" t="s">
        <v>278</v>
      </c>
      <c r="CR116" s="29" t="s">
        <v>278</v>
      </c>
      <c r="CS116" s="29" t="s">
        <v>278</v>
      </c>
      <c r="CT116" s="29" t="s">
        <v>278</v>
      </c>
      <c r="CU116" s="29" t="s">
        <v>278</v>
      </c>
      <c r="CV116" s="29" t="s">
        <v>278</v>
      </c>
      <c r="CW116" s="29" t="s">
        <v>278</v>
      </c>
      <c r="CX116" s="29" t="s">
        <v>278</v>
      </c>
      <c r="CY116" s="29" t="s">
        <v>278</v>
      </c>
      <c r="CZ116" s="29" t="s">
        <v>278</v>
      </c>
      <c r="DA116" s="29" t="s">
        <v>278</v>
      </c>
      <c r="DB116" s="29" t="s">
        <v>278</v>
      </c>
      <c r="DC116" s="29" t="s">
        <v>278</v>
      </c>
      <c r="DD116" s="29" t="s">
        <v>278</v>
      </c>
      <c r="DE116" s="29" t="s">
        <v>278</v>
      </c>
      <c r="DF116" s="29" t="s">
        <v>278</v>
      </c>
      <c r="DG116" s="29" t="s">
        <v>278</v>
      </c>
      <c r="DH116" s="29" t="s">
        <v>278</v>
      </c>
      <c r="DI116" s="29" t="s">
        <v>278</v>
      </c>
      <c r="DJ116" s="29" t="s">
        <v>278</v>
      </c>
      <c r="DK116" s="29" t="s">
        <v>278</v>
      </c>
      <c r="DL116" s="29" t="s">
        <v>278</v>
      </c>
      <c r="DM116" s="29" t="s">
        <v>278</v>
      </c>
      <c r="DN116" s="29" t="s">
        <v>278</v>
      </c>
      <c r="DO116" s="29" t="s">
        <v>278</v>
      </c>
      <c r="DP116" s="29" t="s">
        <v>278</v>
      </c>
      <c r="DQ116" s="29" t="s">
        <v>278</v>
      </c>
      <c r="DR116" s="29" t="s">
        <v>278</v>
      </c>
      <c r="DS116" s="29" t="s">
        <v>278</v>
      </c>
      <c r="DT116" s="29" t="s">
        <v>278</v>
      </c>
      <c r="DU116" s="29" t="s">
        <v>278</v>
      </c>
      <c r="DV116" s="29" t="s">
        <v>278</v>
      </c>
      <c r="DW116" s="29" t="s">
        <v>278</v>
      </c>
      <c r="DX116" s="29" t="s">
        <v>5326</v>
      </c>
      <c r="DY116" s="29" t="s">
        <v>278</v>
      </c>
      <c r="DZ116" s="29" t="s">
        <v>278</v>
      </c>
      <c r="EA116" s="29" t="s">
        <v>278</v>
      </c>
      <c r="EB116" s="29" t="s">
        <v>278</v>
      </c>
      <c r="EC116" s="29" t="s">
        <v>278</v>
      </c>
      <c r="ED116" s="29" t="s">
        <v>278</v>
      </c>
      <c r="EE116" s="29" t="s">
        <v>278</v>
      </c>
      <c r="EF116" s="29" t="s">
        <v>278</v>
      </c>
      <c r="EG116" s="29" t="s">
        <v>278</v>
      </c>
      <c r="EH116" s="29" t="s">
        <v>278</v>
      </c>
      <c r="EI116" s="29" t="s">
        <v>278</v>
      </c>
      <c r="EJ116" s="29" t="s">
        <v>278</v>
      </c>
      <c r="EK116" s="29" t="s">
        <v>278</v>
      </c>
      <c r="EL116" s="29" t="s">
        <v>278</v>
      </c>
      <c r="EM116" s="29" t="s">
        <v>278</v>
      </c>
      <c r="EN116" s="29" t="s">
        <v>278</v>
      </c>
      <c r="EO116" s="29" t="s">
        <v>278</v>
      </c>
      <c r="EP116" s="29" t="s">
        <v>278</v>
      </c>
      <c r="EQ116" s="29" t="s">
        <v>278</v>
      </c>
      <c r="ER116" s="29" t="s">
        <v>278</v>
      </c>
      <c r="ES116" s="29" t="s">
        <v>278</v>
      </c>
      <c r="ET116" s="29" t="s">
        <v>278</v>
      </c>
      <c r="EU116" s="29" t="s">
        <v>278</v>
      </c>
      <c r="EV116" s="29" t="s">
        <v>278</v>
      </c>
      <c r="EW116" s="29" t="s">
        <v>278</v>
      </c>
      <c r="EX116" s="29" t="s">
        <v>278</v>
      </c>
      <c r="EY116" s="29" t="s">
        <v>278</v>
      </c>
      <c r="EZ116" s="29" t="s">
        <v>278</v>
      </c>
      <c r="FA116" s="29" t="s">
        <v>278</v>
      </c>
      <c r="FB116" s="29" t="s">
        <v>278</v>
      </c>
      <c r="FC116" s="29" t="s">
        <v>278</v>
      </c>
      <c r="FD116" s="29" t="s">
        <v>278</v>
      </c>
      <c r="FE116" s="29" t="s">
        <v>278</v>
      </c>
      <c r="FF116" s="29" t="s">
        <v>278</v>
      </c>
      <c r="FG116" s="29" t="s">
        <v>278</v>
      </c>
      <c r="FH116" s="29" t="s">
        <v>278</v>
      </c>
      <c r="FI116" s="29" t="s">
        <v>278</v>
      </c>
      <c r="FJ116" s="29" t="s">
        <v>278</v>
      </c>
      <c r="FK116" s="29" t="s">
        <v>278</v>
      </c>
      <c r="FL116" s="29" t="s">
        <v>278</v>
      </c>
      <c r="FM116" s="29" t="s">
        <v>278</v>
      </c>
      <c r="FN116" s="29" t="s">
        <v>278</v>
      </c>
      <c r="FO116" s="29" t="s">
        <v>278</v>
      </c>
      <c r="FP116" s="29" t="s">
        <v>278</v>
      </c>
      <c r="FQ116" s="29" t="s">
        <v>278</v>
      </c>
      <c r="FR116" s="29" t="s">
        <v>278</v>
      </c>
      <c r="FS116" s="29" t="s">
        <v>278</v>
      </c>
      <c r="FT116" s="29" t="s">
        <v>278</v>
      </c>
      <c r="FU116" s="29" t="s">
        <v>278</v>
      </c>
      <c r="FV116" s="29" t="s">
        <v>5327</v>
      </c>
      <c r="FW116" s="29" t="s">
        <v>5328</v>
      </c>
      <c r="FX116" s="29" t="s">
        <v>5329</v>
      </c>
      <c r="FY116" s="29" t="s">
        <v>278</v>
      </c>
      <c r="FZ116" s="29" t="s">
        <v>278</v>
      </c>
      <c r="GA116" s="29" t="s">
        <v>278</v>
      </c>
      <c r="GB116" s="29" t="s">
        <v>278</v>
      </c>
      <c r="GC116" s="29" t="s">
        <v>278</v>
      </c>
      <c r="GD116" s="29" t="s">
        <v>278</v>
      </c>
      <c r="GE116" s="29" t="s">
        <v>278</v>
      </c>
      <c r="GF116" s="29" t="s">
        <v>278</v>
      </c>
      <c r="GG116" s="29" t="s">
        <v>278</v>
      </c>
      <c r="GH116" s="29" t="s">
        <v>278</v>
      </c>
      <c r="GI116" s="29" t="s">
        <v>278</v>
      </c>
      <c r="GJ116" s="29" t="s">
        <v>278</v>
      </c>
      <c r="GK116" s="29" t="s">
        <v>5330</v>
      </c>
    </row>
    <row r="117" spans="1:193" x14ac:dyDescent="0.15">
      <c r="A117" s="29" t="s">
        <v>1556</v>
      </c>
      <c r="B117" s="29" t="s">
        <v>2784</v>
      </c>
      <c r="C117" s="29" t="s">
        <v>1905</v>
      </c>
      <c r="D117" s="29" t="s">
        <v>278</v>
      </c>
      <c r="E117" s="29" t="s">
        <v>1556</v>
      </c>
      <c r="F117" s="29" t="s">
        <v>5331</v>
      </c>
      <c r="G117" s="29" t="s">
        <v>1556</v>
      </c>
      <c r="H117" s="30" t="s">
        <v>1905</v>
      </c>
      <c r="I117" s="29" t="s">
        <v>1906</v>
      </c>
      <c r="J117" s="29" t="s">
        <v>100</v>
      </c>
      <c r="K117" s="29" t="s">
        <v>5332</v>
      </c>
      <c r="L117" s="29" t="s">
        <v>325</v>
      </c>
      <c r="M117" s="29" t="s">
        <v>2787</v>
      </c>
      <c r="N117" s="29" t="s">
        <v>2788</v>
      </c>
      <c r="O117" s="29" t="s">
        <v>2789</v>
      </c>
      <c r="P117" s="29" t="s">
        <v>3068</v>
      </c>
      <c r="Q117" s="29" t="s">
        <v>278</v>
      </c>
      <c r="R117" s="29" t="s">
        <v>2791</v>
      </c>
      <c r="S117" s="29" t="s">
        <v>1182</v>
      </c>
      <c r="T117" s="29" t="s">
        <v>484</v>
      </c>
      <c r="U117" s="29" t="s">
        <v>5333</v>
      </c>
      <c r="V117" s="29" t="s">
        <v>5334</v>
      </c>
      <c r="W117" s="29" t="s">
        <v>5335</v>
      </c>
      <c r="X117" s="29" t="s">
        <v>5336</v>
      </c>
      <c r="Y117" s="29" t="s">
        <v>5337</v>
      </c>
      <c r="Z117" s="29" t="s">
        <v>5338</v>
      </c>
      <c r="AA117" s="29" t="s">
        <v>5339</v>
      </c>
      <c r="AB117" s="29" t="s">
        <v>5340</v>
      </c>
      <c r="AC117" s="29" t="s">
        <v>278</v>
      </c>
      <c r="AD117" s="29" t="s">
        <v>278</v>
      </c>
      <c r="AE117" s="29" t="s">
        <v>278</v>
      </c>
      <c r="AF117" s="29" t="s">
        <v>278</v>
      </c>
      <c r="AG117" s="29" t="s">
        <v>278</v>
      </c>
      <c r="AH117" s="29" t="s">
        <v>278</v>
      </c>
      <c r="AI117" s="29" t="s">
        <v>278</v>
      </c>
      <c r="AJ117" s="29" t="s">
        <v>278</v>
      </c>
      <c r="AK117" s="29" t="s">
        <v>278</v>
      </c>
      <c r="AL117" s="29" t="s">
        <v>278</v>
      </c>
      <c r="AM117" s="29" t="s">
        <v>278</v>
      </c>
      <c r="AN117" s="29" t="s">
        <v>278</v>
      </c>
      <c r="AO117" s="29" t="s">
        <v>278</v>
      </c>
      <c r="AP117" s="29" t="s">
        <v>278</v>
      </c>
      <c r="AQ117" s="29" t="s">
        <v>278</v>
      </c>
      <c r="AR117" s="29" t="s">
        <v>278</v>
      </c>
      <c r="AS117" s="29" t="s">
        <v>278</v>
      </c>
      <c r="AT117" s="29" t="s">
        <v>278</v>
      </c>
      <c r="AU117" s="29" t="s">
        <v>278</v>
      </c>
      <c r="AV117" s="29" t="s">
        <v>278</v>
      </c>
      <c r="AW117" s="29" t="s">
        <v>278</v>
      </c>
      <c r="AX117" s="29" t="s">
        <v>278</v>
      </c>
      <c r="AY117" s="29" t="s">
        <v>278</v>
      </c>
      <c r="AZ117" s="29" t="s">
        <v>278</v>
      </c>
      <c r="BA117" s="29" t="s">
        <v>278</v>
      </c>
      <c r="BB117" s="29" t="s">
        <v>278</v>
      </c>
      <c r="BC117" s="29" t="s">
        <v>278</v>
      </c>
      <c r="BD117" s="29" t="s">
        <v>278</v>
      </c>
      <c r="BE117" s="29" t="s">
        <v>278</v>
      </c>
      <c r="BF117" s="29" t="s">
        <v>278</v>
      </c>
      <c r="BG117" s="29" t="s">
        <v>278</v>
      </c>
      <c r="BH117" s="29" t="s">
        <v>278</v>
      </c>
      <c r="BI117" s="29" t="s">
        <v>278</v>
      </c>
      <c r="BJ117" s="29" t="s">
        <v>278</v>
      </c>
      <c r="BK117" s="29" t="s">
        <v>278</v>
      </c>
      <c r="BL117" s="29" t="s">
        <v>278</v>
      </c>
      <c r="BM117" s="29" t="s">
        <v>278</v>
      </c>
      <c r="BN117" s="29" t="s">
        <v>278</v>
      </c>
      <c r="BO117" s="29" t="s">
        <v>278</v>
      </c>
      <c r="BP117" s="29" t="s">
        <v>278</v>
      </c>
      <c r="BQ117" s="29" t="s">
        <v>278</v>
      </c>
      <c r="BR117" s="29" t="s">
        <v>278</v>
      </c>
      <c r="BS117" s="29" t="s">
        <v>278</v>
      </c>
      <c r="BT117" s="29" t="s">
        <v>278</v>
      </c>
      <c r="BU117" s="29" t="s">
        <v>278</v>
      </c>
      <c r="BV117" s="29" t="s">
        <v>278</v>
      </c>
      <c r="BW117" s="29" t="s">
        <v>278</v>
      </c>
      <c r="BX117" s="29" t="s">
        <v>278</v>
      </c>
      <c r="BY117" s="29" t="s">
        <v>278</v>
      </c>
      <c r="BZ117" s="29" t="s">
        <v>5341</v>
      </c>
      <c r="CA117" s="29" t="s">
        <v>278</v>
      </c>
      <c r="CB117" s="29" t="s">
        <v>278</v>
      </c>
      <c r="CC117" s="29" t="s">
        <v>278</v>
      </c>
      <c r="CD117" s="29" t="s">
        <v>278</v>
      </c>
      <c r="CE117" s="29" t="s">
        <v>278</v>
      </c>
      <c r="CF117" s="29" t="s">
        <v>278</v>
      </c>
      <c r="CG117" s="29" t="s">
        <v>278</v>
      </c>
      <c r="CH117" s="29" t="s">
        <v>278</v>
      </c>
      <c r="CI117" s="29" t="s">
        <v>278</v>
      </c>
      <c r="CJ117" s="29" t="s">
        <v>278</v>
      </c>
      <c r="CK117" s="29" t="s">
        <v>278</v>
      </c>
      <c r="CL117" s="29" t="s">
        <v>278</v>
      </c>
      <c r="CM117" s="29" t="s">
        <v>278</v>
      </c>
      <c r="CN117" s="29" t="s">
        <v>278</v>
      </c>
      <c r="CO117" s="29" t="s">
        <v>278</v>
      </c>
      <c r="CP117" s="29" t="s">
        <v>278</v>
      </c>
      <c r="CQ117" s="29" t="s">
        <v>278</v>
      </c>
      <c r="CR117" s="29" t="s">
        <v>278</v>
      </c>
      <c r="CS117" s="29" t="s">
        <v>278</v>
      </c>
      <c r="CT117" s="29" t="s">
        <v>278</v>
      </c>
      <c r="CU117" s="29" t="s">
        <v>278</v>
      </c>
      <c r="CV117" s="29" t="s">
        <v>278</v>
      </c>
      <c r="CW117" s="29" t="s">
        <v>278</v>
      </c>
      <c r="CX117" s="29" t="s">
        <v>278</v>
      </c>
      <c r="CY117" s="29" t="s">
        <v>278</v>
      </c>
      <c r="CZ117" s="29" t="s">
        <v>278</v>
      </c>
      <c r="DA117" s="29" t="s">
        <v>278</v>
      </c>
      <c r="DB117" s="29" t="s">
        <v>278</v>
      </c>
      <c r="DC117" s="29" t="s">
        <v>278</v>
      </c>
      <c r="DD117" s="29" t="s">
        <v>278</v>
      </c>
      <c r="DE117" s="29" t="s">
        <v>278</v>
      </c>
      <c r="DF117" s="29" t="s">
        <v>278</v>
      </c>
      <c r="DG117" s="29" t="s">
        <v>278</v>
      </c>
      <c r="DH117" s="29" t="s">
        <v>278</v>
      </c>
      <c r="DI117" s="29" t="s">
        <v>278</v>
      </c>
      <c r="DJ117" s="29" t="s">
        <v>278</v>
      </c>
      <c r="DK117" s="29" t="s">
        <v>278</v>
      </c>
      <c r="DL117" s="29" t="s">
        <v>278</v>
      </c>
      <c r="DM117" s="29" t="s">
        <v>278</v>
      </c>
      <c r="DN117" s="29" t="s">
        <v>278</v>
      </c>
      <c r="DO117" s="29" t="s">
        <v>278</v>
      </c>
      <c r="DP117" s="29" t="s">
        <v>278</v>
      </c>
      <c r="DQ117" s="29" t="s">
        <v>278</v>
      </c>
      <c r="DR117" s="29" t="s">
        <v>278</v>
      </c>
      <c r="DS117" s="29" t="s">
        <v>278</v>
      </c>
      <c r="DT117" s="29" t="s">
        <v>278</v>
      </c>
      <c r="DU117" s="29" t="s">
        <v>278</v>
      </c>
      <c r="DV117" s="29" t="s">
        <v>278</v>
      </c>
      <c r="DW117" s="29" t="s">
        <v>278</v>
      </c>
      <c r="DX117" s="29" t="s">
        <v>5341</v>
      </c>
      <c r="DY117" s="29" t="s">
        <v>278</v>
      </c>
      <c r="DZ117" s="29" t="s">
        <v>278</v>
      </c>
      <c r="EA117" s="29" t="s">
        <v>278</v>
      </c>
      <c r="EB117" s="29" t="s">
        <v>278</v>
      </c>
      <c r="EC117" s="29" t="s">
        <v>278</v>
      </c>
      <c r="ED117" s="29" t="s">
        <v>278</v>
      </c>
      <c r="EE117" s="29" t="s">
        <v>278</v>
      </c>
      <c r="EF117" s="29" t="s">
        <v>278</v>
      </c>
      <c r="EG117" s="29" t="s">
        <v>278</v>
      </c>
      <c r="EH117" s="29" t="s">
        <v>278</v>
      </c>
      <c r="EI117" s="29" t="s">
        <v>278</v>
      </c>
      <c r="EJ117" s="29" t="s">
        <v>278</v>
      </c>
      <c r="EK117" s="29" t="s">
        <v>278</v>
      </c>
      <c r="EL117" s="29" t="s">
        <v>278</v>
      </c>
      <c r="EM117" s="29" t="s">
        <v>278</v>
      </c>
      <c r="EN117" s="29" t="s">
        <v>278</v>
      </c>
      <c r="EO117" s="29" t="s">
        <v>278</v>
      </c>
      <c r="EP117" s="29" t="s">
        <v>278</v>
      </c>
      <c r="EQ117" s="29" t="s">
        <v>278</v>
      </c>
      <c r="ER117" s="29" t="s">
        <v>278</v>
      </c>
      <c r="ES117" s="29" t="s">
        <v>278</v>
      </c>
      <c r="ET117" s="29" t="s">
        <v>278</v>
      </c>
      <c r="EU117" s="29" t="s">
        <v>278</v>
      </c>
      <c r="EV117" s="29" t="s">
        <v>278</v>
      </c>
      <c r="EW117" s="29" t="s">
        <v>278</v>
      </c>
      <c r="EX117" s="29" t="s">
        <v>278</v>
      </c>
      <c r="EY117" s="29" t="s">
        <v>278</v>
      </c>
      <c r="EZ117" s="29" t="s">
        <v>278</v>
      </c>
      <c r="FA117" s="29" t="s">
        <v>278</v>
      </c>
      <c r="FB117" s="29" t="s">
        <v>278</v>
      </c>
      <c r="FC117" s="29" t="s">
        <v>278</v>
      </c>
      <c r="FD117" s="29" t="s">
        <v>278</v>
      </c>
      <c r="FE117" s="29" t="s">
        <v>278</v>
      </c>
      <c r="FF117" s="29" t="s">
        <v>278</v>
      </c>
      <c r="FG117" s="29" t="s">
        <v>278</v>
      </c>
      <c r="FH117" s="29" t="s">
        <v>278</v>
      </c>
      <c r="FI117" s="29" t="s">
        <v>278</v>
      </c>
      <c r="FJ117" s="29" t="s">
        <v>278</v>
      </c>
      <c r="FK117" s="29" t="s">
        <v>278</v>
      </c>
      <c r="FL117" s="29" t="s">
        <v>278</v>
      </c>
      <c r="FM117" s="29" t="s">
        <v>278</v>
      </c>
      <c r="FN117" s="29" t="s">
        <v>278</v>
      </c>
      <c r="FO117" s="29" t="s">
        <v>278</v>
      </c>
      <c r="FP117" s="29" t="s">
        <v>278</v>
      </c>
      <c r="FQ117" s="29" t="s">
        <v>278</v>
      </c>
      <c r="FR117" s="29" t="s">
        <v>278</v>
      </c>
      <c r="FS117" s="29" t="s">
        <v>278</v>
      </c>
      <c r="FT117" s="29" t="s">
        <v>278</v>
      </c>
      <c r="FU117" s="29" t="s">
        <v>278</v>
      </c>
      <c r="FV117" s="29" t="s">
        <v>5342</v>
      </c>
      <c r="FW117" s="29" t="s">
        <v>5343</v>
      </c>
      <c r="FX117" s="29" t="s">
        <v>5344</v>
      </c>
      <c r="FY117" s="29" t="s">
        <v>278</v>
      </c>
      <c r="FZ117" s="29" t="s">
        <v>278</v>
      </c>
      <c r="GA117" s="29" t="s">
        <v>278</v>
      </c>
      <c r="GB117" s="29" t="s">
        <v>278</v>
      </c>
      <c r="GC117" s="29" t="s">
        <v>278</v>
      </c>
      <c r="GD117" s="29" t="s">
        <v>278</v>
      </c>
      <c r="GE117" s="29" t="s">
        <v>278</v>
      </c>
      <c r="GF117" s="29" t="s">
        <v>278</v>
      </c>
      <c r="GG117" s="29" t="s">
        <v>278</v>
      </c>
      <c r="GH117" s="29" t="s">
        <v>278</v>
      </c>
      <c r="GI117" s="29" t="s">
        <v>278</v>
      </c>
      <c r="GJ117" s="29" t="s">
        <v>278</v>
      </c>
      <c r="GK117" s="29" t="s">
        <v>5345</v>
      </c>
    </row>
    <row r="118" spans="1:193" x14ac:dyDescent="0.15">
      <c r="A118" s="29" t="s">
        <v>1556</v>
      </c>
      <c r="B118" s="29" t="s">
        <v>2784</v>
      </c>
      <c r="C118" s="29" t="s">
        <v>1999</v>
      </c>
      <c r="D118" s="29" t="s">
        <v>278</v>
      </c>
      <c r="E118" s="29" t="s">
        <v>1556</v>
      </c>
      <c r="F118" s="29" t="s">
        <v>5346</v>
      </c>
      <c r="G118" s="29" t="s">
        <v>1556</v>
      </c>
      <c r="H118" s="30" t="s">
        <v>1999</v>
      </c>
      <c r="I118" s="29" t="s">
        <v>2000</v>
      </c>
      <c r="J118" s="29" t="s">
        <v>100</v>
      </c>
      <c r="K118" s="29" t="s">
        <v>5347</v>
      </c>
      <c r="L118" s="29" t="s">
        <v>222</v>
      </c>
      <c r="M118" s="29" t="s">
        <v>2787</v>
      </c>
      <c r="N118" s="29" t="s">
        <v>2788</v>
      </c>
      <c r="O118" s="29" t="s">
        <v>2789</v>
      </c>
      <c r="P118" s="29" t="s">
        <v>3068</v>
      </c>
      <c r="Q118" s="29" t="s">
        <v>278</v>
      </c>
      <c r="R118" s="29" t="s">
        <v>2791</v>
      </c>
      <c r="S118" s="29" t="s">
        <v>1182</v>
      </c>
      <c r="T118" s="29" t="s">
        <v>484</v>
      </c>
      <c r="U118" s="29" t="s">
        <v>5348</v>
      </c>
      <c r="V118" s="29" t="s">
        <v>5349</v>
      </c>
      <c r="W118" s="29" t="s">
        <v>5350</v>
      </c>
      <c r="X118" s="29" t="s">
        <v>5351</v>
      </c>
      <c r="Y118" s="29" t="s">
        <v>5352</v>
      </c>
      <c r="Z118" s="29" t="s">
        <v>5353</v>
      </c>
      <c r="AA118" s="29" t="s">
        <v>2812</v>
      </c>
      <c r="AB118" s="29" t="s">
        <v>5354</v>
      </c>
      <c r="AC118" s="29" t="s">
        <v>5355</v>
      </c>
      <c r="AD118" s="29" t="s">
        <v>5356</v>
      </c>
      <c r="AE118" s="29" t="s">
        <v>5357</v>
      </c>
      <c r="AF118" s="29" t="s">
        <v>278</v>
      </c>
      <c r="AG118" s="29" t="s">
        <v>5358</v>
      </c>
      <c r="AH118" s="29" t="s">
        <v>5355</v>
      </c>
      <c r="AI118" s="29" t="s">
        <v>5356</v>
      </c>
      <c r="AJ118" s="29" t="s">
        <v>5357</v>
      </c>
      <c r="AK118" s="29" t="s">
        <v>278</v>
      </c>
      <c r="AL118" s="29" t="s">
        <v>278</v>
      </c>
      <c r="AM118" s="29" t="s">
        <v>278</v>
      </c>
      <c r="AN118" s="29" t="s">
        <v>278</v>
      </c>
      <c r="AO118" s="29" t="s">
        <v>278</v>
      </c>
      <c r="AP118" s="29" t="s">
        <v>278</v>
      </c>
      <c r="AQ118" s="29" t="s">
        <v>278</v>
      </c>
      <c r="AR118" s="29" t="s">
        <v>278</v>
      </c>
      <c r="AS118" s="29" t="s">
        <v>278</v>
      </c>
      <c r="AT118" s="29" t="s">
        <v>278</v>
      </c>
      <c r="AU118" s="29" t="s">
        <v>278</v>
      </c>
      <c r="AV118" s="29" t="s">
        <v>278</v>
      </c>
      <c r="AW118" s="29" t="s">
        <v>278</v>
      </c>
      <c r="AX118" s="29" t="s">
        <v>278</v>
      </c>
      <c r="AY118" s="29" t="s">
        <v>278</v>
      </c>
      <c r="AZ118" s="29" t="s">
        <v>278</v>
      </c>
      <c r="BA118" s="29" t="s">
        <v>278</v>
      </c>
      <c r="BB118" s="29" t="s">
        <v>278</v>
      </c>
      <c r="BC118" s="29" t="s">
        <v>278</v>
      </c>
      <c r="BD118" s="29" t="s">
        <v>278</v>
      </c>
      <c r="BE118" s="29" t="s">
        <v>278</v>
      </c>
      <c r="BF118" s="29" t="s">
        <v>278</v>
      </c>
      <c r="BG118" s="29" t="s">
        <v>278</v>
      </c>
      <c r="BH118" s="29" t="s">
        <v>278</v>
      </c>
      <c r="BI118" s="29" t="s">
        <v>278</v>
      </c>
      <c r="BJ118" s="29" t="s">
        <v>278</v>
      </c>
      <c r="BK118" s="29" t="s">
        <v>278</v>
      </c>
      <c r="BL118" s="29" t="s">
        <v>278</v>
      </c>
      <c r="BM118" s="29" t="s">
        <v>278</v>
      </c>
      <c r="BN118" s="29" t="s">
        <v>278</v>
      </c>
      <c r="BO118" s="29" t="s">
        <v>278</v>
      </c>
      <c r="BP118" s="29" t="s">
        <v>278</v>
      </c>
      <c r="BQ118" s="29" t="s">
        <v>278</v>
      </c>
      <c r="BR118" s="29" t="s">
        <v>278</v>
      </c>
      <c r="BS118" s="29" t="s">
        <v>278</v>
      </c>
      <c r="BT118" s="29" t="s">
        <v>278</v>
      </c>
      <c r="BU118" s="29" t="s">
        <v>278</v>
      </c>
      <c r="BV118" s="29" t="s">
        <v>278</v>
      </c>
      <c r="BW118" s="29" t="s">
        <v>278</v>
      </c>
      <c r="BX118" s="29" t="s">
        <v>278</v>
      </c>
      <c r="BY118" s="29" t="s">
        <v>278</v>
      </c>
      <c r="BZ118" s="29" t="s">
        <v>5359</v>
      </c>
      <c r="CA118" s="29" t="s">
        <v>5360</v>
      </c>
      <c r="CB118" s="29" t="s">
        <v>5361</v>
      </c>
      <c r="CC118" s="29" t="s">
        <v>3431</v>
      </c>
      <c r="CD118" s="29" t="s">
        <v>5362</v>
      </c>
      <c r="CE118" s="29" t="s">
        <v>5363</v>
      </c>
      <c r="CF118" s="29" t="s">
        <v>5364</v>
      </c>
      <c r="CG118" s="29" t="s">
        <v>5365</v>
      </c>
      <c r="CH118" s="29" t="s">
        <v>2841</v>
      </c>
      <c r="CI118" s="29" t="s">
        <v>5366</v>
      </c>
      <c r="CJ118" s="29" t="s">
        <v>5367</v>
      </c>
      <c r="CK118" s="29" t="s">
        <v>5364</v>
      </c>
      <c r="CL118" s="29" t="s">
        <v>5368</v>
      </c>
      <c r="CM118" s="29" t="s">
        <v>3291</v>
      </c>
      <c r="CN118" s="29" t="s">
        <v>5369</v>
      </c>
      <c r="CO118" s="29" t="s">
        <v>278</v>
      </c>
      <c r="CP118" s="29" t="s">
        <v>278</v>
      </c>
      <c r="CQ118" s="29" t="s">
        <v>278</v>
      </c>
      <c r="CR118" s="29" t="s">
        <v>278</v>
      </c>
      <c r="CS118" s="29" t="s">
        <v>278</v>
      </c>
      <c r="CT118" s="29" t="s">
        <v>278</v>
      </c>
      <c r="CU118" s="29" t="s">
        <v>278</v>
      </c>
      <c r="CV118" s="29" t="s">
        <v>278</v>
      </c>
      <c r="CW118" s="29" t="s">
        <v>278</v>
      </c>
      <c r="CX118" s="29" t="s">
        <v>278</v>
      </c>
      <c r="CY118" s="29" t="s">
        <v>278</v>
      </c>
      <c r="CZ118" s="29" t="s">
        <v>278</v>
      </c>
      <c r="DA118" s="29" t="s">
        <v>278</v>
      </c>
      <c r="DB118" s="29" t="s">
        <v>278</v>
      </c>
      <c r="DC118" s="29" t="s">
        <v>278</v>
      </c>
      <c r="DD118" s="29" t="s">
        <v>278</v>
      </c>
      <c r="DE118" s="29" t="s">
        <v>278</v>
      </c>
      <c r="DF118" s="29" t="s">
        <v>278</v>
      </c>
      <c r="DG118" s="29" t="s">
        <v>278</v>
      </c>
      <c r="DH118" s="29" t="s">
        <v>278</v>
      </c>
      <c r="DI118" s="29" t="s">
        <v>278</v>
      </c>
      <c r="DJ118" s="29" t="s">
        <v>278</v>
      </c>
      <c r="DK118" s="29" t="s">
        <v>278</v>
      </c>
      <c r="DL118" s="29" t="s">
        <v>278</v>
      </c>
      <c r="DM118" s="29" t="s">
        <v>278</v>
      </c>
      <c r="DN118" s="29" t="s">
        <v>278</v>
      </c>
      <c r="DO118" s="29" t="s">
        <v>278</v>
      </c>
      <c r="DP118" s="29" t="s">
        <v>278</v>
      </c>
      <c r="DQ118" s="29" t="s">
        <v>278</v>
      </c>
      <c r="DR118" s="29" t="s">
        <v>278</v>
      </c>
      <c r="DS118" s="29" t="s">
        <v>278</v>
      </c>
      <c r="DT118" s="29" t="s">
        <v>278</v>
      </c>
      <c r="DU118" s="29" t="s">
        <v>278</v>
      </c>
      <c r="DV118" s="29" t="s">
        <v>278</v>
      </c>
      <c r="DW118" s="29" t="s">
        <v>278</v>
      </c>
      <c r="DX118" s="29" t="s">
        <v>278</v>
      </c>
      <c r="DY118" s="29" t="s">
        <v>278</v>
      </c>
      <c r="DZ118" s="29" t="s">
        <v>278</v>
      </c>
      <c r="EA118" s="29" t="s">
        <v>278</v>
      </c>
      <c r="EB118" s="29" t="s">
        <v>278</v>
      </c>
      <c r="EC118" s="29" t="s">
        <v>278</v>
      </c>
      <c r="ED118" s="29" t="s">
        <v>278</v>
      </c>
      <c r="EE118" s="29" t="s">
        <v>278</v>
      </c>
      <c r="EF118" s="29" t="s">
        <v>278</v>
      </c>
      <c r="EG118" s="29" t="s">
        <v>278</v>
      </c>
      <c r="EH118" s="29" t="s">
        <v>278</v>
      </c>
      <c r="EI118" s="29" t="s">
        <v>278</v>
      </c>
      <c r="EJ118" s="29" t="s">
        <v>278</v>
      </c>
      <c r="EK118" s="29" t="s">
        <v>278</v>
      </c>
      <c r="EL118" s="29" t="s">
        <v>278</v>
      </c>
      <c r="EM118" s="29" t="s">
        <v>278</v>
      </c>
      <c r="EN118" s="29" t="s">
        <v>278</v>
      </c>
      <c r="EO118" s="29" t="s">
        <v>278</v>
      </c>
      <c r="EP118" s="29" t="s">
        <v>278</v>
      </c>
      <c r="EQ118" s="29" t="s">
        <v>278</v>
      </c>
      <c r="ER118" s="29" t="s">
        <v>278</v>
      </c>
      <c r="ES118" s="29" t="s">
        <v>278</v>
      </c>
      <c r="ET118" s="29" t="s">
        <v>278</v>
      </c>
      <c r="EU118" s="29" t="s">
        <v>278</v>
      </c>
      <c r="EV118" s="29" t="s">
        <v>278</v>
      </c>
      <c r="EW118" s="29" t="s">
        <v>278</v>
      </c>
      <c r="EX118" s="29" t="s">
        <v>278</v>
      </c>
      <c r="EY118" s="29" t="s">
        <v>278</v>
      </c>
      <c r="EZ118" s="29" t="s">
        <v>278</v>
      </c>
      <c r="FA118" s="29" t="s">
        <v>278</v>
      </c>
      <c r="FB118" s="29" t="s">
        <v>278</v>
      </c>
      <c r="FC118" s="29" t="s">
        <v>278</v>
      </c>
      <c r="FD118" s="29" t="s">
        <v>278</v>
      </c>
      <c r="FE118" s="29" t="s">
        <v>278</v>
      </c>
      <c r="FF118" s="29" t="s">
        <v>278</v>
      </c>
      <c r="FG118" s="29" t="s">
        <v>278</v>
      </c>
      <c r="FH118" s="29" t="s">
        <v>278</v>
      </c>
      <c r="FI118" s="29" t="s">
        <v>278</v>
      </c>
      <c r="FJ118" s="29" t="s">
        <v>278</v>
      </c>
      <c r="FK118" s="29" t="s">
        <v>278</v>
      </c>
      <c r="FL118" s="29" t="s">
        <v>278</v>
      </c>
      <c r="FM118" s="29" t="s">
        <v>278</v>
      </c>
      <c r="FN118" s="29" t="s">
        <v>278</v>
      </c>
      <c r="FO118" s="29" t="s">
        <v>278</v>
      </c>
      <c r="FP118" s="29" t="s">
        <v>278</v>
      </c>
      <c r="FQ118" s="29" t="s">
        <v>278</v>
      </c>
      <c r="FR118" s="29" t="s">
        <v>278</v>
      </c>
      <c r="FS118" s="29" t="s">
        <v>278</v>
      </c>
      <c r="FT118" s="29" t="s">
        <v>278</v>
      </c>
      <c r="FU118" s="29" t="s">
        <v>278</v>
      </c>
      <c r="FV118" s="29" t="s">
        <v>5370</v>
      </c>
      <c r="FW118" s="29" t="s">
        <v>5371</v>
      </c>
      <c r="FX118" s="29" t="s">
        <v>5372</v>
      </c>
      <c r="FY118" s="29" t="s">
        <v>278</v>
      </c>
      <c r="FZ118" s="29" t="s">
        <v>278</v>
      </c>
      <c r="GA118" s="29" t="s">
        <v>278</v>
      </c>
      <c r="GB118" s="29" t="s">
        <v>278</v>
      </c>
      <c r="GC118" s="29" t="s">
        <v>278</v>
      </c>
      <c r="GD118" s="29" t="s">
        <v>278</v>
      </c>
      <c r="GE118" s="29" t="s">
        <v>278</v>
      </c>
      <c r="GF118" s="29" t="s">
        <v>278</v>
      </c>
      <c r="GG118" s="29" t="s">
        <v>278</v>
      </c>
      <c r="GH118" s="29" t="s">
        <v>278</v>
      </c>
      <c r="GI118" s="29" t="s">
        <v>278</v>
      </c>
      <c r="GJ118" s="29" t="s">
        <v>278</v>
      </c>
      <c r="GK118" s="29" t="s">
        <v>5373</v>
      </c>
    </row>
    <row r="119" spans="1:193" x14ac:dyDescent="0.15">
      <c r="A119" s="29" t="s">
        <v>1556</v>
      </c>
      <c r="B119" s="29" t="s">
        <v>2784</v>
      </c>
      <c r="C119" s="29" t="s">
        <v>2124</v>
      </c>
      <c r="D119" s="29" t="s">
        <v>278</v>
      </c>
      <c r="E119" s="29" t="s">
        <v>1556</v>
      </c>
      <c r="F119" s="29" t="s">
        <v>5374</v>
      </c>
      <c r="G119" s="29" t="s">
        <v>1556</v>
      </c>
      <c r="H119" s="30" t="s">
        <v>2124</v>
      </c>
      <c r="I119" s="29" t="s">
        <v>2125</v>
      </c>
      <c r="J119" s="29" t="s">
        <v>100</v>
      </c>
      <c r="K119" s="29" t="s">
        <v>5375</v>
      </c>
      <c r="L119" s="29" t="s">
        <v>179</v>
      </c>
      <c r="M119" s="29" t="s">
        <v>2787</v>
      </c>
      <c r="N119" s="29" t="s">
        <v>2788</v>
      </c>
      <c r="O119" s="29" t="s">
        <v>2789</v>
      </c>
      <c r="P119" s="29" t="s">
        <v>3068</v>
      </c>
      <c r="Q119" s="29" t="s">
        <v>278</v>
      </c>
      <c r="R119" s="29" t="s">
        <v>2791</v>
      </c>
      <c r="S119" s="29" t="s">
        <v>1182</v>
      </c>
      <c r="T119" s="29" t="s">
        <v>484</v>
      </c>
      <c r="U119" s="29" t="s">
        <v>5376</v>
      </c>
      <c r="V119" s="29" t="s">
        <v>5377</v>
      </c>
      <c r="W119" s="29" t="s">
        <v>5378</v>
      </c>
      <c r="X119" s="29" t="s">
        <v>5379</v>
      </c>
      <c r="Y119" s="29" t="s">
        <v>5380</v>
      </c>
      <c r="Z119" s="29" t="s">
        <v>5381</v>
      </c>
      <c r="AA119" s="29" t="s">
        <v>3875</v>
      </c>
      <c r="AB119" s="29" t="s">
        <v>278</v>
      </c>
      <c r="AC119" s="29" t="s">
        <v>278</v>
      </c>
      <c r="AD119" s="29" t="s">
        <v>278</v>
      </c>
      <c r="AE119" s="29" t="s">
        <v>278</v>
      </c>
      <c r="AF119" s="29" t="s">
        <v>278</v>
      </c>
      <c r="AG119" s="29" t="s">
        <v>278</v>
      </c>
      <c r="AH119" s="29" t="s">
        <v>278</v>
      </c>
      <c r="AI119" s="29" t="s">
        <v>278</v>
      </c>
      <c r="AJ119" s="29" t="s">
        <v>278</v>
      </c>
      <c r="AK119" s="29" t="s">
        <v>278</v>
      </c>
      <c r="AL119" s="29" t="s">
        <v>278</v>
      </c>
      <c r="AM119" s="29" t="s">
        <v>278</v>
      </c>
      <c r="AN119" s="29" t="s">
        <v>278</v>
      </c>
      <c r="AO119" s="29" t="s">
        <v>278</v>
      </c>
      <c r="AP119" s="29" t="s">
        <v>278</v>
      </c>
      <c r="AQ119" s="29" t="s">
        <v>278</v>
      </c>
      <c r="AR119" s="29" t="s">
        <v>278</v>
      </c>
      <c r="AS119" s="29" t="s">
        <v>278</v>
      </c>
      <c r="AT119" s="29" t="s">
        <v>278</v>
      </c>
      <c r="AU119" s="29" t="s">
        <v>278</v>
      </c>
      <c r="AV119" s="29" t="s">
        <v>278</v>
      </c>
      <c r="AW119" s="29" t="s">
        <v>278</v>
      </c>
      <c r="AX119" s="29" t="s">
        <v>278</v>
      </c>
      <c r="AY119" s="29" t="s">
        <v>278</v>
      </c>
      <c r="AZ119" s="29" t="s">
        <v>278</v>
      </c>
      <c r="BA119" s="29" t="s">
        <v>278</v>
      </c>
      <c r="BB119" s="29" t="s">
        <v>278</v>
      </c>
      <c r="BC119" s="29" t="s">
        <v>278</v>
      </c>
      <c r="BD119" s="29" t="s">
        <v>278</v>
      </c>
      <c r="BE119" s="29" t="s">
        <v>278</v>
      </c>
      <c r="BF119" s="29" t="s">
        <v>278</v>
      </c>
      <c r="BG119" s="29" t="s">
        <v>278</v>
      </c>
      <c r="BH119" s="29" t="s">
        <v>278</v>
      </c>
      <c r="BI119" s="29" t="s">
        <v>278</v>
      </c>
      <c r="BJ119" s="29" t="s">
        <v>278</v>
      </c>
      <c r="BK119" s="29" t="s">
        <v>278</v>
      </c>
      <c r="BL119" s="29" t="s">
        <v>278</v>
      </c>
      <c r="BM119" s="29" t="s">
        <v>278</v>
      </c>
      <c r="BN119" s="29" t="s">
        <v>278</v>
      </c>
      <c r="BO119" s="29" t="s">
        <v>278</v>
      </c>
      <c r="BP119" s="29" t="s">
        <v>278</v>
      </c>
      <c r="BQ119" s="29" t="s">
        <v>278</v>
      </c>
      <c r="BR119" s="29" t="s">
        <v>278</v>
      </c>
      <c r="BS119" s="29" t="s">
        <v>278</v>
      </c>
      <c r="BT119" s="29" t="s">
        <v>278</v>
      </c>
      <c r="BU119" s="29" t="s">
        <v>278</v>
      </c>
      <c r="BV119" s="29" t="s">
        <v>278</v>
      </c>
      <c r="BW119" s="29" t="s">
        <v>278</v>
      </c>
      <c r="BX119" s="29" t="s">
        <v>278</v>
      </c>
      <c r="BY119" s="29" t="s">
        <v>278</v>
      </c>
      <c r="BZ119" s="29" t="s">
        <v>278</v>
      </c>
      <c r="CA119" s="29" t="s">
        <v>278</v>
      </c>
      <c r="CB119" s="29" t="s">
        <v>278</v>
      </c>
      <c r="CC119" s="29" t="s">
        <v>278</v>
      </c>
      <c r="CD119" s="29" t="s">
        <v>278</v>
      </c>
      <c r="CE119" s="29" t="s">
        <v>278</v>
      </c>
      <c r="CF119" s="29" t="s">
        <v>278</v>
      </c>
      <c r="CG119" s="29" t="s">
        <v>278</v>
      </c>
      <c r="CH119" s="29" t="s">
        <v>278</v>
      </c>
      <c r="CI119" s="29" t="s">
        <v>278</v>
      </c>
      <c r="CJ119" s="29" t="s">
        <v>278</v>
      </c>
      <c r="CK119" s="29" t="s">
        <v>278</v>
      </c>
      <c r="CL119" s="29" t="s">
        <v>278</v>
      </c>
      <c r="CM119" s="29" t="s">
        <v>278</v>
      </c>
      <c r="CN119" s="29" t="s">
        <v>278</v>
      </c>
      <c r="CO119" s="29" t="s">
        <v>278</v>
      </c>
      <c r="CP119" s="29" t="s">
        <v>278</v>
      </c>
      <c r="CQ119" s="29" t="s">
        <v>278</v>
      </c>
      <c r="CR119" s="29" t="s">
        <v>278</v>
      </c>
      <c r="CS119" s="29" t="s">
        <v>278</v>
      </c>
      <c r="CT119" s="29" t="s">
        <v>278</v>
      </c>
      <c r="CU119" s="29" t="s">
        <v>278</v>
      </c>
      <c r="CV119" s="29" t="s">
        <v>278</v>
      </c>
      <c r="CW119" s="29" t="s">
        <v>278</v>
      </c>
      <c r="CX119" s="29" t="s">
        <v>278</v>
      </c>
      <c r="CY119" s="29" t="s">
        <v>278</v>
      </c>
      <c r="CZ119" s="29" t="s">
        <v>278</v>
      </c>
      <c r="DA119" s="29" t="s">
        <v>278</v>
      </c>
      <c r="DB119" s="29" t="s">
        <v>278</v>
      </c>
      <c r="DC119" s="29" t="s">
        <v>278</v>
      </c>
      <c r="DD119" s="29" t="s">
        <v>278</v>
      </c>
      <c r="DE119" s="29" t="s">
        <v>278</v>
      </c>
      <c r="DF119" s="29" t="s">
        <v>278</v>
      </c>
      <c r="DG119" s="29" t="s">
        <v>278</v>
      </c>
      <c r="DH119" s="29" t="s">
        <v>278</v>
      </c>
      <c r="DI119" s="29" t="s">
        <v>278</v>
      </c>
      <c r="DJ119" s="29" t="s">
        <v>278</v>
      </c>
      <c r="DK119" s="29" t="s">
        <v>278</v>
      </c>
      <c r="DL119" s="29" t="s">
        <v>278</v>
      </c>
      <c r="DM119" s="29" t="s">
        <v>278</v>
      </c>
      <c r="DN119" s="29" t="s">
        <v>278</v>
      </c>
      <c r="DO119" s="29" t="s">
        <v>278</v>
      </c>
      <c r="DP119" s="29" t="s">
        <v>278</v>
      </c>
      <c r="DQ119" s="29" t="s">
        <v>278</v>
      </c>
      <c r="DR119" s="29" t="s">
        <v>278</v>
      </c>
      <c r="DS119" s="29" t="s">
        <v>278</v>
      </c>
      <c r="DT119" s="29" t="s">
        <v>278</v>
      </c>
      <c r="DU119" s="29" t="s">
        <v>278</v>
      </c>
      <c r="DV119" s="29" t="s">
        <v>278</v>
      </c>
      <c r="DW119" s="29" t="s">
        <v>278</v>
      </c>
      <c r="DX119" s="29" t="s">
        <v>278</v>
      </c>
      <c r="DY119" s="29" t="s">
        <v>278</v>
      </c>
      <c r="DZ119" s="29" t="s">
        <v>278</v>
      </c>
      <c r="EA119" s="29" t="s">
        <v>278</v>
      </c>
      <c r="EB119" s="29" t="s">
        <v>278</v>
      </c>
      <c r="EC119" s="29" t="s">
        <v>278</v>
      </c>
      <c r="ED119" s="29" t="s">
        <v>278</v>
      </c>
      <c r="EE119" s="29" t="s">
        <v>278</v>
      </c>
      <c r="EF119" s="29" t="s">
        <v>278</v>
      </c>
      <c r="EG119" s="29" t="s">
        <v>278</v>
      </c>
      <c r="EH119" s="29" t="s">
        <v>278</v>
      </c>
      <c r="EI119" s="29" t="s">
        <v>278</v>
      </c>
      <c r="EJ119" s="29" t="s">
        <v>278</v>
      </c>
      <c r="EK119" s="29" t="s">
        <v>278</v>
      </c>
      <c r="EL119" s="29" t="s">
        <v>278</v>
      </c>
      <c r="EM119" s="29" t="s">
        <v>278</v>
      </c>
      <c r="EN119" s="29" t="s">
        <v>278</v>
      </c>
      <c r="EO119" s="29" t="s">
        <v>278</v>
      </c>
      <c r="EP119" s="29" t="s">
        <v>278</v>
      </c>
      <c r="EQ119" s="29" t="s">
        <v>278</v>
      </c>
      <c r="ER119" s="29" t="s">
        <v>278</v>
      </c>
      <c r="ES119" s="29" t="s">
        <v>278</v>
      </c>
      <c r="ET119" s="29" t="s">
        <v>278</v>
      </c>
      <c r="EU119" s="29" t="s">
        <v>278</v>
      </c>
      <c r="EV119" s="29" t="s">
        <v>278</v>
      </c>
      <c r="EW119" s="29" t="s">
        <v>278</v>
      </c>
      <c r="EX119" s="29" t="s">
        <v>278</v>
      </c>
      <c r="EY119" s="29" t="s">
        <v>278</v>
      </c>
      <c r="EZ119" s="29" t="s">
        <v>278</v>
      </c>
      <c r="FA119" s="29" t="s">
        <v>278</v>
      </c>
      <c r="FB119" s="29" t="s">
        <v>278</v>
      </c>
      <c r="FC119" s="29" t="s">
        <v>278</v>
      </c>
      <c r="FD119" s="29" t="s">
        <v>278</v>
      </c>
      <c r="FE119" s="29" t="s">
        <v>278</v>
      </c>
      <c r="FF119" s="29" t="s">
        <v>278</v>
      </c>
      <c r="FG119" s="29" t="s">
        <v>278</v>
      </c>
      <c r="FH119" s="29" t="s">
        <v>278</v>
      </c>
      <c r="FI119" s="29" t="s">
        <v>278</v>
      </c>
      <c r="FJ119" s="29" t="s">
        <v>278</v>
      </c>
      <c r="FK119" s="29" t="s">
        <v>278</v>
      </c>
      <c r="FL119" s="29" t="s">
        <v>278</v>
      </c>
      <c r="FM119" s="29" t="s">
        <v>278</v>
      </c>
      <c r="FN119" s="29" t="s">
        <v>278</v>
      </c>
      <c r="FO119" s="29" t="s">
        <v>278</v>
      </c>
      <c r="FP119" s="29" t="s">
        <v>278</v>
      </c>
      <c r="FQ119" s="29" t="s">
        <v>278</v>
      </c>
      <c r="FR119" s="29" t="s">
        <v>278</v>
      </c>
      <c r="FS119" s="29" t="s">
        <v>278</v>
      </c>
      <c r="FT119" s="29" t="s">
        <v>278</v>
      </c>
      <c r="FU119" s="29" t="s">
        <v>278</v>
      </c>
      <c r="FV119" s="29" t="s">
        <v>5382</v>
      </c>
      <c r="FW119" s="29" t="s">
        <v>5383</v>
      </c>
      <c r="FX119" s="29" t="s">
        <v>5384</v>
      </c>
      <c r="FY119" s="29" t="s">
        <v>278</v>
      </c>
      <c r="FZ119" s="29" t="s">
        <v>278</v>
      </c>
      <c r="GA119" s="29" t="s">
        <v>278</v>
      </c>
      <c r="GB119" s="29" t="s">
        <v>278</v>
      </c>
      <c r="GC119" s="29" t="s">
        <v>278</v>
      </c>
      <c r="GD119" s="29" t="s">
        <v>278</v>
      </c>
      <c r="GE119" s="29" t="s">
        <v>278</v>
      </c>
      <c r="GF119" s="29" t="s">
        <v>278</v>
      </c>
      <c r="GG119" s="29" t="s">
        <v>278</v>
      </c>
      <c r="GH119" s="29" t="s">
        <v>278</v>
      </c>
      <c r="GI119" s="29" t="s">
        <v>278</v>
      </c>
      <c r="GJ119" s="29" t="s">
        <v>278</v>
      </c>
      <c r="GK119" s="29" t="s">
        <v>5385</v>
      </c>
    </row>
    <row r="120" spans="1:193" x14ac:dyDescent="0.15">
      <c r="A120" s="29" t="s">
        <v>1556</v>
      </c>
      <c r="B120" s="29" t="s">
        <v>2784</v>
      </c>
      <c r="C120" s="29" t="s">
        <v>2026</v>
      </c>
      <c r="D120" s="29" t="s">
        <v>278</v>
      </c>
      <c r="E120" s="29" t="s">
        <v>1556</v>
      </c>
      <c r="F120" s="29" t="s">
        <v>5386</v>
      </c>
      <c r="G120" s="29" t="s">
        <v>1556</v>
      </c>
      <c r="H120" s="30" t="s">
        <v>2026</v>
      </c>
      <c r="I120" s="29" t="s">
        <v>2027</v>
      </c>
      <c r="J120" s="29" t="s">
        <v>100</v>
      </c>
      <c r="K120" s="29" t="s">
        <v>5387</v>
      </c>
      <c r="L120" s="29" t="s">
        <v>1610</v>
      </c>
      <c r="M120" s="29" t="s">
        <v>2787</v>
      </c>
      <c r="N120" s="29" t="s">
        <v>2788</v>
      </c>
      <c r="O120" s="29" t="s">
        <v>2789</v>
      </c>
      <c r="P120" s="29" t="s">
        <v>3142</v>
      </c>
      <c r="Q120" s="29" t="s">
        <v>278</v>
      </c>
      <c r="R120" s="29" t="s">
        <v>2791</v>
      </c>
      <c r="S120" s="29" t="s">
        <v>1182</v>
      </c>
      <c r="T120" s="29" t="s">
        <v>96</v>
      </c>
      <c r="U120" s="29" t="s">
        <v>5388</v>
      </c>
      <c r="V120" s="29" t="s">
        <v>5389</v>
      </c>
      <c r="W120" s="29" t="s">
        <v>5390</v>
      </c>
      <c r="X120" s="29" t="s">
        <v>5391</v>
      </c>
      <c r="Y120" s="29" t="s">
        <v>5392</v>
      </c>
      <c r="Z120" s="29" t="s">
        <v>5393</v>
      </c>
      <c r="AA120" s="29" t="s">
        <v>5394</v>
      </c>
      <c r="AB120" s="29" t="s">
        <v>278</v>
      </c>
      <c r="AC120" s="29" t="s">
        <v>278</v>
      </c>
      <c r="AD120" s="29" t="s">
        <v>278</v>
      </c>
      <c r="AE120" s="29" t="s">
        <v>278</v>
      </c>
      <c r="AF120" s="29" t="s">
        <v>278</v>
      </c>
      <c r="AG120" s="29" t="s">
        <v>278</v>
      </c>
      <c r="AH120" s="29" t="s">
        <v>278</v>
      </c>
      <c r="AI120" s="29" t="s">
        <v>278</v>
      </c>
      <c r="AJ120" s="29" t="s">
        <v>278</v>
      </c>
      <c r="AK120" s="29" t="s">
        <v>278</v>
      </c>
      <c r="AL120" s="29" t="s">
        <v>278</v>
      </c>
      <c r="AM120" s="29" t="s">
        <v>278</v>
      </c>
      <c r="AN120" s="29" t="s">
        <v>278</v>
      </c>
      <c r="AO120" s="29" t="s">
        <v>278</v>
      </c>
      <c r="AP120" s="29" t="s">
        <v>278</v>
      </c>
      <c r="AQ120" s="29" t="s">
        <v>278</v>
      </c>
      <c r="AR120" s="29" t="s">
        <v>278</v>
      </c>
      <c r="AS120" s="29" t="s">
        <v>278</v>
      </c>
      <c r="AT120" s="29" t="s">
        <v>278</v>
      </c>
      <c r="AU120" s="29" t="s">
        <v>278</v>
      </c>
      <c r="AV120" s="29" t="s">
        <v>278</v>
      </c>
      <c r="AW120" s="29" t="s">
        <v>278</v>
      </c>
      <c r="AX120" s="29" t="s">
        <v>278</v>
      </c>
      <c r="AY120" s="29" t="s">
        <v>278</v>
      </c>
      <c r="AZ120" s="29" t="s">
        <v>278</v>
      </c>
      <c r="BA120" s="29" t="s">
        <v>278</v>
      </c>
      <c r="BB120" s="29" t="s">
        <v>278</v>
      </c>
      <c r="BC120" s="29" t="s">
        <v>278</v>
      </c>
      <c r="BD120" s="29" t="s">
        <v>278</v>
      </c>
      <c r="BE120" s="29" t="s">
        <v>278</v>
      </c>
      <c r="BF120" s="29" t="s">
        <v>278</v>
      </c>
      <c r="BG120" s="29" t="s">
        <v>278</v>
      </c>
      <c r="BH120" s="29" t="s">
        <v>278</v>
      </c>
      <c r="BI120" s="29" t="s">
        <v>278</v>
      </c>
      <c r="BJ120" s="29" t="s">
        <v>278</v>
      </c>
      <c r="BK120" s="29" t="s">
        <v>278</v>
      </c>
      <c r="BL120" s="29" t="s">
        <v>278</v>
      </c>
      <c r="BM120" s="29" t="s">
        <v>278</v>
      </c>
      <c r="BN120" s="29" t="s">
        <v>278</v>
      </c>
      <c r="BO120" s="29" t="s">
        <v>278</v>
      </c>
      <c r="BP120" s="29" t="s">
        <v>278</v>
      </c>
      <c r="BQ120" s="29" t="s">
        <v>278</v>
      </c>
      <c r="BR120" s="29" t="s">
        <v>278</v>
      </c>
      <c r="BS120" s="29" t="s">
        <v>278</v>
      </c>
      <c r="BT120" s="29" t="s">
        <v>278</v>
      </c>
      <c r="BU120" s="29" t="s">
        <v>278</v>
      </c>
      <c r="BV120" s="29" t="s">
        <v>278</v>
      </c>
      <c r="BW120" s="29" t="s">
        <v>278</v>
      </c>
      <c r="BX120" s="29" t="s">
        <v>278</v>
      </c>
      <c r="BY120" s="29" t="s">
        <v>278</v>
      </c>
      <c r="BZ120" s="29" t="s">
        <v>278</v>
      </c>
      <c r="CA120" s="29" t="s">
        <v>278</v>
      </c>
      <c r="CB120" s="29" t="s">
        <v>278</v>
      </c>
      <c r="CC120" s="29" t="s">
        <v>278</v>
      </c>
      <c r="CD120" s="29" t="s">
        <v>278</v>
      </c>
      <c r="CE120" s="29" t="s">
        <v>278</v>
      </c>
      <c r="CF120" s="29" t="s">
        <v>278</v>
      </c>
      <c r="CG120" s="29" t="s">
        <v>278</v>
      </c>
      <c r="CH120" s="29" t="s">
        <v>278</v>
      </c>
      <c r="CI120" s="29" t="s">
        <v>278</v>
      </c>
      <c r="CJ120" s="29" t="s">
        <v>278</v>
      </c>
      <c r="CK120" s="29" t="s">
        <v>278</v>
      </c>
      <c r="CL120" s="29" t="s">
        <v>278</v>
      </c>
      <c r="CM120" s="29" t="s">
        <v>278</v>
      </c>
      <c r="CN120" s="29" t="s">
        <v>278</v>
      </c>
      <c r="CO120" s="29" t="s">
        <v>278</v>
      </c>
      <c r="CP120" s="29" t="s">
        <v>278</v>
      </c>
      <c r="CQ120" s="29" t="s">
        <v>278</v>
      </c>
      <c r="CR120" s="29" t="s">
        <v>278</v>
      </c>
      <c r="CS120" s="29" t="s">
        <v>278</v>
      </c>
      <c r="CT120" s="29" t="s">
        <v>278</v>
      </c>
      <c r="CU120" s="29" t="s">
        <v>278</v>
      </c>
      <c r="CV120" s="29" t="s">
        <v>278</v>
      </c>
      <c r="CW120" s="29" t="s">
        <v>278</v>
      </c>
      <c r="CX120" s="29" t="s">
        <v>278</v>
      </c>
      <c r="CY120" s="29" t="s">
        <v>278</v>
      </c>
      <c r="CZ120" s="29" t="s">
        <v>278</v>
      </c>
      <c r="DA120" s="29" t="s">
        <v>278</v>
      </c>
      <c r="DB120" s="29" t="s">
        <v>278</v>
      </c>
      <c r="DC120" s="29" t="s">
        <v>278</v>
      </c>
      <c r="DD120" s="29" t="s">
        <v>278</v>
      </c>
      <c r="DE120" s="29" t="s">
        <v>278</v>
      </c>
      <c r="DF120" s="29" t="s">
        <v>278</v>
      </c>
      <c r="DG120" s="29" t="s">
        <v>278</v>
      </c>
      <c r="DH120" s="29" t="s">
        <v>278</v>
      </c>
      <c r="DI120" s="29" t="s">
        <v>278</v>
      </c>
      <c r="DJ120" s="29" t="s">
        <v>278</v>
      </c>
      <c r="DK120" s="29" t="s">
        <v>278</v>
      </c>
      <c r="DL120" s="29" t="s">
        <v>278</v>
      </c>
      <c r="DM120" s="29" t="s">
        <v>278</v>
      </c>
      <c r="DN120" s="29" t="s">
        <v>278</v>
      </c>
      <c r="DO120" s="29" t="s">
        <v>278</v>
      </c>
      <c r="DP120" s="29" t="s">
        <v>278</v>
      </c>
      <c r="DQ120" s="29" t="s">
        <v>278</v>
      </c>
      <c r="DR120" s="29" t="s">
        <v>278</v>
      </c>
      <c r="DS120" s="29" t="s">
        <v>278</v>
      </c>
      <c r="DT120" s="29" t="s">
        <v>278</v>
      </c>
      <c r="DU120" s="29" t="s">
        <v>278</v>
      </c>
      <c r="DV120" s="29" t="s">
        <v>278</v>
      </c>
      <c r="DW120" s="29" t="s">
        <v>278</v>
      </c>
      <c r="DX120" s="29" t="s">
        <v>278</v>
      </c>
      <c r="DY120" s="29" t="s">
        <v>278</v>
      </c>
      <c r="DZ120" s="29" t="s">
        <v>278</v>
      </c>
      <c r="EA120" s="29" t="s">
        <v>278</v>
      </c>
      <c r="EB120" s="29" t="s">
        <v>278</v>
      </c>
      <c r="EC120" s="29" t="s">
        <v>278</v>
      </c>
      <c r="ED120" s="29" t="s">
        <v>278</v>
      </c>
      <c r="EE120" s="29" t="s">
        <v>278</v>
      </c>
      <c r="EF120" s="29" t="s">
        <v>278</v>
      </c>
      <c r="EG120" s="29" t="s">
        <v>278</v>
      </c>
      <c r="EH120" s="29" t="s">
        <v>278</v>
      </c>
      <c r="EI120" s="29" t="s">
        <v>278</v>
      </c>
      <c r="EJ120" s="29" t="s">
        <v>278</v>
      </c>
      <c r="EK120" s="29" t="s">
        <v>278</v>
      </c>
      <c r="EL120" s="29" t="s">
        <v>278</v>
      </c>
      <c r="EM120" s="29" t="s">
        <v>278</v>
      </c>
      <c r="EN120" s="29" t="s">
        <v>278</v>
      </c>
      <c r="EO120" s="29" t="s">
        <v>278</v>
      </c>
      <c r="EP120" s="29" t="s">
        <v>278</v>
      </c>
      <c r="EQ120" s="29" t="s">
        <v>278</v>
      </c>
      <c r="ER120" s="29" t="s">
        <v>278</v>
      </c>
      <c r="ES120" s="29" t="s">
        <v>278</v>
      </c>
      <c r="ET120" s="29" t="s">
        <v>278</v>
      </c>
      <c r="EU120" s="29" t="s">
        <v>278</v>
      </c>
      <c r="EV120" s="29" t="s">
        <v>278</v>
      </c>
      <c r="EW120" s="29" t="s">
        <v>278</v>
      </c>
      <c r="EX120" s="29" t="s">
        <v>278</v>
      </c>
      <c r="EY120" s="29" t="s">
        <v>278</v>
      </c>
      <c r="EZ120" s="29" t="s">
        <v>278</v>
      </c>
      <c r="FA120" s="29" t="s">
        <v>278</v>
      </c>
      <c r="FB120" s="29" t="s">
        <v>278</v>
      </c>
      <c r="FC120" s="29" t="s">
        <v>278</v>
      </c>
      <c r="FD120" s="29" t="s">
        <v>278</v>
      </c>
      <c r="FE120" s="29" t="s">
        <v>278</v>
      </c>
      <c r="FF120" s="29" t="s">
        <v>278</v>
      </c>
      <c r="FG120" s="29" t="s">
        <v>278</v>
      </c>
      <c r="FH120" s="29" t="s">
        <v>278</v>
      </c>
      <c r="FI120" s="29" t="s">
        <v>278</v>
      </c>
      <c r="FJ120" s="29" t="s">
        <v>278</v>
      </c>
      <c r="FK120" s="29" t="s">
        <v>278</v>
      </c>
      <c r="FL120" s="29" t="s">
        <v>278</v>
      </c>
      <c r="FM120" s="29" t="s">
        <v>278</v>
      </c>
      <c r="FN120" s="29" t="s">
        <v>278</v>
      </c>
      <c r="FO120" s="29" t="s">
        <v>278</v>
      </c>
      <c r="FP120" s="29" t="s">
        <v>278</v>
      </c>
      <c r="FQ120" s="29" t="s">
        <v>278</v>
      </c>
      <c r="FR120" s="29" t="s">
        <v>278</v>
      </c>
      <c r="FS120" s="29" t="s">
        <v>278</v>
      </c>
      <c r="FT120" s="29" t="s">
        <v>278</v>
      </c>
      <c r="FU120" s="29" t="s">
        <v>278</v>
      </c>
      <c r="FV120" s="29" t="s">
        <v>278</v>
      </c>
      <c r="FW120" s="29" t="s">
        <v>5395</v>
      </c>
      <c r="FX120" s="29" t="s">
        <v>5396</v>
      </c>
      <c r="FY120" s="29" t="s">
        <v>278</v>
      </c>
      <c r="FZ120" s="29" t="s">
        <v>278</v>
      </c>
      <c r="GA120" s="29" t="s">
        <v>278</v>
      </c>
      <c r="GB120" s="29" t="s">
        <v>278</v>
      </c>
      <c r="GC120" s="29" t="s">
        <v>278</v>
      </c>
      <c r="GD120" s="29" t="s">
        <v>278</v>
      </c>
      <c r="GE120" s="29" t="s">
        <v>278</v>
      </c>
      <c r="GF120" s="29" t="s">
        <v>278</v>
      </c>
      <c r="GG120" s="29" t="s">
        <v>278</v>
      </c>
      <c r="GH120" s="29" t="s">
        <v>278</v>
      </c>
      <c r="GI120" s="29" t="s">
        <v>278</v>
      </c>
      <c r="GJ120" s="29" t="s">
        <v>278</v>
      </c>
      <c r="GK120" s="29" t="s">
        <v>5397</v>
      </c>
    </row>
    <row r="121" spans="1:193" x14ac:dyDescent="0.15">
      <c r="A121" s="29" t="s">
        <v>1556</v>
      </c>
      <c r="B121" s="29" t="s">
        <v>2784</v>
      </c>
      <c r="C121" s="29" t="s">
        <v>2050</v>
      </c>
      <c r="D121" s="29" t="s">
        <v>278</v>
      </c>
      <c r="E121" s="29" t="s">
        <v>1556</v>
      </c>
      <c r="F121" s="29" t="s">
        <v>5398</v>
      </c>
      <c r="G121" s="29" t="s">
        <v>1556</v>
      </c>
      <c r="H121" s="30" t="s">
        <v>2050</v>
      </c>
      <c r="I121" s="29" t="s">
        <v>5399</v>
      </c>
      <c r="J121" s="29" t="s">
        <v>100</v>
      </c>
      <c r="K121" s="29" t="s">
        <v>3309</v>
      </c>
      <c r="L121" s="29" t="s">
        <v>508</v>
      </c>
      <c r="M121" s="29" t="s">
        <v>2787</v>
      </c>
      <c r="N121" s="29" t="s">
        <v>2788</v>
      </c>
      <c r="O121" s="29" t="s">
        <v>2789</v>
      </c>
      <c r="P121" s="29" t="s">
        <v>3310</v>
      </c>
      <c r="Q121" s="29" t="s">
        <v>278</v>
      </c>
      <c r="R121" s="29" t="s">
        <v>2791</v>
      </c>
      <c r="S121" s="29" t="s">
        <v>1182</v>
      </c>
      <c r="T121" s="29" t="s">
        <v>96</v>
      </c>
      <c r="U121" s="29" t="s">
        <v>5400</v>
      </c>
      <c r="V121" s="29" t="s">
        <v>5401</v>
      </c>
      <c r="W121" s="29" t="s">
        <v>5402</v>
      </c>
      <c r="X121" s="29" t="s">
        <v>5403</v>
      </c>
      <c r="Y121" s="29" t="s">
        <v>5404</v>
      </c>
      <c r="Z121" s="29" t="s">
        <v>5405</v>
      </c>
      <c r="AA121" s="29" t="s">
        <v>5406</v>
      </c>
      <c r="AB121" s="29" t="s">
        <v>5407</v>
      </c>
      <c r="AC121" s="29" t="s">
        <v>5408</v>
      </c>
      <c r="AD121" s="29" t="s">
        <v>3385</v>
      </c>
      <c r="AE121" s="29" t="s">
        <v>3215</v>
      </c>
      <c r="AF121" s="29" t="s">
        <v>5409</v>
      </c>
      <c r="AG121" s="29" t="s">
        <v>5410</v>
      </c>
      <c r="AH121" s="29" t="s">
        <v>278</v>
      </c>
      <c r="AI121" s="29" t="s">
        <v>278</v>
      </c>
      <c r="AJ121" s="29" t="s">
        <v>278</v>
      </c>
      <c r="AK121" s="29" t="s">
        <v>278</v>
      </c>
      <c r="AL121" s="29" t="s">
        <v>278</v>
      </c>
      <c r="AM121" s="29" t="s">
        <v>278</v>
      </c>
      <c r="AN121" s="29" t="s">
        <v>278</v>
      </c>
      <c r="AO121" s="29" t="s">
        <v>278</v>
      </c>
      <c r="AP121" s="29" t="s">
        <v>278</v>
      </c>
      <c r="AQ121" s="29" t="s">
        <v>278</v>
      </c>
      <c r="AR121" s="29" t="s">
        <v>278</v>
      </c>
      <c r="AS121" s="29" t="s">
        <v>278</v>
      </c>
      <c r="AT121" s="29" t="s">
        <v>278</v>
      </c>
      <c r="AU121" s="29" t="s">
        <v>278</v>
      </c>
      <c r="AV121" s="29" t="s">
        <v>278</v>
      </c>
      <c r="AW121" s="29" t="s">
        <v>278</v>
      </c>
      <c r="AX121" s="29" t="s">
        <v>278</v>
      </c>
      <c r="AY121" s="29" t="s">
        <v>278</v>
      </c>
      <c r="AZ121" s="29" t="s">
        <v>278</v>
      </c>
      <c r="BA121" s="29" t="s">
        <v>278</v>
      </c>
      <c r="BB121" s="29" t="s">
        <v>278</v>
      </c>
      <c r="BC121" s="29" t="s">
        <v>278</v>
      </c>
      <c r="BD121" s="29" t="s">
        <v>278</v>
      </c>
      <c r="BE121" s="29" t="s">
        <v>278</v>
      </c>
      <c r="BF121" s="29" t="s">
        <v>278</v>
      </c>
      <c r="BG121" s="29" t="s">
        <v>278</v>
      </c>
      <c r="BH121" s="29" t="s">
        <v>278</v>
      </c>
      <c r="BI121" s="29" t="s">
        <v>278</v>
      </c>
      <c r="BJ121" s="29" t="s">
        <v>278</v>
      </c>
      <c r="BK121" s="29" t="s">
        <v>278</v>
      </c>
      <c r="BL121" s="29" t="s">
        <v>278</v>
      </c>
      <c r="BM121" s="29" t="s">
        <v>278</v>
      </c>
      <c r="BN121" s="29" t="s">
        <v>278</v>
      </c>
      <c r="BO121" s="29" t="s">
        <v>278</v>
      </c>
      <c r="BP121" s="29" t="s">
        <v>278</v>
      </c>
      <c r="BQ121" s="29" t="s">
        <v>278</v>
      </c>
      <c r="BR121" s="29" t="s">
        <v>278</v>
      </c>
      <c r="BS121" s="29" t="s">
        <v>278</v>
      </c>
      <c r="BT121" s="29" t="s">
        <v>278</v>
      </c>
      <c r="BU121" s="29" t="s">
        <v>278</v>
      </c>
      <c r="BV121" s="29" t="s">
        <v>278</v>
      </c>
      <c r="BW121" s="29" t="s">
        <v>278</v>
      </c>
      <c r="BX121" s="29" t="s">
        <v>278</v>
      </c>
      <c r="BY121" s="29" t="s">
        <v>278</v>
      </c>
      <c r="BZ121" s="29" t="s">
        <v>5411</v>
      </c>
      <c r="CA121" s="29" t="s">
        <v>5412</v>
      </c>
      <c r="CB121" s="29" t="s">
        <v>3374</v>
      </c>
      <c r="CC121" s="29" t="s">
        <v>3215</v>
      </c>
      <c r="CD121" s="29" t="s">
        <v>5413</v>
      </c>
      <c r="CE121" s="29" t="s">
        <v>5414</v>
      </c>
      <c r="CF121" s="29" t="s">
        <v>5415</v>
      </c>
      <c r="CG121" s="29" t="s">
        <v>3374</v>
      </c>
      <c r="CH121" s="29" t="s">
        <v>3378</v>
      </c>
      <c r="CI121" s="29" t="s">
        <v>5416</v>
      </c>
      <c r="CJ121" s="29" t="s">
        <v>278</v>
      </c>
      <c r="CK121" s="29" t="s">
        <v>278</v>
      </c>
      <c r="CL121" s="29" t="s">
        <v>278</v>
      </c>
      <c r="CM121" s="29" t="s">
        <v>278</v>
      </c>
      <c r="CN121" s="29" t="s">
        <v>278</v>
      </c>
      <c r="CO121" s="29" t="s">
        <v>278</v>
      </c>
      <c r="CP121" s="29" t="s">
        <v>278</v>
      </c>
      <c r="CQ121" s="29" t="s">
        <v>278</v>
      </c>
      <c r="CR121" s="29" t="s">
        <v>278</v>
      </c>
      <c r="CS121" s="29" t="s">
        <v>278</v>
      </c>
      <c r="CT121" s="29" t="s">
        <v>278</v>
      </c>
      <c r="CU121" s="29" t="s">
        <v>278</v>
      </c>
      <c r="CV121" s="29" t="s">
        <v>278</v>
      </c>
      <c r="CW121" s="29" t="s">
        <v>278</v>
      </c>
      <c r="CX121" s="29" t="s">
        <v>278</v>
      </c>
      <c r="CY121" s="29" t="s">
        <v>278</v>
      </c>
      <c r="CZ121" s="29" t="s">
        <v>278</v>
      </c>
      <c r="DA121" s="29" t="s">
        <v>278</v>
      </c>
      <c r="DB121" s="29" t="s">
        <v>278</v>
      </c>
      <c r="DC121" s="29" t="s">
        <v>278</v>
      </c>
      <c r="DD121" s="29" t="s">
        <v>278</v>
      </c>
      <c r="DE121" s="29" t="s">
        <v>278</v>
      </c>
      <c r="DF121" s="29" t="s">
        <v>278</v>
      </c>
      <c r="DG121" s="29" t="s">
        <v>278</v>
      </c>
      <c r="DH121" s="29" t="s">
        <v>278</v>
      </c>
      <c r="DI121" s="29" t="s">
        <v>278</v>
      </c>
      <c r="DJ121" s="29" t="s">
        <v>278</v>
      </c>
      <c r="DK121" s="29" t="s">
        <v>278</v>
      </c>
      <c r="DL121" s="29" t="s">
        <v>278</v>
      </c>
      <c r="DM121" s="29" t="s">
        <v>278</v>
      </c>
      <c r="DN121" s="29" t="s">
        <v>278</v>
      </c>
      <c r="DO121" s="29" t="s">
        <v>278</v>
      </c>
      <c r="DP121" s="29" t="s">
        <v>278</v>
      </c>
      <c r="DQ121" s="29" t="s">
        <v>278</v>
      </c>
      <c r="DR121" s="29" t="s">
        <v>278</v>
      </c>
      <c r="DS121" s="29" t="s">
        <v>278</v>
      </c>
      <c r="DT121" s="29" t="s">
        <v>278</v>
      </c>
      <c r="DU121" s="29" t="s">
        <v>278</v>
      </c>
      <c r="DV121" s="29" t="s">
        <v>278</v>
      </c>
      <c r="DW121" s="29" t="s">
        <v>278</v>
      </c>
      <c r="DX121" s="29" t="s">
        <v>5417</v>
      </c>
      <c r="DY121" s="29" t="s">
        <v>5418</v>
      </c>
      <c r="DZ121" s="29" t="s">
        <v>3385</v>
      </c>
      <c r="EA121" s="29" t="s">
        <v>5419</v>
      </c>
      <c r="EB121" s="29" t="s">
        <v>5420</v>
      </c>
      <c r="EC121" s="29" t="s">
        <v>5421</v>
      </c>
      <c r="ED121" s="29" t="s">
        <v>5422</v>
      </c>
      <c r="EE121" s="29" t="s">
        <v>3385</v>
      </c>
      <c r="EF121" s="29" t="s">
        <v>5294</v>
      </c>
      <c r="EG121" s="29" t="s">
        <v>5423</v>
      </c>
      <c r="EH121" s="29" t="s">
        <v>278</v>
      </c>
      <c r="EI121" s="29" t="s">
        <v>278</v>
      </c>
      <c r="EJ121" s="29" t="s">
        <v>278</v>
      </c>
      <c r="EK121" s="29" t="s">
        <v>278</v>
      </c>
      <c r="EL121" s="29" t="s">
        <v>278</v>
      </c>
      <c r="EM121" s="29" t="s">
        <v>278</v>
      </c>
      <c r="EN121" s="29" t="s">
        <v>278</v>
      </c>
      <c r="EO121" s="29" t="s">
        <v>278</v>
      </c>
      <c r="EP121" s="29" t="s">
        <v>278</v>
      </c>
      <c r="EQ121" s="29" t="s">
        <v>278</v>
      </c>
      <c r="ER121" s="29" t="s">
        <v>278</v>
      </c>
      <c r="ES121" s="29" t="s">
        <v>278</v>
      </c>
      <c r="ET121" s="29" t="s">
        <v>278</v>
      </c>
      <c r="EU121" s="29" t="s">
        <v>278</v>
      </c>
      <c r="EV121" s="29" t="s">
        <v>278</v>
      </c>
      <c r="EW121" s="29" t="s">
        <v>278</v>
      </c>
      <c r="EX121" s="29" t="s">
        <v>278</v>
      </c>
      <c r="EY121" s="29" t="s">
        <v>278</v>
      </c>
      <c r="EZ121" s="29" t="s">
        <v>278</v>
      </c>
      <c r="FA121" s="29" t="s">
        <v>278</v>
      </c>
      <c r="FB121" s="29" t="s">
        <v>278</v>
      </c>
      <c r="FC121" s="29" t="s">
        <v>278</v>
      </c>
      <c r="FD121" s="29" t="s">
        <v>278</v>
      </c>
      <c r="FE121" s="29" t="s">
        <v>278</v>
      </c>
      <c r="FF121" s="29" t="s">
        <v>278</v>
      </c>
      <c r="FG121" s="29" t="s">
        <v>278</v>
      </c>
      <c r="FH121" s="29" t="s">
        <v>278</v>
      </c>
      <c r="FI121" s="29" t="s">
        <v>278</v>
      </c>
      <c r="FJ121" s="29" t="s">
        <v>278</v>
      </c>
      <c r="FK121" s="29" t="s">
        <v>278</v>
      </c>
      <c r="FL121" s="29" t="s">
        <v>278</v>
      </c>
      <c r="FM121" s="29" t="s">
        <v>278</v>
      </c>
      <c r="FN121" s="29" t="s">
        <v>278</v>
      </c>
      <c r="FO121" s="29" t="s">
        <v>278</v>
      </c>
      <c r="FP121" s="29" t="s">
        <v>278</v>
      </c>
      <c r="FQ121" s="29" t="s">
        <v>278</v>
      </c>
      <c r="FR121" s="29" t="s">
        <v>278</v>
      </c>
      <c r="FS121" s="29" t="s">
        <v>278</v>
      </c>
      <c r="FT121" s="29" t="s">
        <v>278</v>
      </c>
      <c r="FU121" s="29" t="s">
        <v>278</v>
      </c>
      <c r="FV121" s="29" t="s">
        <v>5424</v>
      </c>
      <c r="FW121" s="29" t="s">
        <v>5425</v>
      </c>
      <c r="FX121" s="29" t="s">
        <v>4174</v>
      </c>
      <c r="FY121" s="29" t="s">
        <v>278</v>
      </c>
      <c r="FZ121" s="29" t="s">
        <v>278</v>
      </c>
      <c r="GA121" s="29" t="s">
        <v>5426</v>
      </c>
      <c r="GB121" s="29" t="s">
        <v>5427</v>
      </c>
      <c r="GC121" s="29" t="s">
        <v>5428</v>
      </c>
      <c r="GD121" s="29" t="s">
        <v>278</v>
      </c>
      <c r="GE121" s="29" t="s">
        <v>278</v>
      </c>
      <c r="GF121" s="29" t="s">
        <v>278</v>
      </c>
      <c r="GG121" s="29" t="s">
        <v>278</v>
      </c>
      <c r="GH121" s="29" t="s">
        <v>278</v>
      </c>
      <c r="GI121" s="29" t="s">
        <v>278</v>
      </c>
      <c r="GJ121" s="29" t="s">
        <v>278</v>
      </c>
      <c r="GK121" s="29" t="s">
        <v>5429</v>
      </c>
    </row>
    <row r="122" spans="1:193" x14ac:dyDescent="0.15">
      <c r="A122" s="29" t="s">
        <v>1556</v>
      </c>
      <c r="B122" s="29" t="s">
        <v>2784</v>
      </c>
      <c r="C122" s="29" t="s">
        <v>587</v>
      </c>
      <c r="D122" s="29" t="s">
        <v>278</v>
      </c>
      <c r="E122" s="29" t="s">
        <v>1556</v>
      </c>
      <c r="F122" s="29" t="s">
        <v>5430</v>
      </c>
      <c r="G122" s="29" t="s">
        <v>1556</v>
      </c>
      <c r="H122" s="30" t="s">
        <v>587</v>
      </c>
      <c r="I122" s="29" t="s">
        <v>588</v>
      </c>
      <c r="J122" s="29" t="s">
        <v>100</v>
      </c>
      <c r="K122" s="29" t="s">
        <v>5275</v>
      </c>
      <c r="L122" s="29" t="s">
        <v>107</v>
      </c>
      <c r="M122" s="29" t="s">
        <v>2787</v>
      </c>
      <c r="N122" s="29" t="s">
        <v>2788</v>
      </c>
      <c r="O122" s="29" t="s">
        <v>2789</v>
      </c>
      <c r="P122" s="29" t="s">
        <v>3014</v>
      </c>
      <c r="Q122" s="29" t="s">
        <v>278</v>
      </c>
      <c r="R122" s="29" t="s">
        <v>2791</v>
      </c>
      <c r="S122" s="29" t="s">
        <v>1182</v>
      </c>
      <c r="T122" s="29" t="s">
        <v>484</v>
      </c>
      <c r="U122" s="29" t="s">
        <v>5276</v>
      </c>
      <c r="V122" s="29" t="s">
        <v>5277</v>
      </c>
      <c r="W122" s="29" t="s">
        <v>5278</v>
      </c>
      <c r="X122" s="29" t="s">
        <v>5279</v>
      </c>
      <c r="Y122" s="29" t="s">
        <v>5280</v>
      </c>
      <c r="Z122" s="29" t="s">
        <v>278</v>
      </c>
      <c r="AA122" s="29" t="s">
        <v>5281</v>
      </c>
      <c r="AB122" s="29" t="s">
        <v>5282</v>
      </c>
      <c r="AC122" s="29" t="s">
        <v>5283</v>
      </c>
      <c r="AD122" s="29" t="s">
        <v>5284</v>
      </c>
      <c r="AE122" s="29" t="s">
        <v>4066</v>
      </c>
      <c r="AF122" s="29" t="s">
        <v>278</v>
      </c>
      <c r="AG122" s="29" t="s">
        <v>278</v>
      </c>
      <c r="AH122" s="29" t="s">
        <v>278</v>
      </c>
      <c r="AI122" s="29" t="s">
        <v>278</v>
      </c>
      <c r="AJ122" s="29" t="s">
        <v>278</v>
      </c>
      <c r="AK122" s="29" t="s">
        <v>278</v>
      </c>
      <c r="AL122" s="29" t="s">
        <v>278</v>
      </c>
      <c r="AM122" s="29" t="s">
        <v>278</v>
      </c>
      <c r="AN122" s="29" t="s">
        <v>278</v>
      </c>
      <c r="AO122" s="29" t="s">
        <v>278</v>
      </c>
      <c r="AP122" s="29" t="s">
        <v>278</v>
      </c>
      <c r="AQ122" s="29" t="s">
        <v>278</v>
      </c>
      <c r="AR122" s="29" t="s">
        <v>278</v>
      </c>
      <c r="AS122" s="29" t="s">
        <v>278</v>
      </c>
      <c r="AT122" s="29" t="s">
        <v>278</v>
      </c>
      <c r="AU122" s="29" t="s">
        <v>278</v>
      </c>
      <c r="AV122" s="29" t="s">
        <v>278</v>
      </c>
      <c r="AW122" s="29" t="s">
        <v>278</v>
      </c>
      <c r="AX122" s="29" t="s">
        <v>278</v>
      </c>
      <c r="AY122" s="29" t="s">
        <v>278</v>
      </c>
      <c r="AZ122" s="29" t="s">
        <v>278</v>
      </c>
      <c r="BA122" s="29" t="s">
        <v>278</v>
      </c>
      <c r="BB122" s="29" t="s">
        <v>278</v>
      </c>
      <c r="BC122" s="29" t="s">
        <v>278</v>
      </c>
      <c r="BD122" s="29" t="s">
        <v>278</v>
      </c>
      <c r="BE122" s="29" t="s">
        <v>278</v>
      </c>
      <c r="BF122" s="29" t="s">
        <v>278</v>
      </c>
      <c r="BG122" s="29" t="s">
        <v>278</v>
      </c>
      <c r="BH122" s="29" t="s">
        <v>278</v>
      </c>
      <c r="BI122" s="29" t="s">
        <v>278</v>
      </c>
      <c r="BJ122" s="29" t="s">
        <v>278</v>
      </c>
      <c r="BK122" s="29" t="s">
        <v>278</v>
      </c>
      <c r="BL122" s="29" t="s">
        <v>278</v>
      </c>
      <c r="BM122" s="29" t="s">
        <v>278</v>
      </c>
      <c r="BN122" s="29" t="s">
        <v>278</v>
      </c>
      <c r="BO122" s="29" t="s">
        <v>278</v>
      </c>
      <c r="BP122" s="29" t="s">
        <v>278</v>
      </c>
      <c r="BQ122" s="29" t="s">
        <v>278</v>
      </c>
      <c r="BR122" s="29" t="s">
        <v>278</v>
      </c>
      <c r="BS122" s="29" t="s">
        <v>278</v>
      </c>
      <c r="BT122" s="29" t="s">
        <v>278</v>
      </c>
      <c r="BU122" s="29" t="s">
        <v>278</v>
      </c>
      <c r="BV122" s="29" t="s">
        <v>278</v>
      </c>
      <c r="BW122" s="29" t="s">
        <v>278</v>
      </c>
      <c r="BX122" s="29" t="s">
        <v>278</v>
      </c>
      <c r="BY122" s="29" t="s">
        <v>278</v>
      </c>
      <c r="BZ122" s="29" t="s">
        <v>5285</v>
      </c>
      <c r="CA122" s="29" t="s">
        <v>5286</v>
      </c>
      <c r="CB122" s="29" t="s">
        <v>3128</v>
      </c>
      <c r="CC122" s="29" t="s">
        <v>5287</v>
      </c>
      <c r="CD122" s="29" t="s">
        <v>5288</v>
      </c>
      <c r="CE122" s="29" t="s">
        <v>5289</v>
      </c>
      <c r="CF122" s="29" t="s">
        <v>5290</v>
      </c>
      <c r="CG122" s="29" t="s">
        <v>5291</v>
      </c>
      <c r="CH122" s="29" t="s">
        <v>4051</v>
      </c>
      <c r="CI122" s="29" t="s">
        <v>5292</v>
      </c>
      <c r="CJ122" s="29" t="s">
        <v>5293</v>
      </c>
      <c r="CK122" s="29" t="s">
        <v>5290</v>
      </c>
      <c r="CL122" s="29" t="s">
        <v>5291</v>
      </c>
      <c r="CM122" s="29" t="s">
        <v>5294</v>
      </c>
      <c r="CN122" s="29" t="s">
        <v>5295</v>
      </c>
      <c r="CO122" s="29" t="s">
        <v>5296</v>
      </c>
      <c r="CP122" s="29" t="s">
        <v>5297</v>
      </c>
      <c r="CQ122" s="29" t="s">
        <v>5298</v>
      </c>
      <c r="CR122" s="29" t="s">
        <v>3215</v>
      </c>
      <c r="CS122" s="29" t="s">
        <v>5299</v>
      </c>
      <c r="CT122" s="29" t="s">
        <v>278</v>
      </c>
      <c r="CU122" s="29" t="s">
        <v>278</v>
      </c>
      <c r="CV122" s="29" t="s">
        <v>278</v>
      </c>
      <c r="CW122" s="29" t="s">
        <v>278</v>
      </c>
      <c r="CX122" s="29" t="s">
        <v>278</v>
      </c>
      <c r="CY122" s="29" t="s">
        <v>278</v>
      </c>
      <c r="CZ122" s="29" t="s">
        <v>278</v>
      </c>
      <c r="DA122" s="29" t="s">
        <v>278</v>
      </c>
      <c r="DB122" s="29" t="s">
        <v>278</v>
      </c>
      <c r="DC122" s="29" t="s">
        <v>278</v>
      </c>
      <c r="DD122" s="29" t="s">
        <v>278</v>
      </c>
      <c r="DE122" s="29" t="s">
        <v>278</v>
      </c>
      <c r="DF122" s="29" t="s">
        <v>278</v>
      </c>
      <c r="DG122" s="29" t="s">
        <v>278</v>
      </c>
      <c r="DH122" s="29" t="s">
        <v>278</v>
      </c>
      <c r="DI122" s="29" t="s">
        <v>278</v>
      </c>
      <c r="DJ122" s="29" t="s">
        <v>278</v>
      </c>
      <c r="DK122" s="29" t="s">
        <v>278</v>
      </c>
      <c r="DL122" s="29" t="s">
        <v>278</v>
      </c>
      <c r="DM122" s="29" t="s">
        <v>278</v>
      </c>
      <c r="DN122" s="29" t="s">
        <v>278</v>
      </c>
      <c r="DO122" s="29" t="s">
        <v>278</v>
      </c>
      <c r="DP122" s="29" t="s">
        <v>278</v>
      </c>
      <c r="DQ122" s="29" t="s">
        <v>278</v>
      </c>
      <c r="DR122" s="29" t="s">
        <v>278</v>
      </c>
      <c r="DS122" s="29" t="s">
        <v>278</v>
      </c>
      <c r="DT122" s="29" t="s">
        <v>278</v>
      </c>
      <c r="DU122" s="29" t="s">
        <v>278</v>
      </c>
      <c r="DV122" s="29" t="s">
        <v>278</v>
      </c>
      <c r="DW122" s="29" t="s">
        <v>278</v>
      </c>
      <c r="DX122" s="29" t="s">
        <v>5300</v>
      </c>
      <c r="DY122" s="29" t="s">
        <v>5301</v>
      </c>
      <c r="DZ122" s="29" t="s">
        <v>3128</v>
      </c>
      <c r="EA122" s="29" t="s">
        <v>3957</v>
      </c>
      <c r="EB122" s="29" t="s">
        <v>5302</v>
      </c>
      <c r="EC122" s="29" t="s">
        <v>5303</v>
      </c>
      <c r="ED122" s="29" t="s">
        <v>5304</v>
      </c>
      <c r="EE122" s="29" t="s">
        <v>4023</v>
      </c>
      <c r="EF122" s="29" t="s">
        <v>5305</v>
      </c>
      <c r="EG122" s="29" t="s">
        <v>5306</v>
      </c>
      <c r="EH122" s="29" t="s">
        <v>5307</v>
      </c>
      <c r="EI122" s="29" t="s">
        <v>5308</v>
      </c>
      <c r="EJ122" s="29" t="s">
        <v>5309</v>
      </c>
      <c r="EK122" s="29" t="s">
        <v>5310</v>
      </c>
      <c r="EL122" s="29" t="s">
        <v>5311</v>
      </c>
      <c r="EM122" s="29" t="s">
        <v>278</v>
      </c>
      <c r="EN122" s="29" t="s">
        <v>278</v>
      </c>
      <c r="EO122" s="29" t="s">
        <v>278</v>
      </c>
      <c r="EP122" s="29" t="s">
        <v>278</v>
      </c>
      <c r="EQ122" s="29" t="s">
        <v>278</v>
      </c>
      <c r="ER122" s="29" t="s">
        <v>278</v>
      </c>
      <c r="ES122" s="29" t="s">
        <v>278</v>
      </c>
      <c r="ET122" s="29" t="s">
        <v>278</v>
      </c>
      <c r="EU122" s="29" t="s">
        <v>278</v>
      </c>
      <c r="EV122" s="29" t="s">
        <v>278</v>
      </c>
      <c r="EW122" s="29" t="s">
        <v>278</v>
      </c>
      <c r="EX122" s="29" t="s">
        <v>278</v>
      </c>
      <c r="EY122" s="29" t="s">
        <v>278</v>
      </c>
      <c r="EZ122" s="29" t="s">
        <v>278</v>
      </c>
      <c r="FA122" s="29" t="s">
        <v>278</v>
      </c>
      <c r="FB122" s="29" t="s">
        <v>278</v>
      </c>
      <c r="FC122" s="29" t="s">
        <v>278</v>
      </c>
      <c r="FD122" s="29" t="s">
        <v>278</v>
      </c>
      <c r="FE122" s="29" t="s">
        <v>278</v>
      </c>
      <c r="FF122" s="29" t="s">
        <v>278</v>
      </c>
      <c r="FG122" s="29" t="s">
        <v>278</v>
      </c>
      <c r="FH122" s="29" t="s">
        <v>278</v>
      </c>
      <c r="FI122" s="29" t="s">
        <v>278</v>
      </c>
      <c r="FJ122" s="29" t="s">
        <v>278</v>
      </c>
      <c r="FK122" s="29" t="s">
        <v>278</v>
      </c>
      <c r="FL122" s="29" t="s">
        <v>278</v>
      </c>
      <c r="FM122" s="29" t="s">
        <v>278</v>
      </c>
      <c r="FN122" s="29" t="s">
        <v>278</v>
      </c>
      <c r="FO122" s="29" t="s">
        <v>278</v>
      </c>
      <c r="FP122" s="29" t="s">
        <v>278</v>
      </c>
      <c r="FQ122" s="29" t="s">
        <v>278</v>
      </c>
      <c r="FR122" s="29" t="s">
        <v>278</v>
      </c>
      <c r="FS122" s="29" t="s">
        <v>278</v>
      </c>
      <c r="FT122" s="29" t="s">
        <v>278</v>
      </c>
      <c r="FU122" s="29" t="s">
        <v>278</v>
      </c>
      <c r="FV122" s="29" t="s">
        <v>5312</v>
      </c>
      <c r="FW122" s="29" t="s">
        <v>5313</v>
      </c>
      <c r="FX122" s="29" t="s">
        <v>5314</v>
      </c>
      <c r="FY122" s="29" t="s">
        <v>278</v>
      </c>
      <c r="FZ122" s="29" t="s">
        <v>278</v>
      </c>
      <c r="GA122" s="29" t="s">
        <v>278</v>
      </c>
      <c r="GB122" s="29" t="s">
        <v>278</v>
      </c>
      <c r="GC122" s="29" t="s">
        <v>278</v>
      </c>
      <c r="GD122" s="29" t="s">
        <v>278</v>
      </c>
      <c r="GE122" s="29" t="s">
        <v>278</v>
      </c>
      <c r="GF122" s="29" t="s">
        <v>278</v>
      </c>
      <c r="GG122" s="29" t="s">
        <v>278</v>
      </c>
      <c r="GH122" s="29" t="s">
        <v>278</v>
      </c>
      <c r="GI122" s="29" t="s">
        <v>278</v>
      </c>
      <c r="GJ122" s="29" t="s">
        <v>278</v>
      </c>
      <c r="GK122" s="29" t="s">
        <v>5431</v>
      </c>
    </row>
    <row r="123" spans="1:193" x14ac:dyDescent="0.15">
      <c r="A123" s="29" t="s">
        <v>1556</v>
      </c>
      <c r="B123" s="29" t="s">
        <v>2784</v>
      </c>
      <c r="C123" s="29" t="s">
        <v>1982</v>
      </c>
      <c r="D123" s="29" t="s">
        <v>278</v>
      </c>
      <c r="E123" s="29" t="s">
        <v>1556</v>
      </c>
      <c r="F123" s="29" t="s">
        <v>5432</v>
      </c>
      <c r="G123" s="29" t="s">
        <v>1556</v>
      </c>
      <c r="H123" s="30" t="s">
        <v>1982</v>
      </c>
      <c r="I123" s="29" t="s">
        <v>1983</v>
      </c>
      <c r="J123" s="29" t="s">
        <v>100</v>
      </c>
      <c r="K123" s="29" t="s">
        <v>5317</v>
      </c>
      <c r="L123" s="29" t="s">
        <v>553</v>
      </c>
      <c r="M123" s="29" t="s">
        <v>2787</v>
      </c>
      <c r="N123" s="29" t="s">
        <v>2788</v>
      </c>
      <c r="O123" s="29" t="s">
        <v>2789</v>
      </c>
      <c r="P123" s="29" t="s">
        <v>4107</v>
      </c>
      <c r="Q123" s="29" t="s">
        <v>278</v>
      </c>
      <c r="R123" s="29" t="s">
        <v>2791</v>
      </c>
      <c r="S123" s="29" t="s">
        <v>1182</v>
      </c>
      <c r="T123" s="29" t="s">
        <v>484</v>
      </c>
      <c r="U123" s="29" t="s">
        <v>5318</v>
      </c>
      <c r="V123" s="29" t="s">
        <v>5319</v>
      </c>
      <c r="W123" s="29" t="s">
        <v>5320</v>
      </c>
      <c r="X123" s="29" t="s">
        <v>5321</v>
      </c>
      <c r="Y123" s="29" t="s">
        <v>5322</v>
      </c>
      <c r="Z123" s="29" t="s">
        <v>5323</v>
      </c>
      <c r="AA123" s="29" t="s">
        <v>5324</v>
      </c>
      <c r="AB123" s="29" t="s">
        <v>5325</v>
      </c>
      <c r="AC123" s="29" t="s">
        <v>278</v>
      </c>
      <c r="AD123" s="29" t="s">
        <v>278</v>
      </c>
      <c r="AE123" s="29" t="s">
        <v>278</v>
      </c>
      <c r="AF123" s="29" t="s">
        <v>278</v>
      </c>
      <c r="AG123" s="29" t="s">
        <v>278</v>
      </c>
      <c r="AH123" s="29" t="s">
        <v>278</v>
      </c>
      <c r="AI123" s="29" t="s">
        <v>278</v>
      </c>
      <c r="AJ123" s="29" t="s">
        <v>278</v>
      </c>
      <c r="AK123" s="29" t="s">
        <v>278</v>
      </c>
      <c r="AL123" s="29" t="s">
        <v>278</v>
      </c>
      <c r="AM123" s="29" t="s">
        <v>278</v>
      </c>
      <c r="AN123" s="29" t="s">
        <v>278</v>
      </c>
      <c r="AO123" s="29" t="s">
        <v>278</v>
      </c>
      <c r="AP123" s="29" t="s">
        <v>278</v>
      </c>
      <c r="AQ123" s="29" t="s">
        <v>278</v>
      </c>
      <c r="AR123" s="29" t="s">
        <v>278</v>
      </c>
      <c r="AS123" s="29" t="s">
        <v>278</v>
      </c>
      <c r="AT123" s="29" t="s">
        <v>278</v>
      </c>
      <c r="AU123" s="29" t="s">
        <v>278</v>
      </c>
      <c r="AV123" s="29" t="s">
        <v>278</v>
      </c>
      <c r="AW123" s="29" t="s">
        <v>278</v>
      </c>
      <c r="AX123" s="29" t="s">
        <v>278</v>
      </c>
      <c r="AY123" s="29" t="s">
        <v>278</v>
      </c>
      <c r="AZ123" s="29" t="s">
        <v>278</v>
      </c>
      <c r="BA123" s="29" t="s">
        <v>278</v>
      </c>
      <c r="BB123" s="29" t="s">
        <v>278</v>
      </c>
      <c r="BC123" s="29" t="s">
        <v>278</v>
      </c>
      <c r="BD123" s="29" t="s">
        <v>278</v>
      </c>
      <c r="BE123" s="29" t="s">
        <v>278</v>
      </c>
      <c r="BF123" s="29" t="s">
        <v>278</v>
      </c>
      <c r="BG123" s="29" t="s">
        <v>278</v>
      </c>
      <c r="BH123" s="29" t="s">
        <v>278</v>
      </c>
      <c r="BI123" s="29" t="s">
        <v>278</v>
      </c>
      <c r="BJ123" s="29" t="s">
        <v>278</v>
      </c>
      <c r="BK123" s="29" t="s">
        <v>278</v>
      </c>
      <c r="BL123" s="29" t="s">
        <v>278</v>
      </c>
      <c r="BM123" s="29" t="s">
        <v>278</v>
      </c>
      <c r="BN123" s="29" t="s">
        <v>278</v>
      </c>
      <c r="BO123" s="29" t="s">
        <v>278</v>
      </c>
      <c r="BP123" s="29" t="s">
        <v>278</v>
      </c>
      <c r="BQ123" s="29" t="s">
        <v>278</v>
      </c>
      <c r="BR123" s="29" t="s">
        <v>278</v>
      </c>
      <c r="BS123" s="29" t="s">
        <v>278</v>
      </c>
      <c r="BT123" s="29" t="s">
        <v>278</v>
      </c>
      <c r="BU123" s="29" t="s">
        <v>278</v>
      </c>
      <c r="BV123" s="29" t="s">
        <v>278</v>
      </c>
      <c r="BW123" s="29" t="s">
        <v>278</v>
      </c>
      <c r="BX123" s="29" t="s">
        <v>278</v>
      </c>
      <c r="BY123" s="29" t="s">
        <v>278</v>
      </c>
      <c r="BZ123" s="29" t="s">
        <v>278</v>
      </c>
      <c r="CA123" s="29" t="s">
        <v>278</v>
      </c>
      <c r="CB123" s="29" t="s">
        <v>278</v>
      </c>
      <c r="CC123" s="29" t="s">
        <v>278</v>
      </c>
      <c r="CD123" s="29" t="s">
        <v>278</v>
      </c>
      <c r="CE123" s="29" t="s">
        <v>278</v>
      </c>
      <c r="CF123" s="29" t="s">
        <v>278</v>
      </c>
      <c r="CG123" s="29" t="s">
        <v>278</v>
      </c>
      <c r="CH123" s="29" t="s">
        <v>278</v>
      </c>
      <c r="CI123" s="29" t="s">
        <v>278</v>
      </c>
      <c r="CJ123" s="29" t="s">
        <v>278</v>
      </c>
      <c r="CK123" s="29" t="s">
        <v>278</v>
      </c>
      <c r="CL123" s="29" t="s">
        <v>278</v>
      </c>
      <c r="CM123" s="29" t="s">
        <v>278</v>
      </c>
      <c r="CN123" s="29" t="s">
        <v>278</v>
      </c>
      <c r="CO123" s="29" t="s">
        <v>278</v>
      </c>
      <c r="CP123" s="29" t="s">
        <v>278</v>
      </c>
      <c r="CQ123" s="29" t="s">
        <v>278</v>
      </c>
      <c r="CR123" s="29" t="s">
        <v>278</v>
      </c>
      <c r="CS123" s="29" t="s">
        <v>278</v>
      </c>
      <c r="CT123" s="29" t="s">
        <v>278</v>
      </c>
      <c r="CU123" s="29" t="s">
        <v>278</v>
      </c>
      <c r="CV123" s="29" t="s">
        <v>278</v>
      </c>
      <c r="CW123" s="29" t="s">
        <v>278</v>
      </c>
      <c r="CX123" s="29" t="s">
        <v>278</v>
      </c>
      <c r="CY123" s="29" t="s">
        <v>278</v>
      </c>
      <c r="CZ123" s="29" t="s">
        <v>278</v>
      </c>
      <c r="DA123" s="29" t="s">
        <v>278</v>
      </c>
      <c r="DB123" s="29" t="s">
        <v>278</v>
      </c>
      <c r="DC123" s="29" t="s">
        <v>278</v>
      </c>
      <c r="DD123" s="29" t="s">
        <v>278</v>
      </c>
      <c r="DE123" s="29" t="s">
        <v>278</v>
      </c>
      <c r="DF123" s="29" t="s">
        <v>278</v>
      </c>
      <c r="DG123" s="29" t="s">
        <v>278</v>
      </c>
      <c r="DH123" s="29" t="s">
        <v>278</v>
      </c>
      <c r="DI123" s="29" t="s">
        <v>278</v>
      </c>
      <c r="DJ123" s="29" t="s">
        <v>278</v>
      </c>
      <c r="DK123" s="29" t="s">
        <v>278</v>
      </c>
      <c r="DL123" s="29" t="s">
        <v>278</v>
      </c>
      <c r="DM123" s="29" t="s">
        <v>278</v>
      </c>
      <c r="DN123" s="29" t="s">
        <v>278</v>
      </c>
      <c r="DO123" s="29" t="s">
        <v>278</v>
      </c>
      <c r="DP123" s="29" t="s">
        <v>278</v>
      </c>
      <c r="DQ123" s="29" t="s">
        <v>278</v>
      </c>
      <c r="DR123" s="29" t="s">
        <v>278</v>
      </c>
      <c r="DS123" s="29" t="s">
        <v>278</v>
      </c>
      <c r="DT123" s="29" t="s">
        <v>278</v>
      </c>
      <c r="DU123" s="29" t="s">
        <v>278</v>
      </c>
      <c r="DV123" s="29" t="s">
        <v>278</v>
      </c>
      <c r="DW123" s="29" t="s">
        <v>278</v>
      </c>
      <c r="DX123" s="29" t="s">
        <v>5326</v>
      </c>
      <c r="DY123" s="29" t="s">
        <v>278</v>
      </c>
      <c r="DZ123" s="29" t="s">
        <v>278</v>
      </c>
      <c r="EA123" s="29" t="s">
        <v>278</v>
      </c>
      <c r="EB123" s="29" t="s">
        <v>278</v>
      </c>
      <c r="EC123" s="29" t="s">
        <v>278</v>
      </c>
      <c r="ED123" s="29" t="s">
        <v>278</v>
      </c>
      <c r="EE123" s="29" t="s">
        <v>278</v>
      </c>
      <c r="EF123" s="29" t="s">
        <v>278</v>
      </c>
      <c r="EG123" s="29" t="s">
        <v>278</v>
      </c>
      <c r="EH123" s="29" t="s">
        <v>278</v>
      </c>
      <c r="EI123" s="29" t="s">
        <v>278</v>
      </c>
      <c r="EJ123" s="29" t="s">
        <v>278</v>
      </c>
      <c r="EK123" s="29" t="s">
        <v>278</v>
      </c>
      <c r="EL123" s="29" t="s">
        <v>278</v>
      </c>
      <c r="EM123" s="29" t="s">
        <v>278</v>
      </c>
      <c r="EN123" s="29" t="s">
        <v>278</v>
      </c>
      <c r="EO123" s="29" t="s">
        <v>278</v>
      </c>
      <c r="EP123" s="29" t="s">
        <v>278</v>
      </c>
      <c r="EQ123" s="29" t="s">
        <v>278</v>
      </c>
      <c r="ER123" s="29" t="s">
        <v>278</v>
      </c>
      <c r="ES123" s="29" t="s">
        <v>278</v>
      </c>
      <c r="ET123" s="29" t="s">
        <v>278</v>
      </c>
      <c r="EU123" s="29" t="s">
        <v>278</v>
      </c>
      <c r="EV123" s="29" t="s">
        <v>278</v>
      </c>
      <c r="EW123" s="29" t="s">
        <v>278</v>
      </c>
      <c r="EX123" s="29" t="s">
        <v>278</v>
      </c>
      <c r="EY123" s="29" t="s">
        <v>278</v>
      </c>
      <c r="EZ123" s="29" t="s">
        <v>278</v>
      </c>
      <c r="FA123" s="29" t="s">
        <v>278</v>
      </c>
      <c r="FB123" s="29" t="s">
        <v>278</v>
      </c>
      <c r="FC123" s="29" t="s">
        <v>278</v>
      </c>
      <c r="FD123" s="29" t="s">
        <v>278</v>
      </c>
      <c r="FE123" s="29" t="s">
        <v>278</v>
      </c>
      <c r="FF123" s="29" t="s">
        <v>278</v>
      </c>
      <c r="FG123" s="29" t="s">
        <v>278</v>
      </c>
      <c r="FH123" s="29" t="s">
        <v>278</v>
      </c>
      <c r="FI123" s="29" t="s">
        <v>278</v>
      </c>
      <c r="FJ123" s="29" t="s">
        <v>278</v>
      </c>
      <c r="FK123" s="29" t="s">
        <v>278</v>
      </c>
      <c r="FL123" s="29" t="s">
        <v>278</v>
      </c>
      <c r="FM123" s="29" t="s">
        <v>278</v>
      </c>
      <c r="FN123" s="29" t="s">
        <v>278</v>
      </c>
      <c r="FO123" s="29" t="s">
        <v>278</v>
      </c>
      <c r="FP123" s="29" t="s">
        <v>278</v>
      </c>
      <c r="FQ123" s="29" t="s">
        <v>278</v>
      </c>
      <c r="FR123" s="29" t="s">
        <v>278</v>
      </c>
      <c r="FS123" s="29" t="s">
        <v>278</v>
      </c>
      <c r="FT123" s="29" t="s">
        <v>278</v>
      </c>
      <c r="FU123" s="29" t="s">
        <v>278</v>
      </c>
      <c r="FV123" s="29" t="s">
        <v>5327</v>
      </c>
      <c r="FW123" s="29" t="s">
        <v>5328</v>
      </c>
      <c r="FX123" s="29" t="s">
        <v>5329</v>
      </c>
      <c r="FY123" s="29" t="s">
        <v>278</v>
      </c>
      <c r="FZ123" s="29" t="s">
        <v>278</v>
      </c>
      <c r="GA123" s="29" t="s">
        <v>278</v>
      </c>
      <c r="GB123" s="29" t="s">
        <v>278</v>
      </c>
      <c r="GC123" s="29" t="s">
        <v>278</v>
      </c>
      <c r="GD123" s="29" t="s">
        <v>278</v>
      </c>
      <c r="GE123" s="29" t="s">
        <v>278</v>
      </c>
      <c r="GF123" s="29" t="s">
        <v>278</v>
      </c>
      <c r="GG123" s="29" t="s">
        <v>278</v>
      </c>
      <c r="GH123" s="29" t="s">
        <v>278</v>
      </c>
      <c r="GI123" s="29" t="s">
        <v>278</v>
      </c>
      <c r="GJ123" s="29" t="s">
        <v>278</v>
      </c>
      <c r="GK123" s="29" t="s">
        <v>5433</v>
      </c>
    </row>
    <row r="124" spans="1:193" x14ac:dyDescent="0.15">
      <c r="A124" s="29" t="s">
        <v>1556</v>
      </c>
      <c r="B124" s="29" t="s">
        <v>2784</v>
      </c>
      <c r="C124" s="29" t="s">
        <v>1907</v>
      </c>
      <c r="D124" s="29" t="s">
        <v>278</v>
      </c>
      <c r="E124" s="29" t="s">
        <v>1556</v>
      </c>
      <c r="F124" s="29" t="s">
        <v>5434</v>
      </c>
      <c r="G124" s="29" t="s">
        <v>1556</v>
      </c>
      <c r="H124" s="30" t="s">
        <v>1907</v>
      </c>
      <c r="I124" s="29" t="s">
        <v>1908</v>
      </c>
      <c r="J124" s="29" t="s">
        <v>100</v>
      </c>
      <c r="K124" s="29" t="s">
        <v>5332</v>
      </c>
      <c r="L124" s="29" t="s">
        <v>325</v>
      </c>
      <c r="M124" s="29" t="s">
        <v>2787</v>
      </c>
      <c r="N124" s="29" t="s">
        <v>2788</v>
      </c>
      <c r="O124" s="29" t="s">
        <v>2789</v>
      </c>
      <c r="P124" s="29" t="s">
        <v>3068</v>
      </c>
      <c r="Q124" s="29" t="s">
        <v>278</v>
      </c>
      <c r="R124" s="29" t="s">
        <v>2791</v>
      </c>
      <c r="S124" s="29" t="s">
        <v>1182</v>
      </c>
      <c r="T124" s="29" t="s">
        <v>484</v>
      </c>
      <c r="U124" s="29" t="s">
        <v>5435</v>
      </c>
      <c r="V124" s="29" t="s">
        <v>5436</v>
      </c>
      <c r="W124" s="29" t="s">
        <v>5437</v>
      </c>
      <c r="X124" s="29" t="s">
        <v>5336</v>
      </c>
      <c r="Y124" s="29" t="s">
        <v>5337</v>
      </c>
      <c r="Z124" s="29" t="s">
        <v>5338</v>
      </c>
      <c r="AA124" s="29" t="s">
        <v>5339</v>
      </c>
      <c r="AB124" s="29" t="s">
        <v>5340</v>
      </c>
      <c r="AC124" s="29" t="s">
        <v>278</v>
      </c>
      <c r="AD124" s="29" t="s">
        <v>278</v>
      </c>
      <c r="AE124" s="29" t="s">
        <v>278</v>
      </c>
      <c r="AF124" s="29" t="s">
        <v>278</v>
      </c>
      <c r="AG124" s="29" t="s">
        <v>278</v>
      </c>
      <c r="AH124" s="29" t="s">
        <v>278</v>
      </c>
      <c r="AI124" s="29" t="s">
        <v>278</v>
      </c>
      <c r="AJ124" s="29" t="s">
        <v>278</v>
      </c>
      <c r="AK124" s="29" t="s">
        <v>278</v>
      </c>
      <c r="AL124" s="29" t="s">
        <v>278</v>
      </c>
      <c r="AM124" s="29" t="s">
        <v>278</v>
      </c>
      <c r="AN124" s="29" t="s">
        <v>278</v>
      </c>
      <c r="AO124" s="29" t="s">
        <v>278</v>
      </c>
      <c r="AP124" s="29" t="s">
        <v>278</v>
      </c>
      <c r="AQ124" s="29" t="s">
        <v>278</v>
      </c>
      <c r="AR124" s="29" t="s">
        <v>278</v>
      </c>
      <c r="AS124" s="29" t="s">
        <v>278</v>
      </c>
      <c r="AT124" s="29" t="s">
        <v>278</v>
      </c>
      <c r="AU124" s="29" t="s">
        <v>278</v>
      </c>
      <c r="AV124" s="29" t="s">
        <v>278</v>
      </c>
      <c r="AW124" s="29" t="s">
        <v>278</v>
      </c>
      <c r="AX124" s="29" t="s">
        <v>278</v>
      </c>
      <c r="AY124" s="29" t="s">
        <v>278</v>
      </c>
      <c r="AZ124" s="29" t="s">
        <v>278</v>
      </c>
      <c r="BA124" s="29" t="s">
        <v>278</v>
      </c>
      <c r="BB124" s="29" t="s">
        <v>278</v>
      </c>
      <c r="BC124" s="29" t="s">
        <v>278</v>
      </c>
      <c r="BD124" s="29" t="s">
        <v>278</v>
      </c>
      <c r="BE124" s="29" t="s">
        <v>278</v>
      </c>
      <c r="BF124" s="29" t="s">
        <v>278</v>
      </c>
      <c r="BG124" s="29" t="s">
        <v>278</v>
      </c>
      <c r="BH124" s="29" t="s">
        <v>278</v>
      </c>
      <c r="BI124" s="29" t="s">
        <v>278</v>
      </c>
      <c r="BJ124" s="29" t="s">
        <v>278</v>
      </c>
      <c r="BK124" s="29" t="s">
        <v>278</v>
      </c>
      <c r="BL124" s="29" t="s">
        <v>278</v>
      </c>
      <c r="BM124" s="29" t="s">
        <v>278</v>
      </c>
      <c r="BN124" s="29" t="s">
        <v>278</v>
      </c>
      <c r="BO124" s="29" t="s">
        <v>278</v>
      </c>
      <c r="BP124" s="29" t="s">
        <v>278</v>
      </c>
      <c r="BQ124" s="29" t="s">
        <v>278</v>
      </c>
      <c r="BR124" s="29" t="s">
        <v>278</v>
      </c>
      <c r="BS124" s="29" t="s">
        <v>278</v>
      </c>
      <c r="BT124" s="29" t="s">
        <v>278</v>
      </c>
      <c r="BU124" s="29" t="s">
        <v>278</v>
      </c>
      <c r="BV124" s="29" t="s">
        <v>278</v>
      </c>
      <c r="BW124" s="29" t="s">
        <v>278</v>
      </c>
      <c r="BX124" s="29" t="s">
        <v>278</v>
      </c>
      <c r="BY124" s="29" t="s">
        <v>278</v>
      </c>
      <c r="BZ124" s="29" t="s">
        <v>5341</v>
      </c>
      <c r="CA124" s="29" t="s">
        <v>278</v>
      </c>
      <c r="CB124" s="29" t="s">
        <v>278</v>
      </c>
      <c r="CC124" s="29" t="s">
        <v>278</v>
      </c>
      <c r="CD124" s="29" t="s">
        <v>278</v>
      </c>
      <c r="CE124" s="29" t="s">
        <v>278</v>
      </c>
      <c r="CF124" s="29" t="s">
        <v>278</v>
      </c>
      <c r="CG124" s="29" t="s">
        <v>278</v>
      </c>
      <c r="CH124" s="29" t="s">
        <v>278</v>
      </c>
      <c r="CI124" s="29" t="s">
        <v>278</v>
      </c>
      <c r="CJ124" s="29" t="s">
        <v>278</v>
      </c>
      <c r="CK124" s="29" t="s">
        <v>278</v>
      </c>
      <c r="CL124" s="29" t="s">
        <v>278</v>
      </c>
      <c r="CM124" s="29" t="s">
        <v>278</v>
      </c>
      <c r="CN124" s="29" t="s">
        <v>278</v>
      </c>
      <c r="CO124" s="29" t="s">
        <v>278</v>
      </c>
      <c r="CP124" s="29" t="s">
        <v>278</v>
      </c>
      <c r="CQ124" s="29" t="s">
        <v>278</v>
      </c>
      <c r="CR124" s="29" t="s">
        <v>278</v>
      </c>
      <c r="CS124" s="29" t="s">
        <v>278</v>
      </c>
      <c r="CT124" s="29" t="s">
        <v>278</v>
      </c>
      <c r="CU124" s="29" t="s">
        <v>278</v>
      </c>
      <c r="CV124" s="29" t="s">
        <v>278</v>
      </c>
      <c r="CW124" s="29" t="s">
        <v>278</v>
      </c>
      <c r="CX124" s="29" t="s">
        <v>278</v>
      </c>
      <c r="CY124" s="29" t="s">
        <v>278</v>
      </c>
      <c r="CZ124" s="29" t="s">
        <v>278</v>
      </c>
      <c r="DA124" s="29" t="s">
        <v>278</v>
      </c>
      <c r="DB124" s="29" t="s">
        <v>278</v>
      </c>
      <c r="DC124" s="29" t="s">
        <v>278</v>
      </c>
      <c r="DD124" s="29" t="s">
        <v>278</v>
      </c>
      <c r="DE124" s="29" t="s">
        <v>278</v>
      </c>
      <c r="DF124" s="29" t="s">
        <v>278</v>
      </c>
      <c r="DG124" s="29" t="s">
        <v>278</v>
      </c>
      <c r="DH124" s="29" t="s">
        <v>278</v>
      </c>
      <c r="DI124" s="29" t="s">
        <v>278</v>
      </c>
      <c r="DJ124" s="29" t="s">
        <v>278</v>
      </c>
      <c r="DK124" s="29" t="s">
        <v>278</v>
      </c>
      <c r="DL124" s="29" t="s">
        <v>278</v>
      </c>
      <c r="DM124" s="29" t="s">
        <v>278</v>
      </c>
      <c r="DN124" s="29" t="s">
        <v>278</v>
      </c>
      <c r="DO124" s="29" t="s">
        <v>278</v>
      </c>
      <c r="DP124" s="29" t="s">
        <v>278</v>
      </c>
      <c r="DQ124" s="29" t="s">
        <v>278</v>
      </c>
      <c r="DR124" s="29" t="s">
        <v>278</v>
      </c>
      <c r="DS124" s="29" t="s">
        <v>278</v>
      </c>
      <c r="DT124" s="29" t="s">
        <v>278</v>
      </c>
      <c r="DU124" s="29" t="s">
        <v>278</v>
      </c>
      <c r="DV124" s="29" t="s">
        <v>278</v>
      </c>
      <c r="DW124" s="29" t="s">
        <v>278</v>
      </c>
      <c r="DX124" s="29" t="s">
        <v>5341</v>
      </c>
      <c r="DY124" s="29" t="s">
        <v>278</v>
      </c>
      <c r="DZ124" s="29" t="s">
        <v>278</v>
      </c>
      <c r="EA124" s="29" t="s">
        <v>278</v>
      </c>
      <c r="EB124" s="29" t="s">
        <v>278</v>
      </c>
      <c r="EC124" s="29" t="s">
        <v>278</v>
      </c>
      <c r="ED124" s="29" t="s">
        <v>278</v>
      </c>
      <c r="EE124" s="29" t="s">
        <v>278</v>
      </c>
      <c r="EF124" s="29" t="s">
        <v>278</v>
      </c>
      <c r="EG124" s="29" t="s">
        <v>278</v>
      </c>
      <c r="EH124" s="29" t="s">
        <v>278</v>
      </c>
      <c r="EI124" s="29" t="s">
        <v>278</v>
      </c>
      <c r="EJ124" s="29" t="s">
        <v>278</v>
      </c>
      <c r="EK124" s="29" t="s">
        <v>278</v>
      </c>
      <c r="EL124" s="29" t="s">
        <v>278</v>
      </c>
      <c r="EM124" s="29" t="s">
        <v>278</v>
      </c>
      <c r="EN124" s="29" t="s">
        <v>278</v>
      </c>
      <c r="EO124" s="29" t="s">
        <v>278</v>
      </c>
      <c r="EP124" s="29" t="s">
        <v>278</v>
      </c>
      <c r="EQ124" s="29" t="s">
        <v>278</v>
      </c>
      <c r="ER124" s="29" t="s">
        <v>278</v>
      </c>
      <c r="ES124" s="29" t="s">
        <v>278</v>
      </c>
      <c r="ET124" s="29" t="s">
        <v>278</v>
      </c>
      <c r="EU124" s="29" t="s">
        <v>278</v>
      </c>
      <c r="EV124" s="29" t="s">
        <v>278</v>
      </c>
      <c r="EW124" s="29" t="s">
        <v>278</v>
      </c>
      <c r="EX124" s="29" t="s">
        <v>278</v>
      </c>
      <c r="EY124" s="29" t="s">
        <v>278</v>
      </c>
      <c r="EZ124" s="29" t="s">
        <v>278</v>
      </c>
      <c r="FA124" s="29" t="s">
        <v>278</v>
      </c>
      <c r="FB124" s="29" t="s">
        <v>278</v>
      </c>
      <c r="FC124" s="29" t="s">
        <v>278</v>
      </c>
      <c r="FD124" s="29" t="s">
        <v>278</v>
      </c>
      <c r="FE124" s="29" t="s">
        <v>278</v>
      </c>
      <c r="FF124" s="29" t="s">
        <v>278</v>
      </c>
      <c r="FG124" s="29" t="s">
        <v>278</v>
      </c>
      <c r="FH124" s="29" t="s">
        <v>278</v>
      </c>
      <c r="FI124" s="29" t="s">
        <v>278</v>
      </c>
      <c r="FJ124" s="29" t="s">
        <v>278</v>
      </c>
      <c r="FK124" s="29" t="s">
        <v>278</v>
      </c>
      <c r="FL124" s="29" t="s">
        <v>278</v>
      </c>
      <c r="FM124" s="29" t="s">
        <v>278</v>
      </c>
      <c r="FN124" s="29" t="s">
        <v>278</v>
      </c>
      <c r="FO124" s="29" t="s">
        <v>278</v>
      </c>
      <c r="FP124" s="29" t="s">
        <v>278</v>
      </c>
      <c r="FQ124" s="29" t="s">
        <v>278</v>
      </c>
      <c r="FR124" s="29" t="s">
        <v>278</v>
      </c>
      <c r="FS124" s="29" t="s">
        <v>278</v>
      </c>
      <c r="FT124" s="29" t="s">
        <v>278</v>
      </c>
      <c r="FU124" s="29" t="s">
        <v>278</v>
      </c>
      <c r="FV124" s="29" t="s">
        <v>5438</v>
      </c>
      <c r="FW124" s="29" t="s">
        <v>5439</v>
      </c>
      <c r="FX124" s="29" t="s">
        <v>5344</v>
      </c>
      <c r="FY124" s="29" t="s">
        <v>278</v>
      </c>
      <c r="FZ124" s="29" t="s">
        <v>278</v>
      </c>
      <c r="GA124" s="29" t="s">
        <v>278</v>
      </c>
      <c r="GB124" s="29" t="s">
        <v>278</v>
      </c>
      <c r="GC124" s="29" t="s">
        <v>278</v>
      </c>
      <c r="GD124" s="29" t="s">
        <v>278</v>
      </c>
      <c r="GE124" s="29" t="s">
        <v>278</v>
      </c>
      <c r="GF124" s="29" t="s">
        <v>278</v>
      </c>
      <c r="GG124" s="29" t="s">
        <v>278</v>
      </c>
      <c r="GH124" s="29" t="s">
        <v>278</v>
      </c>
      <c r="GI124" s="29" t="s">
        <v>278</v>
      </c>
      <c r="GJ124" s="29" t="s">
        <v>278</v>
      </c>
      <c r="GK124" s="29" t="s">
        <v>5440</v>
      </c>
    </row>
    <row r="125" spans="1:193" x14ac:dyDescent="0.15">
      <c r="A125" s="29" t="s">
        <v>1556</v>
      </c>
      <c r="B125" s="29" t="s">
        <v>2784</v>
      </c>
      <c r="C125" s="29" t="s">
        <v>2007</v>
      </c>
      <c r="D125" s="29" t="s">
        <v>278</v>
      </c>
      <c r="E125" s="29" t="s">
        <v>1556</v>
      </c>
      <c r="F125" s="29" t="s">
        <v>5441</v>
      </c>
      <c r="G125" s="29" t="s">
        <v>1556</v>
      </c>
      <c r="H125" s="30" t="s">
        <v>2007</v>
      </c>
      <c r="I125" s="29" t="s">
        <v>2008</v>
      </c>
      <c r="J125" s="29" t="s">
        <v>100</v>
      </c>
      <c r="K125" s="29" t="s">
        <v>5347</v>
      </c>
      <c r="L125" s="29" t="s">
        <v>222</v>
      </c>
      <c r="M125" s="29" t="s">
        <v>2787</v>
      </c>
      <c r="N125" s="29" t="s">
        <v>2788</v>
      </c>
      <c r="O125" s="29" t="s">
        <v>2789</v>
      </c>
      <c r="P125" s="29" t="s">
        <v>3068</v>
      </c>
      <c r="Q125" s="29" t="s">
        <v>278</v>
      </c>
      <c r="R125" s="29" t="s">
        <v>2791</v>
      </c>
      <c r="S125" s="29" t="s">
        <v>1182</v>
      </c>
      <c r="T125" s="29" t="s">
        <v>484</v>
      </c>
      <c r="U125" s="29" t="s">
        <v>5348</v>
      </c>
      <c r="V125" s="29" t="s">
        <v>5349</v>
      </c>
      <c r="W125" s="29" t="s">
        <v>5350</v>
      </c>
      <c r="X125" s="29" t="s">
        <v>5351</v>
      </c>
      <c r="Y125" s="29" t="s">
        <v>5352</v>
      </c>
      <c r="Z125" s="29" t="s">
        <v>5353</v>
      </c>
      <c r="AA125" s="29" t="s">
        <v>2812</v>
      </c>
      <c r="AB125" s="29" t="s">
        <v>5354</v>
      </c>
      <c r="AC125" s="29" t="s">
        <v>5355</v>
      </c>
      <c r="AD125" s="29" t="s">
        <v>5356</v>
      </c>
      <c r="AE125" s="29" t="s">
        <v>5357</v>
      </c>
      <c r="AF125" s="29" t="s">
        <v>278</v>
      </c>
      <c r="AG125" s="29" t="s">
        <v>5358</v>
      </c>
      <c r="AH125" s="29" t="s">
        <v>5355</v>
      </c>
      <c r="AI125" s="29" t="s">
        <v>5356</v>
      </c>
      <c r="AJ125" s="29" t="s">
        <v>5357</v>
      </c>
      <c r="AK125" s="29" t="s">
        <v>278</v>
      </c>
      <c r="AL125" s="29" t="s">
        <v>278</v>
      </c>
      <c r="AM125" s="29" t="s">
        <v>278</v>
      </c>
      <c r="AN125" s="29" t="s">
        <v>278</v>
      </c>
      <c r="AO125" s="29" t="s">
        <v>278</v>
      </c>
      <c r="AP125" s="29" t="s">
        <v>278</v>
      </c>
      <c r="AQ125" s="29" t="s">
        <v>278</v>
      </c>
      <c r="AR125" s="29" t="s">
        <v>278</v>
      </c>
      <c r="AS125" s="29" t="s">
        <v>278</v>
      </c>
      <c r="AT125" s="29" t="s">
        <v>278</v>
      </c>
      <c r="AU125" s="29" t="s">
        <v>278</v>
      </c>
      <c r="AV125" s="29" t="s">
        <v>278</v>
      </c>
      <c r="AW125" s="29" t="s">
        <v>278</v>
      </c>
      <c r="AX125" s="29" t="s">
        <v>278</v>
      </c>
      <c r="AY125" s="29" t="s">
        <v>278</v>
      </c>
      <c r="AZ125" s="29" t="s">
        <v>278</v>
      </c>
      <c r="BA125" s="29" t="s">
        <v>278</v>
      </c>
      <c r="BB125" s="29" t="s">
        <v>278</v>
      </c>
      <c r="BC125" s="29" t="s">
        <v>278</v>
      </c>
      <c r="BD125" s="29" t="s">
        <v>278</v>
      </c>
      <c r="BE125" s="29" t="s">
        <v>278</v>
      </c>
      <c r="BF125" s="29" t="s">
        <v>278</v>
      </c>
      <c r="BG125" s="29" t="s">
        <v>278</v>
      </c>
      <c r="BH125" s="29" t="s">
        <v>278</v>
      </c>
      <c r="BI125" s="29" t="s">
        <v>278</v>
      </c>
      <c r="BJ125" s="29" t="s">
        <v>278</v>
      </c>
      <c r="BK125" s="29" t="s">
        <v>278</v>
      </c>
      <c r="BL125" s="29" t="s">
        <v>278</v>
      </c>
      <c r="BM125" s="29" t="s">
        <v>278</v>
      </c>
      <c r="BN125" s="29" t="s">
        <v>278</v>
      </c>
      <c r="BO125" s="29" t="s">
        <v>278</v>
      </c>
      <c r="BP125" s="29" t="s">
        <v>278</v>
      </c>
      <c r="BQ125" s="29" t="s">
        <v>278</v>
      </c>
      <c r="BR125" s="29" t="s">
        <v>278</v>
      </c>
      <c r="BS125" s="29" t="s">
        <v>278</v>
      </c>
      <c r="BT125" s="29" t="s">
        <v>278</v>
      </c>
      <c r="BU125" s="29" t="s">
        <v>278</v>
      </c>
      <c r="BV125" s="29" t="s">
        <v>278</v>
      </c>
      <c r="BW125" s="29" t="s">
        <v>278</v>
      </c>
      <c r="BX125" s="29" t="s">
        <v>278</v>
      </c>
      <c r="BY125" s="29" t="s">
        <v>278</v>
      </c>
      <c r="BZ125" s="29" t="s">
        <v>5359</v>
      </c>
      <c r="CA125" s="29" t="s">
        <v>5360</v>
      </c>
      <c r="CB125" s="29" t="s">
        <v>5361</v>
      </c>
      <c r="CC125" s="29" t="s">
        <v>3431</v>
      </c>
      <c r="CD125" s="29" t="s">
        <v>5362</v>
      </c>
      <c r="CE125" s="29" t="s">
        <v>5363</v>
      </c>
      <c r="CF125" s="29" t="s">
        <v>5364</v>
      </c>
      <c r="CG125" s="29" t="s">
        <v>5365</v>
      </c>
      <c r="CH125" s="29" t="s">
        <v>2841</v>
      </c>
      <c r="CI125" s="29" t="s">
        <v>5366</v>
      </c>
      <c r="CJ125" s="29" t="s">
        <v>5367</v>
      </c>
      <c r="CK125" s="29" t="s">
        <v>5364</v>
      </c>
      <c r="CL125" s="29" t="s">
        <v>5368</v>
      </c>
      <c r="CM125" s="29" t="s">
        <v>3291</v>
      </c>
      <c r="CN125" s="29" t="s">
        <v>5369</v>
      </c>
      <c r="CO125" s="29" t="s">
        <v>278</v>
      </c>
      <c r="CP125" s="29" t="s">
        <v>278</v>
      </c>
      <c r="CQ125" s="29" t="s">
        <v>278</v>
      </c>
      <c r="CR125" s="29" t="s">
        <v>278</v>
      </c>
      <c r="CS125" s="29" t="s">
        <v>278</v>
      </c>
      <c r="CT125" s="29" t="s">
        <v>278</v>
      </c>
      <c r="CU125" s="29" t="s">
        <v>278</v>
      </c>
      <c r="CV125" s="29" t="s">
        <v>278</v>
      </c>
      <c r="CW125" s="29" t="s">
        <v>278</v>
      </c>
      <c r="CX125" s="29" t="s">
        <v>278</v>
      </c>
      <c r="CY125" s="29" t="s">
        <v>278</v>
      </c>
      <c r="CZ125" s="29" t="s">
        <v>278</v>
      </c>
      <c r="DA125" s="29" t="s">
        <v>278</v>
      </c>
      <c r="DB125" s="29" t="s">
        <v>278</v>
      </c>
      <c r="DC125" s="29" t="s">
        <v>278</v>
      </c>
      <c r="DD125" s="29" t="s">
        <v>278</v>
      </c>
      <c r="DE125" s="29" t="s">
        <v>278</v>
      </c>
      <c r="DF125" s="29" t="s">
        <v>278</v>
      </c>
      <c r="DG125" s="29" t="s">
        <v>278</v>
      </c>
      <c r="DH125" s="29" t="s">
        <v>278</v>
      </c>
      <c r="DI125" s="29" t="s">
        <v>278</v>
      </c>
      <c r="DJ125" s="29" t="s">
        <v>278</v>
      </c>
      <c r="DK125" s="29" t="s">
        <v>278</v>
      </c>
      <c r="DL125" s="29" t="s">
        <v>278</v>
      </c>
      <c r="DM125" s="29" t="s">
        <v>278</v>
      </c>
      <c r="DN125" s="29" t="s">
        <v>278</v>
      </c>
      <c r="DO125" s="29" t="s">
        <v>278</v>
      </c>
      <c r="DP125" s="29" t="s">
        <v>278</v>
      </c>
      <c r="DQ125" s="29" t="s">
        <v>278</v>
      </c>
      <c r="DR125" s="29" t="s">
        <v>278</v>
      </c>
      <c r="DS125" s="29" t="s">
        <v>278</v>
      </c>
      <c r="DT125" s="29" t="s">
        <v>278</v>
      </c>
      <c r="DU125" s="29" t="s">
        <v>278</v>
      </c>
      <c r="DV125" s="29" t="s">
        <v>278</v>
      </c>
      <c r="DW125" s="29" t="s">
        <v>278</v>
      </c>
      <c r="DX125" s="29" t="s">
        <v>278</v>
      </c>
      <c r="DY125" s="29" t="s">
        <v>278</v>
      </c>
      <c r="DZ125" s="29" t="s">
        <v>278</v>
      </c>
      <c r="EA125" s="29" t="s">
        <v>278</v>
      </c>
      <c r="EB125" s="29" t="s">
        <v>278</v>
      </c>
      <c r="EC125" s="29" t="s">
        <v>278</v>
      </c>
      <c r="ED125" s="29" t="s">
        <v>278</v>
      </c>
      <c r="EE125" s="29" t="s">
        <v>278</v>
      </c>
      <c r="EF125" s="29" t="s">
        <v>278</v>
      </c>
      <c r="EG125" s="29" t="s">
        <v>278</v>
      </c>
      <c r="EH125" s="29" t="s">
        <v>278</v>
      </c>
      <c r="EI125" s="29" t="s">
        <v>278</v>
      </c>
      <c r="EJ125" s="29" t="s">
        <v>278</v>
      </c>
      <c r="EK125" s="29" t="s">
        <v>278</v>
      </c>
      <c r="EL125" s="29" t="s">
        <v>278</v>
      </c>
      <c r="EM125" s="29" t="s">
        <v>278</v>
      </c>
      <c r="EN125" s="29" t="s">
        <v>278</v>
      </c>
      <c r="EO125" s="29" t="s">
        <v>278</v>
      </c>
      <c r="EP125" s="29" t="s">
        <v>278</v>
      </c>
      <c r="EQ125" s="29" t="s">
        <v>278</v>
      </c>
      <c r="ER125" s="29" t="s">
        <v>278</v>
      </c>
      <c r="ES125" s="29" t="s">
        <v>278</v>
      </c>
      <c r="ET125" s="29" t="s">
        <v>278</v>
      </c>
      <c r="EU125" s="29" t="s">
        <v>278</v>
      </c>
      <c r="EV125" s="29" t="s">
        <v>278</v>
      </c>
      <c r="EW125" s="29" t="s">
        <v>278</v>
      </c>
      <c r="EX125" s="29" t="s">
        <v>278</v>
      </c>
      <c r="EY125" s="29" t="s">
        <v>278</v>
      </c>
      <c r="EZ125" s="29" t="s">
        <v>278</v>
      </c>
      <c r="FA125" s="29" t="s">
        <v>278</v>
      </c>
      <c r="FB125" s="29" t="s">
        <v>278</v>
      </c>
      <c r="FC125" s="29" t="s">
        <v>278</v>
      </c>
      <c r="FD125" s="29" t="s">
        <v>278</v>
      </c>
      <c r="FE125" s="29" t="s">
        <v>278</v>
      </c>
      <c r="FF125" s="29" t="s">
        <v>278</v>
      </c>
      <c r="FG125" s="29" t="s">
        <v>278</v>
      </c>
      <c r="FH125" s="29" t="s">
        <v>278</v>
      </c>
      <c r="FI125" s="29" t="s">
        <v>278</v>
      </c>
      <c r="FJ125" s="29" t="s">
        <v>278</v>
      </c>
      <c r="FK125" s="29" t="s">
        <v>278</v>
      </c>
      <c r="FL125" s="29" t="s">
        <v>278</v>
      </c>
      <c r="FM125" s="29" t="s">
        <v>278</v>
      </c>
      <c r="FN125" s="29" t="s">
        <v>278</v>
      </c>
      <c r="FO125" s="29" t="s">
        <v>278</v>
      </c>
      <c r="FP125" s="29" t="s">
        <v>278</v>
      </c>
      <c r="FQ125" s="29" t="s">
        <v>278</v>
      </c>
      <c r="FR125" s="29" t="s">
        <v>278</v>
      </c>
      <c r="FS125" s="29" t="s">
        <v>278</v>
      </c>
      <c r="FT125" s="29" t="s">
        <v>278</v>
      </c>
      <c r="FU125" s="29" t="s">
        <v>278</v>
      </c>
      <c r="FV125" s="29" t="s">
        <v>5370</v>
      </c>
      <c r="FW125" s="29" t="s">
        <v>5371</v>
      </c>
      <c r="FX125" s="29" t="s">
        <v>5372</v>
      </c>
      <c r="FY125" s="29" t="s">
        <v>278</v>
      </c>
      <c r="FZ125" s="29" t="s">
        <v>278</v>
      </c>
      <c r="GA125" s="29" t="s">
        <v>278</v>
      </c>
      <c r="GB125" s="29" t="s">
        <v>278</v>
      </c>
      <c r="GC125" s="29" t="s">
        <v>278</v>
      </c>
      <c r="GD125" s="29" t="s">
        <v>278</v>
      </c>
      <c r="GE125" s="29" t="s">
        <v>278</v>
      </c>
      <c r="GF125" s="29" t="s">
        <v>278</v>
      </c>
      <c r="GG125" s="29" t="s">
        <v>278</v>
      </c>
      <c r="GH125" s="29" t="s">
        <v>278</v>
      </c>
      <c r="GI125" s="29" t="s">
        <v>278</v>
      </c>
      <c r="GJ125" s="29" t="s">
        <v>278</v>
      </c>
      <c r="GK125" s="29" t="s">
        <v>5442</v>
      </c>
    </row>
    <row r="126" spans="1:193" x14ac:dyDescent="0.15">
      <c r="A126" s="29" t="s">
        <v>1556</v>
      </c>
      <c r="B126" s="29" t="s">
        <v>2784</v>
      </c>
      <c r="C126" s="29" t="s">
        <v>2132</v>
      </c>
      <c r="D126" s="29" t="s">
        <v>278</v>
      </c>
      <c r="E126" s="29" t="s">
        <v>1556</v>
      </c>
      <c r="F126" s="29" t="s">
        <v>5443</v>
      </c>
      <c r="G126" s="29" t="s">
        <v>1556</v>
      </c>
      <c r="H126" s="30" t="s">
        <v>2132</v>
      </c>
      <c r="I126" s="29" t="s">
        <v>2133</v>
      </c>
      <c r="J126" s="29" t="s">
        <v>100</v>
      </c>
      <c r="K126" s="29" t="s">
        <v>5375</v>
      </c>
      <c r="L126" s="29" t="s">
        <v>179</v>
      </c>
      <c r="M126" s="29" t="s">
        <v>2787</v>
      </c>
      <c r="N126" s="29" t="s">
        <v>2788</v>
      </c>
      <c r="O126" s="29" t="s">
        <v>2789</v>
      </c>
      <c r="P126" s="29" t="s">
        <v>3068</v>
      </c>
      <c r="Q126" s="29" t="s">
        <v>278</v>
      </c>
      <c r="R126" s="29" t="s">
        <v>2791</v>
      </c>
      <c r="S126" s="29" t="s">
        <v>1182</v>
      </c>
      <c r="T126" s="29" t="s">
        <v>484</v>
      </c>
      <c r="U126" s="29" t="s">
        <v>5376</v>
      </c>
      <c r="V126" s="29" t="s">
        <v>5377</v>
      </c>
      <c r="W126" s="29" t="s">
        <v>5378</v>
      </c>
      <c r="X126" s="29" t="s">
        <v>5379</v>
      </c>
      <c r="Y126" s="29" t="s">
        <v>5380</v>
      </c>
      <c r="Z126" s="29" t="s">
        <v>5381</v>
      </c>
      <c r="AA126" s="29" t="s">
        <v>3875</v>
      </c>
      <c r="AB126" s="29" t="s">
        <v>278</v>
      </c>
      <c r="AC126" s="29" t="s">
        <v>278</v>
      </c>
      <c r="AD126" s="29" t="s">
        <v>278</v>
      </c>
      <c r="AE126" s="29" t="s">
        <v>278</v>
      </c>
      <c r="AF126" s="29" t="s">
        <v>278</v>
      </c>
      <c r="AG126" s="29" t="s">
        <v>278</v>
      </c>
      <c r="AH126" s="29" t="s">
        <v>278</v>
      </c>
      <c r="AI126" s="29" t="s">
        <v>278</v>
      </c>
      <c r="AJ126" s="29" t="s">
        <v>278</v>
      </c>
      <c r="AK126" s="29" t="s">
        <v>278</v>
      </c>
      <c r="AL126" s="29" t="s">
        <v>278</v>
      </c>
      <c r="AM126" s="29" t="s">
        <v>278</v>
      </c>
      <c r="AN126" s="29" t="s">
        <v>278</v>
      </c>
      <c r="AO126" s="29" t="s">
        <v>278</v>
      </c>
      <c r="AP126" s="29" t="s">
        <v>278</v>
      </c>
      <c r="AQ126" s="29" t="s">
        <v>278</v>
      </c>
      <c r="AR126" s="29" t="s">
        <v>278</v>
      </c>
      <c r="AS126" s="29" t="s">
        <v>278</v>
      </c>
      <c r="AT126" s="29" t="s">
        <v>278</v>
      </c>
      <c r="AU126" s="29" t="s">
        <v>278</v>
      </c>
      <c r="AV126" s="29" t="s">
        <v>278</v>
      </c>
      <c r="AW126" s="29" t="s">
        <v>278</v>
      </c>
      <c r="AX126" s="29" t="s">
        <v>278</v>
      </c>
      <c r="AY126" s="29" t="s">
        <v>278</v>
      </c>
      <c r="AZ126" s="29" t="s">
        <v>278</v>
      </c>
      <c r="BA126" s="29" t="s">
        <v>278</v>
      </c>
      <c r="BB126" s="29" t="s">
        <v>278</v>
      </c>
      <c r="BC126" s="29" t="s">
        <v>278</v>
      </c>
      <c r="BD126" s="29" t="s">
        <v>278</v>
      </c>
      <c r="BE126" s="29" t="s">
        <v>278</v>
      </c>
      <c r="BF126" s="29" t="s">
        <v>278</v>
      </c>
      <c r="BG126" s="29" t="s">
        <v>278</v>
      </c>
      <c r="BH126" s="29" t="s">
        <v>278</v>
      </c>
      <c r="BI126" s="29" t="s">
        <v>278</v>
      </c>
      <c r="BJ126" s="29" t="s">
        <v>278</v>
      </c>
      <c r="BK126" s="29" t="s">
        <v>278</v>
      </c>
      <c r="BL126" s="29" t="s">
        <v>278</v>
      </c>
      <c r="BM126" s="29" t="s">
        <v>278</v>
      </c>
      <c r="BN126" s="29" t="s">
        <v>278</v>
      </c>
      <c r="BO126" s="29" t="s">
        <v>278</v>
      </c>
      <c r="BP126" s="29" t="s">
        <v>278</v>
      </c>
      <c r="BQ126" s="29" t="s">
        <v>278</v>
      </c>
      <c r="BR126" s="29" t="s">
        <v>278</v>
      </c>
      <c r="BS126" s="29" t="s">
        <v>278</v>
      </c>
      <c r="BT126" s="29" t="s">
        <v>278</v>
      </c>
      <c r="BU126" s="29" t="s">
        <v>278</v>
      </c>
      <c r="BV126" s="29" t="s">
        <v>278</v>
      </c>
      <c r="BW126" s="29" t="s">
        <v>278</v>
      </c>
      <c r="BX126" s="29" t="s">
        <v>278</v>
      </c>
      <c r="BY126" s="29" t="s">
        <v>278</v>
      </c>
      <c r="BZ126" s="29" t="s">
        <v>278</v>
      </c>
      <c r="CA126" s="29" t="s">
        <v>278</v>
      </c>
      <c r="CB126" s="29" t="s">
        <v>278</v>
      </c>
      <c r="CC126" s="29" t="s">
        <v>278</v>
      </c>
      <c r="CD126" s="29" t="s">
        <v>278</v>
      </c>
      <c r="CE126" s="29" t="s">
        <v>278</v>
      </c>
      <c r="CF126" s="29" t="s">
        <v>278</v>
      </c>
      <c r="CG126" s="29" t="s">
        <v>278</v>
      </c>
      <c r="CH126" s="29" t="s">
        <v>278</v>
      </c>
      <c r="CI126" s="29" t="s">
        <v>278</v>
      </c>
      <c r="CJ126" s="29" t="s">
        <v>278</v>
      </c>
      <c r="CK126" s="29" t="s">
        <v>278</v>
      </c>
      <c r="CL126" s="29" t="s">
        <v>278</v>
      </c>
      <c r="CM126" s="29" t="s">
        <v>278</v>
      </c>
      <c r="CN126" s="29" t="s">
        <v>278</v>
      </c>
      <c r="CO126" s="29" t="s">
        <v>278</v>
      </c>
      <c r="CP126" s="29" t="s">
        <v>278</v>
      </c>
      <c r="CQ126" s="29" t="s">
        <v>278</v>
      </c>
      <c r="CR126" s="29" t="s">
        <v>278</v>
      </c>
      <c r="CS126" s="29" t="s">
        <v>278</v>
      </c>
      <c r="CT126" s="29" t="s">
        <v>278</v>
      </c>
      <c r="CU126" s="29" t="s">
        <v>278</v>
      </c>
      <c r="CV126" s="29" t="s">
        <v>278</v>
      </c>
      <c r="CW126" s="29" t="s">
        <v>278</v>
      </c>
      <c r="CX126" s="29" t="s">
        <v>278</v>
      </c>
      <c r="CY126" s="29" t="s">
        <v>278</v>
      </c>
      <c r="CZ126" s="29" t="s">
        <v>278</v>
      </c>
      <c r="DA126" s="29" t="s">
        <v>278</v>
      </c>
      <c r="DB126" s="29" t="s">
        <v>278</v>
      </c>
      <c r="DC126" s="29" t="s">
        <v>278</v>
      </c>
      <c r="DD126" s="29" t="s">
        <v>278</v>
      </c>
      <c r="DE126" s="29" t="s">
        <v>278</v>
      </c>
      <c r="DF126" s="29" t="s">
        <v>278</v>
      </c>
      <c r="DG126" s="29" t="s">
        <v>278</v>
      </c>
      <c r="DH126" s="29" t="s">
        <v>278</v>
      </c>
      <c r="DI126" s="29" t="s">
        <v>278</v>
      </c>
      <c r="DJ126" s="29" t="s">
        <v>278</v>
      </c>
      <c r="DK126" s="29" t="s">
        <v>278</v>
      </c>
      <c r="DL126" s="29" t="s">
        <v>278</v>
      </c>
      <c r="DM126" s="29" t="s">
        <v>278</v>
      </c>
      <c r="DN126" s="29" t="s">
        <v>278</v>
      </c>
      <c r="DO126" s="29" t="s">
        <v>278</v>
      </c>
      <c r="DP126" s="29" t="s">
        <v>278</v>
      </c>
      <c r="DQ126" s="29" t="s">
        <v>278</v>
      </c>
      <c r="DR126" s="29" t="s">
        <v>278</v>
      </c>
      <c r="DS126" s="29" t="s">
        <v>278</v>
      </c>
      <c r="DT126" s="29" t="s">
        <v>278</v>
      </c>
      <c r="DU126" s="29" t="s">
        <v>278</v>
      </c>
      <c r="DV126" s="29" t="s">
        <v>278</v>
      </c>
      <c r="DW126" s="29" t="s">
        <v>278</v>
      </c>
      <c r="DX126" s="29" t="s">
        <v>278</v>
      </c>
      <c r="DY126" s="29" t="s">
        <v>278</v>
      </c>
      <c r="DZ126" s="29" t="s">
        <v>278</v>
      </c>
      <c r="EA126" s="29" t="s">
        <v>278</v>
      </c>
      <c r="EB126" s="29" t="s">
        <v>278</v>
      </c>
      <c r="EC126" s="29" t="s">
        <v>278</v>
      </c>
      <c r="ED126" s="29" t="s">
        <v>278</v>
      </c>
      <c r="EE126" s="29" t="s">
        <v>278</v>
      </c>
      <c r="EF126" s="29" t="s">
        <v>278</v>
      </c>
      <c r="EG126" s="29" t="s">
        <v>278</v>
      </c>
      <c r="EH126" s="29" t="s">
        <v>278</v>
      </c>
      <c r="EI126" s="29" t="s">
        <v>278</v>
      </c>
      <c r="EJ126" s="29" t="s">
        <v>278</v>
      </c>
      <c r="EK126" s="29" t="s">
        <v>278</v>
      </c>
      <c r="EL126" s="29" t="s">
        <v>278</v>
      </c>
      <c r="EM126" s="29" t="s">
        <v>278</v>
      </c>
      <c r="EN126" s="29" t="s">
        <v>278</v>
      </c>
      <c r="EO126" s="29" t="s">
        <v>278</v>
      </c>
      <c r="EP126" s="29" t="s">
        <v>278</v>
      </c>
      <c r="EQ126" s="29" t="s">
        <v>278</v>
      </c>
      <c r="ER126" s="29" t="s">
        <v>278</v>
      </c>
      <c r="ES126" s="29" t="s">
        <v>278</v>
      </c>
      <c r="ET126" s="29" t="s">
        <v>278</v>
      </c>
      <c r="EU126" s="29" t="s">
        <v>278</v>
      </c>
      <c r="EV126" s="29" t="s">
        <v>278</v>
      </c>
      <c r="EW126" s="29" t="s">
        <v>278</v>
      </c>
      <c r="EX126" s="29" t="s">
        <v>278</v>
      </c>
      <c r="EY126" s="29" t="s">
        <v>278</v>
      </c>
      <c r="EZ126" s="29" t="s">
        <v>278</v>
      </c>
      <c r="FA126" s="29" t="s">
        <v>278</v>
      </c>
      <c r="FB126" s="29" t="s">
        <v>278</v>
      </c>
      <c r="FC126" s="29" t="s">
        <v>278</v>
      </c>
      <c r="FD126" s="29" t="s">
        <v>278</v>
      </c>
      <c r="FE126" s="29" t="s">
        <v>278</v>
      </c>
      <c r="FF126" s="29" t="s">
        <v>278</v>
      </c>
      <c r="FG126" s="29" t="s">
        <v>278</v>
      </c>
      <c r="FH126" s="29" t="s">
        <v>278</v>
      </c>
      <c r="FI126" s="29" t="s">
        <v>278</v>
      </c>
      <c r="FJ126" s="29" t="s">
        <v>278</v>
      </c>
      <c r="FK126" s="29" t="s">
        <v>278</v>
      </c>
      <c r="FL126" s="29" t="s">
        <v>278</v>
      </c>
      <c r="FM126" s="29" t="s">
        <v>278</v>
      </c>
      <c r="FN126" s="29" t="s">
        <v>278</v>
      </c>
      <c r="FO126" s="29" t="s">
        <v>278</v>
      </c>
      <c r="FP126" s="29" t="s">
        <v>278</v>
      </c>
      <c r="FQ126" s="29" t="s">
        <v>278</v>
      </c>
      <c r="FR126" s="29" t="s">
        <v>278</v>
      </c>
      <c r="FS126" s="29" t="s">
        <v>278</v>
      </c>
      <c r="FT126" s="29" t="s">
        <v>278</v>
      </c>
      <c r="FU126" s="29" t="s">
        <v>278</v>
      </c>
      <c r="FV126" s="29" t="s">
        <v>5382</v>
      </c>
      <c r="FW126" s="29" t="s">
        <v>5383</v>
      </c>
      <c r="FX126" s="29" t="s">
        <v>5384</v>
      </c>
      <c r="FY126" s="29" t="s">
        <v>278</v>
      </c>
      <c r="FZ126" s="29" t="s">
        <v>278</v>
      </c>
      <c r="GA126" s="29" t="s">
        <v>278</v>
      </c>
      <c r="GB126" s="29" t="s">
        <v>278</v>
      </c>
      <c r="GC126" s="29" t="s">
        <v>278</v>
      </c>
      <c r="GD126" s="29" t="s">
        <v>278</v>
      </c>
      <c r="GE126" s="29" t="s">
        <v>278</v>
      </c>
      <c r="GF126" s="29" t="s">
        <v>278</v>
      </c>
      <c r="GG126" s="29" t="s">
        <v>278</v>
      </c>
      <c r="GH126" s="29" t="s">
        <v>278</v>
      </c>
      <c r="GI126" s="29" t="s">
        <v>278</v>
      </c>
      <c r="GJ126" s="29" t="s">
        <v>278</v>
      </c>
      <c r="GK126" s="29" t="s">
        <v>5444</v>
      </c>
    </row>
    <row r="127" spans="1:193" x14ac:dyDescent="0.15">
      <c r="A127" s="29" t="s">
        <v>1556</v>
      </c>
      <c r="B127" s="29" t="s">
        <v>2784</v>
      </c>
      <c r="C127" s="29" t="s">
        <v>2041</v>
      </c>
      <c r="D127" s="29" t="s">
        <v>278</v>
      </c>
      <c r="E127" s="29" t="s">
        <v>1556</v>
      </c>
      <c r="F127" s="29" t="s">
        <v>5445</v>
      </c>
      <c r="G127" s="29" t="s">
        <v>1556</v>
      </c>
      <c r="H127" s="30" t="s">
        <v>2041</v>
      </c>
      <c r="I127" s="29" t="s">
        <v>2042</v>
      </c>
      <c r="J127" s="29" t="s">
        <v>100</v>
      </c>
      <c r="K127" s="29" t="s">
        <v>5387</v>
      </c>
      <c r="L127" s="29" t="s">
        <v>1610</v>
      </c>
      <c r="M127" s="29" t="s">
        <v>2787</v>
      </c>
      <c r="N127" s="29" t="s">
        <v>2788</v>
      </c>
      <c r="O127" s="29" t="s">
        <v>2789</v>
      </c>
      <c r="P127" s="29" t="s">
        <v>3142</v>
      </c>
      <c r="Q127" s="29" t="s">
        <v>278</v>
      </c>
      <c r="R127" s="29" t="s">
        <v>2791</v>
      </c>
      <c r="S127" s="29" t="s">
        <v>1182</v>
      </c>
      <c r="T127" s="29" t="s">
        <v>96</v>
      </c>
      <c r="U127" s="29" t="s">
        <v>5446</v>
      </c>
      <c r="V127" s="29" t="s">
        <v>5389</v>
      </c>
      <c r="W127" s="29" t="s">
        <v>5390</v>
      </c>
      <c r="X127" s="29" t="s">
        <v>5391</v>
      </c>
      <c r="Y127" s="29" t="s">
        <v>5392</v>
      </c>
      <c r="Z127" s="29" t="s">
        <v>5393</v>
      </c>
      <c r="AA127" s="29" t="s">
        <v>5394</v>
      </c>
      <c r="AB127" s="29" t="s">
        <v>278</v>
      </c>
      <c r="AC127" s="29" t="s">
        <v>278</v>
      </c>
      <c r="AD127" s="29" t="s">
        <v>278</v>
      </c>
      <c r="AE127" s="29" t="s">
        <v>278</v>
      </c>
      <c r="AF127" s="29" t="s">
        <v>278</v>
      </c>
      <c r="AG127" s="29" t="s">
        <v>278</v>
      </c>
      <c r="AH127" s="29" t="s">
        <v>278</v>
      </c>
      <c r="AI127" s="29" t="s">
        <v>278</v>
      </c>
      <c r="AJ127" s="29" t="s">
        <v>278</v>
      </c>
      <c r="AK127" s="29" t="s">
        <v>278</v>
      </c>
      <c r="AL127" s="29" t="s">
        <v>278</v>
      </c>
      <c r="AM127" s="29" t="s">
        <v>278</v>
      </c>
      <c r="AN127" s="29" t="s">
        <v>278</v>
      </c>
      <c r="AO127" s="29" t="s">
        <v>278</v>
      </c>
      <c r="AP127" s="29" t="s">
        <v>278</v>
      </c>
      <c r="AQ127" s="29" t="s">
        <v>278</v>
      </c>
      <c r="AR127" s="29" t="s">
        <v>278</v>
      </c>
      <c r="AS127" s="29" t="s">
        <v>278</v>
      </c>
      <c r="AT127" s="29" t="s">
        <v>278</v>
      </c>
      <c r="AU127" s="29" t="s">
        <v>278</v>
      </c>
      <c r="AV127" s="29" t="s">
        <v>278</v>
      </c>
      <c r="AW127" s="29" t="s">
        <v>278</v>
      </c>
      <c r="AX127" s="29" t="s">
        <v>278</v>
      </c>
      <c r="AY127" s="29" t="s">
        <v>278</v>
      </c>
      <c r="AZ127" s="29" t="s">
        <v>278</v>
      </c>
      <c r="BA127" s="29" t="s">
        <v>278</v>
      </c>
      <c r="BB127" s="29" t="s">
        <v>278</v>
      </c>
      <c r="BC127" s="29" t="s">
        <v>278</v>
      </c>
      <c r="BD127" s="29" t="s">
        <v>278</v>
      </c>
      <c r="BE127" s="29" t="s">
        <v>278</v>
      </c>
      <c r="BF127" s="29" t="s">
        <v>278</v>
      </c>
      <c r="BG127" s="29" t="s">
        <v>278</v>
      </c>
      <c r="BH127" s="29" t="s">
        <v>278</v>
      </c>
      <c r="BI127" s="29" t="s">
        <v>278</v>
      </c>
      <c r="BJ127" s="29" t="s">
        <v>278</v>
      </c>
      <c r="BK127" s="29" t="s">
        <v>278</v>
      </c>
      <c r="BL127" s="29" t="s">
        <v>278</v>
      </c>
      <c r="BM127" s="29" t="s">
        <v>278</v>
      </c>
      <c r="BN127" s="29" t="s">
        <v>278</v>
      </c>
      <c r="BO127" s="29" t="s">
        <v>278</v>
      </c>
      <c r="BP127" s="29" t="s">
        <v>278</v>
      </c>
      <c r="BQ127" s="29" t="s">
        <v>278</v>
      </c>
      <c r="BR127" s="29" t="s">
        <v>278</v>
      </c>
      <c r="BS127" s="29" t="s">
        <v>278</v>
      </c>
      <c r="BT127" s="29" t="s">
        <v>278</v>
      </c>
      <c r="BU127" s="29" t="s">
        <v>278</v>
      </c>
      <c r="BV127" s="29" t="s">
        <v>278</v>
      </c>
      <c r="BW127" s="29" t="s">
        <v>278</v>
      </c>
      <c r="BX127" s="29" t="s">
        <v>278</v>
      </c>
      <c r="BY127" s="29" t="s">
        <v>278</v>
      </c>
      <c r="BZ127" s="29" t="s">
        <v>278</v>
      </c>
      <c r="CA127" s="29" t="s">
        <v>278</v>
      </c>
      <c r="CB127" s="29" t="s">
        <v>278</v>
      </c>
      <c r="CC127" s="29" t="s">
        <v>278</v>
      </c>
      <c r="CD127" s="29" t="s">
        <v>278</v>
      </c>
      <c r="CE127" s="29" t="s">
        <v>278</v>
      </c>
      <c r="CF127" s="29" t="s">
        <v>278</v>
      </c>
      <c r="CG127" s="29" t="s">
        <v>278</v>
      </c>
      <c r="CH127" s="29" t="s">
        <v>278</v>
      </c>
      <c r="CI127" s="29" t="s">
        <v>278</v>
      </c>
      <c r="CJ127" s="29" t="s">
        <v>278</v>
      </c>
      <c r="CK127" s="29" t="s">
        <v>278</v>
      </c>
      <c r="CL127" s="29" t="s">
        <v>278</v>
      </c>
      <c r="CM127" s="29" t="s">
        <v>278</v>
      </c>
      <c r="CN127" s="29" t="s">
        <v>278</v>
      </c>
      <c r="CO127" s="29" t="s">
        <v>278</v>
      </c>
      <c r="CP127" s="29" t="s">
        <v>278</v>
      </c>
      <c r="CQ127" s="29" t="s">
        <v>278</v>
      </c>
      <c r="CR127" s="29" t="s">
        <v>278</v>
      </c>
      <c r="CS127" s="29" t="s">
        <v>278</v>
      </c>
      <c r="CT127" s="29" t="s">
        <v>278</v>
      </c>
      <c r="CU127" s="29" t="s">
        <v>278</v>
      </c>
      <c r="CV127" s="29" t="s">
        <v>278</v>
      </c>
      <c r="CW127" s="29" t="s">
        <v>278</v>
      </c>
      <c r="CX127" s="29" t="s">
        <v>278</v>
      </c>
      <c r="CY127" s="29" t="s">
        <v>278</v>
      </c>
      <c r="CZ127" s="29" t="s">
        <v>278</v>
      </c>
      <c r="DA127" s="29" t="s">
        <v>278</v>
      </c>
      <c r="DB127" s="29" t="s">
        <v>278</v>
      </c>
      <c r="DC127" s="29" t="s">
        <v>278</v>
      </c>
      <c r="DD127" s="29" t="s">
        <v>278</v>
      </c>
      <c r="DE127" s="29" t="s">
        <v>278</v>
      </c>
      <c r="DF127" s="29" t="s">
        <v>278</v>
      </c>
      <c r="DG127" s="29" t="s">
        <v>278</v>
      </c>
      <c r="DH127" s="29" t="s">
        <v>278</v>
      </c>
      <c r="DI127" s="29" t="s">
        <v>278</v>
      </c>
      <c r="DJ127" s="29" t="s">
        <v>278</v>
      </c>
      <c r="DK127" s="29" t="s">
        <v>278</v>
      </c>
      <c r="DL127" s="29" t="s">
        <v>278</v>
      </c>
      <c r="DM127" s="29" t="s">
        <v>278</v>
      </c>
      <c r="DN127" s="29" t="s">
        <v>278</v>
      </c>
      <c r="DO127" s="29" t="s">
        <v>278</v>
      </c>
      <c r="DP127" s="29" t="s">
        <v>278</v>
      </c>
      <c r="DQ127" s="29" t="s">
        <v>278</v>
      </c>
      <c r="DR127" s="29" t="s">
        <v>278</v>
      </c>
      <c r="DS127" s="29" t="s">
        <v>278</v>
      </c>
      <c r="DT127" s="29" t="s">
        <v>278</v>
      </c>
      <c r="DU127" s="29" t="s">
        <v>278</v>
      </c>
      <c r="DV127" s="29" t="s">
        <v>278</v>
      </c>
      <c r="DW127" s="29" t="s">
        <v>278</v>
      </c>
      <c r="DX127" s="29" t="s">
        <v>278</v>
      </c>
      <c r="DY127" s="29" t="s">
        <v>278</v>
      </c>
      <c r="DZ127" s="29" t="s">
        <v>278</v>
      </c>
      <c r="EA127" s="29" t="s">
        <v>278</v>
      </c>
      <c r="EB127" s="29" t="s">
        <v>278</v>
      </c>
      <c r="EC127" s="29" t="s">
        <v>278</v>
      </c>
      <c r="ED127" s="29" t="s">
        <v>278</v>
      </c>
      <c r="EE127" s="29" t="s">
        <v>278</v>
      </c>
      <c r="EF127" s="29" t="s">
        <v>278</v>
      </c>
      <c r="EG127" s="29" t="s">
        <v>278</v>
      </c>
      <c r="EH127" s="29" t="s">
        <v>278</v>
      </c>
      <c r="EI127" s="29" t="s">
        <v>278</v>
      </c>
      <c r="EJ127" s="29" t="s">
        <v>278</v>
      </c>
      <c r="EK127" s="29" t="s">
        <v>278</v>
      </c>
      <c r="EL127" s="29" t="s">
        <v>278</v>
      </c>
      <c r="EM127" s="29" t="s">
        <v>278</v>
      </c>
      <c r="EN127" s="29" t="s">
        <v>278</v>
      </c>
      <c r="EO127" s="29" t="s">
        <v>278</v>
      </c>
      <c r="EP127" s="29" t="s">
        <v>278</v>
      </c>
      <c r="EQ127" s="29" t="s">
        <v>278</v>
      </c>
      <c r="ER127" s="29" t="s">
        <v>278</v>
      </c>
      <c r="ES127" s="29" t="s">
        <v>278</v>
      </c>
      <c r="ET127" s="29" t="s">
        <v>278</v>
      </c>
      <c r="EU127" s="29" t="s">
        <v>278</v>
      </c>
      <c r="EV127" s="29" t="s">
        <v>278</v>
      </c>
      <c r="EW127" s="29" t="s">
        <v>278</v>
      </c>
      <c r="EX127" s="29" t="s">
        <v>278</v>
      </c>
      <c r="EY127" s="29" t="s">
        <v>278</v>
      </c>
      <c r="EZ127" s="29" t="s">
        <v>278</v>
      </c>
      <c r="FA127" s="29" t="s">
        <v>278</v>
      </c>
      <c r="FB127" s="29" t="s">
        <v>278</v>
      </c>
      <c r="FC127" s="29" t="s">
        <v>278</v>
      </c>
      <c r="FD127" s="29" t="s">
        <v>278</v>
      </c>
      <c r="FE127" s="29" t="s">
        <v>278</v>
      </c>
      <c r="FF127" s="29" t="s">
        <v>278</v>
      </c>
      <c r="FG127" s="29" t="s">
        <v>278</v>
      </c>
      <c r="FH127" s="29" t="s">
        <v>278</v>
      </c>
      <c r="FI127" s="29" t="s">
        <v>278</v>
      </c>
      <c r="FJ127" s="29" t="s">
        <v>278</v>
      </c>
      <c r="FK127" s="29" t="s">
        <v>278</v>
      </c>
      <c r="FL127" s="29" t="s">
        <v>278</v>
      </c>
      <c r="FM127" s="29" t="s">
        <v>278</v>
      </c>
      <c r="FN127" s="29" t="s">
        <v>278</v>
      </c>
      <c r="FO127" s="29" t="s">
        <v>278</v>
      </c>
      <c r="FP127" s="29" t="s">
        <v>278</v>
      </c>
      <c r="FQ127" s="29" t="s">
        <v>278</v>
      </c>
      <c r="FR127" s="29" t="s">
        <v>278</v>
      </c>
      <c r="FS127" s="29" t="s">
        <v>278</v>
      </c>
      <c r="FT127" s="29" t="s">
        <v>278</v>
      </c>
      <c r="FU127" s="29" t="s">
        <v>278</v>
      </c>
      <c r="FV127" s="29" t="s">
        <v>278</v>
      </c>
      <c r="FW127" s="29" t="s">
        <v>5395</v>
      </c>
      <c r="FX127" s="29" t="s">
        <v>5396</v>
      </c>
      <c r="FY127" s="29" t="s">
        <v>278</v>
      </c>
      <c r="FZ127" s="29" t="s">
        <v>278</v>
      </c>
      <c r="GA127" s="29" t="s">
        <v>278</v>
      </c>
      <c r="GB127" s="29" t="s">
        <v>278</v>
      </c>
      <c r="GC127" s="29" t="s">
        <v>278</v>
      </c>
      <c r="GD127" s="29" t="s">
        <v>278</v>
      </c>
      <c r="GE127" s="29" t="s">
        <v>278</v>
      </c>
      <c r="GF127" s="29" t="s">
        <v>278</v>
      </c>
      <c r="GG127" s="29" t="s">
        <v>278</v>
      </c>
      <c r="GH127" s="29" t="s">
        <v>278</v>
      </c>
      <c r="GI127" s="29" t="s">
        <v>278</v>
      </c>
      <c r="GJ127" s="29" t="s">
        <v>278</v>
      </c>
      <c r="GK127" s="29" t="s">
        <v>5447</v>
      </c>
    </row>
    <row r="128" spans="1:193" x14ac:dyDescent="0.15">
      <c r="A128" s="29" t="s">
        <v>1556</v>
      </c>
      <c r="B128" s="29" t="s">
        <v>2784</v>
      </c>
      <c r="C128" s="29" t="s">
        <v>827</v>
      </c>
      <c r="D128" s="29" t="s">
        <v>278</v>
      </c>
      <c r="E128" s="29" t="s">
        <v>1556</v>
      </c>
      <c r="F128" s="29" t="s">
        <v>5448</v>
      </c>
      <c r="G128" s="29" t="s">
        <v>1556</v>
      </c>
      <c r="H128" s="30" t="s">
        <v>827</v>
      </c>
      <c r="I128" s="29" t="s">
        <v>828</v>
      </c>
      <c r="J128" s="29" t="s">
        <v>100</v>
      </c>
      <c r="K128" s="29" t="s">
        <v>5449</v>
      </c>
      <c r="L128" s="29" t="s">
        <v>739</v>
      </c>
      <c r="M128" s="29" t="s">
        <v>2847</v>
      </c>
      <c r="N128" s="29" t="s">
        <v>2788</v>
      </c>
      <c r="O128" s="29" t="s">
        <v>3443</v>
      </c>
      <c r="P128" s="29" t="s">
        <v>3444</v>
      </c>
      <c r="Q128" s="29" t="s">
        <v>278</v>
      </c>
      <c r="R128" s="29" t="s">
        <v>2791</v>
      </c>
      <c r="S128" s="29" t="s">
        <v>1182</v>
      </c>
      <c r="T128" s="29" t="s">
        <v>96</v>
      </c>
      <c r="U128" s="29" t="s">
        <v>5450</v>
      </c>
      <c r="V128" s="29" t="s">
        <v>5451</v>
      </c>
      <c r="W128" s="29" t="s">
        <v>5452</v>
      </c>
      <c r="X128" s="29" t="s">
        <v>5453</v>
      </c>
      <c r="Y128" s="29" t="s">
        <v>5454</v>
      </c>
      <c r="Z128" s="29" t="s">
        <v>5455</v>
      </c>
      <c r="AA128" s="29" t="s">
        <v>5456</v>
      </c>
      <c r="AB128" s="29" t="s">
        <v>278</v>
      </c>
      <c r="AC128" s="29" t="s">
        <v>278</v>
      </c>
      <c r="AD128" s="29" t="s">
        <v>278</v>
      </c>
      <c r="AE128" s="29" t="s">
        <v>278</v>
      </c>
      <c r="AF128" s="29" t="s">
        <v>278</v>
      </c>
      <c r="AG128" s="29" t="s">
        <v>278</v>
      </c>
      <c r="AH128" s="29" t="s">
        <v>278</v>
      </c>
      <c r="AI128" s="29" t="s">
        <v>278</v>
      </c>
      <c r="AJ128" s="29" t="s">
        <v>278</v>
      </c>
      <c r="AK128" s="29" t="s">
        <v>278</v>
      </c>
      <c r="AL128" s="29" t="s">
        <v>278</v>
      </c>
      <c r="AM128" s="29" t="s">
        <v>278</v>
      </c>
      <c r="AN128" s="29" t="s">
        <v>278</v>
      </c>
      <c r="AO128" s="29" t="s">
        <v>278</v>
      </c>
      <c r="AP128" s="29" t="s">
        <v>278</v>
      </c>
      <c r="AQ128" s="29" t="s">
        <v>278</v>
      </c>
      <c r="AR128" s="29" t="s">
        <v>278</v>
      </c>
      <c r="AS128" s="29" t="s">
        <v>278</v>
      </c>
      <c r="AT128" s="29" t="s">
        <v>278</v>
      </c>
      <c r="AU128" s="29" t="s">
        <v>278</v>
      </c>
      <c r="AV128" s="29" t="s">
        <v>278</v>
      </c>
      <c r="AW128" s="29" t="s">
        <v>278</v>
      </c>
      <c r="AX128" s="29" t="s">
        <v>278</v>
      </c>
      <c r="AY128" s="29" t="s">
        <v>278</v>
      </c>
      <c r="AZ128" s="29" t="s">
        <v>278</v>
      </c>
      <c r="BA128" s="29" t="s">
        <v>278</v>
      </c>
      <c r="BB128" s="29" t="s">
        <v>278</v>
      </c>
      <c r="BC128" s="29" t="s">
        <v>278</v>
      </c>
      <c r="BD128" s="29" t="s">
        <v>278</v>
      </c>
      <c r="BE128" s="29" t="s">
        <v>278</v>
      </c>
      <c r="BF128" s="29" t="s">
        <v>278</v>
      </c>
      <c r="BG128" s="29" t="s">
        <v>278</v>
      </c>
      <c r="BH128" s="29" t="s">
        <v>278</v>
      </c>
      <c r="BI128" s="29" t="s">
        <v>278</v>
      </c>
      <c r="BJ128" s="29" t="s">
        <v>278</v>
      </c>
      <c r="BK128" s="29" t="s">
        <v>278</v>
      </c>
      <c r="BL128" s="29" t="s">
        <v>278</v>
      </c>
      <c r="BM128" s="29" t="s">
        <v>278</v>
      </c>
      <c r="BN128" s="29" t="s">
        <v>278</v>
      </c>
      <c r="BO128" s="29" t="s">
        <v>278</v>
      </c>
      <c r="BP128" s="29" t="s">
        <v>278</v>
      </c>
      <c r="BQ128" s="29" t="s">
        <v>278</v>
      </c>
      <c r="BR128" s="29" t="s">
        <v>278</v>
      </c>
      <c r="BS128" s="29" t="s">
        <v>278</v>
      </c>
      <c r="BT128" s="29" t="s">
        <v>278</v>
      </c>
      <c r="BU128" s="29" t="s">
        <v>278</v>
      </c>
      <c r="BV128" s="29" t="s">
        <v>278</v>
      </c>
      <c r="BW128" s="29" t="s">
        <v>278</v>
      </c>
      <c r="BX128" s="29" t="s">
        <v>278</v>
      </c>
      <c r="BY128" s="29" t="s">
        <v>278</v>
      </c>
      <c r="BZ128" s="29" t="s">
        <v>278</v>
      </c>
      <c r="CA128" s="29" t="s">
        <v>278</v>
      </c>
      <c r="CB128" s="29" t="s">
        <v>278</v>
      </c>
      <c r="CC128" s="29" t="s">
        <v>278</v>
      </c>
      <c r="CD128" s="29" t="s">
        <v>278</v>
      </c>
      <c r="CE128" s="29" t="s">
        <v>278</v>
      </c>
      <c r="CF128" s="29" t="s">
        <v>278</v>
      </c>
      <c r="CG128" s="29" t="s">
        <v>278</v>
      </c>
      <c r="CH128" s="29" t="s">
        <v>278</v>
      </c>
      <c r="CI128" s="29" t="s">
        <v>278</v>
      </c>
      <c r="CJ128" s="29" t="s">
        <v>278</v>
      </c>
      <c r="CK128" s="29" t="s">
        <v>278</v>
      </c>
      <c r="CL128" s="29" t="s">
        <v>278</v>
      </c>
      <c r="CM128" s="29" t="s">
        <v>278</v>
      </c>
      <c r="CN128" s="29" t="s">
        <v>278</v>
      </c>
      <c r="CO128" s="29" t="s">
        <v>278</v>
      </c>
      <c r="CP128" s="29" t="s">
        <v>278</v>
      </c>
      <c r="CQ128" s="29" t="s">
        <v>278</v>
      </c>
      <c r="CR128" s="29" t="s">
        <v>278</v>
      </c>
      <c r="CS128" s="29" t="s">
        <v>278</v>
      </c>
      <c r="CT128" s="29" t="s">
        <v>278</v>
      </c>
      <c r="CU128" s="29" t="s">
        <v>278</v>
      </c>
      <c r="CV128" s="29" t="s">
        <v>278</v>
      </c>
      <c r="CW128" s="29" t="s">
        <v>278</v>
      </c>
      <c r="CX128" s="29" t="s">
        <v>278</v>
      </c>
      <c r="CY128" s="29" t="s">
        <v>278</v>
      </c>
      <c r="CZ128" s="29" t="s">
        <v>278</v>
      </c>
      <c r="DA128" s="29" t="s">
        <v>278</v>
      </c>
      <c r="DB128" s="29" t="s">
        <v>278</v>
      </c>
      <c r="DC128" s="29" t="s">
        <v>278</v>
      </c>
      <c r="DD128" s="29" t="s">
        <v>278</v>
      </c>
      <c r="DE128" s="29" t="s">
        <v>278</v>
      </c>
      <c r="DF128" s="29" t="s">
        <v>278</v>
      </c>
      <c r="DG128" s="29" t="s">
        <v>278</v>
      </c>
      <c r="DH128" s="29" t="s">
        <v>278</v>
      </c>
      <c r="DI128" s="29" t="s">
        <v>278</v>
      </c>
      <c r="DJ128" s="29" t="s">
        <v>278</v>
      </c>
      <c r="DK128" s="29" t="s">
        <v>278</v>
      </c>
      <c r="DL128" s="29" t="s">
        <v>278</v>
      </c>
      <c r="DM128" s="29" t="s">
        <v>278</v>
      </c>
      <c r="DN128" s="29" t="s">
        <v>278</v>
      </c>
      <c r="DO128" s="29" t="s">
        <v>278</v>
      </c>
      <c r="DP128" s="29" t="s">
        <v>278</v>
      </c>
      <c r="DQ128" s="29" t="s">
        <v>278</v>
      </c>
      <c r="DR128" s="29" t="s">
        <v>278</v>
      </c>
      <c r="DS128" s="29" t="s">
        <v>278</v>
      </c>
      <c r="DT128" s="29" t="s">
        <v>278</v>
      </c>
      <c r="DU128" s="29" t="s">
        <v>278</v>
      </c>
      <c r="DV128" s="29" t="s">
        <v>278</v>
      </c>
      <c r="DW128" s="29" t="s">
        <v>278</v>
      </c>
      <c r="DX128" s="29" t="s">
        <v>5457</v>
      </c>
      <c r="DY128" s="29" t="s">
        <v>5458</v>
      </c>
      <c r="DZ128" s="29" t="s">
        <v>5459</v>
      </c>
      <c r="EA128" s="29" t="s">
        <v>3960</v>
      </c>
      <c r="EB128" s="29" t="s">
        <v>5460</v>
      </c>
      <c r="EC128" s="29" t="s">
        <v>5461</v>
      </c>
      <c r="ED128" s="29" t="s">
        <v>5462</v>
      </c>
      <c r="EE128" s="29" t="s">
        <v>4942</v>
      </c>
      <c r="EF128" s="29" t="s">
        <v>5463</v>
      </c>
      <c r="EG128" s="29" t="s">
        <v>5464</v>
      </c>
      <c r="EH128" s="29" t="s">
        <v>5465</v>
      </c>
      <c r="EI128" s="29" t="s">
        <v>5466</v>
      </c>
      <c r="EJ128" s="29" t="s">
        <v>3684</v>
      </c>
      <c r="EK128" s="29" t="s">
        <v>3348</v>
      </c>
      <c r="EL128" s="29" t="s">
        <v>5467</v>
      </c>
      <c r="EM128" s="29" t="s">
        <v>5468</v>
      </c>
      <c r="EN128" s="29" t="s">
        <v>5469</v>
      </c>
      <c r="EO128" s="29" t="s">
        <v>2837</v>
      </c>
      <c r="EP128" s="29" t="s">
        <v>3215</v>
      </c>
      <c r="EQ128" s="29" t="s">
        <v>5470</v>
      </c>
      <c r="ER128" s="29" t="s">
        <v>5471</v>
      </c>
      <c r="ES128" s="29" t="s">
        <v>5472</v>
      </c>
      <c r="ET128" s="29" t="s">
        <v>3284</v>
      </c>
      <c r="EU128" s="29" t="s">
        <v>4161</v>
      </c>
      <c r="EV128" s="29" t="s">
        <v>5473</v>
      </c>
      <c r="EW128" s="29" t="s">
        <v>278</v>
      </c>
      <c r="EX128" s="29" t="s">
        <v>278</v>
      </c>
      <c r="EY128" s="29" t="s">
        <v>278</v>
      </c>
      <c r="EZ128" s="29" t="s">
        <v>278</v>
      </c>
      <c r="FA128" s="29" t="s">
        <v>278</v>
      </c>
      <c r="FB128" s="29" t="s">
        <v>278</v>
      </c>
      <c r="FC128" s="29" t="s">
        <v>278</v>
      </c>
      <c r="FD128" s="29" t="s">
        <v>278</v>
      </c>
      <c r="FE128" s="29" t="s">
        <v>278</v>
      </c>
      <c r="FF128" s="29" t="s">
        <v>278</v>
      </c>
      <c r="FG128" s="29" t="s">
        <v>278</v>
      </c>
      <c r="FH128" s="29" t="s">
        <v>278</v>
      </c>
      <c r="FI128" s="29" t="s">
        <v>278</v>
      </c>
      <c r="FJ128" s="29" t="s">
        <v>278</v>
      </c>
      <c r="FK128" s="29" t="s">
        <v>278</v>
      </c>
      <c r="FL128" s="29" t="s">
        <v>278</v>
      </c>
      <c r="FM128" s="29" t="s">
        <v>278</v>
      </c>
      <c r="FN128" s="29" t="s">
        <v>278</v>
      </c>
      <c r="FO128" s="29" t="s">
        <v>278</v>
      </c>
      <c r="FP128" s="29" t="s">
        <v>278</v>
      </c>
      <c r="FQ128" s="29" t="s">
        <v>278</v>
      </c>
      <c r="FR128" s="29" t="s">
        <v>278</v>
      </c>
      <c r="FS128" s="29" t="s">
        <v>278</v>
      </c>
      <c r="FT128" s="29" t="s">
        <v>278</v>
      </c>
      <c r="FU128" s="29" t="s">
        <v>278</v>
      </c>
      <c r="FV128" s="29" t="s">
        <v>5474</v>
      </c>
      <c r="FW128" s="29" t="s">
        <v>5475</v>
      </c>
      <c r="FX128" s="29" t="s">
        <v>5476</v>
      </c>
      <c r="FY128" s="29" t="s">
        <v>5477</v>
      </c>
      <c r="FZ128" s="29" t="s">
        <v>5478</v>
      </c>
      <c r="GA128" s="29" t="s">
        <v>278</v>
      </c>
      <c r="GB128" s="29" t="s">
        <v>278</v>
      </c>
      <c r="GC128" s="29" t="s">
        <v>278</v>
      </c>
      <c r="GD128" s="29" t="s">
        <v>278</v>
      </c>
      <c r="GE128" s="29" t="s">
        <v>278</v>
      </c>
      <c r="GF128" s="29" t="s">
        <v>278</v>
      </c>
      <c r="GG128" s="29" t="s">
        <v>278</v>
      </c>
      <c r="GH128" s="29" t="s">
        <v>278</v>
      </c>
      <c r="GI128" s="29" t="s">
        <v>278</v>
      </c>
      <c r="GJ128" s="29" t="s">
        <v>278</v>
      </c>
      <c r="GK128" s="29" t="s">
        <v>5479</v>
      </c>
    </row>
    <row r="129" spans="1:193" x14ac:dyDescent="0.15">
      <c r="A129" s="29" t="s">
        <v>1556</v>
      </c>
      <c r="B129" s="29" t="s">
        <v>2784</v>
      </c>
      <c r="C129" s="29" t="s">
        <v>1992</v>
      </c>
      <c r="D129" s="29" t="s">
        <v>278</v>
      </c>
      <c r="E129" s="29" t="s">
        <v>1556</v>
      </c>
      <c r="F129" s="29" t="s">
        <v>5480</v>
      </c>
      <c r="G129" s="29" t="s">
        <v>1556</v>
      </c>
      <c r="H129" s="30" t="s">
        <v>1992</v>
      </c>
      <c r="I129" s="29" t="s">
        <v>1993</v>
      </c>
      <c r="J129" s="29" t="s">
        <v>100</v>
      </c>
      <c r="K129" s="29" t="s">
        <v>5481</v>
      </c>
      <c r="L129" s="29" t="s">
        <v>969</v>
      </c>
      <c r="M129" s="29" t="s">
        <v>2787</v>
      </c>
      <c r="N129" s="29" t="s">
        <v>2788</v>
      </c>
      <c r="O129" s="29" t="s">
        <v>2789</v>
      </c>
      <c r="P129" s="29" t="s">
        <v>3485</v>
      </c>
      <c r="Q129" s="29" t="s">
        <v>278</v>
      </c>
      <c r="R129" s="29" t="s">
        <v>2791</v>
      </c>
      <c r="S129" s="29" t="s">
        <v>1183</v>
      </c>
      <c r="T129" s="29" t="s">
        <v>96</v>
      </c>
      <c r="U129" s="29" t="s">
        <v>5482</v>
      </c>
      <c r="V129" s="29" t="s">
        <v>5483</v>
      </c>
      <c r="W129" s="29" t="s">
        <v>5484</v>
      </c>
      <c r="X129" s="29" t="s">
        <v>5485</v>
      </c>
      <c r="Y129" s="29" t="s">
        <v>5486</v>
      </c>
      <c r="Z129" s="29" t="s">
        <v>5487</v>
      </c>
      <c r="AA129" s="29" t="s">
        <v>2812</v>
      </c>
      <c r="AB129" s="29" t="s">
        <v>5488</v>
      </c>
      <c r="AC129" s="29" t="s">
        <v>5489</v>
      </c>
      <c r="AD129" s="29" t="s">
        <v>5490</v>
      </c>
      <c r="AE129" s="29" t="s">
        <v>2831</v>
      </c>
      <c r="AF129" s="29" t="s">
        <v>5491</v>
      </c>
      <c r="AG129" s="29" t="s">
        <v>278</v>
      </c>
      <c r="AH129" s="29" t="s">
        <v>278</v>
      </c>
      <c r="AI129" s="29" t="s">
        <v>278</v>
      </c>
      <c r="AJ129" s="29" t="s">
        <v>278</v>
      </c>
      <c r="AK129" s="29" t="s">
        <v>278</v>
      </c>
      <c r="AL129" s="29" t="s">
        <v>278</v>
      </c>
      <c r="AM129" s="29" t="s">
        <v>278</v>
      </c>
      <c r="AN129" s="29" t="s">
        <v>278</v>
      </c>
      <c r="AO129" s="29" t="s">
        <v>278</v>
      </c>
      <c r="AP129" s="29" t="s">
        <v>278</v>
      </c>
      <c r="AQ129" s="29" t="s">
        <v>278</v>
      </c>
      <c r="AR129" s="29" t="s">
        <v>278</v>
      </c>
      <c r="AS129" s="29" t="s">
        <v>278</v>
      </c>
      <c r="AT129" s="29" t="s">
        <v>278</v>
      </c>
      <c r="AU129" s="29" t="s">
        <v>278</v>
      </c>
      <c r="AV129" s="29" t="s">
        <v>278</v>
      </c>
      <c r="AW129" s="29" t="s">
        <v>278</v>
      </c>
      <c r="AX129" s="29" t="s">
        <v>278</v>
      </c>
      <c r="AY129" s="29" t="s">
        <v>278</v>
      </c>
      <c r="AZ129" s="29" t="s">
        <v>278</v>
      </c>
      <c r="BA129" s="29" t="s">
        <v>278</v>
      </c>
      <c r="BB129" s="29" t="s">
        <v>278</v>
      </c>
      <c r="BC129" s="29" t="s">
        <v>278</v>
      </c>
      <c r="BD129" s="29" t="s">
        <v>278</v>
      </c>
      <c r="BE129" s="29" t="s">
        <v>278</v>
      </c>
      <c r="BF129" s="29" t="s">
        <v>278</v>
      </c>
      <c r="BG129" s="29" t="s">
        <v>278</v>
      </c>
      <c r="BH129" s="29" t="s">
        <v>278</v>
      </c>
      <c r="BI129" s="29" t="s">
        <v>278</v>
      </c>
      <c r="BJ129" s="29" t="s">
        <v>278</v>
      </c>
      <c r="BK129" s="29" t="s">
        <v>278</v>
      </c>
      <c r="BL129" s="29" t="s">
        <v>278</v>
      </c>
      <c r="BM129" s="29" t="s">
        <v>278</v>
      </c>
      <c r="BN129" s="29" t="s">
        <v>278</v>
      </c>
      <c r="BO129" s="29" t="s">
        <v>278</v>
      </c>
      <c r="BP129" s="29" t="s">
        <v>278</v>
      </c>
      <c r="BQ129" s="29" t="s">
        <v>278</v>
      </c>
      <c r="BR129" s="29" t="s">
        <v>278</v>
      </c>
      <c r="BS129" s="29" t="s">
        <v>278</v>
      </c>
      <c r="BT129" s="29" t="s">
        <v>278</v>
      </c>
      <c r="BU129" s="29" t="s">
        <v>278</v>
      </c>
      <c r="BV129" s="29" t="s">
        <v>278</v>
      </c>
      <c r="BW129" s="29" t="s">
        <v>278</v>
      </c>
      <c r="BX129" s="29" t="s">
        <v>278</v>
      </c>
      <c r="BY129" s="29" t="s">
        <v>278</v>
      </c>
      <c r="BZ129" s="29" t="s">
        <v>278</v>
      </c>
      <c r="CA129" s="29" t="s">
        <v>278</v>
      </c>
      <c r="CB129" s="29" t="s">
        <v>278</v>
      </c>
      <c r="CC129" s="29" t="s">
        <v>278</v>
      </c>
      <c r="CD129" s="29" t="s">
        <v>278</v>
      </c>
      <c r="CE129" s="29" t="s">
        <v>278</v>
      </c>
      <c r="CF129" s="29" t="s">
        <v>278</v>
      </c>
      <c r="CG129" s="29" t="s">
        <v>278</v>
      </c>
      <c r="CH129" s="29" t="s">
        <v>278</v>
      </c>
      <c r="CI129" s="29" t="s">
        <v>278</v>
      </c>
      <c r="CJ129" s="29" t="s">
        <v>278</v>
      </c>
      <c r="CK129" s="29" t="s">
        <v>278</v>
      </c>
      <c r="CL129" s="29" t="s">
        <v>278</v>
      </c>
      <c r="CM129" s="29" t="s">
        <v>278</v>
      </c>
      <c r="CN129" s="29" t="s">
        <v>278</v>
      </c>
      <c r="CO129" s="29" t="s">
        <v>278</v>
      </c>
      <c r="CP129" s="29" t="s">
        <v>278</v>
      </c>
      <c r="CQ129" s="29" t="s">
        <v>278</v>
      </c>
      <c r="CR129" s="29" t="s">
        <v>278</v>
      </c>
      <c r="CS129" s="29" t="s">
        <v>278</v>
      </c>
      <c r="CT129" s="29" t="s">
        <v>278</v>
      </c>
      <c r="CU129" s="29" t="s">
        <v>278</v>
      </c>
      <c r="CV129" s="29" t="s">
        <v>278</v>
      </c>
      <c r="CW129" s="29" t="s">
        <v>278</v>
      </c>
      <c r="CX129" s="29" t="s">
        <v>278</v>
      </c>
      <c r="CY129" s="29" t="s">
        <v>278</v>
      </c>
      <c r="CZ129" s="29" t="s">
        <v>278</v>
      </c>
      <c r="DA129" s="29" t="s">
        <v>278</v>
      </c>
      <c r="DB129" s="29" t="s">
        <v>278</v>
      </c>
      <c r="DC129" s="29" t="s">
        <v>278</v>
      </c>
      <c r="DD129" s="29" t="s">
        <v>278</v>
      </c>
      <c r="DE129" s="29" t="s">
        <v>278</v>
      </c>
      <c r="DF129" s="29" t="s">
        <v>278</v>
      </c>
      <c r="DG129" s="29" t="s">
        <v>278</v>
      </c>
      <c r="DH129" s="29" t="s">
        <v>278</v>
      </c>
      <c r="DI129" s="29" t="s">
        <v>278</v>
      </c>
      <c r="DJ129" s="29" t="s">
        <v>278</v>
      </c>
      <c r="DK129" s="29" t="s">
        <v>278</v>
      </c>
      <c r="DL129" s="29" t="s">
        <v>278</v>
      </c>
      <c r="DM129" s="29" t="s">
        <v>278</v>
      </c>
      <c r="DN129" s="29" t="s">
        <v>278</v>
      </c>
      <c r="DO129" s="29" t="s">
        <v>278</v>
      </c>
      <c r="DP129" s="29" t="s">
        <v>278</v>
      </c>
      <c r="DQ129" s="29" t="s">
        <v>278</v>
      </c>
      <c r="DR129" s="29" t="s">
        <v>278</v>
      </c>
      <c r="DS129" s="29" t="s">
        <v>278</v>
      </c>
      <c r="DT129" s="29" t="s">
        <v>278</v>
      </c>
      <c r="DU129" s="29" t="s">
        <v>278</v>
      </c>
      <c r="DV129" s="29" t="s">
        <v>278</v>
      </c>
      <c r="DW129" s="29" t="s">
        <v>278</v>
      </c>
      <c r="DX129" s="29" t="s">
        <v>5492</v>
      </c>
      <c r="DY129" s="29" t="s">
        <v>5493</v>
      </c>
      <c r="DZ129" s="29" t="s">
        <v>4657</v>
      </c>
      <c r="EA129" s="29" t="s">
        <v>3295</v>
      </c>
      <c r="EB129" s="29" t="s">
        <v>5494</v>
      </c>
      <c r="EC129" s="29" t="s">
        <v>278</v>
      </c>
      <c r="ED129" s="29" t="s">
        <v>278</v>
      </c>
      <c r="EE129" s="29" t="s">
        <v>278</v>
      </c>
      <c r="EF129" s="29" t="s">
        <v>278</v>
      </c>
      <c r="EG129" s="29" t="s">
        <v>278</v>
      </c>
      <c r="EH129" s="29" t="s">
        <v>278</v>
      </c>
      <c r="EI129" s="29" t="s">
        <v>278</v>
      </c>
      <c r="EJ129" s="29" t="s">
        <v>278</v>
      </c>
      <c r="EK129" s="29" t="s">
        <v>278</v>
      </c>
      <c r="EL129" s="29" t="s">
        <v>278</v>
      </c>
      <c r="EM129" s="29" t="s">
        <v>278</v>
      </c>
      <c r="EN129" s="29" t="s">
        <v>278</v>
      </c>
      <c r="EO129" s="29" t="s">
        <v>278</v>
      </c>
      <c r="EP129" s="29" t="s">
        <v>278</v>
      </c>
      <c r="EQ129" s="29" t="s">
        <v>278</v>
      </c>
      <c r="ER129" s="29" t="s">
        <v>278</v>
      </c>
      <c r="ES129" s="29" t="s">
        <v>278</v>
      </c>
      <c r="ET129" s="29" t="s">
        <v>278</v>
      </c>
      <c r="EU129" s="29" t="s">
        <v>278</v>
      </c>
      <c r="EV129" s="29" t="s">
        <v>278</v>
      </c>
      <c r="EW129" s="29" t="s">
        <v>278</v>
      </c>
      <c r="EX129" s="29" t="s">
        <v>278</v>
      </c>
      <c r="EY129" s="29" t="s">
        <v>278</v>
      </c>
      <c r="EZ129" s="29" t="s">
        <v>278</v>
      </c>
      <c r="FA129" s="29" t="s">
        <v>278</v>
      </c>
      <c r="FB129" s="29" t="s">
        <v>278</v>
      </c>
      <c r="FC129" s="29" t="s">
        <v>278</v>
      </c>
      <c r="FD129" s="29" t="s">
        <v>278</v>
      </c>
      <c r="FE129" s="29" t="s">
        <v>278</v>
      </c>
      <c r="FF129" s="29" t="s">
        <v>278</v>
      </c>
      <c r="FG129" s="29" t="s">
        <v>278</v>
      </c>
      <c r="FH129" s="29" t="s">
        <v>278</v>
      </c>
      <c r="FI129" s="29" t="s">
        <v>278</v>
      </c>
      <c r="FJ129" s="29" t="s">
        <v>278</v>
      </c>
      <c r="FK129" s="29" t="s">
        <v>278</v>
      </c>
      <c r="FL129" s="29" t="s">
        <v>278</v>
      </c>
      <c r="FM129" s="29" t="s">
        <v>278</v>
      </c>
      <c r="FN129" s="29" t="s">
        <v>278</v>
      </c>
      <c r="FO129" s="29" t="s">
        <v>278</v>
      </c>
      <c r="FP129" s="29" t="s">
        <v>278</v>
      </c>
      <c r="FQ129" s="29" t="s">
        <v>278</v>
      </c>
      <c r="FR129" s="29" t="s">
        <v>278</v>
      </c>
      <c r="FS129" s="29" t="s">
        <v>278</v>
      </c>
      <c r="FT129" s="29" t="s">
        <v>278</v>
      </c>
      <c r="FU129" s="29" t="s">
        <v>278</v>
      </c>
      <c r="FV129" s="29" t="s">
        <v>4961</v>
      </c>
      <c r="FW129" s="29" t="s">
        <v>4962</v>
      </c>
      <c r="FX129" s="29" t="s">
        <v>5495</v>
      </c>
      <c r="FY129" s="29" t="s">
        <v>278</v>
      </c>
      <c r="FZ129" s="29" t="s">
        <v>278</v>
      </c>
      <c r="GA129" s="29" t="s">
        <v>278</v>
      </c>
      <c r="GB129" s="29" t="s">
        <v>278</v>
      </c>
      <c r="GC129" s="29" t="s">
        <v>278</v>
      </c>
      <c r="GD129" s="29" t="s">
        <v>278</v>
      </c>
      <c r="GE129" s="29" t="s">
        <v>278</v>
      </c>
      <c r="GF129" s="29" t="s">
        <v>278</v>
      </c>
      <c r="GG129" s="29" t="s">
        <v>278</v>
      </c>
      <c r="GH129" s="29" t="s">
        <v>278</v>
      </c>
      <c r="GI129" s="29" t="s">
        <v>278</v>
      </c>
      <c r="GJ129" s="29" t="s">
        <v>278</v>
      </c>
      <c r="GK129" s="29" t="s">
        <v>5496</v>
      </c>
    </row>
    <row r="130" spans="1:193" x14ac:dyDescent="0.15">
      <c r="A130" s="29" t="s">
        <v>1556</v>
      </c>
      <c r="B130" s="29" t="s">
        <v>2784</v>
      </c>
      <c r="C130" s="29" t="s">
        <v>2214</v>
      </c>
      <c r="D130" s="29" t="s">
        <v>278</v>
      </c>
      <c r="E130" s="29" t="s">
        <v>1556</v>
      </c>
      <c r="F130" s="29" t="s">
        <v>5497</v>
      </c>
      <c r="G130" s="29" t="s">
        <v>1556</v>
      </c>
      <c r="H130" s="30" t="s">
        <v>2214</v>
      </c>
      <c r="I130" s="29" t="s">
        <v>2215</v>
      </c>
      <c r="J130" s="29" t="s">
        <v>100</v>
      </c>
      <c r="K130" s="29" t="s">
        <v>5498</v>
      </c>
      <c r="L130" s="29" t="s">
        <v>1038</v>
      </c>
      <c r="M130" s="29" t="s">
        <v>2847</v>
      </c>
      <c r="N130" s="29" t="s">
        <v>2788</v>
      </c>
      <c r="O130" s="29" t="s">
        <v>2789</v>
      </c>
      <c r="P130" s="29" t="s">
        <v>2923</v>
      </c>
      <c r="Q130" s="29" t="s">
        <v>278</v>
      </c>
      <c r="R130" s="29" t="s">
        <v>2791</v>
      </c>
      <c r="S130" s="29" t="s">
        <v>1183</v>
      </c>
      <c r="T130" s="29" t="s">
        <v>96</v>
      </c>
      <c r="U130" s="29" t="s">
        <v>5499</v>
      </c>
      <c r="V130" s="29" t="s">
        <v>5500</v>
      </c>
      <c r="W130" s="29" t="s">
        <v>5501</v>
      </c>
      <c r="X130" s="29" t="s">
        <v>5502</v>
      </c>
      <c r="Y130" s="29" t="s">
        <v>5503</v>
      </c>
      <c r="Z130" s="29" t="s">
        <v>5504</v>
      </c>
      <c r="AA130" s="29" t="s">
        <v>5505</v>
      </c>
      <c r="AB130" s="29" t="s">
        <v>278</v>
      </c>
      <c r="AC130" s="29" t="s">
        <v>278</v>
      </c>
      <c r="AD130" s="29" t="s">
        <v>278</v>
      </c>
      <c r="AE130" s="29" t="s">
        <v>278</v>
      </c>
      <c r="AF130" s="29" t="s">
        <v>278</v>
      </c>
      <c r="AG130" s="29" t="s">
        <v>278</v>
      </c>
      <c r="AH130" s="29" t="s">
        <v>278</v>
      </c>
      <c r="AI130" s="29" t="s">
        <v>278</v>
      </c>
      <c r="AJ130" s="29" t="s">
        <v>278</v>
      </c>
      <c r="AK130" s="29" t="s">
        <v>278</v>
      </c>
      <c r="AL130" s="29" t="s">
        <v>278</v>
      </c>
      <c r="AM130" s="29" t="s">
        <v>278</v>
      </c>
      <c r="AN130" s="29" t="s">
        <v>278</v>
      </c>
      <c r="AO130" s="29" t="s">
        <v>278</v>
      </c>
      <c r="AP130" s="29" t="s">
        <v>278</v>
      </c>
      <c r="AQ130" s="29" t="s">
        <v>278</v>
      </c>
      <c r="AR130" s="29" t="s">
        <v>278</v>
      </c>
      <c r="AS130" s="29" t="s">
        <v>278</v>
      </c>
      <c r="AT130" s="29" t="s">
        <v>278</v>
      </c>
      <c r="AU130" s="29" t="s">
        <v>278</v>
      </c>
      <c r="AV130" s="29" t="s">
        <v>278</v>
      </c>
      <c r="AW130" s="29" t="s">
        <v>278</v>
      </c>
      <c r="AX130" s="29" t="s">
        <v>278</v>
      </c>
      <c r="AY130" s="29" t="s">
        <v>278</v>
      </c>
      <c r="AZ130" s="29" t="s">
        <v>278</v>
      </c>
      <c r="BA130" s="29" t="s">
        <v>278</v>
      </c>
      <c r="BB130" s="29" t="s">
        <v>278</v>
      </c>
      <c r="BC130" s="29" t="s">
        <v>278</v>
      </c>
      <c r="BD130" s="29" t="s">
        <v>278</v>
      </c>
      <c r="BE130" s="29" t="s">
        <v>278</v>
      </c>
      <c r="BF130" s="29" t="s">
        <v>278</v>
      </c>
      <c r="BG130" s="29" t="s">
        <v>278</v>
      </c>
      <c r="BH130" s="29" t="s">
        <v>278</v>
      </c>
      <c r="BI130" s="29" t="s">
        <v>278</v>
      </c>
      <c r="BJ130" s="29" t="s">
        <v>278</v>
      </c>
      <c r="BK130" s="29" t="s">
        <v>278</v>
      </c>
      <c r="BL130" s="29" t="s">
        <v>278</v>
      </c>
      <c r="BM130" s="29" t="s">
        <v>278</v>
      </c>
      <c r="BN130" s="29" t="s">
        <v>278</v>
      </c>
      <c r="BO130" s="29" t="s">
        <v>278</v>
      </c>
      <c r="BP130" s="29" t="s">
        <v>278</v>
      </c>
      <c r="BQ130" s="29" t="s">
        <v>278</v>
      </c>
      <c r="BR130" s="29" t="s">
        <v>278</v>
      </c>
      <c r="BS130" s="29" t="s">
        <v>278</v>
      </c>
      <c r="BT130" s="29" t="s">
        <v>278</v>
      </c>
      <c r="BU130" s="29" t="s">
        <v>278</v>
      </c>
      <c r="BV130" s="29" t="s">
        <v>278</v>
      </c>
      <c r="BW130" s="29" t="s">
        <v>278</v>
      </c>
      <c r="BX130" s="29" t="s">
        <v>278</v>
      </c>
      <c r="BY130" s="29" t="s">
        <v>278</v>
      </c>
      <c r="BZ130" s="29" t="s">
        <v>278</v>
      </c>
      <c r="CA130" s="29" t="s">
        <v>278</v>
      </c>
      <c r="CB130" s="29" t="s">
        <v>278</v>
      </c>
      <c r="CC130" s="29" t="s">
        <v>278</v>
      </c>
      <c r="CD130" s="29" t="s">
        <v>278</v>
      </c>
      <c r="CE130" s="29" t="s">
        <v>278</v>
      </c>
      <c r="CF130" s="29" t="s">
        <v>278</v>
      </c>
      <c r="CG130" s="29" t="s">
        <v>278</v>
      </c>
      <c r="CH130" s="29" t="s">
        <v>278</v>
      </c>
      <c r="CI130" s="29" t="s">
        <v>278</v>
      </c>
      <c r="CJ130" s="29" t="s">
        <v>278</v>
      </c>
      <c r="CK130" s="29" t="s">
        <v>278</v>
      </c>
      <c r="CL130" s="29" t="s">
        <v>278</v>
      </c>
      <c r="CM130" s="29" t="s">
        <v>278</v>
      </c>
      <c r="CN130" s="29" t="s">
        <v>278</v>
      </c>
      <c r="CO130" s="29" t="s">
        <v>278</v>
      </c>
      <c r="CP130" s="29" t="s">
        <v>278</v>
      </c>
      <c r="CQ130" s="29" t="s">
        <v>278</v>
      </c>
      <c r="CR130" s="29" t="s">
        <v>278</v>
      </c>
      <c r="CS130" s="29" t="s">
        <v>278</v>
      </c>
      <c r="CT130" s="29" t="s">
        <v>278</v>
      </c>
      <c r="CU130" s="29" t="s">
        <v>278</v>
      </c>
      <c r="CV130" s="29" t="s">
        <v>278</v>
      </c>
      <c r="CW130" s="29" t="s">
        <v>278</v>
      </c>
      <c r="CX130" s="29" t="s">
        <v>278</v>
      </c>
      <c r="CY130" s="29" t="s">
        <v>278</v>
      </c>
      <c r="CZ130" s="29" t="s">
        <v>278</v>
      </c>
      <c r="DA130" s="29" t="s">
        <v>278</v>
      </c>
      <c r="DB130" s="29" t="s">
        <v>278</v>
      </c>
      <c r="DC130" s="29" t="s">
        <v>278</v>
      </c>
      <c r="DD130" s="29" t="s">
        <v>278</v>
      </c>
      <c r="DE130" s="29" t="s">
        <v>278</v>
      </c>
      <c r="DF130" s="29" t="s">
        <v>278</v>
      </c>
      <c r="DG130" s="29" t="s">
        <v>278</v>
      </c>
      <c r="DH130" s="29" t="s">
        <v>278</v>
      </c>
      <c r="DI130" s="29" t="s">
        <v>278</v>
      </c>
      <c r="DJ130" s="29" t="s">
        <v>278</v>
      </c>
      <c r="DK130" s="29" t="s">
        <v>278</v>
      </c>
      <c r="DL130" s="29" t="s">
        <v>278</v>
      </c>
      <c r="DM130" s="29" t="s">
        <v>278</v>
      </c>
      <c r="DN130" s="29" t="s">
        <v>278</v>
      </c>
      <c r="DO130" s="29" t="s">
        <v>278</v>
      </c>
      <c r="DP130" s="29" t="s">
        <v>278</v>
      </c>
      <c r="DQ130" s="29" t="s">
        <v>278</v>
      </c>
      <c r="DR130" s="29" t="s">
        <v>278</v>
      </c>
      <c r="DS130" s="29" t="s">
        <v>278</v>
      </c>
      <c r="DT130" s="29" t="s">
        <v>278</v>
      </c>
      <c r="DU130" s="29" t="s">
        <v>278</v>
      </c>
      <c r="DV130" s="29" t="s">
        <v>278</v>
      </c>
      <c r="DW130" s="29" t="s">
        <v>278</v>
      </c>
      <c r="DX130" s="29" t="s">
        <v>278</v>
      </c>
      <c r="DY130" s="29" t="s">
        <v>278</v>
      </c>
      <c r="DZ130" s="29" t="s">
        <v>278</v>
      </c>
      <c r="EA130" s="29" t="s">
        <v>278</v>
      </c>
      <c r="EB130" s="29" t="s">
        <v>278</v>
      </c>
      <c r="EC130" s="29" t="s">
        <v>278</v>
      </c>
      <c r="ED130" s="29" t="s">
        <v>278</v>
      </c>
      <c r="EE130" s="29" t="s">
        <v>278</v>
      </c>
      <c r="EF130" s="29" t="s">
        <v>278</v>
      </c>
      <c r="EG130" s="29" t="s">
        <v>278</v>
      </c>
      <c r="EH130" s="29" t="s">
        <v>278</v>
      </c>
      <c r="EI130" s="29" t="s">
        <v>278</v>
      </c>
      <c r="EJ130" s="29" t="s">
        <v>278</v>
      </c>
      <c r="EK130" s="29" t="s">
        <v>278</v>
      </c>
      <c r="EL130" s="29" t="s">
        <v>278</v>
      </c>
      <c r="EM130" s="29" t="s">
        <v>278</v>
      </c>
      <c r="EN130" s="29" t="s">
        <v>278</v>
      </c>
      <c r="EO130" s="29" t="s">
        <v>278</v>
      </c>
      <c r="EP130" s="29" t="s">
        <v>278</v>
      </c>
      <c r="EQ130" s="29" t="s">
        <v>278</v>
      </c>
      <c r="ER130" s="29" t="s">
        <v>278</v>
      </c>
      <c r="ES130" s="29" t="s">
        <v>278</v>
      </c>
      <c r="ET130" s="29" t="s">
        <v>278</v>
      </c>
      <c r="EU130" s="29" t="s">
        <v>278</v>
      </c>
      <c r="EV130" s="29" t="s">
        <v>278</v>
      </c>
      <c r="EW130" s="29" t="s">
        <v>278</v>
      </c>
      <c r="EX130" s="29" t="s">
        <v>278</v>
      </c>
      <c r="EY130" s="29" t="s">
        <v>278</v>
      </c>
      <c r="EZ130" s="29" t="s">
        <v>278</v>
      </c>
      <c r="FA130" s="29" t="s">
        <v>278</v>
      </c>
      <c r="FB130" s="29" t="s">
        <v>278</v>
      </c>
      <c r="FC130" s="29" t="s">
        <v>278</v>
      </c>
      <c r="FD130" s="29" t="s">
        <v>278</v>
      </c>
      <c r="FE130" s="29" t="s">
        <v>278</v>
      </c>
      <c r="FF130" s="29" t="s">
        <v>278</v>
      </c>
      <c r="FG130" s="29" t="s">
        <v>278</v>
      </c>
      <c r="FH130" s="29" t="s">
        <v>278</v>
      </c>
      <c r="FI130" s="29" t="s">
        <v>278</v>
      </c>
      <c r="FJ130" s="29" t="s">
        <v>278</v>
      </c>
      <c r="FK130" s="29" t="s">
        <v>278</v>
      </c>
      <c r="FL130" s="29" t="s">
        <v>278</v>
      </c>
      <c r="FM130" s="29" t="s">
        <v>278</v>
      </c>
      <c r="FN130" s="29" t="s">
        <v>278</v>
      </c>
      <c r="FO130" s="29" t="s">
        <v>278</v>
      </c>
      <c r="FP130" s="29" t="s">
        <v>278</v>
      </c>
      <c r="FQ130" s="29" t="s">
        <v>278</v>
      </c>
      <c r="FR130" s="29" t="s">
        <v>278</v>
      </c>
      <c r="FS130" s="29" t="s">
        <v>278</v>
      </c>
      <c r="FT130" s="29" t="s">
        <v>278</v>
      </c>
      <c r="FU130" s="29" t="s">
        <v>278</v>
      </c>
      <c r="FV130" s="29" t="s">
        <v>5506</v>
      </c>
      <c r="FW130" s="29" t="s">
        <v>2918</v>
      </c>
      <c r="FX130" s="29" t="s">
        <v>5507</v>
      </c>
      <c r="FY130" s="29" t="s">
        <v>278</v>
      </c>
      <c r="FZ130" s="29" t="s">
        <v>278</v>
      </c>
      <c r="GA130" s="29" t="s">
        <v>278</v>
      </c>
      <c r="GB130" s="29" t="s">
        <v>278</v>
      </c>
      <c r="GC130" s="29" t="s">
        <v>278</v>
      </c>
      <c r="GD130" s="29" t="s">
        <v>278</v>
      </c>
      <c r="GE130" s="29" t="s">
        <v>278</v>
      </c>
      <c r="GF130" s="29" t="s">
        <v>278</v>
      </c>
      <c r="GG130" s="29" t="s">
        <v>278</v>
      </c>
      <c r="GH130" s="29" t="s">
        <v>278</v>
      </c>
      <c r="GI130" s="29" t="s">
        <v>278</v>
      </c>
      <c r="GJ130" s="29" t="s">
        <v>278</v>
      </c>
      <c r="GK130" s="29" t="s">
        <v>5508</v>
      </c>
    </row>
    <row r="131" spans="1:193" x14ac:dyDescent="0.15">
      <c r="A131" s="29" t="s">
        <v>1556</v>
      </c>
      <c r="B131" s="29" t="s">
        <v>2784</v>
      </c>
      <c r="C131" s="29" t="s">
        <v>1066</v>
      </c>
      <c r="D131" s="29" t="s">
        <v>278</v>
      </c>
      <c r="E131" s="29" t="s">
        <v>1556</v>
      </c>
      <c r="F131" s="29" t="s">
        <v>5509</v>
      </c>
      <c r="G131" s="29" t="s">
        <v>1556</v>
      </c>
      <c r="H131" s="30" t="s">
        <v>1066</v>
      </c>
      <c r="I131" s="29" t="s">
        <v>1067</v>
      </c>
      <c r="J131" s="29" t="s">
        <v>100</v>
      </c>
      <c r="K131" s="29" t="s">
        <v>5510</v>
      </c>
      <c r="L131" s="29" t="s">
        <v>1040</v>
      </c>
      <c r="M131" s="29" t="s">
        <v>2847</v>
      </c>
      <c r="N131" s="29" t="s">
        <v>2788</v>
      </c>
      <c r="O131" s="29" t="s">
        <v>2789</v>
      </c>
      <c r="P131" s="29" t="s">
        <v>3521</v>
      </c>
      <c r="Q131" s="29" t="s">
        <v>278</v>
      </c>
      <c r="R131" s="29" t="s">
        <v>2791</v>
      </c>
      <c r="S131" s="29" t="s">
        <v>1183</v>
      </c>
      <c r="T131" s="29" t="s">
        <v>96</v>
      </c>
      <c r="U131" s="29" t="s">
        <v>5511</v>
      </c>
      <c r="V131" s="29" t="s">
        <v>5512</v>
      </c>
      <c r="W131" s="29" t="s">
        <v>5513</v>
      </c>
      <c r="X131" s="29" t="s">
        <v>5514</v>
      </c>
      <c r="Y131" s="29" t="s">
        <v>5515</v>
      </c>
      <c r="Z131" s="29" t="s">
        <v>5516</v>
      </c>
      <c r="AA131" s="29" t="s">
        <v>5517</v>
      </c>
      <c r="AB131" s="29" t="s">
        <v>278</v>
      </c>
      <c r="AC131" s="29" t="s">
        <v>278</v>
      </c>
      <c r="AD131" s="29" t="s">
        <v>278</v>
      </c>
      <c r="AE131" s="29" t="s">
        <v>278</v>
      </c>
      <c r="AF131" s="29" t="s">
        <v>278</v>
      </c>
      <c r="AG131" s="29" t="s">
        <v>278</v>
      </c>
      <c r="AH131" s="29" t="s">
        <v>278</v>
      </c>
      <c r="AI131" s="29" t="s">
        <v>278</v>
      </c>
      <c r="AJ131" s="29" t="s">
        <v>278</v>
      </c>
      <c r="AK131" s="29" t="s">
        <v>278</v>
      </c>
      <c r="AL131" s="29" t="s">
        <v>278</v>
      </c>
      <c r="AM131" s="29" t="s">
        <v>278</v>
      </c>
      <c r="AN131" s="29" t="s">
        <v>278</v>
      </c>
      <c r="AO131" s="29" t="s">
        <v>278</v>
      </c>
      <c r="AP131" s="29" t="s">
        <v>278</v>
      </c>
      <c r="AQ131" s="29" t="s">
        <v>278</v>
      </c>
      <c r="AR131" s="29" t="s">
        <v>278</v>
      </c>
      <c r="AS131" s="29" t="s">
        <v>278</v>
      </c>
      <c r="AT131" s="29" t="s">
        <v>278</v>
      </c>
      <c r="AU131" s="29" t="s">
        <v>278</v>
      </c>
      <c r="AV131" s="29" t="s">
        <v>278</v>
      </c>
      <c r="AW131" s="29" t="s">
        <v>278</v>
      </c>
      <c r="AX131" s="29" t="s">
        <v>278</v>
      </c>
      <c r="AY131" s="29" t="s">
        <v>278</v>
      </c>
      <c r="AZ131" s="29" t="s">
        <v>278</v>
      </c>
      <c r="BA131" s="29" t="s">
        <v>278</v>
      </c>
      <c r="BB131" s="29" t="s">
        <v>278</v>
      </c>
      <c r="BC131" s="29" t="s">
        <v>278</v>
      </c>
      <c r="BD131" s="29" t="s">
        <v>278</v>
      </c>
      <c r="BE131" s="29" t="s">
        <v>278</v>
      </c>
      <c r="BF131" s="29" t="s">
        <v>278</v>
      </c>
      <c r="BG131" s="29" t="s">
        <v>278</v>
      </c>
      <c r="BH131" s="29" t="s">
        <v>278</v>
      </c>
      <c r="BI131" s="29" t="s">
        <v>278</v>
      </c>
      <c r="BJ131" s="29" t="s">
        <v>278</v>
      </c>
      <c r="BK131" s="29" t="s">
        <v>278</v>
      </c>
      <c r="BL131" s="29" t="s">
        <v>278</v>
      </c>
      <c r="BM131" s="29" t="s">
        <v>278</v>
      </c>
      <c r="BN131" s="29" t="s">
        <v>278</v>
      </c>
      <c r="BO131" s="29" t="s">
        <v>278</v>
      </c>
      <c r="BP131" s="29" t="s">
        <v>278</v>
      </c>
      <c r="BQ131" s="29" t="s">
        <v>278</v>
      </c>
      <c r="BR131" s="29" t="s">
        <v>278</v>
      </c>
      <c r="BS131" s="29" t="s">
        <v>278</v>
      </c>
      <c r="BT131" s="29" t="s">
        <v>278</v>
      </c>
      <c r="BU131" s="29" t="s">
        <v>278</v>
      </c>
      <c r="BV131" s="29" t="s">
        <v>278</v>
      </c>
      <c r="BW131" s="29" t="s">
        <v>278</v>
      </c>
      <c r="BX131" s="29" t="s">
        <v>278</v>
      </c>
      <c r="BY131" s="29" t="s">
        <v>278</v>
      </c>
      <c r="BZ131" s="29" t="s">
        <v>278</v>
      </c>
      <c r="CA131" s="29" t="s">
        <v>278</v>
      </c>
      <c r="CB131" s="29" t="s">
        <v>278</v>
      </c>
      <c r="CC131" s="29" t="s">
        <v>278</v>
      </c>
      <c r="CD131" s="29" t="s">
        <v>278</v>
      </c>
      <c r="CE131" s="29" t="s">
        <v>278</v>
      </c>
      <c r="CF131" s="29" t="s">
        <v>278</v>
      </c>
      <c r="CG131" s="29" t="s">
        <v>278</v>
      </c>
      <c r="CH131" s="29" t="s">
        <v>278</v>
      </c>
      <c r="CI131" s="29" t="s">
        <v>278</v>
      </c>
      <c r="CJ131" s="29" t="s">
        <v>278</v>
      </c>
      <c r="CK131" s="29" t="s">
        <v>278</v>
      </c>
      <c r="CL131" s="29" t="s">
        <v>278</v>
      </c>
      <c r="CM131" s="29" t="s">
        <v>278</v>
      </c>
      <c r="CN131" s="29" t="s">
        <v>278</v>
      </c>
      <c r="CO131" s="29" t="s">
        <v>278</v>
      </c>
      <c r="CP131" s="29" t="s">
        <v>278</v>
      </c>
      <c r="CQ131" s="29" t="s">
        <v>278</v>
      </c>
      <c r="CR131" s="29" t="s">
        <v>278</v>
      </c>
      <c r="CS131" s="29" t="s">
        <v>278</v>
      </c>
      <c r="CT131" s="29" t="s">
        <v>278</v>
      </c>
      <c r="CU131" s="29" t="s">
        <v>278</v>
      </c>
      <c r="CV131" s="29" t="s">
        <v>278</v>
      </c>
      <c r="CW131" s="29" t="s">
        <v>278</v>
      </c>
      <c r="CX131" s="29" t="s">
        <v>278</v>
      </c>
      <c r="CY131" s="29" t="s">
        <v>278</v>
      </c>
      <c r="CZ131" s="29" t="s">
        <v>278</v>
      </c>
      <c r="DA131" s="29" t="s">
        <v>278</v>
      </c>
      <c r="DB131" s="29" t="s">
        <v>278</v>
      </c>
      <c r="DC131" s="29" t="s">
        <v>278</v>
      </c>
      <c r="DD131" s="29" t="s">
        <v>278</v>
      </c>
      <c r="DE131" s="29" t="s">
        <v>278</v>
      </c>
      <c r="DF131" s="29" t="s">
        <v>278</v>
      </c>
      <c r="DG131" s="29" t="s">
        <v>278</v>
      </c>
      <c r="DH131" s="29" t="s">
        <v>278</v>
      </c>
      <c r="DI131" s="29" t="s">
        <v>278</v>
      </c>
      <c r="DJ131" s="29" t="s">
        <v>278</v>
      </c>
      <c r="DK131" s="29" t="s">
        <v>278</v>
      </c>
      <c r="DL131" s="29" t="s">
        <v>278</v>
      </c>
      <c r="DM131" s="29" t="s">
        <v>278</v>
      </c>
      <c r="DN131" s="29" t="s">
        <v>278</v>
      </c>
      <c r="DO131" s="29" t="s">
        <v>278</v>
      </c>
      <c r="DP131" s="29" t="s">
        <v>278</v>
      </c>
      <c r="DQ131" s="29" t="s">
        <v>278</v>
      </c>
      <c r="DR131" s="29" t="s">
        <v>278</v>
      </c>
      <c r="DS131" s="29" t="s">
        <v>278</v>
      </c>
      <c r="DT131" s="29" t="s">
        <v>278</v>
      </c>
      <c r="DU131" s="29" t="s">
        <v>278</v>
      </c>
      <c r="DV131" s="29" t="s">
        <v>278</v>
      </c>
      <c r="DW131" s="29" t="s">
        <v>278</v>
      </c>
      <c r="DX131" s="29" t="s">
        <v>278</v>
      </c>
      <c r="DY131" s="29" t="s">
        <v>278</v>
      </c>
      <c r="DZ131" s="29" t="s">
        <v>278</v>
      </c>
      <c r="EA131" s="29" t="s">
        <v>278</v>
      </c>
      <c r="EB131" s="29" t="s">
        <v>278</v>
      </c>
      <c r="EC131" s="29" t="s">
        <v>278</v>
      </c>
      <c r="ED131" s="29" t="s">
        <v>278</v>
      </c>
      <c r="EE131" s="29" t="s">
        <v>278</v>
      </c>
      <c r="EF131" s="29" t="s">
        <v>278</v>
      </c>
      <c r="EG131" s="29" t="s">
        <v>278</v>
      </c>
      <c r="EH131" s="29" t="s">
        <v>278</v>
      </c>
      <c r="EI131" s="29" t="s">
        <v>278</v>
      </c>
      <c r="EJ131" s="29" t="s">
        <v>278</v>
      </c>
      <c r="EK131" s="29" t="s">
        <v>278</v>
      </c>
      <c r="EL131" s="29" t="s">
        <v>278</v>
      </c>
      <c r="EM131" s="29" t="s">
        <v>278</v>
      </c>
      <c r="EN131" s="29" t="s">
        <v>278</v>
      </c>
      <c r="EO131" s="29" t="s">
        <v>278</v>
      </c>
      <c r="EP131" s="29" t="s">
        <v>278</v>
      </c>
      <c r="EQ131" s="29" t="s">
        <v>278</v>
      </c>
      <c r="ER131" s="29" t="s">
        <v>278</v>
      </c>
      <c r="ES131" s="29" t="s">
        <v>278</v>
      </c>
      <c r="ET131" s="29" t="s">
        <v>278</v>
      </c>
      <c r="EU131" s="29" t="s">
        <v>278</v>
      </c>
      <c r="EV131" s="29" t="s">
        <v>278</v>
      </c>
      <c r="EW131" s="29" t="s">
        <v>278</v>
      </c>
      <c r="EX131" s="29" t="s">
        <v>278</v>
      </c>
      <c r="EY131" s="29" t="s">
        <v>278</v>
      </c>
      <c r="EZ131" s="29" t="s">
        <v>278</v>
      </c>
      <c r="FA131" s="29" t="s">
        <v>278</v>
      </c>
      <c r="FB131" s="29" t="s">
        <v>278</v>
      </c>
      <c r="FC131" s="29" t="s">
        <v>278</v>
      </c>
      <c r="FD131" s="29" t="s">
        <v>278</v>
      </c>
      <c r="FE131" s="29" t="s">
        <v>278</v>
      </c>
      <c r="FF131" s="29" t="s">
        <v>278</v>
      </c>
      <c r="FG131" s="29" t="s">
        <v>278</v>
      </c>
      <c r="FH131" s="29" t="s">
        <v>278</v>
      </c>
      <c r="FI131" s="29" t="s">
        <v>278</v>
      </c>
      <c r="FJ131" s="29" t="s">
        <v>278</v>
      </c>
      <c r="FK131" s="29" t="s">
        <v>278</v>
      </c>
      <c r="FL131" s="29" t="s">
        <v>278</v>
      </c>
      <c r="FM131" s="29" t="s">
        <v>278</v>
      </c>
      <c r="FN131" s="29" t="s">
        <v>278</v>
      </c>
      <c r="FO131" s="29" t="s">
        <v>278</v>
      </c>
      <c r="FP131" s="29" t="s">
        <v>278</v>
      </c>
      <c r="FQ131" s="29" t="s">
        <v>278</v>
      </c>
      <c r="FR131" s="29" t="s">
        <v>278</v>
      </c>
      <c r="FS131" s="29" t="s">
        <v>278</v>
      </c>
      <c r="FT131" s="29" t="s">
        <v>278</v>
      </c>
      <c r="FU131" s="29" t="s">
        <v>278</v>
      </c>
      <c r="FV131" s="29" t="s">
        <v>278</v>
      </c>
      <c r="FW131" s="29" t="s">
        <v>3062</v>
      </c>
      <c r="FX131" s="29" t="s">
        <v>5518</v>
      </c>
      <c r="FY131" s="29" t="s">
        <v>278</v>
      </c>
      <c r="FZ131" s="29" t="s">
        <v>278</v>
      </c>
      <c r="GA131" s="29" t="s">
        <v>278</v>
      </c>
      <c r="GB131" s="29" t="s">
        <v>278</v>
      </c>
      <c r="GC131" s="29" t="s">
        <v>278</v>
      </c>
      <c r="GD131" s="29" t="s">
        <v>278</v>
      </c>
      <c r="GE131" s="29" t="s">
        <v>278</v>
      </c>
      <c r="GF131" s="29" t="s">
        <v>278</v>
      </c>
      <c r="GG131" s="29" t="s">
        <v>278</v>
      </c>
      <c r="GH131" s="29" t="s">
        <v>278</v>
      </c>
      <c r="GI131" s="29" t="s">
        <v>278</v>
      </c>
      <c r="GJ131" s="29" t="s">
        <v>278</v>
      </c>
      <c r="GK131" s="29" t="s">
        <v>5519</v>
      </c>
    </row>
    <row r="132" spans="1:193" x14ac:dyDescent="0.15">
      <c r="A132" s="29" t="s">
        <v>1556</v>
      </c>
      <c r="B132" s="29" t="s">
        <v>2784</v>
      </c>
      <c r="C132" s="29" t="s">
        <v>1798</v>
      </c>
      <c r="D132" s="29" t="s">
        <v>2784</v>
      </c>
      <c r="E132" s="29" t="s">
        <v>1556</v>
      </c>
      <c r="F132" s="29" t="s">
        <v>5520</v>
      </c>
      <c r="G132" s="29" t="s">
        <v>1556</v>
      </c>
      <c r="H132" s="30" t="s">
        <v>1798</v>
      </c>
      <c r="I132" s="29" t="s">
        <v>1799</v>
      </c>
      <c r="J132" s="29" t="s">
        <v>100</v>
      </c>
      <c r="K132" s="29" t="s">
        <v>5521</v>
      </c>
      <c r="L132" s="29" t="s">
        <v>1779</v>
      </c>
      <c r="M132" s="29" t="s">
        <v>2787</v>
      </c>
      <c r="N132" s="29" t="s">
        <v>2788</v>
      </c>
      <c r="O132" s="29" t="s">
        <v>2789</v>
      </c>
      <c r="P132" s="29" t="s">
        <v>4529</v>
      </c>
      <c r="Q132" s="29" t="s">
        <v>278</v>
      </c>
      <c r="R132" s="29" t="s">
        <v>2791</v>
      </c>
      <c r="S132" s="29" t="s">
        <v>1183</v>
      </c>
      <c r="T132" s="29" t="s">
        <v>96</v>
      </c>
      <c r="U132" s="29" t="s">
        <v>5522</v>
      </c>
      <c r="V132" s="29" t="s">
        <v>5523</v>
      </c>
      <c r="W132" s="29" t="s">
        <v>5524</v>
      </c>
      <c r="X132" s="29" t="s">
        <v>5525</v>
      </c>
      <c r="Y132" s="29" t="s">
        <v>5526</v>
      </c>
      <c r="Z132" s="29" t="s">
        <v>5527</v>
      </c>
      <c r="AA132" s="29" t="s">
        <v>2812</v>
      </c>
      <c r="AB132" s="29" t="s">
        <v>5528</v>
      </c>
      <c r="AC132" s="29" t="s">
        <v>5529</v>
      </c>
      <c r="AD132" s="29" t="s">
        <v>3385</v>
      </c>
      <c r="AE132" s="29" t="s">
        <v>5530</v>
      </c>
      <c r="AF132" s="29" t="s">
        <v>5531</v>
      </c>
      <c r="AG132" s="29" t="s">
        <v>278</v>
      </c>
      <c r="AH132" s="29" t="s">
        <v>278</v>
      </c>
      <c r="AI132" s="29" t="s">
        <v>1168</v>
      </c>
      <c r="AJ132" s="29" t="s">
        <v>278</v>
      </c>
      <c r="AK132" s="29" t="s">
        <v>278</v>
      </c>
      <c r="AL132" s="29" t="s">
        <v>278</v>
      </c>
      <c r="AM132" s="29" t="s">
        <v>278</v>
      </c>
      <c r="AN132" s="29" t="s">
        <v>278</v>
      </c>
      <c r="AO132" s="29" t="s">
        <v>278</v>
      </c>
      <c r="AP132" s="29" t="s">
        <v>278</v>
      </c>
      <c r="AQ132" s="29" t="s">
        <v>278</v>
      </c>
      <c r="AR132" s="29" t="s">
        <v>278</v>
      </c>
      <c r="AS132" s="29" t="s">
        <v>278</v>
      </c>
      <c r="AT132" s="29" t="s">
        <v>278</v>
      </c>
      <c r="AU132" s="29" t="s">
        <v>278</v>
      </c>
      <c r="AV132" s="29" t="s">
        <v>278</v>
      </c>
      <c r="AW132" s="29" t="s">
        <v>278</v>
      </c>
      <c r="AX132" s="29" t="s">
        <v>278</v>
      </c>
      <c r="AY132" s="29" t="s">
        <v>278</v>
      </c>
      <c r="AZ132" s="29" t="s">
        <v>278</v>
      </c>
      <c r="BA132" s="29" t="s">
        <v>278</v>
      </c>
      <c r="BB132" s="29" t="s">
        <v>278</v>
      </c>
      <c r="BC132" s="29" t="s">
        <v>278</v>
      </c>
      <c r="BD132" s="29" t="s">
        <v>278</v>
      </c>
      <c r="BE132" s="29" t="s">
        <v>278</v>
      </c>
      <c r="BF132" s="29" t="s">
        <v>278</v>
      </c>
      <c r="BG132" s="29" t="s">
        <v>278</v>
      </c>
      <c r="BH132" s="29" t="s">
        <v>278</v>
      </c>
      <c r="BI132" s="29" t="s">
        <v>278</v>
      </c>
      <c r="BJ132" s="29" t="s">
        <v>278</v>
      </c>
      <c r="BK132" s="29" t="s">
        <v>278</v>
      </c>
      <c r="BL132" s="29" t="s">
        <v>278</v>
      </c>
      <c r="BM132" s="29" t="s">
        <v>278</v>
      </c>
      <c r="BN132" s="29" t="s">
        <v>278</v>
      </c>
      <c r="BO132" s="29" t="s">
        <v>278</v>
      </c>
      <c r="BP132" s="29" t="s">
        <v>278</v>
      </c>
      <c r="BQ132" s="29" t="s">
        <v>278</v>
      </c>
      <c r="BR132" s="29" t="s">
        <v>278</v>
      </c>
      <c r="BS132" s="29" t="s">
        <v>278</v>
      </c>
      <c r="BT132" s="29" t="s">
        <v>278</v>
      </c>
      <c r="BU132" s="29" t="s">
        <v>278</v>
      </c>
      <c r="BV132" s="29" t="s">
        <v>278</v>
      </c>
      <c r="BW132" s="29" t="s">
        <v>278</v>
      </c>
      <c r="BX132" s="29" t="s">
        <v>278</v>
      </c>
      <c r="BY132" s="29" t="s">
        <v>278</v>
      </c>
      <c r="BZ132" s="29" t="s">
        <v>278</v>
      </c>
      <c r="CA132" s="29" t="s">
        <v>278</v>
      </c>
      <c r="CB132" s="29" t="s">
        <v>278</v>
      </c>
      <c r="CC132" s="29" t="s">
        <v>278</v>
      </c>
      <c r="CD132" s="29" t="s">
        <v>278</v>
      </c>
      <c r="CE132" s="29" t="s">
        <v>278</v>
      </c>
      <c r="CF132" s="29" t="s">
        <v>278</v>
      </c>
      <c r="CG132" s="29" t="s">
        <v>278</v>
      </c>
      <c r="CH132" s="29" t="s">
        <v>278</v>
      </c>
      <c r="CI132" s="29" t="s">
        <v>278</v>
      </c>
      <c r="CJ132" s="29" t="s">
        <v>278</v>
      </c>
      <c r="CK132" s="29" t="s">
        <v>278</v>
      </c>
      <c r="CL132" s="29" t="s">
        <v>278</v>
      </c>
      <c r="CM132" s="29" t="s">
        <v>278</v>
      </c>
      <c r="CN132" s="29" t="s">
        <v>278</v>
      </c>
      <c r="CO132" s="29" t="s">
        <v>278</v>
      </c>
      <c r="CP132" s="29" t="s">
        <v>278</v>
      </c>
      <c r="CQ132" s="29" t="s">
        <v>278</v>
      </c>
      <c r="CR132" s="29" t="s">
        <v>278</v>
      </c>
      <c r="CS132" s="29" t="s">
        <v>278</v>
      </c>
      <c r="CT132" s="29" t="s">
        <v>278</v>
      </c>
      <c r="CU132" s="29" t="s">
        <v>278</v>
      </c>
      <c r="CV132" s="29" t="s">
        <v>278</v>
      </c>
      <c r="CW132" s="29" t="s">
        <v>278</v>
      </c>
      <c r="CX132" s="29" t="s">
        <v>278</v>
      </c>
      <c r="CY132" s="29" t="s">
        <v>278</v>
      </c>
      <c r="CZ132" s="29" t="s">
        <v>278</v>
      </c>
      <c r="DA132" s="29" t="s">
        <v>278</v>
      </c>
      <c r="DB132" s="29" t="s">
        <v>278</v>
      </c>
      <c r="DC132" s="29" t="s">
        <v>278</v>
      </c>
      <c r="DD132" s="29" t="s">
        <v>278</v>
      </c>
      <c r="DE132" s="29" t="s">
        <v>278</v>
      </c>
      <c r="DF132" s="29" t="s">
        <v>278</v>
      </c>
      <c r="DG132" s="29" t="s">
        <v>278</v>
      </c>
      <c r="DH132" s="29" t="s">
        <v>278</v>
      </c>
      <c r="DI132" s="29" t="s">
        <v>278</v>
      </c>
      <c r="DJ132" s="29" t="s">
        <v>278</v>
      </c>
      <c r="DK132" s="29" t="s">
        <v>278</v>
      </c>
      <c r="DL132" s="29" t="s">
        <v>278</v>
      </c>
      <c r="DM132" s="29" t="s">
        <v>278</v>
      </c>
      <c r="DN132" s="29" t="s">
        <v>278</v>
      </c>
      <c r="DO132" s="29" t="s">
        <v>278</v>
      </c>
      <c r="DP132" s="29" t="s">
        <v>278</v>
      </c>
      <c r="DQ132" s="29" t="s">
        <v>278</v>
      </c>
      <c r="DR132" s="29" t="s">
        <v>278</v>
      </c>
      <c r="DS132" s="29" t="s">
        <v>278</v>
      </c>
      <c r="DT132" s="29" t="s">
        <v>278</v>
      </c>
      <c r="DU132" s="29" t="s">
        <v>278</v>
      </c>
      <c r="DV132" s="29" t="s">
        <v>278</v>
      </c>
      <c r="DW132" s="29" t="s">
        <v>278</v>
      </c>
      <c r="DX132" s="29" t="s">
        <v>278</v>
      </c>
      <c r="DY132" s="29" t="s">
        <v>278</v>
      </c>
      <c r="DZ132" s="29" t="s">
        <v>278</v>
      </c>
      <c r="EA132" s="29" t="s">
        <v>278</v>
      </c>
      <c r="EB132" s="29" t="s">
        <v>278</v>
      </c>
      <c r="EC132" s="29" t="s">
        <v>278</v>
      </c>
      <c r="ED132" s="29" t="s">
        <v>278</v>
      </c>
      <c r="EE132" s="29" t="s">
        <v>278</v>
      </c>
      <c r="EF132" s="29" t="s">
        <v>278</v>
      </c>
      <c r="EG132" s="29" t="s">
        <v>278</v>
      </c>
      <c r="EH132" s="29" t="s">
        <v>278</v>
      </c>
      <c r="EI132" s="29" t="s">
        <v>278</v>
      </c>
      <c r="EJ132" s="29" t="s">
        <v>278</v>
      </c>
      <c r="EK132" s="29" t="s">
        <v>278</v>
      </c>
      <c r="EL132" s="29" t="s">
        <v>278</v>
      </c>
      <c r="EM132" s="29" t="s">
        <v>278</v>
      </c>
      <c r="EN132" s="29" t="s">
        <v>278</v>
      </c>
      <c r="EO132" s="29" t="s">
        <v>278</v>
      </c>
      <c r="EP132" s="29" t="s">
        <v>278</v>
      </c>
      <c r="EQ132" s="29" t="s">
        <v>278</v>
      </c>
      <c r="ER132" s="29" t="s">
        <v>278</v>
      </c>
      <c r="ES132" s="29" t="s">
        <v>278</v>
      </c>
      <c r="ET132" s="29" t="s">
        <v>278</v>
      </c>
      <c r="EU132" s="29" t="s">
        <v>278</v>
      </c>
      <c r="EV132" s="29" t="s">
        <v>278</v>
      </c>
      <c r="EW132" s="29" t="s">
        <v>278</v>
      </c>
      <c r="EX132" s="29" t="s">
        <v>278</v>
      </c>
      <c r="EY132" s="29" t="s">
        <v>278</v>
      </c>
      <c r="EZ132" s="29" t="s">
        <v>278</v>
      </c>
      <c r="FA132" s="29" t="s">
        <v>278</v>
      </c>
      <c r="FB132" s="29" t="s">
        <v>278</v>
      </c>
      <c r="FC132" s="29" t="s">
        <v>278</v>
      </c>
      <c r="FD132" s="29" t="s">
        <v>278</v>
      </c>
      <c r="FE132" s="29" t="s">
        <v>278</v>
      </c>
      <c r="FF132" s="29" t="s">
        <v>278</v>
      </c>
      <c r="FG132" s="29" t="s">
        <v>278</v>
      </c>
      <c r="FH132" s="29" t="s">
        <v>278</v>
      </c>
      <c r="FI132" s="29" t="s">
        <v>278</v>
      </c>
      <c r="FJ132" s="29" t="s">
        <v>278</v>
      </c>
      <c r="FK132" s="29" t="s">
        <v>278</v>
      </c>
      <c r="FL132" s="29" t="s">
        <v>278</v>
      </c>
      <c r="FM132" s="29" t="s">
        <v>278</v>
      </c>
      <c r="FN132" s="29" t="s">
        <v>278</v>
      </c>
      <c r="FO132" s="29" t="s">
        <v>278</v>
      </c>
      <c r="FP132" s="29" t="s">
        <v>278</v>
      </c>
      <c r="FQ132" s="29" t="s">
        <v>278</v>
      </c>
      <c r="FR132" s="29" t="s">
        <v>278</v>
      </c>
      <c r="FS132" s="29" t="s">
        <v>278</v>
      </c>
      <c r="FT132" s="29" t="s">
        <v>278</v>
      </c>
      <c r="FU132" s="29" t="s">
        <v>278</v>
      </c>
      <c r="FV132" s="29" t="s">
        <v>5532</v>
      </c>
      <c r="FW132" s="29" t="s">
        <v>5533</v>
      </c>
      <c r="FX132" s="29" t="s">
        <v>3174</v>
      </c>
      <c r="FY132" s="29" t="s">
        <v>278</v>
      </c>
      <c r="FZ132" s="29" t="s">
        <v>278</v>
      </c>
      <c r="GA132" s="29" t="s">
        <v>278</v>
      </c>
      <c r="GB132" s="29" t="s">
        <v>278</v>
      </c>
      <c r="GC132" s="29" t="s">
        <v>278</v>
      </c>
      <c r="GD132" s="29" t="s">
        <v>278</v>
      </c>
      <c r="GE132" s="29" t="s">
        <v>278</v>
      </c>
      <c r="GF132" s="29" t="s">
        <v>278</v>
      </c>
      <c r="GG132" s="29" t="s">
        <v>278</v>
      </c>
      <c r="GH132" s="29" t="s">
        <v>278</v>
      </c>
      <c r="GI132" s="29" t="s">
        <v>278</v>
      </c>
      <c r="GJ132" s="29" t="s">
        <v>278</v>
      </c>
      <c r="GK132" s="29" t="s">
        <v>5534</v>
      </c>
    </row>
    <row r="133" spans="1:193" x14ac:dyDescent="0.15">
      <c r="A133" s="29" t="s">
        <v>1556</v>
      </c>
      <c r="B133" s="29" t="s">
        <v>2784</v>
      </c>
      <c r="C133" s="29" t="s">
        <v>1777</v>
      </c>
      <c r="D133" s="29" t="s">
        <v>2788</v>
      </c>
      <c r="E133" s="29" t="s">
        <v>1556</v>
      </c>
      <c r="F133" s="29" t="s">
        <v>5520</v>
      </c>
      <c r="G133" s="29" t="s">
        <v>1556</v>
      </c>
      <c r="H133" s="30" t="s">
        <v>1777</v>
      </c>
      <c r="I133" s="29" t="s">
        <v>1778</v>
      </c>
      <c r="J133" s="29" t="s">
        <v>100</v>
      </c>
      <c r="K133" s="29" t="s">
        <v>5535</v>
      </c>
      <c r="L133" s="29" t="s">
        <v>1779</v>
      </c>
      <c r="M133" s="29" t="s">
        <v>2787</v>
      </c>
      <c r="N133" s="29" t="s">
        <v>2788</v>
      </c>
      <c r="O133" s="29" t="s">
        <v>2789</v>
      </c>
      <c r="P133" s="29" t="s">
        <v>4529</v>
      </c>
      <c r="Q133" s="29" t="s">
        <v>278</v>
      </c>
      <c r="R133" s="29" t="s">
        <v>2791</v>
      </c>
      <c r="S133" s="29" t="s">
        <v>1183</v>
      </c>
      <c r="T133" s="29" t="s">
        <v>96</v>
      </c>
      <c r="U133" s="29" t="s">
        <v>5522</v>
      </c>
      <c r="V133" s="29" t="s">
        <v>5523</v>
      </c>
      <c r="W133" s="29" t="s">
        <v>5524</v>
      </c>
      <c r="X133" s="29" t="s">
        <v>5525</v>
      </c>
      <c r="Y133" s="29" t="s">
        <v>5526</v>
      </c>
      <c r="Z133" s="29" t="s">
        <v>5527</v>
      </c>
      <c r="AA133" s="29" t="s">
        <v>2812</v>
      </c>
      <c r="AB133" s="29" t="s">
        <v>5528</v>
      </c>
      <c r="AC133" s="29" t="s">
        <v>5529</v>
      </c>
      <c r="AD133" s="29" t="s">
        <v>3385</v>
      </c>
      <c r="AE133" s="29" t="s">
        <v>5530</v>
      </c>
      <c r="AF133" s="29" t="s">
        <v>5531</v>
      </c>
      <c r="AG133" s="29" t="s">
        <v>278</v>
      </c>
      <c r="AH133" s="29" t="s">
        <v>278</v>
      </c>
      <c r="AI133" s="29" t="s">
        <v>1168</v>
      </c>
      <c r="AJ133" s="29" t="s">
        <v>278</v>
      </c>
      <c r="AK133" s="29" t="s">
        <v>278</v>
      </c>
      <c r="AL133" s="29" t="s">
        <v>278</v>
      </c>
      <c r="AM133" s="29" t="s">
        <v>278</v>
      </c>
      <c r="AN133" s="29" t="s">
        <v>278</v>
      </c>
      <c r="AO133" s="29" t="s">
        <v>278</v>
      </c>
      <c r="AP133" s="29" t="s">
        <v>278</v>
      </c>
      <c r="AQ133" s="29" t="s">
        <v>278</v>
      </c>
      <c r="AR133" s="29" t="s">
        <v>278</v>
      </c>
      <c r="AS133" s="29" t="s">
        <v>278</v>
      </c>
      <c r="AT133" s="29" t="s">
        <v>278</v>
      </c>
      <c r="AU133" s="29" t="s">
        <v>278</v>
      </c>
      <c r="AV133" s="29" t="s">
        <v>278</v>
      </c>
      <c r="AW133" s="29" t="s">
        <v>278</v>
      </c>
      <c r="AX133" s="29" t="s">
        <v>278</v>
      </c>
      <c r="AY133" s="29" t="s">
        <v>278</v>
      </c>
      <c r="AZ133" s="29" t="s">
        <v>278</v>
      </c>
      <c r="BA133" s="29" t="s">
        <v>278</v>
      </c>
      <c r="BB133" s="29" t="s">
        <v>278</v>
      </c>
      <c r="BC133" s="29" t="s">
        <v>278</v>
      </c>
      <c r="BD133" s="29" t="s">
        <v>278</v>
      </c>
      <c r="BE133" s="29" t="s">
        <v>278</v>
      </c>
      <c r="BF133" s="29" t="s">
        <v>278</v>
      </c>
      <c r="BG133" s="29" t="s">
        <v>278</v>
      </c>
      <c r="BH133" s="29" t="s">
        <v>278</v>
      </c>
      <c r="BI133" s="29" t="s">
        <v>278</v>
      </c>
      <c r="BJ133" s="29" t="s">
        <v>278</v>
      </c>
      <c r="BK133" s="29" t="s">
        <v>278</v>
      </c>
      <c r="BL133" s="29" t="s">
        <v>278</v>
      </c>
      <c r="BM133" s="29" t="s">
        <v>278</v>
      </c>
      <c r="BN133" s="29" t="s">
        <v>278</v>
      </c>
      <c r="BO133" s="29" t="s">
        <v>278</v>
      </c>
      <c r="BP133" s="29" t="s">
        <v>278</v>
      </c>
      <c r="BQ133" s="29" t="s">
        <v>278</v>
      </c>
      <c r="BR133" s="29" t="s">
        <v>278</v>
      </c>
      <c r="BS133" s="29" t="s">
        <v>278</v>
      </c>
      <c r="BT133" s="29" t="s">
        <v>278</v>
      </c>
      <c r="BU133" s="29" t="s">
        <v>278</v>
      </c>
      <c r="BV133" s="29" t="s">
        <v>278</v>
      </c>
      <c r="BW133" s="29" t="s">
        <v>278</v>
      </c>
      <c r="BX133" s="29" t="s">
        <v>278</v>
      </c>
      <c r="BY133" s="29" t="s">
        <v>278</v>
      </c>
      <c r="BZ133" s="29" t="s">
        <v>278</v>
      </c>
      <c r="CA133" s="29" t="s">
        <v>278</v>
      </c>
      <c r="CB133" s="29" t="s">
        <v>278</v>
      </c>
      <c r="CC133" s="29" t="s">
        <v>278</v>
      </c>
      <c r="CD133" s="29" t="s">
        <v>278</v>
      </c>
      <c r="CE133" s="29" t="s">
        <v>278</v>
      </c>
      <c r="CF133" s="29" t="s">
        <v>278</v>
      </c>
      <c r="CG133" s="29" t="s">
        <v>278</v>
      </c>
      <c r="CH133" s="29" t="s">
        <v>278</v>
      </c>
      <c r="CI133" s="29" t="s">
        <v>278</v>
      </c>
      <c r="CJ133" s="29" t="s">
        <v>278</v>
      </c>
      <c r="CK133" s="29" t="s">
        <v>278</v>
      </c>
      <c r="CL133" s="29" t="s">
        <v>278</v>
      </c>
      <c r="CM133" s="29" t="s">
        <v>278</v>
      </c>
      <c r="CN133" s="29" t="s">
        <v>278</v>
      </c>
      <c r="CO133" s="29" t="s">
        <v>278</v>
      </c>
      <c r="CP133" s="29" t="s">
        <v>278</v>
      </c>
      <c r="CQ133" s="29" t="s">
        <v>278</v>
      </c>
      <c r="CR133" s="29" t="s">
        <v>278</v>
      </c>
      <c r="CS133" s="29" t="s">
        <v>278</v>
      </c>
      <c r="CT133" s="29" t="s">
        <v>278</v>
      </c>
      <c r="CU133" s="29" t="s">
        <v>278</v>
      </c>
      <c r="CV133" s="29" t="s">
        <v>278</v>
      </c>
      <c r="CW133" s="29" t="s">
        <v>278</v>
      </c>
      <c r="CX133" s="29" t="s">
        <v>278</v>
      </c>
      <c r="CY133" s="29" t="s">
        <v>278</v>
      </c>
      <c r="CZ133" s="29" t="s">
        <v>278</v>
      </c>
      <c r="DA133" s="29" t="s">
        <v>278</v>
      </c>
      <c r="DB133" s="29" t="s">
        <v>278</v>
      </c>
      <c r="DC133" s="29" t="s">
        <v>278</v>
      </c>
      <c r="DD133" s="29" t="s">
        <v>278</v>
      </c>
      <c r="DE133" s="29" t="s">
        <v>278</v>
      </c>
      <c r="DF133" s="29" t="s">
        <v>278</v>
      </c>
      <c r="DG133" s="29" t="s">
        <v>278</v>
      </c>
      <c r="DH133" s="29" t="s">
        <v>278</v>
      </c>
      <c r="DI133" s="29" t="s">
        <v>278</v>
      </c>
      <c r="DJ133" s="29" t="s">
        <v>278</v>
      </c>
      <c r="DK133" s="29" t="s">
        <v>278</v>
      </c>
      <c r="DL133" s="29" t="s">
        <v>278</v>
      </c>
      <c r="DM133" s="29" t="s">
        <v>278</v>
      </c>
      <c r="DN133" s="29" t="s">
        <v>278</v>
      </c>
      <c r="DO133" s="29" t="s">
        <v>278</v>
      </c>
      <c r="DP133" s="29" t="s">
        <v>278</v>
      </c>
      <c r="DQ133" s="29" t="s">
        <v>278</v>
      </c>
      <c r="DR133" s="29" t="s">
        <v>278</v>
      </c>
      <c r="DS133" s="29" t="s">
        <v>278</v>
      </c>
      <c r="DT133" s="29" t="s">
        <v>278</v>
      </c>
      <c r="DU133" s="29" t="s">
        <v>278</v>
      </c>
      <c r="DV133" s="29" t="s">
        <v>278</v>
      </c>
      <c r="DW133" s="29" t="s">
        <v>278</v>
      </c>
      <c r="DX133" s="29" t="s">
        <v>278</v>
      </c>
      <c r="DY133" s="29" t="s">
        <v>278</v>
      </c>
      <c r="DZ133" s="29" t="s">
        <v>278</v>
      </c>
      <c r="EA133" s="29" t="s">
        <v>278</v>
      </c>
      <c r="EB133" s="29" t="s">
        <v>278</v>
      </c>
      <c r="EC133" s="29" t="s">
        <v>278</v>
      </c>
      <c r="ED133" s="29" t="s">
        <v>278</v>
      </c>
      <c r="EE133" s="29" t="s">
        <v>278</v>
      </c>
      <c r="EF133" s="29" t="s">
        <v>278</v>
      </c>
      <c r="EG133" s="29" t="s">
        <v>278</v>
      </c>
      <c r="EH133" s="29" t="s">
        <v>278</v>
      </c>
      <c r="EI133" s="29" t="s">
        <v>278</v>
      </c>
      <c r="EJ133" s="29" t="s">
        <v>278</v>
      </c>
      <c r="EK133" s="29" t="s">
        <v>278</v>
      </c>
      <c r="EL133" s="29" t="s">
        <v>278</v>
      </c>
      <c r="EM133" s="29" t="s">
        <v>278</v>
      </c>
      <c r="EN133" s="29" t="s">
        <v>278</v>
      </c>
      <c r="EO133" s="29" t="s">
        <v>278</v>
      </c>
      <c r="EP133" s="29" t="s">
        <v>278</v>
      </c>
      <c r="EQ133" s="29" t="s">
        <v>278</v>
      </c>
      <c r="ER133" s="29" t="s">
        <v>278</v>
      </c>
      <c r="ES133" s="29" t="s">
        <v>278</v>
      </c>
      <c r="ET133" s="29" t="s">
        <v>278</v>
      </c>
      <c r="EU133" s="29" t="s">
        <v>278</v>
      </c>
      <c r="EV133" s="29" t="s">
        <v>278</v>
      </c>
      <c r="EW133" s="29" t="s">
        <v>278</v>
      </c>
      <c r="EX133" s="29" t="s">
        <v>278</v>
      </c>
      <c r="EY133" s="29" t="s">
        <v>278</v>
      </c>
      <c r="EZ133" s="29" t="s">
        <v>278</v>
      </c>
      <c r="FA133" s="29" t="s">
        <v>278</v>
      </c>
      <c r="FB133" s="29" t="s">
        <v>278</v>
      </c>
      <c r="FC133" s="29" t="s">
        <v>278</v>
      </c>
      <c r="FD133" s="29" t="s">
        <v>278</v>
      </c>
      <c r="FE133" s="29" t="s">
        <v>278</v>
      </c>
      <c r="FF133" s="29" t="s">
        <v>278</v>
      </c>
      <c r="FG133" s="29" t="s">
        <v>278</v>
      </c>
      <c r="FH133" s="29" t="s">
        <v>278</v>
      </c>
      <c r="FI133" s="29" t="s">
        <v>278</v>
      </c>
      <c r="FJ133" s="29" t="s">
        <v>278</v>
      </c>
      <c r="FK133" s="29" t="s">
        <v>278</v>
      </c>
      <c r="FL133" s="29" t="s">
        <v>278</v>
      </c>
      <c r="FM133" s="29" t="s">
        <v>278</v>
      </c>
      <c r="FN133" s="29" t="s">
        <v>278</v>
      </c>
      <c r="FO133" s="29" t="s">
        <v>278</v>
      </c>
      <c r="FP133" s="29" t="s">
        <v>278</v>
      </c>
      <c r="FQ133" s="29" t="s">
        <v>278</v>
      </c>
      <c r="FR133" s="29" t="s">
        <v>278</v>
      </c>
      <c r="FS133" s="29" t="s">
        <v>278</v>
      </c>
      <c r="FT133" s="29" t="s">
        <v>278</v>
      </c>
      <c r="FU133" s="29" t="s">
        <v>278</v>
      </c>
      <c r="FV133" s="29" t="s">
        <v>5532</v>
      </c>
      <c r="FW133" s="29" t="s">
        <v>5533</v>
      </c>
      <c r="FX133" s="29" t="s">
        <v>3174</v>
      </c>
      <c r="FY133" s="29" t="s">
        <v>278</v>
      </c>
      <c r="FZ133" s="29" t="s">
        <v>278</v>
      </c>
      <c r="GA133" s="29" t="s">
        <v>278</v>
      </c>
      <c r="GB133" s="29" t="s">
        <v>278</v>
      </c>
      <c r="GC133" s="29" t="s">
        <v>278</v>
      </c>
      <c r="GD133" s="29" t="s">
        <v>278</v>
      </c>
      <c r="GE133" s="29" t="s">
        <v>278</v>
      </c>
      <c r="GF133" s="29" t="s">
        <v>278</v>
      </c>
      <c r="GG133" s="29" t="s">
        <v>278</v>
      </c>
      <c r="GH133" s="29" t="s">
        <v>278</v>
      </c>
      <c r="GI133" s="29" t="s">
        <v>278</v>
      </c>
      <c r="GJ133" s="29" t="s">
        <v>278</v>
      </c>
      <c r="GK133" s="29" t="s">
        <v>5536</v>
      </c>
    </row>
    <row r="134" spans="1:193" x14ac:dyDescent="0.15">
      <c r="A134" s="29" t="s">
        <v>1556</v>
      </c>
      <c r="B134" s="29" t="s">
        <v>2784</v>
      </c>
      <c r="C134" s="29" t="s">
        <v>1839</v>
      </c>
      <c r="D134" s="29" t="s">
        <v>278</v>
      </c>
      <c r="E134" s="29" t="s">
        <v>1556</v>
      </c>
      <c r="F134" s="29" t="s">
        <v>5537</v>
      </c>
      <c r="G134" s="29" t="s">
        <v>1556</v>
      </c>
      <c r="H134" s="30" t="s">
        <v>1839</v>
      </c>
      <c r="I134" s="29" t="s">
        <v>1840</v>
      </c>
      <c r="J134" s="29" t="s">
        <v>100</v>
      </c>
      <c r="K134" s="29" t="s">
        <v>5538</v>
      </c>
      <c r="L134" s="29" t="s">
        <v>1841</v>
      </c>
      <c r="M134" s="29" t="s">
        <v>2787</v>
      </c>
      <c r="N134" s="29" t="s">
        <v>2788</v>
      </c>
      <c r="O134" s="29" t="s">
        <v>2789</v>
      </c>
      <c r="P134" s="29" t="s">
        <v>5539</v>
      </c>
      <c r="Q134" s="29" t="s">
        <v>278</v>
      </c>
      <c r="R134" s="29" t="s">
        <v>2791</v>
      </c>
      <c r="S134" s="29" t="s">
        <v>1183</v>
      </c>
      <c r="T134" s="29" t="s">
        <v>96</v>
      </c>
      <c r="U134" s="29" t="s">
        <v>5540</v>
      </c>
      <c r="V134" s="29" t="s">
        <v>5541</v>
      </c>
      <c r="W134" s="29" t="s">
        <v>5542</v>
      </c>
      <c r="X134" s="29" t="s">
        <v>5543</v>
      </c>
      <c r="Y134" s="29" t="s">
        <v>5544</v>
      </c>
      <c r="Z134" s="29" t="s">
        <v>5545</v>
      </c>
      <c r="AA134" s="29" t="s">
        <v>3606</v>
      </c>
      <c r="AB134" s="29" t="s">
        <v>5546</v>
      </c>
      <c r="AC134" s="29" t="s">
        <v>5547</v>
      </c>
      <c r="AD134" s="29" t="s">
        <v>5548</v>
      </c>
      <c r="AE134" s="29" t="s">
        <v>3390</v>
      </c>
      <c r="AF134" s="29" t="s">
        <v>5549</v>
      </c>
      <c r="AG134" s="29" t="s">
        <v>278</v>
      </c>
      <c r="AH134" s="29" t="s">
        <v>278</v>
      </c>
      <c r="AI134" s="29" t="s">
        <v>278</v>
      </c>
      <c r="AJ134" s="29" t="s">
        <v>278</v>
      </c>
      <c r="AK134" s="29" t="s">
        <v>278</v>
      </c>
      <c r="AL134" s="29" t="s">
        <v>278</v>
      </c>
      <c r="AM134" s="29" t="s">
        <v>278</v>
      </c>
      <c r="AN134" s="29" t="s">
        <v>278</v>
      </c>
      <c r="AO134" s="29" t="s">
        <v>278</v>
      </c>
      <c r="AP134" s="29" t="s">
        <v>278</v>
      </c>
      <c r="AQ134" s="29" t="s">
        <v>278</v>
      </c>
      <c r="AR134" s="29" t="s">
        <v>278</v>
      </c>
      <c r="AS134" s="29" t="s">
        <v>278</v>
      </c>
      <c r="AT134" s="29" t="s">
        <v>278</v>
      </c>
      <c r="AU134" s="29" t="s">
        <v>278</v>
      </c>
      <c r="AV134" s="29" t="s">
        <v>278</v>
      </c>
      <c r="AW134" s="29" t="s">
        <v>278</v>
      </c>
      <c r="AX134" s="29" t="s">
        <v>278</v>
      </c>
      <c r="AY134" s="29" t="s">
        <v>278</v>
      </c>
      <c r="AZ134" s="29" t="s">
        <v>278</v>
      </c>
      <c r="BA134" s="29" t="s">
        <v>278</v>
      </c>
      <c r="BB134" s="29" t="s">
        <v>278</v>
      </c>
      <c r="BC134" s="29" t="s">
        <v>278</v>
      </c>
      <c r="BD134" s="29" t="s">
        <v>278</v>
      </c>
      <c r="BE134" s="29" t="s">
        <v>278</v>
      </c>
      <c r="BF134" s="29" t="s">
        <v>278</v>
      </c>
      <c r="BG134" s="29" t="s">
        <v>278</v>
      </c>
      <c r="BH134" s="29" t="s">
        <v>278</v>
      </c>
      <c r="BI134" s="29" t="s">
        <v>278</v>
      </c>
      <c r="BJ134" s="29" t="s">
        <v>278</v>
      </c>
      <c r="BK134" s="29" t="s">
        <v>278</v>
      </c>
      <c r="BL134" s="29" t="s">
        <v>278</v>
      </c>
      <c r="BM134" s="29" t="s">
        <v>278</v>
      </c>
      <c r="BN134" s="29" t="s">
        <v>278</v>
      </c>
      <c r="BO134" s="29" t="s">
        <v>278</v>
      </c>
      <c r="BP134" s="29" t="s">
        <v>278</v>
      </c>
      <c r="BQ134" s="29" t="s">
        <v>278</v>
      </c>
      <c r="BR134" s="29" t="s">
        <v>278</v>
      </c>
      <c r="BS134" s="29" t="s">
        <v>278</v>
      </c>
      <c r="BT134" s="29" t="s">
        <v>278</v>
      </c>
      <c r="BU134" s="29" t="s">
        <v>278</v>
      </c>
      <c r="BV134" s="29" t="s">
        <v>278</v>
      </c>
      <c r="BW134" s="29" t="s">
        <v>278</v>
      </c>
      <c r="BX134" s="29" t="s">
        <v>278</v>
      </c>
      <c r="BY134" s="29" t="s">
        <v>278</v>
      </c>
      <c r="BZ134" s="29" t="s">
        <v>278</v>
      </c>
      <c r="CA134" s="29" t="s">
        <v>278</v>
      </c>
      <c r="CB134" s="29" t="s">
        <v>278</v>
      </c>
      <c r="CC134" s="29" t="s">
        <v>278</v>
      </c>
      <c r="CD134" s="29" t="s">
        <v>278</v>
      </c>
      <c r="CE134" s="29" t="s">
        <v>278</v>
      </c>
      <c r="CF134" s="29" t="s">
        <v>278</v>
      </c>
      <c r="CG134" s="29" t="s">
        <v>278</v>
      </c>
      <c r="CH134" s="29" t="s">
        <v>278</v>
      </c>
      <c r="CI134" s="29" t="s">
        <v>278</v>
      </c>
      <c r="CJ134" s="29" t="s">
        <v>278</v>
      </c>
      <c r="CK134" s="29" t="s">
        <v>278</v>
      </c>
      <c r="CL134" s="29" t="s">
        <v>278</v>
      </c>
      <c r="CM134" s="29" t="s">
        <v>278</v>
      </c>
      <c r="CN134" s="29" t="s">
        <v>278</v>
      </c>
      <c r="CO134" s="29" t="s">
        <v>278</v>
      </c>
      <c r="CP134" s="29" t="s">
        <v>278</v>
      </c>
      <c r="CQ134" s="29" t="s">
        <v>278</v>
      </c>
      <c r="CR134" s="29" t="s">
        <v>278</v>
      </c>
      <c r="CS134" s="29" t="s">
        <v>278</v>
      </c>
      <c r="CT134" s="29" t="s">
        <v>278</v>
      </c>
      <c r="CU134" s="29" t="s">
        <v>278</v>
      </c>
      <c r="CV134" s="29" t="s">
        <v>278</v>
      </c>
      <c r="CW134" s="29" t="s">
        <v>278</v>
      </c>
      <c r="CX134" s="29" t="s">
        <v>278</v>
      </c>
      <c r="CY134" s="29" t="s">
        <v>278</v>
      </c>
      <c r="CZ134" s="29" t="s">
        <v>278</v>
      </c>
      <c r="DA134" s="29" t="s">
        <v>278</v>
      </c>
      <c r="DB134" s="29" t="s">
        <v>278</v>
      </c>
      <c r="DC134" s="29" t="s">
        <v>278</v>
      </c>
      <c r="DD134" s="29" t="s">
        <v>278</v>
      </c>
      <c r="DE134" s="29" t="s">
        <v>278</v>
      </c>
      <c r="DF134" s="29" t="s">
        <v>278</v>
      </c>
      <c r="DG134" s="29" t="s">
        <v>278</v>
      </c>
      <c r="DH134" s="29" t="s">
        <v>278</v>
      </c>
      <c r="DI134" s="29" t="s">
        <v>278</v>
      </c>
      <c r="DJ134" s="29" t="s">
        <v>278</v>
      </c>
      <c r="DK134" s="29" t="s">
        <v>278</v>
      </c>
      <c r="DL134" s="29" t="s">
        <v>278</v>
      </c>
      <c r="DM134" s="29" t="s">
        <v>278</v>
      </c>
      <c r="DN134" s="29" t="s">
        <v>278</v>
      </c>
      <c r="DO134" s="29" t="s">
        <v>278</v>
      </c>
      <c r="DP134" s="29" t="s">
        <v>278</v>
      </c>
      <c r="DQ134" s="29" t="s">
        <v>278</v>
      </c>
      <c r="DR134" s="29" t="s">
        <v>278</v>
      </c>
      <c r="DS134" s="29" t="s">
        <v>278</v>
      </c>
      <c r="DT134" s="29" t="s">
        <v>278</v>
      </c>
      <c r="DU134" s="29" t="s">
        <v>278</v>
      </c>
      <c r="DV134" s="29" t="s">
        <v>278</v>
      </c>
      <c r="DW134" s="29" t="s">
        <v>278</v>
      </c>
      <c r="DX134" s="29" t="s">
        <v>278</v>
      </c>
      <c r="DY134" s="29" t="s">
        <v>278</v>
      </c>
      <c r="DZ134" s="29" t="s">
        <v>278</v>
      </c>
      <c r="EA134" s="29" t="s">
        <v>278</v>
      </c>
      <c r="EB134" s="29" t="s">
        <v>278</v>
      </c>
      <c r="EC134" s="29" t="s">
        <v>278</v>
      </c>
      <c r="ED134" s="29" t="s">
        <v>278</v>
      </c>
      <c r="EE134" s="29" t="s">
        <v>278</v>
      </c>
      <c r="EF134" s="29" t="s">
        <v>278</v>
      </c>
      <c r="EG134" s="29" t="s">
        <v>278</v>
      </c>
      <c r="EH134" s="29" t="s">
        <v>278</v>
      </c>
      <c r="EI134" s="29" t="s">
        <v>278</v>
      </c>
      <c r="EJ134" s="29" t="s">
        <v>278</v>
      </c>
      <c r="EK134" s="29" t="s">
        <v>278</v>
      </c>
      <c r="EL134" s="29" t="s">
        <v>278</v>
      </c>
      <c r="EM134" s="29" t="s">
        <v>278</v>
      </c>
      <c r="EN134" s="29" t="s">
        <v>278</v>
      </c>
      <c r="EO134" s="29" t="s">
        <v>278</v>
      </c>
      <c r="EP134" s="29" t="s">
        <v>278</v>
      </c>
      <c r="EQ134" s="29" t="s">
        <v>278</v>
      </c>
      <c r="ER134" s="29" t="s">
        <v>278</v>
      </c>
      <c r="ES134" s="29" t="s">
        <v>278</v>
      </c>
      <c r="ET134" s="29" t="s">
        <v>278</v>
      </c>
      <c r="EU134" s="29" t="s">
        <v>278</v>
      </c>
      <c r="EV134" s="29" t="s">
        <v>278</v>
      </c>
      <c r="EW134" s="29" t="s">
        <v>278</v>
      </c>
      <c r="EX134" s="29" t="s">
        <v>278</v>
      </c>
      <c r="EY134" s="29" t="s">
        <v>278</v>
      </c>
      <c r="EZ134" s="29" t="s">
        <v>278</v>
      </c>
      <c r="FA134" s="29" t="s">
        <v>278</v>
      </c>
      <c r="FB134" s="29" t="s">
        <v>278</v>
      </c>
      <c r="FC134" s="29" t="s">
        <v>278</v>
      </c>
      <c r="FD134" s="29" t="s">
        <v>278</v>
      </c>
      <c r="FE134" s="29" t="s">
        <v>278</v>
      </c>
      <c r="FF134" s="29" t="s">
        <v>278</v>
      </c>
      <c r="FG134" s="29" t="s">
        <v>278</v>
      </c>
      <c r="FH134" s="29" t="s">
        <v>278</v>
      </c>
      <c r="FI134" s="29" t="s">
        <v>278</v>
      </c>
      <c r="FJ134" s="29" t="s">
        <v>278</v>
      </c>
      <c r="FK134" s="29" t="s">
        <v>278</v>
      </c>
      <c r="FL134" s="29" t="s">
        <v>278</v>
      </c>
      <c r="FM134" s="29" t="s">
        <v>278</v>
      </c>
      <c r="FN134" s="29" t="s">
        <v>278</v>
      </c>
      <c r="FO134" s="29" t="s">
        <v>278</v>
      </c>
      <c r="FP134" s="29" t="s">
        <v>278</v>
      </c>
      <c r="FQ134" s="29" t="s">
        <v>278</v>
      </c>
      <c r="FR134" s="29" t="s">
        <v>278</v>
      </c>
      <c r="FS134" s="29" t="s">
        <v>278</v>
      </c>
      <c r="FT134" s="29" t="s">
        <v>278</v>
      </c>
      <c r="FU134" s="29" t="s">
        <v>278</v>
      </c>
      <c r="FV134" s="29" t="s">
        <v>278</v>
      </c>
      <c r="FW134" s="29" t="s">
        <v>5550</v>
      </c>
      <c r="FX134" s="29" t="s">
        <v>5551</v>
      </c>
      <c r="FY134" s="29" t="s">
        <v>278</v>
      </c>
      <c r="FZ134" s="29" t="s">
        <v>278</v>
      </c>
      <c r="GA134" s="29" t="s">
        <v>278</v>
      </c>
      <c r="GB134" s="29" t="s">
        <v>278</v>
      </c>
      <c r="GC134" s="29" t="s">
        <v>278</v>
      </c>
      <c r="GD134" s="29" t="s">
        <v>278</v>
      </c>
      <c r="GE134" s="29" t="s">
        <v>278</v>
      </c>
      <c r="GF134" s="29" t="s">
        <v>278</v>
      </c>
      <c r="GG134" s="29" t="s">
        <v>278</v>
      </c>
      <c r="GH134" s="29" t="s">
        <v>278</v>
      </c>
      <c r="GI134" s="29" t="s">
        <v>278</v>
      </c>
      <c r="GJ134" s="29" t="s">
        <v>278</v>
      </c>
      <c r="GK134" s="29" t="s">
        <v>5552</v>
      </c>
    </row>
    <row r="135" spans="1:193" x14ac:dyDescent="0.15">
      <c r="A135" s="29" t="s">
        <v>1556</v>
      </c>
      <c r="B135" s="29" t="s">
        <v>2784</v>
      </c>
      <c r="C135" s="29" t="s">
        <v>1152</v>
      </c>
      <c r="D135" s="29" t="s">
        <v>278</v>
      </c>
      <c r="E135" s="29" t="s">
        <v>1556</v>
      </c>
      <c r="F135" s="29" t="s">
        <v>5553</v>
      </c>
      <c r="G135" s="29" t="s">
        <v>1556</v>
      </c>
      <c r="H135" s="30" t="s">
        <v>1152</v>
      </c>
      <c r="I135" s="29" t="s">
        <v>828</v>
      </c>
      <c r="J135" s="29" t="s">
        <v>100</v>
      </c>
      <c r="K135" s="29" t="s">
        <v>5554</v>
      </c>
      <c r="L135" s="29" t="s">
        <v>1137</v>
      </c>
      <c r="M135" s="29" t="s">
        <v>2847</v>
      </c>
      <c r="N135" s="29" t="s">
        <v>2788</v>
      </c>
      <c r="O135" s="29" t="s">
        <v>3443</v>
      </c>
      <c r="P135" s="29" t="s">
        <v>3444</v>
      </c>
      <c r="Q135" s="29" t="s">
        <v>278</v>
      </c>
      <c r="R135" s="29" t="s">
        <v>2791</v>
      </c>
      <c r="S135" s="29" t="s">
        <v>1183</v>
      </c>
      <c r="T135" s="29" t="s">
        <v>96</v>
      </c>
      <c r="U135" s="29" t="s">
        <v>5555</v>
      </c>
      <c r="V135" s="29" t="s">
        <v>5556</v>
      </c>
      <c r="W135" s="29" t="s">
        <v>5557</v>
      </c>
      <c r="X135" s="29" t="s">
        <v>5558</v>
      </c>
      <c r="Y135" s="29" t="s">
        <v>5559</v>
      </c>
      <c r="Z135" s="29" t="s">
        <v>5560</v>
      </c>
      <c r="AA135" s="29" t="s">
        <v>5561</v>
      </c>
      <c r="AB135" s="29" t="s">
        <v>278</v>
      </c>
      <c r="AC135" s="29" t="s">
        <v>278</v>
      </c>
      <c r="AD135" s="29" t="s">
        <v>278</v>
      </c>
      <c r="AE135" s="29" t="s">
        <v>278</v>
      </c>
      <c r="AF135" s="29" t="s">
        <v>278</v>
      </c>
      <c r="AG135" s="29" t="s">
        <v>278</v>
      </c>
      <c r="AH135" s="29" t="s">
        <v>278</v>
      </c>
      <c r="AI135" s="29" t="s">
        <v>278</v>
      </c>
      <c r="AJ135" s="29" t="s">
        <v>278</v>
      </c>
      <c r="AK135" s="29" t="s">
        <v>278</v>
      </c>
      <c r="AL135" s="29" t="s">
        <v>278</v>
      </c>
      <c r="AM135" s="29" t="s">
        <v>278</v>
      </c>
      <c r="AN135" s="29" t="s">
        <v>278</v>
      </c>
      <c r="AO135" s="29" t="s">
        <v>278</v>
      </c>
      <c r="AP135" s="29" t="s">
        <v>278</v>
      </c>
      <c r="AQ135" s="29" t="s">
        <v>278</v>
      </c>
      <c r="AR135" s="29" t="s">
        <v>278</v>
      </c>
      <c r="AS135" s="29" t="s">
        <v>278</v>
      </c>
      <c r="AT135" s="29" t="s">
        <v>278</v>
      </c>
      <c r="AU135" s="29" t="s">
        <v>278</v>
      </c>
      <c r="AV135" s="29" t="s">
        <v>278</v>
      </c>
      <c r="AW135" s="29" t="s">
        <v>278</v>
      </c>
      <c r="AX135" s="29" t="s">
        <v>278</v>
      </c>
      <c r="AY135" s="29" t="s">
        <v>278</v>
      </c>
      <c r="AZ135" s="29" t="s">
        <v>278</v>
      </c>
      <c r="BA135" s="29" t="s">
        <v>278</v>
      </c>
      <c r="BB135" s="29" t="s">
        <v>278</v>
      </c>
      <c r="BC135" s="29" t="s">
        <v>278</v>
      </c>
      <c r="BD135" s="29" t="s">
        <v>278</v>
      </c>
      <c r="BE135" s="29" t="s">
        <v>278</v>
      </c>
      <c r="BF135" s="29" t="s">
        <v>278</v>
      </c>
      <c r="BG135" s="29" t="s">
        <v>278</v>
      </c>
      <c r="BH135" s="29" t="s">
        <v>278</v>
      </c>
      <c r="BI135" s="29" t="s">
        <v>278</v>
      </c>
      <c r="BJ135" s="29" t="s">
        <v>278</v>
      </c>
      <c r="BK135" s="29" t="s">
        <v>278</v>
      </c>
      <c r="BL135" s="29" t="s">
        <v>278</v>
      </c>
      <c r="BM135" s="29" t="s">
        <v>278</v>
      </c>
      <c r="BN135" s="29" t="s">
        <v>278</v>
      </c>
      <c r="BO135" s="29" t="s">
        <v>278</v>
      </c>
      <c r="BP135" s="29" t="s">
        <v>278</v>
      </c>
      <c r="BQ135" s="29" t="s">
        <v>278</v>
      </c>
      <c r="BR135" s="29" t="s">
        <v>278</v>
      </c>
      <c r="BS135" s="29" t="s">
        <v>278</v>
      </c>
      <c r="BT135" s="29" t="s">
        <v>278</v>
      </c>
      <c r="BU135" s="29" t="s">
        <v>278</v>
      </c>
      <c r="BV135" s="29" t="s">
        <v>278</v>
      </c>
      <c r="BW135" s="29" t="s">
        <v>278</v>
      </c>
      <c r="BX135" s="29" t="s">
        <v>278</v>
      </c>
      <c r="BY135" s="29" t="s">
        <v>278</v>
      </c>
      <c r="BZ135" s="29" t="s">
        <v>5053</v>
      </c>
      <c r="CA135" s="29" t="s">
        <v>5054</v>
      </c>
      <c r="CB135" s="29" t="s">
        <v>2815</v>
      </c>
      <c r="CC135" s="29" t="s">
        <v>5562</v>
      </c>
      <c r="CD135" s="29" t="s">
        <v>278</v>
      </c>
      <c r="CE135" s="29" t="s">
        <v>278</v>
      </c>
      <c r="CF135" s="29" t="s">
        <v>278</v>
      </c>
      <c r="CG135" s="29" t="s">
        <v>278</v>
      </c>
      <c r="CH135" s="29" t="s">
        <v>278</v>
      </c>
      <c r="CI135" s="29" t="s">
        <v>278</v>
      </c>
      <c r="CJ135" s="29" t="s">
        <v>278</v>
      </c>
      <c r="CK135" s="29" t="s">
        <v>278</v>
      </c>
      <c r="CL135" s="29" t="s">
        <v>278</v>
      </c>
      <c r="CM135" s="29" t="s">
        <v>278</v>
      </c>
      <c r="CN135" s="29" t="s">
        <v>278</v>
      </c>
      <c r="CO135" s="29" t="s">
        <v>278</v>
      </c>
      <c r="CP135" s="29" t="s">
        <v>278</v>
      </c>
      <c r="CQ135" s="29" t="s">
        <v>278</v>
      </c>
      <c r="CR135" s="29" t="s">
        <v>278</v>
      </c>
      <c r="CS135" s="29" t="s">
        <v>278</v>
      </c>
      <c r="CT135" s="29" t="s">
        <v>278</v>
      </c>
      <c r="CU135" s="29" t="s">
        <v>278</v>
      </c>
      <c r="CV135" s="29" t="s">
        <v>278</v>
      </c>
      <c r="CW135" s="29" t="s">
        <v>278</v>
      </c>
      <c r="CX135" s="29" t="s">
        <v>278</v>
      </c>
      <c r="CY135" s="29" t="s">
        <v>278</v>
      </c>
      <c r="CZ135" s="29" t="s">
        <v>278</v>
      </c>
      <c r="DA135" s="29" t="s">
        <v>278</v>
      </c>
      <c r="DB135" s="29" t="s">
        <v>278</v>
      </c>
      <c r="DC135" s="29" t="s">
        <v>278</v>
      </c>
      <c r="DD135" s="29" t="s">
        <v>278</v>
      </c>
      <c r="DE135" s="29" t="s">
        <v>278</v>
      </c>
      <c r="DF135" s="29" t="s">
        <v>278</v>
      </c>
      <c r="DG135" s="29" t="s">
        <v>278</v>
      </c>
      <c r="DH135" s="29" t="s">
        <v>278</v>
      </c>
      <c r="DI135" s="29" t="s">
        <v>278</v>
      </c>
      <c r="DJ135" s="29" t="s">
        <v>278</v>
      </c>
      <c r="DK135" s="29" t="s">
        <v>278</v>
      </c>
      <c r="DL135" s="29" t="s">
        <v>278</v>
      </c>
      <c r="DM135" s="29" t="s">
        <v>278</v>
      </c>
      <c r="DN135" s="29" t="s">
        <v>278</v>
      </c>
      <c r="DO135" s="29" t="s">
        <v>278</v>
      </c>
      <c r="DP135" s="29" t="s">
        <v>278</v>
      </c>
      <c r="DQ135" s="29" t="s">
        <v>278</v>
      </c>
      <c r="DR135" s="29" t="s">
        <v>278</v>
      </c>
      <c r="DS135" s="29" t="s">
        <v>278</v>
      </c>
      <c r="DT135" s="29" t="s">
        <v>278</v>
      </c>
      <c r="DU135" s="29" t="s">
        <v>278</v>
      </c>
      <c r="DV135" s="29" t="s">
        <v>278</v>
      </c>
      <c r="DW135" s="29" t="s">
        <v>278</v>
      </c>
      <c r="DX135" s="29" t="s">
        <v>5058</v>
      </c>
      <c r="DY135" s="29" t="s">
        <v>4699</v>
      </c>
      <c r="DZ135" s="29" t="s">
        <v>4942</v>
      </c>
      <c r="EA135" s="29" t="s">
        <v>2838</v>
      </c>
      <c r="EB135" s="29" t="s">
        <v>4701</v>
      </c>
      <c r="EC135" s="29" t="s">
        <v>5059</v>
      </c>
      <c r="ED135" s="29" t="s">
        <v>278</v>
      </c>
      <c r="EE135" s="29" t="s">
        <v>5563</v>
      </c>
      <c r="EF135" s="29" t="s">
        <v>278</v>
      </c>
      <c r="EG135" s="29" t="s">
        <v>278</v>
      </c>
      <c r="EH135" s="29" t="s">
        <v>278</v>
      </c>
      <c r="EI135" s="29" t="s">
        <v>278</v>
      </c>
      <c r="EJ135" s="29" t="s">
        <v>278</v>
      </c>
      <c r="EK135" s="29" t="s">
        <v>278</v>
      </c>
      <c r="EL135" s="29" t="s">
        <v>278</v>
      </c>
      <c r="EM135" s="29" t="s">
        <v>278</v>
      </c>
      <c r="EN135" s="29" t="s">
        <v>278</v>
      </c>
      <c r="EO135" s="29" t="s">
        <v>278</v>
      </c>
      <c r="EP135" s="29" t="s">
        <v>278</v>
      </c>
      <c r="EQ135" s="29" t="s">
        <v>278</v>
      </c>
      <c r="ER135" s="29" t="s">
        <v>278</v>
      </c>
      <c r="ES135" s="29" t="s">
        <v>278</v>
      </c>
      <c r="ET135" s="29" t="s">
        <v>278</v>
      </c>
      <c r="EU135" s="29" t="s">
        <v>278</v>
      </c>
      <c r="EV135" s="29" t="s">
        <v>278</v>
      </c>
      <c r="EW135" s="29" t="s">
        <v>278</v>
      </c>
      <c r="EX135" s="29" t="s">
        <v>278</v>
      </c>
      <c r="EY135" s="29" t="s">
        <v>278</v>
      </c>
      <c r="EZ135" s="29" t="s">
        <v>278</v>
      </c>
      <c r="FA135" s="29" t="s">
        <v>278</v>
      </c>
      <c r="FB135" s="29" t="s">
        <v>278</v>
      </c>
      <c r="FC135" s="29" t="s">
        <v>278</v>
      </c>
      <c r="FD135" s="29" t="s">
        <v>278</v>
      </c>
      <c r="FE135" s="29" t="s">
        <v>278</v>
      </c>
      <c r="FF135" s="29" t="s">
        <v>278</v>
      </c>
      <c r="FG135" s="29" t="s">
        <v>278</v>
      </c>
      <c r="FH135" s="29" t="s">
        <v>278</v>
      </c>
      <c r="FI135" s="29" t="s">
        <v>278</v>
      </c>
      <c r="FJ135" s="29" t="s">
        <v>278</v>
      </c>
      <c r="FK135" s="29" t="s">
        <v>278</v>
      </c>
      <c r="FL135" s="29" t="s">
        <v>278</v>
      </c>
      <c r="FM135" s="29" t="s">
        <v>278</v>
      </c>
      <c r="FN135" s="29" t="s">
        <v>278</v>
      </c>
      <c r="FO135" s="29" t="s">
        <v>278</v>
      </c>
      <c r="FP135" s="29" t="s">
        <v>278</v>
      </c>
      <c r="FQ135" s="29" t="s">
        <v>278</v>
      </c>
      <c r="FR135" s="29" t="s">
        <v>278</v>
      </c>
      <c r="FS135" s="29" t="s">
        <v>278</v>
      </c>
      <c r="FT135" s="29" t="s">
        <v>278</v>
      </c>
      <c r="FU135" s="29" t="s">
        <v>278</v>
      </c>
      <c r="FV135" s="29" t="s">
        <v>5564</v>
      </c>
      <c r="FW135" s="29" t="s">
        <v>5061</v>
      </c>
      <c r="FX135" s="29" t="s">
        <v>5062</v>
      </c>
      <c r="FY135" s="29" t="s">
        <v>5063</v>
      </c>
      <c r="FZ135" s="29" t="s">
        <v>5064</v>
      </c>
      <c r="GA135" s="29" t="s">
        <v>278</v>
      </c>
      <c r="GB135" s="29" t="s">
        <v>278</v>
      </c>
      <c r="GC135" s="29" t="s">
        <v>278</v>
      </c>
      <c r="GD135" s="29" t="s">
        <v>278</v>
      </c>
      <c r="GE135" s="29" t="s">
        <v>278</v>
      </c>
      <c r="GF135" s="29" t="s">
        <v>278</v>
      </c>
      <c r="GG135" s="29" t="s">
        <v>278</v>
      </c>
      <c r="GH135" s="29" t="s">
        <v>278</v>
      </c>
      <c r="GI135" s="29" t="s">
        <v>278</v>
      </c>
      <c r="GJ135" s="29" t="s">
        <v>278</v>
      </c>
      <c r="GK135" s="29" t="s">
        <v>5565</v>
      </c>
    </row>
    <row r="136" spans="1:193" x14ac:dyDescent="0.15">
      <c r="A136" s="29" t="s">
        <v>1556</v>
      </c>
      <c r="B136" s="29" t="s">
        <v>2784</v>
      </c>
      <c r="C136" s="29" t="s">
        <v>866</v>
      </c>
      <c r="D136" s="29" t="s">
        <v>278</v>
      </c>
      <c r="E136" s="29" t="s">
        <v>1556</v>
      </c>
      <c r="F136" s="29" t="s">
        <v>5566</v>
      </c>
      <c r="G136" s="29" t="s">
        <v>1556</v>
      </c>
      <c r="H136" s="30" t="s">
        <v>866</v>
      </c>
      <c r="I136" s="29" t="s">
        <v>867</v>
      </c>
      <c r="J136" s="29" t="s">
        <v>100</v>
      </c>
      <c r="K136" s="29" t="s">
        <v>5567</v>
      </c>
      <c r="L136" s="29" t="s">
        <v>350</v>
      </c>
      <c r="M136" s="29" t="s">
        <v>2787</v>
      </c>
      <c r="N136" s="29" t="s">
        <v>2788</v>
      </c>
      <c r="O136" s="29" t="s">
        <v>2789</v>
      </c>
      <c r="P136" s="29" t="s">
        <v>3670</v>
      </c>
      <c r="Q136" s="29" t="s">
        <v>278</v>
      </c>
      <c r="R136" s="29" t="s">
        <v>2791</v>
      </c>
      <c r="S136" s="29" t="s">
        <v>1183</v>
      </c>
      <c r="T136" s="29" t="s">
        <v>96</v>
      </c>
      <c r="U136" s="29" t="s">
        <v>5568</v>
      </c>
      <c r="V136" s="29" t="s">
        <v>5569</v>
      </c>
      <c r="W136" s="29" t="s">
        <v>5570</v>
      </c>
      <c r="X136" s="29" t="s">
        <v>5571</v>
      </c>
      <c r="Y136" s="29" t="s">
        <v>5572</v>
      </c>
      <c r="Z136" s="29" t="s">
        <v>5573</v>
      </c>
      <c r="AA136" s="29" t="s">
        <v>5574</v>
      </c>
      <c r="AB136" s="29" t="s">
        <v>278</v>
      </c>
      <c r="AC136" s="29" t="s">
        <v>278</v>
      </c>
      <c r="AD136" s="29" t="s">
        <v>278</v>
      </c>
      <c r="AE136" s="29" t="s">
        <v>278</v>
      </c>
      <c r="AF136" s="29" t="s">
        <v>278</v>
      </c>
      <c r="AG136" s="29" t="s">
        <v>278</v>
      </c>
      <c r="AH136" s="29" t="s">
        <v>278</v>
      </c>
      <c r="AI136" s="29" t="s">
        <v>278</v>
      </c>
      <c r="AJ136" s="29" t="s">
        <v>278</v>
      </c>
      <c r="AK136" s="29" t="s">
        <v>278</v>
      </c>
      <c r="AL136" s="29" t="s">
        <v>278</v>
      </c>
      <c r="AM136" s="29" t="s">
        <v>278</v>
      </c>
      <c r="AN136" s="29" t="s">
        <v>278</v>
      </c>
      <c r="AO136" s="29" t="s">
        <v>278</v>
      </c>
      <c r="AP136" s="29" t="s">
        <v>278</v>
      </c>
      <c r="AQ136" s="29" t="s">
        <v>278</v>
      </c>
      <c r="AR136" s="29" t="s">
        <v>278</v>
      </c>
      <c r="AS136" s="29" t="s">
        <v>278</v>
      </c>
      <c r="AT136" s="29" t="s">
        <v>278</v>
      </c>
      <c r="AU136" s="29" t="s">
        <v>278</v>
      </c>
      <c r="AV136" s="29" t="s">
        <v>278</v>
      </c>
      <c r="AW136" s="29" t="s">
        <v>278</v>
      </c>
      <c r="AX136" s="29" t="s">
        <v>278</v>
      </c>
      <c r="AY136" s="29" t="s">
        <v>278</v>
      </c>
      <c r="AZ136" s="29" t="s">
        <v>278</v>
      </c>
      <c r="BA136" s="29" t="s">
        <v>278</v>
      </c>
      <c r="BB136" s="29" t="s">
        <v>278</v>
      </c>
      <c r="BC136" s="29" t="s">
        <v>278</v>
      </c>
      <c r="BD136" s="29" t="s">
        <v>278</v>
      </c>
      <c r="BE136" s="29" t="s">
        <v>278</v>
      </c>
      <c r="BF136" s="29" t="s">
        <v>278</v>
      </c>
      <c r="BG136" s="29" t="s">
        <v>278</v>
      </c>
      <c r="BH136" s="29" t="s">
        <v>278</v>
      </c>
      <c r="BI136" s="29" t="s">
        <v>278</v>
      </c>
      <c r="BJ136" s="29" t="s">
        <v>278</v>
      </c>
      <c r="BK136" s="29" t="s">
        <v>278</v>
      </c>
      <c r="BL136" s="29" t="s">
        <v>278</v>
      </c>
      <c r="BM136" s="29" t="s">
        <v>278</v>
      </c>
      <c r="BN136" s="29" t="s">
        <v>278</v>
      </c>
      <c r="BO136" s="29" t="s">
        <v>278</v>
      </c>
      <c r="BP136" s="29" t="s">
        <v>278</v>
      </c>
      <c r="BQ136" s="29" t="s">
        <v>278</v>
      </c>
      <c r="BR136" s="29" t="s">
        <v>278</v>
      </c>
      <c r="BS136" s="29" t="s">
        <v>278</v>
      </c>
      <c r="BT136" s="29" t="s">
        <v>278</v>
      </c>
      <c r="BU136" s="29" t="s">
        <v>278</v>
      </c>
      <c r="BV136" s="29" t="s">
        <v>278</v>
      </c>
      <c r="BW136" s="29" t="s">
        <v>278</v>
      </c>
      <c r="BX136" s="29" t="s">
        <v>278</v>
      </c>
      <c r="BY136" s="29" t="s">
        <v>278</v>
      </c>
      <c r="BZ136" s="29" t="s">
        <v>278</v>
      </c>
      <c r="CA136" s="29" t="s">
        <v>278</v>
      </c>
      <c r="CB136" s="29" t="s">
        <v>278</v>
      </c>
      <c r="CC136" s="29" t="s">
        <v>278</v>
      </c>
      <c r="CD136" s="29" t="s">
        <v>278</v>
      </c>
      <c r="CE136" s="29" t="s">
        <v>278</v>
      </c>
      <c r="CF136" s="29" t="s">
        <v>278</v>
      </c>
      <c r="CG136" s="29" t="s">
        <v>278</v>
      </c>
      <c r="CH136" s="29" t="s">
        <v>278</v>
      </c>
      <c r="CI136" s="29" t="s">
        <v>278</v>
      </c>
      <c r="CJ136" s="29" t="s">
        <v>278</v>
      </c>
      <c r="CK136" s="29" t="s">
        <v>278</v>
      </c>
      <c r="CL136" s="29" t="s">
        <v>278</v>
      </c>
      <c r="CM136" s="29" t="s">
        <v>278</v>
      </c>
      <c r="CN136" s="29" t="s">
        <v>278</v>
      </c>
      <c r="CO136" s="29" t="s">
        <v>278</v>
      </c>
      <c r="CP136" s="29" t="s">
        <v>278</v>
      </c>
      <c r="CQ136" s="29" t="s">
        <v>278</v>
      </c>
      <c r="CR136" s="29" t="s">
        <v>278</v>
      </c>
      <c r="CS136" s="29" t="s">
        <v>278</v>
      </c>
      <c r="CT136" s="29" t="s">
        <v>278</v>
      </c>
      <c r="CU136" s="29" t="s">
        <v>278</v>
      </c>
      <c r="CV136" s="29" t="s">
        <v>278</v>
      </c>
      <c r="CW136" s="29" t="s">
        <v>278</v>
      </c>
      <c r="CX136" s="29" t="s">
        <v>278</v>
      </c>
      <c r="CY136" s="29" t="s">
        <v>278</v>
      </c>
      <c r="CZ136" s="29" t="s">
        <v>278</v>
      </c>
      <c r="DA136" s="29" t="s">
        <v>278</v>
      </c>
      <c r="DB136" s="29" t="s">
        <v>278</v>
      </c>
      <c r="DC136" s="29" t="s">
        <v>278</v>
      </c>
      <c r="DD136" s="29" t="s">
        <v>278</v>
      </c>
      <c r="DE136" s="29" t="s">
        <v>278</v>
      </c>
      <c r="DF136" s="29" t="s">
        <v>278</v>
      </c>
      <c r="DG136" s="29" t="s">
        <v>278</v>
      </c>
      <c r="DH136" s="29" t="s">
        <v>278</v>
      </c>
      <c r="DI136" s="29" t="s">
        <v>278</v>
      </c>
      <c r="DJ136" s="29" t="s">
        <v>278</v>
      </c>
      <c r="DK136" s="29" t="s">
        <v>278</v>
      </c>
      <c r="DL136" s="29" t="s">
        <v>278</v>
      </c>
      <c r="DM136" s="29" t="s">
        <v>278</v>
      </c>
      <c r="DN136" s="29" t="s">
        <v>278</v>
      </c>
      <c r="DO136" s="29" t="s">
        <v>278</v>
      </c>
      <c r="DP136" s="29" t="s">
        <v>278</v>
      </c>
      <c r="DQ136" s="29" t="s">
        <v>278</v>
      </c>
      <c r="DR136" s="29" t="s">
        <v>278</v>
      </c>
      <c r="DS136" s="29" t="s">
        <v>278</v>
      </c>
      <c r="DT136" s="29" t="s">
        <v>278</v>
      </c>
      <c r="DU136" s="29" t="s">
        <v>278</v>
      </c>
      <c r="DV136" s="29" t="s">
        <v>278</v>
      </c>
      <c r="DW136" s="29" t="s">
        <v>278</v>
      </c>
      <c r="DX136" s="29" t="s">
        <v>278</v>
      </c>
      <c r="DY136" s="29" t="s">
        <v>278</v>
      </c>
      <c r="DZ136" s="29" t="s">
        <v>278</v>
      </c>
      <c r="EA136" s="29" t="s">
        <v>278</v>
      </c>
      <c r="EB136" s="29" t="s">
        <v>278</v>
      </c>
      <c r="EC136" s="29" t="s">
        <v>278</v>
      </c>
      <c r="ED136" s="29" t="s">
        <v>278</v>
      </c>
      <c r="EE136" s="29" t="s">
        <v>278</v>
      </c>
      <c r="EF136" s="29" t="s">
        <v>278</v>
      </c>
      <c r="EG136" s="29" t="s">
        <v>278</v>
      </c>
      <c r="EH136" s="29" t="s">
        <v>278</v>
      </c>
      <c r="EI136" s="29" t="s">
        <v>278</v>
      </c>
      <c r="EJ136" s="29" t="s">
        <v>278</v>
      </c>
      <c r="EK136" s="29" t="s">
        <v>278</v>
      </c>
      <c r="EL136" s="29" t="s">
        <v>278</v>
      </c>
      <c r="EM136" s="29" t="s">
        <v>278</v>
      </c>
      <c r="EN136" s="29" t="s">
        <v>278</v>
      </c>
      <c r="EO136" s="29" t="s">
        <v>278</v>
      </c>
      <c r="EP136" s="29" t="s">
        <v>278</v>
      </c>
      <c r="EQ136" s="29" t="s">
        <v>278</v>
      </c>
      <c r="ER136" s="29" t="s">
        <v>278</v>
      </c>
      <c r="ES136" s="29" t="s">
        <v>278</v>
      </c>
      <c r="ET136" s="29" t="s">
        <v>278</v>
      </c>
      <c r="EU136" s="29" t="s">
        <v>278</v>
      </c>
      <c r="EV136" s="29" t="s">
        <v>278</v>
      </c>
      <c r="EW136" s="29" t="s">
        <v>278</v>
      </c>
      <c r="EX136" s="29" t="s">
        <v>278</v>
      </c>
      <c r="EY136" s="29" t="s">
        <v>278</v>
      </c>
      <c r="EZ136" s="29" t="s">
        <v>278</v>
      </c>
      <c r="FA136" s="29" t="s">
        <v>278</v>
      </c>
      <c r="FB136" s="29" t="s">
        <v>278</v>
      </c>
      <c r="FC136" s="29" t="s">
        <v>278</v>
      </c>
      <c r="FD136" s="29" t="s">
        <v>278</v>
      </c>
      <c r="FE136" s="29" t="s">
        <v>278</v>
      </c>
      <c r="FF136" s="29" t="s">
        <v>278</v>
      </c>
      <c r="FG136" s="29" t="s">
        <v>278</v>
      </c>
      <c r="FH136" s="29" t="s">
        <v>278</v>
      </c>
      <c r="FI136" s="29" t="s">
        <v>278</v>
      </c>
      <c r="FJ136" s="29" t="s">
        <v>278</v>
      </c>
      <c r="FK136" s="29" t="s">
        <v>278</v>
      </c>
      <c r="FL136" s="29" t="s">
        <v>278</v>
      </c>
      <c r="FM136" s="29" t="s">
        <v>278</v>
      </c>
      <c r="FN136" s="29" t="s">
        <v>278</v>
      </c>
      <c r="FO136" s="29" t="s">
        <v>278</v>
      </c>
      <c r="FP136" s="29" t="s">
        <v>278</v>
      </c>
      <c r="FQ136" s="29" t="s">
        <v>278</v>
      </c>
      <c r="FR136" s="29" t="s">
        <v>278</v>
      </c>
      <c r="FS136" s="29" t="s">
        <v>278</v>
      </c>
      <c r="FT136" s="29" t="s">
        <v>278</v>
      </c>
      <c r="FU136" s="29" t="s">
        <v>278</v>
      </c>
      <c r="FV136" s="29" t="s">
        <v>5575</v>
      </c>
      <c r="FW136" s="29" t="s">
        <v>2842</v>
      </c>
      <c r="FX136" s="29" t="s">
        <v>278</v>
      </c>
      <c r="FY136" s="29" t="s">
        <v>278</v>
      </c>
      <c r="FZ136" s="29" t="s">
        <v>278</v>
      </c>
      <c r="GA136" s="29" t="s">
        <v>278</v>
      </c>
      <c r="GB136" s="29" t="s">
        <v>278</v>
      </c>
      <c r="GC136" s="29" t="s">
        <v>278</v>
      </c>
      <c r="GD136" s="29" t="s">
        <v>278</v>
      </c>
      <c r="GE136" s="29" t="s">
        <v>278</v>
      </c>
      <c r="GF136" s="29" t="s">
        <v>278</v>
      </c>
      <c r="GG136" s="29" t="s">
        <v>278</v>
      </c>
      <c r="GH136" s="29" t="s">
        <v>278</v>
      </c>
      <c r="GI136" s="29" t="s">
        <v>278</v>
      </c>
      <c r="GJ136" s="29" t="s">
        <v>278</v>
      </c>
      <c r="GK136" s="29" t="s">
        <v>5576</v>
      </c>
    </row>
    <row r="137" spans="1:193" x14ac:dyDescent="0.15">
      <c r="A137" s="29" t="s">
        <v>1556</v>
      </c>
      <c r="B137" s="29" t="s">
        <v>2784</v>
      </c>
      <c r="C137" s="29" t="s">
        <v>951</v>
      </c>
      <c r="D137" s="29" t="s">
        <v>2784</v>
      </c>
      <c r="E137" s="29" t="s">
        <v>1556</v>
      </c>
      <c r="F137" s="29" t="s">
        <v>5577</v>
      </c>
      <c r="G137" s="29" t="s">
        <v>1556</v>
      </c>
      <c r="H137" s="30" t="s">
        <v>951</v>
      </c>
      <c r="I137" s="29" t="s">
        <v>952</v>
      </c>
      <c r="J137" s="29" t="s">
        <v>100</v>
      </c>
      <c r="K137" s="29" t="s">
        <v>5578</v>
      </c>
      <c r="L137" s="29" t="s">
        <v>950</v>
      </c>
      <c r="M137" s="29" t="s">
        <v>2787</v>
      </c>
      <c r="N137" s="29" t="s">
        <v>2784</v>
      </c>
      <c r="O137" s="29" t="s">
        <v>2789</v>
      </c>
      <c r="P137" s="29" t="s">
        <v>2862</v>
      </c>
      <c r="Q137" s="29" t="s">
        <v>278</v>
      </c>
      <c r="R137" s="29" t="s">
        <v>2791</v>
      </c>
      <c r="S137" s="29" t="s">
        <v>1183</v>
      </c>
      <c r="T137" s="29" t="s">
        <v>484</v>
      </c>
      <c r="U137" s="29" t="s">
        <v>5579</v>
      </c>
      <c r="V137" s="29" t="s">
        <v>5580</v>
      </c>
      <c r="W137" s="29" t="s">
        <v>5581</v>
      </c>
      <c r="X137" s="29" t="s">
        <v>5582</v>
      </c>
      <c r="Y137" s="29" t="s">
        <v>5583</v>
      </c>
      <c r="Z137" s="29" t="s">
        <v>5584</v>
      </c>
      <c r="AA137" s="29" t="s">
        <v>2812</v>
      </c>
      <c r="AB137" s="29" t="s">
        <v>5585</v>
      </c>
      <c r="AC137" s="29" t="s">
        <v>5586</v>
      </c>
      <c r="AD137" s="29" t="s">
        <v>5587</v>
      </c>
      <c r="AE137" s="29" t="s">
        <v>3348</v>
      </c>
      <c r="AF137" s="29" t="s">
        <v>278</v>
      </c>
      <c r="AG137" s="29" t="s">
        <v>3729</v>
      </c>
      <c r="AH137" s="29" t="s">
        <v>3730</v>
      </c>
      <c r="AI137" s="29" t="s">
        <v>3731</v>
      </c>
      <c r="AJ137" s="29" t="s">
        <v>4166</v>
      </c>
      <c r="AK137" s="29" t="s">
        <v>278</v>
      </c>
      <c r="AL137" s="29" t="s">
        <v>278</v>
      </c>
      <c r="AM137" s="29" t="s">
        <v>278</v>
      </c>
      <c r="AN137" s="29" t="s">
        <v>278</v>
      </c>
      <c r="AO137" s="29" t="s">
        <v>278</v>
      </c>
      <c r="AP137" s="29" t="s">
        <v>278</v>
      </c>
      <c r="AQ137" s="29" t="s">
        <v>278</v>
      </c>
      <c r="AR137" s="29" t="s">
        <v>278</v>
      </c>
      <c r="AS137" s="29" t="s">
        <v>278</v>
      </c>
      <c r="AT137" s="29" t="s">
        <v>278</v>
      </c>
      <c r="AU137" s="29" t="s">
        <v>278</v>
      </c>
      <c r="AV137" s="29" t="s">
        <v>278</v>
      </c>
      <c r="AW137" s="29" t="s">
        <v>278</v>
      </c>
      <c r="AX137" s="29" t="s">
        <v>278</v>
      </c>
      <c r="AY137" s="29" t="s">
        <v>278</v>
      </c>
      <c r="AZ137" s="29" t="s">
        <v>278</v>
      </c>
      <c r="BA137" s="29" t="s">
        <v>278</v>
      </c>
      <c r="BB137" s="29" t="s">
        <v>278</v>
      </c>
      <c r="BC137" s="29" t="s">
        <v>278</v>
      </c>
      <c r="BD137" s="29" t="s">
        <v>278</v>
      </c>
      <c r="BE137" s="29" t="s">
        <v>278</v>
      </c>
      <c r="BF137" s="29" t="s">
        <v>278</v>
      </c>
      <c r="BG137" s="29" t="s">
        <v>278</v>
      </c>
      <c r="BH137" s="29" t="s">
        <v>278</v>
      </c>
      <c r="BI137" s="29" t="s">
        <v>278</v>
      </c>
      <c r="BJ137" s="29" t="s">
        <v>278</v>
      </c>
      <c r="BK137" s="29" t="s">
        <v>278</v>
      </c>
      <c r="BL137" s="29" t="s">
        <v>278</v>
      </c>
      <c r="BM137" s="29" t="s">
        <v>278</v>
      </c>
      <c r="BN137" s="29" t="s">
        <v>278</v>
      </c>
      <c r="BO137" s="29" t="s">
        <v>278</v>
      </c>
      <c r="BP137" s="29" t="s">
        <v>278</v>
      </c>
      <c r="BQ137" s="29" t="s">
        <v>278</v>
      </c>
      <c r="BR137" s="29" t="s">
        <v>278</v>
      </c>
      <c r="BS137" s="29" t="s">
        <v>278</v>
      </c>
      <c r="BT137" s="29" t="s">
        <v>278</v>
      </c>
      <c r="BU137" s="29" t="s">
        <v>278</v>
      </c>
      <c r="BV137" s="29" t="s">
        <v>278</v>
      </c>
      <c r="BW137" s="29" t="s">
        <v>278</v>
      </c>
      <c r="BX137" s="29" t="s">
        <v>278</v>
      </c>
      <c r="BY137" s="29" t="s">
        <v>278</v>
      </c>
      <c r="BZ137" s="29" t="s">
        <v>278</v>
      </c>
      <c r="CA137" s="29" t="s">
        <v>278</v>
      </c>
      <c r="CB137" s="29" t="s">
        <v>278</v>
      </c>
      <c r="CC137" s="29" t="s">
        <v>278</v>
      </c>
      <c r="CD137" s="29" t="s">
        <v>278</v>
      </c>
      <c r="CE137" s="29" t="s">
        <v>278</v>
      </c>
      <c r="CF137" s="29" t="s">
        <v>278</v>
      </c>
      <c r="CG137" s="29" t="s">
        <v>278</v>
      </c>
      <c r="CH137" s="29" t="s">
        <v>278</v>
      </c>
      <c r="CI137" s="29" t="s">
        <v>278</v>
      </c>
      <c r="CJ137" s="29" t="s">
        <v>278</v>
      </c>
      <c r="CK137" s="29" t="s">
        <v>278</v>
      </c>
      <c r="CL137" s="29" t="s">
        <v>278</v>
      </c>
      <c r="CM137" s="29" t="s">
        <v>278</v>
      </c>
      <c r="CN137" s="29" t="s">
        <v>278</v>
      </c>
      <c r="CO137" s="29" t="s">
        <v>278</v>
      </c>
      <c r="CP137" s="29" t="s">
        <v>278</v>
      </c>
      <c r="CQ137" s="29" t="s">
        <v>278</v>
      </c>
      <c r="CR137" s="29" t="s">
        <v>278</v>
      </c>
      <c r="CS137" s="29" t="s">
        <v>278</v>
      </c>
      <c r="CT137" s="29" t="s">
        <v>278</v>
      </c>
      <c r="CU137" s="29" t="s">
        <v>278</v>
      </c>
      <c r="CV137" s="29" t="s">
        <v>278</v>
      </c>
      <c r="CW137" s="29" t="s">
        <v>278</v>
      </c>
      <c r="CX137" s="29" t="s">
        <v>278</v>
      </c>
      <c r="CY137" s="29" t="s">
        <v>278</v>
      </c>
      <c r="CZ137" s="29" t="s">
        <v>278</v>
      </c>
      <c r="DA137" s="29" t="s">
        <v>278</v>
      </c>
      <c r="DB137" s="29" t="s">
        <v>278</v>
      </c>
      <c r="DC137" s="29" t="s">
        <v>278</v>
      </c>
      <c r="DD137" s="29" t="s">
        <v>278</v>
      </c>
      <c r="DE137" s="29" t="s">
        <v>278</v>
      </c>
      <c r="DF137" s="29" t="s">
        <v>278</v>
      </c>
      <c r="DG137" s="29" t="s">
        <v>278</v>
      </c>
      <c r="DH137" s="29" t="s">
        <v>278</v>
      </c>
      <c r="DI137" s="29" t="s">
        <v>278</v>
      </c>
      <c r="DJ137" s="29" t="s">
        <v>278</v>
      </c>
      <c r="DK137" s="29" t="s">
        <v>278</v>
      </c>
      <c r="DL137" s="29" t="s">
        <v>278</v>
      </c>
      <c r="DM137" s="29" t="s">
        <v>278</v>
      </c>
      <c r="DN137" s="29" t="s">
        <v>278</v>
      </c>
      <c r="DO137" s="29" t="s">
        <v>278</v>
      </c>
      <c r="DP137" s="29" t="s">
        <v>278</v>
      </c>
      <c r="DQ137" s="29" t="s">
        <v>278</v>
      </c>
      <c r="DR137" s="29" t="s">
        <v>278</v>
      </c>
      <c r="DS137" s="29" t="s">
        <v>278</v>
      </c>
      <c r="DT137" s="29" t="s">
        <v>278</v>
      </c>
      <c r="DU137" s="29" t="s">
        <v>278</v>
      </c>
      <c r="DV137" s="29" t="s">
        <v>278</v>
      </c>
      <c r="DW137" s="29" t="s">
        <v>278</v>
      </c>
      <c r="DX137" s="29" t="s">
        <v>278</v>
      </c>
      <c r="DY137" s="29" t="s">
        <v>278</v>
      </c>
      <c r="DZ137" s="29" t="s">
        <v>278</v>
      </c>
      <c r="EA137" s="29" t="s">
        <v>278</v>
      </c>
      <c r="EB137" s="29" t="s">
        <v>278</v>
      </c>
      <c r="EC137" s="29" t="s">
        <v>278</v>
      </c>
      <c r="ED137" s="29" t="s">
        <v>278</v>
      </c>
      <c r="EE137" s="29" t="s">
        <v>278</v>
      </c>
      <c r="EF137" s="29" t="s">
        <v>278</v>
      </c>
      <c r="EG137" s="29" t="s">
        <v>278</v>
      </c>
      <c r="EH137" s="29" t="s">
        <v>278</v>
      </c>
      <c r="EI137" s="29" t="s">
        <v>278</v>
      </c>
      <c r="EJ137" s="29" t="s">
        <v>278</v>
      </c>
      <c r="EK137" s="29" t="s">
        <v>278</v>
      </c>
      <c r="EL137" s="29" t="s">
        <v>278</v>
      </c>
      <c r="EM137" s="29" t="s">
        <v>278</v>
      </c>
      <c r="EN137" s="29" t="s">
        <v>278</v>
      </c>
      <c r="EO137" s="29" t="s">
        <v>278</v>
      </c>
      <c r="EP137" s="29" t="s">
        <v>278</v>
      </c>
      <c r="EQ137" s="29" t="s">
        <v>278</v>
      </c>
      <c r="ER137" s="29" t="s">
        <v>278</v>
      </c>
      <c r="ES137" s="29" t="s">
        <v>278</v>
      </c>
      <c r="ET137" s="29" t="s">
        <v>278</v>
      </c>
      <c r="EU137" s="29" t="s">
        <v>278</v>
      </c>
      <c r="EV137" s="29" t="s">
        <v>278</v>
      </c>
      <c r="EW137" s="29" t="s">
        <v>278</v>
      </c>
      <c r="EX137" s="29" t="s">
        <v>278</v>
      </c>
      <c r="EY137" s="29" t="s">
        <v>278</v>
      </c>
      <c r="EZ137" s="29" t="s">
        <v>278</v>
      </c>
      <c r="FA137" s="29" t="s">
        <v>278</v>
      </c>
      <c r="FB137" s="29" t="s">
        <v>278</v>
      </c>
      <c r="FC137" s="29" t="s">
        <v>278</v>
      </c>
      <c r="FD137" s="29" t="s">
        <v>278</v>
      </c>
      <c r="FE137" s="29" t="s">
        <v>278</v>
      </c>
      <c r="FF137" s="29" t="s">
        <v>278</v>
      </c>
      <c r="FG137" s="29" t="s">
        <v>278</v>
      </c>
      <c r="FH137" s="29" t="s">
        <v>278</v>
      </c>
      <c r="FI137" s="29" t="s">
        <v>278</v>
      </c>
      <c r="FJ137" s="29" t="s">
        <v>278</v>
      </c>
      <c r="FK137" s="29" t="s">
        <v>278</v>
      </c>
      <c r="FL137" s="29" t="s">
        <v>278</v>
      </c>
      <c r="FM137" s="29" t="s">
        <v>278</v>
      </c>
      <c r="FN137" s="29" t="s">
        <v>278</v>
      </c>
      <c r="FO137" s="29" t="s">
        <v>278</v>
      </c>
      <c r="FP137" s="29" t="s">
        <v>278</v>
      </c>
      <c r="FQ137" s="29" t="s">
        <v>278</v>
      </c>
      <c r="FR137" s="29" t="s">
        <v>278</v>
      </c>
      <c r="FS137" s="29" t="s">
        <v>278</v>
      </c>
      <c r="FT137" s="29" t="s">
        <v>278</v>
      </c>
      <c r="FU137" s="29" t="s">
        <v>278</v>
      </c>
      <c r="FV137" s="29" t="s">
        <v>5588</v>
      </c>
      <c r="FW137" s="29" t="s">
        <v>5589</v>
      </c>
      <c r="FX137" s="29" t="s">
        <v>5590</v>
      </c>
      <c r="FY137" s="29" t="s">
        <v>278</v>
      </c>
      <c r="FZ137" s="29" t="s">
        <v>278</v>
      </c>
      <c r="GA137" s="29" t="s">
        <v>278</v>
      </c>
      <c r="GB137" s="29" t="s">
        <v>278</v>
      </c>
      <c r="GC137" s="29" t="s">
        <v>278</v>
      </c>
      <c r="GD137" s="29" t="s">
        <v>278</v>
      </c>
      <c r="GE137" s="29" t="s">
        <v>278</v>
      </c>
      <c r="GF137" s="29" t="s">
        <v>278</v>
      </c>
      <c r="GG137" s="29" t="s">
        <v>278</v>
      </c>
      <c r="GH137" s="29" t="s">
        <v>278</v>
      </c>
      <c r="GI137" s="29" t="s">
        <v>278</v>
      </c>
      <c r="GJ137" s="29" t="s">
        <v>278</v>
      </c>
      <c r="GK137" s="29" t="s">
        <v>5591</v>
      </c>
    </row>
    <row r="138" spans="1:193" x14ac:dyDescent="0.15">
      <c r="A138" s="29" t="s">
        <v>1556</v>
      </c>
      <c r="B138" s="29" t="s">
        <v>2784</v>
      </c>
      <c r="C138" s="29" t="s">
        <v>953</v>
      </c>
      <c r="D138" s="29" t="s">
        <v>2788</v>
      </c>
      <c r="E138" s="29" t="s">
        <v>1556</v>
      </c>
      <c r="F138" s="29" t="s">
        <v>5577</v>
      </c>
      <c r="G138" s="29" t="s">
        <v>1556</v>
      </c>
      <c r="H138" s="30" t="s">
        <v>953</v>
      </c>
      <c r="I138" s="29" t="s">
        <v>954</v>
      </c>
      <c r="J138" s="29" t="s">
        <v>100</v>
      </c>
      <c r="K138" s="29" t="s">
        <v>5592</v>
      </c>
      <c r="L138" s="29" t="s">
        <v>950</v>
      </c>
      <c r="M138" s="29" t="s">
        <v>2787</v>
      </c>
      <c r="N138" s="29" t="s">
        <v>2784</v>
      </c>
      <c r="O138" s="29" t="s">
        <v>2789</v>
      </c>
      <c r="P138" s="29" t="s">
        <v>2862</v>
      </c>
      <c r="Q138" s="29" t="s">
        <v>278</v>
      </c>
      <c r="R138" s="29" t="s">
        <v>2791</v>
      </c>
      <c r="S138" s="29" t="s">
        <v>1183</v>
      </c>
      <c r="T138" s="29" t="s">
        <v>484</v>
      </c>
      <c r="U138" s="29" t="s">
        <v>5579</v>
      </c>
      <c r="V138" s="29" t="s">
        <v>5580</v>
      </c>
      <c r="W138" s="29" t="s">
        <v>5581</v>
      </c>
      <c r="X138" s="29" t="s">
        <v>5582</v>
      </c>
      <c r="Y138" s="29" t="s">
        <v>5583</v>
      </c>
      <c r="Z138" s="29" t="s">
        <v>5584</v>
      </c>
      <c r="AA138" s="29" t="s">
        <v>2812</v>
      </c>
      <c r="AB138" s="29" t="s">
        <v>5585</v>
      </c>
      <c r="AC138" s="29" t="s">
        <v>5586</v>
      </c>
      <c r="AD138" s="29" t="s">
        <v>5587</v>
      </c>
      <c r="AE138" s="29" t="s">
        <v>3348</v>
      </c>
      <c r="AF138" s="29" t="s">
        <v>278</v>
      </c>
      <c r="AG138" s="29" t="s">
        <v>3729</v>
      </c>
      <c r="AH138" s="29" t="s">
        <v>3730</v>
      </c>
      <c r="AI138" s="29" t="s">
        <v>3731</v>
      </c>
      <c r="AJ138" s="29" t="s">
        <v>4166</v>
      </c>
      <c r="AK138" s="29" t="s">
        <v>278</v>
      </c>
      <c r="AL138" s="29" t="s">
        <v>278</v>
      </c>
      <c r="AM138" s="29" t="s">
        <v>278</v>
      </c>
      <c r="AN138" s="29" t="s">
        <v>278</v>
      </c>
      <c r="AO138" s="29" t="s">
        <v>278</v>
      </c>
      <c r="AP138" s="29" t="s">
        <v>278</v>
      </c>
      <c r="AQ138" s="29" t="s">
        <v>278</v>
      </c>
      <c r="AR138" s="29" t="s">
        <v>278</v>
      </c>
      <c r="AS138" s="29" t="s">
        <v>278</v>
      </c>
      <c r="AT138" s="29" t="s">
        <v>278</v>
      </c>
      <c r="AU138" s="29" t="s">
        <v>278</v>
      </c>
      <c r="AV138" s="29" t="s">
        <v>278</v>
      </c>
      <c r="AW138" s="29" t="s">
        <v>278</v>
      </c>
      <c r="AX138" s="29" t="s">
        <v>278</v>
      </c>
      <c r="AY138" s="29" t="s">
        <v>278</v>
      </c>
      <c r="AZ138" s="29" t="s">
        <v>278</v>
      </c>
      <c r="BA138" s="29" t="s">
        <v>278</v>
      </c>
      <c r="BB138" s="29" t="s">
        <v>278</v>
      </c>
      <c r="BC138" s="29" t="s">
        <v>278</v>
      </c>
      <c r="BD138" s="29" t="s">
        <v>278</v>
      </c>
      <c r="BE138" s="29" t="s">
        <v>278</v>
      </c>
      <c r="BF138" s="29" t="s">
        <v>278</v>
      </c>
      <c r="BG138" s="29" t="s">
        <v>278</v>
      </c>
      <c r="BH138" s="29" t="s">
        <v>278</v>
      </c>
      <c r="BI138" s="29" t="s">
        <v>278</v>
      </c>
      <c r="BJ138" s="29" t="s">
        <v>278</v>
      </c>
      <c r="BK138" s="29" t="s">
        <v>278</v>
      </c>
      <c r="BL138" s="29" t="s">
        <v>278</v>
      </c>
      <c r="BM138" s="29" t="s">
        <v>278</v>
      </c>
      <c r="BN138" s="29" t="s">
        <v>278</v>
      </c>
      <c r="BO138" s="29" t="s">
        <v>278</v>
      </c>
      <c r="BP138" s="29" t="s">
        <v>278</v>
      </c>
      <c r="BQ138" s="29" t="s">
        <v>278</v>
      </c>
      <c r="BR138" s="29" t="s">
        <v>278</v>
      </c>
      <c r="BS138" s="29" t="s">
        <v>278</v>
      </c>
      <c r="BT138" s="29" t="s">
        <v>278</v>
      </c>
      <c r="BU138" s="29" t="s">
        <v>278</v>
      </c>
      <c r="BV138" s="29" t="s">
        <v>278</v>
      </c>
      <c r="BW138" s="29" t="s">
        <v>278</v>
      </c>
      <c r="BX138" s="29" t="s">
        <v>278</v>
      </c>
      <c r="BY138" s="29" t="s">
        <v>278</v>
      </c>
      <c r="BZ138" s="29" t="s">
        <v>278</v>
      </c>
      <c r="CA138" s="29" t="s">
        <v>278</v>
      </c>
      <c r="CB138" s="29" t="s">
        <v>278</v>
      </c>
      <c r="CC138" s="29" t="s">
        <v>278</v>
      </c>
      <c r="CD138" s="29" t="s">
        <v>278</v>
      </c>
      <c r="CE138" s="29" t="s">
        <v>278</v>
      </c>
      <c r="CF138" s="29" t="s">
        <v>278</v>
      </c>
      <c r="CG138" s="29" t="s">
        <v>278</v>
      </c>
      <c r="CH138" s="29" t="s">
        <v>278</v>
      </c>
      <c r="CI138" s="29" t="s">
        <v>278</v>
      </c>
      <c r="CJ138" s="29" t="s">
        <v>278</v>
      </c>
      <c r="CK138" s="29" t="s">
        <v>278</v>
      </c>
      <c r="CL138" s="29" t="s">
        <v>278</v>
      </c>
      <c r="CM138" s="29" t="s">
        <v>278</v>
      </c>
      <c r="CN138" s="29" t="s">
        <v>278</v>
      </c>
      <c r="CO138" s="29" t="s">
        <v>278</v>
      </c>
      <c r="CP138" s="29" t="s">
        <v>278</v>
      </c>
      <c r="CQ138" s="29" t="s">
        <v>278</v>
      </c>
      <c r="CR138" s="29" t="s">
        <v>278</v>
      </c>
      <c r="CS138" s="29" t="s">
        <v>278</v>
      </c>
      <c r="CT138" s="29" t="s">
        <v>278</v>
      </c>
      <c r="CU138" s="29" t="s">
        <v>278</v>
      </c>
      <c r="CV138" s="29" t="s">
        <v>278</v>
      </c>
      <c r="CW138" s="29" t="s">
        <v>278</v>
      </c>
      <c r="CX138" s="29" t="s">
        <v>278</v>
      </c>
      <c r="CY138" s="29" t="s">
        <v>278</v>
      </c>
      <c r="CZ138" s="29" t="s">
        <v>278</v>
      </c>
      <c r="DA138" s="29" t="s">
        <v>278</v>
      </c>
      <c r="DB138" s="29" t="s">
        <v>278</v>
      </c>
      <c r="DC138" s="29" t="s">
        <v>278</v>
      </c>
      <c r="DD138" s="29" t="s">
        <v>278</v>
      </c>
      <c r="DE138" s="29" t="s">
        <v>278</v>
      </c>
      <c r="DF138" s="29" t="s">
        <v>278</v>
      </c>
      <c r="DG138" s="29" t="s">
        <v>278</v>
      </c>
      <c r="DH138" s="29" t="s">
        <v>278</v>
      </c>
      <c r="DI138" s="29" t="s">
        <v>278</v>
      </c>
      <c r="DJ138" s="29" t="s">
        <v>278</v>
      </c>
      <c r="DK138" s="29" t="s">
        <v>278</v>
      </c>
      <c r="DL138" s="29" t="s">
        <v>278</v>
      </c>
      <c r="DM138" s="29" t="s">
        <v>278</v>
      </c>
      <c r="DN138" s="29" t="s">
        <v>278</v>
      </c>
      <c r="DO138" s="29" t="s">
        <v>278</v>
      </c>
      <c r="DP138" s="29" t="s">
        <v>278</v>
      </c>
      <c r="DQ138" s="29" t="s">
        <v>278</v>
      </c>
      <c r="DR138" s="29" t="s">
        <v>278</v>
      </c>
      <c r="DS138" s="29" t="s">
        <v>278</v>
      </c>
      <c r="DT138" s="29" t="s">
        <v>278</v>
      </c>
      <c r="DU138" s="29" t="s">
        <v>278</v>
      </c>
      <c r="DV138" s="29" t="s">
        <v>278</v>
      </c>
      <c r="DW138" s="29" t="s">
        <v>278</v>
      </c>
      <c r="DX138" s="29" t="s">
        <v>278</v>
      </c>
      <c r="DY138" s="29" t="s">
        <v>278</v>
      </c>
      <c r="DZ138" s="29" t="s">
        <v>278</v>
      </c>
      <c r="EA138" s="29" t="s">
        <v>278</v>
      </c>
      <c r="EB138" s="29" t="s">
        <v>278</v>
      </c>
      <c r="EC138" s="29" t="s">
        <v>278</v>
      </c>
      <c r="ED138" s="29" t="s">
        <v>278</v>
      </c>
      <c r="EE138" s="29" t="s">
        <v>278</v>
      </c>
      <c r="EF138" s="29" t="s">
        <v>278</v>
      </c>
      <c r="EG138" s="29" t="s">
        <v>278</v>
      </c>
      <c r="EH138" s="29" t="s">
        <v>278</v>
      </c>
      <c r="EI138" s="29" t="s">
        <v>278</v>
      </c>
      <c r="EJ138" s="29" t="s">
        <v>278</v>
      </c>
      <c r="EK138" s="29" t="s">
        <v>278</v>
      </c>
      <c r="EL138" s="29" t="s">
        <v>278</v>
      </c>
      <c r="EM138" s="29" t="s">
        <v>278</v>
      </c>
      <c r="EN138" s="29" t="s">
        <v>278</v>
      </c>
      <c r="EO138" s="29" t="s">
        <v>278</v>
      </c>
      <c r="EP138" s="29" t="s">
        <v>278</v>
      </c>
      <c r="EQ138" s="29" t="s">
        <v>278</v>
      </c>
      <c r="ER138" s="29" t="s">
        <v>278</v>
      </c>
      <c r="ES138" s="29" t="s">
        <v>278</v>
      </c>
      <c r="ET138" s="29" t="s">
        <v>278</v>
      </c>
      <c r="EU138" s="29" t="s">
        <v>278</v>
      </c>
      <c r="EV138" s="29" t="s">
        <v>278</v>
      </c>
      <c r="EW138" s="29" t="s">
        <v>278</v>
      </c>
      <c r="EX138" s="29" t="s">
        <v>278</v>
      </c>
      <c r="EY138" s="29" t="s">
        <v>278</v>
      </c>
      <c r="EZ138" s="29" t="s">
        <v>278</v>
      </c>
      <c r="FA138" s="29" t="s">
        <v>278</v>
      </c>
      <c r="FB138" s="29" t="s">
        <v>278</v>
      </c>
      <c r="FC138" s="29" t="s">
        <v>278</v>
      </c>
      <c r="FD138" s="29" t="s">
        <v>278</v>
      </c>
      <c r="FE138" s="29" t="s">
        <v>278</v>
      </c>
      <c r="FF138" s="29" t="s">
        <v>278</v>
      </c>
      <c r="FG138" s="29" t="s">
        <v>278</v>
      </c>
      <c r="FH138" s="29" t="s">
        <v>278</v>
      </c>
      <c r="FI138" s="29" t="s">
        <v>278</v>
      </c>
      <c r="FJ138" s="29" t="s">
        <v>278</v>
      </c>
      <c r="FK138" s="29" t="s">
        <v>278</v>
      </c>
      <c r="FL138" s="29" t="s">
        <v>278</v>
      </c>
      <c r="FM138" s="29" t="s">
        <v>278</v>
      </c>
      <c r="FN138" s="29" t="s">
        <v>278</v>
      </c>
      <c r="FO138" s="29" t="s">
        <v>278</v>
      </c>
      <c r="FP138" s="29" t="s">
        <v>278</v>
      </c>
      <c r="FQ138" s="29" t="s">
        <v>278</v>
      </c>
      <c r="FR138" s="29" t="s">
        <v>278</v>
      </c>
      <c r="FS138" s="29" t="s">
        <v>278</v>
      </c>
      <c r="FT138" s="29" t="s">
        <v>278</v>
      </c>
      <c r="FU138" s="29" t="s">
        <v>278</v>
      </c>
      <c r="FV138" s="29" t="s">
        <v>5588</v>
      </c>
      <c r="FW138" s="29" t="s">
        <v>5589</v>
      </c>
      <c r="FX138" s="29" t="s">
        <v>5590</v>
      </c>
      <c r="FY138" s="29" t="s">
        <v>278</v>
      </c>
      <c r="FZ138" s="29" t="s">
        <v>278</v>
      </c>
      <c r="GA138" s="29" t="s">
        <v>278</v>
      </c>
      <c r="GB138" s="29" t="s">
        <v>278</v>
      </c>
      <c r="GC138" s="29" t="s">
        <v>278</v>
      </c>
      <c r="GD138" s="29" t="s">
        <v>278</v>
      </c>
      <c r="GE138" s="29" t="s">
        <v>278</v>
      </c>
      <c r="GF138" s="29" t="s">
        <v>278</v>
      </c>
      <c r="GG138" s="29" t="s">
        <v>278</v>
      </c>
      <c r="GH138" s="29" t="s">
        <v>278</v>
      </c>
      <c r="GI138" s="29" t="s">
        <v>278</v>
      </c>
      <c r="GJ138" s="29" t="s">
        <v>278</v>
      </c>
      <c r="GK138" s="29" t="s">
        <v>5591</v>
      </c>
    </row>
    <row r="139" spans="1:193" x14ac:dyDescent="0.15">
      <c r="A139" s="29" t="s">
        <v>1556</v>
      </c>
      <c r="B139" s="29" t="s">
        <v>2784</v>
      </c>
      <c r="C139" s="29" t="s">
        <v>1077</v>
      </c>
      <c r="D139" s="29" t="s">
        <v>278</v>
      </c>
      <c r="E139" s="29" t="s">
        <v>1556</v>
      </c>
      <c r="F139" s="29" t="s">
        <v>5593</v>
      </c>
      <c r="G139" s="29" t="s">
        <v>1556</v>
      </c>
      <c r="H139" s="30" t="s">
        <v>1077</v>
      </c>
      <c r="I139" s="29" t="s">
        <v>2199</v>
      </c>
      <c r="J139" s="29" t="s">
        <v>100</v>
      </c>
      <c r="K139" s="29" t="s">
        <v>5594</v>
      </c>
      <c r="L139" s="29" t="s">
        <v>2200</v>
      </c>
      <c r="M139" s="29" t="s">
        <v>2787</v>
      </c>
      <c r="N139" s="29" t="s">
        <v>2788</v>
      </c>
      <c r="O139" s="29" t="s">
        <v>2789</v>
      </c>
      <c r="P139" s="29" t="s">
        <v>5595</v>
      </c>
      <c r="Q139" s="29" t="s">
        <v>278</v>
      </c>
      <c r="R139" s="29" t="s">
        <v>2791</v>
      </c>
      <c r="S139" s="29" t="s">
        <v>1183</v>
      </c>
      <c r="T139" s="29" t="s">
        <v>96</v>
      </c>
      <c r="U139" s="29" t="s">
        <v>5596</v>
      </c>
      <c r="V139" s="29" t="s">
        <v>5597</v>
      </c>
      <c r="W139" s="29" t="s">
        <v>5598</v>
      </c>
      <c r="X139" s="29" t="s">
        <v>5599</v>
      </c>
      <c r="Y139" s="29" t="s">
        <v>5600</v>
      </c>
      <c r="Z139" s="29" t="s">
        <v>5601</v>
      </c>
      <c r="AA139" s="29" t="s">
        <v>5602</v>
      </c>
      <c r="AB139" s="29" t="s">
        <v>5341</v>
      </c>
      <c r="AC139" s="29" t="s">
        <v>278</v>
      </c>
      <c r="AD139" s="29" t="s">
        <v>278</v>
      </c>
      <c r="AE139" s="29" t="s">
        <v>278</v>
      </c>
      <c r="AF139" s="29" t="s">
        <v>278</v>
      </c>
      <c r="AG139" s="29" t="s">
        <v>278</v>
      </c>
      <c r="AH139" s="29" t="s">
        <v>278</v>
      </c>
      <c r="AI139" s="29" t="s">
        <v>278</v>
      </c>
      <c r="AJ139" s="29" t="s">
        <v>278</v>
      </c>
      <c r="AK139" s="29" t="s">
        <v>278</v>
      </c>
      <c r="AL139" s="29" t="s">
        <v>278</v>
      </c>
      <c r="AM139" s="29" t="s">
        <v>278</v>
      </c>
      <c r="AN139" s="29" t="s">
        <v>278</v>
      </c>
      <c r="AO139" s="29" t="s">
        <v>278</v>
      </c>
      <c r="AP139" s="29" t="s">
        <v>278</v>
      </c>
      <c r="AQ139" s="29" t="s">
        <v>278</v>
      </c>
      <c r="AR139" s="29" t="s">
        <v>278</v>
      </c>
      <c r="AS139" s="29" t="s">
        <v>278</v>
      </c>
      <c r="AT139" s="29" t="s">
        <v>278</v>
      </c>
      <c r="AU139" s="29" t="s">
        <v>278</v>
      </c>
      <c r="AV139" s="29" t="s">
        <v>278</v>
      </c>
      <c r="AW139" s="29" t="s">
        <v>278</v>
      </c>
      <c r="AX139" s="29" t="s">
        <v>278</v>
      </c>
      <c r="AY139" s="29" t="s">
        <v>278</v>
      </c>
      <c r="AZ139" s="29" t="s">
        <v>278</v>
      </c>
      <c r="BA139" s="29" t="s">
        <v>278</v>
      </c>
      <c r="BB139" s="29" t="s">
        <v>278</v>
      </c>
      <c r="BC139" s="29" t="s">
        <v>278</v>
      </c>
      <c r="BD139" s="29" t="s">
        <v>278</v>
      </c>
      <c r="BE139" s="29" t="s">
        <v>278</v>
      </c>
      <c r="BF139" s="29" t="s">
        <v>278</v>
      </c>
      <c r="BG139" s="29" t="s">
        <v>278</v>
      </c>
      <c r="BH139" s="29" t="s">
        <v>278</v>
      </c>
      <c r="BI139" s="29" t="s">
        <v>278</v>
      </c>
      <c r="BJ139" s="29" t="s">
        <v>278</v>
      </c>
      <c r="BK139" s="29" t="s">
        <v>278</v>
      </c>
      <c r="BL139" s="29" t="s">
        <v>278</v>
      </c>
      <c r="BM139" s="29" t="s">
        <v>278</v>
      </c>
      <c r="BN139" s="29" t="s">
        <v>278</v>
      </c>
      <c r="BO139" s="29" t="s">
        <v>278</v>
      </c>
      <c r="BP139" s="29" t="s">
        <v>278</v>
      </c>
      <c r="BQ139" s="29" t="s">
        <v>278</v>
      </c>
      <c r="BR139" s="29" t="s">
        <v>278</v>
      </c>
      <c r="BS139" s="29" t="s">
        <v>278</v>
      </c>
      <c r="BT139" s="29" t="s">
        <v>278</v>
      </c>
      <c r="BU139" s="29" t="s">
        <v>278</v>
      </c>
      <c r="BV139" s="29" t="s">
        <v>278</v>
      </c>
      <c r="BW139" s="29" t="s">
        <v>278</v>
      </c>
      <c r="BX139" s="29" t="s">
        <v>278</v>
      </c>
      <c r="BY139" s="29" t="s">
        <v>278</v>
      </c>
      <c r="BZ139" s="29" t="s">
        <v>5341</v>
      </c>
      <c r="CA139" s="29" t="s">
        <v>278</v>
      </c>
      <c r="CB139" s="29" t="s">
        <v>278</v>
      </c>
      <c r="CC139" s="29" t="s">
        <v>278</v>
      </c>
      <c r="CD139" s="29" t="s">
        <v>278</v>
      </c>
      <c r="CE139" s="29" t="s">
        <v>278</v>
      </c>
      <c r="CF139" s="29" t="s">
        <v>278</v>
      </c>
      <c r="CG139" s="29" t="s">
        <v>278</v>
      </c>
      <c r="CH139" s="29" t="s">
        <v>278</v>
      </c>
      <c r="CI139" s="29" t="s">
        <v>278</v>
      </c>
      <c r="CJ139" s="29" t="s">
        <v>278</v>
      </c>
      <c r="CK139" s="29" t="s">
        <v>278</v>
      </c>
      <c r="CL139" s="29" t="s">
        <v>278</v>
      </c>
      <c r="CM139" s="29" t="s">
        <v>278</v>
      </c>
      <c r="CN139" s="29" t="s">
        <v>278</v>
      </c>
      <c r="CO139" s="29" t="s">
        <v>278</v>
      </c>
      <c r="CP139" s="29" t="s">
        <v>278</v>
      </c>
      <c r="CQ139" s="29" t="s">
        <v>278</v>
      </c>
      <c r="CR139" s="29" t="s">
        <v>278</v>
      </c>
      <c r="CS139" s="29" t="s">
        <v>278</v>
      </c>
      <c r="CT139" s="29" t="s">
        <v>278</v>
      </c>
      <c r="CU139" s="29" t="s">
        <v>278</v>
      </c>
      <c r="CV139" s="29" t="s">
        <v>278</v>
      </c>
      <c r="CW139" s="29" t="s">
        <v>278</v>
      </c>
      <c r="CX139" s="29" t="s">
        <v>278</v>
      </c>
      <c r="CY139" s="29" t="s">
        <v>278</v>
      </c>
      <c r="CZ139" s="29" t="s">
        <v>278</v>
      </c>
      <c r="DA139" s="29" t="s">
        <v>278</v>
      </c>
      <c r="DB139" s="29" t="s">
        <v>278</v>
      </c>
      <c r="DC139" s="29" t="s">
        <v>278</v>
      </c>
      <c r="DD139" s="29" t="s">
        <v>278</v>
      </c>
      <c r="DE139" s="29" t="s">
        <v>278</v>
      </c>
      <c r="DF139" s="29" t="s">
        <v>278</v>
      </c>
      <c r="DG139" s="29" t="s">
        <v>278</v>
      </c>
      <c r="DH139" s="29" t="s">
        <v>278</v>
      </c>
      <c r="DI139" s="29" t="s">
        <v>278</v>
      </c>
      <c r="DJ139" s="29" t="s">
        <v>278</v>
      </c>
      <c r="DK139" s="29" t="s">
        <v>278</v>
      </c>
      <c r="DL139" s="29" t="s">
        <v>278</v>
      </c>
      <c r="DM139" s="29" t="s">
        <v>278</v>
      </c>
      <c r="DN139" s="29" t="s">
        <v>278</v>
      </c>
      <c r="DO139" s="29" t="s">
        <v>278</v>
      </c>
      <c r="DP139" s="29" t="s">
        <v>278</v>
      </c>
      <c r="DQ139" s="29" t="s">
        <v>278</v>
      </c>
      <c r="DR139" s="29" t="s">
        <v>278</v>
      </c>
      <c r="DS139" s="29" t="s">
        <v>278</v>
      </c>
      <c r="DT139" s="29" t="s">
        <v>278</v>
      </c>
      <c r="DU139" s="29" t="s">
        <v>278</v>
      </c>
      <c r="DV139" s="29" t="s">
        <v>278</v>
      </c>
      <c r="DW139" s="29" t="s">
        <v>278</v>
      </c>
      <c r="DX139" s="29" t="s">
        <v>278</v>
      </c>
      <c r="DY139" s="29" t="s">
        <v>278</v>
      </c>
      <c r="DZ139" s="29" t="s">
        <v>278</v>
      </c>
      <c r="EA139" s="29" t="s">
        <v>278</v>
      </c>
      <c r="EB139" s="29" t="s">
        <v>278</v>
      </c>
      <c r="EC139" s="29" t="s">
        <v>278</v>
      </c>
      <c r="ED139" s="29" t="s">
        <v>278</v>
      </c>
      <c r="EE139" s="29" t="s">
        <v>278</v>
      </c>
      <c r="EF139" s="29" t="s">
        <v>278</v>
      </c>
      <c r="EG139" s="29" t="s">
        <v>278</v>
      </c>
      <c r="EH139" s="29" t="s">
        <v>278</v>
      </c>
      <c r="EI139" s="29" t="s">
        <v>278</v>
      </c>
      <c r="EJ139" s="29" t="s">
        <v>278</v>
      </c>
      <c r="EK139" s="29" t="s">
        <v>278</v>
      </c>
      <c r="EL139" s="29" t="s">
        <v>278</v>
      </c>
      <c r="EM139" s="29" t="s">
        <v>278</v>
      </c>
      <c r="EN139" s="29" t="s">
        <v>278</v>
      </c>
      <c r="EO139" s="29" t="s">
        <v>278</v>
      </c>
      <c r="EP139" s="29" t="s">
        <v>278</v>
      </c>
      <c r="EQ139" s="29" t="s">
        <v>278</v>
      </c>
      <c r="ER139" s="29" t="s">
        <v>278</v>
      </c>
      <c r="ES139" s="29" t="s">
        <v>278</v>
      </c>
      <c r="ET139" s="29" t="s">
        <v>278</v>
      </c>
      <c r="EU139" s="29" t="s">
        <v>278</v>
      </c>
      <c r="EV139" s="29" t="s">
        <v>278</v>
      </c>
      <c r="EW139" s="29" t="s">
        <v>278</v>
      </c>
      <c r="EX139" s="29" t="s">
        <v>278</v>
      </c>
      <c r="EY139" s="29" t="s">
        <v>278</v>
      </c>
      <c r="EZ139" s="29" t="s">
        <v>278</v>
      </c>
      <c r="FA139" s="29" t="s">
        <v>278</v>
      </c>
      <c r="FB139" s="29" t="s">
        <v>278</v>
      </c>
      <c r="FC139" s="29" t="s">
        <v>278</v>
      </c>
      <c r="FD139" s="29" t="s">
        <v>278</v>
      </c>
      <c r="FE139" s="29" t="s">
        <v>278</v>
      </c>
      <c r="FF139" s="29" t="s">
        <v>278</v>
      </c>
      <c r="FG139" s="29" t="s">
        <v>278</v>
      </c>
      <c r="FH139" s="29" t="s">
        <v>278</v>
      </c>
      <c r="FI139" s="29" t="s">
        <v>278</v>
      </c>
      <c r="FJ139" s="29" t="s">
        <v>278</v>
      </c>
      <c r="FK139" s="29" t="s">
        <v>278</v>
      </c>
      <c r="FL139" s="29" t="s">
        <v>278</v>
      </c>
      <c r="FM139" s="29" t="s">
        <v>278</v>
      </c>
      <c r="FN139" s="29" t="s">
        <v>278</v>
      </c>
      <c r="FO139" s="29" t="s">
        <v>278</v>
      </c>
      <c r="FP139" s="29" t="s">
        <v>278</v>
      </c>
      <c r="FQ139" s="29" t="s">
        <v>278</v>
      </c>
      <c r="FR139" s="29" t="s">
        <v>278</v>
      </c>
      <c r="FS139" s="29" t="s">
        <v>278</v>
      </c>
      <c r="FT139" s="29" t="s">
        <v>278</v>
      </c>
      <c r="FU139" s="29" t="s">
        <v>278</v>
      </c>
      <c r="FV139" s="29" t="s">
        <v>5603</v>
      </c>
      <c r="FW139" s="29" t="s">
        <v>5604</v>
      </c>
      <c r="FX139" s="29" t="s">
        <v>3138</v>
      </c>
      <c r="FY139" s="29" t="s">
        <v>278</v>
      </c>
      <c r="FZ139" s="29" t="s">
        <v>278</v>
      </c>
      <c r="GA139" s="29" t="s">
        <v>278</v>
      </c>
      <c r="GB139" s="29" t="s">
        <v>278</v>
      </c>
      <c r="GC139" s="29" t="s">
        <v>278</v>
      </c>
      <c r="GD139" s="29" t="s">
        <v>278</v>
      </c>
      <c r="GE139" s="29" t="s">
        <v>278</v>
      </c>
      <c r="GF139" s="29" t="s">
        <v>278</v>
      </c>
      <c r="GG139" s="29" t="s">
        <v>278</v>
      </c>
      <c r="GH139" s="29" t="s">
        <v>278</v>
      </c>
      <c r="GI139" s="29" t="s">
        <v>278</v>
      </c>
      <c r="GJ139" s="29" t="s">
        <v>278</v>
      </c>
      <c r="GK139" s="29" t="s">
        <v>5605</v>
      </c>
    </row>
    <row r="140" spans="1:193" x14ac:dyDescent="0.15">
      <c r="A140" s="29" t="s">
        <v>1556</v>
      </c>
      <c r="B140" s="29" t="s">
        <v>2784</v>
      </c>
      <c r="C140" s="29" t="s">
        <v>1734</v>
      </c>
      <c r="D140" s="29" t="s">
        <v>278</v>
      </c>
      <c r="E140" s="29" t="s">
        <v>1556</v>
      </c>
      <c r="F140" s="29" t="s">
        <v>5606</v>
      </c>
      <c r="G140" s="29" t="s">
        <v>1556</v>
      </c>
      <c r="H140" s="30" t="s">
        <v>1734</v>
      </c>
      <c r="I140" s="29" t="s">
        <v>1735</v>
      </c>
      <c r="J140" s="29" t="s">
        <v>100</v>
      </c>
      <c r="K140" s="29" t="s">
        <v>5607</v>
      </c>
      <c r="L140" s="29" t="s">
        <v>1581</v>
      </c>
      <c r="M140" s="29" t="s">
        <v>2787</v>
      </c>
      <c r="N140" s="29" t="s">
        <v>2788</v>
      </c>
      <c r="O140" s="29" t="s">
        <v>2789</v>
      </c>
      <c r="P140" s="29" t="s">
        <v>5539</v>
      </c>
      <c r="Q140" s="29" t="s">
        <v>278</v>
      </c>
      <c r="R140" s="29" t="s">
        <v>2791</v>
      </c>
      <c r="S140" s="29" t="s">
        <v>1183</v>
      </c>
      <c r="T140" s="29" t="s">
        <v>96</v>
      </c>
      <c r="U140" s="29" t="s">
        <v>5608</v>
      </c>
      <c r="V140" s="29" t="s">
        <v>5609</v>
      </c>
      <c r="W140" s="29" t="s">
        <v>5610</v>
      </c>
      <c r="X140" s="29" t="s">
        <v>5611</v>
      </c>
      <c r="Y140" s="29" t="s">
        <v>5612</v>
      </c>
      <c r="Z140" s="29" t="s">
        <v>5613</v>
      </c>
      <c r="AA140" s="29" t="s">
        <v>5614</v>
      </c>
      <c r="AB140" s="29" t="s">
        <v>5615</v>
      </c>
      <c r="AC140" s="29" t="s">
        <v>5616</v>
      </c>
      <c r="AD140" s="29" t="s">
        <v>5617</v>
      </c>
      <c r="AE140" s="29" t="s">
        <v>3060</v>
      </c>
      <c r="AF140" s="29" t="s">
        <v>5618</v>
      </c>
      <c r="AG140" s="29" t="s">
        <v>278</v>
      </c>
      <c r="AH140" s="29" t="s">
        <v>278</v>
      </c>
      <c r="AI140" s="29" t="s">
        <v>278</v>
      </c>
      <c r="AJ140" s="29" t="s">
        <v>278</v>
      </c>
      <c r="AK140" s="29" t="s">
        <v>278</v>
      </c>
      <c r="AL140" s="29" t="s">
        <v>278</v>
      </c>
      <c r="AM140" s="29" t="s">
        <v>278</v>
      </c>
      <c r="AN140" s="29" t="s">
        <v>278</v>
      </c>
      <c r="AO140" s="29" t="s">
        <v>278</v>
      </c>
      <c r="AP140" s="29" t="s">
        <v>278</v>
      </c>
      <c r="AQ140" s="29" t="s">
        <v>278</v>
      </c>
      <c r="AR140" s="29" t="s">
        <v>278</v>
      </c>
      <c r="AS140" s="29" t="s">
        <v>278</v>
      </c>
      <c r="AT140" s="29" t="s">
        <v>278</v>
      </c>
      <c r="AU140" s="29" t="s">
        <v>278</v>
      </c>
      <c r="AV140" s="29" t="s">
        <v>278</v>
      </c>
      <c r="AW140" s="29" t="s">
        <v>278</v>
      </c>
      <c r="AX140" s="29" t="s">
        <v>278</v>
      </c>
      <c r="AY140" s="29" t="s">
        <v>278</v>
      </c>
      <c r="AZ140" s="29" t="s">
        <v>278</v>
      </c>
      <c r="BA140" s="29" t="s">
        <v>278</v>
      </c>
      <c r="BB140" s="29" t="s">
        <v>278</v>
      </c>
      <c r="BC140" s="29" t="s">
        <v>278</v>
      </c>
      <c r="BD140" s="29" t="s">
        <v>278</v>
      </c>
      <c r="BE140" s="29" t="s">
        <v>278</v>
      </c>
      <c r="BF140" s="29" t="s">
        <v>278</v>
      </c>
      <c r="BG140" s="29" t="s">
        <v>278</v>
      </c>
      <c r="BH140" s="29" t="s">
        <v>278</v>
      </c>
      <c r="BI140" s="29" t="s">
        <v>278</v>
      </c>
      <c r="BJ140" s="29" t="s">
        <v>278</v>
      </c>
      <c r="BK140" s="29" t="s">
        <v>278</v>
      </c>
      <c r="BL140" s="29" t="s">
        <v>278</v>
      </c>
      <c r="BM140" s="29" t="s">
        <v>278</v>
      </c>
      <c r="BN140" s="29" t="s">
        <v>278</v>
      </c>
      <c r="BO140" s="29" t="s">
        <v>278</v>
      </c>
      <c r="BP140" s="29" t="s">
        <v>278</v>
      </c>
      <c r="BQ140" s="29" t="s">
        <v>278</v>
      </c>
      <c r="BR140" s="29" t="s">
        <v>278</v>
      </c>
      <c r="BS140" s="29" t="s">
        <v>278</v>
      </c>
      <c r="BT140" s="29" t="s">
        <v>278</v>
      </c>
      <c r="BU140" s="29" t="s">
        <v>278</v>
      </c>
      <c r="BV140" s="29" t="s">
        <v>278</v>
      </c>
      <c r="BW140" s="29" t="s">
        <v>278</v>
      </c>
      <c r="BX140" s="29" t="s">
        <v>278</v>
      </c>
      <c r="BY140" s="29" t="s">
        <v>278</v>
      </c>
      <c r="BZ140" s="29" t="s">
        <v>278</v>
      </c>
      <c r="CA140" s="29" t="s">
        <v>278</v>
      </c>
      <c r="CB140" s="29" t="s">
        <v>278</v>
      </c>
      <c r="CC140" s="29" t="s">
        <v>278</v>
      </c>
      <c r="CD140" s="29" t="s">
        <v>278</v>
      </c>
      <c r="CE140" s="29" t="s">
        <v>278</v>
      </c>
      <c r="CF140" s="29" t="s">
        <v>278</v>
      </c>
      <c r="CG140" s="29" t="s">
        <v>278</v>
      </c>
      <c r="CH140" s="29" t="s">
        <v>278</v>
      </c>
      <c r="CI140" s="29" t="s">
        <v>278</v>
      </c>
      <c r="CJ140" s="29" t="s">
        <v>278</v>
      </c>
      <c r="CK140" s="29" t="s">
        <v>278</v>
      </c>
      <c r="CL140" s="29" t="s">
        <v>278</v>
      </c>
      <c r="CM140" s="29" t="s">
        <v>278</v>
      </c>
      <c r="CN140" s="29" t="s">
        <v>278</v>
      </c>
      <c r="CO140" s="29" t="s">
        <v>278</v>
      </c>
      <c r="CP140" s="29" t="s">
        <v>278</v>
      </c>
      <c r="CQ140" s="29" t="s">
        <v>278</v>
      </c>
      <c r="CR140" s="29" t="s">
        <v>278</v>
      </c>
      <c r="CS140" s="29" t="s">
        <v>278</v>
      </c>
      <c r="CT140" s="29" t="s">
        <v>278</v>
      </c>
      <c r="CU140" s="29" t="s">
        <v>278</v>
      </c>
      <c r="CV140" s="29" t="s">
        <v>278</v>
      </c>
      <c r="CW140" s="29" t="s">
        <v>278</v>
      </c>
      <c r="CX140" s="29" t="s">
        <v>278</v>
      </c>
      <c r="CY140" s="29" t="s">
        <v>278</v>
      </c>
      <c r="CZ140" s="29" t="s">
        <v>278</v>
      </c>
      <c r="DA140" s="29" t="s">
        <v>278</v>
      </c>
      <c r="DB140" s="29" t="s">
        <v>278</v>
      </c>
      <c r="DC140" s="29" t="s">
        <v>278</v>
      </c>
      <c r="DD140" s="29" t="s">
        <v>278</v>
      </c>
      <c r="DE140" s="29" t="s">
        <v>278</v>
      </c>
      <c r="DF140" s="29" t="s">
        <v>278</v>
      </c>
      <c r="DG140" s="29" t="s">
        <v>278</v>
      </c>
      <c r="DH140" s="29" t="s">
        <v>278</v>
      </c>
      <c r="DI140" s="29" t="s">
        <v>278</v>
      </c>
      <c r="DJ140" s="29" t="s">
        <v>278</v>
      </c>
      <c r="DK140" s="29" t="s">
        <v>278</v>
      </c>
      <c r="DL140" s="29" t="s">
        <v>278</v>
      </c>
      <c r="DM140" s="29" t="s">
        <v>278</v>
      </c>
      <c r="DN140" s="29" t="s">
        <v>278</v>
      </c>
      <c r="DO140" s="29" t="s">
        <v>278</v>
      </c>
      <c r="DP140" s="29" t="s">
        <v>278</v>
      </c>
      <c r="DQ140" s="29" t="s">
        <v>278</v>
      </c>
      <c r="DR140" s="29" t="s">
        <v>278</v>
      </c>
      <c r="DS140" s="29" t="s">
        <v>278</v>
      </c>
      <c r="DT140" s="29" t="s">
        <v>278</v>
      </c>
      <c r="DU140" s="29" t="s">
        <v>278</v>
      </c>
      <c r="DV140" s="29" t="s">
        <v>278</v>
      </c>
      <c r="DW140" s="29" t="s">
        <v>278</v>
      </c>
      <c r="DX140" s="29" t="s">
        <v>278</v>
      </c>
      <c r="DY140" s="29" t="s">
        <v>278</v>
      </c>
      <c r="DZ140" s="29" t="s">
        <v>278</v>
      </c>
      <c r="EA140" s="29" t="s">
        <v>278</v>
      </c>
      <c r="EB140" s="29" t="s">
        <v>278</v>
      </c>
      <c r="EC140" s="29" t="s">
        <v>278</v>
      </c>
      <c r="ED140" s="29" t="s">
        <v>278</v>
      </c>
      <c r="EE140" s="29" t="s">
        <v>278</v>
      </c>
      <c r="EF140" s="29" t="s">
        <v>278</v>
      </c>
      <c r="EG140" s="29" t="s">
        <v>278</v>
      </c>
      <c r="EH140" s="29" t="s">
        <v>278</v>
      </c>
      <c r="EI140" s="29" t="s">
        <v>278</v>
      </c>
      <c r="EJ140" s="29" t="s">
        <v>278</v>
      </c>
      <c r="EK140" s="29" t="s">
        <v>278</v>
      </c>
      <c r="EL140" s="29" t="s">
        <v>278</v>
      </c>
      <c r="EM140" s="29" t="s">
        <v>278</v>
      </c>
      <c r="EN140" s="29" t="s">
        <v>278</v>
      </c>
      <c r="EO140" s="29" t="s">
        <v>278</v>
      </c>
      <c r="EP140" s="29" t="s">
        <v>278</v>
      </c>
      <c r="EQ140" s="29" t="s">
        <v>278</v>
      </c>
      <c r="ER140" s="29" t="s">
        <v>278</v>
      </c>
      <c r="ES140" s="29" t="s">
        <v>278</v>
      </c>
      <c r="ET140" s="29" t="s">
        <v>278</v>
      </c>
      <c r="EU140" s="29" t="s">
        <v>278</v>
      </c>
      <c r="EV140" s="29" t="s">
        <v>278</v>
      </c>
      <c r="EW140" s="29" t="s">
        <v>278</v>
      </c>
      <c r="EX140" s="29" t="s">
        <v>278</v>
      </c>
      <c r="EY140" s="29" t="s">
        <v>278</v>
      </c>
      <c r="EZ140" s="29" t="s">
        <v>278</v>
      </c>
      <c r="FA140" s="29" t="s">
        <v>278</v>
      </c>
      <c r="FB140" s="29" t="s">
        <v>278</v>
      </c>
      <c r="FC140" s="29" t="s">
        <v>278</v>
      </c>
      <c r="FD140" s="29" t="s">
        <v>278</v>
      </c>
      <c r="FE140" s="29" t="s">
        <v>278</v>
      </c>
      <c r="FF140" s="29" t="s">
        <v>278</v>
      </c>
      <c r="FG140" s="29" t="s">
        <v>278</v>
      </c>
      <c r="FH140" s="29" t="s">
        <v>278</v>
      </c>
      <c r="FI140" s="29" t="s">
        <v>278</v>
      </c>
      <c r="FJ140" s="29" t="s">
        <v>278</v>
      </c>
      <c r="FK140" s="29" t="s">
        <v>278</v>
      </c>
      <c r="FL140" s="29" t="s">
        <v>278</v>
      </c>
      <c r="FM140" s="29" t="s">
        <v>278</v>
      </c>
      <c r="FN140" s="29" t="s">
        <v>278</v>
      </c>
      <c r="FO140" s="29" t="s">
        <v>278</v>
      </c>
      <c r="FP140" s="29" t="s">
        <v>278</v>
      </c>
      <c r="FQ140" s="29" t="s">
        <v>278</v>
      </c>
      <c r="FR140" s="29" t="s">
        <v>278</v>
      </c>
      <c r="FS140" s="29" t="s">
        <v>278</v>
      </c>
      <c r="FT140" s="29" t="s">
        <v>278</v>
      </c>
      <c r="FU140" s="29" t="s">
        <v>278</v>
      </c>
      <c r="FV140" s="29" t="s">
        <v>5619</v>
      </c>
      <c r="FW140" s="29" t="s">
        <v>5620</v>
      </c>
      <c r="FX140" s="29" t="s">
        <v>5621</v>
      </c>
      <c r="FY140" s="29" t="s">
        <v>278</v>
      </c>
      <c r="FZ140" s="29" t="s">
        <v>278</v>
      </c>
      <c r="GA140" s="29" t="s">
        <v>278</v>
      </c>
      <c r="GB140" s="29" t="s">
        <v>278</v>
      </c>
      <c r="GC140" s="29" t="s">
        <v>278</v>
      </c>
      <c r="GD140" s="29" t="s">
        <v>278</v>
      </c>
      <c r="GE140" s="29" t="s">
        <v>278</v>
      </c>
      <c r="GF140" s="29" t="s">
        <v>278</v>
      </c>
      <c r="GG140" s="29" t="s">
        <v>278</v>
      </c>
      <c r="GH140" s="29" t="s">
        <v>278</v>
      </c>
      <c r="GI140" s="29" t="s">
        <v>278</v>
      </c>
      <c r="GJ140" s="29" t="s">
        <v>278</v>
      </c>
      <c r="GK140" s="29" t="s">
        <v>5622</v>
      </c>
    </row>
    <row r="141" spans="1:193" x14ac:dyDescent="0.15">
      <c r="A141" s="29" t="s">
        <v>1556</v>
      </c>
      <c r="B141" s="29" t="s">
        <v>2784</v>
      </c>
      <c r="C141" s="29" t="s">
        <v>1127</v>
      </c>
      <c r="D141" s="29" t="s">
        <v>278</v>
      </c>
      <c r="E141" s="29" t="s">
        <v>1556</v>
      </c>
      <c r="F141" s="29" t="s">
        <v>5623</v>
      </c>
      <c r="G141" s="29" t="s">
        <v>1556</v>
      </c>
      <c r="H141" s="30" t="s">
        <v>1127</v>
      </c>
      <c r="I141" s="29" t="s">
        <v>1128</v>
      </c>
      <c r="J141" s="29" t="s">
        <v>100</v>
      </c>
      <c r="K141" s="29" t="s">
        <v>5624</v>
      </c>
      <c r="L141" s="29" t="s">
        <v>1126</v>
      </c>
      <c r="M141" s="29" t="s">
        <v>4371</v>
      </c>
      <c r="N141" s="29" t="s">
        <v>2788</v>
      </c>
      <c r="O141" s="29" t="s">
        <v>3443</v>
      </c>
      <c r="P141" s="29" t="s">
        <v>3444</v>
      </c>
      <c r="Q141" s="29" t="s">
        <v>278</v>
      </c>
      <c r="R141" s="29" t="s">
        <v>2791</v>
      </c>
      <c r="S141" s="29" t="s">
        <v>1183</v>
      </c>
      <c r="T141" s="29" t="s">
        <v>96</v>
      </c>
      <c r="U141" s="29" t="s">
        <v>5625</v>
      </c>
      <c r="V141" s="29" t="s">
        <v>5626</v>
      </c>
      <c r="W141" s="29" t="s">
        <v>5627</v>
      </c>
      <c r="X141" s="29" t="s">
        <v>5628</v>
      </c>
      <c r="Y141" s="29" t="s">
        <v>5629</v>
      </c>
      <c r="Z141" s="29" t="s">
        <v>5630</v>
      </c>
      <c r="AA141" s="29" t="s">
        <v>5631</v>
      </c>
      <c r="AB141" s="29" t="s">
        <v>278</v>
      </c>
      <c r="AC141" s="29" t="s">
        <v>278</v>
      </c>
      <c r="AD141" s="29" t="s">
        <v>278</v>
      </c>
      <c r="AE141" s="29" t="s">
        <v>278</v>
      </c>
      <c r="AF141" s="29" t="s">
        <v>278</v>
      </c>
      <c r="AG141" s="29" t="s">
        <v>278</v>
      </c>
      <c r="AH141" s="29" t="s">
        <v>278</v>
      </c>
      <c r="AI141" s="29" t="s">
        <v>278</v>
      </c>
      <c r="AJ141" s="29" t="s">
        <v>278</v>
      </c>
      <c r="AK141" s="29" t="s">
        <v>278</v>
      </c>
      <c r="AL141" s="29" t="s">
        <v>278</v>
      </c>
      <c r="AM141" s="29" t="s">
        <v>278</v>
      </c>
      <c r="AN141" s="29" t="s">
        <v>278</v>
      </c>
      <c r="AO141" s="29" t="s">
        <v>278</v>
      </c>
      <c r="AP141" s="29" t="s">
        <v>278</v>
      </c>
      <c r="AQ141" s="29" t="s">
        <v>278</v>
      </c>
      <c r="AR141" s="29" t="s">
        <v>278</v>
      </c>
      <c r="AS141" s="29" t="s">
        <v>278</v>
      </c>
      <c r="AT141" s="29" t="s">
        <v>278</v>
      </c>
      <c r="AU141" s="29" t="s">
        <v>278</v>
      </c>
      <c r="AV141" s="29" t="s">
        <v>278</v>
      </c>
      <c r="AW141" s="29" t="s">
        <v>278</v>
      </c>
      <c r="AX141" s="29" t="s">
        <v>278</v>
      </c>
      <c r="AY141" s="29" t="s">
        <v>278</v>
      </c>
      <c r="AZ141" s="29" t="s">
        <v>278</v>
      </c>
      <c r="BA141" s="29" t="s">
        <v>278</v>
      </c>
      <c r="BB141" s="29" t="s">
        <v>278</v>
      </c>
      <c r="BC141" s="29" t="s">
        <v>278</v>
      </c>
      <c r="BD141" s="29" t="s">
        <v>278</v>
      </c>
      <c r="BE141" s="29" t="s">
        <v>278</v>
      </c>
      <c r="BF141" s="29" t="s">
        <v>278</v>
      </c>
      <c r="BG141" s="29" t="s">
        <v>278</v>
      </c>
      <c r="BH141" s="29" t="s">
        <v>278</v>
      </c>
      <c r="BI141" s="29" t="s">
        <v>278</v>
      </c>
      <c r="BJ141" s="29" t="s">
        <v>278</v>
      </c>
      <c r="BK141" s="29" t="s">
        <v>278</v>
      </c>
      <c r="BL141" s="29" t="s">
        <v>278</v>
      </c>
      <c r="BM141" s="29" t="s">
        <v>278</v>
      </c>
      <c r="BN141" s="29" t="s">
        <v>278</v>
      </c>
      <c r="BO141" s="29" t="s">
        <v>278</v>
      </c>
      <c r="BP141" s="29" t="s">
        <v>278</v>
      </c>
      <c r="BQ141" s="29" t="s">
        <v>278</v>
      </c>
      <c r="BR141" s="29" t="s">
        <v>278</v>
      </c>
      <c r="BS141" s="29" t="s">
        <v>278</v>
      </c>
      <c r="BT141" s="29" t="s">
        <v>278</v>
      </c>
      <c r="BU141" s="29" t="s">
        <v>278</v>
      </c>
      <c r="BV141" s="29" t="s">
        <v>278</v>
      </c>
      <c r="BW141" s="29" t="s">
        <v>278</v>
      </c>
      <c r="BX141" s="29" t="s">
        <v>278</v>
      </c>
      <c r="BY141" s="29" t="s">
        <v>278</v>
      </c>
      <c r="BZ141" s="29" t="s">
        <v>278</v>
      </c>
      <c r="CA141" s="29" t="s">
        <v>278</v>
      </c>
      <c r="CB141" s="29" t="s">
        <v>278</v>
      </c>
      <c r="CC141" s="29" t="s">
        <v>278</v>
      </c>
      <c r="CD141" s="29" t="s">
        <v>278</v>
      </c>
      <c r="CE141" s="29" t="s">
        <v>278</v>
      </c>
      <c r="CF141" s="29" t="s">
        <v>278</v>
      </c>
      <c r="CG141" s="29" t="s">
        <v>278</v>
      </c>
      <c r="CH141" s="29" t="s">
        <v>278</v>
      </c>
      <c r="CI141" s="29" t="s">
        <v>278</v>
      </c>
      <c r="CJ141" s="29" t="s">
        <v>278</v>
      </c>
      <c r="CK141" s="29" t="s">
        <v>278</v>
      </c>
      <c r="CL141" s="29" t="s">
        <v>278</v>
      </c>
      <c r="CM141" s="29" t="s">
        <v>278</v>
      </c>
      <c r="CN141" s="29" t="s">
        <v>278</v>
      </c>
      <c r="CO141" s="29" t="s">
        <v>278</v>
      </c>
      <c r="CP141" s="29" t="s">
        <v>278</v>
      </c>
      <c r="CQ141" s="29" t="s">
        <v>278</v>
      </c>
      <c r="CR141" s="29" t="s">
        <v>278</v>
      </c>
      <c r="CS141" s="29" t="s">
        <v>278</v>
      </c>
      <c r="CT141" s="29" t="s">
        <v>278</v>
      </c>
      <c r="CU141" s="29" t="s">
        <v>278</v>
      </c>
      <c r="CV141" s="29" t="s">
        <v>278</v>
      </c>
      <c r="CW141" s="29" t="s">
        <v>278</v>
      </c>
      <c r="CX141" s="29" t="s">
        <v>278</v>
      </c>
      <c r="CY141" s="29" t="s">
        <v>278</v>
      </c>
      <c r="CZ141" s="29" t="s">
        <v>278</v>
      </c>
      <c r="DA141" s="29" t="s">
        <v>278</v>
      </c>
      <c r="DB141" s="29" t="s">
        <v>278</v>
      </c>
      <c r="DC141" s="29" t="s">
        <v>278</v>
      </c>
      <c r="DD141" s="29" t="s">
        <v>278</v>
      </c>
      <c r="DE141" s="29" t="s">
        <v>278</v>
      </c>
      <c r="DF141" s="29" t="s">
        <v>278</v>
      </c>
      <c r="DG141" s="29" t="s">
        <v>278</v>
      </c>
      <c r="DH141" s="29" t="s">
        <v>278</v>
      </c>
      <c r="DI141" s="29" t="s">
        <v>278</v>
      </c>
      <c r="DJ141" s="29" t="s">
        <v>278</v>
      </c>
      <c r="DK141" s="29" t="s">
        <v>278</v>
      </c>
      <c r="DL141" s="29" t="s">
        <v>278</v>
      </c>
      <c r="DM141" s="29" t="s">
        <v>278</v>
      </c>
      <c r="DN141" s="29" t="s">
        <v>278</v>
      </c>
      <c r="DO141" s="29" t="s">
        <v>278</v>
      </c>
      <c r="DP141" s="29" t="s">
        <v>278</v>
      </c>
      <c r="DQ141" s="29" t="s">
        <v>278</v>
      </c>
      <c r="DR141" s="29" t="s">
        <v>278</v>
      </c>
      <c r="DS141" s="29" t="s">
        <v>278</v>
      </c>
      <c r="DT141" s="29" t="s">
        <v>278</v>
      </c>
      <c r="DU141" s="29" t="s">
        <v>278</v>
      </c>
      <c r="DV141" s="29" t="s">
        <v>278</v>
      </c>
      <c r="DW141" s="29" t="s">
        <v>278</v>
      </c>
      <c r="DX141" s="29" t="s">
        <v>5632</v>
      </c>
      <c r="DY141" s="29" t="s">
        <v>278</v>
      </c>
      <c r="DZ141" s="29" t="s">
        <v>5633</v>
      </c>
      <c r="EA141" s="29" t="s">
        <v>278</v>
      </c>
      <c r="EB141" s="29" t="s">
        <v>5634</v>
      </c>
      <c r="EC141" s="29" t="s">
        <v>5635</v>
      </c>
      <c r="ED141" s="29" t="s">
        <v>3734</v>
      </c>
      <c r="EE141" s="29" t="s">
        <v>5636</v>
      </c>
      <c r="EF141" s="29" t="s">
        <v>278</v>
      </c>
      <c r="EG141" s="29" t="s">
        <v>278</v>
      </c>
      <c r="EH141" s="29" t="s">
        <v>5637</v>
      </c>
      <c r="EI141" s="29" t="s">
        <v>3734</v>
      </c>
      <c r="EJ141" s="29" t="s">
        <v>5638</v>
      </c>
      <c r="EK141" s="29" t="s">
        <v>278</v>
      </c>
      <c r="EL141" s="29" t="s">
        <v>278</v>
      </c>
      <c r="EM141" s="29" t="s">
        <v>5639</v>
      </c>
      <c r="EN141" s="29" t="s">
        <v>3734</v>
      </c>
      <c r="EO141" s="29" t="s">
        <v>5640</v>
      </c>
      <c r="EP141" s="29" t="s">
        <v>278</v>
      </c>
      <c r="EQ141" s="29" t="s">
        <v>278</v>
      </c>
      <c r="ER141" s="29" t="s">
        <v>5641</v>
      </c>
      <c r="ES141" s="29" t="s">
        <v>5642</v>
      </c>
      <c r="ET141" s="29" t="s">
        <v>4668</v>
      </c>
      <c r="EU141" s="29" t="s">
        <v>278</v>
      </c>
      <c r="EV141" s="29" t="s">
        <v>5643</v>
      </c>
      <c r="EW141" s="29" t="s">
        <v>278</v>
      </c>
      <c r="EX141" s="29" t="s">
        <v>278</v>
      </c>
      <c r="EY141" s="29" t="s">
        <v>278</v>
      </c>
      <c r="EZ141" s="29" t="s">
        <v>278</v>
      </c>
      <c r="FA141" s="29" t="s">
        <v>278</v>
      </c>
      <c r="FB141" s="29" t="s">
        <v>278</v>
      </c>
      <c r="FC141" s="29" t="s">
        <v>278</v>
      </c>
      <c r="FD141" s="29" t="s">
        <v>278</v>
      </c>
      <c r="FE141" s="29" t="s">
        <v>278</v>
      </c>
      <c r="FF141" s="29" t="s">
        <v>278</v>
      </c>
      <c r="FG141" s="29" t="s">
        <v>278</v>
      </c>
      <c r="FH141" s="29" t="s">
        <v>278</v>
      </c>
      <c r="FI141" s="29" t="s">
        <v>278</v>
      </c>
      <c r="FJ141" s="29" t="s">
        <v>278</v>
      </c>
      <c r="FK141" s="29" t="s">
        <v>278</v>
      </c>
      <c r="FL141" s="29" t="s">
        <v>278</v>
      </c>
      <c r="FM141" s="29" t="s">
        <v>278</v>
      </c>
      <c r="FN141" s="29" t="s">
        <v>278</v>
      </c>
      <c r="FO141" s="29" t="s">
        <v>278</v>
      </c>
      <c r="FP141" s="29" t="s">
        <v>278</v>
      </c>
      <c r="FQ141" s="29" t="s">
        <v>278</v>
      </c>
      <c r="FR141" s="29" t="s">
        <v>278</v>
      </c>
      <c r="FS141" s="29" t="s">
        <v>278</v>
      </c>
      <c r="FT141" s="29" t="s">
        <v>278</v>
      </c>
      <c r="FU141" s="29" t="s">
        <v>278</v>
      </c>
      <c r="FV141" s="29" t="s">
        <v>5644</v>
      </c>
      <c r="FW141" s="29" t="s">
        <v>2842</v>
      </c>
      <c r="FX141" s="29" t="s">
        <v>5645</v>
      </c>
      <c r="FY141" s="29" t="s">
        <v>278</v>
      </c>
      <c r="FZ141" s="29" t="s">
        <v>5646</v>
      </c>
      <c r="GA141" s="29" t="s">
        <v>278</v>
      </c>
      <c r="GB141" s="29" t="s">
        <v>278</v>
      </c>
      <c r="GC141" s="29" t="s">
        <v>278</v>
      </c>
      <c r="GD141" s="29" t="s">
        <v>278</v>
      </c>
      <c r="GE141" s="29" t="s">
        <v>278</v>
      </c>
      <c r="GF141" s="29" t="s">
        <v>278</v>
      </c>
      <c r="GG141" s="29" t="s">
        <v>278</v>
      </c>
      <c r="GH141" s="29" t="s">
        <v>278</v>
      </c>
      <c r="GI141" s="29" t="s">
        <v>278</v>
      </c>
      <c r="GJ141" s="29" t="s">
        <v>278</v>
      </c>
      <c r="GK141" s="29" t="s">
        <v>5647</v>
      </c>
    </row>
    <row r="142" spans="1:193" x14ac:dyDescent="0.15">
      <c r="A142" s="29" t="s">
        <v>1556</v>
      </c>
      <c r="B142" s="29" t="s">
        <v>2784</v>
      </c>
      <c r="C142" s="29" t="s">
        <v>1134</v>
      </c>
      <c r="D142" s="29" t="s">
        <v>278</v>
      </c>
      <c r="E142" s="29" t="s">
        <v>1556</v>
      </c>
      <c r="F142" s="29" t="s">
        <v>5648</v>
      </c>
      <c r="G142" s="29" t="s">
        <v>1556</v>
      </c>
      <c r="H142" s="30" t="s">
        <v>1134</v>
      </c>
      <c r="I142" s="29" t="s">
        <v>730</v>
      </c>
      <c r="J142" s="29" t="s">
        <v>100</v>
      </c>
      <c r="K142" s="29" t="s">
        <v>5649</v>
      </c>
      <c r="L142" s="29" t="s">
        <v>629</v>
      </c>
      <c r="M142" s="29" t="s">
        <v>4371</v>
      </c>
      <c r="N142" s="29" t="s">
        <v>2788</v>
      </c>
      <c r="O142" s="29" t="s">
        <v>3443</v>
      </c>
      <c r="P142" s="29" t="s">
        <v>3904</v>
      </c>
      <c r="Q142" s="29" t="s">
        <v>278</v>
      </c>
      <c r="R142" s="29" t="s">
        <v>2791</v>
      </c>
      <c r="S142" s="29" t="s">
        <v>1183</v>
      </c>
      <c r="T142" s="29" t="s">
        <v>96</v>
      </c>
      <c r="U142" s="29" t="s">
        <v>5650</v>
      </c>
      <c r="V142" s="29" t="s">
        <v>5651</v>
      </c>
      <c r="W142" s="29" t="s">
        <v>5652</v>
      </c>
      <c r="X142" s="29" t="s">
        <v>5653</v>
      </c>
      <c r="Y142" s="29" t="s">
        <v>5654</v>
      </c>
      <c r="Z142" s="29" t="s">
        <v>5655</v>
      </c>
      <c r="AA142" s="29" t="s">
        <v>5656</v>
      </c>
      <c r="AB142" s="29" t="s">
        <v>5657</v>
      </c>
      <c r="AC142" s="29" t="s">
        <v>5658</v>
      </c>
      <c r="AD142" s="29" t="s">
        <v>4598</v>
      </c>
      <c r="AE142" s="29" t="s">
        <v>3567</v>
      </c>
      <c r="AF142" s="29" t="s">
        <v>5659</v>
      </c>
      <c r="AG142" s="29" t="s">
        <v>278</v>
      </c>
      <c r="AH142" s="29" t="s">
        <v>278</v>
      </c>
      <c r="AI142" s="29" t="s">
        <v>278</v>
      </c>
      <c r="AJ142" s="29" t="s">
        <v>278</v>
      </c>
      <c r="AK142" s="29" t="s">
        <v>278</v>
      </c>
      <c r="AL142" s="29" t="s">
        <v>278</v>
      </c>
      <c r="AM142" s="29" t="s">
        <v>278</v>
      </c>
      <c r="AN142" s="29" t="s">
        <v>278</v>
      </c>
      <c r="AO142" s="29" t="s">
        <v>278</v>
      </c>
      <c r="AP142" s="29" t="s">
        <v>278</v>
      </c>
      <c r="AQ142" s="29" t="s">
        <v>278</v>
      </c>
      <c r="AR142" s="29" t="s">
        <v>278</v>
      </c>
      <c r="AS142" s="29" t="s">
        <v>278</v>
      </c>
      <c r="AT142" s="29" t="s">
        <v>278</v>
      </c>
      <c r="AU142" s="29" t="s">
        <v>278</v>
      </c>
      <c r="AV142" s="29" t="s">
        <v>278</v>
      </c>
      <c r="AW142" s="29" t="s">
        <v>278</v>
      </c>
      <c r="AX142" s="29" t="s">
        <v>278</v>
      </c>
      <c r="AY142" s="29" t="s">
        <v>278</v>
      </c>
      <c r="AZ142" s="29" t="s">
        <v>278</v>
      </c>
      <c r="BA142" s="29" t="s">
        <v>278</v>
      </c>
      <c r="BB142" s="29" t="s">
        <v>278</v>
      </c>
      <c r="BC142" s="29" t="s">
        <v>278</v>
      </c>
      <c r="BD142" s="29" t="s">
        <v>278</v>
      </c>
      <c r="BE142" s="29" t="s">
        <v>278</v>
      </c>
      <c r="BF142" s="29" t="s">
        <v>278</v>
      </c>
      <c r="BG142" s="29" t="s">
        <v>278</v>
      </c>
      <c r="BH142" s="29" t="s">
        <v>278</v>
      </c>
      <c r="BI142" s="29" t="s">
        <v>278</v>
      </c>
      <c r="BJ142" s="29" t="s">
        <v>278</v>
      </c>
      <c r="BK142" s="29" t="s">
        <v>278</v>
      </c>
      <c r="BL142" s="29" t="s">
        <v>278</v>
      </c>
      <c r="BM142" s="29" t="s">
        <v>278</v>
      </c>
      <c r="BN142" s="29" t="s">
        <v>278</v>
      </c>
      <c r="BO142" s="29" t="s">
        <v>278</v>
      </c>
      <c r="BP142" s="29" t="s">
        <v>278</v>
      </c>
      <c r="BQ142" s="29" t="s">
        <v>278</v>
      </c>
      <c r="BR142" s="29" t="s">
        <v>278</v>
      </c>
      <c r="BS142" s="29" t="s">
        <v>278</v>
      </c>
      <c r="BT142" s="29" t="s">
        <v>278</v>
      </c>
      <c r="BU142" s="29" t="s">
        <v>278</v>
      </c>
      <c r="BV142" s="29" t="s">
        <v>278</v>
      </c>
      <c r="BW142" s="29" t="s">
        <v>278</v>
      </c>
      <c r="BX142" s="29" t="s">
        <v>278</v>
      </c>
      <c r="BY142" s="29" t="s">
        <v>278</v>
      </c>
      <c r="BZ142" s="29" t="s">
        <v>5660</v>
      </c>
      <c r="CA142" s="29" t="s">
        <v>5661</v>
      </c>
      <c r="CB142" s="29" t="s">
        <v>3001</v>
      </c>
      <c r="CC142" s="29" t="s">
        <v>3273</v>
      </c>
      <c r="CD142" s="29" t="s">
        <v>5662</v>
      </c>
      <c r="CE142" s="29" t="s">
        <v>278</v>
      </c>
      <c r="CF142" s="29" t="s">
        <v>278</v>
      </c>
      <c r="CG142" s="29" t="s">
        <v>278</v>
      </c>
      <c r="CH142" s="29" t="s">
        <v>278</v>
      </c>
      <c r="CI142" s="29" t="s">
        <v>278</v>
      </c>
      <c r="CJ142" s="29" t="s">
        <v>278</v>
      </c>
      <c r="CK142" s="29" t="s">
        <v>278</v>
      </c>
      <c r="CL142" s="29" t="s">
        <v>278</v>
      </c>
      <c r="CM142" s="29" t="s">
        <v>278</v>
      </c>
      <c r="CN142" s="29" t="s">
        <v>278</v>
      </c>
      <c r="CO142" s="29" t="s">
        <v>278</v>
      </c>
      <c r="CP142" s="29" t="s">
        <v>278</v>
      </c>
      <c r="CQ142" s="29" t="s">
        <v>278</v>
      </c>
      <c r="CR142" s="29" t="s">
        <v>278</v>
      </c>
      <c r="CS142" s="29" t="s">
        <v>278</v>
      </c>
      <c r="CT142" s="29" t="s">
        <v>278</v>
      </c>
      <c r="CU142" s="29" t="s">
        <v>278</v>
      </c>
      <c r="CV142" s="29" t="s">
        <v>278</v>
      </c>
      <c r="CW142" s="29" t="s">
        <v>278</v>
      </c>
      <c r="CX142" s="29" t="s">
        <v>278</v>
      </c>
      <c r="CY142" s="29" t="s">
        <v>278</v>
      </c>
      <c r="CZ142" s="29" t="s">
        <v>278</v>
      </c>
      <c r="DA142" s="29" t="s">
        <v>278</v>
      </c>
      <c r="DB142" s="29" t="s">
        <v>278</v>
      </c>
      <c r="DC142" s="29" t="s">
        <v>278</v>
      </c>
      <c r="DD142" s="29" t="s">
        <v>278</v>
      </c>
      <c r="DE142" s="29" t="s">
        <v>278</v>
      </c>
      <c r="DF142" s="29" t="s">
        <v>278</v>
      </c>
      <c r="DG142" s="29" t="s">
        <v>278</v>
      </c>
      <c r="DH142" s="29" t="s">
        <v>278</v>
      </c>
      <c r="DI142" s="29" t="s">
        <v>278</v>
      </c>
      <c r="DJ142" s="29" t="s">
        <v>278</v>
      </c>
      <c r="DK142" s="29" t="s">
        <v>278</v>
      </c>
      <c r="DL142" s="29" t="s">
        <v>278</v>
      </c>
      <c r="DM142" s="29" t="s">
        <v>278</v>
      </c>
      <c r="DN142" s="29" t="s">
        <v>278</v>
      </c>
      <c r="DO142" s="29" t="s">
        <v>278</v>
      </c>
      <c r="DP142" s="29" t="s">
        <v>278</v>
      </c>
      <c r="DQ142" s="29" t="s">
        <v>278</v>
      </c>
      <c r="DR142" s="29" t="s">
        <v>278</v>
      </c>
      <c r="DS142" s="29" t="s">
        <v>278</v>
      </c>
      <c r="DT142" s="29" t="s">
        <v>278</v>
      </c>
      <c r="DU142" s="29" t="s">
        <v>278</v>
      </c>
      <c r="DV142" s="29" t="s">
        <v>278</v>
      </c>
      <c r="DW142" s="29" t="s">
        <v>278</v>
      </c>
      <c r="DX142" s="29" t="s">
        <v>5663</v>
      </c>
      <c r="DY142" s="29" t="s">
        <v>5664</v>
      </c>
      <c r="DZ142" s="29" t="s">
        <v>5665</v>
      </c>
      <c r="EA142" s="29" t="s">
        <v>3680</v>
      </c>
      <c r="EB142" s="29" t="s">
        <v>5666</v>
      </c>
      <c r="EC142" s="29" t="s">
        <v>278</v>
      </c>
      <c r="ED142" s="29" t="s">
        <v>278</v>
      </c>
      <c r="EE142" s="29" t="s">
        <v>278</v>
      </c>
      <c r="EF142" s="29" t="s">
        <v>278</v>
      </c>
      <c r="EG142" s="29" t="s">
        <v>278</v>
      </c>
      <c r="EH142" s="29" t="s">
        <v>278</v>
      </c>
      <c r="EI142" s="29" t="s">
        <v>278</v>
      </c>
      <c r="EJ142" s="29" t="s">
        <v>278</v>
      </c>
      <c r="EK142" s="29" t="s">
        <v>278</v>
      </c>
      <c r="EL142" s="29" t="s">
        <v>278</v>
      </c>
      <c r="EM142" s="29" t="s">
        <v>278</v>
      </c>
      <c r="EN142" s="29" t="s">
        <v>278</v>
      </c>
      <c r="EO142" s="29" t="s">
        <v>278</v>
      </c>
      <c r="EP142" s="29" t="s">
        <v>278</v>
      </c>
      <c r="EQ142" s="29" t="s">
        <v>278</v>
      </c>
      <c r="ER142" s="29" t="s">
        <v>278</v>
      </c>
      <c r="ES142" s="29" t="s">
        <v>278</v>
      </c>
      <c r="ET142" s="29" t="s">
        <v>278</v>
      </c>
      <c r="EU142" s="29" t="s">
        <v>278</v>
      </c>
      <c r="EV142" s="29" t="s">
        <v>278</v>
      </c>
      <c r="EW142" s="29" t="s">
        <v>278</v>
      </c>
      <c r="EX142" s="29" t="s">
        <v>278</v>
      </c>
      <c r="EY142" s="29" t="s">
        <v>278</v>
      </c>
      <c r="EZ142" s="29" t="s">
        <v>278</v>
      </c>
      <c r="FA142" s="29" t="s">
        <v>278</v>
      </c>
      <c r="FB142" s="29" t="s">
        <v>278</v>
      </c>
      <c r="FC142" s="29" t="s">
        <v>278</v>
      </c>
      <c r="FD142" s="29" t="s">
        <v>278</v>
      </c>
      <c r="FE142" s="29" t="s">
        <v>278</v>
      </c>
      <c r="FF142" s="29" t="s">
        <v>278</v>
      </c>
      <c r="FG142" s="29" t="s">
        <v>278</v>
      </c>
      <c r="FH142" s="29" t="s">
        <v>278</v>
      </c>
      <c r="FI142" s="29" t="s">
        <v>278</v>
      </c>
      <c r="FJ142" s="29" t="s">
        <v>278</v>
      </c>
      <c r="FK142" s="29" t="s">
        <v>278</v>
      </c>
      <c r="FL142" s="29" t="s">
        <v>278</v>
      </c>
      <c r="FM142" s="29" t="s">
        <v>278</v>
      </c>
      <c r="FN142" s="29" t="s">
        <v>278</v>
      </c>
      <c r="FO142" s="29" t="s">
        <v>278</v>
      </c>
      <c r="FP142" s="29" t="s">
        <v>278</v>
      </c>
      <c r="FQ142" s="29" t="s">
        <v>278</v>
      </c>
      <c r="FR142" s="29" t="s">
        <v>278</v>
      </c>
      <c r="FS142" s="29" t="s">
        <v>278</v>
      </c>
      <c r="FT142" s="29" t="s">
        <v>278</v>
      </c>
      <c r="FU142" s="29" t="s">
        <v>278</v>
      </c>
      <c r="FV142" s="29" t="s">
        <v>5667</v>
      </c>
      <c r="FW142" s="29" t="s">
        <v>5668</v>
      </c>
      <c r="FX142" s="29" t="s">
        <v>5669</v>
      </c>
      <c r="FY142" s="29" t="s">
        <v>278</v>
      </c>
      <c r="FZ142" s="29" t="s">
        <v>5670</v>
      </c>
      <c r="GA142" s="29" t="s">
        <v>278</v>
      </c>
      <c r="GB142" s="29" t="s">
        <v>278</v>
      </c>
      <c r="GC142" s="29" t="s">
        <v>278</v>
      </c>
      <c r="GD142" s="29" t="s">
        <v>278</v>
      </c>
      <c r="GE142" s="29" t="s">
        <v>278</v>
      </c>
      <c r="GF142" s="29" t="s">
        <v>278</v>
      </c>
      <c r="GG142" s="29" t="s">
        <v>278</v>
      </c>
      <c r="GH142" s="29" t="s">
        <v>278</v>
      </c>
      <c r="GI142" s="29" t="s">
        <v>278</v>
      </c>
      <c r="GJ142" s="29" t="s">
        <v>278</v>
      </c>
      <c r="GK142" s="29" t="s">
        <v>5671</v>
      </c>
    </row>
    <row r="143" spans="1:193" x14ac:dyDescent="0.15">
      <c r="A143" s="29" t="s">
        <v>1556</v>
      </c>
      <c r="B143" s="29" t="s">
        <v>2784</v>
      </c>
      <c r="C143" s="29" t="s">
        <v>1139</v>
      </c>
      <c r="D143" s="29" t="s">
        <v>278</v>
      </c>
      <c r="E143" s="29" t="s">
        <v>1556</v>
      </c>
      <c r="F143" s="29" t="s">
        <v>5672</v>
      </c>
      <c r="G143" s="29" t="s">
        <v>1556</v>
      </c>
      <c r="H143" s="30" t="s">
        <v>1139</v>
      </c>
      <c r="I143" s="29" t="s">
        <v>743</v>
      </c>
      <c r="J143" s="29" t="s">
        <v>100</v>
      </c>
      <c r="K143" s="29" t="s">
        <v>5673</v>
      </c>
      <c r="L143" s="29" t="s">
        <v>1135</v>
      </c>
      <c r="M143" s="29" t="s">
        <v>2847</v>
      </c>
      <c r="N143" s="29" t="s">
        <v>2788</v>
      </c>
      <c r="O143" s="29" t="s">
        <v>2789</v>
      </c>
      <c r="P143" s="29" t="s">
        <v>2848</v>
      </c>
      <c r="Q143" s="29" t="s">
        <v>278</v>
      </c>
      <c r="R143" s="29" t="s">
        <v>2791</v>
      </c>
      <c r="S143" s="29" t="s">
        <v>1183</v>
      </c>
      <c r="T143" s="29" t="s">
        <v>96</v>
      </c>
      <c r="U143" s="29" t="s">
        <v>5674</v>
      </c>
      <c r="V143" s="29" t="s">
        <v>5675</v>
      </c>
      <c r="W143" s="29" t="s">
        <v>5676</v>
      </c>
      <c r="X143" s="29" t="s">
        <v>5677</v>
      </c>
      <c r="Y143" s="29" t="s">
        <v>4563</v>
      </c>
      <c r="Z143" s="29" t="s">
        <v>4564</v>
      </c>
      <c r="AA143" s="29" t="s">
        <v>2812</v>
      </c>
      <c r="AB143" s="29" t="s">
        <v>5678</v>
      </c>
      <c r="AC143" s="29" t="s">
        <v>5679</v>
      </c>
      <c r="AD143" s="29" t="s">
        <v>4474</v>
      </c>
      <c r="AE143" s="29" t="s">
        <v>5680</v>
      </c>
      <c r="AF143" s="29" t="s">
        <v>278</v>
      </c>
      <c r="AG143" s="29" t="s">
        <v>278</v>
      </c>
      <c r="AH143" s="29" t="s">
        <v>278</v>
      </c>
      <c r="AI143" s="29" t="s">
        <v>278</v>
      </c>
      <c r="AJ143" s="29" t="s">
        <v>278</v>
      </c>
      <c r="AK143" s="29" t="s">
        <v>278</v>
      </c>
      <c r="AL143" s="29" t="s">
        <v>278</v>
      </c>
      <c r="AM143" s="29" t="s">
        <v>278</v>
      </c>
      <c r="AN143" s="29" t="s">
        <v>278</v>
      </c>
      <c r="AO143" s="29" t="s">
        <v>278</v>
      </c>
      <c r="AP143" s="29" t="s">
        <v>278</v>
      </c>
      <c r="AQ143" s="29" t="s">
        <v>278</v>
      </c>
      <c r="AR143" s="29" t="s">
        <v>278</v>
      </c>
      <c r="AS143" s="29" t="s">
        <v>278</v>
      </c>
      <c r="AT143" s="29" t="s">
        <v>278</v>
      </c>
      <c r="AU143" s="29" t="s">
        <v>278</v>
      </c>
      <c r="AV143" s="29" t="s">
        <v>278</v>
      </c>
      <c r="AW143" s="29" t="s">
        <v>278</v>
      </c>
      <c r="AX143" s="29" t="s">
        <v>278</v>
      </c>
      <c r="AY143" s="29" t="s">
        <v>278</v>
      </c>
      <c r="AZ143" s="29" t="s">
        <v>278</v>
      </c>
      <c r="BA143" s="29" t="s">
        <v>278</v>
      </c>
      <c r="BB143" s="29" t="s">
        <v>278</v>
      </c>
      <c r="BC143" s="29" t="s">
        <v>278</v>
      </c>
      <c r="BD143" s="29" t="s">
        <v>278</v>
      </c>
      <c r="BE143" s="29" t="s">
        <v>278</v>
      </c>
      <c r="BF143" s="29" t="s">
        <v>278</v>
      </c>
      <c r="BG143" s="29" t="s">
        <v>278</v>
      </c>
      <c r="BH143" s="29" t="s">
        <v>278</v>
      </c>
      <c r="BI143" s="29" t="s">
        <v>278</v>
      </c>
      <c r="BJ143" s="29" t="s">
        <v>278</v>
      </c>
      <c r="BK143" s="29" t="s">
        <v>278</v>
      </c>
      <c r="BL143" s="29" t="s">
        <v>278</v>
      </c>
      <c r="BM143" s="29" t="s">
        <v>278</v>
      </c>
      <c r="BN143" s="29" t="s">
        <v>278</v>
      </c>
      <c r="BO143" s="29" t="s">
        <v>278</v>
      </c>
      <c r="BP143" s="29" t="s">
        <v>278</v>
      </c>
      <c r="BQ143" s="29" t="s">
        <v>278</v>
      </c>
      <c r="BR143" s="29" t="s">
        <v>278</v>
      </c>
      <c r="BS143" s="29" t="s">
        <v>278</v>
      </c>
      <c r="BT143" s="29" t="s">
        <v>278</v>
      </c>
      <c r="BU143" s="29" t="s">
        <v>278</v>
      </c>
      <c r="BV143" s="29" t="s">
        <v>278</v>
      </c>
      <c r="BW143" s="29" t="s">
        <v>278</v>
      </c>
      <c r="BX143" s="29" t="s">
        <v>278</v>
      </c>
      <c r="BY143" s="29" t="s">
        <v>278</v>
      </c>
      <c r="BZ143" s="29" t="s">
        <v>4565</v>
      </c>
      <c r="CA143" s="29" t="s">
        <v>278</v>
      </c>
      <c r="CB143" s="29" t="s">
        <v>4566</v>
      </c>
      <c r="CC143" s="29" t="s">
        <v>278</v>
      </c>
      <c r="CD143" s="29" t="s">
        <v>278</v>
      </c>
      <c r="CE143" s="29" t="s">
        <v>278</v>
      </c>
      <c r="CF143" s="29" t="s">
        <v>278</v>
      </c>
      <c r="CG143" s="29" t="s">
        <v>278</v>
      </c>
      <c r="CH143" s="29" t="s">
        <v>278</v>
      </c>
      <c r="CI143" s="29" t="s">
        <v>278</v>
      </c>
      <c r="CJ143" s="29" t="s">
        <v>278</v>
      </c>
      <c r="CK143" s="29" t="s">
        <v>278</v>
      </c>
      <c r="CL143" s="29" t="s">
        <v>278</v>
      </c>
      <c r="CM143" s="29" t="s">
        <v>278</v>
      </c>
      <c r="CN143" s="29" t="s">
        <v>278</v>
      </c>
      <c r="CO143" s="29" t="s">
        <v>278</v>
      </c>
      <c r="CP143" s="29" t="s">
        <v>278</v>
      </c>
      <c r="CQ143" s="29" t="s">
        <v>278</v>
      </c>
      <c r="CR143" s="29" t="s">
        <v>278</v>
      </c>
      <c r="CS143" s="29" t="s">
        <v>278</v>
      </c>
      <c r="CT143" s="29" t="s">
        <v>278</v>
      </c>
      <c r="CU143" s="29" t="s">
        <v>278</v>
      </c>
      <c r="CV143" s="29" t="s">
        <v>278</v>
      </c>
      <c r="CW143" s="29" t="s">
        <v>278</v>
      </c>
      <c r="CX143" s="29" t="s">
        <v>278</v>
      </c>
      <c r="CY143" s="29" t="s">
        <v>278</v>
      </c>
      <c r="CZ143" s="29" t="s">
        <v>278</v>
      </c>
      <c r="DA143" s="29" t="s">
        <v>278</v>
      </c>
      <c r="DB143" s="29" t="s">
        <v>278</v>
      </c>
      <c r="DC143" s="29" t="s">
        <v>278</v>
      </c>
      <c r="DD143" s="29" t="s">
        <v>278</v>
      </c>
      <c r="DE143" s="29" t="s">
        <v>278</v>
      </c>
      <c r="DF143" s="29" t="s">
        <v>278</v>
      </c>
      <c r="DG143" s="29" t="s">
        <v>278</v>
      </c>
      <c r="DH143" s="29" t="s">
        <v>278</v>
      </c>
      <c r="DI143" s="29" t="s">
        <v>278</v>
      </c>
      <c r="DJ143" s="29" t="s">
        <v>278</v>
      </c>
      <c r="DK143" s="29" t="s">
        <v>278</v>
      </c>
      <c r="DL143" s="29" t="s">
        <v>278</v>
      </c>
      <c r="DM143" s="29" t="s">
        <v>278</v>
      </c>
      <c r="DN143" s="29" t="s">
        <v>278</v>
      </c>
      <c r="DO143" s="29" t="s">
        <v>278</v>
      </c>
      <c r="DP143" s="29" t="s">
        <v>278</v>
      </c>
      <c r="DQ143" s="29" t="s">
        <v>278</v>
      </c>
      <c r="DR143" s="29" t="s">
        <v>278</v>
      </c>
      <c r="DS143" s="29" t="s">
        <v>278</v>
      </c>
      <c r="DT143" s="29" t="s">
        <v>278</v>
      </c>
      <c r="DU143" s="29" t="s">
        <v>278</v>
      </c>
      <c r="DV143" s="29" t="s">
        <v>278</v>
      </c>
      <c r="DW143" s="29" t="s">
        <v>278</v>
      </c>
      <c r="DX143" s="29" t="s">
        <v>5681</v>
      </c>
      <c r="DY143" s="29" t="s">
        <v>5682</v>
      </c>
      <c r="DZ143" s="29" t="s">
        <v>5683</v>
      </c>
      <c r="EA143" s="29" t="s">
        <v>2956</v>
      </c>
      <c r="EB143" s="29" t="s">
        <v>278</v>
      </c>
      <c r="EC143" s="29" t="s">
        <v>278</v>
      </c>
      <c r="ED143" s="29" t="s">
        <v>278</v>
      </c>
      <c r="EE143" s="29" t="s">
        <v>278</v>
      </c>
      <c r="EF143" s="29" t="s">
        <v>278</v>
      </c>
      <c r="EG143" s="29" t="s">
        <v>278</v>
      </c>
      <c r="EH143" s="29" t="s">
        <v>278</v>
      </c>
      <c r="EI143" s="29" t="s">
        <v>278</v>
      </c>
      <c r="EJ143" s="29" t="s">
        <v>278</v>
      </c>
      <c r="EK143" s="29" t="s">
        <v>278</v>
      </c>
      <c r="EL143" s="29" t="s">
        <v>278</v>
      </c>
      <c r="EM143" s="29" t="s">
        <v>278</v>
      </c>
      <c r="EN143" s="29" t="s">
        <v>278</v>
      </c>
      <c r="EO143" s="29" t="s">
        <v>278</v>
      </c>
      <c r="EP143" s="29" t="s">
        <v>278</v>
      </c>
      <c r="EQ143" s="29" t="s">
        <v>278</v>
      </c>
      <c r="ER143" s="29" t="s">
        <v>278</v>
      </c>
      <c r="ES143" s="29" t="s">
        <v>278</v>
      </c>
      <c r="ET143" s="29" t="s">
        <v>278</v>
      </c>
      <c r="EU143" s="29" t="s">
        <v>278</v>
      </c>
      <c r="EV143" s="29" t="s">
        <v>278</v>
      </c>
      <c r="EW143" s="29" t="s">
        <v>278</v>
      </c>
      <c r="EX143" s="29" t="s">
        <v>278</v>
      </c>
      <c r="EY143" s="29" t="s">
        <v>278</v>
      </c>
      <c r="EZ143" s="29" t="s">
        <v>278</v>
      </c>
      <c r="FA143" s="29" t="s">
        <v>278</v>
      </c>
      <c r="FB143" s="29" t="s">
        <v>278</v>
      </c>
      <c r="FC143" s="29" t="s">
        <v>278</v>
      </c>
      <c r="FD143" s="29" t="s">
        <v>278</v>
      </c>
      <c r="FE143" s="29" t="s">
        <v>278</v>
      </c>
      <c r="FF143" s="29" t="s">
        <v>278</v>
      </c>
      <c r="FG143" s="29" t="s">
        <v>278</v>
      </c>
      <c r="FH143" s="29" t="s">
        <v>278</v>
      </c>
      <c r="FI143" s="29" t="s">
        <v>278</v>
      </c>
      <c r="FJ143" s="29" t="s">
        <v>278</v>
      </c>
      <c r="FK143" s="29" t="s">
        <v>278</v>
      </c>
      <c r="FL143" s="29" t="s">
        <v>278</v>
      </c>
      <c r="FM143" s="29" t="s">
        <v>278</v>
      </c>
      <c r="FN143" s="29" t="s">
        <v>278</v>
      </c>
      <c r="FO143" s="29" t="s">
        <v>278</v>
      </c>
      <c r="FP143" s="29" t="s">
        <v>278</v>
      </c>
      <c r="FQ143" s="29" t="s">
        <v>278</v>
      </c>
      <c r="FR143" s="29" t="s">
        <v>278</v>
      </c>
      <c r="FS143" s="29" t="s">
        <v>278</v>
      </c>
      <c r="FT143" s="29" t="s">
        <v>278</v>
      </c>
      <c r="FU143" s="29" t="s">
        <v>278</v>
      </c>
      <c r="FV143" s="29" t="s">
        <v>5684</v>
      </c>
      <c r="FW143" s="29" t="s">
        <v>5685</v>
      </c>
      <c r="FX143" s="29" t="s">
        <v>4571</v>
      </c>
      <c r="FY143" s="29" t="s">
        <v>278</v>
      </c>
      <c r="FZ143" s="29" t="s">
        <v>278</v>
      </c>
      <c r="GA143" s="29" t="s">
        <v>278</v>
      </c>
      <c r="GB143" s="29" t="s">
        <v>278</v>
      </c>
      <c r="GC143" s="29" t="s">
        <v>278</v>
      </c>
      <c r="GD143" s="29" t="s">
        <v>278</v>
      </c>
      <c r="GE143" s="29" t="s">
        <v>278</v>
      </c>
      <c r="GF143" s="29" t="s">
        <v>278</v>
      </c>
      <c r="GG143" s="29" t="s">
        <v>278</v>
      </c>
      <c r="GH143" s="29" t="s">
        <v>278</v>
      </c>
      <c r="GI143" s="29" t="s">
        <v>278</v>
      </c>
      <c r="GJ143" s="29" t="s">
        <v>278</v>
      </c>
      <c r="GK143" s="29" t="s">
        <v>5686</v>
      </c>
    </row>
    <row r="144" spans="1:193" x14ac:dyDescent="0.15">
      <c r="A144" s="29" t="s">
        <v>1556</v>
      </c>
      <c r="B144" s="29" t="s">
        <v>2784</v>
      </c>
      <c r="C144" s="29" t="s">
        <v>1639</v>
      </c>
      <c r="D144" s="29" t="s">
        <v>278</v>
      </c>
      <c r="E144" s="29" t="s">
        <v>1556</v>
      </c>
      <c r="F144" s="29" t="s">
        <v>5687</v>
      </c>
      <c r="G144" s="29" t="s">
        <v>1556</v>
      </c>
      <c r="H144" s="30" t="s">
        <v>1639</v>
      </c>
      <c r="I144" s="29" t="s">
        <v>1640</v>
      </c>
      <c r="J144" s="29" t="s">
        <v>100</v>
      </c>
      <c r="K144" s="29" t="s">
        <v>5688</v>
      </c>
      <c r="L144" s="29" t="s">
        <v>550</v>
      </c>
      <c r="M144" s="29" t="s">
        <v>2787</v>
      </c>
      <c r="N144" s="29" t="s">
        <v>2788</v>
      </c>
      <c r="O144" s="29" t="s">
        <v>2789</v>
      </c>
      <c r="P144" s="29" t="s">
        <v>3014</v>
      </c>
      <c r="Q144" s="29" t="s">
        <v>278</v>
      </c>
      <c r="R144" s="29" t="s">
        <v>2791</v>
      </c>
      <c r="S144" s="29" t="s">
        <v>1182</v>
      </c>
      <c r="T144" s="29" t="s">
        <v>484</v>
      </c>
      <c r="U144" s="29" t="s">
        <v>5689</v>
      </c>
      <c r="V144" s="29" t="s">
        <v>5690</v>
      </c>
      <c r="W144" s="29" t="s">
        <v>5691</v>
      </c>
      <c r="X144" s="29" t="s">
        <v>5692</v>
      </c>
      <c r="Y144" s="29" t="s">
        <v>5693</v>
      </c>
      <c r="Z144" s="29" t="s">
        <v>5694</v>
      </c>
      <c r="AA144" s="29" t="s">
        <v>5695</v>
      </c>
      <c r="AB144" s="29" t="s">
        <v>5696</v>
      </c>
      <c r="AC144" s="29" t="s">
        <v>5697</v>
      </c>
      <c r="AD144" s="29" t="s">
        <v>5698</v>
      </c>
      <c r="AE144" s="29" t="s">
        <v>5238</v>
      </c>
      <c r="AF144" s="29" t="s">
        <v>5699</v>
      </c>
      <c r="AG144" s="29" t="s">
        <v>278</v>
      </c>
      <c r="AH144" s="29" t="s">
        <v>278</v>
      </c>
      <c r="AI144" s="29" t="s">
        <v>278</v>
      </c>
      <c r="AJ144" s="29" t="s">
        <v>278</v>
      </c>
      <c r="AK144" s="29" t="s">
        <v>278</v>
      </c>
      <c r="AL144" s="29" t="s">
        <v>278</v>
      </c>
      <c r="AM144" s="29" t="s">
        <v>278</v>
      </c>
      <c r="AN144" s="29" t="s">
        <v>278</v>
      </c>
      <c r="AO144" s="29" t="s">
        <v>278</v>
      </c>
      <c r="AP144" s="29" t="s">
        <v>278</v>
      </c>
      <c r="AQ144" s="29" t="s">
        <v>278</v>
      </c>
      <c r="AR144" s="29" t="s">
        <v>278</v>
      </c>
      <c r="AS144" s="29" t="s">
        <v>278</v>
      </c>
      <c r="AT144" s="29" t="s">
        <v>278</v>
      </c>
      <c r="AU144" s="29" t="s">
        <v>278</v>
      </c>
      <c r="AV144" s="29" t="s">
        <v>278</v>
      </c>
      <c r="AW144" s="29" t="s">
        <v>278</v>
      </c>
      <c r="AX144" s="29" t="s">
        <v>278</v>
      </c>
      <c r="AY144" s="29" t="s">
        <v>278</v>
      </c>
      <c r="AZ144" s="29" t="s">
        <v>278</v>
      </c>
      <c r="BA144" s="29" t="s">
        <v>278</v>
      </c>
      <c r="BB144" s="29" t="s">
        <v>278</v>
      </c>
      <c r="BC144" s="29" t="s">
        <v>278</v>
      </c>
      <c r="BD144" s="29" t="s">
        <v>278</v>
      </c>
      <c r="BE144" s="29" t="s">
        <v>278</v>
      </c>
      <c r="BF144" s="29" t="s">
        <v>278</v>
      </c>
      <c r="BG144" s="29" t="s">
        <v>278</v>
      </c>
      <c r="BH144" s="29" t="s">
        <v>278</v>
      </c>
      <c r="BI144" s="29" t="s">
        <v>278</v>
      </c>
      <c r="BJ144" s="29" t="s">
        <v>278</v>
      </c>
      <c r="BK144" s="29" t="s">
        <v>278</v>
      </c>
      <c r="BL144" s="29" t="s">
        <v>278</v>
      </c>
      <c r="BM144" s="29" t="s">
        <v>278</v>
      </c>
      <c r="BN144" s="29" t="s">
        <v>278</v>
      </c>
      <c r="BO144" s="29" t="s">
        <v>278</v>
      </c>
      <c r="BP144" s="29" t="s">
        <v>278</v>
      </c>
      <c r="BQ144" s="29" t="s">
        <v>278</v>
      </c>
      <c r="BR144" s="29" t="s">
        <v>278</v>
      </c>
      <c r="BS144" s="29" t="s">
        <v>278</v>
      </c>
      <c r="BT144" s="29" t="s">
        <v>278</v>
      </c>
      <c r="BU144" s="29" t="s">
        <v>278</v>
      </c>
      <c r="BV144" s="29" t="s">
        <v>278</v>
      </c>
      <c r="BW144" s="29" t="s">
        <v>278</v>
      </c>
      <c r="BX144" s="29" t="s">
        <v>278</v>
      </c>
      <c r="BY144" s="29" t="s">
        <v>278</v>
      </c>
      <c r="BZ144" s="29" t="s">
        <v>278</v>
      </c>
      <c r="CA144" s="29" t="s">
        <v>278</v>
      </c>
      <c r="CB144" s="29" t="s">
        <v>278</v>
      </c>
      <c r="CC144" s="29" t="s">
        <v>278</v>
      </c>
      <c r="CD144" s="29" t="s">
        <v>278</v>
      </c>
      <c r="CE144" s="29" t="s">
        <v>278</v>
      </c>
      <c r="CF144" s="29" t="s">
        <v>278</v>
      </c>
      <c r="CG144" s="29" t="s">
        <v>278</v>
      </c>
      <c r="CH144" s="29" t="s">
        <v>278</v>
      </c>
      <c r="CI144" s="29" t="s">
        <v>278</v>
      </c>
      <c r="CJ144" s="29" t="s">
        <v>278</v>
      </c>
      <c r="CK144" s="29" t="s">
        <v>278</v>
      </c>
      <c r="CL144" s="29" t="s">
        <v>278</v>
      </c>
      <c r="CM144" s="29" t="s">
        <v>278</v>
      </c>
      <c r="CN144" s="29" t="s">
        <v>278</v>
      </c>
      <c r="CO144" s="29" t="s">
        <v>278</v>
      </c>
      <c r="CP144" s="29" t="s">
        <v>278</v>
      </c>
      <c r="CQ144" s="29" t="s">
        <v>278</v>
      </c>
      <c r="CR144" s="29" t="s">
        <v>278</v>
      </c>
      <c r="CS144" s="29" t="s">
        <v>278</v>
      </c>
      <c r="CT144" s="29" t="s">
        <v>278</v>
      </c>
      <c r="CU144" s="29" t="s">
        <v>278</v>
      </c>
      <c r="CV144" s="29" t="s">
        <v>278</v>
      </c>
      <c r="CW144" s="29" t="s">
        <v>278</v>
      </c>
      <c r="CX144" s="29" t="s">
        <v>278</v>
      </c>
      <c r="CY144" s="29" t="s">
        <v>278</v>
      </c>
      <c r="CZ144" s="29" t="s">
        <v>278</v>
      </c>
      <c r="DA144" s="29" t="s">
        <v>278</v>
      </c>
      <c r="DB144" s="29" t="s">
        <v>278</v>
      </c>
      <c r="DC144" s="29" t="s">
        <v>278</v>
      </c>
      <c r="DD144" s="29" t="s">
        <v>278</v>
      </c>
      <c r="DE144" s="29" t="s">
        <v>278</v>
      </c>
      <c r="DF144" s="29" t="s">
        <v>278</v>
      </c>
      <c r="DG144" s="29" t="s">
        <v>278</v>
      </c>
      <c r="DH144" s="29" t="s">
        <v>278</v>
      </c>
      <c r="DI144" s="29" t="s">
        <v>278</v>
      </c>
      <c r="DJ144" s="29" t="s">
        <v>278</v>
      </c>
      <c r="DK144" s="29" t="s">
        <v>278</v>
      </c>
      <c r="DL144" s="29" t="s">
        <v>278</v>
      </c>
      <c r="DM144" s="29" t="s">
        <v>278</v>
      </c>
      <c r="DN144" s="29" t="s">
        <v>278</v>
      </c>
      <c r="DO144" s="29" t="s">
        <v>278</v>
      </c>
      <c r="DP144" s="29" t="s">
        <v>278</v>
      </c>
      <c r="DQ144" s="29" t="s">
        <v>278</v>
      </c>
      <c r="DR144" s="29" t="s">
        <v>278</v>
      </c>
      <c r="DS144" s="29" t="s">
        <v>278</v>
      </c>
      <c r="DT144" s="29" t="s">
        <v>278</v>
      </c>
      <c r="DU144" s="29" t="s">
        <v>278</v>
      </c>
      <c r="DV144" s="29" t="s">
        <v>278</v>
      </c>
      <c r="DW144" s="29" t="s">
        <v>278</v>
      </c>
      <c r="DX144" s="29" t="s">
        <v>278</v>
      </c>
      <c r="DY144" s="29" t="s">
        <v>278</v>
      </c>
      <c r="DZ144" s="29" t="s">
        <v>278</v>
      </c>
      <c r="EA144" s="29" t="s">
        <v>278</v>
      </c>
      <c r="EB144" s="29" t="s">
        <v>278</v>
      </c>
      <c r="EC144" s="29" t="s">
        <v>278</v>
      </c>
      <c r="ED144" s="29" t="s">
        <v>278</v>
      </c>
      <c r="EE144" s="29" t="s">
        <v>278</v>
      </c>
      <c r="EF144" s="29" t="s">
        <v>278</v>
      </c>
      <c r="EG144" s="29" t="s">
        <v>278</v>
      </c>
      <c r="EH144" s="29" t="s">
        <v>278</v>
      </c>
      <c r="EI144" s="29" t="s">
        <v>278</v>
      </c>
      <c r="EJ144" s="29" t="s">
        <v>278</v>
      </c>
      <c r="EK144" s="29" t="s">
        <v>278</v>
      </c>
      <c r="EL144" s="29" t="s">
        <v>278</v>
      </c>
      <c r="EM144" s="29" t="s">
        <v>278</v>
      </c>
      <c r="EN144" s="29" t="s">
        <v>278</v>
      </c>
      <c r="EO144" s="29" t="s">
        <v>278</v>
      </c>
      <c r="EP144" s="29" t="s">
        <v>278</v>
      </c>
      <c r="EQ144" s="29" t="s">
        <v>278</v>
      </c>
      <c r="ER144" s="29" t="s">
        <v>278</v>
      </c>
      <c r="ES144" s="29" t="s">
        <v>278</v>
      </c>
      <c r="ET144" s="29" t="s">
        <v>278</v>
      </c>
      <c r="EU144" s="29" t="s">
        <v>278</v>
      </c>
      <c r="EV144" s="29" t="s">
        <v>278</v>
      </c>
      <c r="EW144" s="29" t="s">
        <v>278</v>
      </c>
      <c r="EX144" s="29" t="s">
        <v>278</v>
      </c>
      <c r="EY144" s="29" t="s">
        <v>278</v>
      </c>
      <c r="EZ144" s="29" t="s">
        <v>278</v>
      </c>
      <c r="FA144" s="29" t="s">
        <v>278</v>
      </c>
      <c r="FB144" s="29" t="s">
        <v>278</v>
      </c>
      <c r="FC144" s="29" t="s">
        <v>278</v>
      </c>
      <c r="FD144" s="29" t="s">
        <v>278</v>
      </c>
      <c r="FE144" s="29" t="s">
        <v>278</v>
      </c>
      <c r="FF144" s="29" t="s">
        <v>278</v>
      </c>
      <c r="FG144" s="29" t="s">
        <v>278</v>
      </c>
      <c r="FH144" s="29" t="s">
        <v>278</v>
      </c>
      <c r="FI144" s="29" t="s">
        <v>278</v>
      </c>
      <c r="FJ144" s="29" t="s">
        <v>278</v>
      </c>
      <c r="FK144" s="29" t="s">
        <v>278</v>
      </c>
      <c r="FL144" s="29" t="s">
        <v>278</v>
      </c>
      <c r="FM144" s="29" t="s">
        <v>278</v>
      </c>
      <c r="FN144" s="29" t="s">
        <v>278</v>
      </c>
      <c r="FO144" s="29" t="s">
        <v>278</v>
      </c>
      <c r="FP144" s="29" t="s">
        <v>278</v>
      </c>
      <c r="FQ144" s="29" t="s">
        <v>278</v>
      </c>
      <c r="FR144" s="29" t="s">
        <v>278</v>
      </c>
      <c r="FS144" s="29" t="s">
        <v>278</v>
      </c>
      <c r="FT144" s="29" t="s">
        <v>278</v>
      </c>
      <c r="FU144" s="29" t="s">
        <v>278</v>
      </c>
      <c r="FV144" s="29" t="s">
        <v>5700</v>
      </c>
      <c r="FW144" s="29" t="s">
        <v>5701</v>
      </c>
      <c r="FX144" s="29" t="s">
        <v>5702</v>
      </c>
      <c r="FY144" s="29" t="s">
        <v>278</v>
      </c>
      <c r="FZ144" s="29" t="s">
        <v>278</v>
      </c>
      <c r="GA144" s="29" t="s">
        <v>278</v>
      </c>
      <c r="GB144" s="29" t="s">
        <v>278</v>
      </c>
      <c r="GC144" s="29" t="s">
        <v>278</v>
      </c>
      <c r="GD144" s="29" t="s">
        <v>278</v>
      </c>
      <c r="GE144" s="29" t="s">
        <v>278</v>
      </c>
      <c r="GF144" s="29" t="s">
        <v>278</v>
      </c>
      <c r="GG144" s="29" t="s">
        <v>278</v>
      </c>
      <c r="GH144" s="29" t="s">
        <v>278</v>
      </c>
      <c r="GI144" s="29" t="s">
        <v>278</v>
      </c>
      <c r="GJ144" s="29" t="s">
        <v>278</v>
      </c>
      <c r="GK144" s="29" t="s">
        <v>5703</v>
      </c>
    </row>
    <row r="145" spans="1:193" x14ac:dyDescent="0.15">
      <c r="A145" s="29" t="s">
        <v>1556</v>
      </c>
      <c r="B145" s="29" t="s">
        <v>2784</v>
      </c>
      <c r="C145" s="29" t="s">
        <v>2122</v>
      </c>
      <c r="D145" s="29" t="s">
        <v>278</v>
      </c>
      <c r="E145" s="29" t="s">
        <v>1556</v>
      </c>
      <c r="F145" s="29" t="s">
        <v>5704</v>
      </c>
      <c r="G145" s="29" t="s">
        <v>1556</v>
      </c>
      <c r="H145" s="30" t="s">
        <v>2122</v>
      </c>
      <c r="I145" s="29" t="s">
        <v>2123</v>
      </c>
      <c r="J145" s="29" t="s">
        <v>100</v>
      </c>
      <c r="K145" s="29" t="s">
        <v>5705</v>
      </c>
      <c r="L145" s="29" t="s">
        <v>575</v>
      </c>
      <c r="M145" s="29" t="s">
        <v>2787</v>
      </c>
      <c r="N145" s="29" t="s">
        <v>2788</v>
      </c>
      <c r="O145" s="29" t="s">
        <v>2789</v>
      </c>
      <c r="P145" s="29" t="s">
        <v>3068</v>
      </c>
      <c r="Q145" s="29" t="s">
        <v>278</v>
      </c>
      <c r="R145" s="29" t="s">
        <v>2791</v>
      </c>
      <c r="S145" s="29" t="s">
        <v>1182</v>
      </c>
      <c r="T145" s="29" t="s">
        <v>484</v>
      </c>
      <c r="U145" s="29" t="s">
        <v>5706</v>
      </c>
      <c r="V145" s="29" t="s">
        <v>5707</v>
      </c>
      <c r="W145" s="29" t="s">
        <v>5708</v>
      </c>
      <c r="X145" s="29" t="s">
        <v>5709</v>
      </c>
      <c r="Y145" s="29" t="s">
        <v>5710</v>
      </c>
      <c r="Z145" s="29" t="s">
        <v>5711</v>
      </c>
      <c r="AA145" s="29" t="s">
        <v>2812</v>
      </c>
      <c r="AB145" s="29" t="s">
        <v>278</v>
      </c>
      <c r="AC145" s="29" t="s">
        <v>278</v>
      </c>
      <c r="AD145" s="29" t="s">
        <v>278</v>
      </c>
      <c r="AE145" s="29" t="s">
        <v>278</v>
      </c>
      <c r="AF145" s="29" t="s">
        <v>278</v>
      </c>
      <c r="AG145" s="29" t="s">
        <v>278</v>
      </c>
      <c r="AH145" s="29" t="s">
        <v>278</v>
      </c>
      <c r="AI145" s="29" t="s">
        <v>278</v>
      </c>
      <c r="AJ145" s="29" t="s">
        <v>278</v>
      </c>
      <c r="AK145" s="29" t="s">
        <v>278</v>
      </c>
      <c r="AL145" s="29" t="s">
        <v>278</v>
      </c>
      <c r="AM145" s="29" t="s">
        <v>278</v>
      </c>
      <c r="AN145" s="29" t="s">
        <v>278</v>
      </c>
      <c r="AO145" s="29" t="s">
        <v>278</v>
      </c>
      <c r="AP145" s="29" t="s">
        <v>278</v>
      </c>
      <c r="AQ145" s="29" t="s">
        <v>278</v>
      </c>
      <c r="AR145" s="29" t="s">
        <v>278</v>
      </c>
      <c r="AS145" s="29" t="s">
        <v>278</v>
      </c>
      <c r="AT145" s="29" t="s">
        <v>278</v>
      </c>
      <c r="AU145" s="29" t="s">
        <v>278</v>
      </c>
      <c r="AV145" s="29" t="s">
        <v>278</v>
      </c>
      <c r="AW145" s="29" t="s">
        <v>278</v>
      </c>
      <c r="AX145" s="29" t="s">
        <v>278</v>
      </c>
      <c r="AY145" s="29" t="s">
        <v>278</v>
      </c>
      <c r="AZ145" s="29" t="s">
        <v>278</v>
      </c>
      <c r="BA145" s="29" t="s">
        <v>278</v>
      </c>
      <c r="BB145" s="29" t="s">
        <v>278</v>
      </c>
      <c r="BC145" s="29" t="s">
        <v>278</v>
      </c>
      <c r="BD145" s="29" t="s">
        <v>278</v>
      </c>
      <c r="BE145" s="29" t="s">
        <v>278</v>
      </c>
      <c r="BF145" s="29" t="s">
        <v>278</v>
      </c>
      <c r="BG145" s="29" t="s">
        <v>278</v>
      </c>
      <c r="BH145" s="29" t="s">
        <v>278</v>
      </c>
      <c r="BI145" s="29" t="s">
        <v>278</v>
      </c>
      <c r="BJ145" s="29" t="s">
        <v>278</v>
      </c>
      <c r="BK145" s="29" t="s">
        <v>278</v>
      </c>
      <c r="BL145" s="29" t="s">
        <v>278</v>
      </c>
      <c r="BM145" s="29" t="s">
        <v>278</v>
      </c>
      <c r="BN145" s="29" t="s">
        <v>278</v>
      </c>
      <c r="BO145" s="29" t="s">
        <v>278</v>
      </c>
      <c r="BP145" s="29" t="s">
        <v>278</v>
      </c>
      <c r="BQ145" s="29" t="s">
        <v>278</v>
      </c>
      <c r="BR145" s="29" t="s">
        <v>278</v>
      </c>
      <c r="BS145" s="29" t="s">
        <v>278</v>
      </c>
      <c r="BT145" s="29" t="s">
        <v>278</v>
      </c>
      <c r="BU145" s="29" t="s">
        <v>278</v>
      </c>
      <c r="BV145" s="29" t="s">
        <v>278</v>
      </c>
      <c r="BW145" s="29" t="s">
        <v>278</v>
      </c>
      <c r="BX145" s="29" t="s">
        <v>278</v>
      </c>
      <c r="BY145" s="29" t="s">
        <v>278</v>
      </c>
      <c r="BZ145" s="29" t="s">
        <v>5712</v>
      </c>
      <c r="CA145" s="29" t="s">
        <v>5713</v>
      </c>
      <c r="CB145" s="29" t="s">
        <v>5714</v>
      </c>
      <c r="CC145" s="29" t="s">
        <v>2824</v>
      </c>
      <c r="CD145" s="29" t="s">
        <v>5715</v>
      </c>
      <c r="CE145" s="29" t="s">
        <v>5716</v>
      </c>
      <c r="CF145" s="29" t="s">
        <v>5717</v>
      </c>
      <c r="CG145" s="29" t="s">
        <v>5718</v>
      </c>
      <c r="CH145" s="29" t="s">
        <v>2911</v>
      </c>
      <c r="CI145" s="29" t="s">
        <v>5719</v>
      </c>
      <c r="CJ145" s="29" t="s">
        <v>5720</v>
      </c>
      <c r="CK145" s="29" t="s">
        <v>5721</v>
      </c>
      <c r="CL145" s="29" t="s">
        <v>5722</v>
      </c>
      <c r="CM145" s="29" t="s">
        <v>2974</v>
      </c>
      <c r="CN145" s="29" t="s">
        <v>5723</v>
      </c>
      <c r="CO145" s="29" t="s">
        <v>278</v>
      </c>
      <c r="CP145" s="29" t="s">
        <v>278</v>
      </c>
      <c r="CQ145" s="29" t="s">
        <v>278</v>
      </c>
      <c r="CR145" s="29" t="s">
        <v>278</v>
      </c>
      <c r="CS145" s="29" t="s">
        <v>278</v>
      </c>
      <c r="CT145" s="29" t="s">
        <v>278</v>
      </c>
      <c r="CU145" s="29" t="s">
        <v>278</v>
      </c>
      <c r="CV145" s="29" t="s">
        <v>278</v>
      </c>
      <c r="CW145" s="29" t="s">
        <v>278</v>
      </c>
      <c r="CX145" s="29" t="s">
        <v>278</v>
      </c>
      <c r="CY145" s="29" t="s">
        <v>278</v>
      </c>
      <c r="CZ145" s="29" t="s">
        <v>278</v>
      </c>
      <c r="DA145" s="29" t="s">
        <v>278</v>
      </c>
      <c r="DB145" s="29" t="s">
        <v>278</v>
      </c>
      <c r="DC145" s="29" t="s">
        <v>278</v>
      </c>
      <c r="DD145" s="29" t="s">
        <v>278</v>
      </c>
      <c r="DE145" s="29" t="s">
        <v>278</v>
      </c>
      <c r="DF145" s="29" t="s">
        <v>278</v>
      </c>
      <c r="DG145" s="29" t="s">
        <v>278</v>
      </c>
      <c r="DH145" s="29" t="s">
        <v>278</v>
      </c>
      <c r="DI145" s="29" t="s">
        <v>278</v>
      </c>
      <c r="DJ145" s="29" t="s">
        <v>278</v>
      </c>
      <c r="DK145" s="29" t="s">
        <v>278</v>
      </c>
      <c r="DL145" s="29" t="s">
        <v>278</v>
      </c>
      <c r="DM145" s="29" t="s">
        <v>278</v>
      </c>
      <c r="DN145" s="29" t="s">
        <v>278</v>
      </c>
      <c r="DO145" s="29" t="s">
        <v>278</v>
      </c>
      <c r="DP145" s="29" t="s">
        <v>278</v>
      </c>
      <c r="DQ145" s="29" t="s">
        <v>278</v>
      </c>
      <c r="DR145" s="29" t="s">
        <v>278</v>
      </c>
      <c r="DS145" s="29" t="s">
        <v>278</v>
      </c>
      <c r="DT145" s="29" t="s">
        <v>278</v>
      </c>
      <c r="DU145" s="29" t="s">
        <v>278</v>
      </c>
      <c r="DV145" s="29" t="s">
        <v>278</v>
      </c>
      <c r="DW145" s="29" t="s">
        <v>278</v>
      </c>
      <c r="DX145" s="29" t="s">
        <v>278</v>
      </c>
      <c r="DY145" s="29" t="s">
        <v>278</v>
      </c>
      <c r="DZ145" s="29" t="s">
        <v>278</v>
      </c>
      <c r="EA145" s="29" t="s">
        <v>278</v>
      </c>
      <c r="EB145" s="29" t="s">
        <v>278</v>
      </c>
      <c r="EC145" s="29" t="s">
        <v>278</v>
      </c>
      <c r="ED145" s="29" t="s">
        <v>278</v>
      </c>
      <c r="EE145" s="29" t="s">
        <v>278</v>
      </c>
      <c r="EF145" s="29" t="s">
        <v>278</v>
      </c>
      <c r="EG145" s="29" t="s">
        <v>278</v>
      </c>
      <c r="EH145" s="29" t="s">
        <v>278</v>
      </c>
      <c r="EI145" s="29" t="s">
        <v>278</v>
      </c>
      <c r="EJ145" s="29" t="s">
        <v>278</v>
      </c>
      <c r="EK145" s="29" t="s">
        <v>278</v>
      </c>
      <c r="EL145" s="29" t="s">
        <v>278</v>
      </c>
      <c r="EM145" s="29" t="s">
        <v>278</v>
      </c>
      <c r="EN145" s="29" t="s">
        <v>278</v>
      </c>
      <c r="EO145" s="29" t="s">
        <v>278</v>
      </c>
      <c r="EP145" s="29" t="s">
        <v>278</v>
      </c>
      <c r="EQ145" s="29" t="s">
        <v>278</v>
      </c>
      <c r="ER145" s="29" t="s">
        <v>278</v>
      </c>
      <c r="ES145" s="29" t="s">
        <v>278</v>
      </c>
      <c r="ET145" s="29" t="s">
        <v>278</v>
      </c>
      <c r="EU145" s="29" t="s">
        <v>278</v>
      </c>
      <c r="EV145" s="29" t="s">
        <v>278</v>
      </c>
      <c r="EW145" s="29" t="s">
        <v>278</v>
      </c>
      <c r="EX145" s="29" t="s">
        <v>278</v>
      </c>
      <c r="EY145" s="29" t="s">
        <v>278</v>
      </c>
      <c r="EZ145" s="29" t="s">
        <v>278</v>
      </c>
      <c r="FA145" s="29" t="s">
        <v>278</v>
      </c>
      <c r="FB145" s="29" t="s">
        <v>278</v>
      </c>
      <c r="FC145" s="29" t="s">
        <v>278</v>
      </c>
      <c r="FD145" s="29" t="s">
        <v>278</v>
      </c>
      <c r="FE145" s="29" t="s">
        <v>278</v>
      </c>
      <c r="FF145" s="29" t="s">
        <v>278</v>
      </c>
      <c r="FG145" s="29" t="s">
        <v>278</v>
      </c>
      <c r="FH145" s="29" t="s">
        <v>278</v>
      </c>
      <c r="FI145" s="29" t="s">
        <v>278</v>
      </c>
      <c r="FJ145" s="29" t="s">
        <v>278</v>
      </c>
      <c r="FK145" s="29" t="s">
        <v>278</v>
      </c>
      <c r="FL145" s="29" t="s">
        <v>278</v>
      </c>
      <c r="FM145" s="29" t="s">
        <v>278</v>
      </c>
      <c r="FN145" s="29" t="s">
        <v>278</v>
      </c>
      <c r="FO145" s="29" t="s">
        <v>278</v>
      </c>
      <c r="FP145" s="29" t="s">
        <v>278</v>
      </c>
      <c r="FQ145" s="29" t="s">
        <v>278</v>
      </c>
      <c r="FR145" s="29" t="s">
        <v>278</v>
      </c>
      <c r="FS145" s="29" t="s">
        <v>278</v>
      </c>
      <c r="FT145" s="29" t="s">
        <v>278</v>
      </c>
      <c r="FU145" s="29" t="s">
        <v>278</v>
      </c>
      <c r="FV145" s="29" t="s">
        <v>5724</v>
      </c>
      <c r="FW145" s="29" t="s">
        <v>5725</v>
      </c>
      <c r="FX145" s="29" t="s">
        <v>5726</v>
      </c>
      <c r="FY145" s="29" t="s">
        <v>278</v>
      </c>
      <c r="FZ145" s="29" t="s">
        <v>278</v>
      </c>
      <c r="GA145" s="29" t="s">
        <v>278</v>
      </c>
      <c r="GB145" s="29" t="s">
        <v>278</v>
      </c>
      <c r="GC145" s="29" t="s">
        <v>278</v>
      </c>
      <c r="GD145" s="29" t="s">
        <v>278</v>
      </c>
      <c r="GE145" s="29" t="s">
        <v>278</v>
      </c>
      <c r="GF145" s="29" t="s">
        <v>278</v>
      </c>
      <c r="GG145" s="29" t="s">
        <v>278</v>
      </c>
      <c r="GH145" s="29" t="s">
        <v>278</v>
      </c>
      <c r="GI145" s="29" t="s">
        <v>278</v>
      </c>
      <c r="GJ145" s="29" t="s">
        <v>278</v>
      </c>
      <c r="GK145" s="29" t="s">
        <v>5727</v>
      </c>
    </row>
    <row r="146" spans="1:193" x14ac:dyDescent="0.15">
      <c r="A146" s="29" t="s">
        <v>1556</v>
      </c>
      <c r="B146" s="29" t="s">
        <v>2784</v>
      </c>
      <c r="C146" s="29" t="s">
        <v>1674</v>
      </c>
      <c r="D146" s="29" t="s">
        <v>278</v>
      </c>
      <c r="E146" s="29" t="s">
        <v>1556</v>
      </c>
      <c r="F146" s="29" t="s">
        <v>5728</v>
      </c>
      <c r="G146" s="29" t="s">
        <v>1556</v>
      </c>
      <c r="H146" s="30" t="s">
        <v>1674</v>
      </c>
      <c r="I146" s="29" t="s">
        <v>1675</v>
      </c>
      <c r="J146" s="29" t="s">
        <v>100</v>
      </c>
      <c r="K146" s="29" t="s">
        <v>5729</v>
      </c>
      <c r="L146" s="29" t="s">
        <v>159</v>
      </c>
      <c r="M146" s="29" t="s">
        <v>2787</v>
      </c>
      <c r="N146" s="29" t="s">
        <v>2788</v>
      </c>
      <c r="O146" s="29" t="s">
        <v>2789</v>
      </c>
      <c r="P146" s="29" t="s">
        <v>3068</v>
      </c>
      <c r="Q146" s="29" t="s">
        <v>278</v>
      </c>
      <c r="R146" s="29" t="s">
        <v>2791</v>
      </c>
      <c r="S146" s="29" t="s">
        <v>1182</v>
      </c>
      <c r="T146" s="29" t="s">
        <v>484</v>
      </c>
      <c r="U146" s="29" t="s">
        <v>5730</v>
      </c>
      <c r="V146" s="29" t="s">
        <v>5731</v>
      </c>
      <c r="W146" s="29" t="s">
        <v>5732</v>
      </c>
      <c r="X146" s="29" t="s">
        <v>5733</v>
      </c>
      <c r="Y146" s="29" t="s">
        <v>5734</v>
      </c>
      <c r="Z146" s="29" t="s">
        <v>5735</v>
      </c>
      <c r="AA146" s="29" t="s">
        <v>2812</v>
      </c>
      <c r="AB146" s="29" t="s">
        <v>5736</v>
      </c>
      <c r="AC146" s="29" t="s">
        <v>5737</v>
      </c>
      <c r="AD146" s="29" t="s">
        <v>5738</v>
      </c>
      <c r="AE146" s="29" t="s">
        <v>2871</v>
      </c>
      <c r="AF146" s="29" t="s">
        <v>5739</v>
      </c>
      <c r="AG146" s="29" t="s">
        <v>278</v>
      </c>
      <c r="AH146" s="29" t="s">
        <v>278</v>
      </c>
      <c r="AI146" s="29" t="s">
        <v>278</v>
      </c>
      <c r="AJ146" s="29" t="s">
        <v>278</v>
      </c>
      <c r="AK146" s="29" t="s">
        <v>278</v>
      </c>
      <c r="AL146" s="29" t="s">
        <v>278</v>
      </c>
      <c r="AM146" s="29" t="s">
        <v>278</v>
      </c>
      <c r="AN146" s="29" t="s">
        <v>278</v>
      </c>
      <c r="AO146" s="29" t="s">
        <v>278</v>
      </c>
      <c r="AP146" s="29" t="s">
        <v>278</v>
      </c>
      <c r="AQ146" s="29" t="s">
        <v>278</v>
      </c>
      <c r="AR146" s="29" t="s">
        <v>278</v>
      </c>
      <c r="AS146" s="29" t="s">
        <v>278</v>
      </c>
      <c r="AT146" s="29" t="s">
        <v>278</v>
      </c>
      <c r="AU146" s="29" t="s">
        <v>278</v>
      </c>
      <c r="AV146" s="29" t="s">
        <v>278</v>
      </c>
      <c r="AW146" s="29" t="s">
        <v>278</v>
      </c>
      <c r="AX146" s="29" t="s">
        <v>278</v>
      </c>
      <c r="AY146" s="29" t="s">
        <v>278</v>
      </c>
      <c r="AZ146" s="29" t="s">
        <v>278</v>
      </c>
      <c r="BA146" s="29" t="s">
        <v>278</v>
      </c>
      <c r="BB146" s="29" t="s">
        <v>278</v>
      </c>
      <c r="BC146" s="29" t="s">
        <v>278</v>
      </c>
      <c r="BD146" s="29" t="s">
        <v>278</v>
      </c>
      <c r="BE146" s="29" t="s">
        <v>278</v>
      </c>
      <c r="BF146" s="29" t="s">
        <v>278</v>
      </c>
      <c r="BG146" s="29" t="s">
        <v>278</v>
      </c>
      <c r="BH146" s="29" t="s">
        <v>278</v>
      </c>
      <c r="BI146" s="29" t="s">
        <v>278</v>
      </c>
      <c r="BJ146" s="29" t="s">
        <v>278</v>
      </c>
      <c r="BK146" s="29" t="s">
        <v>278</v>
      </c>
      <c r="BL146" s="29" t="s">
        <v>278</v>
      </c>
      <c r="BM146" s="29" t="s">
        <v>278</v>
      </c>
      <c r="BN146" s="29" t="s">
        <v>278</v>
      </c>
      <c r="BO146" s="29" t="s">
        <v>278</v>
      </c>
      <c r="BP146" s="29" t="s">
        <v>278</v>
      </c>
      <c r="BQ146" s="29" t="s">
        <v>278</v>
      </c>
      <c r="BR146" s="29" t="s">
        <v>278</v>
      </c>
      <c r="BS146" s="29" t="s">
        <v>278</v>
      </c>
      <c r="BT146" s="29" t="s">
        <v>278</v>
      </c>
      <c r="BU146" s="29" t="s">
        <v>278</v>
      </c>
      <c r="BV146" s="29" t="s">
        <v>278</v>
      </c>
      <c r="BW146" s="29" t="s">
        <v>278</v>
      </c>
      <c r="BX146" s="29" t="s">
        <v>278</v>
      </c>
      <c r="BY146" s="29" t="s">
        <v>278</v>
      </c>
      <c r="BZ146" s="29" t="s">
        <v>278</v>
      </c>
      <c r="CA146" s="29" t="s">
        <v>278</v>
      </c>
      <c r="CB146" s="29" t="s">
        <v>278</v>
      </c>
      <c r="CC146" s="29" t="s">
        <v>278</v>
      </c>
      <c r="CD146" s="29" t="s">
        <v>278</v>
      </c>
      <c r="CE146" s="29" t="s">
        <v>278</v>
      </c>
      <c r="CF146" s="29" t="s">
        <v>278</v>
      </c>
      <c r="CG146" s="29" t="s">
        <v>278</v>
      </c>
      <c r="CH146" s="29" t="s">
        <v>278</v>
      </c>
      <c r="CI146" s="29" t="s">
        <v>278</v>
      </c>
      <c r="CJ146" s="29" t="s">
        <v>278</v>
      </c>
      <c r="CK146" s="29" t="s">
        <v>278</v>
      </c>
      <c r="CL146" s="29" t="s">
        <v>278</v>
      </c>
      <c r="CM146" s="29" t="s">
        <v>278</v>
      </c>
      <c r="CN146" s="29" t="s">
        <v>278</v>
      </c>
      <c r="CO146" s="29" t="s">
        <v>278</v>
      </c>
      <c r="CP146" s="29" t="s">
        <v>278</v>
      </c>
      <c r="CQ146" s="29" t="s">
        <v>278</v>
      </c>
      <c r="CR146" s="29" t="s">
        <v>278</v>
      </c>
      <c r="CS146" s="29" t="s">
        <v>278</v>
      </c>
      <c r="CT146" s="29" t="s">
        <v>278</v>
      </c>
      <c r="CU146" s="29" t="s">
        <v>278</v>
      </c>
      <c r="CV146" s="29" t="s">
        <v>278</v>
      </c>
      <c r="CW146" s="29" t="s">
        <v>278</v>
      </c>
      <c r="CX146" s="29" t="s">
        <v>278</v>
      </c>
      <c r="CY146" s="29" t="s">
        <v>278</v>
      </c>
      <c r="CZ146" s="29" t="s">
        <v>278</v>
      </c>
      <c r="DA146" s="29" t="s">
        <v>278</v>
      </c>
      <c r="DB146" s="29" t="s">
        <v>278</v>
      </c>
      <c r="DC146" s="29" t="s">
        <v>278</v>
      </c>
      <c r="DD146" s="29" t="s">
        <v>278</v>
      </c>
      <c r="DE146" s="29" t="s">
        <v>278</v>
      </c>
      <c r="DF146" s="29" t="s">
        <v>278</v>
      </c>
      <c r="DG146" s="29" t="s">
        <v>278</v>
      </c>
      <c r="DH146" s="29" t="s">
        <v>278</v>
      </c>
      <c r="DI146" s="29" t="s">
        <v>278</v>
      </c>
      <c r="DJ146" s="29" t="s">
        <v>278</v>
      </c>
      <c r="DK146" s="29" t="s">
        <v>278</v>
      </c>
      <c r="DL146" s="29" t="s">
        <v>278</v>
      </c>
      <c r="DM146" s="29" t="s">
        <v>278</v>
      </c>
      <c r="DN146" s="29" t="s">
        <v>278</v>
      </c>
      <c r="DO146" s="29" t="s">
        <v>278</v>
      </c>
      <c r="DP146" s="29" t="s">
        <v>278</v>
      </c>
      <c r="DQ146" s="29" t="s">
        <v>278</v>
      </c>
      <c r="DR146" s="29" t="s">
        <v>278</v>
      </c>
      <c r="DS146" s="29" t="s">
        <v>278</v>
      </c>
      <c r="DT146" s="29" t="s">
        <v>278</v>
      </c>
      <c r="DU146" s="29" t="s">
        <v>278</v>
      </c>
      <c r="DV146" s="29" t="s">
        <v>278</v>
      </c>
      <c r="DW146" s="29" t="s">
        <v>278</v>
      </c>
      <c r="DX146" s="29" t="s">
        <v>278</v>
      </c>
      <c r="DY146" s="29" t="s">
        <v>278</v>
      </c>
      <c r="DZ146" s="29" t="s">
        <v>278</v>
      </c>
      <c r="EA146" s="29" t="s">
        <v>278</v>
      </c>
      <c r="EB146" s="29" t="s">
        <v>278</v>
      </c>
      <c r="EC146" s="29" t="s">
        <v>278</v>
      </c>
      <c r="ED146" s="29" t="s">
        <v>278</v>
      </c>
      <c r="EE146" s="29" t="s">
        <v>278</v>
      </c>
      <c r="EF146" s="29" t="s">
        <v>278</v>
      </c>
      <c r="EG146" s="29" t="s">
        <v>278</v>
      </c>
      <c r="EH146" s="29" t="s">
        <v>278</v>
      </c>
      <c r="EI146" s="29" t="s">
        <v>278</v>
      </c>
      <c r="EJ146" s="29" t="s">
        <v>278</v>
      </c>
      <c r="EK146" s="29" t="s">
        <v>278</v>
      </c>
      <c r="EL146" s="29" t="s">
        <v>278</v>
      </c>
      <c r="EM146" s="29" t="s">
        <v>278</v>
      </c>
      <c r="EN146" s="29" t="s">
        <v>278</v>
      </c>
      <c r="EO146" s="29" t="s">
        <v>278</v>
      </c>
      <c r="EP146" s="29" t="s">
        <v>278</v>
      </c>
      <c r="EQ146" s="29" t="s">
        <v>278</v>
      </c>
      <c r="ER146" s="29" t="s">
        <v>278</v>
      </c>
      <c r="ES146" s="29" t="s">
        <v>278</v>
      </c>
      <c r="ET146" s="29" t="s">
        <v>278</v>
      </c>
      <c r="EU146" s="29" t="s">
        <v>278</v>
      </c>
      <c r="EV146" s="29" t="s">
        <v>278</v>
      </c>
      <c r="EW146" s="29" t="s">
        <v>278</v>
      </c>
      <c r="EX146" s="29" t="s">
        <v>278</v>
      </c>
      <c r="EY146" s="29" t="s">
        <v>278</v>
      </c>
      <c r="EZ146" s="29" t="s">
        <v>278</v>
      </c>
      <c r="FA146" s="29" t="s">
        <v>278</v>
      </c>
      <c r="FB146" s="29" t="s">
        <v>278</v>
      </c>
      <c r="FC146" s="29" t="s">
        <v>278</v>
      </c>
      <c r="FD146" s="29" t="s">
        <v>278</v>
      </c>
      <c r="FE146" s="29" t="s">
        <v>278</v>
      </c>
      <c r="FF146" s="29" t="s">
        <v>278</v>
      </c>
      <c r="FG146" s="29" t="s">
        <v>278</v>
      </c>
      <c r="FH146" s="29" t="s">
        <v>278</v>
      </c>
      <c r="FI146" s="29" t="s">
        <v>278</v>
      </c>
      <c r="FJ146" s="29" t="s">
        <v>278</v>
      </c>
      <c r="FK146" s="29" t="s">
        <v>278</v>
      </c>
      <c r="FL146" s="29" t="s">
        <v>278</v>
      </c>
      <c r="FM146" s="29" t="s">
        <v>278</v>
      </c>
      <c r="FN146" s="29" t="s">
        <v>278</v>
      </c>
      <c r="FO146" s="29" t="s">
        <v>278</v>
      </c>
      <c r="FP146" s="29" t="s">
        <v>278</v>
      </c>
      <c r="FQ146" s="29" t="s">
        <v>278</v>
      </c>
      <c r="FR146" s="29" t="s">
        <v>278</v>
      </c>
      <c r="FS146" s="29" t="s">
        <v>278</v>
      </c>
      <c r="FT146" s="29" t="s">
        <v>278</v>
      </c>
      <c r="FU146" s="29" t="s">
        <v>278</v>
      </c>
      <c r="FV146" s="29" t="s">
        <v>5740</v>
      </c>
      <c r="FW146" s="29" t="s">
        <v>2874</v>
      </c>
      <c r="FX146" s="29" t="s">
        <v>5741</v>
      </c>
      <c r="FY146" s="29" t="s">
        <v>278</v>
      </c>
      <c r="FZ146" s="29" t="s">
        <v>278</v>
      </c>
      <c r="GA146" s="29" t="s">
        <v>278</v>
      </c>
      <c r="GB146" s="29" t="s">
        <v>278</v>
      </c>
      <c r="GC146" s="29" t="s">
        <v>278</v>
      </c>
      <c r="GD146" s="29" t="s">
        <v>278</v>
      </c>
      <c r="GE146" s="29" t="s">
        <v>278</v>
      </c>
      <c r="GF146" s="29" t="s">
        <v>278</v>
      </c>
      <c r="GG146" s="29" t="s">
        <v>278</v>
      </c>
      <c r="GH146" s="29" t="s">
        <v>278</v>
      </c>
      <c r="GI146" s="29" t="s">
        <v>278</v>
      </c>
      <c r="GJ146" s="29" t="s">
        <v>278</v>
      </c>
      <c r="GK146" s="29" t="s">
        <v>5742</v>
      </c>
    </row>
    <row r="147" spans="1:193" x14ac:dyDescent="0.15">
      <c r="A147" s="29" t="s">
        <v>1556</v>
      </c>
      <c r="B147" s="29" t="s">
        <v>2784</v>
      </c>
      <c r="C147" s="29" t="s">
        <v>1825</v>
      </c>
      <c r="D147" s="29" t="s">
        <v>278</v>
      </c>
      <c r="E147" s="29" t="s">
        <v>1556</v>
      </c>
      <c r="F147" s="29" t="s">
        <v>5743</v>
      </c>
      <c r="G147" s="29" t="s">
        <v>1556</v>
      </c>
      <c r="H147" s="30" t="s">
        <v>1825</v>
      </c>
      <c r="I147" s="29" t="s">
        <v>1826</v>
      </c>
      <c r="J147" s="29" t="s">
        <v>100</v>
      </c>
      <c r="K147" s="29" t="s">
        <v>5744</v>
      </c>
      <c r="L147" s="29" t="s">
        <v>1586</v>
      </c>
      <c r="M147" s="29" t="s">
        <v>2787</v>
      </c>
      <c r="N147" s="29" t="s">
        <v>2788</v>
      </c>
      <c r="O147" s="29" t="s">
        <v>2789</v>
      </c>
      <c r="P147" s="29" t="s">
        <v>4148</v>
      </c>
      <c r="Q147" s="29" t="s">
        <v>278</v>
      </c>
      <c r="R147" s="29" t="s">
        <v>2791</v>
      </c>
      <c r="S147" s="29" t="s">
        <v>1182</v>
      </c>
      <c r="T147" s="29" t="s">
        <v>96</v>
      </c>
      <c r="U147" s="29" t="s">
        <v>5745</v>
      </c>
      <c r="V147" s="29" t="s">
        <v>5746</v>
      </c>
      <c r="W147" s="29" t="s">
        <v>5747</v>
      </c>
      <c r="X147" s="29" t="s">
        <v>5748</v>
      </c>
      <c r="Y147" s="29" t="s">
        <v>5749</v>
      </c>
      <c r="Z147" s="29" t="s">
        <v>278</v>
      </c>
      <c r="AA147" s="29" t="s">
        <v>2812</v>
      </c>
      <c r="AB147" s="29" t="s">
        <v>278</v>
      </c>
      <c r="AC147" s="29" t="s">
        <v>278</v>
      </c>
      <c r="AD147" s="29" t="s">
        <v>278</v>
      </c>
      <c r="AE147" s="29" t="s">
        <v>278</v>
      </c>
      <c r="AF147" s="29" t="s">
        <v>278</v>
      </c>
      <c r="AG147" s="29" t="s">
        <v>278</v>
      </c>
      <c r="AH147" s="29" t="s">
        <v>278</v>
      </c>
      <c r="AI147" s="29" t="s">
        <v>278</v>
      </c>
      <c r="AJ147" s="29" t="s">
        <v>278</v>
      </c>
      <c r="AK147" s="29" t="s">
        <v>278</v>
      </c>
      <c r="AL147" s="29" t="s">
        <v>278</v>
      </c>
      <c r="AM147" s="29" t="s">
        <v>278</v>
      </c>
      <c r="AN147" s="29" t="s">
        <v>278</v>
      </c>
      <c r="AO147" s="29" t="s">
        <v>278</v>
      </c>
      <c r="AP147" s="29" t="s">
        <v>278</v>
      </c>
      <c r="AQ147" s="29" t="s">
        <v>278</v>
      </c>
      <c r="AR147" s="29" t="s">
        <v>278</v>
      </c>
      <c r="AS147" s="29" t="s">
        <v>278</v>
      </c>
      <c r="AT147" s="29" t="s">
        <v>278</v>
      </c>
      <c r="AU147" s="29" t="s">
        <v>278</v>
      </c>
      <c r="AV147" s="29" t="s">
        <v>278</v>
      </c>
      <c r="AW147" s="29" t="s">
        <v>278</v>
      </c>
      <c r="AX147" s="29" t="s">
        <v>278</v>
      </c>
      <c r="AY147" s="29" t="s">
        <v>278</v>
      </c>
      <c r="AZ147" s="29" t="s">
        <v>278</v>
      </c>
      <c r="BA147" s="29" t="s">
        <v>278</v>
      </c>
      <c r="BB147" s="29" t="s">
        <v>278</v>
      </c>
      <c r="BC147" s="29" t="s">
        <v>278</v>
      </c>
      <c r="BD147" s="29" t="s">
        <v>278</v>
      </c>
      <c r="BE147" s="29" t="s">
        <v>278</v>
      </c>
      <c r="BF147" s="29" t="s">
        <v>278</v>
      </c>
      <c r="BG147" s="29" t="s">
        <v>278</v>
      </c>
      <c r="BH147" s="29" t="s">
        <v>278</v>
      </c>
      <c r="BI147" s="29" t="s">
        <v>278</v>
      </c>
      <c r="BJ147" s="29" t="s">
        <v>278</v>
      </c>
      <c r="BK147" s="29" t="s">
        <v>278</v>
      </c>
      <c r="BL147" s="29" t="s">
        <v>278</v>
      </c>
      <c r="BM147" s="29" t="s">
        <v>278</v>
      </c>
      <c r="BN147" s="29" t="s">
        <v>278</v>
      </c>
      <c r="BO147" s="29" t="s">
        <v>278</v>
      </c>
      <c r="BP147" s="29" t="s">
        <v>278</v>
      </c>
      <c r="BQ147" s="29" t="s">
        <v>278</v>
      </c>
      <c r="BR147" s="29" t="s">
        <v>278</v>
      </c>
      <c r="BS147" s="29" t="s">
        <v>278</v>
      </c>
      <c r="BT147" s="29" t="s">
        <v>278</v>
      </c>
      <c r="BU147" s="29" t="s">
        <v>278</v>
      </c>
      <c r="BV147" s="29" t="s">
        <v>278</v>
      </c>
      <c r="BW147" s="29" t="s">
        <v>278</v>
      </c>
      <c r="BX147" s="29" t="s">
        <v>278</v>
      </c>
      <c r="BY147" s="29" t="s">
        <v>278</v>
      </c>
      <c r="BZ147" s="29" t="s">
        <v>278</v>
      </c>
      <c r="CA147" s="29" t="s">
        <v>278</v>
      </c>
      <c r="CB147" s="29" t="s">
        <v>278</v>
      </c>
      <c r="CC147" s="29" t="s">
        <v>278</v>
      </c>
      <c r="CD147" s="29" t="s">
        <v>278</v>
      </c>
      <c r="CE147" s="29" t="s">
        <v>278</v>
      </c>
      <c r="CF147" s="29" t="s">
        <v>278</v>
      </c>
      <c r="CG147" s="29" t="s">
        <v>278</v>
      </c>
      <c r="CH147" s="29" t="s">
        <v>278</v>
      </c>
      <c r="CI147" s="29" t="s">
        <v>278</v>
      </c>
      <c r="CJ147" s="29" t="s">
        <v>278</v>
      </c>
      <c r="CK147" s="29" t="s">
        <v>278</v>
      </c>
      <c r="CL147" s="29" t="s">
        <v>278</v>
      </c>
      <c r="CM147" s="29" t="s">
        <v>278</v>
      </c>
      <c r="CN147" s="29" t="s">
        <v>278</v>
      </c>
      <c r="CO147" s="29" t="s">
        <v>278</v>
      </c>
      <c r="CP147" s="29" t="s">
        <v>278</v>
      </c>
      <c r="CQ147" s="29" t="s">
        <v>278</v>
      </c>
      <c r="CR147" s="29" t="s">
        <v>278</v>
      </c>
      <c r="CS147" s="29" t="s">
        <v>278</v>
      </c>
      <c r="CT147" s="29" t="s">
        <v>278</v>
      </c>
      <c r="CU147" s="29" t="s">
        <v>278</v>
      </c>
      <c r="CV147" s="29" t="s">
        <v>278</v>
      </c>
      <c r="CW147" s="29" t="s">
        <v>278</v>
      </c>
      <c r="CX147" s="29" t="s">
        <v>278</v>
      </c>
      <c r="CY147" s="29" t="s">
        <v>278</v>
      </c>
      <c r="CZ147" s="29" t="s">
        <v>278</v>
      </c>
      <c r="DA147" s="29" t="s">
        <v>278</v>
      </c>
      <c r="DB147" s="29" t="s">
        <v>278</v>
      </c>
      <c r="DC147" s="29" t="s">
        <v>278</v>
      </c>
      <c r="DD147" s="29" t="s">
        <v>278</v>
      </c>
      <c r="DE147" s="29" t="s">
        <v>278</v>
      </c>
      <c r="DF147" s="29" t="s">
        <v>278</v>
      </c>
      <c r="DG147" s="29" t="s">
        <v>278</v>
      </c>
      <c r="DH147" s="29" t="s">
        <v>278</v>
      </c>
      <c r="DI147" s="29" t="s">
        <v>278</v>
      </c>
      <c r="DJ147" s="29" t="s">
        <v>278</v>
      </c>
      <c r="DK147" s="29" t="s">
        <v>278</v>
      </c>
      <c r="DL147" s="29" t="s">
        <v>278</v>
      </c>
      <c r="DM147" s="29" t="s">
        <v>278</v>
      </c>
      <c r="DN147" s="29" t="s">
        <v>278</v>
      </c>
      <c r="DO147" s="29" t="s">
        <v>278</v>
      </c>
      <c r="DP147" s="29" t="s">
        <v>278</v>
      </c>
      <c r="DQ147" s="29" t="s">
        <v>278</v>
      </c>
      <c r="DR147" s="29" t="s">
        <v>278</v>
      </c>
      <c r="DS147" s="29" t="s">
        <v>278</v>
      </c>
      <c r="DT147" s="29" t="s">
        <v>278</v>
      </c>
      <c r="DU147" s="29" t="s">
        <v>278</v>
      </c>
      <c r="DV147" s="29" t="s">
        <v>278</v>
      </c>
      <c r="DW147" s="29" t="s">
        <v>278</v>
      </c>
      <c r="DX147" s="29" t="s">
        <v>5750</v>
      </c>
      <c r="DY147" s="29" t="s">
        <v>5751</v>
      </c>
      <c r="DZ147" s="29" t="s">
        <v>4413</v>
      </c>
      <c r="EA147" s="29" t="s">
        <v>3056</v>
      </c>
      <c r="EB147" s="29" t="s">
        <v>5752</v>
      </c>
      <c r="EC147" s="29" t="s">
        <v>5753</v>
      </c>
      <c r="ED147" s="29" t="s">
        <v>5754</v>
      </c>
      <c r="EE147" s="29" t="s">
        <v>5755</v>
      </c>
      <c r="EF147" s="29" t="s">
        <v>3431</v>
      </c>
      <c r="EG147" s="29" t="s">
        <v>5756</v>
      </c>
      <c r="EH147" s="29" t="s">
        <v>5757</v>
      </c>
      <c r="EI147" s="29" t="s">
        <v>5758</v>
      </c>
      <c r="EJ147" s="29" t="s">
        <v>2888</v>
      </c>
      <c r="EK147" s="29" t="s">
        <v>2838</v>
      </c>
      <c r="EL147" s="29" t="s">
        <v>5759</v>
      </c>
      <c r="EM147" s="29" t="s">
        <v>5760</v>
      </c>
      <c r="EN147" s="29" t="s">
        <v>5761</v>
      </c>
      <c r="EO147" s="29" t="s">
        <v>5762</v>
      </c>
      <c r="EP147" s="29" t="s">
        <v>2827</v>
      </c>
      <c r="EQ147" s="29" t="s">
        <v>5763</v>
      </c>
      <c r="ER147" s="29" t="s">
        <v>5764</v>
      </c>
      <c r="ES147" s="29" t="s">
        <v>5765</v>
      </c>
      <c r="ET147" s="29" t="s">
        <v>3347</v>
      </c>
      <c r="EU147" s="29" t="s">
        <v>2911</v>
      </c>
      <c r="EV147" s="29" t="s">
        <v>5766</v>
      </c>
      <c r="EW147" s="29" t="s">
        <v>5767</v>
      </c>
      <c r="EX147" s="29" t="s">
        <v>5768</v>
      </c>
      <c r="EY147" s="29" t="s">
        <v>3128</v>
      </c>
      <c r="EZ147" s="29" t="s">
        <v>2824</v>
      </c>
      <c r="FA147" s="29" t="s">
        <v>5769</v>
      </c>
      <c r="FB147" s="29" t="s">
        <v>5770</v>
      </c>
      <c r="FC147" s="29" t="s">
        <v>5771</v>
      </c>
      <c r="FD147" s="29" t="s">
        <v>5772</v>
      </c>
      <c r="FE147" s="29" t="s">
        <v>5773</v>
      </c>
      <c r="FF147" s="29" t="s">
        <v>5774</v>
      </c>
      <c r="FG147" s="29" t="s">
        <v>5775</v>
      </c>
      <c r="FH147" s="29" t="s">
        <v>5776</v>
      </c>
      <c r="FI147" s="29" t="s">
        <v>5777</v>
      </c>
      <c r="FJ147" s="29" t="s">
        <v>2824</v>
      </c>
      <c r="FK147" s="29" t="s">
        <v>5778</v>
      </c>
      <c r="FL147" s="29" t="s">
        <v>5779</v>
      </c>
      <c r="FM147" s="29" t="s">
        <v>5780</v>
      </c>
      <c r="FN147" s="29" t="s">
        <v>5781</v>
      </c>
      <c r="FO147" s="29" t="s">
        <v>3060</v>
      </c>
      <c r="FP147" s="29" t="s">
        <v>5782</v>
      </c>
      <c r="FQ147" s="29" t="s">
        <v>5783</v>
      </c>
      <c r="FR147" s="29" t="s">
        <v>5784</v>
      </c>
      <c r="FS147" s="29" t="s">
        <v>5785</v>
      </c>
      <c r="FT147" s="29" t="s">
        <v>2827</v>
      </c>
      <c r="FU147" s="29" t="s">
        <v>5786</v>
      </c>
      <c r="FV147" s="29" t="s">
        <v>278</v>
      </c>
      <c r="FW147" s="29" t="s">
        <v>5395</v>
      </c>
      <c r="FX147" s="29" t="s">
        <v>3138</v>
      </c>
      <c r="FY147" s="29" t="s">
        <v>5787</v>
      </c>
      <c r="FZ147" s="29" t="s">
        <v>278</v>
      </c>
      <c r="GA147" s="29" t="s">
        <v>278</v>
      </c>
      <c r="GB147" s="29" t="s">
        <v>278</v>
      </c>
      <c r="GC147" s="29" t="s">
        <v>278</v>
      </c>
      <c r="GD147" s="29" t="s">
        <v>278</v>
      </c>
      <c r="GE147" s="29" t="s">
        <v>278</v>
      </c>
      <c r="GF147" s="29" t="s">
        <v>278</v>
      </c>
      <c r="GG147" s="29" t="s">
        <v>278</v>
      </c>
      <c r="GH147" s="29" t="s">
        <v>278</v>
      </c>
      <c r="GI147" s="29" t="s">
        <v>278</v>
      </c>
      <c r="GJ147" s="29" t="s">
        <v>278</v>
      </c>
      <c r="GK147" s="29" t="s">
        <v>5788</v>
      </c>
    </row>
    <row r="148" spans="1:193" x14ac:dyDescent="0.15">
      <c r="A148" s="29" t="s">
        <v>1556</v>
      </c>
      <c r="B148" s="29" t="s">
        <v>2784</v>
      </c>
      <c r="C148" s="29" t="s">
        <v>1973</v>
      </c>
      <c r="D148" s="29" t="s">
        <v>278</v>
      </c>
      <c r="E148" s="29" t="s">
        <v>1556</v>
      </c>
      <c r="F148" s="29" t="s">
        <v>5789</v>
      </c>
      <c r="G148" s="29" t="s">
        <v>1556</v>
      </c>
      <c r="H148" s="30" t="s">
        <v>1973</v>
      </c>
      <c r="I148" s="29" t="s">
        <v>1974</v>
      </c>
      <c r="J148" s="29" t="s">
        <v>100</v>
      </c>
      <c r="K148" s="29" t="s">
        <v>5790</v>
      </c>
      <c r="L148" s="29" t="s">
        <v>421</v>
      </c>
      <c r="M148" s="29" t="s">
        <v>2787</v>
      </c>
      <c r="N148" s="29" t="s">
        <v>2788</v>
      </c>
      <c r="O148" s="29" t="s">
        <v>2789</v>
      </c>
      <c r="P148" s="29" t="s">
        <v>3142</v>
      </c>
      <c r="Q148" s="29" t="s">
        <v>278</v>
      </c>
      <c r="R148" s="29" t="s">
        <v>2791</v>
      </c>
      <c r="S148" s="29" t="s">
        <v>1182</v>
      </c>
      <c r="T148" s="29" t="s">
        <v>96</v>
      </c>
      <c r="U148" s="29" t="s">
        <v>5791</v>
      </c>
      <c r="V148" s="29" t="s">
        <v>5792</v>
      </c>
      <c r="W148" s="29" t="s">
        <v>5793</v>
      </c>
      <c r="X148" s="29" t="s">
        <v>5794</v>
      </c>
      <c r="Y148" s="29" t="s">
        <v>5795</v>
      </c>
      <c r="Z148" s="29" t="s">
        <v>5796</v>
      </c>
      <c r="AA148" s="29" t="s">
        <v>2812</v>
      </c>
      <c r="AB148" s="29" t="s">
        <v>278</v>
      </c>
      <c r="AC148" s="29" t="s">
        <v>278</v>
      </c>
      <c r="AD148" s="29" t="s">
        <v>278</v>
      </c>
      <c r="AE148" s="29" t="s">
        <v>278</v>
      </c>
      <c r="AF148" s="29" t="s">
        <v>278</v>
      </c>
      <c r="AG148" s="29" t="s">
        <v>278</v>
      </c>
      <c r="AH148" s="29" t="s">
        <v>278</v>
      </c>
      <c r="AI148" s="29" t="s">
        <v>278</v>
      </c>
      <c r="AJ148" s="29" t="s">
        <v>278</v>
      </c>
      <c r="AK148" s="29" t="s">
        <v>278</v>
      </c>
      <c r="AL148" s="29" t="s">
        <v>278</v>
      </c>
      <c r="AM148" s="29" t="s">
        <v>278</v>
      </c>
      <c r="AN148" s="29" t="s">
        <v>278</v>
      </c>
      <c r="AO148" s="29" t="s">
        <v>278</v>
      </c>
      <c r="AP148" s="29" t="s">
        <v>278</v>
      </c>
      <c r="AQ148" s="29" t="s">
        <v>278</v>
      </c>
      <c r="AR148" s="29" t="s">
        <v>278</v>
      </c>
      <c r="AS148" s="29" t="s">
        <v>278</v>
      </c>
      <c r="AT148" s="29" t="s">
        <v>278</v>
      </c>
      <c r="AU148" s="29" t="s">
        <v>278</v>
      </c>
      <c r="AV148" s="29" t="s">
        <v>278</v>
      </c>
      <c r="AW148" s="29" t="s">
        <v>278</v>
      </c>
      <c r="AX148" s="29" t="s">
        <v>278</v>
      </c>
      <c r="AY148" s="29" t="s">
        <v>278</v>
      </c>
      <c r="AZ148" s="29" t="s">
        <v>278</v>
      </c>
      <c r="BA148" s="29" t="s">
        <v>278</v>
      </c>
      <c r="BB148" s="29" t="s">
        <v>278</v>
      </c>
      <c r="BC148" s="29" t="s">
        <v>278</v>
      </c>
      <c r="BD148" s="29" t="s">
        <v>278</v>
      </c>
      <c r="BE148" s="29" t="s">
        <v>278</v>
      </c>
      <c r="BF148" s="29" t="s">
        <v>278</v>
      </c>
      <c r="BG148" s="29" t="s">
        <v>278</v>
      </c>
      <c r="BH148" s="29" t="s">
        <v>278</v>
      </c>
      <c r="BI148" s="29" t="s">
        <v>278</v>
      </c>
      <c r="BJ148" s="29" t="s">
        <v>278</v>
      </c>
      <c r="BK148" s="29" t="s">
        <v>278</v>
      </c>
      <c r="BL148" s="29" t="s">
        <v>278</v>
      </c>
      <c r="BM148" s="29" t="s">
        <v>278</v>
      </c>
      <c r="BN148" s="29" t="s">
        <v>278</v>
      </c>
      <c r="BO148" s="29" t="s">
        <v>278</v>
      </c>
      <c r="BP148" s="29" t="s">
        <v>278</v>
      </c>
      <c r="BQ148" s="29" t="s">
        <v>278</v>
      </c>
      <c r="BR148" s="29" t="s">
        <v>278</v>
      </c>
      <c r="BS148" s="29" t="s">
        <v>278</v>
      </c>
      <c r="BT148" s="29" t="s">
        <v>278</v>
      </c>
      <c r="BU148" s="29" t="s">
        <v>278</v>
      </c>
      <c r="BV148" s="29" t="s">
        <v>278</v>
      </c>
      <c r="BW148" s="29" t="s">
        <v>278</v>
      </c>
      <c r="BX148" s="29" t="s">
        <v>278</v>
      </c>
      <c r="BY148" s="29" t="s">
        <v>278</v>
      </c>
      <c r="BZ148" s="29" t="s">
        <v>278</v>
      </c>
      <c r="CA148" s="29" t="s">
        <v>278</v>
      </c>
      <c r="CB148" s="29" t="s">
        <v>278</v>
      </c>
      <c r="CC148" s="29" t="s">
        <v>278</v>
      </c>
      <c r="CD148" s="29" t="s">
        <v>278</v>
      </c>
      <c r="CE148" s="29" t="s">
        <v>278</v>
      </c>
      <c r="CF148" s="29" t="s">
        <v>278</v>
      </c>
      <c r="CG148" s="29" t="s">
        <v>278</v>
      </c>
      <c r="CH148" s="29" t="s">
        <v>278</v>
      </c>
      <c r="CI148" s="29" t="s">
        <v>278</v>
      </c>
      <c r="CJ148" s="29" t="s">
        <v>278</v>
      </c>
      <c r="CK148" s="29" t="s">
        <v>278</v>
      </c>
      <c r="CL148" s="29" t="s">
        <v>278</v>
      </c>
      <c r="CM148" s="29" t="s">
        <v>278</v>
      </c>
      <c r="CN148" s="29" t="s">
        <v>278</v>
      </c>
      <c r="CO148" s="29" t="s">
        <v>278</v>
      </c>
      <c r="CP148" s="29" t="s">
        <v>278</v>
      </c>
      <c r="CQ148" s="29" t="s">
        <v>278</v>
      </c>
      <c r="CR148" s="29" t="s">
        <v>278</v>
      </c>
      <c r="CS148" s="29" t="s">
        <v>278</v>
      </c>
      <c r="CT148" s="29" t="s">
        <v>278</v>
      </c>
      <c r="CU148" s="29" t="s">
        <v>278</v>
      </c>
      <c r="CV148" s="29" t="s">
        <v>278</v>
      </c>
      <c r="CW148" s="29" t="s">
        <v>278</v>
      </c>
      <c r="CX148" s="29" t="s">
        <v>278</v>
      </c>
      <c r="CY148" s="29" t="s">
        <v>278</v>
      </c>
      <c r="CZ148" s="29" t="s">
        <v>278</v>
      </c>
      <c r="DA148" s="29" t="s">
        <v>278</v>
      </c>
      <c r="DB148" s="29" t="s">
        <v>278</v>
      </c>
      <c r="DC148" s="29" t="s">
        <v>278</v>
      </c>
      <c r="DD148" s="29" t="s">
        <v>278</v>
      </c>
      <c r="DE148" s="29" t="s">
        <v>278</v>
      </c>
      <c r="DF148" s="29" t="s">
        <v>278</v>
      </c>
      <c r="DG148" s="29" t="s">
        <v>278</v>
      </c>
      <c r="DH148" s="29" t="s">
        <v>278</v>
      </c>
      <c r="DI148" s="29" t="s">
        <v>278</v>
      </c>
      <c r="DJ148" s="29" t="s">
        <v>278</v>
      </c>
      <c r="DK148" s="29" t="s">
        <v>278</v>
      </c>
      <c r="DL148" s="29" t="s">
        <v>278</v>
      </c>
      <c r="DM148" s="29" t="s">
        <v>278</v>
      </c>
      <c r="DN148" s="29" t="s">
        <v>278</v>
      </c>
      <c r="DO148" s="29" t="s">
        <v>278</v>
      </c>
      <c r="DP148" s="29" t="s">
        <v>278</v>
      </c>
      <c r="DQ148" s="29" t="s">
        <v>278</v>
      </c>
      <c r="DR148" s="29" t="s">
        <v>278</v>
      </c>
      <c r="DS148" s="29" t="s">
        <v>278</v>
      </c>
      <c r="DT148" s="29" t="s">
        <v>278</v>
      </c>
      <c r="DU148" s="29" t="s">
        <v>278</v>
      </c>
      <c r="DV148" s="29" t="s">
        <v>278</v>
      </c>
      <c r="DW148" s="29" t="s">
        <v>278</v>
      </c>
      <c r="DX148" s="29" t="s">
        <v>5797</v>
      </c>
      <c r="DY148" s="29" t="s">
        <v>5798</v>
      </c>
      <c r="DZ148" s="29" t="s">
        <v>5799</v>
      </c>
      <c r="EA148" s="29" t="s">
        <v>3211</v>
      </c>
      <c r="EB148" s="29" t="s">
        <v>278</v>
      </c>
      <c r="EC148" s="29" t="s">
        <v>5800</v>
      </c>
      <c r="ED148" s="29" t="s">
        <v>5801</v>
      </c>
      <c r="EE148" s="29" t="s">
        <v>3192</v>
      </c>
      <c r="EF148" s="29" t="s">
        <v>5463</v>
      </c>
      <c r="EG148" s="29" t="s">
        <v>278</v>
      </c>
      <c r="EH148" s="29" t="s">
        <v>5802</v>
      </c>
      <c r="EI148" s="29" t="s">
        <v>5803</v>
      </c>
      <c r="EJ148" s="29" t="s">
        <v>4474</v>
      </c>
      <c r="EK148" s="29" t="s">
        <v>3394</v>
      </c>
      <c r="EL148" s="29" t="s">
        <v>278</v>
      </c>
      <c r="EM148" s="29" t="s">
        <v>5804</v>
      </c>
      <c r="EN148" s="29" t="s">
        <v>5805</v>
      </c>
      <c r="EO148" s="29" t="s">
        <v>5806</v>
      </c>
      <c r="EP148" s="29" t="s">
        <v>3934</v>
      </c>
      <c r="EQ148" s="29" t="s">
        <v>278</v>
      </c>
      <c r="ER148" s="29" t="s">
        <v>5807</v>
      </c>
      <c r="ES148" s="29" t="s">
        <v>5808</v>
      </c>
      <c r="ET148" s="29" t="s">
        <v>3128</v>
      </c>
      <c r="EU148" s="29" t="s">
        <v>4258</v>
      </c>
      <c r="EV148" s="29" t="s">
        <v>278</v>
      </c>
      <c r="EW148" s="29" t="s">
        <v>5809</v>
      </c>
      <c r="EX148" s="29" t="s">
        <v>5810</v>
      </c>
      <c r="EY148" s="29" t="s">
        <v>2893</v>
      </c>
      <c r="EZ148" s="29" t="s">
        <v>4101</v>
      </c>
      <c r="FA148" s="29" t="s">
        <v>278</v>
      </c>
      <c r="FB148" s="29" t="s">
        <v>5811</v>
      </c>
      <c r="FC148" s="29" t="s">
        <v>5812</v>
      </c>
      <c r="FD148" s="29" t="s">
        <v>5813</v>
      </c>
      <c r="FE148" s="29" t="s">
        <v>4043</v>
      </c>
      <c r="FF148" s="29" t="s">
        <v>278</v>
      </c>
      <c r="FG148" s="29" t="s">
        <v>5814</v>
      </c>
      <c r="FH148" s="29" t="s">
        <v>5815</v>
      </c>
      <c r="FI148" s="29" t="s">
        <v>5816</v>
      </c>
      <c r="FJ148" s="29" t="s">
        <v>4051</v>
      </c>
      <c r="FK148" s="29" t="s">
        <v>278</v>
      </c>
      <c r="FL148" s="29" t="s">
        <v>5817</v>
      </c>
      <c r="FM148" s="29" t="s">
        <v>5818</v>
      </c>
      <c r="FN148" s="29" t="s">
        <v>3128</v>
      </c>
      <c r="FO148" s="29" t="s">
        <v>5116</v>
      </c>
      <c r="FP148" s="29" t="s">
        <v>278</v>
      </c>
      <c r="FQ148" s="29" t="s">
        <v>5819</v>
      </c>
      <c r="FR148" s="29" t="s">
        <v>5818</v>
      </c>
      <c r="FS148" s="29" t="s">
        <v>2893</v>
      </c>
      <c r="FT148" s="29" t="s">
        <v>5820</v>
      </c>
      <c r="FU148" s="29" t="s">
        <v>278</v>
      </c>
      <c r="FV148" s="29" t="s">
        <v>278</v>
      </c>
      <c r="FW148" s="29" t="s">
        <v>5821</v>
      </c>
      <c r="FX148" s="29" t="s">
        <v>5822</v>
      </c>
      <c r="FY148" s="29" t="s">
        <v>278</v>
      </c>
      <c r="FZ148" s="29" t="s">
        <v>278</v>
      </c>
      <c r="GA148" s="29" t="s">
        <v>278</v>
      </c>
      <c r="GB148" s="29" t="s">
        <v>278</v>
      </c>
      <c r="GC148" s="29" t="s">
        <v>278</v>
      </c>
      <c r="GD148" s="29" t="s">
        <v>278</v>
      </c>
      <c r="GE148" s="29" t="s">
        <v>278</v>
      </c>
      <c r="GF148" s="29" t="s">
        <v>278</v>
      </c>
      <c r="GG148" s="29" t="s">
        <v>278</v>
      </c>
      <c r="GH148" s="29" t="s">
        <v>278</v>
      </c>
      <c r="GI148" s="29" t="s">
        <v>278</v>
      </c>
      <c r="GJ148" s="29" t="s">
        <v>278</v>
      </c>
      <c r="GK148" s="29" t="s">
        <v>5823</v>
      </c>
    </row>
    <row r="149" spans="1:193" x14ac:dyDescent="0.15">
      <c r="A149" s="29" t="s">
        <v>1556</v>
      </c>
      <c r="B149" s="29" t="s">
        <v>2784</v>
      </c>
      <c r="C149" s="29" t="s">
        <v>5824</v>
      </c>
      <c r="D149" s="29" t="s">
        <v>278</v>
      </c>
      <c r="E149" s="29" t="s">
        <v>1556</v>
      </c>
      <c r="F149" s="29" t="s">
        <v>5825</v>
      </c>
      <c r="G149" s="29" t="s">
        <v>1556</v>
      </c>
      <c r="H149" s="30" t="s">
        <v>5824</v>
      </c>
      <c r="I149" s="29" t="s">
        <v>5826</v>
      </c>
      <c r="J149" s="29" t="s">
        <v>100</v>
      </c>
      <c r="K149" s="29" t="s">
        <v>5827</v>
      </c>
      <c r="L149" s="29" t="s">
        <v>523</v>
      </c>
      <c r="M149" s="29" t="s">
        <v>2787</v>
      </c>
      <c r="N149" s="29" t="s">
        <v>2788</v>
      </c>
      <c r="O149" s="29" t="s">
        <v>2789</v>
      </c>
      <c r="P149" s="29" t="s">
        <v>3310</v>
      </c>
      <c r="Q149" s="29" t="s">
        <v>278</v>
      </c>
      <c r="R149" s="29" t="s">
        <v>2791</v>
      </c>
      <c r="S149" s="29" t="s">
        <v>1182</v>
      </c>
      <c r="T149" s="29" t="s">
        <v>96</v>
      </c>
      <c r="U149" s="29" t="s">
        <v>5828</v>
      </c>
      <c r="V149" s="29" t="s">
        <v>5829</v>
      </c>
      <c r="W149" s="29" t="s">
        <v>5830</v>
      </c>
      <c r="X149" s="29" t="s">
        <v>5831</v>
      </c>
      <c r="Y149" s="29" t="s">
        <v>5832</v>
      </c>
      <c r="Z149" s="29" t="s">
        <v>5833</v>
      </c>
      <c r="AA149" s="29" t="s">
        <v>5834</v>
      </c>
      <c r="AB149" s="29" t="s">
        <v>5835</v>
      </c>
      <c r="AC149" s="29" t="s">
        <v>5836</v>
      </c>
      <c r="AD149" s="29" t="s">
        <v>3385</v>
      </c>
      <c r="AE149" s="29" t="s">
        <v>2934</v>
      </c>
      <c r="AF149" s="29" t="s">
        <v>278</v>
      </c>
      <c r="AG149" s="29" t="s">
        <v>5837</v>
      </c>
      <c r="AH149" s="29" t="s">
        <v>5838</v>
      </c>
      <c r="AI149" s="29" t="s">
        <v>4300</v>
      </c>
      <c r="AJ149" s="29" t="s">
        <v>2841</v>
      </c>
      <c r="AK149" s="29" t="s">
        <v>278</v>
      </c>
      <c r="AL149" s="29" t="s">
        <v>5839</v>
      </c>
      <c r="AM149" s="29" t="s">
        <v>5840</v>
      </c>
      <c r="AN149" s="29" t="s">
        <v>2819</v>
      </c>
      <c r="AO149" s="29" t="s">
        <v>3060</v>
      </c>
      <c r="AP149" s="29" t="s">
        <v>278</v>
      </c>
      <c r="AQ149" s="29" t="s">
        <v>278</v>
      </c>
      <c r="AR149" s="29" t="s">
        <v>278</v>
      </c>
      <c r="AS149" s="29" t="s">
        <v>278</v>
      </c>
      <c r="AT149" s="29" t="s">
        <v>278</v>
      </c>
      <c r="AU149" s="29" t="s">
        <v>278</v>
      </c>
      <c r="AV149" s="29" t="s">
        <v>278</v>
      </c>
      <c r="AW149" s="29" t="s">
        <v>278</v>
      </c>
      <c r="AX149" s="29" t="s">
        <v>278</v>
      </c>
      <c r="AY149" s="29" t="s">
        <v>278</v>
      </c>
      <c r="AZ149" s="29" t="s">
        <v>278</v>
      </c>
      <c r="BA149" s="29" t="s">
        <v>278</v>
      </c>
      <c r="BB149" s="29" t="s">
        <v>278</v>
      </c>
      <c r="BC149" s="29" t="s">
        <v>278</v>
      </c>
      <c r="BD149" s="29" t="s">
        <v>278</v>
      </c>
      <c r="BE149" s="29" t="s">
        <v>278</v>
      </c>
      <c r="BF149" s="29" t="s">
        <v>278</v>
      </c>
      <c r="BG149" s="29" t="s">
        <v>278</v>
      </c>
      <c r="BH149" s="29" t="s">
        <v>278</v>
      </c>
      <c r="BI149" s="29" t="s">
        <v>278</v>
      </c>
      <c r="BJ149" s="29" t="s">
        <v>278</v>
      </c>
      <c r="BK149" s="29" t="s">
        <v>278</v>
      </c>
      <c r="BL149" s="29" t="s">
        <v>278</v>
      </c>
      <c r="BM149" s="29" t="s">
        <v>278</v>
      </c>
      <c r="BN149" s="29" t="s">
        <v>278</v>
      </c>
      <c r="BO149" s="29" t="s">
        <v>278</v>
      </c>
      <c r="BP149" s="29" t="s">
        <v>278</v>
      </c>
      <c r="BQ149" s="29" t="s">
        <v>278</v>
      </c>
      <c r="BR149" s="29" t="s">
        <v>278</v>
      </c>
      <c r="BS149" s="29" t="s">
        <v>278</v>
      </c>
      <c r="BT149" s="29" t="s">
        <v>278</v>
      </c>
      <c r="BU149" s="29" t="s">
        <v>278</v>
      </c>
      <c r="BV149" s="29" t="s">
        <v>278</v>
      </c>
      <c r="BW149" s="29" t="s">
        <v>278</v>
      </c>
      <c r="BX149" s="29" t="s">
        <v>278</v>
      </c>
      <c r="BY149" s="29" t="s">
        <v>278</v>
      </c>
      <c r="BZ149" s="29" t="s">
        <v>5841</v>
      </c>
      <c r="CA149" s="29" t="s">
        <v>5842</v>
      </c>
      <c r="CB149" s="29" t="s">
        <v>5843</v>
      </c>
      <c r="CC149" s="29" t="s">
        <v>1556</v>
      </c>
      <c r="CD149" s="29" t="s">
        <v>278</v>
      </c>
      <c r="CE149" s="29" t="s">
        <v>278</v>
      </c>
      <c r="CF149" s="29" t="s">
        <v>278</v>
      </c>
      <c r="CG149" s="29" t="s">
        <v>278</v>
      </c>
      <c r="CH149" s="29" t="s">
        <v>278</v>
      </c>
      <c r="CI149" s="29" t="s">
        <v>278</v>
      </c>
      <c r="CJ149" s="29" t="s">
        <v>278</v>
      </c>
      <c r="CK149" s="29" t="s">
        <v>278</v>
      </c>
      <c r="CL149" s="29" t="s">
        <v>278</v>
      </c>
      <c r="CM149" s="29" t="s">
        <v>278</v>
      </c>
      <c r="CN149" s="29" t="s">
        <v>278</v>
      </c>
      <c r="CO149" s="29" t="s">
        <v>278</v>
      </c>
      <c r="CP149" s="29" t="s">
        <v>278</v>
      </c>
      <c r="CQ149" s="29" t="s">
        <v>278</v>
      </c>
      <c r="CR149" s="29" t="s">
        <v>278</v>
      </c>
      <c r="CS149" s="29" t="s">
        <v>278</v>
      </c>
      <c r="CT149" s="29" t="s">
        <v>278</v>
      </c>
      <c r="CU149" s="29" t="s">
        <v>278</v>
      </c>
      <c r="CV149" s="29" t="s">
        <v>278</v>
      </c>
      <c r="CW149" s="29" t="s">
        <v>278</v>
      </c>
      <c r="CX149" s="29" t="s">
        <v>278</v>
      </c>
      <c r="CY149" s="29" t="s">
        <v>278</v>
      </c>
      <c r="CZ149" s="29" t="s">
        <v>278</v>
      </c>
      <c r="DA149" s="29" t="s">
        <v>278</v>
      </c>
      <c r="DB149" s="29" t="s">
        <v>278</v>
      </c>
      <c r="DC149" s="29" t="s">
        <v>278</v>
      </c>
      <c r="DD149" s="29" t="s">
        <v>278</v>
      </c>
      <c r="DE149" s="29" t="s">
        <v>278</v>
      </c>
      <c r="DF149" s="29" t="s">
        <v>278</v>
      </c>
      <c r="DG149" s="29" t="s">
        <v>278</v>
      </c>
      <c r="DH149" s="29" t="s">
        <v>278</v>
      </c>
      <c r="DI149" s="29" t="s">
        <v>278</v>
      </c>
      <c r="DJ149" s="29" t="s">
        <v>278</v>
      </c>
      <c r="DK149" s="29" t="s">
        <v>278</v>
      </c>
      <c r="DL149" s="29" t="s">
        <v>278</v>
      </c>
      <c r="DM149" s="29" t="s">
        <v>278</v>
      </c>
      <c r="DN149" s="29" t="s">
        <v>278</v>
      </c>
      <c r="DO149" s="29" t="s">
        <v>278</v>
      </c>
      <c r="DP149" s="29" t="s">
        <v>278</v>
      </c>
      <c r="DQ149" s="29" t="s">
        <v>278</v>
      </c>
      <c r="DR149" s="29" t="s">
        <v>278</v>
      </c>
      <c r="DS149" s="29" t="s">
        <v>278</v>
      </c>
      <c r="DT149" s="29" t="s">
        <v>278</v>
      </c>
      <c r="DU149" s="29" t="s">
        <v>278</v>
      </c>
      <c r="DV149" s="29" t="s">
        <v>278</v>
      </c>
      <c r="DW149" s="29" t="s">
        <v>278</v>
      </c>
      <c r="DX149" s="29" t="s">
        <v>278</v>
      </c>
      <c r="DY149" s="29" t="s">
        <v>278</v>
      </c>
      <c r="DZ149" s="29" t="s">
        <v>278</v>
      </c>
      <c r="EA149" s="29" t="s">
        <v>278</v>
      </c>
      <c r="EB149" s="29" t="s">
        <v>278</v>
      </c>
      <c r="EC149" s="29" t="s">
        <v>278</v>
      </c>
      <c r="ED149" s="29" t="s">
        <v>278</v>
      </c>
      <c r="EE149" s="29" t="s">
        <v>278</v>
      </c>
      <c r="EF149" s="29" t="s">
        <v>278</v>
      </c>
      <c r="EG149" s="29" t="s">
        <v>278</v>
      </c>
      <c r="EH149" s="29" t="s">
        <v>278</v>
      </c>
      <c r="EI149" s="29" t="s">
        <v>278</v>
      </c>
      <c r="EJ149" s="29" t="s">
        <v>278</v>
      </c>
      <c r="EK149" s="29" t="s">
        <v>278</v>
      </c>
      <c r="EL149" s="29" t="s">
        <v>278</v>
      </c>
      <c r="EM149" s="29" t="s">
        <v>278</v>
      </c>
      <c r="EN149" s="29" t="s">
        <v>278</v>
      </c>
      <c r="EO149" s="29" t="s">
        <v>278</v>
      </c>
      <c r="EP149" s="29" t="s">
        <v>278</v>
      </c>
      <c r="EQ149" s="29" t="s">
        <v>278</v>
      </c>
      <c r="ER149" s="29" t="s">
        <v>278</v>
      </c>
      <c r="ES149" s="29" t="s">
        <v>278</v>
      </c>
      <c r="ET149" s="29" t="s">
        <v>278</v>
      </c>
      <c r="EU149" s="29" t="s">
        <v>278</v>
      </c>
      <c r="EV149" s="29" t="s">
        <v>278</v>
      </c>
      <c r="EW149" s="29" t="s">
        <v>278</v>
      </c>
      <c r="EX149" s="29" t="s">
        <v>278</v>
      </c>
      <c r="EY149" s="29" t="s">
        <v>278</v>
      </c>
      <c r="EZ149" s="29" t="s">
        <v>278</v>
      </c>
      <c r="FA149" s="29" t="s">
        <v>278</v>
      </c>
      <c r="FB149" s="29" t="s">
        <v>278</v>
      </c>
      <c r="FC149" s="29" t="s">
        <v>278</v>
      </c>
      <c r="FD149" s="29" t="s">
        <v>278</v>
      </c>
      <c r="FE149" s="29" t="s">
        <v>278</v>
      </c>
      <c r="FF149" s="29" t="s">
        <v>278</v>
      </c>
      <c r="FG149" s="29" t="s">
        <v>278</v>
      </c>
      <c r="FH149" s="29" t="s">
        <v>278</v>
      </c>
      <c r="FI149" s="29" t="s">
        <v>278</v>
      </c>
      <c r="FJ149" s="29" t="s">
        <v>278</v>
      </c>
      <c r="FK149" s="29" t="s">
        <v>278</v>
      </c>
      <c r="FL149" s="29" t="s">
        <v>278</v>
      </c>
      <c r="FM149" s="29" t="s">
        <v>278</v>
      </c>
      <c r="FN149" s="29" t="s">
        <v>278</v>
      </c>
      <c r="FO149" s="29" t="s">
        <v>278</v>
      </c>
      <c r="FP149" s="29" t="s">
        <v>278</v>
      </c>
      <c r="FQ149" s="29" t="s">
        <v>278</v>
      </c>
      <c r="FR149" s="29" t="s">
        <v>278</v>
      </c>
      <c r="FS149" s="29" t="s">
        <v>278</v>
      </c>
      <c r="FT149" s="29" t="s">
        <v>278</v>
      </c>
      <c r="FU149" s="29" t="s">
        <v>278</v>
      </c>
      <c r="FV149" s="29" t="s">
        <v>5844</v>
      </c>
      <c r="FW149" s="29" t="s">
        <v>4305</v>
      </c>
      <c r="FX149" s="29" t="s">
        <v>5845</v>
      </c>
      <c r="FY149" s="29" t="s">
        <v>278</v>
      </c>
      <c r="FZ149" s="29" t="s">
        <v>5846</v>
      </c>
      <c r="GA149" s="29" t="s">
        <v>5847</v>
      </c>
      <c r="GB149" s="29" t="s">
        <v>5848</v>
      </c>
      <c r="GC149" s="29" t="s">
        <v>278</v>
      </c>
      <c r="GD149" s="29" t="s">
        <v>278</v>
      </c>
      <c r="GE149" s="29" t="s">
        <v>278</v>
      </c>
      <c r="GF149" s="29" t="s">
        <v>278</v>
      </c>
      <c r="GG149" s="29" t="s">
        <v>278</v>
      </c>
      <c r="GH149" s="29" t="s">
        <v>278</v>
      </c>
      <c r="GI149" s="29" t="s">
        <v>278</v>
      </c>
      <c r="GJ149" s="29" t="s">
        <v>278</v>
      </c>
      <c r="GK149" s="29" t="s">
        <v>5849</v>
      </c>
    </row>
    <row r="150" spans="1:193" x14ac:dyDescent="0.15">
      <c r="A150" s="29" t="s">
        <v>1556</v>
      </c>
      <c r="B150" s="29" t="s">
        <v>2784</v>
      </c>
      <c r="C150" s="29" t="s">
        <v>5850</v>
      </c>
      <c r="D150" s="29" t="s">
        <v>278</v>
      </c>
      <c r="E150" s="29" t="s">
        <v>1556</v>
      </c>
      <c r="F150" s="29" t="s">
        <v>5851</v>
      </c>
      <c r="G150" s="29" t="s">
        <v>1556</v>
      </c>
      <c r="H150" s="30" t="s">
        <v>5850</v>
      </c>
      <c r="I150" s="29" t="s">
        <v>5852</v>
      </c>
      <c r="J150" s="29" t="s">
        <v>100</v>
      </c>
      <c r="K150" s="29" t="s">
        <v>5853</v>
      </c>
      <c r="L150" s="29" t="s">
        <v>530</v>
      </c>
      <c r="M150" s="29" t="s">
        <v>2787</v>
      </c>
      <c r="N150" s="29" t="s">
        <v>2788</v>
      </c>
      <c r="O150" s="29" t="s">
        <v>2789</v>
      </c>
      <c r="P150" s="29" t="s">
        <v>4284</v>
      </c>
      <c r="Q150" s="29" t="s">
        <v>278</v>
      </c>
      <c r="R150" s="29" t="s">
        <v>2791</v>
      </c>
      <c r="S150" s="29" t="s">
        <v>1182</v>
      </c>
      <c r="T150" s="29" t="s">
        <v>96</v>
      </c>
      <c r="U150" s="29" t="s">
        <v>5854</v>
      </c>
      <c r="V150" s="29" t="s">
        <v>5855</v>
      </c>
      <c r="W150" s="29" t="s">
        <v>5856</v>
      </c>
      <c r="X150" s="29" t="s">
        <v>5857</v>
      </c>
      <c r="Y150" s="29" t="s">
        <v>5858</v>
      </c>
      <c r="Z150" s="29" t="s">
        <v>5859</v>
      </c>
      <c r="AA150" s="29" t="s">
        <v>5860</v>
      </c>
      <c r="AB150" s="29" t="s">
        <v>5861</v>
      </c>
      <c r="AC150" s="29" t="s">
        <v>5862</v>
      </c>
      <c r="AD150" s="29" t="s">
        <v>2819</v>
      </c>
      <c r="AE150" s="29" t="s">
        <v>4161</v>
      </c>
      <c r="AF150" s="29" t="s">
        <v>5863</v>
      </c>
      <c r="AG150" s="29" t="s">
        <v>278</v>
      </c>
      <c r="AH150" s="29" t="s">
        <v>278</v>
      </c>
      <c r="AI150" s="29" t="s">
        <v>278</v>
      </c>
      <c r="AJ150" s="29" t="s">
        <v>278</v>
      </c>
      <c r="AK150" s="29" t="s">
        <v>278</v>
      </c>
      <c r="AL150" s="29" t="s">
        <v>278</v>
      </c>
      <c r="AM150" s="29" t="s">
        <v>278</v>
      </c>
      <c r="AN150" s="29" t="s">
        <v>278</v>
      </c>
      <c r="AO150" s="29" t="s">
        <v>278</v>
      </c>
      <c r="AP150" s="29" t="s">
        <v>278</v>
      </c>
      <c r="AQ150" s="29" t="s">
        <v>278</v>
      </c>
      <c r="AR150" s="29" t="s">
        <v>278</v>
      </c>
      <c r="AS150" s="29" t="s">
        <v>278</v>
      </c>
      <c r="AT150" s="29" t="s">
        <v>278</v>
      </c>
      <c r="AU150" s="29" t="s">
        <v>278</v>
      </c>
      <c r="AV150" s="29" t="s">
        <v>278</v>
      </c>
      <c r="AW150" s="29" t="s">
        <v>278</v>
      </c>
      <c r="AX150" s="29" t="s">
        <v>278</v>
      </c>
      <c r="AY150" s="29" t="s">
        <v>278</v>
      </c>
      <c r="AZ150" s="29" t="s">
        <v>278</v>
      </c>
      <c r="BA150" s="29" t="s">
        <v>278</v>
      </c>
      <c r="BB150" s="29" t="s">
        <v>278</v>
      </c>
      <c r="BC150" s="29" t="s">
        <v>278</v>
      </c>
      <c r="BD150" s="29" t="s">
        <v>278</v>
      </c>
      <c r="BE150" s="29" t="s">
        <v>278</v>
      </c>
      <c r="BF150" s="29" t="s">
        <v>278</v>
      </c>
      <c r="BG150" s="29" t="s">
        <v>278</v>
      </c>
      <c r="BH150" s="29" t="s">
        <v>278</v>
      </c>
      <c r="BI150" s="29" t="s">
        <v>278</v>
      </c>
      <c r="BJ150" s="29" t="s">
        <v>278</v>
      </c>
      <c r="BK150" s="29" t="s">
        <v>278</v>
      </c>
      <c r="BL150" s="29" t="s">
        <v>278</v>
      </c>
      <c r="BM150" s="29" t="s">
        <v>278</v>
      </c>
      <c r="BN150" s="29" t="s">
        <v>278</v>
      </c>
      <c r="BO150" s="29" t="s">
        <v>278</v>
      </c>
      <c r="BP150" s="29" t="s">
        <v>278</v>
      </c>
      <c r="BQ150" s="29" t="s">
        <v>278</v>
      </c>
      <c r="BR150" s="29" t="s">
        <v>278</v>
      </c>
      <c r="BS150" s="29" t="s">
        <v>278</v>
      </c>
      <c r="BT150" s="29" t="s">
        <v>278</v>
      </c>
      <c r="BU150" s="29" t="s">
        <v>278</v>
      </c>
      <c r="BV150" s="29" t="s">
        <v>278</v>
      </c>
      <c r="BW150" s="29" t="s">
        <v>278</v>
      </c>
      <c r="BX150" s="29" t="s">
        <v>278</v>
      </c>
      <c r="BY150" s="29" t="s">
        <v>278</v>
      </c>
      <c r="BZ150" s="29" t="s">
        <v>4222</v>
      </c>
      <c r="CA150" s="29" t="s">
        <v>5864</v>
      </c>
      <c r="CB150" s="29" t="s">
        <v>2819</v>
      </c>
      <c r="CC150" s="29" t="s">
        <v>3375</v>
      </c>
      <c r="CD150" s="29" t="s">
        <v>4224</v>
      </c>
      <c r="CE150" s="29" t="s">
        <v>4212</v>
      </c>
      <c r="CF150" s="29" t="s">
        <v>4213</v>
      </c>
      <c r="CG150" s="29" t="s">
        <v>3374</v>
      </c>
      <c r="CH150" s="29" t="s">
        <v>4214</v>
      </c>
      <c r="CI150" s="29" t="s">
        <v>4215</v>
      </c>
      <c r="CJ150" s="29" t="s">
        <v>278</v>
      </c>
      <c r="CK150" s="29" t="s">
        <v>278</v>
      </c>
      <c r="CL150" s="29" t="s">
        <v>278</v>
      </c>
      <c r="CM150" s="29" t="s">
        <v>278</v>
      </c>
      <c r="CN150" s="29" t="s">
        <v>278</v>
      </c>
      <c r="CO150" s="29" t="s">
        <v>278</v>
      </c>
      <c r="CP150" s="29" t="s">
        <v>278</v>
      </c>
      <c r="CQ150" s="29" t="s">
        <v>278</v>
      </c>
      <c r="CR150" s="29" t="s">
        <v>278</v>
      </c>
      <c r="CS150" s="29" t="s">
        <v>278</v>
      </c>
      <c r="CT150" s="29" t="s">
        <v>278</v>
      </c>
      <c r="CU150" s="29" t="s">
        <v>278</v>
      </c>
      <c r="CV150" s="29" t="s">
        <v>278</v>
      </c>
      <c r="CW150" s="29" t="s">
        <v>278</v>
      </c>
      <c r="CX150" s="29" t="s">
        <v>278</v>
      </c>
      <c r="CY150" s="29" t="s">
        <v>278</v>
      </c>
      <c r="CZ150" s="29" t="s">
        <v>278</v>
      </c>
      <c r="DA150" s="29" t="s">
        <v>278</v>
      </c>
      <c r="DB150" s="29" t="s">
        <v>278</v>
      </c>
      <c r="DC150" s="29" t="s">
        <v>278</v>
      </c>
      <c r="DD150" s="29" t="s">
        <v>278</v>
      </c>
      <c r="DE150" s="29" t="s">
        <v>278</v>
      </c>
      <c r="DF150" s="29" t="s">
        <v>278</v>
      </c>
      <c r="DG150" s="29" t="s">
        <v>278</v>
      </c>
      <c r="DH150" s="29" t="s">
        <v>278</v>
      </c>
      <c r="DI150" s="29" t="s">
        <v>278</v>
      </c>
      <c r="DJ150" s="29" t="s">
        <v>278</v>
      </c>
      <c r="DK150" s="29" t="s">
        <v>278</v>
      </c>
      <c r="DL150" s="29" t="s">
        <v>278</v>
      </c>
      <c r="DM150" s="29" t="s">
        <v>278</v>
      </c>
      <c r="DN150" s="29" t="s">
        <v>278</v>
      </c>
      <c r="DO150" s="29" t="s">
        <v>278</v>
      </c>
      <c r="DP150" s="29" t="s">
        <v>278</v>
      </c>
      <c r="DQ150" s="29" t="s">
        <v>278</v>
      </c>
      <c r="DR150" s="29" t="s">
        <v>278</v>
      </c>
      <c r="DS150" s="29" t="s">
        <v>278</v>
      </c>
      <c r="DT150" s="29" t="s">
        <v>278</v>
      </c>
      <c r="DU150" s="29" t="s">
        <v>278</v>
      </c>
      <c r="DV150" s="29" t="s">
        <v>278</v>
      </c>
      <c r="DW150" s="29" t="s">
        <v>278</v>
      </c>
      <c r="DX150" s="29" t="s">
        <v>5865</v>
      </c>
      <c r="DY150" s="29" t="s">
        <v>5866</v>
      </c>
      <c r="DZ150" s="29" t="s">
        <v>2819</v>
      </c>
      <c r="EA150" s="29" t="s">
        <v>4214</v>
      </c>
      <c r="EB150" s="29" t="s">
        <v>5867</v>
      </c>
      <c r="EC150" s="29" t="s">
        <v>5868</v>
      </c>
      <c r="ED150" s="29" t="s">
        <v>4217</v>
      </c>
      <c r="EE150" s="29" t="s">
        <v>3192</v>
      </c>
      <c r="EF150" s="29" t="s">
        <v>3348</v>
      </c>
      <c r="EG150" s="29" t="s">
        <v>4218</v>
      </c>
      <c r="EH150" s="29" t="s">
        <v>5869</v>
      </c>
      <c r="EI150" s="29" t="s">
        <v>5870</v>
      </c>
      <c r="EJ150" s="29" t="s">
        <v>3347</v>
      </c>
      <c r="EK150" s="29" t="s">
        <v>4166</v>
      </c>
      <c r="EL150" s="29" t="s">
        <v>5871</v>
      </c>
      <c r="EM150" s="29" t="s">
        <v>4225</v>
      </c>
      <c r="EN150" s="29" t="s">
        <v>4226</v>
      </c>
      <c r="EO150" s="29" t="s">
        <v>4227</v>
      </c>
      <c r="EP150" s="29" t="s">
        <v>4166</v>
      </c>
      <c r="EQ150" s="29" t="s">
        <v>4228</v>
      </c>
      <c r="ER150" s="29" t="s">
        <v>5872</v>
      </c>
      <c r="ES150" s="29" t="s">
        <v>4220</v>
      </c>
      <c r="ET150" s="29" t="s">
        <v>2819</v>
      </c>
      <c r="EU150" s="29" t="s">
        <v>3375</v>
      </c>
      <c r="EV150" s="29" t="s">
        <v>4221</v>
      </c>
      <c r="EW150" s="29" t="s">
        <v>5873</v>
      </c>
      <c r="EX150" s="29" t="s">
        <v>5874</v>
      </c>
      <c r="EY150" s="29" t="s">
        <v>5875</v>
      </c>
      <c r="EZ150" s="29" t="s">
        <v>4161</v>
      </c>
      <c r="FA150" s="29" t="s">
        <v>5876</v>
      </c>
      <c r="FB150" s="29" t="s">
        <v>5877</v>
      </c>
      <c r="FC150" s="29" t="s">
        <v>5878</v>
      </c>
      <c r="FD150" s="29" t="s">
        <v>4227</v>
      </c>
      <c r="FE150" s="29" t="s">
        <v>4166</v>
      </c>
      <c r="FF150" s="29" t="s">
        <v>5879</v>
      </c>
      <c r="FG150" s="29" t="s">
        <v>278</v>
      </c>
      <c r="FH150" s="29" t="s">
        <v>278</v>
      </c>
      <c r="FI150" s="29" t="s">
        <v>278</v>
      </c>
      <c r="FJ150" s="29" t="s">
        <v>278</v>
      </c>
      <c r="FK150" s="29" t="s">
        <v>278</v>
      </c>
      <c r="FL150" s="29" t="s">
        <v>278</v>
      </c>
      <c r="FM150" s="29" t="s">
        <v>278</v>
      </c>
      <c r="FN150" s="29" t="s">
        <v>278</v>
      </c>
      <c r="FO150" s="29" t="s">
        <v>278</v>
      </c>
      <c r="FP150" s="29" t="s">
        <v>278</v>
      </c>
      <c r="FQ150" s="29" t="s">
        <v>278</v>
      </c>
      <c r="FR150" s="29" t="s">
        <v>278</v>
      </c>
      <c r="FS150" s="29" t="s">
        <v>278</v>
      </c>
      <c r="FT150" s="29" t="s">
        <v>278</v>
      </c>
      <c r="FU150" s="29" t="s">
        <v>278</v>
      </c>
      <c r="FV150" s="29" t="s">
        <v>5880</v>
      </c>
      <c r="FW150" s="29" t="s">
        <v>5881</v>
      </c>
      <c r="FX150" s="29" t="s">
        <v>4231</v>
      </c>
      <c r="FY150" s="29" t="s">
        <v>278</v>
      </c>
      <c r="FZ150" s="29" t="s">
        <v>278</v>
      </c>
      <c r="GA150" s="29" t="s">
        <v>278</v>
      </c>
      <c r="GB150" s="29" t="s">
        <v>278</v>
      </c>
      <c r="GC150" s="29" t="s">
        <v>278</v>
      </c>
      <c r="GD150" s="29" t="s">
        <v>278</v>
      </c>
      <c r="GE150" s="29" t="s">
        <v>278</v>
      </c>
      <c r="GF150" s="29" t="s">
        <v>278</v>
      </c>
      <c r="GG150" s="29" t="s">
        <v>278</v>
      </c>
      <c r="GH150" s="29" t="s">
        <v>278</v>
      </c>
      <c r="GI150" s="29" t="s">
        <v>278</v>
      </c>
      <c r="GJ150" s="29" t="s">
        <v>278</v>
      </c>
      <c r="GK150" s="29" t="s">
        <v>5882</v>
      </c>
    </row>
    <row r="151" spans="1:193" x14ac:dyDescent="0.15">
      <c r="A151" s="29" t="s">
        <v>1556</v>
      </c>
      <c r="B151" s="29" t="s">
        <v>2784</v>
      </c>
      <c r="C151" s="29" t="s">
        <v>1651</v>
      </c>
      <c r="D151" s="29" t="s">
        <v>278</v>
      </c>
      <c r="E151" s="29" t="s">
        <v>1556</v>
      </c>
      <c r="F151" s="29" t="s">
        <v>5883</v>
      </c>
      <c r="G151" s="29" t="s">
        <v>1556</v>
      </c>
      <c r="H151" s="30" t="s">
        <v>1651</v>
      </c>
      <c r="I151" s="29" t="s">
        <v>1652</v>
      </c>
      <c r="J151" s="29" t="s">
        <v>100</v>
      </c>
      <c r="K151" s="29" t="s">
        <v>5688</v>
      </c>
      <c r="L151" s="29" t="s">
        <v>550</v>
      </c>
      <c r="M151" s="29" t="s">
        <v>2787</v>
      </c>
      <c r="N151" s="29" t="s">
        <v>2788</v>
      </c>
      <c r="O151" s="29" t="s">
        <v>2789</v>
      </c>
      <c r="P151" s="29" t="s">
        <v>3014</v>
      </c>
      <c r="Q151" s="29" t="s">
        <v>278</v>
      </c>
      <c r="R151" s="29" t="s">
        <v>2791</v>
      </c>
      <c r="S151" s="29" t="s">
        <v>1182</v>
      </c>
      <c r="T151" s="29" t="s">
        <v>484</v>
      </c>
      <c r="U151" s="29" t="s">
        <v>5884</v>
      </c>
      <c r="V151" s="29" t="s">
        <v>5885</v>
      </c>
      <c r="W151" s="29" t="s">
        <v>5886</v>
      </c>
      <c r="X151" s="29" t="s">
        <v>5692</v>
      </c>
      <c r="Y151" s="29" t="s">
        <v>5693</v>
      </c>
      <c r="Z151" s="29" t="s">
        <v>5694</v>
      </c>
      <c r="AA151" s="29" t="s">
        <v>2812</v>
      </c>
      <c r="AB151" s="29" t="s">
        <v>278</v>
      </c>
      <c r="AC151" s="29" t="s">
        <v>278</v>
      </c>
      <c r="AD151" s="29" t="s">
        <v>278</v>
      </c>
      <c r="AE151" s="29" t="s">
        <v>278</v>
      </c>
      <c r="AF151" s="29" t="s">
        <v>278</v>
      </c>
      <c r="AG151" s="29" t="s">
        <v>278</v>
      </c>
      <c r="AH151" s="29" t="s">
        <v>278</v>
      </c>
      <c r="AI151" s="29" t="s">
        <v>278</v>
      </c>
      <c r="AJ151" s="29" t="s">
        <v>278</v>
      </c>
      <c r="AK151" s="29" t="s">
        <v>278</v>
      </c>
      <c r="AL151" s="29" t="s">
        <v>278</v>
      </c>
      <c r="AM151" s="29" t="s">
        <v>278</v>
      </c>
      <c r="AN151" s="29" t="s">
        <v>278</v>
      </c>
      <c r="AO151" s="29" t="s">
        <v>278</v>
      </c>
      <c r="AP151" s="29" t="s">
        <v>278</v>
      </c>
      <c r="AQ151" s="29" t="s">
        <v>278</v>
      </c>
      <c r="AR151" s="29" t="s">
        <v>278</v>
      </c>
      <c r="AS151" s="29" t="s">
        <v>278</v>
      </c>
      <c r="AT151" s="29" t="s">
        <v>278</v>
      </c>
      <c r="AU151" s="29" t="s">
        <v>278</v>
      </c>
      <c r="AV151" s="29" t="s">
        <v>278</v>
      </c>
      <c r="AW151" s="29" t="s">
        <v>278</v>
      </c>
      <c r="AX151" s="29" t="s">
        <v>278</v>
      </c>
      <c r="AY151" s="29" t="s">
        <v>278</v>
      </c>
      <c r="AZ151" s="29" t="s">
        <v>278</v>
      </c>
      <c r="BA151" s="29" t="s">
        <v>278</v>
      </c>
      <c r="BB151" s="29" t="s">
        <v>278</v>
      </c>
      <c r="BC151" s="29" t="s">
        <v>278</v>
      </c>
      <c r="BD151" s="29" t="s">
        <v>278</v>
      </c>
      <c r="BE151" s="29" t="s">
        <v>278</v>
      </c>
      <c r="BF151" s="29" t="s">
        <v>278</v>
      </c>
      <c r="BG151" s="29" t="s">
        <v>278</v>
      </c>
      <c r="BH151" s="29" t="s">
        <v>278</v>
      </c>
      <c r="BI151" s="29" t="s">
        <v>278</v>
      </c>
      <c r="BJ151" s="29" t="s">
        <v>278</v>
      </c>
      <c r="BK151" s="29" t="s">
        <v>278</v>
      </c>
      <c r="BL151" s="29" t="s">
        <v>278</v>
      </c>
      <c r="BM151" s="29" t="s">
        <v>278</v>
      </c>
      <c r="BN151" s="29" t="s">
        <v>278</v>
      </c>
      <c r="BO151" s="29" t="s">
        <v>278</v>
      </c>
      <c r="BP151" s="29" t="s">
        <v>278</v>
      </c>
      <c r="BQ151" s="29" t="s">
        <v>278</v>
      </c>
      <c r="BR151" s="29" t="s">
        <v>278</v>
      </c>
      <c r="BS151" s="29" t="s">
        <v>278</v>
      </c>
      <c r="BT151" s="29" t="s">
        <v>278</v>
      </c>
      <c r="BU151" s="29" t="s">
        <v>278</v>
      </c>
      <c r="BV151" s="29" t="s">
        <v>278</v>
      </c>
      <c r="BW151" s="29" t="s">
        <v>278</v>
      </c>
      <c r="BX151" s="29" t="s">
        <v>278</v>
      </c>
      <c r="BY151" s="29" t="s">
        <v>278</v>
      </c>
      <c r="BZ151" s="29" t="s">
        <v>278</v>
      </c>
      <c r="CA151" s="29" t="s">
        <v>278</v>
      </c>
      <c r="CB151" s="29" t="s">
        <v>278</v>
      </c>
      <c r="CC151" s="29" t="s">
        <v>278</v>
      </c>
      <c r="CD151" s="29" t="s">
        <v>278</v>
      </c>
      <c r="CE151" s="29" t="s">
        <v>278</v>
      </c>
      <c r="CF151" s="29" t="s">
        <v>278</v>
      </c>
      <c r="CG151" s="29" t="s">
        <v>278</v>
      </c>
      <c r="CH151" s="29" t="s">
        <v>278</v>
      </c>
      <c r="CI151" s="29" t="s">
        <v>278</v>
      </c>
      <c r="CJ151" s="29" t="s">
        <v>278</v>
      </c>
      <c r="CK151" s="29" t="s">
        <v>278</v>
      </c>
      <c r="CL151" s="29" t="s">
        <v>278</v>
      </c>
      <c r="CM151" s="29" t="s">
        <v>278</v>
      </c>
      <c r="CN151" s="29" t="s">
        <v>278</v>
      </c>
      <c r="CO151" s="29" t="s">
        <v>278</v>
      </c>
      <c r="CP151" s="29" t="s">
        <v>278</v>
      </c>
      <c r="CQ151" s="29" t="s">
        <v>278</v>
      </c>
      <c r="CR151" s="29" t="s">
        <v>278</v>
      </c>
      <c r="CS151" s="29" t="s">
        <v>278</v>
      </c>
      <c r="CT151" s="29" t="s">
        <v>278</v>
      </c>
      <c r="CU151" s="29" t="s">
        <v>278</v>
      </c>
      <c r="CV151" s="29" t="s">
        <v>278</v>
      </c>
      <c r="CW151" s="29" t="s">
        <v>278</v>
      </c>
      <c r="CX151" s="29" t="s">
        <v>278</v>
      </c>
      <c r="CY151" s="29" t="s">
        <v>278</v>
      </c>
      <c r="CZ151" s="29" t="s">
        <v>278</v>
      </c>
      <c r="DA151" s="29" t="s">
        <v>278</v>
      </c>
      <c r="DB151" s="29" t="s">
        <v>278</v>
      </c>
      <c r="DC151" s="29" t="s">
        <v>278</v>
      </c>
      <c r="DD151" s="29" t="s">
        <v>278</v>
      </c>
      <c r="DE151" s="29" t="s">
        <v>278</v>
      </c>
      <c r="DF151" s="29" t="s">
        <v>278</v>
      </c>
      <c r="DG151" s="29" t="s">
        <v>278</v>
      </c>
      <c r="DH151" s="29" t="s">
        <v>278</v>
      </c>
      <c r="DI151" s="29" t="s">
        <v>278</v>
      </c>
      <c r="DJ151" s="29" t="s">
        <v>278</v>
      </c>
      <c r="DK151" s="29" t="s">
        <v>278</v>
      </c>
      <c r="DL151" s="29" t="s">
        <v>278</v>
      </c>
      <c r="DM151" s="29" t="s">
        <v>278</v>
      </c>
      <c r="DN151" s="29" t="s">
        <v>278</v>
      </c>
      <c r="DO151" s="29" t="s">
        <v>278</v>
      </c>
      <c r="DP151" s="29" t="s">
        <v>278</v>
      </c>
      <c r="DQ151" s="29" t="s">
        <v>278</v>
      </c>
      <c r="DR151" s="29" t="s">
        <v>278</v>
      </c>
      <c r="DS151" s="29" t="s">
        <v>278</v>
      </c>
      <c r="DT151" s="29" t="s">
        <v>278</v>
      </c>
      <c r="DU151" s="29" t="s">
        <v>278</v>
      </c>
      <c r="DV151" s="29" t="s">
        <v>278</v>
      </c>
      <c r="DW151" s="29" t="s">
        <v>278</v>
      </c>
      <c r="DX151" s="29" t="s">
        <v>5696</v>
      </c>
      <c r="DY151" s="29" t="s">
        <v>5697</v>
      </c>
      <c r="DZ151" s="29" t="s">
        <v>5698</v>
      </c>
      <c r="EA151" s="29" t="s">
        <v>5238</v>
      </c>
      <c r="EB151" s="29" t="s">
        <v>5699</v>
      </c>
      <c r="EC151" s="29" t="s">
        <v>278</v>
      </c>
      <c r="ED151" s="29" t="s">
        <v>278</v>
      </c>
      <c r="EE151" s="29" t="s">
        <v>278</v>
      </c>
      <c r="EF151" s="29" t="s">
        <v>278</v>
      </c>
      <c r="EG151" s="29" t="s">
        <v>278</v>
      </c>
      <c r="EH151" s="29" t="s">
        <v>278</v>
      </c>
      <c r="EI151" s="29" t="s">
        <v>278</v>
      </c>
      <c r="EJ151" s="29" t="s">
        <v>278</v>
      </c>
      <c r="EK151" s="29" t="s">
        <v>278</v>
      </c>
      <c r="EL151" s="29" t="s">
        <v>278</v>
      </c>
      <c r="EM151" s="29" t="s">
        <v>278</v>
      </c>
      <c r="EN151" s="29" t="s">
        <v>278</v>
      </c>
      <c r="EO151" s="29" t="s">
        <v>278</v>
      </c>
      <c r="EP151" s="29" t="s">
        <v>278</v>
      </c>
      <c r="EQ151" s="29" t="s">
        <v>278</v>
      </c>
      <c r="ER151" s="29" t="s">
        <v>278</v>
      </c>
      <c r="ES151" s="29" t="s">
        <v>278</v>
      </c>
      <c r="ET151" s="29" t="s">
        <v>278</v>
      </c>
      <c r="EU151" s="29" t="s">
        <v>278</v>
      </c>
      <c r="EV151" s="29" t="s">
        <v>278</v>
      </c>
      <c r="EW151" s="29" t="s">
        <v>278</v>
      </c>
      <c r="EX151" s="29" t="s">
        <v>278</v>
      </c>
      <c r="EY151" s="29" t="s">
        <v>278</v>
      </c>
      <c r="EZ151" s="29" t="s">
        <v>278</v>
      </c>
      <c r="FA151" s="29" t="s">
        <v>278</v>
      </c>
      <c r="FB151" s="29" t="s">
        <v>278</v>
      </c>
      <c r="FC151" s="29" t="s">
        <v>278</v>
      </c>
      <c r="FD151" s="29" t="s">
        <v>278</v>
      </c>
      <c r="FE151" s="29" t="s">
        <v>278</v>
      </c>
      <c r="FF151" s="29" t="s">
        <v>278</v>
      </c>
      <c r="FG151" s="29" t="s">
        <v>278</v>
      </c>
      <c r="FH151" s="29" t="s">
        <v>278</v>
      </c>
      <c r="FI151" s="29" t="s">
        <v>278</v>
      </c>
      <c r="FJ151" s="29" t="s">
        <v>278</v>
      </c>
      <c r="FK151" s="29" t="s">
        <v>278</v>
      </c>
      <c r="FL151" s="29" t="s">
        <v>278</v>
      </c>
      <c r="FM151" s="29" t="s">
        <v>278</v>
      </c>
      <c r="FN151" s="29" t="s">
        <v>278</v>
      </c>
      <c r="FO151" s="29" t="s">
        <v>278</v>
      </c>
      <c r="FP151" s="29" t="s">
        <v>278</v>
      </c>
      <c r="FQ151" s="29" t="s">
        <v>278</v>
      </c>
      <c r="FR151" s="29" t="s">
        <v>278</v>
      </c>
      <c r="FS151" s="29" t="s">
        <v>278</v>
      </c>
      <c r="FT151" s="29" t="s">
        <v>278</v>
      </c>
      <c r="FU151" s="29" t="s">
        <v>278</v>
      </c>
      <c r="FV151" s="29" t="s">
        <v>5700</v>
      </c>
      <c r="FW151" s="29" t="s">
        <v>5701</v>
      </c>
      <c r="FX151" s="29" t="s">
        <v>5702</v>
      </c>
      <c r="FY151" s="29" t="s">
        <v>278</v>
      </c>
      <c r="FZ151" s="29" t="s">
        <v>278</v>
      </c>
      <c r="GA151" s="29" t="s">
        <v>278</v>
      </c>
      <c r="GB151" s="29" t="s">
        <v>278</v>
      </c>
      <c r="GC151" s="29" t="s">
        <v>278</v>
      </c>
      <c r="GD151" s="29" t="s">
        <v>278</v>
      </c>
      <c r="GE151" s="29" t="s">
        <v>278</v>
      </c>
      <c r="GF151" s="29" t="s">
        <v>278</v>
      </c>
      <c r="GG151" s="29" t="s">
        <v>278</v>
      </c>
      <c r="GH151" s="29" t="s">
        <v>278</v>
      </c>
      <c r="GI151" s="29" t="s">
        <v>278</v>
      </c>
      <c r="GJ151" s="29" t="s">
        <v>278</v>
      </c>
      <c r="GK151" s="29" t="s">
        <v>5887</v>
      </c>
    </row>
    <row r="152" spans="1:193" x14ac:dyDescent="0.15">
      <c r="A152" s="29" t="s">
        <v>1556</v>
      </c>
      <c r="B152" s="29" t="s">
        <v>2784</v>
      </c>
      <c r="C152" s="29" t="s">
        <v>595</v>
      </c>
      <c r="D152" s="29" t="s">
        <v>278</v>
      </c>
      <c r="E152" s="29" t="s">
        <v>1556</v>
      </c>
      <c r="F152" s="29" t="s">
        <v>5888</v>
      </c>
      <c r="G152" s="29" t="s">
        <v>1556</v>
      </c>
      <c r="H152" s="30" t="s">
        <v>595</v>
      </c>
      <c r="I152" s="29" t="s">
        <v>596</v>
      </c>
      <c r="J152" s="29" t="s">
        <v>100</v>
      </c>
      <c r="K152" s="29" t="s">
        <v>5889</v>
      </c>
      <c r="L152" s="29" t="s">
        <v>338</v>
      </c>
      <c r="M152" s="29" t="s">
        <v>2787</v>
      </c>
      <c r="N152" s="29" t="s">
        <v>2788</v>
      </c>
      <c r="O152" s="29" t="s">
        <v>2789</v>
      </c>
      <c r="P152" s="29" t="s">
        <v>3068</v>
      </c>
      <c r="Q152" s="29" t="s">
        <v>278</v>
      </c>
      <c r="R152" s="29" t="s">
        <v>2791</v>
      </c>
      <c r="S152" s="29" t="s">
        <v>1182</v>
      </c>
      <c r="T152" s="29" t="s">
        <v>484</v>
      </c>
      <c r="U152" s="29" t="s">
        <v>5890</v>
      </c>
      <c r="V152" s="29" t="s">
        <v>5891</v>
      </c>
      <c r="W152" s="29" t="s">
        <v>5892</v>
      </c>
      <c r="X152" s="29" t="s">
        <v>5893</v>
      </c>
      <c r="Y152" s="29" t="s">
        <v>5894</v>
      </c>
      <c r="Z152" s="29" t="s">
        <v>5895</v>
      </c>
      <c r="AA152" s="29" t="s">
        <v>2812</v>
      </c>
      <c r="AB152" s="29" t="s">
        <v>5896</v>
      </c>
      <c r="AC152" s="29" t="s">
        <v>278</v>
      </c>
      <c r="AD152" s="29" t="s">
        <v>278</v>
      </c>
      <c r="AE152" s="29" t="s">
        <v>278</v>
      </c>
      <c r="AF152" s="29" t="s">
        <v>278</v>
      </c>
      <c r="AG152" s="29" t="s">
        <v>278</v>
      </c>
      <c r="AH152" s="29" t="s">
        <v>278</v>
      </c>
      <c r="AI152" s="29" t="s">
        <v>278</v>
      </c>
      <c r="AJ152" s="29" t="s">
        <v>278</v>
      </c>
      <c r="AK152" s="29" t="s">
        <v>278</v>
      </c>
      <c r="AL152" s="29" t="s">
        <v>278</v>
      </c>
      <c r="AM152" s="29" t="s">
        <v>278</v>
      </c>
      <c r="AN152" s="29" t="s">
        <v>278</v>
      </c>
      <c r="AO152" s="29" t="s">
        <v>278</v>
      </c>
      <c r="AP152" s="29" t="s">
        <v>278</v>
      </c>
      <c r="AQ152" s="29" t="s">
        <v>278</v>
      </c>
      <c r="AR152" s="29" t="s">
        <v>278</v>
      </c>
      <c r="AS152" s="29" t="s">
        <v>278</v>
      </c>
      <c r="AT152" s="29" t="s">
        <v>278</v>
      </c>
      <c r="AU152" s="29" t="s">
        <v>278</v>
      </c>
      <c r="AV152" s="29" t="s">
        <v>278</v>
      </c>
      <c r="AW152" s="29" t="s">
        <v>278</v>
      </c>
      <c r="AX152" s="29" t="s">
        <v>278</v>
      </c>
      <c r="AY152" s="29" t="s">
        <v>278</v>
      </c>
      <c r="AZ152" s="29" t="s">
        <v>278</v>
      </c>
      <c r="BA152" s="29" t="s">
        <v>278</v>
      </c>
      <c r="BB152" s="29" t="s">
        <v>278</v>
      </c>
      <c r="BC152" s="29" t="s">
        <v>278</v>
      </c>
      <c r="BD152" s="29" t="s">
        <v>278</v>
      </c>
      <c r="BE152" s="29" t="s">
        <v>278</v>
      </c>
      <c r="BF152" s="29" t="s">
        <v>278</v>
      </c>
      <c r="BG152" s="29" t="s">
        <v>278</v>
      </c>
      <c r="BH152" s="29" t="s">
        <v>278</v>
      </c>
      <c r="BI152" s="29" t="s">
        <v>278</v>
      </c>
      <c r="BJ152" s="29" t="s">
        <v>278</v>
      </c>
      <c r="BK152" s="29" t="s">
        <v>278</v>
      </c>
      <c r="BL152" s="29" t="s">
        <v>278</v>
      </c>
      <c r="BM152" s="29" t="s">
        <v>278</v>
      </c>
      <c r="BN152" s="29" t="s">
        <v>278</v>
      </c>
      <c r="BO152" s="29" t="s">
        <v>278</v>
      </c>
      <c r="BP152" s="29" t="s">
        <v>278</v>
      </c>
      <c r="BQ152" s="29" t="s">
        <v>278</v>
      </c>
      <c r="BR152" s="29" t="s">
        <v>278</v>
      </c>
      <c r="BS152" s="29" t="s">
        <v>278</v>
      </c>
      <c r="BT152" s="29" t="s">
        <v>278</v>
      </c>
      <c r="BU152" s="29" t="s">
        <v>278</v>
      </c>
      <c r="BV152" s="29" t="s">
        <v>278</v>
      </c>
      <c r="BW152" s="29" t="s">
        <v>278</v>
      </c>
      <c r="BX152" s="29" t="s">
        <v>278</v>
      </c>
      <c r="BY152" s="29" t="s">
        <v>278</v>
      </c>
      <c r="BZ152" s="29" t="s">
        <v>278</v>
      </c>
      <c r="CA152" s="29" t="s">
        <v>278</v>
      </c>
      <c r="CB152" s="29" t="s">
        <v>278</v>
      </c>
      <c r="CC152" s="29" t="s">
        <v>278</v>
      </c>
      <c r="CD152" s="29" t="s">
        <v>278</v>
      </c>
      <c r="CE152" s="29" t="s">
        <v>278</v>
      </c>
      <c r="CF152" s="29" t="s">
        <v>278</v>
      </c>
      <c r="CG152" s="29" t="s">
        <v>278</v>
      </c>
      <c r="CH152" s="29" t="s">
        <v>278</v>
      </c>
      <c r="CI152" s="29" t="s">
        <v>278</v>
      </c>
      <c r="CJ152" s="29" t="s">
        <v>278</v>
      </c>
      <c r="CK152" s="29" t="s">
        <v>278</v>
      </c>
      <c r="CL152" s="29" t="s">
        <v>278</v>
      </c>
      <c r="CM152" s="29" t="s">
        <v>278</v>
      </c>
      <c r="CN152" s="29" t="s">
        <v>278</v>
      </c>
      <c r="CO152" s="29" t="s">
        <v>278</v>
      </c>
      <c r="CP152" s="29" t="s">
        <v>278</v>
      </c>
      <c r="CQ152" s="29" t="s">
        <v>278</v>
      </c>
      <c r="CR152" s="29" t="s">
        <v>278</v>
      </c>
      <c r="CS152" s="29" t="s">
        <v>278</v>
      </c>
      <c r="CT152" s="29" t="s">
        <v>278</v>
      </c>
      <c r="CU152" s="29" t="s">
        <v>278</v>
      </c>
      <c r="CV152" s="29" t="s">
        <v>278</v>
      </c>
      <c r="CW152" s="29" t="s">
        <v>278</v>
      </c>
      <c r="CX152" s="29" t="s">
        <v>278</v>
      </c>
      <c r="CY152" s="29" t="s">
        <v>278</v>
      </c>
      <c r="CZ152" s="29" t="s">
        <v>278</v>
      </c>
      <c r="DA152" s="29" t="s">
        <v>278</v>
      </c>
      <c r="DB152" s="29" t="s">
        <v>278</v>
      </c>
      <c r="DC152" s="29" t="s">
        <v>278</v>
      </c>
      <c r="DD152" s="29" t="s">
        <v>278</v>
      </c>
      <c r="DE152" s="29" t="s">
        <v>278</v>
      </c>
      <c r="DF152" s="29" t="s">
        <v>278</v>
      </c>
      <c r="DG152" s="29" t="s">
        <v>278</v>
      </c>
      <c r="DH152" s="29" t="s">
        <v>278</v>
      </c>
      <c r="DI152" s="29" t="s">
        <v>278</v>
      </c>
      <c r="DJ152" s="29" t="s">
        <v>278</v>
      </c>
      <c r="DK152" s="29" t="s">
        <v>278</v>
      </c>
      <c r="DL152" s="29" t="s">
        <v>278</v>
      </c>
      <c r="DM152" s="29" t="s">
        <v>278</v>
      </c>
      <c r="DN152" s="29" t="s">
        <v>278</v>
      </c>
      <c r="DO152" s="29" t="s">
        <v>278</v>
      </c>
      <c r="DP152" s="29" t="s">
        <v>278</v>
      </c>
      <c r="DQ152" s="29" t="s">
        <v>278</v>
      </c>
      <c r="DR152" s="29" t="s">
        <v>278</v>
      </c>
      <c r="DS152" s="29" t="s">
        <v>278</v>
      </c>
      <c r="DT152" s="29" t="s">
        <v>278</v>
      </c>
      <c r="DU152" s="29" t="s">
        <v>278</v>
      </c>
      <c r="DV152" s="29" t="s">
        <v>278</v>
      </c>
      <c r="DW152" s="29" t="s">
        <v>278</v>
      </c>
      <c r="DX152" s="29" t="s">
        <v>278</v>
      </c>
      <c r="DY152" s="29" t="s">
        <v>278</v>
      </c>
      <c r="DZ152" s="29" t="s">
        <v>278</v>
      </c>
      <c r="EA152" s="29" t="s">
        <v>278</v>
      </c>
      <c r="EB152" s="29" t="s">
        <v>278</v>
      </c>
      <c r="EC152" s="29" t="s">
        <v>278</v>
      </c>
      <c r="ED152" s="29" t="s">
        <v>278</v>
      </c>
      <c r="EE152" s="29" t="s">
        <v>278</v>
      </c>
      <c r="EF152" s="29" t="s">
        <v>278</v>
      </c>
      <c r="EG152" s="29" t="s">
        <v>278</v>
      </c>
      <c r="EH152" s="29" t="s">
        <v>278</v>
      </c>
      <c r="EI152" s="29" t="s">
        <v>278</v>
      </c>
      <c r="EJ152" s="29" t="s">
        <v>278</v>
      </c>
      <c r="EK152" s="29" t="s">
        <v>278</v>
      </c>
      <c r="EL152" s="29" t="s">
        <v>278</v>
      </c>
      <c r="EM152" s="29" t="s">
        <v>278</v>
      </c>
      <c r="EN152" s="29" t="s">
        <v>278</v>
      </c>
      <c r="EO152" s="29" t="s">
        <v>278</v>
      </c>
      <c r="EP152" s="29" t="s">
        <v>278</v>
      </c>
      <c r="EQ152" s="29" t="s">
        <v>278</v>
      </c>
      <c r="ER152" s="29" t="s">
        <v>278</v>
      </c>
      <c r="ES152" s="29" t="s">
        <v>278</v>
      </c>
      <c r="ET152" s="29" t="s">
        <v>278</v>
      </c>
      <c r="EU152" s="29" t="s">
        <v>278</v>
      </c>
      <c r="EV152" s="29" t="s">
        <v>278</v>
      </c>
      <c r="EW152" s="29" t="s">
        <v>278</v>
      </c>
      <c r="EX152" s="29" t="s">
        <v>278</v>
      </c>
      <c r="EY152" s="29" t="s">
        <v>278</v>
      </c>
      <c r="EZ152" s="29" t="s">
        <v>278</v>
      </c>
      <c r="FA152" s="29" t="s">
        <v>278</v>
      </c>
      <c r="FB152" s="29" t="s">
        <v>278</v>
      </c>
      <c r="FC152" s="29" t="s">
        <v>278</v>
      </c>
      <c r="FD152" s="29" t="s">
        <v>278</v>
      </c>
      <c r="FE152" s="29" t="s">
        <v>278</v>
      </c>
      <c r="FF152" s="29" t="s">
        <v>278</v>
      </c>
      <c r="FG152" s="29" t="s">
        <v>278</v>
      </c>
      <c r="FH152" s="29" t="s">
        <v>278</v>
      </c>
      <c r="FI152" s="29" t="s">
        <v>278</v>
      </c>
      <c r="FJ152" s="29" t="s">
        <v>278</v>
      </c>
      <c r="FK152" s="29" t="s">
        <v>278</v>
      </c>
      <c r="FL152" s="29" t="s">
        <v>278</v>
      </c>
      <c r="FM152" s="29" t="s">
        <v>278</v>
      </c>
      <c r="FN152" s="29" t="s">
        <v>278</v>
      </c>
      <c r="FO152" s="29" t="s">
        <v>278</v>
      </c>
      <c r="FP152" s="29" t="s">
        <v>278</v>
      </c>
      <c r="FQ152" s="29" t="s">
        <v>278</v>
      </c>
      <c r="FR152" s="29" t="s">
        <v>278</v>
      </c>
      <c r="FS152" s="29" t="s">
        <v>278</v>
      </c>
      <c r="FT152" s="29" t="s">
        <v>278</v>
      </c>
      <c r="FU152" s="29" t="s">
        <v>278</v>
      </c>
      <c r="FV152" s="29" t="s">
        <v>278</v>
      </c>
      <c r="FW152" s="29" t="s">
        <v>5897</v>
      </c>
      <c r="FX152" s="29" t="s">
        <v>5898</v>
      </c>
      <c r="FY152" s="29" t="s">
        <v>278</v>
      </c>
      <c r="FZ152" s="29" t="s">
        <v>278</v>
      </c>
      <c r="GA152" s="29" t="s">
        <v>278</v>
      </c>
      <c r="GB152" s="29" t="s">
        <v>278</v>
      </c>
      <c r="GC152" s="29" t="s">
        <v>278</v>
      </c>
      <c r="GD152" s="29" t="s">
        <v>278</v>
      </c>
      <c r="GE152" s="29" t="s">
        <v>278</v>
      </c>
      <c r="GF152" s="29" t="s">
        <v>278</v>
      </c>
      <c r="GG152" s="29" t="s">
        <v>278</v>
      </c>
      <c r="GH152" s="29" t="s">
        <v>278</v>
      </c>
      <c r="GI152" s="29" t="s">
        <v>278</v>
      </c>
      <c r="GJ152" s="29" t="s">
        <v>278</v>
      </c>
      <c r="GK152" s="29" t="s">
        <v>5899</v>
      </c>
    </row>
    <row r="153" spans="1:193" x14ac:dyDescent="0.15">
      <c r="A153" s="29" t="s">
        <v>1556</v>
      </c>
      <c r="B153" s="29" t="s">
        <v>2784</v>
      </c>
      <c r="C153" s="29" t="s">
        <v>1680</v>
      </c>
      <c r="D153" s="29" t="s">
        <v>278</v>
      </c>
      <c r="E153" s="29" t="s">
        <v>1556</v>
      </c>
      <c r="F153" s="29" t="s">
        <v>5900</v>
      </c>
      <c r="G153" s="29" t="s">
        <v>1556</v>
      </c>
      <c r="H153" s="30" t="s">
        <v>1680</v>
      </c>
      <c r="I153" s="29" t="s">
        <v>1681</v>
      </c>
      <c r="J153" s="29" t="s">
        <v>100</v>
      </c>
      <c r="K153" s="29" t="s">
        <v>5729</v>
      </c>
      <c r="L153" s="29" t="s">
        <v>159</v>
      </c>
      <c r="M153" s="29" t="s">
        <v>2787</v>
      </c>
      <c r="N153" s="29" t="s">
        <v>2788</v>
      </c>
      <c r="O153" s="29" t="s">
        <v>2789</v>
      </c>
      <c r="P153" s="29" t="s">
        <v>3068</v>
      </c>
      <c r="Q153" s="29" t="s">
        <v>278</v>
      </c>
      <c r="R153" s="29" t="s">
        <v>2791</v>
      </c>
      <c r="S153" s="29" t="s">
        <v>1182</v>
      </c>
      <c r="T153" s="29" t="s">
        <v>484</v>
      </c>
      <c r="U153" s="29" t="s">
        <v>5730</v>
      </c>
      <c r="V153" s="29" t="s">
        <v>5901</v>
      </c>
      <c r="W153" s="29" t="s">
        <v>5732</v>
      </c>
      <c r="X153" s="29" t="s">
        <v>5733</v>
      </c>
      <c r="Y153" s="29" t="s">
        <v>5734</v>
      </c>
      <c r="Z153" s="29" t="s">
        <v>5735</v>
      </c>
      <c r="AA153" s="29" t="s">
        <v>2812</v>
      </c>
      <c r="AB153" s="29" t="s">
        <v>5736</v>
      </c>
      <c r="AC153" s="29" t="s">
        <v>5737</v>
      </c>
      <c r="AD153" s="29" t="s">
        <v>5738</v>
      </c>
      <c r="AE153" s="29" t="s">
        <v>2871</v>
      </c>
      <c r="AF153" s="29" t="s">
        <v>5739</v>
      </c>
      <c r="AG153" s="29" t="s">
        <v>278</v>
      </c>
      <c r="AH153" s="29" t="s">
        <v>278</v>
      </c>
      <c r="AI153" s="29" t="s">
        <v>278</v>
      </c>
      <c r="AJ153" s="29" t="s">
        <v>278</v>
      </c>
      <c r="AK153" s="29" t="s">
        <v>278</v>
      </c>
      <c r="AL153" s="29" t="s">
        <v>278</v>
      </c>
      <c r="AM153" s="29" t="s">
        <v>278</v>
      </c>
      <c r="AN153" s="29" t="s">
        <v>278</v>
      </c>
      <c r="AO153" s="29" t="s">
        <v>278</v>
      </c>
      <c r="AP153" s="29" t="s">
        <v>278</v>
      </c>
      <c r="AQ153" s="29" t="s">
        <v>278</v>
      </c>
      <c r="AR153" s="29" t="s">
        <v>278</v>
      </c>
      <c r="AS153" s="29" t="s">
        <v>278</v>
      </c>
      <c r="AT153" s="29" t="s">
        <v>278</v>
      </c>
      <c r="AU153" s="29" t="s">
        <v>278</v>
      </c>
      <c r="AV153" s="29" t="s">
        <v>278</v>
      </c>
      <c r="AW153" s="29" t="s">
        <v>278</v>
      </c>
      <c r="AX153" s="29" t="s">
        <v>278</v>
      </c>
      <c r="AY153" s="29" t="s">
        <v>278</v>
      </c>
      <c r="AZ153" s="29" t="s">
        <v>278</v>
      </c>
      <c r="BA153" s="29" t="s">
        <v>278</v>
      </c>
      <c r="BB153" s="29" t="s">
        <v>278</v>
      </c>
      <c r="BC153" s="29" t="s">
        <v>278</v>
      </c>
      <c r="BD153" s="29" t="s">
        <v>278</v>
      </c>
      <c r="BE153" s="29" t="s">
        <v>278</v>
      </c>
      <c r="BF153" s="29" t="s">
        <v>278</v>
      </c>
      <c r="BG153" s="29" t="s">
        <v>278</v>
      </c>
      <c r="BH153" s="29" t="s">
        <v>278</v>
      </c>
      <c r="BI153" s="29" t="s">
        <v>278</v>
      </c>
      <c r="BJ153" s="29" t="s">
        <v>278</v>
      </c>
      <c r="BK153" s="29" t="s">
        <v>278</v>
      </c>
      <c r="BL153" s="29" t="s">
        <v>278</v>
      </c>
      <c r="BM153" s="29" t="s">
        <v>278</v>
      </c>
      <c r="BN153" s="29" t="s">
        <v>278</v>
      </c>
      <c r="BO153" s="29" t="s">
        <v>278</v>
      </c>
      <c r="BP153" s="29" t="s">
        <v>278</v>
      </c>
      <c r="BQ153" s="29" t="s">
        <v>278</v>
      </c>
      <c r="BR153" s="29" t="s">
        <v>278</v>
      </c>
      <c r="BS153" s="29" t="s">
        <v>278</v>
      </c>
      <c r="BT153" s="29" t="s">
        <v>278</v>
      </c>
      <c r="BU153" s="29" t="s">
        <v>278</v>
      </c>
      <c r="BV153" s="29" t="s">
        <v>278</v>
      </c>
      <c r="BW153" s="29" t="s">
        <v>278</v>
      </c>
      <c r="BX153" s="29" t="s">
        <v>278</v>
      </c>
      <c r="BY153" s="29" t="s">
        <v>278</v>
      </c>
      <c r="BZ153" s="29" t="s">
        <v>278</v>
      </c>
      <c r="CA153" s="29" t="s">
        <v>278</v>
      </c>
      <c r="CB153" s="29" t="s">
        <v>278</v>
      </c>
      <c r="CC153" s="29" t="s">
        <v>278</v>
      </c>
      <c r="CD153" s="29" t="s">
        <v>278</v>
      </c>
      <c r="CE153" s="29" t="s">
        <v>278</v>
      </c>
      <c r="CF153" s="29" t="s">
        <v>278</v>
      </c>
      <c r="CG153" s="29" t="s">
        <v>278</v>
      </c>
      <c r="CH153" s="29" t="s">
        <v>278</v>
      </c>
      <c r="CI153" s="29" t="s">
        <v>278</v>
      </c>
      <c r="CJ153" s="29" t="s">
        <v>278</v>
      </c>
      <c r="CK153" s="29" t="s">
        <v>278</v>
      </c>
      <c r="CL153" s="29" t="s">
        <v>278</v>
      </c>
      <c r="CM153" s="29" t="s">
        <v>278</v>
      </c>
      <c r="CN153" s="29" t="s">
        <v>278</v>
      </c>
      <c r="CO153" s="29" t="s">
        <v>278</v>
      </c>
      <c r="CP153" s="29" t="s">
        <v>278</v>
      </c>
      <c r="CQ153" s="29" t="s">
        <v>278</v>
      </c>
      <c r="CR153" s="29" t="s">
        <v>278</v>
      </c>
      <c r="CS153" s="29" t="s">
        <v>278</v>
      </c>
      <c r="CT153" s="29" t="s">
        <v>278</v>
      </c>
      <c r="CU153" s="29" t="s">
        <v>278</v>
      </c>
      <c r="CV153" s="29" t="s">
        <v>278</v>
      </c>
      <c r="CW153" s="29" t="s">
        <v>278</v>
      </c>
      <c r="CX153" s="29" t="s">
        <v>278</v>
      </c>
      <c r="CY153" s="29" t="s">
        <v>278</v>
      </c>
      <c r="CZ153" s="29" t="s">
        <v>278</v>
      </c>
      <c r="DA153" s="29" t="s">
        <v>278</v>
      </c>
      <c r="DB153" s="29" t="s">
        <v>278</v>
      </c>
      <c r="DC153" s="29" t="s">
        <v>278</v>
      </c>
      <c r="DD153" s="29" t="s">
        <v>278</v>
      </c>
      <c r="DE153" s="29" t="s">
        <v>278</v>
      </c>
      <c r="DF153" s="29" t="s">
        <v>278</v>
      </c>
      <c r="DG153" s="29" t="s">
        <v>278</v>
      </c>
      <c r="DH153" s="29" t="s">
        <v>278</v>
      </c>
      <c r="DI153" s="29" t="s">
        <v>278</v>
      </c>
      <c r="DJ153" s="29" t="s">
        <v>278</v>
      </c>
      <c r="DK153" s="29" t="s">
        <v>278</v>
      </c>
      <c r="DL153" s="29" t="s">
        <v>278</v>
      </c>
      <c r="DM153" s="29" t="s">
        <v>278</v>
      </c>
      <c r="DN153" s="29" t="s">
        <v>278</v>
      </c>
      <c r="DO153" s="29" t="s">
        <v>278</v>
      </c>
      <c r="DP153" s="29" t="s">
        <v>278</v>
      </c>
      <c r="DQ153" s="29" t="s">
        <v>278</v>
      </c>
      <c r="DR153" s="29" t="s">
        <v>278</v>
      </c>
      <c r="DS153" s="29" t="s">
        <v>278</v>
      </c>
      <c r="DT153" s="29" t="s">
        <v>278</v>
      </c>
      <c r="DU153" s="29" t="s">
        <v>278</v>
      </c>
      <c r="DV153" s="29" t="s">
        <v>278</v>
      </c>
      <c r="DW153" s="29" t="s">
        <v>278</v>
      </c>
      <c r="DX153" s="29" t="s">
        <v>278</v>
      </c>
      <c r="DY153" s="29" t="s">
        <v>278</v>
      </c>
      <c r="DZ153" s="29" t="s">
        <v>278</v>
      </c>
      <c r="EA153" s="29" t="s">
        <v>278</v>
      </c>
      <c r="EB153" s="29" t="s">
        <v>278</v>
      </c>
      <c r="EC153" s="29" t="s">
        <v>278</v>
      </c>
      <c r="ED153" s="29" t="s">
        <v>278</v>
      </c>
      <c r="EE153" s="29" t="s">
        <v>278</v>
      </c>
      <c r="EF153" s="29" t="s">
        <v>278</v>
      </c>
      <c r="EG153" s="29" t="s">
        <v>278</v>
      </c>
      <c r="EH153" s="29" t="s">
        <v>278</v>
      </c>
      <c r="EI153" s="29" t="s">
        <v>278</v>
      </c>
      <c r="EJ153" s="29" t="s">
        <v>278</v>
      </c>
      <c r="EK153" s="29" t="s">
        <v>278</v>
      </c>
      <c r="EL153" s="29" t="s">
        <v>278</v>
      </c>
      <c r="EM153" s="29" t="s">
        <v>278</v>
      </c>
      <c r="EN153" s="29" t="s">
        <v>278</v>
      </c>
      <c r="EO153" s="29" t="s">
        <v>278</v>
      </c>
      <c r="EP153" s="29" t="s">
        <v>278</v>
      </c>
      <c r="EQ153" s="29" t="s">
        <v>278</v>
      </c>
      <c r="ER153" s="29" t="s">
        <v>278</v>
      </c>
      <c r="ES153" s="29" t="s">
        <v>278</v>
      </c>
      <c r="ET153" s="29" t="s">
        <v>278</v>
      </c>
      <c r="EU153" s="29" t="s">
        <v>278</v>
      </c>
      <c r="EV153" s="29" t="s">
        <v>278</v>
      </c>
      <c r="EW153" s="29" t="s">
        <v>278</v>
      </c>
      <c r="EX153" s="29" t="s">
        <v>278</v>
      </c>
      <c r="EY153" s="29" t="s">
        <v>278</v>
      </c>
      <c r="EZ153" s="29" t="s">
        <v>278</v>
      </c>
      <c r="FA153" s="29" t="s">
        <v>278</v>
      </c>
      <c r="FB153" s="29" t="s">
        <v>278</v>
      </c>
      <c r="FC153" s="29" t="s">
        <v>278</v>
      </c>
      <c r="FD153" s="29" t="s">
        <v>278</v>
      </c>
      <c r="FE153" s="29" t="s">
        <v>278</v>
      </c>
      <c r="FF153" s="29" t="s">
        <v>278</v>
      </c>
      <c r="FG153" s="29" t="s">
        <v>278</v>
      </c>
      <c r="FH153" s="29" t="s">
        <v>278</v>
      </c>
      <c r="FI153" s="29" t="s">
        <v>278</v>
      </c>
      <c r="FJ153" s="29" t="s">
        <v>278</v>
      </c>
      <c r="FK153" s="29" t="s">
        <v>278</v>
      </c>
      <c r="FL153" s="29" t="s">
        <v>278</v>
      </c>
      <c r="FM153" s="29" t="s">
        <v>278</v>
      </c>
      <c r="FN153" s="29" t="s">
        <v>278</v>
      </c>
      <c r="FO153" s="29" t="s">
        <v>278</v>
      </c>
      <c r="FP153" s="29" t="s">
        <v>278</v>
      </c>
      <c r="FQ153" s="29" t="s">
        <v>278</v>
      </c>
      <c r="FR153" s="29" t="s">
        <v>278</v>
      </c>
      <c r="FS153" s="29" t="s">
        <v>278</v>
      </c>
      <c r="FT153" s="29" t="s">
        <v>278</v>
      </c>
      <c r="FU153" s="29" t="s">
        <v>278</v>
      </c>
      <c r="FV153" s="29" t="s">
        <v>5740</v>
      </c>
      <c r="FW153" s="29" t="s">
        <v>2874</v>
      </c>
      <c r="FX153" s="29" t="s">
        <v>5741</v>
      </c>
      <c r="FY153" s="29" t="s">
        <v>278</v>
      </c>
      <c r="FZ153" s="29" t="s">
        <v>278</v>
      </c>
      <c r="GA153" s="29" t="s">
        <v>278</v>
      </c>
      <c r="GB153" s="29" t="s">
        <v>278</v>
      </c>
      <c r="GC153" s="29" t="s">
        <v>278</v>
      </c>
      <c r="GD153" s="29" t="s">
        <v>278</v>
      </c>
      <c r="GE153" s="29" t="s">
        <v>278</v>
      </c>
      <c r="GF153" s="29" t="s">
        <v>278</v>
      </c>
      <c r="GG153" s="29" t="s">
        <v>278</v>
      </c>
      <c r="GH153" s="29" t="s">
        <v>278</v>
      </c>
      <c r="GI153" s="29" t="s">
        <v>278</v>
      </c>
      <c r="GJ153" s="29" t="s">
        <v>278</v>
      </c>
      <c r="GK153" s="29" t="s">
        <v>5902</v>
      </c>
    </row>
    <row r="154" spans="1:193" x14ac:dyDescent="0.15">
      <c r="A154" s="29" t="s">
        <v>1556</v>
      </c>
      <c r="B154" s="29" t="s">
        <v>2784</v>
      </c>
      <c r="C154" s="29" t="s">
        <v>1835</v>
      </c>
      <c r="D154" s="29" t="s">
        <v>278</v>
      </c>
      <c r="E154" s="29" t="s">
        <v>1556</v>
      </c>
      <c r="F154" s="29" t="s">
        <v>5903</v>
      </c>
      <c r="G154" s="29" t="s">
        <v>1556</v>
      </c>
      <c r="H154" s="30" t="s">
        <v>1835</v>
      </c>
      <c r="I154" s="29" t="s">
        <v>1836</v>
      </c>
      <c r="J154" s="29" t="s">
        <v>100</v>
      </c>
      <c r="K154" s="29" t="s">
        <v>5744</v>
      </c>
      <c r="L154" s="29" t="s">
        <v>1586</v>
      </c>
      <c r="M154" s="29" t="s">
        <v>2787</v>
      </c>
      <c r="N154" s="29" t="s">
        <v>2788</v>
      </c>
      <c r="O154" s="29" t="s">
        <v>2789</v>
      </c>
      <c r="P154" s="29" t="s">
        <v>4148</v>
      </c>
      <c r="Q154" s="29" t="s">
        <v>278</v>
      </c>
      <c r="R154" s="29" t="s">
        <v>2791</v>
      </c>
      <c r="S154" s="29" t="s">
        <v>1182</v>
      </c>
      <c r="T154" s="29" t="s">
        <v>96</v>
      </c>
      <c r="U154" s="29" t="s">
        <v>5904</v>
      </c>
      <c r="V154" s="29" t="s">
        <v>5746</v>
      </c>
      <c r="W154" s="29" t="s">
        <v>5747</v>
      </c>
      <c r="X154" s="29" t="s">
        <v>5748</v>
      </c>
      <c r="Y154" s="29" t="s">
        <v>5749</v>
      </c>
      <c r="Z154" s="29" t="s">
        <v>278</v>
      </c>
      <c r="AA154" s="29" t="s">
        <v>2812</v>
      </c>
      <c r="AB154" s="29" t="s">
        <v>278</v>
      </c>
      <c r="AC154" s="29" t="s">
        <v>278</v>
      </c>
      <c r="AD154" s="29" t="s">
        <v>278</v>
      </c>
      <c r="AE154" s="29" t="s">
        <v>278</v>
      </c>
      <c r="AF154" s="29" t="s">
        <v>278</v>
      </c>
      <c r="AG154" s="29" t="s">
        <v>278</v>
      </c>
      <c r="AH154" s="29" t="s">
        <v>278</v>
      </c>
      <c r="AI154" s="29" t="s">
        <v>278</v>
      </c>
      <c r="AJ154" s="29" t="s">
        <v>278</v>
      </c>
      <c r="AK154" s="29" t="s">
        <v>278</v>
      </c>
      <c r="AL154" s="29" t="s">
        <v>278</v>
      </c>
      <c r="AM154" s="29" t="s">
        <v>278</v>
      </c>
      <c r="AN154" s="29" t="s">
        <v>278</v>
      </c>
      <c r="AO154" s="29" t="s">
        <v>278</v>
      </c>
      <c r="AP154" s="29" t="s">
        <v>278</v>
      </c>
      <c r="AQ154" s="29" t="s">
        <v>278</v>
      </c>
      <c r="AR154" s="29" t="s">
        <v>278</v>
      </c>
      <c r="AS154" s="29" t="s">
        <v>278</v>
      </c>
      <c r="AT154" s="29" t="s">
        <v>278</v>
      </c>
      <c r="AU154" s="29" t="s">
        <v>278</v>
      </c>
      <c r="AV154" s="29" t="s">
        <v>278</v>
      </c>
      <c r="AW154" s="29" t="s">
        <v>278</v>
      </c>
      <c r="AX154" s="29" t="s">
        <v>278</v>
      </c>
      <c r="AY154" s="29" t="s">
        <v>278</v>
      </c>
      <c r="AZ154" s="29" t="s">
        <v>278</v>
      </c>
      <c r="BA154" s="29" t="s">
        <v>278</v>
      </c>
      <c r="BB154" s="29" t="s">
        <v>278</v>
      </c>
      <c r="BC154" s="29" t="s">
        <v>278</v>
      </c>
      <c r="BD154" s="29" t="s">
        <v>278</v>
      </c>
      <c r="BE154" s="29" t="s">
        <v>278</v>
      </c>
      <c r="BF154" s="29" t="s">
        <v>278</v>
      </c>
      <c r="BG154" s="29" t="s">
        <v>278</v>
      </c>
      <c r="BH154" s="29" t="s">
        <v>278</v>
      </c>
      <c r="BI154" s="29" t="s">
        <v>278</v>
      </c>
      <c r="BJ154" s="29" t="s">
        <v>278</v>
      </c>
      <c r="BK154" s="29" t="s">
        <v>278</v>
      </c>
      <c r="BL154" s="29" t="s">
        <v>278</v>
      </c>
      <c r="BM154" s="29" t="s">
        <v>278</v>
      </c>
      <c r="BN154" s="29" t="s">
        <v>278</v>
      </c>
      <c r="BO154" s="29" t="s">
        <v>278</v>
      </c>
      <c r="BP154" s="29" t="s">
        <v>278</v>
      </c>
      <c r="BQ154" s="29" t="s">
        <v>278</v>
      </c>
      <c r="BR154" s="29" t="s">
        <v>278</v>
      </c>
      <c r="BS154" s="29" t="s">
        <v>278</v>
      </c>
      <c r="BT154" s="29" t="s">
        <v>278</v>
      </c>
      <c r="BU154" s="29" t="s">
        <v>278</v>
      </c>
      <c r="BV154" s="29" t="s">
        <v>278</v>
      </c>
      <c r="BW154" s="29" t="s">
        <v>278</v>
      </c>
      <c r="BX154" s="29" t="s">
        <v>278</v>
      </c>
      <c r="BY154" s="29" t="s">
        <v>278</v>
      </c>
      <c r="BZ154" s="29" t="s">
        <v>278</v>
      </c>
      <c r="CA154" s="29" t="s">
        <v>278</v>
      </c>
      <c r="CB154" s="29" t="s">
        <v>278</v>
      </c>
      <c r="CC154" s="29" t="s">
        <v>278</v>
      </c>
      <c r="CD154" s="29" t="s">
        <v>278</v>
      </c>
      <c r="CE154" s="29" t="s">
        <v>278</v>
      </c>
      <c r="CF154" s="29" t="s">
        <v>278</v>
      </c>
      <c r="CG154" s="29" t="s">
        <v>278</v>
      </c>
      <c r="CH154" s="29" t="s">
        <v>278</v>
      </c>
      <c r="CI154" s="29" t="s">
        <v>278</v>
      </c>
      <c r="CJ154" s="29" t="s">
        <v>278</v>
      </c>
      <c r="CK154" s="29" t="s">
        <v>278</v>
      </c>
      <c r="CL154" s="29" t="s">
        <v>278</v>
      </c>
      <c r="CM154" s="29" t="s">
        <v>278</v>
      </c>
      <c r="CN154" s="29" t="s">
        <v>278</v>
      </c>
      <c r="CO154" s="29" t="s">
        <v>278</v>
      </c>
      <c r="CP154" s="29" t="s">
        <v>278</v>
      </c>
      <c r="CQ154" s="29" t="s">
        <v>278</v>
      </c>
      <c r="CR154" s="29" t="s">
        <v>278</v>
      </c>
      <c r="CS154" s="29" t="s">
        <v>278</v>
      </c>
      <c r="CT154" s="29" t="s">
        <v>278</v>
      </c>
      <c r="CU154" s="29" t="s">
        <v>278</v>
      </c>
      <c r="CV154" s="29" t="s">
        <v>278</v>
      </c>
      <c r="CW154" s="29" t="s">
        <v>278</v>
      </c>
      <c r="CX154" s="29" t="s">
        <v>278</v>
      </c>
      <c r="CY154" s="29" t="s">
        <v>278</v>
      </c>
      <c r="CZ154" s="29" t="s">
        <v>278</v>
      </c>
      <c r="DA154" s="29" t="s">
        <v>278</v>
      </c>
      <c r="DB154" s="29" t="s">
        <v>278</v>
      </c>
      <c r="DC154" s="29" t="s">
        <v>278</v>
      </c>
      <c r="DD154" s="29" t="s">
        <v>278</v>
      </c>
      <c r="DE154" s="29" t="s">
        <v>278</v>
      </c>
      <c r="DF154" s="29" t="s">
        <v>278</v>
      </c>
      <c r="DG154" s="29" t="s">
        <v>278</v>
      </c>
      <c r="DH154" s="29" t="s">
        <v>278</v>
      </c>
      <c r="DI154" s="29" t="s">
        <v>278</v>
      </c>
      <c r="DJ154" s="29" t="s">
        <v>278</v>
      </c>
      <c r="DK154" s="29" t="s">
        <v>278</v>
      </c>
      <c r="DL154" s="29" t="s">
        <v>278</v>
      </c>
      <c r="DM154" s="29" t="s">
        <v>278</v>
      </c>
      <c r="DN154" s="29" t="s">
        <v>278</v>
      </c>
      <c r="DO154" s="29" t="s">
        <v>278</v>
      </c>
      <c r="DP154" s="29" t="s">
        <v>278</v>
      </c>
      <c r="DQ154" s="29" t="s">
        <v>278</v>
      </c>
      <c r="DR154" s="29" t="s">
        <v>278</v>
      </c>
      <c r="DS154" s="29" t="s">
        <v>278</v>
      </c>
      <c r="DT154" s="29" t="s">
        <v>278</v>
      </c>
      <c r="DU154" s="29" t="s">
        <v>278</v>
      </c>
      <c r="DV154" s="29" t="s">
        <v>278</v>
      </c>
      <c r="DW154" s="29" t="s">
        <v>278</v>
      </c>
      <c r="DX154" s="29" t="s">
        <v>5750</v>
      </c>
      <c r="DY154" s="29" t="s">
        <v>5751</v>
      </c>
      <c r="DZ154" s="29" t="s">
        <v>4413</v>
      </c>
      <c r="EA154" s="29" t="s">
        <v>3056</v>
      </c>
      <c r="EB154" s="29" t="s">
        <v>5752</v>
      </c>
      <c r="EC154" s="29" t="s">
        <v>5753</v>
      </c>
      <c r="ED154" s="29" t="s">
        <v>5754</v>
      </c>
      <c r="EE154" s="29" t="s">
        <v>5755</v>
      </c>
      <c r="EF154" s="29" t="s">
        <v>3431</v>
      </c>
      <c r="EG154" s="29" t="s">
        <v>5756</v>
      </c>
      <c r="EH154" s="29" t="s">
        <v>5757</v>
      </c>
      <c r="EI154" s="29" t="s">
        <v>5758</v>
      </c>
      <c r="EJ154" s="29" t="s">
        <v>2888</v>
      </c>
      <c r="EK154" s="29" t="s">
        <v>2838</v>
      </c>
      <c r="EL154" s="29" t="s">
        <v>5759</v>
      </c>
      <c r="EM154" s="29" t="s">
        <v>5760</v>
      </c>
      <c r="EN154" s="29" t="s">
        <v>5761</v>
      </c>
      <c r="EO154" s="29" t="s">
        <v>5762</v>
      </c>
      <c r="EP154" s="29" t="s">
        <v>2827</v>
      </c>
      <c r="EQ154" s="29" t="s">
        <v>5763</v>
      </c>
      <c r="ER154" s="29" t="s">
        <v>5764</v>
      </c>
      <c r="ES154" s="29" t="s">
        <v>5765</v>
      </c>
      <c r="ET154" s="29" t="s">
        <v>3347</v>
      </c>
      <c r="EU154" s="29" t="s">
        <v>2911</v>
      </c>
      <c r="EV154" s="29" t="s">
        <v>5766</v>
      </c>
      <c r="EW154" s="29" t="s">
        <v>5767</v>
      </c>
      <c r="EX154" s="29" t="s">
        <v>5768</v>
      </c>
      <c r="EY154" s="29" t="s">
        <v>3128</v>
      </c>
      <c r="EZ154" s="29" t="s">
        <v>2824</v>
      </c>
      <c r="FA154" s="29" t="s">
        <v>5769</v>
      </c>
      <c r="FB154" s="29" t="s">
        <v>5770</v>
      </c>
      <c r="FC154" s="29" t="s">
        <v>5771</v>
      </c>
      <c r="FD154" s="29" t="s">
        <v>5772</v>
      </c>
      <c r="FE154" s="29" t="s">
        <v>5773</v>
      </c>
      <c r="FF154" s="29" t="s">
        <v>5774</v>
      </c>
      <c r="FG154" s="29" t="s">
        <v>5775</v>
      </c>
      <c r="FH154" s="29" t="s">
        <v>5776</v>
      </c>
      <c r="FI154" s="29" t="s">
        <v>5777</v>
      </c>
      <c r="FJ154" s="29" t="s">
        <v>2824</v>
      </c>
      <c r="FK154" s="29" t="s">
        <v>5778</v>
      </c>
      <c r="FL154" s="29" t="s">
        <v>5779</v>
      </c>
      <c r="FM154" s="29" t="s">
        <v>5780</v>
      </c>
      <c r="FN154" s="29" t="s">
        <v>5781</v>
      </c>
      <c r="FO154" s="29" t="s">
        <v>3060</v>
      </c>
      <c r="FP154" s="29" t="s">
        <v>5782</v>
      </c>
      <c r="FQ154" s="29" t="s">
        <v>5783</v>
      </c>
      <c r="FR154" s="29" t="s">
        <v>5784</v>
      </c>
      <c r="FS154" s="29" t="s">
        <v>5785</v>
      </c>
      <c r="FT154" s="29" t="s">
        <v>2827</v>
      </c>
      <c r="FU154" s="29" t="s">
        <v>5786</v>
      </c>
      <c r="FV154" s="29" t="s">
        <v>278</v>
      </c>
      <c r="FW154" s="29" t="s">
        <v>5395</v>
      </c>
      <c r="FX154" s="29" t="s">
        <v>3138</v>
      </c>
      <c r="FY154" s="29" t="s">
        <v>5787</v>
      </c>
      <c r="FZ154" s="29" t="s">
        <v>278</v>
      </c>
      <c r="GA154" s="29" t="s">
        <v>278</v>
      </c>
      <c r="GB154" s="29" t="s">
        <v>278</v>
      </c>
      <c r="GC154" s="29" t="s">
        <v>278</v>
      </c>
      <c r="GD154" s="29" t="s">
        <v>278</v>
      </c>
      <c r="GE154" s="29" t="s">
        <v>278</v>
      </c>
      <c r="GF154" s="29" t="s">
        <v>278</v>
      </c>
      <c r="GG154" s="29" t="s">
        <v>278</v>
      </c>
      <c r="GH154" s="29" t="s">
        <v>278</v>
      </c>
      <c r="GI154" s="29" t="s">
        <v>278</v>
      </c>
      <c r="GJ154" s="29" t="s">
        <v>278</v>
      </c>
      <c r="GK154" s="29" t="s">
        <v>5905</v>
      </c>
    </row>
    <row r="155" spans="1:193" x14ac:dyDescent="0.15">
      <c r="A155" s="29" t="s">
        <v>1556</v>
      </c>
      <c r="B155" s="29" t="s">
        <v>2784</v>
      </c>
      <c r="C155" s="29" t="s">
        <v>1986</v>
      </c>
      <c r="D155" s="29" t="s">
        <v>278</v>
      </c>
      <c r="E155" s="29" t="s">
        <v>1556</v>
      </c>
      <c r="F155" s="29" t="s">
        <v>5906</v>
      </c>
      <c r="G155" s="29" t="s">
        <v>1556</v>
      </c>
      <c r="H155" s="30" t="s">
        <v>1986</v>
      </c>
      <c r="I155" s="29" t="s">
        <v>1987</v>
      </c>
      <c r="J155" s="29" t="s">
        <v>100</v>
      </c>
      <c r="K155" s="29" t="s">
        <v>5790</v>
      </c>
      <c r="L155" s="29" t="s">
        <v>421</v>
      </c>
      <c r="M155" s="29" t="s">
        <v>2787</v>
      </c>
      <c r="N155" s="29" t="s">
        <v>2788</v>
      </c>
      <c r="O155" s="29" t="s">
        <v>2789</v>
      </c>
      <c r="P155" s="29" t="s">
        <v>3142</v>
      </c>
      <c r="Q155" s="29" t="s">
        <v>278</v>
      </c>
      <c r="R155" s="29" t="s">
        <v>2791</v>
      </c>
      <c r="S155" s="29" t="s">
        <v>1182</v>
      </c>
      <c r="T155" s="29" t="s">
        <v>96</v>
      </c>
      <c r="U155" s="29" t="s">
        <v>5907</v>
      </c>
      <c r="V155" s="29" t="s">
        <v>5908</v>
      </c>
      <c r="W155" s="29" t="s">
        <v>5793</v>
      </c>
      <c r="X155" s="29" t="s">
        <v>5794</v>
      </c>
      <c r="Y155" s="29" t="s">
        <v>5795</v>
      </c>
      <c r="Z155" s="29" t="s">
        <v>5796</v>
      </c>
      <c r="AA155" s="29" t="s">
        <v>2812</v>
      </c>
      <c r="AB155" s="29" t="s">
        <v>278</v>
      </c>
      <c r="AC155" s="29" t="s">
        <v>278</v>
      </c>
      <c r="AD155" s="29" t="s">
        <v>278</v>
      </c>
      <c r="AE155" s="29" t="s">
        <v>278</v>
      </c>
      <c r="AF155" s="29" t="s">
        <v>278</v>
      </c>
      <c r="AG155" s="29" t="s">
        <v>278</v>
      </c>
      <c r="AH155" s="29" t="s">
        <v>278</v>
      </c>
      <c r="AI155" s="29" t="s">
        <v>278</v>
      </c>
      <c r="AJ155" s="29" t="s">
        <v>278</v>
      </c>
      <c r="AK155" s="29" t="s">
        <v>278</v>
      </c>
      <c r="AL155" s="29" t="s">
        <v>278</v>
      </c>
      <c r="AM155" s="29" t="s">
        <v>278</v>
      </c>
      <c r="AN155" s="29" t="s">
        <v>278</v>
      </c>
      <c r="AO155" s="29" t="s">
        <v>278</v>
      </c>
      <c r="AP155" s="29" t="s">
        <v>278</v>
      </c>
      <c r="AQ155" s="29" t="s">
        <v>278</v>
      </c>
      <c r="AR155" s="29" t="s">
        <v>278</v>
      </c>
      <c r="AS155" s="29" t="s">
        <v>278</v>
      </c>
      <c r="AT155" s="29" t="s">
        <v>278</v>
      </c>
      <c r="AU155" s="29" t="s">
        <v>278</v>
      </c>
      <c r="AV155" s="29" t="s">
        <v>278</v>
      </c>
      <c r="AW155" s="29" t="s">
        <v>278</v>
      </c>
      <c r="AX155" s="29" t="s">
        <v>278</v>
      </c>
      <c r="AY155" s="29" t="s">
        <v>278</v>
      </c>
      <c r="AZ155" s="29" t="s">
        <v>278</v>
      </c>
      <c r="BA155" s="29" t="s">
        <v>278</v>
      </c>
      <c r="BB155" s="29" t="s">
        <v>278</v>
      </c>
      <c r="BC155" s="29" t="s">
        <v>278</v>
      </c>
      <c r="BD155" s="29" t="s">
        <v>278</v>
      </c>
      <c r="BE155" s="29" t="s">
        <v>278</v>
      </c>
      <c r="BF155" s="29" t="s">
        <v>278</v>
      </c>
      <c r="BG155" s="29" t="s">
        <v>278</v>
      </c>
      <c r="BH155" s="29" t="s">
        <v>278</v>
      </c>
      <c r="BI155" s="29" t="s">
        <v>278</v>
      </c>
      <c r="BJ155" s="29" t="s">
        <v>278</v>
      </c>
      <c r="BK155" s="29" t="s">
        <v>278</v>
      </c>
      <c r="BL155" s="29" t="s">
        <v>278</v>
      </c>
      <c r="BM155" s="29" t="s">
        <v>278</v>
      </c>
      <c r="BN155" s="29" t="s">
        <v>278</v>
      </c>
      <c r="BO155" s="29" t="s">
        <v>278</v>
      </c>
      <c r="BP155" s="29" t="s">
        <v>278</v>
      </c>
      <c r="BQ155" s="29" t="s">
        <v>278</v>
      </c>
      <c r="BR155" s="29" t="s">
        <v>278</v>
      </c>
      <c r="BS155" s="29" t="s">
        <v>278</v>
      </c>
      <c r="BT155" s="29" t="s">
        <v>278</v>
      </c>
      <c r="BU155" s="29" t="s">
        <v>278</v>
      </c>
      <c r="BV155" s="29" t="s">
        <v>278</v>
      </c>
      <c r="BW155" s="29" t="s">
        <v>278</v>
      </c>
      <c r="BX155" s="29" t="s">
        <v>278</v>
      </c>
      <c r="BY155" s="29" t="s">
        <v>278</v>
      </c>
      <c r="BZ155" s="29" t="s">
        <v>278</v>
      </c>
      <c r="CA155" s="29" t="s">
        <v>278</v>
      </c>
      <c r="CB155" s="29" t="s">
        <v>278</v>
      </c>
      <c r="CC155" s="29" t="s">
        <v>278</v>
      </c>
      <c r="CD155" s="29" t="s">
        <v>278</v>
      </c>
      <c r="CE155" s="29" t="s">
        <v>278</v>
      </c>
      <c r="CF155" s="29" t="s">
        <v>278</v>
      </c>
      <c r="CG155" s="29" t="s">
        <v>278</v>
      </c>
      <c r="CH155" s="29" t="s">
        <v>278</v>
      </c>
      <c r="CI155" s="29" t="s">
        <v>278</v>
      </c>
      <c r="CJ155" s="29" t="s">
        <v>278</v>
      </c>
      <c r="CK155" s="29" t="s">
        <v>278</v>
      </c>
      <c r="CL155" s="29" t="s">
        <v>278</v>
      </c>
      <c r="CM155" s="29" t="s">
        <v>278</v>
      </c>
      <c r="CN155" s="29" t="s">
        <v>278</v>
      </c>
      <c r="CO155" s="29" t="s">
        <v>278</v>
      </c>
      <c r="CP155" s="29" t="s">
        <v>278</v>
      </c>
      <c r="CQ155" s="29" t="s">
        <v>278</v>
      </c>
      <c r="CR155" s="29" t="s">
        <v>278</v>
      </c>
      <c r="CS155" s="29" t="s">
        <v>278</v>
      </c>
      <c r="CT155" s="29" t="s">
        <v>278</v>
      </c>
      <c r="CU155" s="29" t="s">
        <v>278</v>
      </c>
      <c r="CV155" s="29" t="s">
        <v>278</v>
      </c>
      <c r="CW155" s="29" t="s">
        <v>278</v>
      </c>
      <c r="CX155" s="29" t="s">
        <v>278</v>
      </c>
      <c r="CY155" s="29" t="s">
        <v>278</v>
      </c>
      <c r="CZ155" s="29" t="s">
        <v>278</v>
      </c>
      <c r="DA155" s="29" t="s">
        <v>278</v>
      </c>
      <c r="DB155" s="29" t="s">
        <v>278</v>
      </c>
      <c r="DC155" s="29" t="s">
        <v>278</v>
      </c>
      <c r="DD155" s="29" t="s">
        <v>278</v>
      </c>
      <c r="DE155" s="29" t="s">
        <v>278</v>
      </c>
      <c r="DF155" s="29" t="s">
        <v>278</v>
      </c>
      <c r="DG155" s="29" t="s">
        <v>278</v>
      </c>
      <c r="DH155" s="29" t="s">
        <v>278</v>
      </c>
      <c r="DI155" s="29" t="s">
        <v>278</v>
      </c>
      <c r="DJ155" s="29" t="s">
        <v>278</v>
      </c>
      <c r="DK155" s="29" t="s">
        <v>278</v>
      </c>
      <c r="DL155" s="29" t="s">
        <v>278</v>
      </c>
      <c r="DM155" s="29" t="s">
        <v>278</v>
      </c>
      <c r="DN155" s="29" t="s">
        <v>278</v>
      </c>
      <c r="DO155" s="29" t="s">
        <v>278</v>
      </c>
      <c r="DP155" s="29" t="s">
        <v>278</v>
      </c>
      <c r="DQ155" s="29" t="s">
        <v>278</v>
      </c>
      <c r="DR155" s="29" t="s">
        <v>278</v>
      </c>
      <c r="DS155" s="29" t="s">
        <v>278</v>
      </c>
      <c r="DT155" s="29" t="s">
        <v>278</v>
      </c>
      <c r="DU155" s="29" t="s">
        <v>278</v>
      </c>
      <c r="DV155" s="29" t="s">
        <v>278</v>
      </c>
      <c r="DW155" s="29" t="s">
        <v>278</v>
      </c>
      <c r="DX155" s="29" t="s">
        <v>5797</v>
      </c>
      <c r="DY155" s="29" t="s">
        <v>5798</v>
      </c>
      <c r="DZ155" s="29" t="s">
        <v>5799</v>
      </c>
      <c r="EA155" s="29" t="s">
        <v>3211</v>
      </c>
      <c r="EB155" s="29" t="s">
        <v>278</v>
      </c>
      <c r="EC155" s="29" t="s">
        <v>5800</v>
      </c>
      <c r="ED155" s="29" t="s">
        <v>5801</v>
      </c>
      <c r="EE155" s="29" t="s">
        <v>3192</v>
      </c>
      <c r="EF155" s="29" t="s">
        <v>5463</v>
      </c>
      <c r="EG155" s="29" t="s">
        <v>278</v>
      </c>
      <c r="EH155" s="29" t="s">
        <v>5802</v>
      </c>
      <c r="EI155" s="29" t="s">
        <v>5803</v>
      </c>
      <c r="EJ155" s="29" t="s">
        <v>4474</v>
      </c>
      <c r="EK155" s="29" t="s">
        <v>3394</v>
      </c>
      <c r="EL155" s="29" t="s">
        <v>278</v>
      </c>
      <c r="EM155" s="29" t="s">
        <v>5804</v>
      </c>
      <c r="EN155" s="29" t="s">
        <v>5805</v>
      </c>
      <c r="EO155" s="29" t="s">
        <v>5806</v>
      </c>
      <c r="EP155" s="29" t="s">
        <v>3934</v>
      </c>
      <c r="EQ155" s="29" t="s">
        <v>278</v>
      </c>
      <c r="ER155" s="29" t="s">
        <v>5909</v>
      </c>
      <c r="ES155" s="29" t="s">
        <v>5808</v>
      </c>
      <c r="ET155" s="29" t="s">
        <v>3128</v>
      </c>
      <c r="EU155" s="29" t="s">
        <v>4258</v>
      </c>
      <c r="EV155" s="29" t="s">
        <v>278</v>
      </c>
      <c r="EW155" s="29" t="s">
        <v>5809</v>
      </c>
      <c r="EX155" s="29" t="s">
        <v>5810</v>
      </c>
      <c r="EY155" s="29" t="s">
        <v>2893</v>
      </c>
      <c r="EZ155" s="29" t="s">
        <v>4101</v>
      </c>
      <c r="FA155" s="29" t="s">
        <v>278</v>
      </c>
      <c r="FB155" s="29" t="s">
        <v>5811</v>
      </c>
      <c r="FC155" s="29" t="s">
        <v>5812</v>
      </c>
      <c r="FD155" s="29" t="s">
        <v>5813</v>
      </c>
      <c r="FE155" s="29" t="s">
        <v>4043</v>
      </c>
      <c r="FF155" s="29" t="s">
        <v>278</v>
      </c>
      <c r="FG155" s="29" t="s">
        <v>5814</v>
      </c>
      <c r="FH155" s="29" t="s">
        <v>5815</v>
      </c>
      <c r="FI155" s="29" t="s">
        <v>5816</v>
      </c>
      <c r="FJ155" s="29" t="s">
        <v>4051</v>
      </c>
      <c r="FK155" s="29" t="s">
        <v>278</v>
      </c>
      <c r="FL155" s="29" t="s">
        <v>5817</v>
      </c>
      <c r="FM155" s="29" t="s">
        <v>5818</v>
      </c>
      <c r="FN155" s="29" t="s">
        <v>3128</v>
      </c>
      <c r="FO155" s="29" t="s">
        <v>5116</v>
      </c>
      <c r="FP155" s="29" t="s">
        <v>278</v>
      </c>
      <c r="FQ155" s="29" t="s">
        <v>5819</v>
      </c>
      <c r="FR155" s="29" t="s">
        <v>5818</v>
      </c>
      <c r="FS155" s="29" t="s">
        <v>2893</v>
      </c>
      <c r="FT155" s="29" t="s">
        <v>5820</v>
      </c>
      <c r="FU155" s="29" t="s">
        <v>278</v>
      </c>
      <c r="FV155" s="29" t="s">
        <v>278</v>
      </c>
      <c r="FW155" s="29" t="s">
        <v>5821</v>
      </c>
      <c r="FX155" s="29" t="s">
        <v>5822</v>
      </c>
      <c r="FY155" s="29" t="s">
        <v>278</v>
      </c>
      <c r="FZ155" s="29" t="s">
        <v>278</v>
      </c>
      <c r="GA155" s="29" t="s">
        <v>278</v>
      </c>
      <c r="GB155" s="29" t="s">
        <v>278</v>
      </c>
      <c r="GC155" s="29" t="s">
        <v>278</v>
      </c>
      <c r="GD155" s="29" t="s">
        <v>278</v>
      </c>
      <c r="GE155" s="29" t="s">
        <v>278</v>
      </c>
      <c r="GF155" s="29" t="s">
        <v>278</v>
      </c>
      <c r="GG155" s="29" t="s">
        <v>278</v>
      </c>
      <c r="GH155" s="29" t="s">
        <v>278</v>
      </c>
      <c r="GI155" s="29" t="s">
        <v>278</v>
      </c>
      <c r="GJ155" s="29" t="s">
        <v>278</v>
      </c>
      <c r="GK155" s="29" t="s">
        <v>5910</v>
      </c>
    </row>
    <row r="156" spans="1:193" x14ac:dyDescent="0.15">
      <c r="A156" s="29" t="s">
        <v>1556</v>
      </c>
      <c r="B156" s="29" t="s">
        <v>2784</v>
      </c>
      <c r="C156" s="29" t="s">
        <v>2192</v>
      </c>
      <c r="D156" s="29" t="s">
        <v>278</v>
      </c>
      <c r="E156" s="29" t="s">
        <v>1556</v>
      </c>
      <c r="F156" s="29" t="s">
        <v>5911</v>
      </c>
      <c r="G156" s="29" t="s">
        <v>1556</v>
      </c>
      <c r="H156" s="30" t="s">
        <v>2192</v>
      </c>
      <c r="I156" s="29" t="s">
        <v>2193</v>
      </c>
      <c r="J156" s="29" t="s">
        <v>100</v>
      </c>
      <c r="K156" s="29" t="s">
        <v>5912</v>
      </c>
      <c r="L156" s="29" t="s">
        <v>1028</v>
      </c>
      <c r="M156" s="29" t="s">
        <v>2847</v>
      </c>
      <c r="N156" s="29" t="s">
        <v>2788</v>
      </c>
      <c r="O156" s="29" t="s">
        <v>2789</v>
      </c>
      <c r="P156" s="29" t="s">
        <v>3521</v>
      </c>
      <c r="Q156" s="29" t="s">
        <v>278</v>
      </c>
      <c r="R156" s="29" t="s">
        <v>2791</v>
      </c>
      <c r="S156" s="29" t="s">
        <v>1183</v>
      </c>
      <c r="T156" s="29" t="s">
        <v>96</v>
      </c>
      <c r="U156" s="29" t="s">
        <v>5913</v>
      </c>
      <c r="V156" s="29" t="s">
        <v>5914</v>
      </c>
      <c r="W156" s="29" t="s">
        <v>3758</v>
      </c>
      <c r="X156" s="29" t="s">
        <v>5915</v>
      </c>
      <c r="Y156" s="29" t="s">
        <v>3760</v>
      </c>
      <c r="Z156" s="29" t="s">
        <v>5916</v>
      </c>
      <c r="AA156" s="29" t="s">
        <v>3762</v>
      </c>
      <c r="AB156" s="29" t="s">
        <v>278</v>
      </c>
      <c r="AC156" s="29" t="s">
        <v>278</v>
      </c>
      <c r="AD156" s="29" t="s">
        <v>278</v>
      </c>
      <c r="AE156" s="29" t="s">
        <v>278</v>
      </c>
      <c r="AF156" s="29" t="s">
        <v>278</v>
      </c>
      <c r="AG156" s="29" t="s">
        <v>278</v>
      </c>
      <c r="AH156" s="29" t="s">
        <v>278</v>
      </c>
      <c r="AI156" s="29" t="s">
        <v>278</v>
      </c>
      <c r="AJ156" s="29" t="s">
        <v>278</v>
      </c>
      <c r="AK156" s="29" t="s">
        <v>278</v>
      </c>
      <c r="AL156" s="29" t="s">
        <v>278</v>
      </c>
      <c r="AM156" s="29" t="s">
        <v>278</v>
      </c>
      <c r="AN156" s="29" t="s">
        <v>278</v>
      </c>
      <c r="AO156" s="29" t="s">
        <v>278</v>
      </c>
      <c r="AP156" s="29" t="s">
        <v>278</v>
      </c>
      <c r="AQ156" s="29" t="s">
        <v>278</v>
      </c>
      <c r="AR156" s="29" t="s">
        <v>278</v>
      </c>
      <c r="AS156" s="29" t="s">
        <v>278</v>
      </c>
      <c r="AT156" s="29" t="s">
        <v>278</v>
      </c>
      <c r="AU156" s="29" t="s">
        <v>278</v>
      </c>
      <c r="AV156" s="29" t="s">
        <v>278</v>
      </c>
      <c r="AW156" s="29" t="s">
        <v>278</v>
      </c>
      <c r="AX156" s="29" t="s">
        <v>278</v>
      </c>
      <c r="AY156" s="29" t="s">
        <v>278</v>
      </c>
      <c r="AZ156" s="29" t="s">
        <v>278</v>
      </c>
      <c r="BA156" s="29" t="s">
        <v>278</v>
      </c>
      <c r="BB156" s="29" t="s">
        <v>278</v>
      </c>
      <c r="BC156" s="29" t="s">
        <v>278</v>
      </c>
      <c r="BD156" s="29" t="s">
        <v>278</v>
      </c>
      <c r="BE156" s="29" t="s">
        <v>278</v>
      </c>
      <c r="BF156" s="29" t="s">
        <v>278</v>
      </c>
      <c r="BG156" s="29" t="s">
        <v>278</v>
      </c>
      <c r="BH156" s="29" t="s">
        <v>278</v>
      </c>
      <c r="BI156" s="29" t="s">
        <v>278</v>
      </c>
      <c r="BJ156" s="29" t="s">
        <v>278</v>
      </c>
      <c r="BK156" s="29" t="s">
        <v>278</v>
      </c>
      <c r="BL156" s="29" t="s">
        <v>278</v>
      </c>
      <c r="BM156" s="29" t="s">
        <v>278</v>
      </c>
      <c r="BN156" s="29" t="s">
        <v>278</v>
      </c>
      <c r="BO156" s="29" t="s">
        <v>278</v>
      </c>
      <c r="BP156" s="29" t="s">
        <v>278</v>
      </c>
      <c r="BQ156" s="29" t="s">
        <v>278</v>
      </c>
      <c r="BR156" s="29" t="s">
        <v>278</v>
      </c>
      <c r="BS156" s="29" t="s">
        <v>278</v>
      </c>
      <c r="BT156" s="29" t="s">
        <v>278</v>
      </c>
      <c r="BU156" s="29" t="s">
        <v>278</v>
      </c>
      <c r="BV156" s="29" t="s">
        <v>278</v>
      </c>
      <c r="BW156" s="29" t="s">
        <v>278</v>
      </c>
      <c r="BX156" s="29" t="s">
        <v>278</v>
      </c>
      <c r="BY156" s="29" t="s">
        <v>278</v>
      </c>
      <c r="BZ156" s="29" t="s">
        <v>278</v>
      </c>
      <c r="CA156" s="29" t="s">
        <v>278</v>
      </c>
      <c r="CB156" s="29" t="s">
        <v>278</v>
      </c>
      <c r="CC156" s="29" t="s">
        <v>278</v>
      </c>
      <c r="CD156" s="29" t="s">
        <v>278</v>
      </c>
      <c r="CE156" s="29" t="s">
        <v>278</v>
      </c>
      <c r="CF156" s="29" t="s">
        <v>278</v>
      </c>
      <c r="CG156" s="29" t="s">
        <v>278</v>
      </c>
      <c r="CH156" s="29" t="s">
        <v>278</v>
      </c>
      <c r="CI156" s="29" t="s">
        <v>278</v>
      </c>
      <c r="CJ156" s="29" t="s">
        <v>278</v>
      </c>
      <c r="CK156" s="29" t="s">
        <v>278</v>
      </c>
      <c r="CL156" s="29" t="s">
        <v>278</v>
      </c>
      <c r="CM156" s="29" t="s">
        <v>278</v>
      </c>
      <c r="CN156" s="29" t="s">
        <v>278</v>
      </c>
      <c r="CO156" s="29" t="s">
        <v>278</v>
      </c>
      <c r="CP156" s="29" t="s">
        <v>278</v>
      </c>
      <c r="CQ156" s="29" t="s">
        <v>278</v>
      </c>
      <c r="CR156" s="29" t="s">
        <v>278</v>
      </c>
      <c r="CS156" s="29" t="s">
        <v>278</v>
      </c>
      <c r="CT156" s="29" t="s">
        <v>278</v>
      </c>
      <c r="CU156" s="29" t="s">
        <v>278</v>
      </c>
      <c r="CV156" s="29" t="s">
        <v>278</v>
      </c>
      <c r="CW156" s="29" t="s">
        <v>278</v>
      </c>
      <c r="CX156" s="29" t="s">
        <v>278</v>
      </c>
      <c r="CY156" s="29" t="s">
        <v>278</v>
      </c>
      <c r="CZ156" s="29" t="s">
        <v>278</v>
      </c>
      <c r="DA156" s="29" t="s">
        <v>278</v>
      </c>
      <c r="DB156" s="29" t="s">
        <v>278</v>
      </c>
      <c r="DC156" s="29" t="s">
        <v>278</v>
      </c>
      <c r="DD156" s="29" t="s">
        <v>278</v>
      </c>
      <c r="DE156" s="29" t="s">
        <v>278</v>
      </c>
      <c r="DF156" s="29" t="s">
        <v>278</v>
      </c>
      <c r="DG156" s="29" t="s">
        <v>278</v>
      </c>
      <c r="DH156" s="29" t="s">
        <v>278</v>
      </c>
      <c r="DI156" s="29" t="s">
        <v>278</v>
      </c>
      <c r="DJ156" s="29" t="s">
        <v>278</v>
      </c>
      <c r="DK156" s="29" t="s">
        <v>278</v>
      </c>
      <c r="DL156" s="29" t="s">
        <v>278</v>
      </c>
      <c r="DM156" s="29" t="s">
        <v>278</v>
      </c>
      <c r="DN156" s="29" t="s">
        <v>278</v>
      </c>
      <c r="DO156" s="29" t="s">
        <v>278</v>
      </c>
      <c r="DP156" s="29" t="s">
        <v>278</v>
      </c>
      <c r="DQ156" s="29" t="s">
        <v>278</v>
      </c>
      <c r="DR156" s="29" t="s">
        <v>278</v>
      </c>
      <c r="DS156" s="29" t="s">
        <v>278</v>
      </c>
      <c r="DT156" s="29" t="s">
        <v>278</v>
      </c>
      <c r="DU156" s="29" t="s">
        <v>278</v>
      </c>
      <c r="DV156" s="29" t="s">
        <v>278</v>
      </c>
      <c r="DW156" s="29" t="s">
        <v>278</v>
      </c>
      <c r="DX156" s="29" t="s">
        <v>278</v>
      </c>
      <c r="DY156" s="29" t="s">
        <v>278</v>
      </c>
      <c r="DZ156" s="29" t="s">
        <v>278</v>
      </c>
      <c r="EA156" s="29" t="s">
        <v>278</v>
      </c>
      <c r="EB156" s="29" t="s">
        <v>278</v>
      </c>
      <c r="EC156" s="29" t="s">
        <v>278</v>
      </c>
      <c r="ED156" s="29" t="s">
        <v>278</v>
      </c>
      <c r="EE156" s="29" t="s">
        <v>278</v>
      </c>
      <c r="EF156" s="29" t="s">
        <v>278</v>
      </c>
      <c r="EG156" s="29" t="s">
        <v>278</v>
      </c>
      <c r="EH156" s="29" t="s">
        <v>278</v>
      </c>
      <c r="EI156" s="29" t="s">
        <v>278</v>
      </c>
      <c r="EJ156" s="29" t="s">
        <v>278</v>
      </c>
      <c r="EK156" s="29" t="s">
        <v>278</v>
      </c>
      <c r="EL156" s="29" t="s">
        <v>278</v>
      </c>
      <c r="EM156" s="29" t="s">
        <v>278</v>
      </c>
      <c r="EN156" s="29" t="s">
        <v>278</v>
      </c>
      <c r="EO156" s="29" t="s">
        <v>278</v>
      </c>
      <c r="EP156" s="29" t="s">
        <v>278</v>
      </c>
      <c r="EQ156" s="29" t="s">
        <v>278</v>
      </c>
      <c r="ER156" s="29" t="s">
        <v>278</v>
      </c>
      <c r="ES156" s="29" t="s">
        <v>278</v>
      </c>
      <c r="ET156" s="29" t="s">
        <v>278</v>
      </c>
      <c r="EU156" s="29" t="s">
        <v>278</v>
      </c>
      <c r="EV156" s="29" t="s">
        <v>278</v>
      </c>
      <c r="EW156" s="29" t="s">
        <v>278</v>
      </c>
      <c r="EX156" s="29" t="s">
        <v>278</v>
      </c>
      <c r="EY156" s="29" t="s">
        <v>278</v>
      </c>
      <c r="EZ156" s="29" t="s">
        <v>278</v>
      </c>
      <c r="FA156" s="29" t="s">
        <v>278</v>
      </c>
      <c r="FB156" s="29" t="s">
        <v>278</v>
      </c>
      <c r="FC156" s="29" t="s">
        <v>278</v>
      </c>
      <c r="FD156" s="29" t="s">
        <v>278</v>
      </c>
      <c r="FE156" s="29" t="s">
        <v>278</v>
      </c>
      <c r="FF156" s="29" t="s">
        <v>278</v>
      </c>
      <c r="FG156" s="29" t="s">
        <v>278</v>
      </c>
      <c r="FH156" s="29" t="s">
        <v>278</v>
      </c>
      <c r="FI156" s="29" t="s">
        <v>278</v>
      </c>
      <c r="FJ156" s="29" t="s">
        <v>278</v>
      </c>
      <c r="FK156" s="29" t="s">
        <v>278</v>
      </c>
      <c r="FL156" s="29" t="s">
        <v>278</v>
      </c>
      <c r="FM156" s="29" t="s">
        <v>278</v>
      </c>
      <c r="FN156" s="29" t="s">
        <v>278</v>
      </c>
      <c r="FO156" s="29" t="s">
        <v>278</v>
      </c>
      <c r="FP156" s="29" t="s">
        <v>278</v>
      </c>
      <c r="FQ156" s="29" t="s">
        <v>278</v>
      </c>
      <c r="FR156" s="29" t="s">
        <v>278</v>
      </c>
      <c r="FS156" s="29" t="s">
        <v>278</v>
      </c>
      <c r="FT156" s="29" t="s">
        <v>278</v>
      </c>
      <c r="FU156" s="29" t="s">
        <v>278</v>
      </c>
      <c r="FV156" s="29" t="s">
        <v>3763</v>
      </c>
      <c r="FW156" s="29" t="s">
        <v>5917</v>
      </c>
      <c r="FX156" s="29" t="s">
        <v>2919</v>
      </c>
      <c r="FY156" s="29" t="s">
        <v>278</v>
      </c>
      <c r="FZ156" s="29" t="s">
        <v>278</v>
      </c>
      <c r="GA156" s="29" t="s">
        <v>278</v>
      </c>
      <c r="GB156" s="29" t="s">
        <v>278</v>
      </c>
      <c r="GC156" s="29" t="s">
        <v>278</v>
      </c>
      <c r="GD156" s="29" t="s">
        <v>278</v>
      </c>
      <c r="GE156" s="29" t="s">
        <v>278</v>
      </c>
      <c r="GF156" s="29" t="s">
        <v>278</v>
      </c>
      <c r="GG156" s="29" t="s">
        <v>278</v>
      </c>
      <c r="GH156" s="29" t="s">
        <v>278</v>
      </c>
      <c r="GI156" s="29" t="s">
        <v>278</v>
      </c>
      <c r="GJ156" s="29" t="s">
        <v>278</v>
      </c>
      <c r="GK156" s="29" t="s">
        <v>5918</v>
      </c>
    </row>
    <row r="157" spans="1:193" x14ac:dyDescent="0.15">
      <c r="A157" s="29" t="s">
        <v>1556</v>
      </c>
      <c r="B157" s="29" t="s">
        <v>2784</v>
      </c>
      <c r="C157" s="29" t="s">
        <v>1122</v>
      </c>
      <c r="D157" s="29" t="s">
        <v>278</v>
      </c>
      <c r="E157" s="29" t="s">
        <v>1556</v>
      </c>
      <c r="F157" s="29" t="s">
        <v>5919</v>
      </c>
      <c r="G157" s="29" t="s">
        <v>1556</v>
      </c>
      <c r="H157" s="30" t="s">
        <v>1122</v>
      </c>
      <c r="I157" s="29" t="s">
        <v>1123</v>
      </c>
      <c r="J157" s="29" t="s">
        <v>100</v>
      </c>
      <c r="K157" s="29" t="s">
        <v>5920</v>
      </c>
      <c r="L157" s="29" t="s">
        <v>1121</v>
      </c>
      <c r="M157" s="29" t="s">
        <v>4371</v>
      </c>
      <c r="N157" s="29" t="s">
        <v>2788</v>
      </c>
      <c r="O157" s="29" t="s">
        <v>2789</v>
      </c>
      <c r="P157" s="29" t="s">
        <v>5921</v>
      </c>
      <c r="Q157" s="29" t="s">
        <v>278</v>
      </c>
      <c r="R157" s="29" t="s">
        <v>2791</v>
      </c>
      <c r="S157" s="29" t="s">
        <v>1183</v>
      </c>
      <c r="T157" s="29" t="s">
        <v>96</v>
      </c>
      <c r="U157" s="29" t="s">
        <v>5922</v>
      </c>
      <c r="V157" s="29" t="s">
        <v>5923</v>
      </c>
      <c r="W157" s="29" t="s">
        <v>5924</v>
      </c>
      <c r="X157" s="29" t="s">
        <v>5925</v>
      </c>
      <c r="Y157" s="29" t="s">
        <v>5926</v>
      </c>
      <c r="Z157" s="29" t="s">
        <v>5927</v>
      </c>
      <c r="AA157" s="29" t="s">
        <v>3096</v>
      </c>
      <c r="AB157" s="29" t="s">
        <v>5928</v>
      </c>
      <c r="AC157" s="29" t="s">
        <v>278</v>
      </c>
      <c r="AD157" s="29" t="s">
        <v>3555</v>
      </c>
      <c r="AE157" s="29" t="s">
        <v>5929</v>
      </c>
      <c r="AF157" s="29" t="s">
        <v>278</v>
      </c>
      <c r="AG157" s="29" t="s">
        <v>278</v>
      </c>
      <c r="AH157" s="29" t="s">
        <v>278</v>
      </c>
      <c r="AI157" s="29" t="s">
        <v>278</v>
      </c>
      <c r="AJ157" s="29" t="s">
        <v>278</v>
      </c>
      <c r="AK157" s="29" t="s">
        <v>278</v>
      </c>
      <c r="AL157" s="29" t="s">
        <v>278</v>
      </c>
      <c r="AM157" s="29" t="s">
        <v>278</v>
      </c>
      <c r="AN157" s="29" t="s">
        <v>278</v>
      </c>
      <c r="AO157" s="29" t="s">
        <v>278</v>
      </c>
      <c r="AP157" s="29" t="s">
        <v>278</v>
      </c>
      <c r="AQ157" s="29" t="s">
        <v>278</v>
      </c>
      <c r="AR157" s="29" t="s">
        <v>278</v>
      </c>
      <c r="AS157" s="29" t="s">
        <v>278</v>
      </c>
      <c r="AT157" s="29" t="s">
        <v>278</v>
      </c>
      <c r="AU157" s="29" t="s">
        <v>278</v>
      </c>
      <c r="AV157" s="29" t="s">
        <v>278</v>
      </c>
      <c r="AW157" s="29" t="s">
        <v>278</v>
      </c>
      <c r="AX157" s="29" t="s">
        <v>278</v>
      </c>
      <c r="AY157" s="29" t="s">
        <v>278</v>
      </c>
      <c r="AZ157" s="29" t="s">
        <v>278</v>
      </c>
      <c r="BA157" s="29" t="s">
        <v>278</v>
      </c>
      <c r="BB157" s="29" t="s">
        <v>278</v>
      </c>
      <c r="BC157" s="29" t="s">
        <v>278</v>
      </c>
      <c r="BD157" s="29" t="s">
        <v>278</v>
      </c>
      <c r="BE157" s="29" t="s">
        <v>278</v>
      </c>
      <c r="BF157" s="29" t="s">
        <v>278</v>
      </c>
      <c r="BG157" s="29" t="s">
        <v>278</v>
      </c>
      <c r="BH157" s="29" t="s">
        <v>278</v>
      </c>
      <c r="BI157" s="29" t="s">
        <v>278</v>
      </c>
      <c r="BJ157" s="29" t="s">
        <v>278</v>
      </c>
      <c r="BK157" s="29" t="s">
        <v>278</v>
      </c>
      <c r="BL157" s="29" t="s">
        <v>278</v>
      </c>
      <c r="BM157" s="29" t="s">
        <v>278</v>
      </c>
      <c r="BN157" s="29" t="s">
        <v>278</v>
      </c>
      <c r="BO157" s="29" t="s">
        <v>278</v>
      </c>
      <c r="BP157" s="29" t="s">
        <v>278</v>
      </c>
      <c r="BQ157" s="29" t="s">
        <v>278</v>
      </c>
      <c r="BR157" s="29" t="s">
        <v>278</v>
      </c>
      <c r="BS157" s="29" t="s">
        <v>278</v>
      </c>
      <c r="BT157" s="29" t="s">
        <v>278</v>
      </c>
      <c r="BU157" s="29" t="s">
        <v>278</v>
      </c>
      <c r="BV157" s="29" t="s">
        <v>278</v>
      </c>
      <c r="BW157" s="29" t="s">
        <v>278</v>
      </c>
      <c r="BX157" s="29" t="s">
        <v>278</v>
      </c>
      <c r="BY157" s="29" t="s">
        <v>278</v>
      </c>
      <c r="BZ157" s="29" t="s">
        <v>5930</v>
      </c>
      <c r="CA157" s="29" t="s">
        <v>3734</v>
      </c>
      <c r="CB157" s="29" t="s">
        <v>278</v>
      </c>
      <c r="CC157" s="29" t="s">
        <v>3538</v>
      </c>
      <c r="CD157" s="29" t="s">
        <v>278</v>
      </c>
      <c r="CE157" s="29" t="s">
        <v>5931</v>
      </c>
      <c r="CF157" s="29" t="s">
        <v>3734</v>
      </c>
      <c r="CG157" s="29" t="s">
        <v>278</v>
      </c>
      <c r="CH157" s="29" t="s">
        <v>2838</v>
      </c>
      <c r="CI157" s="29" t="s">
        <v>278</v>
      </c>
      <c r="CJ157" s="29" t="s">
        <v>278</v>
      </c>
      <c r="CK157" s="29" t="s">
        <v>278</v>
      </c>
      <c r="CL157" s="29" t="s">
        <v>278</v>
      </c>
      <c r="CM157" s="29" t="s">
        <v>278</v>
      </c>
      <c r="CN157" s="29" t="s">
        <v>278</v>
      </c>
      <c r="CO157" s="29" t="s">
        <v>278</v>
      </c>
      <c r="CP157" s="29" t="s">
        <v>278</v>
      </c>
      <c r="CQ157" s="29" t="s">
        <v>278</v>
      </c>
      <c r="CR157" s="29" t="s">
        <v>278</v>
      </c>
      <c r="CS157" s="29" t="s">
        <v>278</v>
      </c>
      <c r="CT157" s="29" t="s">
        <v>278</v>
      </c>
      <c r="CU157" s="29" t="s">
        <v>278</v>
      </c>
      <c r="CV157" s="29" t="s">
        <v>278</v>
      </c>
      <c r="CW157" s="29" t="s">
        <v>278</v>
      </c>
      <c r="CX157" s="29" t="s">
        <v>278</v>
      </c>
      <c r="CY157" s="29" t="s">
        <v>278</v>
      </c>
      <c r="CZ157" s="29" t="s">
        <v>278</v>
      </c>
      <c r="DA157" s="29" t="s">
        <v>278</v>
      </c>
      <c r="DB157" s="29" t="s">
        <v>278</v>
      </c>
      <c r="DC157" s="29" t="s">
        <v>278</v>
      </c>
      <c r="DD157" s="29" t="s">
        <v>278</v>
      </c>
      <c r="DE157" s="29" t="s">
        <v>278</v>
      </c>
      <c r="DF157" s="29" t="s">
        <v>278</v>
      </c>
      <c r="DG157" s="29" t="s">
        <v>278</v>
      </c>
      <c r="DH157" s="29" t="s">
        <v>278</v>
      </c>
      <c r="DI157" s="29" t="s">
        <v>278</v>
      </c>
      <c r="DJ157" s="29" t="s">
        <v>278</v>
      </c>
      <c r="DK157" s="29" t="s">
        <v>278</v>
      </c>
      <c r="DL157" s="29" t="s">
        <v>278</v>
      </c>
      <c r="DM157" s="29" t="s">
        <v>278</v>
      </c>
      <c r="DN157" s="29" t="s">
        <v>278</v>
      </c>
      <c r="DO157" s="29" t="s">
        <v>278</v>
      </c>
      <c r="DP157" s="29" t="s">
        <v>278</v>
      </c>
      <c r="DQ157" s="29" t="s">
        <v>278</v>
      </c>
      <c r="DR157" s="29" t="s">
        <v>278</v>
      </c>
      <c r="DS157" s="29" t="s">
        <v>278</v>
      </c>
      <c r="DT157" s="29" t="s">
        <v>278</v>
      </c>
      <c r="DU157" s="29" t="s">
        <v>278</v>
      </c>
      <c r="DV157" s="29" t="s">
        <v>278</v>
      </c>
      <c r="DW157" s="29" t="s">
        <v>278</v>
      </c>
      <c r="DX157" s="29" t="s">
        <v>5932</v>
      </c>
      <c r="DY157" s="29" t="s">
        <v>5933</v>
      </c>
      <c r="DZ157" s="29" t="s">
        <v>4668</v>
      </c>
      <c r="EA157" s="29" t="s">
        <v>4214</v>
      </c>
      <c r="EB157" s="29" t="s">
        <v>278</v>
      </c>
      <c r="EC157" s="29" t="s">
        <v>278</v>
      </c>
      <c r="ED157" s="29" t="s">
        <v>278</v>
      </c>
      <c r="EE157" s="29" t="s">
        <v>278</v>
      </c>
      <c r="EF157" s="29" t="s">
        <v>278</v>
      </c>
      <c r="EG157" s="29" t="s">
        <v>278</v>
      </c>
      <c r="EH157" s="29" t="s">
        <v>278</v>
      </c>
      <c r="EI157" s="29" t="s">
        <v>278</v>
      </c>
      <c r="EJ157" s="29" t="s">
        <v>278</v>
      </c>
      <c r="EK157" s="29" t="s">
        <v>278</v>
      </c>
      <c r="EL157" s="29" t="s">
        <v>278</v>
      </c>
      <c r="EM157" s="29" t="s">
        <v>278</v>
      </c>
      <c r="EN157" s="29" t="s">
        <v>278</v>
      </c>
      <c r="EO157" s="29" t="s">
        <v>278</v>
      </c>
      <c r="EP157" s="29" t="s">
        <v>278</v>
      </c>
      <c r="EQ157" s="29" t="s">
        <v>278</v>
      </c>
      <c r="ER157" s="29" t="s">
        <v>278</v>
      </c>
      <c r="ES157" s="29" t="s">
        <v>278</v>
      </c>
      <c r="ET157" s="29" t="s">
        <v>278</v>
      </c>
      <c r="EU157" s="29" t="s">
        <v>278</v>
      </c>
      <c r="EV157" s="29" t="s">
        <v>278</v>
      </c>
      <c r="EW157" s="29" t="s">
        <v>278</v>
      </c>
      <c r="EX157" s="29" t="s">
        <v>278</v>
      </c>
      <c r="EY157" s="29" t="s">
        <v>278</v>
      </c>
      <c r="EZ157" s="29" t="s">
        <v>278</v>
      </c>
      <c r="FA157" s="29" t="s">
        <v>278</v>
      </c>
      <c r="FB157" s="29" t="s">
        <v>278</v>
      </c>
      <c r="FC157" s="29" t="s">
        <v>278</v>
      </c>
      <c r="FD157" s="29" t="s">
        <v>278</v>
      </c>
      <c r="FE157" s="29" t="s">
        <v>278</v>
      </c>
      <c r="FF157" s="29" t="s">
        <v>278</v>
      </c>
      <c r="FG157" s="29" t="s">
        <v>278</v>
      </c>
      <c r="FH157" s="29" t="s">
        <v>278</v>
      </c>
      <c r="FI157" s="29" t="s">
        <v>278</v>
      </c>
      <c r="FJ157" s="29" t="s">
        <v>278</v>
      </c>
      <c r="FK157" s="29" t="s">
        <v>278</v>
      </c>
      <c r="FL157" s="29" t="s">
        <v>278</v>
      </c>
      <c r="FM157" s="29" t="s">
        <v>278</v>
      </c>
      <c r="FN157" s="29" t="s">
        <v>278</v>
      </c>
      <c r="FO157" s="29" t="s">
        <v>278</v>
      </c>
      <c r="FP157" s="29" t="s">
        <v>278</v>
      </c>
      <c r="FQ157" s="29" t="s">
        <v>278</v>
      </c>
      <c r="FR157" s="29" t="s">
        <v>278</v>
      </c>
      <c r="FS157" s="29" t="s">
        <v>278</v>
      </c>
      <c r="FT157" s="29" t="s">
        <v>278</v>
      </c>
      <c r="FU157" s="29" t="s">
        <v>278</v>
      </c>
      <c r="FV157" s="29" t="s">
        <v>5934</v>
      </c>
      <c r="FW157" s="29" t="s">
        <v>5935</v>
      </c>
      <c r="FX157" s="29" t="s">
        <v>5936</v>
      </c>
      <c r="FY157" s="29" t="s">
        <v>278</v>
      </c>
      <c r="FZ157" s="29" t="s">
        <v>278</v>
      </c>
      <c r="GA157" s="29" t="s">
        <v>278</v>
      </c>
      <c r="GB157" s="29" t="s">
        <v>278</v>
      </c>
      <c r="GC157" s="29" t="s">
        <v>278</v>
      </c>
      <c r="GD157" s="29" t="s">
        <v>278</v>
      </c>
      <c r="GE157" s="29" t="s">
        <v>278</v>
      </c>
      <c r="GF157" s="29" t="s">
        <v>278</v>
      </c>
      <c r="GG157" s="29" t="s">
        <v>278</v>
      </c>
      <c r="GH157" s="29" t="s">
        <v>278</v>
      </c>
      <c r="GI157" s="29" t="s">
        <v>278</v>
      </c>
      <c r="GJ157" s="29" t="s">
        <v>278</v>
      </c>
      <c r="GK157" s="29" t="s">
        <v>5937</v>
      </c>
    </row>
    <row r="158" spans="1:193" x14ac:dyDescent="0.15">
      <c r="A158" s="29" t="s">
        <v>1556</v>
      </c>
      <c r="B158" s="29" t="s">
        <v>2784</v>
      </c>
      <c r="C158" s="29" t="s">
        <v>1727</v>
      </c>
      <c r="D158" s="29" t="s">
        <v>278</v>
      </c>
      <c r="E158" s="29" t="s">
        <v>1556</v>
      </c>
      <c r="F158" s="29" t="s">
        <v>5938</v>
      </c>
      <c r="G158" s="29" t="s">
        <v>1556</v>
      </c>
      <c r="H158" s="30" t="s">
        <v>1727</v>
      </c>
      <c r="I158" s="29" t="s">
        <v>1728</v>
      </c>
      <c r="J158" s="29" t="s">
        <v>100</v>
      </c>
      <c r="K158" s="29" t="s">
        <v>5939</v>
      </c>
      <c r="L158" s="29" t="s">
        <v>1620</v>
      </c>
      <c r="M158" s="29" t="s">
        <v>2787</v>
      </c>
      <c r="N158" s="29" t="s">
        <v>2788</v>
      </c>
      <c r="O158" s="29" t="s">
        <v>2789</v>
      </c>
      <c r="P158" s="29" t="s">
        <v>3616</v>
      </c>
      <c r="Q158" s="29" t="s">
        <v>278</v>
      </c>
      <c r="R158" s="29" t="s">
        <v>2791</v>
      </c>
      <c r="S158" s="29" t="s">
        <v>1182</v>
      </c>
      <c r="T158" s="29" t="s">
        <v>96</v>
      </c>
      <c r="U158" s="29" t="s">
        <v>5940</v>
      </c>
      <c r="V158" s="29" t="s">
        <v>5941</v>
      </c>
      <c r="W158" s="29" t="s">
        <v>5942</v>
      </c>
      <c r="X158" s="29" t="s">
        <v>5943</v>
      </c>
      <c r="Y158" s="29" t="s">
        <v>5944</v>
      </c>
      <c r="Z158" s="29" t="s">
        <v>278</v>
      </c>
      <c r="AA158" s="29" t="s">
        <v>5945</v>
      </c>
      <c r="AB158" s="29" t="s">
        <v>278</v>
      </c>
      <c r="AC158" s="29" t="s">
        <v>278</v>
      </c>
      <c r="AD158" s="29" t="s">
        <v>278</v>
      </c>
      <c r="AE158" s="29" t="s">
        <v>278</v>
      </c>
      <c r="AF158" s="29" t="s">
        <v>278</v>
      </c>
      <c r="AG158" s="29" t="s">
        <v>278</v>
      </c>
      <c r="AH158" s="29" t="s">
        <v>278</v>
      </c>
      <c r="AI158" s="29" t="s">
        <v>278</v>
      </c>
      <c r="AJ158" s="29" t="s">
        <v>278</v>
      </c>
      <c r="AK158" s="29" t="s">
        <v>278</v>
      </c>
      <c r="AL158" s="29" t="s">
        <v>278</v>
      </c>
      <c r="AM158" s="29" t="s">
        <v>278</v>
      </c>
      <c r="AN158" s="29" t="s">
        <v>278</v>
      </c>
      <c r="AO158" s="29" t="s">
        <v>278</v>
      </c>
      <c r="AP158" s="29" t="s">
        <v>278</v>
      </c>
      <c r="AQ158" s="29" t="s">
        <v>278</v>
      </c>
      <c r="AR158" s="29" t="s">
        <v>278</v>
      </c>
      <c r="AS158" s="29" t="s">
        <v>278</v>
      </c>
      <c r="AT158" s="29" t="s">
        <v>278</v>
      </c>
      <c r="AU158" s="29" t="s">
        <v>278</v>
      </c>
      <c r="AV158" s="29" t="s">
        <v>278</v>
      </c>
      <c r="AW158" s="29" t="s">
        <v>278</v>
      </c>
      <c r="AX158" s="29" t="s">
        <v>278</v>
      </c>
      <c r="AY158" s="29" t="s">
        <v>278</v>
      </c>
      <c r="AZ158" s="29" t="s">
        <v>278</v>
      </c>
      <c r="BA158" s="29" t="s">
        <v>278</v>
      </c>
      <c r="BB158" s="29" t="s">
        <v>278</v>
      </c>
      <c r="BC158" s="29" t="s">
        <v>278</v>
      </c>
      <c r="BD158" s="29" t="s">
        <v>278</v>
      </c>
      <c r="BE158" s="29" t="s">
        <v>278</v>
      </c>
      <c r="BF158" s="29" t="s">
        <v>278</v>
      </c>
      <c r="BG158" s="29" t="s">
        <v>278</v>
      </c>
      <c r="BH158" s="29" t="s">
        <v>278</v>
      </c>
      <c r="BI158" s="29" t="s">
        <v>278</v>
      </c>
      <c r="BJ158" s="29" t="s">
        <v>278</v>
      </c>
      <c r="BK158" s="29" t="s">
        <v>278</v>
      </c>
      <c r="BL158" s="29" t="s">
        <v>278</v>
      </c>
      <c r="BM158" s="29" t="s">
        <v>278</v>
      </c>
      <c r="BN158" s="29" t="s">
        <v>278</v>
      </c>
      <c r="BO158" s="29" t="s">
        <v>278</v>
      </c>
      <c r="BP158" s="29" t="s">
        <v>278</v>
      </c>
      <c r="BQ158" s="29" t="s">
        <v>278</v>
      </c>
      <c r="BR158" s="29" t="s">
        <v>278</v>
      </c>
      <c r="BS158" s="29" t="s">
        <v>278</v>
      </c>
      <c r="BT158" s="29" t="s">
        <v>278</v>
      </c>
      <c r="BU158" s="29" t="s">
        <v>278</v>
      </c>
      <c r="BV158" s="29" t="s">
        <v>278</v>
      </c>
      <c r="BW158" s="29" t="s">
        <v>278</v>
      </c>
      <c r="BX158" s="29" t="s">
        <v>278</v>
      </c>
      <c r="BY158" s="29" t="s">
        <v>278</v>
      </c>
      <c r="BZ158" s="29" t="s">
        <v>278</v>
      </c>
      <c r="CA158" s="29" t="s">
        <v>278</v>
      </c>
      <c r="CB158" s="29" t="s">
        <v>278</v>
      </c>
      <c r="CC158" s="29" t="s">
        <v>278</v>
      </c>
      <c r="CD158" s="29" t="s">
        <v>278</v>
      </c>
      <c r="CE158" s="29" t="s">
        <v>278</v>
      </c>
      <c r="CF158" s="29" t="s">
        <v>278</v>
      </c>
      <c r="CG158" s="29" t="s">
        <v>278</v>
      </c>
      <c r="CH158" s="29" t="s">
        <v>278</v>
      </c>
      <c r="CI158" s="29" t="s">
        <v>278</v>
      </c>
      <c r="CJ158" s="29" t="s">
        <v>278</v>
      </c>
      <c r="CK158" s="29" t="s">
        <v>278</v>
      </c>
      <c r="CL158" s="29" t="s">
        <v>278</v>
      </c>
      <c r="CM158" s="29" t="s">
        <v>278</v>
      </c>
      <c r="CN158" s="29" t="s">
        <v>278</v>
      </c>
      <c r="CO158" s="29" t="s">
        <v>278</v>
      </c>
      <c r="CP158" s="29" t="s">
        <v>278</v>
      </c>
      <c r="CQ158" s="29" t="s">
        <v>278</v>
      </c>
      <c r="CR158" s="29" t="s">
        <v>278</v>
      </c>
      <c r="CS158" s="29" t="s">
        <v>278</v>
      </c>
      <c r="CT158" s="29" t="s">
        <v>278</v>
      </c>
      <c r="CU158" s="29" t="s">
        <v>278</v>
      </c>
      <c r="CV158" s="29" t="s">
        <v>278</v>
      </c>
      <c r="CW158" s="29" t="s">
        <v>278</v>
      </c>
      <c r="CX158" s="29" t="s">
        <v>278</v>
      </c>
      <c r="CY158" s="29" t="s">
        <v>278</v>
      </c>
      <c r="CZ158" s="29" t="s">
        <v>278</v>
      </c>
      <c r="DA158" s="29" t="s">
        <v>278</v>
      </c>
      <c r="DB158" s="29" t="s">
        <v>278</v>
      </c>
      <c r="DC158" s="29" t="s">
        <v>278</v>
      </c>
      <c r="DD158" s="29" t="s">
        <v>278</v>
      </c>
      <c r="DE158" s="29" t="s">
        <v>278</v>
      </c>
      <c r="DF158" s="29" t="s">
        <v>278</v>
      </c>
      <c r="DG158" s="29" t="s">
        <v>278</v>
      </c>
      <c r="DH158" s="29" t="s">
        <v>278</v>
      </c>
      <c r="DI158" s="29" t="s">
        <v>278</v>
      </c>
      <c r="DJ158" s="29" t="s">
        <v>278</v>
      </c>
      <c r="DK158" s="29" t="s">
        <v>278</v>
      </c>
      <c r="DL158" s="29" t="s">
        <v>278</v>
      </c>
      <c r="DM158" s="29" t="s">
        <v>278</v>
      </c>
      <c r="DN158" s="29" t="s">
        <v>278</v>
      </c>
      <c r="DO158" s="29" t="s">
        <v>278</v>
      </c>
      <c r="DP158" s="29" t="s">
        <v>278</v>
      </c>
      <c r="DQ158" s="29" t="s">
        <v>278</v>
      </c>
      <c r="DR158" s="29" t="s">
        <v>278</v>
      </c>
      <c r="DS158" s="29" t="s">
        <v>278</v>
      </c>
      <c r="DT158" s="29" t="s">
        <v>278</v>
      </c>
      <c r="DU158" s="29" t="s">
        <v>278</v>
      </c>
      <c r="DV158" s="29" t="s">
        <v>278</v>
      </c>
      <c r="DW158" s="29" t="s">
        <v>278</v>
      </c>
      <c r="DX158" s="29" t="s">
        <v>278</v>
      </c>
      <c r="DY158" s="29" t="s">
        <v>278</v>
      </c>
      <c r="DZ158" s="29" t="s">
        <v>278</v>
      </c>
      <c r="EA158" s="29" t="s">
        <v>278</v>
      </c>
      <c r="EB158" s="29" t="s">
        <v>278</v>
      </c>
      <c r="EC158" s="29" t="s">
        <v>278</v>
      </c>
      <c r="ED158" s="29" t="s">
        <v>278</v>
      </c>
      <c r="EE158" s="29" t="s">
        <v>278</v>
      </c>
      <c r="EF158" s="29" t="s">
        <v>278</v>
      </c>
      <c r="EG158" s="29" t="s">
        <v>278</v>
      </c>
      <c r="EH158" s="29" t="s">
        <v>278</v>
      </c>
      <c r="EI158" s="29" t="s">
        <v>278</v>
      </c>
      <c r="EJ158" s="29" t="s">
        <v>278</v>
      </c>
      <c r="EK158" s="29" t="s">
        <v>278</v>
      </c>
      <c r="EL158" s="29" t="s">
        <v>278</v>
      </c>
      <c r="EM158" s="29" t="s">
        <v>278</v>
      </c>
      <c r="EN158" s="29" t="s">
        <v>278</v>
      </c>
      <c r="EO158" s="29" t="s">
        <v>278</v>
      </c>
      <c r="EP158" s="29" t="s">
        <v>278</v>
      </c>
      <c r="EQ158" s="29" t="s">
        <v>278</v>
      </c>
      <c r="ER158" s="29" t="s">
        <v>278</v>
      </c>
      <c r="ES158" s="29" t="s">
        <v>278</v>
      </c>
      <c r="ET158" s="29" t="s">
        <v>278</v>
      </c>
      <c r="EU158" s="29" t="s">
        <v>278</v>
      </c>
      <c r="EV158" s="29" t="s">
        <v>278</v>
      </c>
      <c r="EW158" s="29" t="s">
        <v>278</v>
      </c>
      <c r="EX158" s="29" t="s">
        <v>278</v>
      </c>
      <c r="EY158" s="29" t="s">
        <v>278</v>
      </c>
      <c r="EZ158" s="29" t="s">
        <v>278</v>
      </c>
      <c r="FA158" s="29" t="s">
        <v>278</v>
      </c>
      <c r="FB158" s="29" t="s">
        <v>278</v>
      </c>
      <c r="FC158" s="29" t="s">
        <v>278</v>
      </c>
      <c r="FD158" s="29" t="s">
        <v>278</v>
      </c>
      <c r="FE158" s="29" t="s">
        <v>278</v>
      </c>
      <c r="FF158" s="29" t="s">
        <v>278</v>
      </c>
      <c r="FG158" s="29" t="s">
        <v>278</v>
      </c>
      <c r="FH158" s="29" t="s">
        <v>278</v>
      </c>
      <c r="FI158" s="29" t="s">
        <v>278</v>
      </c>
      <c r="FJ158" s="29" t="s">
        <v>278</v>
      </c>
      <c r="FK158" s="29" t="s">
        <v>278</v>
      </c>
      <c r="FL158" s="29" t="s">
        <v>278</v>
      </c>
      <c r="FM158" s="29" t="s">
        <v>278</v>
      </c>
      <c r="FN158" s="29" t="s">
        <v>278</v>
      </c>
      <c r="FO158" s="29" t="s">
        <v>278</v>
      </c>
      <c r="FP158" s="29" t="s">
        <v>278</v>
      </c>
      <c r="FQ158" s="29" t="s">
        <v>278</v>
      </c>
      <c r="FR158" s="29" t="s">
        <v>278</v>
      </c>
      <c r="FS158" s="29" t="s">
        <v>278</v>
      </c>
      <c r="FT158" s="29" t="s">
        <v>278</v>
      </c>
      <c r="FU158" s="29" t="s">
        <v>278</v>
      </c>
      <c r="FV158" s="29" t="s">
        <v>5946</v>
      </c>
      <c r="FW158" s="29" t="s">
        <v>5947</v>
      </c>
      <c r="FX158" s="29" t="s">
        <v>5948</v>
      </c>
      <c r="FY158" s="29" t="s">
        <v>278</v>
      </c>
      <c r="FZ158" s="29" t="s">
        <v>278</v>
      </c>
      <c r="GA158" s="29" t="s">
        <v>278</v>
      </c>
      <c r="GB158" s="29" t="s">
        <v>278</v>
      </c>
      <c r="GC158" s="29" t="s">
        <v>278</v>
      </c>
      <c r="GD158" s="29" t="s">
        <v>278</v>
      </c>
      <c r="GE158" s="29" t="s">
        <v>278</v>
      </c>
      <c r="GF158" s="29" t="s">
        <v>278</v>
      </c>
      <c r="GG158" s="29" t="s">
        <v>278</v>
      </c>
      <c r="GH158" s="29" t="s">
        <v>278</v>
      </c>
      <c r="GI158" s="29" t="s">
        <v>278</v>
      </c>
      <c r="GJ158" s="29" t="s">
        <v>278</v>
      </c>
      <c r="GK158" s="29" t="s">
        <v>5949</v>
      </c>
    </row>
    <row r="159" spans="1:193" x14ac:dyDescent="0.15">
      <c r="A159" s="29" t="s">
        <v>1556</v>
      </c>
      <c r="B159" s="29" t="s">
        <v>2784</v>
      </c>
      <c r="C159" s="29" t="s">
        <v>5950</v>
      </c>
      <c r="D159" s="29" t="s">
        <v>278</v>
      </c>
      <c r="E159" s="29" t="s">
        <v>1556</v>
      </c>
      <c r="F159" s="29" t="s">
        <v>5951</v>
      </c>
      <c r="G159" s="29" t="s">
        <v>1556</v>
      </c>
      <c r="H159" s="30" t="s">
        <v>5950</v>
      </c>
      <c r="I159" s="29" t="s">
        <v>5952</v>
      </c>
      <c r="J159" s="29" t="s">
        <v>100</v>
      </c>
      <c r="K159" s="29" t="s">
        <v>5953</v>
      </c>
      <c r="L159" s="29" t="s">
        <v>5954</v>
      </c>
      <c r="M159" s="29" t="s">
        <v>2787</v>
      </c>
      <c r="N159" s="29" t="s">
        <v>2788</v>
      </c>
      <c r="O159" s="29" t="s">
        <v>2789</v>
      </c>
      <c r="P159" s="29" t="s">
        <v>3969</v>
      </c>
      <c r="Q159" s="29" t="s">
        <v>278</v>
      </c>
      <c r="R159" s="29" t="s">
        <v>2791</v>
      </c>
      <c r="S159" s="29" t="s">
        <v>1182</v>
      </c>
      <c r="T159" s="29" t="s">
        <v>96</v>
      </c>
      <c r="U159" s="29" t="s">
        <v>5955</v>
      </c>
      <c r="V159" s="29" t="s">
        <v>5956</v>
      </c>
      <c r="W159" s="29" t="s">
        <v>5957</v>
      </c>
      <c r="X159" s="29" t="s">
        <v>5958</v>
      </c>
      <c r="Y159" s="29" t="s">
        <v>5959</v>
      </c>
      <c r="Z159" s="29" t="s">
        <v>278</v>
      </c>
      <c r="AA159" s="29" t="s">
        <v>2812</v>
      </c>
      <c r="AB159" s="29" t="s">
        <v>278</v>
      </c>
      <c r="AC159" s="29" t="s">
        <v>278</v>
      </c>
      <c r="AD159" s="29" t="s">
        <v>278</v>
      </c>
      <c r="AE159" s="29" t="s">
        <v>278</v>
      </c>
      <c r="AF159" s="29" t="s">
        <v>278</v>
      </c>
      <c r="AG159" s="29" t="s">
        <v>278</v>
      </c>
      <c r="AH159" s="29" t="s">
        <v>278</v>
      </c>
      <c r="AI159" s="29" t="s">
        <v>278</v>
      </c>
      <c r="AJ159" s="29" t="s">
        <v>278</v>
      </c>
      <c r="AK159" s="29" t="s">
        <v>278</v>
      </c>
      <c r="AL159" s="29" t="s">
        <v>278</v>
      </c>
      <c r="AM159" s="29" t="s">
        <v>278</v>
      </c>
      <c r="AN159" s="29" t="s">
        <v>278</v>
      </c>
      <c r="AO159" s="29" t="s">
        <v>278</v>
      </c>
      <c r="AP159" s="29" t="s">
        <v>278</v>
      </c>
      <c r="AQ159" s="29" t="s">
        <v>278</v>
      </c>
      <c r="AR159" s="29" t="s">
        <v>278</v>
      </c>
      <c r="AS159" s="29" t="s">
        <v>278</v>
      </c>
      <c r="AT159" s="29" t="s">
        <v>278</v>
      </c>
      <c r="AU159" s="29" t="s">
        <v>278</v>
      </c>
      <c r="AV159" s="29" t="s">
        <v>278</v>
      </c>
      <c r="AW159" s="29" t="s">
        <v>278</v>
      </c>
      <c r="AX159" s="29" t="s">
        <v>278</v>
      </c>
      <c r="AY159" s="29" t="s">
        <v>278</v>
      </c>
      <c r="AZ159" s="29" t="s">
        <v>278</v>
      </c>
      <c r="BA159" s="29" t="s">
        <v>278</v>
      </c>
      <c r="BB159" s="29" t="s">
        <v>278</v>
      </c>
      <c r="BC159" s="29" t="s">
        <v>278</v>
      </c>
      <c r="BD159" s="29" t="s">
        <v>278</v>
      </c>
      <c r="BE159" s="29" t="s">
        <v>278</v>
      </c>
      <c r="BF159" s="29" t="s">
        <v>278</v>
      </c>
      <c r="BG159" s="29" t="s">
        <v>278</v>
      </c>
      <c r="BH159" s="29" t="s">
        <v>278</v>
      </c>
      <c r="BI159" s="29" t="s">
        <v>278</v>
      </c>
      <c r="BJ159" s="29" t="s">
        <v>278</v>
      </c>
      <c r="BK159" s="29" t="s">
        <v>278</v>
      </c>
      <c r="BL159" s="29" t="s">
        <v>278</v>
      </c>
      <c r="BM159" s="29" t="s">
        <v>278</v>
      </c>
      <c r="BN159" s="29" t="s">
        <v>278</v>
      </c>
      <c r="BO159" s="29" t="s">
        <v>278</v>
      </c>
      <c r="BP159" s="29" t="s">
        <v>278</v>
      </c>
      <c r="BQ159" s="29" t="s">
        <v>278</v>
      </c>
      <c r="BR159" s="29" t="s">
        <v>278</v>
      </c>
      <c r="BS159" s="29" t="s">
        <v>278</v>
      </c>
      <c r="BT159" s="29" t="s">
        <v>278</v>
      </c>
      <c r="BU159" s="29" t="s">
        <v>278</v>
      </c>
      <c r="BV159" s="29" t="s">
        <v>278</v>
      </c>
      <c r="BW159" s="29" t="s">
        <v>278</v>
      </c>
      <c r="BX159" s="29" t="s">
        <v>278</v>
      </c>
      <c r="BY159" s="29" t="s">
        <v>278</v>
      </c>
      <c r="BZ159" s="29" t="s">
        <v>278</v>
      </c>
      <c r="CA159" s="29" t="s">
        <v>278</v>
      </c>
      <c r="CB159" s="29" t="s">
        <v>278</v>
      </c>
      <c r="CC159" s="29" t="s">
        <v>278</v>
      </c>
      <c r="CD159" s="29" t="s">
        <v>278</v>
      </c>
      <c r="CE159" s="29" t="s">
        <v>278</v>
      </c>
      <c r="CF159" s="29" t="s">
        <v>278</v>
      </c>
      <c r="CG159" s="29" t="s">
        <v>278</v>
      </c>
      <c r="CH159" s="29" t="s">
        <v>278</v>
      </c>
      <c r="CI159" s="29" t="s">
        <v>278</v>
      </c>
      <c r="CJ159" s="29" t="s">
        <v>278</v>
      </c>
      <c r="CK159" s="29" t="s">
        <v>278</v>
      </c>
      <c r="CL159" s="29" t="s">
        <v>278</v>
      </c>
      <c r="CM159" s="29" t="s">
        <v>278</v>
      </c>
      <c r="CN159" s="29" t="s">
        <v>278</v>
      </c>
      <c r="CO159" s="29" t="s">
        <v>278</v>
      </c>
      <c r="CP159" s="29" t="s">
        <v>278</v>
      </c>
      <c r="CQ159" s="29" t="s">
        <v>278</v>
      </c>
      <c r="CR159" s="29" t="s">
        <v>278</v>
      </c>
      <c r="CS159" s="29" t="s">
        <v>278</v>
      </c>
      <c r="CT159" s="29" t="s">
        <v>278</v>
      </c>
      <c r="CU159" s="29" t="s">
        <v>278</v>
      </c>
      <c r="CV159" s="29" t="s">
        <v>278</v>
      </c>
      <c r="CW159" s="29" t="s">
        <v>278</v>
      </c>
      <c r="CX159" s="29" t="s">
        <v>278</v>
      </c>
      <c r="CY159" s="29" t="s">
        <v>278</v>
      </c>
      <c r="CZ159" s="29" t="s">
        <v>278</v>
      </c>
      <c r="DA159" s="29" t="s">
        <v>278</v>
      </c>
      <c r="DB159" s="29" t="s">
        <v>278</v>
      </c>
      <c r="DC159" s="29" t="s">
        <v>278</v>
      </c>
      <c r="DD159" s="29" t="s">
        <v>278</v>
      </c>
      <c r="DE159" s="29" t="s">
        <v>278</v>
      </c>
      <c r="DF159" s="29" t="s">
        <v>278</v>
      </c>
      <c r="DG159" s="29" t="s">
        <v>278</v>
      </c>
      <c r="DH159" s="29" t="s">
        <v>278</v>
      </c>
      <c r="DI159" s="29" t="s">
        <v>278</v>
      </c>
      <c r="DJ159" s="29" t="s">
        <v>278</v>
      </c>
      <c r="DK159" s="29" t="s">
        <v>278</v>
      </c>
      <c r="DL159" s="29" t="s">
        <v>278</v>
      </c>
      <c r="DM159" s="29" t="s">
        <v>278</v>
      </c>
      <c r="DN159" s="29" t="s">
        <v>278</v>
      </c>
      <c r="DO159" s="29" t="s">
        <v>278</v>
      </c>
      <c r="DP159" s="29" t="s">
        <v>278</v>
      </c>
      <c r="DQ159" s="29" t="s">
        <v>278</v>
      </c>
      <c r="DR159" s="29" t="s">
        <v>278</v>
      </c>
      <c r="DS159" s="29" t="s">
        <v>278</v>
      </c>
      <c r="DT159" s="29" t="s">
        <v>278</v>
      </c>
      <c r="DU159" s="29" t="s">
        <v>278</v>
      </c>
      <c r="DV159" s="29" t="s">
        <v>278</v>
      </c>
      <c r="DW159" s="29" t="s">
        <v>278</v>
      </c>
      <c r="DX159" s="29" t="s">
        <v>278</v>
      </c>
      <c r="DY159" s="29" t="s">
        <v>278</v>
      </c>
      <c r="DZ159" s="29" t="s">
        <v>278</v>
      </c>
      <c r="EA159" s="29" t="s">
        <v>278</v>
      </c>
      <c r="EB159" s="29" t="s">
        <v>278</v>
      </c>
      <c r="EC159" s="29" t="s">
        <v>278</v>
      </c>
      <c r="ED159" s="29" t="s">
        <v>278</v>
      </c>
      <c r="EE159" s="29" t="s">
        <v>278</v>
      </c>
      <c r="EF159" s="29" t="s">
        <v>278</v>
      </c>
      <c r="EG159" s="29" t="s">
        <v>278</v>
      </c>
      <c r="EH159" s="29" t="s">
        <v>278</v>
      </c>
      <c r="EI159" s="29" t="s">
        <v>278</v>
      </c>
      <c r="EJ159" s="29" t="s">
        <v>278</v>
      </c>
      <c r="EK159" s="29" t="s">
        <v>278</v>
      </c>
      <c r="EL159" s="29" t="s">
        <v>278</v>
      </c>
      <c r="EM159" s="29" t="s">
        <v>278</v>
      </c>
      <c r="EN159" s="29" t="s">
        <v>278</v>
      </c>
      <c r="EO159" s="29" t="s">
        <v>278</v>
      </c>
      <c r="EP159" s="29" t="s">
        <v>278</v>
      </c>
      <c r="EQ159" s="29" t="s">
        <v>278</v>
      </c>
      <c r="ER159" s="29" t="s">
        <v>278</v>
      </c>
      <c r="ES159" s="29" t="s">
        <v>278</v>
      </c>
      <c r="ET159" s="29" t="s">
        <v>278</v>
      </c>
      <c r="EU159" s="29" t="s">
        <v>278</v>
      </c>
      <c r="EV159" s="29" t="s">
        <v>278</v>
      </c>
      <c r="EW159" s="29" t="s">
        <v>278</v>
      </c>
      <c r="EX159" s="29" t="s">
        <v>278</v>
      </c>
      <c r="EY159" s="29" t="s">
        <v>278</v>
      </c>
      <c r="EZ159" s="29" t="s">
        <v>278</v>
      </c>
      <c r="FA159" s="29" t="s">
        <v>278</v>
      </c>
      <c r="FB159" s="29" t="s">
        <v>278</v>
      </c>
      <c r="FC159" s="29" t="s">
        <v>278</v>
      </c>
      <c r="FD159" s="29" t="s">
        <v>278</v>
      </c>
      <c r="FE159" s="29" t="s">
        <v>278</v>
      </c>
      <c r="FF159" s="29" t="s">
        <v>278</v>
      </c>
      <c r="FG159" s="29" t="s">
        <v>278</v>
      </c>
      <c r="FH159" s="29" t="s">
        <v>278</v>
      </c>
      <c r="FI159" s="29" t="s">
        <v>278</v>
      </c>
      <c r="FJ159" s="29" t="s">
        <v>278</v>
      </c>
      <c r="FK159" s="29" t="s">
        <v>278</v>
      </c>
      <c r="FL159" s="29" t="s">
        <v>278</v>
      </c>
      <c r="FM159" s="29" t="s">
        <v>278</v>
      </c>
      <c r="FN159" s="29" t="s">
        <v>278</v>
      </c>
      <c r="FO159" s="29" t="s">
        <v>278</v>
      </c>
      <c r="FP159" s="29" t="s">
        <v>278</v>
      </c>
      <c r="FQ159" s="29" t="s">
        <v>278</v>
      </c>
      <c r="FR159" s="29" t="s">
        <v>278</v>
      </c>
      <c r="FS159" s="29" t="s">
        <v>278</v>
      </c>
      <c r="FT159" s="29" t="s">
        <v>278</v>
      </c>
      <c r="FU159" s="29" t="s">
        <v>278</v>
      </c>
      <c r="FV159" s="29" t="s">
        <v>278</v>
      </c>
      <c r="FW159" s="29" t="s">
        <v>5960</v>
      </c>
      <c r="FX159" s="29" t="s">
        <v>5961</v>
      </c>
      <c r="FY159" s="29" t="s">
        <v>278</v>
      </c>
      <c r="FZ159" s="29" t="s">
        <v>278</v>
      </c>
      <c r="GA159" s="29" t="s">
        <v>278</v>
      </c>
      <c r="GB159" s="29" t="s">
        <v>278</v>
      </c>
      <c r="GC159" s="29" t="s">
        <v>278</v>
      </c>
      <c r="GD159" s="29" t="s">
        <v>278</v>
      </c>
      <c r="GE159" s="29" t="s">
        <v>278</v>
      </c>
      <c r="GF159" s="29" t="s">
        <v>278</v>
      </c>
      <c r="GG159" s="29" t="s">
        <v>278</v>
      </c>
      <c r="GH159" s="29" t="s">
        <v>278</v>
      </c>
      <c r="GI159" s="29" t="s">
        <v>278</v>
      </c>
      <c r="GJ159" s="29" t="s">
        <v>278</v>
      </c>
      <c r="GK159" s="29" t="s">
        <v>5962</v>
      </c>
    </row>
    <row r="160" spans="1:193" x14ac:dyDescent="0.15">
      <c r="A160" s="29" t="s">
        <v>1556</v>
      </c>
      <c r="B160" s="29" t="s">
        <v>2784</v>
      </c>
      <c r="C160" s="29" t="s">
        <v>870</v>
      </c>
      <c r="D160" s="29" t="s">
        <v>2784</v>
      </c>
      <c r="E160" s="29" t="s">
        <v>1556</v>
      </c>
      <c r="F160" s="29" t="s">
        <v>5963</v>
      </c>
      <c r="G160" s="29" t="s">
        <v>1556</v>
      </c>
      <c r="H160" s="30" t="s">
        <v>870</v>
      </c>
      <c r="I160" s="29" t="s">
        <v>871</v>
      </c>
      <c r="J160" s="29" t="s">
        <v>100</v>
      </c>
      <c r="K160" s="29" t="s">
        <v>5964</v>
      </c>
      <c r="L160" s="29" t="s">
        <v>868</v>
      </c>
      <c r="M160" s="29" t="s">
        <v>2787</v>
      </c>
      <c r="N160" s="29" t="s">
        <v>2788</v>
      </c>
      <c r="O160" s="29" t="s">
        <v>2789</v>
      </c>
      <c r="P160" s="29" t="s">
        <v>3670</v>
      </c>
      <c r="Q160" s="29" t="s">
        <v>278</v>
      </c>
      <c r="R160" s="29" t="s">
        <v>2791</v>
      </c>
      <c r="S160" s="29" t="s">
        <v>1183</v>
      </c>
      <c r="T160" s="29" t="s">
        <v>96</v>
      </c>
      <c r="U160" s="29" t="s">
        <v>5965</v>
      </c>
      <c r="V160" s="29" t="s">
        <v>5966</v>
      </c>
      <c r="W160" s="29" t="s">
        <v>5967</v>
      </c>
      <c r="X160" s="29" t="s">
        <v>5968</v>
      </c>
      <c r="Y160" s="29" t="s">
        <v>5969</v>
      </c>
      <c r="Z160" s="29" t="s">
        <v>5970</v>
      </c>
      <c r="AA160" s="29" t="s">
        <v>2812</v>
      </c>
      <c r="AB160" s="29" t="s">
        <v>278</v>
      </c>
      <c r="AC160" s="29" t="s">
        <v>278</v>
      </c>
      <c r="AD160" s="29" t="s">
        <v>278</v>
      </c>
      <c r="AE160" s="29" t="s">
        <v>278</v>
      </c>
      <c r="AF160" s="29" t="s">
        <v>278</v>
      </c>
      <c r="AG160" s="29" t="s">
        <v>278</v>
      </c>
      <c r="AH160" s="29" t="s">
        <v>278</v>
      </c>
      <c r="AI160" s="29" t="s">
        <v>278</v>
      </c>
      <c r="AJ160" s="29" t="s">
        <v>278</v>
      </c>
      <c r="AK160" s="29" t="s">
        <v>278</v>
      </c>
      <c r="AL160" s="29" t="s">
        <v>278</v>
      </c>
      <c r="AM160" s="29" t="s">
        <v>278</v>
      </c>
      <c r="AN160" s="29" t="s">
        <v>278</v>
      </c>
      <c r="AO160" s="29" t="s">
        <v>278</v>
      </c>
      <c r="AP160" s="29" t="s">
        <v>278</v>
      </c>
      <c r="AQ160" s="29" t="s">
        <v>278</v>
      </c>
      <c r="AR160" s="29" t="s">
        <v>278</v>
      </c>
      <c r="AS160" s="29" t="s">
        <v>278</v>
      </c>
      <c r="AT160" s="29" t="s">
        <v>278</v>
      </c>
      <c r="AU160" s="29" t="s">
        <v>278</v>
      </c>
      <c r="AV160" s="29" t="s">
        <v>278</v>
      </c>
      <c r="AW160" s="29" t="s">
        <v>278</v>
      </c>
      <c r="AX160" s="29" t="s">
        <v>278</v>
      </c>
      <c r="AY160" s="29" t="s">
        <v>278</v>
      </c>
      <c r="AZ160" s="29" t="s">
        <v>278</v>
      </c>
      <c r="BA160" s="29" t="s">
        <v>278</v>
      </c>
      <c r="BB160" s="29" t="s">
        <v>278</v>
      </c>
      <c r="BC160" s="29" t="s">
        <v>278</v>
      </c>
      <c r="BD160" s="29" t="s">
        <v>278</v>
      </c>
      <c r="BE160" s="29" t="s">
        <v>278</v>
      </c>
      <c r="BF160" s="29" t="s">
        <v>278</v>
      </c>
      <c r="BG160" s="29" t="s">
        <v>278</v>
      </c>
      <c r="BH160" s="29" t="s">
        <v>278</v>
      </c>
      <c r="BI160" s="29" t="s">
        <v>278</v>
      </c>
      <c r="BJ160" s="29" t="s">
        <v>278</v>
      </c>
      <c r="BK160" s="29" t="s">
        <v>278</v>
      </c>
      <c r="BL160" s="29" t="s">
        <v>278</v>
      </c>
      <c r="BM160" s="29" t="s">
        <v>278</v>
      </c>
      <c r="BN160" s="29" t="s">
        <v>278</v>
      </c>
      <c r="BO160" s="29" t="s">
        <v>278</v>
      </c>
      <c r="BP160" s="29" t="s">
        <v>278</v>
      </c>
      <c r="BQ160" s="29" t="s">
        <v>278</v>
      </c>
      <c r="BR160" s="29" t="s">
        <v>278</v>
      </c>
      <c r="BS160" s="29" t="s">
        <v>278</v>
      </c>
      <c r="BT160" s="29" t="s">
        <v>278</v>
      </c>
      <c r="BU160" s="29" t="s">
        <v>278</v>
      </c>
      <c r="BV160" s="29" t="s">
        <v>278</v>
      </c>
      <c r="BW160" s="29" t="s">
        <v>278</v>
      </c>
      <c r="BX160" s="29" t="s">
        <v>278</v>
      </c>
      <c r="BY160" s="29" t="s">
        <v>278</v>
      </c>
      <c r="BZ160" s="29" t="s">
        <v>278</v>
      </c>
      <c r="CA160" s="29" t="s">
        <v>278</v>
      </c>
      <c r="CB160" s="29" t="s">
        <v>278</v>
      </c>
      <c r="CC160" s="29" t="s">
        <v>278</v>
      </c>
      <c r="CD160" s="29" t="s">
        <v>278</v>
      </c>
      <c r="CE160" s="29" t="s">
        <v>278</v>
      </c>
      <c r="CF160" s="29" t="s">
        <v>278</v>
      </c>
      <c r="CG160" s="29" t="s">
        <v>278</v>
      </c>
      <c r="CH160" s="29" t="s">
        <v>278</v>
      </c>
      <c r="CI160" s="29" t="s">
        <v>278</v>
      </c>
      <c r="CJ160" s="29" t="s">
        <v>278</v>
      </c>
      <c r="CK160" s="29" t="s">
        <v>278</v>
      </c>
      <c r="CL160" s="29" t="s">
        <v>278</v>
      </c>
      <c r="CM160" s="29" t="s">
        <v>278</v>
      </c>
      <c r="CN160" s="29" t="s">
        <v>278</v>
      </c>
      <c r="CO160" s="29" t="s">
        <v>278</v>
      </c>
      <c r="CP160" s="29" t="s">
        <v>278</v>
      </c>
      <c r="CQ160" s="29" t="s">
        <v>278</v>
      </c>
      <c r="CR160" s="29" t="s">
        <v>278</v>
      </c>
      <c r="CS160" s="29" t="s">
        <v>278</v>
      </c>
      <c r="CT160" s="29" t="s">
        <v>278</v>
      </c>
      <c r="CU160" s="29" t="s">
        <v>278</v>
      </c>
      <c r="CV160" s="29" t="s">
        <v>278</v>
      </c>
      <c r="CW160" s="29" t="s">
        <v>278</v>
      </c>
      <c r="CX160" s="29" t="s">
        <v>278</v>
      </c>
      <c r="CY160" s="29" t="s">
        <v>278</v>
      </c>
      <c r="CZ160" s="29" t="s">
        <v>278</v>
      </c>
      <c r="DA160" s="29" t="s">
        <v>278</v>
      </c>
      <c r="DB160" s="29" t="s">
        <v>278</v>
      </c>
      <c r="DC160" s="29" t="s">
        <v>278</v>
      </c>
      <c r="DD160" s="29" t="s">
        <v>278</v>
      </c>
      <c r="DE160" s="29" t="s">
        <v>278</v>
      </c>
      <c r="DF160" s="29" t="s">
        <v>278</v>
      </c>
      <c r="DG160" s="29" t="s">
        <v>278</v>
      </c>
      <c r="DH160" s="29" t="s">
        <v>278</v>
      </c>
      <c r="DI160" s="29" t="s">
        <v>278</v>
      </c>
      <c r="DJ160" s="29" t="s">
        <v>278</v>
      </c>
      <c r="DK160" s="29" t="s">
        <v>278</v>
      </c>
      <c r="DL160" s="29" t="s">
        <v>278</v>
      </c>
      <c r="DM160" s="29" t="s">
        <v>278</v>
      </c>
      <c r="DN160" s="29" t="s">
        <v>278</v>
      </c>
      <c r="DO160" s="29" t="s">
        <v>278</v>
      </c>
      <c r="DP160" s="29" t="s">
        <v>278</v>
      </c>
      <c r="DQ160" s="29" t="s">
        <v>278</v>
      </c>
      <c r="DR160" s="29" t="s">
        <v>278</v>
      </c>
      <c r="DS160" s="29" t="s">
        <v>278</v>
      </c>
      <c r="DT160" s="29" t="s">
        <v>278</v>
      </c>
      <c r="DU160" s="29" t="s">
        <v>278</v>
      </c>
      <c r="DV160" s="29" t="s">
        <v>278</v>
      </c>
      <c r="DW160" s="29" t="s">
        <v>278</v>
      </c>
      <c r="DX160" s="29" t="s">
        <v>5971</v>
      </c>
      <c r="DY160" s="29" t="s">
        <v>5972</v>
      </c>
      <c r="DZ160" s="29" t="s">
        <v>2870</v>
      </c>
      <c r="EA160" s="29" t="s">
        <v>2899</v>
      </c>
      <c r="EB160" s="29" t="s">
        <v>5973</v>
      </c>
      <c r="EC160" s="29" t="s">
        <v>5974</v>
      </c>
      <c r="ED160" s="29" t="s">
        <v>5975</v>
      </c>
      <c r="EE160" s="29" t="s">
        <v>5976</v>
      </c>
      <c r="EF160" s="29" t="s">
        <v>2827</v>
      </c>
      <c r="EG160" s="29" t="s">
        <v>5977</v>
      </c>
      <c r="EH160" s="29" t="s">
        <v>5978</v>
      </c>
      <c r="EI160" s="29" t="s">
        <v>5979</v>
      </c>
      <c r="EJ160" s="29" t="s">
        <v>2815</v>
      </c>
      <c r="EK160" s="29" t="s">
        <v>2871</v>
      </c>
      <c r="EL160" s="29" t="s">
        <v>5980</v>
      </c>
      <c r="EM160" s="29" t="s">
        <v>5981</v>
      </c>
      <c r="EN160" s="29" t="s">
        <v>5982</v>
      </c>
      <c r="EO160" s="29" t="s">
        <v>5983</v>
      </c>
      <c r="EP160" s="29" t="s">
        <v>2934</v>
      </c>
      <c r="EQ160" s="29" t="s">
        <v>5984</v>
      </c>
      <c r="ER160" s="29" t="s">
        <v>278</v>
      </c>
      <c r="ES160" s="29" t="s">
        <v>278</v>
      </c>
      <c r="ET160" s="29" t="s">
        <v>278</v>
      </c>
      <c r="EU160" s="29" t="s">
        <v>278</v>
      </c>
      <c r="EV160" s="29" t="s">
        <v>278</v>
      </c>
      <c r="EW160" s="29" t="s">
        <v>278</v>
      </c>
      <c r="EX160" s="29" t="s">
        <v>278</v>
      </c>
      <c r="EY160" s="29" t="s">
        <v>278</v>
      </c>
      <c r="EZ160" s="29" t="s">
        <v>278</v>
      </c>
      <c r="FA160" s="29" t="s">
        <v>278</v>
      </c>
      <c r="FB160" s="29" t="s">
        <v>278</v>
      </c>
      <c r="FC160" s="29" t="s">
        <v>278</v>
      </c>
      <c r="FD160" s="29" t="s">
        <v>278</v>
      </c>
      <c r="FE160" s="29" t="s">
        <v>278</v>
      </c>
      <c r="FF160" s="29" t="s">
        <v>278</v>
      </c>
      <c r="FG160" s="29" t="s">
        <v>278</v>
      </c>
      <c r="FH160" s="29" t="s">
        <v>278</v>
      </c>
      <c r="FI160" s="29" t="s">
        <v>278</v>
      </c>
      <c r="FJ160" s="29" t="s">
        <v>278</v>
      </c>
      <c r="FK160" s="29" t="s">
        <v>278</v>
      </c>
      <c r="FL160" s="29" t="s">
        <v>278</v>
      </c>
      <c r="FM160" s="29" t="s">
        <v>278</v>
      </c>
      <c r="FN160" s="29" t="s">
        <v>278</v>
      </c>
      <c r="FO160" s="29" t="s">
        <v>278</v>
      </c>
      <c r="FP160" s="29" t="s">
        <v>278</v>
      </c>
      <c r="FQ160" s="29" t="s">
        <v>278</v>
      </c>
      <c r="FR160" s="29" t="s">
        <v>278</v>
      </c>
      <c r="FS160" s="29" t="s">
        <v>278</v>
      </c>
      <c r="FT160" s="29" t="s">
        <v>278</v>
      </c>
      <c r="FU160" s="29" t="s">
        <v>278</v>
      </c>
      <c r="FV160" s="29" t="s">
        <v>5985</v>
      </c>
      <c r="FW160" s="29" t="s">
        <v>2874</v>
      </c>
      <c r="FX160" s="29" t="s">
        <v>5986</v>
      </c>
      <c r="FY160" s="29" t="s">
        <v>278</v>
      </c>
      <c r="FZ160" s="29" t="s">
        <v>278</v>
      </c>
      <c r="GA160" s="29" t="s">
        <v>278</v>
      </c>
      <c r="GB160" s="29" t="s">
        <v>278</v>
      </c>
      <c r="GC160" s="29" t="s">
        <v>278</v>
      </c>
      <c r="GD160" s="29" t="s">
        <v>278</v>
      </c>
      <c r="GE160" s="29" t="s">
        <v>278</v>
      </c>
      <c r="GF160" s="29" t="s">
        <v>278</v>
      </c>
      <c r="GG160" s="29" t="s">
        <v>278</v>
      </c>
      <c r="GH160" s="29" t="s">
        <v>278</v>
      </c>
      <c r="GI160" s="29" t="s">
        <v>278</v>
      </c>
      <c r="GJ160" s="29" t="s">
        <v>278</v>
      </c>
      <c r="GK160" s="29" t="s">
        <v>5987</v>
      </c>
    </row>
    <row r="161" spans="1:193" x14ac:dyDescent="0.15">
      <c r="A161" s="29" t="s">
        <v>1556</v>
      </c>
      <c r="B161" s="29" t="s">
        <v>2784</v>
      </c>
      <c r="C161" s="29" t="s">
        <v>872</v>
      </c>
      <c r="D161" s="29" t="s">
        <v>278</v>
      </c>
      <c r="E161" s="29" t="s">
        <v>1556</v>
      </c>
      <c r="F161" s="29" t="s">
        <v>5988</v>
      </c>
      <c r="G161" s="29" t="s">
        <v>1556</v>
      </c>
      <c r="H161" s="30" t="s">
        <v>872</v>
      </c>
      <c r="I161" s="29" t="s">
        <v>873</v>
      </c>
      <c r="J161" s="29" t="s">
        <v>100</v>
      </c>
      <c r="K161" s="29" t="s">
        <v>5989</v>
      </c>
      <c r="L161" s="29" t="s">
        <v>869</v>
      </c>
      <c r="M161" s="29" t="s">
        <v>2787</v>
      </c>
      <c r="N161" s="29" t="s">
        <v>2788</v>
      </c>
      <c r="O161" s="29" t="s">
        <v>2789</v>
      </c>
      <c r="P161" s="29" t="s">
        <v>3670</v>
      </c>
      <c r="Q161" s="29" t="s">
        <v>278</v>
      </c>
      <c r="R161" s="29" t="s">
        <v>2791</v>
      </c>
      <c r="S161" s="29" t="s">
        <v>1183</v>
      </c>
      <c r="T161" s="29" t="s">
        <v>96</v>
      </c>
      <c r="U161" s="29" t="s">
        <v>5990</v>
      </c>
      <c r="V161" s="29" t="s">
        <v>5991</v>
      </c>
      <c r="W161" s="29" t="s">
        <v>5992</v>
      </c>
      <c r="X161" s="29" t="s">
        <v>5993</v>
      </c>
      <c r="Y161" s="29" t="s">
        <v>5994</v>
      </c>
      <c r="Z161" s="29" t="s">
        <v>5995</v>
      </c>
      <c r="AA161" s="29" t="s">
        <v>2812</v>
      </c>
      <c r="AB161" s="29" t="s">
        <v>278</v>
      </c>
      <c r="AC161" s="29" t="s">
        <v>278</v>
      </c>
      <c r="AD161" s="29" t="s">
        <v>278</v>
      </c>
      <c r="AE161" s="29" t="s">
        <v>278</v>
      </c>
      <c r="AF161" s="29" t="s">
        <v>278</v>
      </c>
      <c r="AG161" s="29" t="s">
        <v>278</v>
      </c>
      <c r="AH161" s="29" t="s">
        <v>278</v>
      </c>
      <c r="AI161" s="29" t="s">
        <v>278</v>
      </c>
      <c r="AJ161" s="29" t="s">
        <v>278</v>
      </c>
      <c r="AK161" s="29" t="s">
        <v>278</v>
      </c>
      <c r="AL161" s="29" t="s">
        <v>278</v>
      </c>
      <c r="AM161" s="29" t="s">
        <v>278</v>
      </c>
      <c r="AN161" s="29" t="s">
        <v>278</v>
      </c>
      <c r="AO161" s="29" t="s">
        <v>278</v>
      </c>
      <c r="AP161" s="29" t="s">
        <v>278</v>
      </c>
      <c r="AQ161" s="29" t="s">
        <v>278</v>
      </c>
      <c r="AR161" s="29" t="s">
        <v>278</v>
      </c>
      <c r="AS161" s="29" t="s">
        <v>278</v>
      </c>
      <c r="AT161" s="29" t="s">
        <v>278</v>
      </c>
      <c r="AU161" s="29" t="s">
        <v>278</v>
      </c>
      <c r="AV161" s="29" t="s">
        <v>278</v>
      </c>
      <c r="AW161" s="29" t="s">
        <v>278</v>
      </c>
      <c r="AX161" s="29" t="s">
        <v>278</v>
      </c>
      <c r="AY161" s="29" t="s">
        <v>278</v>
      </c>
      <c r="AZ161" s="29" t="s">
        <v>278</v>
      </c>
      <c r="BA161" s="29" t="s">
        <v>278</v>
      </c>
      <c r="BB161" s="29" t="s">
        <v>278</v>
      </c>
      <c r="BC161" s="29" t="s">
        <v>278</v>
      </c>
      <c r="BD161" s="29" t="s">
        <v>278</v>
      </c>
      <c r="BE161" s="29" t="s">
        <v>278</v>
      </c>
      <c r="BF161" s="29" t="s">
        <v>278</v>
      </c>
      <c r="BG161" s="29" t="s">
        <v>278</v>
      </c>
      <c r="BH161" s="29" t="s">
        <v>278</v>
      </c>
      <c r="BI161" s="29" t="s">
        <v>278</v>
      </c>
      <c r="BJ161" s="29" t="s">
        <v>278</v>
      </c>
      <c r="BK161" s="29" t="s">
        <v>278</v>
      </c>
      <c r="BL161" s="29" t="s">
        <v>278</v>
      </c>
      <c r="BM161" s="29" t="s">
        <v>278</v>
      </c>
      <c r="BN161" s="29" t="s">
        <v>278</v>
      </c>
      <c r="BO161" s="29" t="s">
        <v>278</v>
      </c>
      <c r="BP161" s="29" t="s">
        <v>278</v>
      </c>
      <c r="BQ161" s="29" t="s">
        <v>278</v>
      </c>
      <c r="BR161" s="29" t="s">
        <v>278</v>
      </c>
      <c r="BS161" s="29" t="s">
        <v>278</v>
      </c>
      <c r="BT161" s="29" t="s">
        <v>278</v>
      </c>
      <c r="BU161" s="29" t="s">
        <v>278</v>
      </c>
      <c r="BV161" s="29" t="s">
        <v>278</v>
      </c>
      <c r="BW161" s="29" t="s">
        <v>278</v>
      </c>
      <c r="BX161" s="29" t="s">
        <v>278</v>
      </c>
      <c r="BY161" s="29" t="s">
        <v>278</v>
      </c>
      <c r="BZ161" s="29" t="s">
        <v>278</v>
      </c>
      <c r="CA161" s="29" t="s">
        <v>278</v>
      </c>
      <c r="CB161" s="29" t="s">
        <v>278</v>
      </c>
      <c r="CC161" s="29" t="s">
        <v>278</v>
      </c>
      <c r="CD161" s="29" t="s">
        <v>278</v>
      </c>
      <c r="CE161" s="29" t="s">
        <v>278</v>
      </c>
      <c r="CF161" s="29" t="s">
        <v>278</v>
      </c>
      <c r="CG161" s="29" t="s">
        <v>278</v>
      </c>
      <c r="CH161" s="29" t="s">
        <v>278</v>
      </c>
      <c r="CI161" s="29" t="s">
        <v>278</v>
      </c>
      <c r="CJ161" s="29" t="s">
        <v>278</v>
      </c>
      <c r="CK161" s="29" t="s">
        <v>278</v>
      </c>
      <c r="CL161" s="29" t="s">
        <v>278</v>
      </c>
      <c r="CM161" s="29" t="s">
        <v>278</v>
      </c>
      <c r="CN161" s="29" t="s">
        <v>278</v>
      </c>
      <c r="CO161" s="29" t="s">
        <v>278</v>
      </c>
      <c r="CP161" s="29" t="s">
        <v>278</v>
      </c>
      <c r="CQ161" s="29" t="s">
        <v>278</v>
      </c>
      <c r="CR161" s="29" t="s">
        <v>278</v>
      </c>
      <c r="CS161" s="29" t="s">
        <v>278</v>
      </c>
      <c r="CT161" s="29" t="s">
        <v>278</v>
      </c>
      <c r="CU161" s="29" t="s">
        <v>278</v>
      </c>
      <c r="CV161" s="29" t="s">
        <v>278</v>
      </c>
      <c r="CW161" s="29" t="s">
        <v>278</v>
      </c>
      <c r="CX161" s="29" t="s">
        <v>278</v>
      </c>
      <c r="CY161" s="29" t="s">
        <v>278</v>
      </c>
      <c r="CZ161" s="29" t="s">
        <v>278</v>
      </c>
      <c r="DA161" s="29" t="s">
        <v>278</v>
      </c>
      <c r="DB161" s="29" t="s">
        <v>278</v>
      </c>
      <c r="DC161" s="29" t="s">
        <v>278</v>
      </c>
      <c r="DD161" s="29" t="s">
        <v>278</v>
      </c>
      <c r="DE161" s="29" t="s">
        <v>278</v>
      </c>
      <c r="DF161" s="29" t="s">
        <v>278</v>
      </c>
      <c r="DG161" s="29" t="s">
        <v>278</v>
      </c>
      <c r="DH161" s="29" t="s">
        <v>278</v>
      </c>
      <c r="DI161" s="29" t="s">
        <v>278</v>
      </c>
      <c r="DJ161" s="29" t="s">
        <v>278</v>
      </c>
      <c r="DK161" s="29" t="s">
        <v>278</v>
      </c>
      <c r="DL161" s="29" t="s">
        <v>278</v>
      </c>
      <c r="DM161" s="29" t="s">
        <v>278</v>
      </c>
      <c r="DN161" s="29" t="s">
        <v>278</v>
      </c>
      <c r="DO161" s="29" t="s">
        <v>278</v>
      </c>
      <c r="DP161" s="29" t="s">
        <v>278</v>
      </c>
      <c r="DQ161" s="29" t="s">
        <v>278</v>
      </c>
      <c r="DR161" s="29" t="s">
        <v>278</v>
      </c>
      <c r="DS161" s="29" t="s">
        <v>278</v>
      </c>
      <c r="DT161" s="29" t="s">
        <v>278</v>
      </c>
      <c r="DU161" s="29" t="s">
        <v>278</v>
      </c>
      <c r="DV161" s="29" t="s">
        <v>278</v>
      </c>
      <c r="DW161" s="29" t="s">
        <v>278</v>
      </c>
      <c r="DX161" s="29" t="s">
        <v>5996</v>
      </c>
      <c r="DY161" s="29" t="s">
        <v>5997</v>
      </c>
      <c r="DZ161" s="29" t="s">
        <v>3885</v>
      </c>
      <c r="EA161" s="29" t="s">
        <v>3270</v>
      </c>
      <c r="EB161" s="29" t="s">
        <v>5998</v>
      </c>
      <c r="EC161" s="29" t="s">
        <v>5999</v>
      </c>
      <c r="ED161" s="29" t="s">
        <v>6000</v>
      </c>
      <c r="EE161" s="29" t="s">
        <v>4910</v>
      </c>
      <c r="EF161" s="29" t="s">
        <v>2889</v>
      </c>
      <c r="EG161" s="29" t="s">
        <v>6001</v>
      </c>
      <c r="EH161" s="29" t="s">
        <v>6002</v>
      </c>
      <c r="EI161" s="29" t="s">
        <v>6003</v>
      </c>
      <c r="EJ161" s="29" t="s">
        <v>6004</v>
      </c>
      <c r="EK161" s="29" t="s">
        <v>3853</v>
      </c>
      <c r="EL161" s="29" t="s">
        <v>6005</v>
      </c>
      <c r="EM161" s="29" t="s">
        <v>6006</v>
      </c>
      <c r="EN161" s="29" t="s">
        <v>6007</v>
      </c>
      <c r="EO161" s="29" t="s">
        <v>2819</v>
      </c>
      <c r="EP161" s="29" t="s">
        <v>3056</v>
      </c>
      <c r="EQ161" s="29" t="s">
        <v>6008</v>
      </c>
      <c r="ER161" s="29" t="s">
        <v>278</v>
      </c>
      <c r="ES161" s="29" t="s">
        <v>278</v>
      </c>
      <c r="ET161" s="29" t="s">
        <v>278</v>
      </c>
      <c r="EU161" s="29" t="s">
        <v>278</v>
      </c>
      <c r="EV161" s="29" t="s">
        <v>278</v>
      </c>
      <c r="EW161" s="29" t="s">
        <v>278</v>
      </c>
      <c r="EX161" s="29" t="s">
        <v>278</v>
      </c>
      <c r="EY161" s="29" t="s">
        <v>278</v>
      </c>
      <c r="EZ161" s="29" t="s">
        <v>278</v>
      </c>
      <c r="FA161" s="29" t="s">
        <v>278</v>
      </c>
      <c r="FB161" s="29" t="s">
        <v>278</v>
      </c>
      <c r="FC161" s="29" t="s">
        <v>278</v>
      </c>
      <c r="FD161" s="29" t="s">
        <v>278</v>
      </c>
      <c r="FE161" s="29" t="s">
        <v>278</v>
      </c>
      <c r="FF161" s="29" t="s">
        <v>278</v>
      </c>
      <c r="FG161" s="29" t="s">
        <v>278</v>
      </c>
      <c r="FH161" s="29" t="s">
        <v>278</v>
      </c>
      <c r="FI161" s="29" t="s">
        <v>278</v>
      </c>
      <c r="FJ161" s="29" t="s">
        <v>278</v>
      </c>
      <c r="FK161" s="29" t="s">
        <v>278</v>
      </c>
      <c r="FL161" s="29" t="s">
        <v>278</v>
      </c>
      <c r="FM161" s="29" t="s">
        <v>278</v>
      </c>
      <c r="FN161" s="29" t="s">
        <v>278</v>
      </c>
      <c r="FO161" s="29" t="s">
        <v>278</v>
      </c>
      <c r="FP161" s="29" t="s">
        <v>278</v>
      </c>
      <c r="FQ161" s="29" t="s">
        <v>278</v>
      </c>
      <c r="FR161" s="29" t="s">
        <v>278</v>
      </c>
      <c r="FS161" s="29" t="s">
        <v>278</v>
      </c>
      <c r="FT161" s="29" t="s">
        <v>278</v>
      </c>
      <c r="FU161" s="29" t="s">
        <v>278</v>
      </c>
      <c r="FV161" s="29" t="s">
        <v>6009</v>
      </c>
      <c r="FW161" s="29" t="s">
        <v>2842</v>
      </c>
      <c r="FX161" s="29" t="s">
        <v>2919</v>
      </c>
      <c r="FY161" s="29" t="s">
        <v>278</v>
      </c>
      <c r="FZ161" s="29" t="s">
        <v>278</v>
      </c>
      <c r="GA161" s="29" t="s">
        <v>278</v>
      </c>
      <c r="GB161" s="29" t="s">
        <v>278</v>
      </c>
      <c r="GC161" s="29" t="s">
        <v>278</v>
      </c>
      <c r="GD161" s="29" t="s">
        <v>278</v>
      </c>
      <c r="GE161" s="29" t="s">
        <v>278</v>
      </c>
      <c r="GF161" s="29" t="s">
        <v>278</v>
      </c>
      <c r="GG161" s="29" t="s">
        <v>278</v>
      </c>
      <c r="GH161" s="29" t="s">
        <v>278</v>
      </c>
      <c r="GI161" s="29" t="s">
        <v>278</v>
      </c>
      <c r="GJ161" s="29" t="s">
        <v>278</v>
      </c>
      <c r="GK161" s="29" t="s">
        <v>6010</v>
      </c>
    </row>
    <row r="162" spans="1:193" x14ac:dyDescent="0.15">
      <c r="A162" s="29" t="s">
        <v>1556</v>
      </c>
      <c r="B162" s="29" t="s">
        <v>2784</v>
      </c>
      <c r="C162" s="29" t="s">
        <v>1688</v>
      </c>
      <c r="D162" s="29" t="s">
        <v>278</v>
      </c>
      <c r="E162" s="29" t="s">
        <v>1556</v>
      </c>
      <c r="F162" s="29" t="s">
        <v>6011</v>
      </c>
      <c r="G162" s="29" t="s">
        <v>1556</v>
      </c>
      <c r="H162" s="30" t="s">
        <v>1688</v>
      </c>
      <c r="I162" s="29" t="s">
        <v>1689</v>
      </c>
      <c r="J162" s="29" t="s">
        <v>100</v>
      </c>
      <c r="K162" s="29" t="s">
        <v>6012</v>
      </c>
      <c r="L162" s="29" t="s">
        <v>955</v>
      </c>
      <c r="M162" s="29" t="s">
        <v>2847</v>
      </c>
      <c r="N162" s="29" t="s">
        <v>2784</v>
      </c>
      <c r="O162" s="29" t="s">
        <v>2789</v>
      </c>
      <c r="P162" s="29" t="s">
        <v>2862</v>
      </c>
      <c r="Q162" s="29" t="s">
        <v>278</v>
      </c>
      <c r="R162" s="29" t="s">
        <v>2791</v>
      </c>
      <c r="S162" s="29" t="s">
        <v>1183</v>
      </c>
      <c r="T162" s="29" t="s">
        <v>484</v>
      </c>
      <c r="U162" s="29" t="s">
        <v>6013</v>
      </c>
      <c r="V162" s="29" t="s">
        <v>6014</v>
      </c>
      <c r="W162" s="29" t="s">
        <v>6015</v>
      </c>
      <c r="X162" s="29" t="s">
        <v>6016</v>
      </c>
      <c r="Y162" s="29" t="s">
        <v>6017</v>
      </c>
      <c r="Z162" s="29" t="s">
        <v>6018</v>
      </c>
      <c r="AA162" s="29" t="s">
        <v>3075</v>
      </c>
      <c r="AB162" s="29" t="s">
        <v>6019</v>
      </c>
      <c r="AC162" s="29" t="s">
        <v>6020</v>
      </c>
      <c r="AD162" s="29" t="s">
        <v>3642</v>
      </c>
      <c r="AE162" s="29" t="s">
        <v>3348</v>
      </c>
      <c r="AF162" s="29" t="s">
        <v>6021</v>
      </c>
      <c r="AG162" s="29" t="s">
        <v>278</v>
      </c>
      <c r="AH162" s="29" t="s">
        <v>278</v>
      </c>
      <c r="AI162" s="29" t="s">
        <v>278</v>
      </c>
      <c r="AJ162" s="29" t="s">
        <v>278</v>
      </c>
      <c r="AK162" s="29" t="s">
        <v>278</v>
      </c>
      <c r="AL162" s="29" t="s">
        <v>278</v>
      </c>
      <c r="AM162" s="29" t="s">
        <v>278</v>
      </c>
      <c r="AN162" s="29" t="s">
        <v>278</v>
      </c>
      <c r="AO162" s="29" t="s">
        <v>278</v>
      </c>
      <c r="AP162" s="29" t="s">
        <v>278</v>
      </c>
      <c r="AQ162" s="29" t="s">
        <v>278</v>
      </c>
      <c r="AR162" s="29" t="s">
        <v>278</v>
      </c>
      <c r="AS162" s="29" t="s">
        <v>278</v>
      </c>
      <c r="AT162" s="29" t="s">
        <v>278</v>
      </c>
      <c r="AU162" s="29" t="s">
        <v>278</v>
      </c>
      <c r="AV162" s="29" t="s">
        <v>278</v>
      </c>
      <c r="AW162" s="29" t="s">
        <v>278</v>
      </c>
      <c r="AX162" s="29" t="s">
        <v>278</v>
      </c>
      <c r="AY162" s="29" t="s">
        <v>278</v>
      </c>
      <c r="AZ162" s="29" t="s">
        <v>278</v>
      </c>
      <c r="BA162" s="29" t="s">
        <v>278</v>
      </c>
      <c r="BB162" s="29" t="s">
        <v>278</v>
      </c>
      <c r="BC162" s="29" t="s">
        <v>278</v>
      </c>
      <c r="BD162" s="29" t="s">
        <v>278</v>
      </c>
      <c r="BE162" s="29" t="s">
        <v>278</v>
      </c>
      <c r="BF162" s="29" t="s">
        <v>278</v>
      </c>
      <c r="BG162" s="29" t="s">
        <v>278</v>
      </c>
      <c r="BH162" s="29" t="s">
        <v>278</v>
      </c>
      <c r="BI162" s="29" t="s">
        <v>278</v>
      </c>
      <c r="BJ162" s="29" t="s">
        <v>278</v>
      </c>
      <c r="BK162" s="29" t="s">
        <v>278</v>
      </c>
      <c r="BL162" s="29" t="s">
        <v>278</v>
      </c>
      <c r="BM162" s="29" t="s">
        <v>278</v>
      </c>
      <c r="BN162" s="29" t="s">
        <v>278</v>
      </c>
      <c r="BO162" s="29" t="s">
        <v>278</v>
      </c>
      <c r="BP162" s="29" t="s">
        <v>278</v>
      </c>
      <c r="BQ162" s="29" t="s">
        <v>278</v>
      </c>
      <c r="BR162" s="29" t="s">
        <v>278</v>
      </c>
      <c r="BS162" s="29" t="s">
        <v>278</v>
      </c>
      <c r="BT162" s="29" t="s">
        <v>278</v>
      </c>
      <c r="BU162" s="29" t="s">
        <v>278</v>
      </c>
      <c r="BV162" s="29" t="s">
        <v>278</v>
      </c>
      <c r="BW162" s="29" t="s">
        <v>278</v>
      </c>
      <c r="BX162" s="29" t="s">
        <v>278</v>
      </c>
      <c r="BY162" s="29" t="s">
        <v>278</v>
      </c>
      <c r="BZ162" s="29" t="s">
        <v>278</v>
      </c>
      <c r="CA162" s="29" t="s">
        <v>278</v>
      </c>
      <c r="CB162" s="29" t="s">
        <v>278</v>
      </c>
      <c r="CC162" s="29" t="s">
        <v>278</v>
      </c>
      <c r="CD162" s="29" t="s">
        <v>278</v>
      </c>
      <c r="CE162" s="29" t="s">
        <v>278</v>
      </c>
      <c r="CF162" s="29" t="s">
        <v>278</v>
      </c>
      <c r="CG162" s="29" t="s">
        <v>278</v>
      </c>
      <c r="CH162" s="29" t="s">
        <v>278</v>
      </c>
      <c r="CI162" s="29" t="s">
        <v>278</v>
      </c>
      <c r="CJ162" s="29" t="s">
        <v>278</v>
      </c>
      <c r="CK162" s="29" t="s">
        <v>278</v>
      </c>
      <c r="CL162" s="29" t="s">
        <v>278</v>
      </c>
      <c r="CM162" s="29" t="s">
        <v>278</v>
      </c>
      <c r="CN162" s="29" t="s">
        <v>278</v>
      </c>
      <c r="CO162" s="29" t="s">
        <v>278</v>
      </c>
      <c r="CP162" s="29" t="s">
        <v>278</v>
      </c>
      <c r="CQ162" s="29" t="s">
        <v>278</v>
      </c>
      <c r="CR162" s="29" t="s">
        <v>278</v>
      </c>
      <c r="CS162" s="29" t="s">
        <v>278</v>
      </c>
      <c r="CT162" s="29" t="s">
        <v>278</v>
      </c>
      <c r="CU162" s="29" t="s">
        <v>278</v>
      </c>
      <c r="CV162" s="29" t="s">
        <v>278</v>
      </c>
      <c r="CW162" s="29" t="s">
        <v>278</v>
      </c>
      <c r="CX162" s="29" t="s">
        <v>278</v>
      </c>
      <c r="CY162" s="29" t="s">
        <v>278</v>
      </c>
      <c r="CZ162" s="29" t="s">
        <v>278</v>
      </c>
      <c r="DA162" s="29" t="s">
        <v>278</v>
      </c>
      <c r="DB162" s="29" t="s">
        <v>278</v>
      </c>
      <c r="DC162" s="29" t="s">
        <v>278</v>
      </c>
      <c r="DD162" s="29" t="s">
        <v>278</v>
      </c>
      <c r="DE162" s="29" t="s">
        <v>278</v>
      </c>
      <c r="DF162" s="29" t="s">
        <v>278</v>
      </c>
      <c r="DG162" s="29" t="s">
        <v>278</v>
      </c>
      <c r="DH162" s="29" t="s">
        <v>278</v>
      </c>
      <c r="DI162" s="29" t="s">
        <v>278</v>
      </c>
      <c r="DJ162" s="29" t="s">
        <v>278</v>
      </c>
      <c r="DK162" s="29" t="s">
        <v>278</v>
      </c>
      <c r="DL162" s="29" t="s">
        <v>278</v>
      </c>
      <c r="DM162" s="29" t="s">
        <v>278</v>
      </c>
      <c r="DN162" s="29" t="s">
        <v>278</v>
      </c>
      <c r="DO162" s="29" t="s">
        <v>278</v>
      </c>
      <c r="DP162" s="29" t="s">
        <v>278</v>
      </c>
      <c r="DQ162" s="29" t="s">
        <v>278</v>
      </c>
      <c r="DR162" s="29" t="s">
        <v>278</v>
      </c>
      <c r="DS162" s="29" t="s">
        <v>278</v>
      </c>
      <c r="DT162" s="29" t="s">
        <v>278</v>
      </c>
      <c r="DU162" s="29" t="s">
        <v>278</v>
      </c>
      <c r="DV162" s="29" t="s">
        <v>278</v>
      </c>
      <c r="DW162" s="29" t="s">
        <v>278</v>
      </c>
      <c r="DX162" s="29" t="s">
        <v>6022</v>
      </c>
      <c r="DY162" s="29" t="s">
        <v>6023</v>
      </c>
      <c r="DZ162" s="29" t="s">
        <v>6024</v>
      </c>
      <c r="EA162" s="29" t="s">
        <v>3215</v>
      </c>
      <c r="EB162" s="29" t="s">
        <v>6025</v>
      </c>
      <c r="EC162" s="29" t="s">
        <v>6026</v>
      </c>
      <c r="ED162" s="29" t="s">
        <v>6023</v>
      </c>
      <c r="EE162" s="29" t="s">
        <v>6027</v>
      </c>
      <c r="EF162" s="29" t="s">
        <v>3378</v>
      </c>
      <c r="EG162" s="29" t="s">
        <v>6028</v>
      </c>
      <c r="EH162" s="29" t="s">
        <v>278</v>
      </c>
      <c r="EI162" s="29" t="s">
        <v>278</v>
      </c>
      <c r="EJ162" s="29" t="s">
        <v>278</v>
      </c>
      <c r="EK162" s="29" t="s">
        <v>278</v>
      </c>
      <c r="EL162" s="29" t="s">
        <v>278</v>
      </c>
      <c r="EM162" s="29" t="s">
        <v>278</v>
      </c>
      <c r="EN162" s="29" t="s">
        <v>278</v>
      </c>
      <c r="EO162" s="29" t="s">
        <v>278</v>
      </c>
      <c r="EP162" s="29" t="s">
        <v>278</v>
      </c>
      <c r="EQ162" s="29" t="s">
        <v>278</v>
      </c>
      <c r="ER162" s="29" t="s">
        <v>278</v>
      </c>
      <c r="ES162" s="29" t="s">
        <v>278</v>
      </c>
      <c r="ET162" s="29" t="s">
        <v>278</v>
      </c>
      <c r="EU162" s="29" t="s">
        <v>278</v>
      </c>
      <c r="EV162" s="29" t="s">
        <v>278</v>
      </c>
      <c r="EW162" s="29" t="s">
        <v>278</v>
      </c>
      <c r="EX162" s="29" t="s">
        <v>278</v>
      </c>
      <c r="EY162" s="29" t="s">
        <v>278</v>
      </c>
      <c r="EZ162" s="29" t="s">
        <v>278</v>
      </c>
      <c r="FA162" s="29" t="s">
        <v>278</v>
      </c>
      <c r="FB162" s="29" t="s">
        <v>278</v>
      </c>
      <c r="FC162" s="29" t="s">
        <v>278</v>
      </c>
      <c r="FD162" s="29" t="s">
        <v>278</v>
      </c>
      <c r="FE162" s="29" t="s">
        <v>278</v>
      </c>
      <c r="FF162" s="29" t="s">
        <v>278</v>
      </c>
      <c r="FG162" s="29" t="s">
        <v>278</v>
      </c>
      <c r="FH162" s="29" t="s">
        <v>278</v>
      </c>
      <c r="FI162" s="29" t="s">
        <v>278</v>
      </c>
      <c r="FJ162" s="29" t="s">
        <v>278</v>
      </c>
      <c r="FK162" s="29" t="s">
        <v>278</v>
      </c>
      <c r="FL162" s="29" t="s">
        <v>278</v>
      </c>
      <c r="FM162" s="29" t="s">
        <v>278</v>
      </c>
      <c r="FN162" s="29" t="s">
        <v>278</v>
      </c>
      <c r="FO162" s="29" t="s">
        <v>278</v>
      </c>
      <c r="FP162" s="29" t="s">
        <v>278</v>
      </c>
      <c r="FQ162" s="29" t="s">
        <v>278</v>
      </c>
      <c r="FR162" s="29" t="s">
        <v>278</v>
      </c>
      <c r="FS162" s="29" t="s">
        <v>278</v>
      </c>
      <c r="FT162" s="29" t="s">
        <v>278</v>
      </c>
      <c r="FU162" s="29" t="s">
        <v>278</v>
      </c>
      <c r="FV162" s="29" t="s">
        <v>6029</v>
      </c>
      <c r="FW162" s="29" t="s">
        <v>6030</v>
      </c>
      <c r="FX162" s="29" t="s">
        <v>6031</v>
      </c>
      <c r="FY162" s="29" t="s">
        <v>6032</v>
      </c>
      <c r="FZ162" s="29" t="s">
        <v>278</v>
      </c>
      <c r="GA162" s="29" t="s">
        <v>278</v>
      </c>
      <c r="GB162" s="29" t="s">
        <v>278</v>
      </c>
      <c r="GC162" s="29" t="s">
        <v>278</v>
      </c>
      <c r="GD162" s="29" t="s">
        <v>278</v>
      </c>
      <c r="GE162" s="29" t="s">
        <v>278</v>
      </c>
      <c r="GF162" s="29" t="s">
        <v>278</v>
      </c>
      <c r="GG162" s="29" t="s">
        <v>278</v>
      </c>
      <c r="GH162" s="29" t="s">
        <v>278</v>
      </c>
      <c r="GI162" s="29" t="s">
        <v>278</v>
      </c>
      <c r="GJ162" s="29" t="s">
        <v>278</v>
      </c>
      <c r="GK162" s="29" t="s">
        <v>6033</v>
      </c>
    </row>
    <row r="163" spans="1:193" x14ac:dyDescent="0.15">
      <c r="A163" s="29" t="s">
        <v>1556</v>
      </c>
      <c r="B163" s="29" t="s">
        <v>2784</v>
      </c>
      <c r="C163" s="29" t="s">
        <v>1617</v>
      </c>
      <c r="D163" s="29" t="s">
        <v>278</v>
      </c>
      <c r="E163" s="29" t="s">
        <v>1556</v>
      </c>
      <c r="F163" s="29" t="s">
        <v>6034</v>
      </c>
      <c r="G163" s="29" t="s">
        <v>1556</v>
      </c>
      <c r="H163" s="30" t="s">
        <v>1617</v>
      </c>
      <c r="I163" s="29" t="s">
        <v>1618</v>
      </c>
      <c r="J163" s="29" t="s">
        <v>100</v>
      </c>
      <c r="K163" s="29" t="s">
        <v>6035</v>
      </c>
      <c r="L163" s="29" t="s">
        <v>363</v>
      </c>
      <c r="M163" s="29" t="s">
        <v>2787</v>
      </c>
      <c r="N163" s="29" t="s">
        <v>2788</v>
      </c>
      <c r="O163" s="29" t="s">
        <v>2789</v>
      </c>
      <c r="P163" s="29" t="s">
        <v>6036</v>
      </c>
      <c r="Q163" s="29" t="s">
        <v>278</v>
      </c>
      <c r="R163" s="29" t="s">
        <v>2991</v>
      </c>
      <c r="S163" s="29" t="s">
        <v>1182</v>
      </c>
      <c r="T163" s="29" t="s">
        <v>96</v>
      </c>
      <c r="U163" s="29" t="s">
        <v>6037</v>
      </c>
      <c r="V163" s="29" t="s">
        <v>6038</v>
      </c>
      <c r="W163" s="29" t="s">
        <v>6039</v>
      </c>
      <c r="X163" s="29" t="s">
        <v>6040</v>
      </c>
      <c r="Y163" s="29" t="s">
        <v>6041</v>
      </c>
      <c r="Z163" s="29" t="s">
        <v>6042</v>
      </c>
      <c r="AA163" s="29" t="s">
        <v>2812</v>
      </c>
      <c r="AB163" s="29" t="s">
        <v>278</v>
      </c>
      <c r="AC163" s="29" t="s">
        <v>278</v>
      </c>
      <c r="AD163" s="29" t="s">
        <v>278</v>
      </c>
      <c r="AE163" s="29" t="s">
        <v>278</v>
      </c>
      <c r="AF163" s="29" t="s">
        <v>278</v>
      </c>
      <c r="AG163" s="29" t="s">
        <v>278</v>
      </c>
      <c r="AH163" s="29" t="s">
        <v>278</v>
      </c>
      <c r="AI163" s="29" t="s">
        <v>278</v>
      </c>
      <c r="AJ163" s="29" t="s">
        <v>278</v>
      </c>
      <c r="AK163" s="29" t="s">
        <v>278</v>
      </c>
      <c r="AL163" s="29" t="s">
        <v>278</v>
      </c>
      <c r="AM163" s="29" t="s">
        <v>278</v>
      </c>
      <c r="AN163" s="29" t="s">
        <v>278</v>
      </c>
      <c r="AO163" s="29" t="s">
        <v>278</v>
      </c>
      <c r="AP163" s="29" t="s">
        <v>278</v>
      </c>
      <c r="AQ163" s="29" t="s">
        <v>278</v>
      </c>
      <c r="AR163" s="29" t="s">
        <v>278</v>
      </c>
      <c r="AS163" s="29" t="s">
        <v>278</v>
      </c>
      <c r="AT163" s="29" t="s">
        <v>278</v>
      </c>
      <c r="AU163" s="29" t="s">
        <v>278</v>
      </c>
      <c r="AV163" s="29" t="s">
        <v>278</v>
      </c>
      <c r="AW163" s="29" t="s">
        <v>278</v>
      </c>
      <c r="AX163" s="29" t="s">
        <v>278</v>
      </c>
      <c r="AY163" s="29" t="s">
        <v>278</v>
      </c>
      <c r="AZ163" s="29" t="s">
        <v>278</v>
      </c>
      <c r="BA163" s="29" t="s">
        <v>278</v>
      </c>
      <c r="BB163" s="29" t="s">
        <v>278</v>
      </c>
      <c r="BC163" s="29" t="s">
        <v>278</v>
      </c>
      <c r="BD163" s="29" t="s">
        <v>278</v>
      </c>
      <c r="BE163" s="29" t="s">
        <v>278</v>
      </c>
      <c r="BF163" s="29" t="s">
        <v>278</v>
      </c>
      <c r="BG163" s="29" t="s">
        <v>278</v>
      </c>
      <c r="BH163" s="29" t="s">
        <v>278</v>
      </c>
      <c r="BI163" s="29" t="s">
        <v>278</v>
      </c>
      <c r="BJ163" s="29" t="s">
        <v>278</v>
      </c>
      <c r="BK163" s="29" t="s">
        <v>278</v>
      </c>
      <c r="BL163" s="29" t="s">
        <v>278</v>
      </c>
      <c r="BM163" s="29" t="s">
        <v>278</v>
      </c>
      <c r="BN163" s="29" t="s">
        <v>278</v>
      </c>
      <c r="BO163" s="29" t="s">
        <v>278</v>
      </c>
      <c r="BP163" s="29" t="s">
        <v>278</v>
      </c>
      <c r="BQ163" s="29" t="s">
        <v>278</v>
      </c>
      <c r="BR163" s="29" t="s">
        <v>278</v>
      </c>
      <c r="BS163" s="29" t="s">
        <v>278</v>
      </c>
      <c r="BT163" s="29" t="s">
        <v>278</v>
      </c>
      <c r="BU163" s="29" t="s">
        <v>278</v>
      </c>
      <c r="BV163" s="29" t="s">
        <v>278</v>
      </c>
      <c r="BW163" s="29" t="s">
        <v>278</v>
      </c>
      <c r="BX163" s="29" t="s">
        <v>278</v>
      </c>
      <c r="BY163" s="29" t="s">
        <v>278</v>
      </c>
      <c r="BZ163" s="29" t="s">
        <v>278</v>
      </c>
      <c r="CA163" s="29" t="s">
        <v>278</v>
      </c>
      <c r="CB163" s="29" t="s">
        <v>278</v>
      </c>
      <c r="CC163" s="29" t="s">
        <v>278</v>
      </c>
      <c r="CD163" s="29" t="s">
        <v>278</v>
      </c>
      <c r="CE163" s="29" t="s">
        <v>278</v>
      </c>
      <c r="CF163" s="29" t="s">
        <v>278</v>
      </c>
      <c r="CG163" s="29" t="s">
        <v>278</v>
      </c>
      <c r="CH163" s="29" t="s">
        <v>278</v>
      </c>
      <c r="CI163" s="29" t="s">
        <v>278</v>
      </c>
      <c r="CJ163" s="29" t="s">
        <v>278</v>
      </c>
      <c r="CK163" s="29" t="s">
        <v>278</v>
      </c>
      <c r="CL163" s="29" t="s">
        <v>278</v>
      </c>
      <c r="CM163" s="29" t="s">
        <v>278</v>
      </c>
      <c r="CN163" s="29" t="s">
        <v>278</v>
      </c>
      <c r="CO163" s="29" t="s">
        <v>278</v>
      </c>
      <c r="CP163" s="29" t="s">
        <v>278</v>
      </c>
      <c r="CQ163" s="29" t="s">
        <v>278</v>
      </c>
      <c r="CR163" s="29" t="s">
        <v>278</v>
      </c>
      <c r="CS163" s="29" t="s">
        <v>278</v>
      </c>
      <c r="CT163" s="29" t="s">
        <v>278</v>
      </c>
      <c r="CU163" s="29" t="s">
        <v>278</v>
      </c>
      <c r="CV163" s="29" t="s">
        <v>278</v>
      </c>
      <c r="CW163" s="29" t="s">
        <v>278</v>
      </c>
      <c r="CX163" s="29" t="s">
        <v>278</v>
      </c>
      <c r="CY163" s="29" t="s">
        <v>278</v>
      </c>
      <c r="CZ163" s="29" t="s">
        <v>278</v>
      </c>
      <c r="DA163" s="29" t="s">
        <v>278</v>
      </c>
      <c r="DB163" s="29" t="s">
        <v>278</v>
      </c>
      <c r="DC163" s="29" t="s">
        <v>278</v>
      </c>
      <c r="DD163" s="29" t="s">
        <v>278</v>
      </c>
      <c r="DE163" s="29" t="s">
        <v>278</v>
      </c>
      <c r="DF163" s="29" t="s">
        <v>278</v>
      </c>
      <c r="DG163" s="29" t="s">
        <v>278</v>
      </c>
      <c r="DH163" s="29" t="s">
        <v>278</v>
      </c>
      <c r="DI163" s="29" t="s">
        <v>278</v>
      </c>
      <c r="DJ163" s="29" t="s">
        <v>278</v>
      </c>
      <c r="DK163" s="29" t="s">
        <v>278</v>
      </c>
      <c r="DL163" s="29" t="s">
        <v>278</v>
      </c>
      <c r="DM163" s="29" t="s">
        <v>278</v>
      </c>
      <c r="DN163" s="29" t="s">
        <v>278</v>
      </c>
      <c r="DO163" s="29" t="s">
        <v>278</v>
      </c>
      <c r="DP163" s="29" t="s">
        <v>278</v>
      </c>
      <c r="DQ163" s="29" t="s">
        <v>278</v>
      </c>
      <c r="DR163" s="29" t="s">
        <v>278</v>
      </c>
      <c r="DS163" s="29" t="s">
        <v>278</v>
      </c>
      <c r="DT163" s="29" t="s">
        <v>278</v>
      </c>
      <c r="DU163" s="29" t="s">
        <v>278</v>
      </c>
      <c r="DV163" s="29" t="s">
        <v>278</v>
      </c>
      <c r="DW163" s="29" t="s">
        <v>278</v>
      </c>
      <c r="DX163" s="29" t="s">
        <v>6043</v>
      </c>
      <c r="DY163" s="29" t="s">
        <v>6044</v>
      </c>
      <c r="DZ163" s="29" t="s">
        <v>4615</v>
      </c>
      <c r="EA163" s="29" t="s">
        <v>3960</v>
      </c>
      <c r="EB163" s="29" t="s">
        <v>6045</v>
      </c>
      <c r="EC163" s="29" t="s">
        <v>6046</v>
      </c>
      <c r="ED163" s="29" t="s">
        <v>6047</v>
      </c>
      <c r="EE163" s="29" t="s">
        <v>6048</v>
      </c>
      <c r="EF163" s="29" t="s">
        <v>4214</v>
      </c>
      <c r="EG163" s="29" t="s">
        <v>6049</v>
      </c>
      <c r="EH163" s="29" t="s">
        <v>6050</v>
      </c>
      <c r="EI163" s="29" t="s">
        <v>6051</v>
      </c>
      <c r="EJ163" s="29" t="s">
        <v>6052</v>
      </c>
      <c r="EK163" s="29" t="s">
        <v>4161</v>
      </c>
      <c r="EL163" s="29" t="s">
        <v>6053</v>
      </c>
      <c r="EM163" s="29" t="s">
        <v>6054</v>
      </c>
      <c r="EN163" s="29" t="s">
        <v>6055</v>
      </c>
      <c r="EO163" s="29" t="s">
        <v>4404</v>
      </c>
      <c r="EP163" s="29" t="s">
        <v>3039</v>
      </c>
      <c r="EQ163" s="29" t="s">
        <v>6056</v>
      </c>
      <c r="ER163" s="29" t="s">
        <v>278</v>
      </c>
      <c r="ES163" s="29" t="s">
        <v>278</v>
      </c>
      <c r="ET163" s="29" t="s">
        <v>278</v>
      </c>
      <c r="EU163" s="29" t="s">
        <v>278</v>
      </c>
      <c r="EV163" s="29" t="s">
        <v>278</v>
      </c>
      <c r="EW163" s="29" t="s">
        <v>278</v>
      </c>
      <c r="EX163" s="29" t="s">
        <v>278</v>
      </c>
      <c r="EY163" s="29" t="s">
        <v>278</v>
      </c>
      <c r="EZ163" s="29" t="s">
        <v>278</v>
      </c>
      <c r="FA163" s="29" t="s">
        <v>278</v>
      </c>
      <c r="FB163" s="29" t="s">
        <v>278</v>
      </c>
      <c r="FC163" s="29" t="s">
        <v>278</v>
      </c>
      <c r="FD163" s="29" t="s">
        <v>278</v>
      </c>
      <c r="FE163" s="29" t="s">
        <v>278</v>
      </c>
      <c r="FF163" s="29" t="s">
        <v>278</v>
      </c>
      <c r="FG163" s="29" t="s">
        <v>278</v>
      </c>
      <c r="FH163" s="29" t="s">
        <v>278</v>
      </c>
      <c r="FI163" s="29" t="s">
        <v>278</v>
      </c>
      <c r="FJ163" s="29" t="s">
        <v>278</v>
      </c>
      <c r="FK163" s="29" t="s">
        <v>278</v>
      </c>
      <c r="FL163" s="29" t="s">
        <v>278</v>
      </c>
      <c r="FM163" s="29" t="s">
        <v>278</v>
      </c>
      <c r="FN163" s="29" t="s">
        <v>278</v>
      </c>
      <c r="FO163" s="29" t="s">
        <v>278</v>
      </c>
      <c r="FP163" s="29" t="s">
        <v>278</v>
      </c>
      <c r="FQ163" s="29" t="s">
        <v>278</v>
      </c>
      <c r="FR163" s="29" t="s">
        <v>278</v>
      </c>
      <c r="FS163" s="29" t="s">
        <v>278</v>
      </c>
      <c r="FT163" s="29" t="s">
        <v>278</v>
      </c>
      <c r="FU163" s="29" t="s">
        <v>278</v>
      </c>
      <c r="FV163" s="29" t="s">
        <v>278</v>
      </c>
      <c r="FW163" s="29" t="s">
        <v>6057</v>
      </c>
      <c r="FX163" s="29" t="s">
        <v>6058</v>
      </c>
      <c r="FY163" s="29" t="s">
        <v>278</v>
      </c>
      <c r="FZ163" s="29" t="s">
        <v>6059</v>
      </c>
      <c r="GA163" s="29" t="s">
        <v>278</v>
      </c>
      <c r="GB163" s="29" t="s">
        <v>278</v>
      </c>
      <c r="GC163" s="29" t="s">
        <v>278</v>
      </c>
      <c r="GD163" s="29" t="s">
        <v>278</v>
      </c>
      <c r="GE163" s="29" t="s">
        <v>278</v>
      </c>
      <c r="GF163" s="29" t="s">
        <v>278</v>
      </c>
      <c r="GG163" s="29" t="s">
        <v>278</v>
      </c>
      <c r="GH163" s="29" t="s">
        <v>278</v>
      </c>
      <c r="GI163" s="29" t="s">
        <v>278</v>
      </c>
      <c r="GJ163" s="29" t="s">
        <v>278</v>
      </c>
      <c r="GK163" s="29" t="s">
        <v>6060</v>
      </c>
    </row>
    <row r="164" spans="1:193" x14ac:dyDescent="0.15">
      <c r="A164" s="29" t="s">
        <v>1556</v>
      </c>
      <c r="B164" s="29" t="s">
        <v>2784</v>
      </c>
      <c r="C164" s="29" t="s">
        <v>1917</v>
      </c>
      <c r="D164" s="29" t="s">
        <v>278</v>
      </c>
      <c r="E164" s="29" t="s">
        <v>1556</v>
      </c>
      <c r="F164" s="29" t="s">
        <v>6061</v>
      </c>
      <c r="G164" s="29" t="s">
        <v>1556</v>
      </c>
      <c r="H164" s="30" t="s">
        <v>1917</v>
      </c>
      <c r="I164" s="29" t="s">
        <v>540</v>
      </c>
      <c r="J164" s="29" t="s">
        <v>100</v>
      </c>
      <c r="K164" s="29" t="s">
        <v>6062</v>
      </c>
      <c r="L164" s="29" t="s">
        <v>538</v>
      </c>
      <c r="M164" s="29" t="s">
        <v>4371</v>
      </c>
      <c r="N164" s="29" t="s">
        <v>2788</v>
      </c>
      <c r="O164" s="29" t="s">
        <v>2789</v>
      </c>
      <c r="P164" s="29" t="s">
        <v>4091</v>
      </c>
      <c r="Q164" s="29" t="s">
        <v>278</v>
      </c>
      <c r="R164" s="29" t="s">
        <v>2791</v>
      </c>
      <c r="S164" s="29" t="s">
        <v>1182</v>
      </c>
      <c r="T164" s="29" t="s">
        <v>96</v>
      </c>
      <c r="U164" s="29" t="s">
        <v>6063</v>
      </c>
      <c r="V164" s="29" t="s">
        <v>6064</v>
      </c>
      <c r="W164" s="29" t="s">
        <v>6065</v>
      </c>
      <c r="X164" s="29" t="s">
        <v>6066</v>
      </c>
      <c r="Y164" s="29" t="s">
        <v>6067</v>
      </c>
      <c r="Z164" s="29" t="s">
        <v>6068</v>
      </c>
      <c r="AA164" s="29" t="s">
        <v>2812</v>
      </c>
      <c r="AB164" s="29" t="s">
        <v>6069</v>
      </c>
      <c r="AC164" s="29" t="s">
        <v>278</v>
      </c>
      <c r="AD164" s="29" t="s">
        <v>278</v>
      </c>
      <c r="AE164" s="29" t="s">
        <v>278</v>
      </c>
      <c r="AF164" s="29" t="s">
        <v>278</v>
      </c>
      <c r="AG164" s="29" t="s">
        <v>278</v>
      </c>
      <c r="AH164" s="29" t="s">
        <v>278</v>
      </c>
      <c r="AI164" s="29" t="s">
        <v>278</v>
      </c>
      <c r="AJ164" s="29" t="s">
        <v>278</v>
      </c>
      <c r="AK164" s="29" t="s">
        <v>278</v>
      </c>
      <c r="AL164" s="29" t="s">
        <v>278</v>
      </c>
      <c r="AM164" s="29" t="s">
        <v>278</v>
      </c>
      <c r="AN164" s="29" t="s">
        <v>278</v>
      </c>
      <c r="AO164" s="29" t="s">
        <v>278</v>
      </c>
      <c r="AP164" s="29" t="s">
        <v>278</v>
      </c>
      <c r="AQ164" s="29" t="s">
        <v>278</v>
      </c>
      <c r="AR164" s="29" t="s">
        <v>278</v>
      </c>
      <c r="AS164" s="29" t="s">
        <v>278</v>
      </c>
      <c r="AT164" s="29" t="s">
        <v>278</v>
      </c>
      <c r="AU164" s="29" t="s">
        <v>278</v>
      </c>
      <c r="AV164" s="29" t="s">
        <v>278</v>
      </c>
      <c r="AW164" s="29" t="s">
        <v>278</v>
      </c>
      <c r="AX164" s="29" t="s">
        <v>278</v>
      </c>
      <c r="AY164" s="29" t="s">
        <v>278</v>
      </c>
      <c r="AZ164" s="29" t="s">
        <v>278</v>
      </c>
      <c r="BA164" s="29" t="s">
        <v>278</v>
      </c>
      <c r="BB164" s="29" t="s">
        <v>278</v>
      </c>
      <c r="BC164" s="29" t="s">
        <v>278</v>
      </c>
      <c r="BD164" s="29" t="s">
        <v>278</v>
      </c>
      <c r="BE164" s="29" t="s">
        <v>278</v>
      </c>
      <c r="BF164" s="29" t="s">
        <v>278</v>
      </c>
      <c r="BG164" s="29" t="s">
        <v>278</v>
      </c>
      <c r="BH164" s="29" t="s">
        <v>278</v>
      </c>
      <c r="BI164" s="29" t="s">
        <v>278</v>
      </c>
      <c r="BJ164" s="29" t="s">
        <v>278</v>
      </c>
      <c r="BK164" s="29" t="s">
        <v>278</v>
      </c>
      <c r="BL164" s="29" t="s">
        <v>278</v>
      </c>
      <c r="BM164" s="29" t="s">
        <v>278</v>
      </c>
      <c r="BN164" s="29" t="s">
        <v>278</v>
      </c>
      <c r="BO164" s="29" t="s">
        <v>278</v>
      </c>
      <c r="BP164" s="29" t="s">
        <v>278</v>
      </c>
      <c r="BQ164" s="29" t="s">
        <v>278</v>
      </c>
      <c r="BR164" s="29" t="s">
        <v>278</v>
      </c>
      <c r="BS164" s="29" t="s">
        <v>278</v>
      </c>
      <c r="BT164" s="29" t="s">
        <v>278</v>
      </c>
      <c r="BU164" s="29" t="s">
        <v>278</v>
      </c>
      <c r="BV164" s="29" t="s">
        <v>278</v>
      </c>
      <c r="BW164" s="29" t="s">
        <v>278</v>
      </c>
      <c r="BX164" s="29" t="s">
        <v>278</v>
      </c>
      <c r="BY164" s="29" t="s">
        <v>278</v>
      </c>
      <c r="BZ164" s="29" t="s">
        <v>6070</v>
      </c>
      <c r="CA164" s="29" t="s">
        <v>6071</v>
      </c>
      <c r="CB164" s="29" t="s">
        <v>3001</v>
      </c>
      <c r="CC164" s="29" t="s">
        <v>2956</v>
      </c>
      <c r="CD164" s="29" t="s">
        <v>6072</v>
      </c>
      <c r="CE164" s="29" t="s">
        <v>278</v>
      </c>
      <c r="CF164" s="29" t="s">
        <v>278</v>
      </c>
      <c r="CG164" s="29" t="s">
        <v>278</v>
      </c>
      <c r="CH164" s="29" t="s">
        <v>278</v>
      </c>
      <c r="CI164" s="29" t="s">
        <v>278</v>
      </c>
      <c r="CJ164" s="29" t="s">
        <v>278</v>
      </c>
      <c r="CK164" s="29" t="s">
        <v>278</v>
      </c>
      <c r="CL164" s="29" t="s">
        <v>278</v>
      </c>
      <c r="CM164" s="29" t="s">
        <v>278</v>
      </c>
      <c r="CN164" s="29" t="s">
        <v>278</v>
      </c>
      <c r="CO164" s="29" t="s">
        <v>278</v>
      </c>
      <c r="CP164" s="29" t="s">
        <v>278</v>
      </c>
      <c r="CQ164" s="29" t="s">
        <v>278</v>
      </c>
      <c r="CR164" s="29" t="s">
        <v>278</v>
      </c>
      <c r="CS164" s="29" t="s">
        <v>278</v>
      </c>
      <c r="CT164" s="29" t="s">
        <v>278</v>
      </c>
      <c r="CU164" s="29" t="s">
        <v>278</v>
      </c>
      <c r="CV164" s="29" t="s">
        <v>278</v>
      </c>
      <c r="CW164" s="29" t="s">
        <v>278</v>
      </c>
      <c r="CX164" s="29" t="s">
        <v>278</v>
      </c>
      <c r="CY164" s="29" t="s">
        <v>278</v>
      </c>
      <c r="CZ164" s="29" t="s">
        <v>278</v>
      </c>
      <c r="DA164" s="29" t="s">
        <v>278</v>
      </c>
      <c r="DB164" s="29" t="s">
        <v>278</v>
      </c>
      <c r="DC164" s="29" t="s">
        <v>278</v>
      </c>
      <c r="DD164" s="29" t="s">
        <v>278</v>
      </c>
      <c r="DE164" s="29" t="s">
        <v>278</v>
      </c>
      <c r="DF164" s="29" t="s">
        <v>278</v>
      </c>
      <c r="DG164" s="29" t="s">
        <v>278</v>
      </c>
      <c r="DH164" s="29" t="s">
        <v>278</v>
      </c>
      <c r="DI164" s="29" t="s">
        <v>278</v>
      </c>
      <c r="DJ164" s="29" t="s">
        <v>278</v>
      </c>
      <c r="DK164" s="29" t="s">
        <v>278</v>
      </c>
      <c r="DL164" s="29" t="s">
        <v>278</v>
      </c>
      <c r="DM164" s="29" t="s">
        <v>278</v>
      </c>
      <c r="DN164" s="29" t="s">
        <v>278</v>
      </c>
      <c r="DO164" s="29" t="s">
        <v>278</v>
      </c>
      <c r="DP164" s="29" t="s">
        <v>278</v>
      </c>
      <c r="DQ164" s="29" t="s">
        <v>278</v>
      </c>
      <c r="DR164" s="29" t="s">
        <v>278</v>
      </c>
      <c r="DS164" s="29" t="s">
        <v>278</v>
      </c>
      <c r="DT164" s="29" t="s">
        <v>278</v>
      </c>
      <c r="DU164" s="29" t="s">
        <v>278</v>
      </c>
      <c r="DV164" s="29" t="s">
        <v>278</v>
      </c>
      <c r="DW164" s="29" t="s">
        <v>278</v>
      </c>
      <c r="DX164" s="29" t="s">
        <v>278</v>
      </c>
      <c r="DY164" s="29" t="s">
        <v>278</v>
      </c>
      <c r="DZ164" s="29" t="s">
        <v>278</v>
      </c>
      <c r="EA164" s="29" t="s">
        <v>278</v>
      </c>
      <c r="EB164" s="29" t="s">
        <v>278</v>
      </c>
      <c r="EC164" s="29" t="s">
        <v>278</v>
      </c>
      <c r="ED164" s="29" t="s">
        <v>278</v>
      </c>
      <c r="EE164" s="29" t="s">
        <v>278</v>
      </c>
      <c r="EF164" s="29" t="s">
        <v>278</v>
      </c>
      <c r="EG164" s="29" t="s">
        <v>278</v>
      </c>
      <c r="EH164" s="29" t="s">
        <v>278</v>
      </c>
      <c r="EI164" s="29" t="s">
        <v>278</v>
      </c>
      <c r="EJ164" s="29" t="s">
        <v>278</v>
      </c>
      <c r="EK164" s="29" t="s">
        <v>278</v>
      </c>
      <c r="EL164" s="29" t="s">
        <v>278</v>
      </c>
      <c r="EM164" s="29" t="s">
        <v>278</v>
      </c>
      <c r="EN164" s="29" t="s">
        <v>278</v>
      </c>
      <c r="EO164" s="29" t="s">
        <v>278</v>
      </c>
      <c r="EP164" s="29" t="s">
        <v>278</v>
      </c>
      <c r="EQ164" s="29" t="s">
        <v>278</v>
      </c>
      <c r="ER164" s="29" t="s">
        <v>278</v>
      </c>
      <c r="ES164" s="29" t="s">
        <v>278</v>
      </c>
      <c r="ET164" s="29" t="s">
        <v>278</v>
      </c>
      <c r="EU164" s="29" t="s">
        <v>278</v>
      </c>
      <c r="EV164" s="29" t="s">
        <v>278</v>
      </c>
      <c r="EW164" s="29" t="s">
        <v>278</v>
      </c>
      <c r="EX164" s="29" t="s">
        <v>278</v>
      </c>
      <c r="EY164" s="29" t="s">
        <v>278</v>
      </c>
      <c r="EZ164" s="29" t="s">
        <v>278</v>
      </c>
      <c r="FA164" s="29" t="s">
        <v>278</v>
      </c>
      <c r="FB164" s="29" t="s">
        <v>278</v>
      </c>
      <c r="FC164" s="29" t="s">
        <v>278</v>
      </c>
      <c r="FD164" s="29" t="s">
        <v>278</v>
      </c>
      <c r="FE164" s="29" t="s">
        <v>278</v>
      </c>
      <c r="FF164" s="29" t="s">
        <v>278</v>
      </c>
      <c r="FG164" s="29" t="s">
        <v>278</v>
      </c>
      <c r="FH164" s="29" t="s">
        <v>278</v>
      </c>
      <c r="FI164" s="29" t="s">
        <v>278</v>
      </c>
      <c r="FJ164" s="29" t="s">
        <v>278</v>
      </c>
      <c r="FK164" s="29" t="s">
        <v>278</v>
      </c>
      <c r="FL164" s="29" t="s">
        <v>278</v>
      </c>
      <c r="FM164" s="29" t="s">
        <v>278</v>
      </c>
      <c r="FN164" s="29" t="s">
        <v>278</v>
      </c>
      <c r="FO164" s="29" t="s">
        <v>278</v>
      </c>
      <c r="FP164" s="29" t="s">
        <v>278</v>
      </c>
      <c r="FQ164" s="29" t="s">
        <v>278</v>
      </c>
      <c r="FR164" s="29" t="s">
        <v>278</v>
      </c>
      <c r="FS164" s="29" t="s">
        <v>278</v>
      </c>
      <c r="FT164" s="29" t="s">
        <v>278</v>
      </c>
      <c r="FU164" s="29" t="s">
        <v>278</v>
      </c>
      <c r="FV164" s="29" t="s">
        <v>6073</v>
      </c>
      <c r="FW164" s="29" t="s">
        <v>6074</v>
      </c>
      <c r="FX164" s="29" t="s">
        <v>2919</v>
      </c>
      <c r="FY164" s="29" t="s">
        <v>278</v>
      </c>
      <c r="FZ164" s="29" t="s">
        <v>278</v>
      </c>
      <c r="GA164" s="29" t="s">
        <v>278</v>
      </c>
      <c r="GB164" s="29" t="s">
        <v>278</v>
      </c>
      <c r="GC164" s="29" t="s">
        <v>278</v>
      </c>
      <c r="GD164" s="29" t="s">
        <v>278</v>
      </c>
      <c r="GE164" s="29" t="s">
        <v>278</v>
      </c>
      <c r="GF164" s="29" t="s">
        <v>278</v>
      </c>
      <c r="GG164" s="29" t="s">
        <v>278</v>
      </c>
      <c r="GH164" s="29" t="s">
        <v>278</v>
      </c>
      <c r="GI164" s="29" t="s">
        <v>278</v>
      </c>
      <c r="GJ164" s="29" t="s">
        <v>278</v>
      </c>
      <c r="GK164" s="29" t="s">
        <v>6075</v>
      </c>
    </row>
    <row r="165" spans="1:193" x14ac:dyDescent="0.15">
      <c r="A165" s="29" t="s">
        <v>1556</v>
      </c>
      <c r="B165" s="29" t="s">
        <v>2784</v>
      </c>
      <c r="C165" s="29" t="s">
        <v>1703</v>
      </c>
      <c r="D165" s="29" t="s">
        <v>278</v>
      </c>
      <c r="E165" s="29" t="s">
        <v>1556</v>
      </c>
      <c r="F165" s="29" t="s">
        <v>6076</v>
      </c>
      <c r="G165" s="29" t="s">
        <v>1556</v>
      </c>
      <c r="H165" s="30" t="s">
        <v>1703</v>
      </c>
      <c r="I165" s="29" t="s">
        <v>541</v>
      </c>
      <c r="J165" s="29" t="s">
        <v>100</v>
      </c>
      <c r="K165" s="29" t="s">
        <v>6077</v>
      </c>
      <c r="L165" s="29" t="s">
        <v>1575</v>
      </c>
      <c r="M165" s="29" t="s">
        <v>4371</v>
      </c>
      <c r="N165" s="29" t="s">
        <v>2788</v>
      </c>
      <c r="O165" s="29" t="s">
        <v>2789</v>
      </c>
      <c r="P165" s="29" t="s">
        <v>4091</v>
      </c>
      <c r="Q165" s="29" t="s">
        <v>278</v>
      </c>
      <c r="R165" s="29" t="s">
        <v>2791</v>
      </c>
      <c r="S165" s="29" t="s">
        <v>1182</v>
      </c>
      <c r="T165" s="29" t="s">
        <v>96</v>
      </c>
      <c r="U165" s="29" t="s">
        <v>6078</v>
      </c>
      <c r="V165" s="29" t="s">
        <v>6079</v>
      </c>
      <c r="W165" s="29" t="s">
        <v>6080</v>
      </c>
      <c r="X165" s="29" t="s">
        <v>6081</v>
      </c>
      <c r="Y165" s="29" t="s">
        <v>6082</v>
      </c>
      <c r="Z165" s="29" t="s">
        <v>6083</v>
      </c>
      <c r="AA165" s="29" t="s">
        <v>2812</v>
      </c>
      <c r="AB165" s="29" t="s">
        <v>278</v>
      </c>
      <c r="AC165" s="29" t="s">
        <v>278</v>
      </c>
      <c r="AD165" s="29" t="s">
        <v>278</v>
      </c>
      <c r="AE165" s="29" t="s">
        <v>278</v>
      </c>
      <c r="AF165" s="29" t="s">
        <v>278</v>
      </c>
      <c r="AG165" s="29" t="s">
        <v>278</v>
      </c>
      <c r="AH165" s="29" t="s">
        <v>278</v>
      </c>
      <c r="AI165" s="29" t="s">
        <v>278</v>
      </c>
      <c r="AJ165" s="29" t="s">
        <v>278</v>
      </c>
      <c r="AK165" s="29" t="s">
        <v>278</v>
      </c>
      <c r="AL165" s="29" t="s">
        <v>278</v>
      </c>
      <c r="AM165" s="29" t="s">
        <v>278</v>
      </c>
      <c r="AN165" s="29" t="s">
        <v>278</v>
      </c>
      <c r="AO165" s="29" t="s">
        <v>278</v>
      </c>
      <c r="AP165" s="29" t="s">
        <v>278</v>
      </c>
      <c r="AQ165" s="29" t="s">
        <v>278</v>
      </c>
      <c r="AR165" s="29" t="s">
        <v>278</v>
      </c>
      <c r="AS165" s="29" t="s">
        <v>278</v>
      </c>
      <c r="AT165" s="29" t="s">
        <v>278</v>
      </c>
      <c r="AU165" s="29" t="s">
        <v>278</v>
      </c>
      <c r="AV165" s="29" t="s">
        <v>278</v>
      </c>
      <c r="AW165" s="29" t="s">
        <v>278</v>
      </c>
      <c r="AX165" s="29" t="s">
        <v>278</v>
      </c>
      <c r="AY165" s="29" t="s">
        <v>278</v>
      </c>
      <c r="AZ165" s="29" t="s">
        <v>278</v>
      </c>
      <c r="BA165" s="29" t="s">
        <v>278</v>
      </c>
      <c r="BB165" s="29" t="s">
        <v>278</v>
      </c>
      <c r="BC165" s="29" t="s">
        <v>278</v>
      </c>
      <c r="BD165" s="29" t="s">
        <v>278</v>
      </c>
      <c r="BE165" s="29" t="s">
        <v>278</v>
      </c>
      <c r="BF165" s="29" t="s">
        <v>278</v>
      </c>
      <c r="BG165" s="29" t="s">
        <v>278</v>
      </c>
      <c r="BH165" s="29" t="s">
        <v>278</v>
      </c>
      <c r="BI165" s="29" t="s">
        <v>278</v>
      </c>
      <c r="BJ165" s="29" t="s">
        <v>278</v>
      </c>
      <c r="BK165" s="29" t="s">
        <v>278</v>
      </c>
      <c r="BL165" s="29" t="s">
        <v>278</v>
      </c>
      <c r="BM165" s="29" t="s">
        <v>278</v>
      </c>
      <c r="BN165" s="29" t="s">
        <v>278</v>
      </c>
      <c r="BO165" s="29" t="s">
        <v>278</v>
      </c>
      <c r="BP165" s="29" t="s">
        <v>278</v>
      </c>
      <c r="BQ165" s="29" t="s">
        <v>278</v>
      </c>
      <c r="BR165" s="29" t="s">
        <v>278</v>
      </c>
      <c r="BS165" s="29" t="s">
        <v>278</v>
      </c>
      <c r="BT165" s="29" t="s">
        <v>278</v>
      </c>
      <c r="BU165" s="29" t="s">
        <v>278</v>
      </c>
      <c r="BV165" s="29" t="s">
        <v>278</v>
      </c>
      <c r="BW165" s="29" t="s">
        <v>278</v>
      </c>
      <c r="BX165" s="29" t="s">
        <v>278</v>
      </c>
      <c r="BY165" s="29" t="s">
        <v>278</v>
      </c>
      <c r="BZ165" s="29" t="s">
        <v>278</v>
      </c>
      <c r="CA165" s="29" t="s">
        <v>278</v>
      </c>
      <c r="CB165" s="29" t="s">
        <v>278</v>
      </c>
      <c r="CC165" s="29" t="s">
        <v>278</v>
      </c>
      <c r="CD165" s="29" t="s">
        <v>278</v>
      </c>
      <c r="CE165" s="29" t="s">
        <v>278</v>
      </c>
      <c r="CF165" s="29" t="s">
        <v>278</v>
      </c>
      <c r="CG165" s="29" t="s">
        <v>278</v>
      </c>
      <c r="CH165" s="29" t="s">
        <v>278</v>
      </c>
      <c r="CI165" s="29" t="s">
        <v>278</v>
      </c>
      <c r="CJ165" s="29" t="s">
        <v>278</v>
      </c>
      <c r="CK165" s="29" t="s">
        <v>278</v>
      </c>
      <c r="CL165" s="29" t="s">
        <v>278</v>
      </c>
      <c r="CM165" s="29" t="s">
        <v>278</v>
      </c>
      <c r="CN165" s="29" t="s">
        <v>278</v>
      </c>
      <c r="CO165" s="29" t="s">
        <v>278</v>
      </c>
      <c r="CP165" s="29" t="s">
        <v>278</v>
      </c>
      <c r="CQ165" s="29" t="s">
        <v>278</v>
      </c>
      <c r="CR165" s="29" t="s">
        <v>278</v>
      </c>
      <c r="CS165" s="29" t="s">
        <v>278</v>
      </c>
      <c r="CT165" s="29" t="s">
        <v>278</v>
      </c>
      <c r="CU165" s="29" t="s">
        <v>278</v>
      </c>
      <c r="CV165" s="29" t="s">
        <v>278</v>
      </c>
      <c r="CW165" s="29" t="s">
        <v>278</v>
      </c>
      <c r="CX165" s="29" t="s">
        <v>278</v>
      </c>
      <c r="CY165" s="29" t="s">
        <v>278</v>
      </c>
      <c r="CZ165" s="29" t="s">
        <v>278</v>
      </c>
      <c r="DA165" s="29" t="s">
        <v>278</v>
      </c>
      <c r="DB165" s="29" t="s">
        <v>278</v>
      </c>
      <c r="DC165" s="29" t="s">
        <v>278</v>
      </c>
      <c r="DD165" s="29" t="s">
        <v>278</v>
      </c>
      <c r="DE165" s="29" t="s">
        <v>278</v>
      </c>
      <c r="DF165" s="29" t="s">
        <v>278</v>
      </c>
      <c r="DG165" s="29" t="s">
        <v>278</v>
      </c>
      <c r="DH165" s="29" t="s">
        <v>278</v>
      </c>
      <c r="DI165" s="29" t="s">
        <v>278</v>
      </c>
      <c r="DJ165" s="29" t="s">
        <v>278</v>
      </c>
      <c r="DK165" s="29" t="s">
        <v>278</v>
      </c>
      <c r="DL165" s="29" t="s">
        <v>278</v>
      </c>
      <c r="DM165" s="29" t="s">
        <v>278</v>
      </c>
      <c r="DN165" s="29" t="s">
        <v>278</v>
      </c>
      <c r="DO165" s="29" t="s">
        <v>278</v>
      </c>
      <c r="DP165" s="29" t="s">
        <v>278</v>
      </c>
      <c r="DQ165" s="29" t="s">
        <v>278</v>
      </c>
      <c r="DR165" s="29" t="s">
        <v>278</v>
      </c>
      <c r="DS165" s="29" t="s">
        <v>278</v>
      </c>
      <c r="DT165" s="29" t="s">
        <v>278</v>
      </c>
      <c r="DU165" s="29" t="s">
        <v>278</v>
      </c>
      <c r="DV165" s="29" t="s">
        <v>278</v>
      </c>
      <c r="DW165" s="29" t="s">
        <v>278</v>
      </c>
      <c r="DX165" s="29" t="s">
        <v>6084</v>
      </c>
      <c r="DY165" s="29" t="s">
        <v>6085</v>
      </c>
      <c r="DZ165" s="29" t="s">
        <v>6086</v>
      </c>
      <c r="EA165" s="29" t="s">
        <v>2838</v>
      </c>
      <c r="EB165" s="29" t="s">
        <v>6087</v>
      </c>
      <c r="EC165" s="29" t="s">
        <v>6088</v>
      </c>
      <c r="ED165" s="29" t="s">
        <v>6089</v>
      </c>
      <c r="EE165" s="29" t="s">
        <v>3881</v>
      </c>
      <c r="EF165" s="29" t="s">
        <v>3567</v>
      </c>
      <c r="EG165" s="29" t="s">
        <v>6090</v>
      </c>
      <c r="EH165" s="29" t="s">
        <v>278</v>
      </c>
      <c r="EI165" s="29" t="s">
        <v>278</v>
      </c>
      <c r="EJ165" s="29" t="s">
        <v>278</v>
      </c>
      <c r="EK165" s="29" t="s">
        <v>278</v>
      </c>
      <c r="EL165" s="29" t="s">
        <v>278</v>
      </c>
      <c r="EM165" s="29" t="s">
        <v>278</v>
      </c>
      <c r="EN165" s="29" t="s">
        <v>278</v>
      </c>
      <c r="EO165" s="29" t="s">
        <v>278</v>
      </c>
      <c r="EP165" s="29" t="s">
        <v>278</v>
      </c>
      <c r="EQ165" s="29" t="s">
        <v>278</v>
      </c>
      <c r="ER165" s="29" t="s">
        <v>278</v>
      </c>
      <c r="ES165" s="29" t="s">
        <v>278</v>
      </c>
      <c r="ET165" s="29" t="s">
        <v>278</v>
      </c>
      <c r="EU165" s="29" t="s">
        <v>278</v>
      </c>
      <c r="EV165" s="29" t="s">
        <v>278</v>
      </c>
      <c r="EW165" s="29" t="s">
        <v>278</v>
      </c>
      <c r="EX165" s="29" t="s">
        <v>278</v>
      </c>
      <c r="EY165" s="29" t="s">
        <v>278</v>
      </c>
      <c r="EZ165" s="29" t="s">
        <v>278</v>
      </c>
      <c r="FA165" s="29" t="s">
        <v>278</v>
      </c>
      <c r="FB165" s="29" t="s">
        <v>278</v>
      </c>
      <c r="FC165" s="29" t="s">
        <v>278</v>
      </c>
      <c r="FD165" s="29" t="s">
        <v>278</v>
      </c>
      <c r="FE165" s="29" t="s">
        <v>278</v>
      </c>
      <c r="FF165" s="29" t="s">
        <v>278</v>
      </c>
      <c r="FG165" s="29" t="s">
        <v>278</v>
      </c>
      <c r="FH165" s="29" t="s">
        <v>278</v>
      </c>
      <c r="FI165" s="29" t="s">
        <v>278</v>
      </c>
      <c r="FJ165" s="29" t="s">
        <v>278</v>
      </c>
      <c r="FK165" s="29" t="s">
        <v>278</v>
      </c>
      <c r="FL165" s="29" t="s">
        <v>278</v>
      </c>
      <c r="FM165" s="29" t="s">
        <v>278</v>
      </c>
      <c r="FN165" s="29" t="s">
        <v>278</v>
      </c>
      <c r="FO165" s="29" t="s">
        <v>278</v>
      </c>
      <c r="FP165" s="29" t="s">
        <v>278</v>
      </c>
      <c r="FQ165" s="29" t="s">
        <v>278</v>
      </c>
      <c r="FR165" s="29" t="s">
        <v>278</v>
      </c>
      <c r="FS165" s="29" t="s">
        <v>278</v>
      </c>
      <c r="FT165" s="29" t="s">
        <v>278</v>
      </c>
      <c r="FU165" s="29" t="s">
        <v>278</v>
      </c>
      <c r="FV165" s="29" t="s">
        <v>6091</v>
      </c>
      <c r="FW165" s="29" t="s">
        <v>6092</v>
      </c>
      <c r="FX165" s="29" t="s">
        <v>6093</v>
      </c>
      <c r="FY165" s="29" t="s">
        <v>278</v>
      </c>
      <c r="FZ165" s="29" t="s">
        <v>278</v>
      </c>
      <c r="GA165" s="29" t="s">
        <v>278</v>
      </c>
      <c r="GB165" s="29" t="s">
        <v>278</v>
      </c>
      <c r="GC165" s="29" t="s">
        <v>278</v>
      </c>
      <c r="GD165" s="29" t="s">
        <v>278</v>
      </c>
      <c r="GE165" s="29" t="s">
        <v>278</v>
      </c>
      <c r="GF165" s="29" t="s">
        <v>278</v>
      </c>
      <c r="GG165" s="29" t="s">
        <v>278</v>
      </c>
      <c r="GH165" s="29" t="s">
        <v>278</v>
      </c>
      <c r="GI165" s="29" t="s">
        <v>278</v>
      </c>
      <c r="GJ165" s="29" t="s">
        <v>278</v>
      </c>
      <c r="GK165" s="29" t="s">
        <v>6094</v>
      </c>
    </row>
    <row r="166" spans="1:193" x14ac:dyDescent="0.15">
      <c r="A166" s="29" t="s">
        <v>1556</v>
      </c>
      <c r="B166" s="29" t="s">
        <v>2784</v>
      </c>
      <c r="C166" s="29" t="s">
        <v>2020</v>
      </c>
      <c r="D166" s="29" t="s">
        <v>278</v>
      </c>
      <c r="E166" s="29" t="s">
        <v>1556</v>
      </c>
      <c r="F166" s="29" t="s">
        <v>6095</v>
      </c>
      <c r="G166" s="29" t="s">
        <v>1556</v>
      </c>
      <c r="H166" s="30" t="s">
        <v>2020</v>
      </c>
      <c r="I166" s="29" t="s">
        <v>2021</v>
      </c>
      <c r="J166" s="29" t="s">
        <v>100</v>
      </c>
      <c r="K166" s="29" t="s">
        <v>6096</v>
      </c>
      <c r="L166" s="29" t="s">
        <v>114</v>
      </c>
      <c r="M166" s="29" t="s">
        <v>2787</v>
      </c>
      <c r="N166" s="29" t="s">
        <v>2788</v>
      </c>
      <c r="O166" s="29" t="s">
        <v>2789</v>
      </c>
      <c r="P166" s="29" t="s">
        <v>4107</v>
      </c>
      <c r="Q166" s="29" t="s">
        <v>278</v>
      </c>
      <c r="R166" s="29" t="s">
        <v>2791</v>
      </c>
      <c r="S166" s="29" t="s">
        <v>1182</v>
      </c>
      <c r="T166" s="29" t="s">
        <v>484</v>
      </c>
      <c r="U166" s="29" t="s">
        <v>6097</v>
      </c>
      <c r="V166" s="29" t="s">
        <v>6098</v>
      </c>
      <c r="W166" s="29" t="s">
        <v>2994</v>
      </c>
      <c r="X166" s="29" t="s">
        <v>6099</v>
      </c>
      <c r="Y166" s="29" t="s">
        <v>6100</v>
      </c>
      <c r="Z166" s="29" t="s">
        <v>2997</v>
      </c>
      <c r="AA166" s="29" t="s">
        <v>2998</v>
      </c>
      <c r="AB166" s="29" t="s">
        <v>278</v>
      </c>
      <c r="AC166" s="29" t="s">
        <v>278</v>
      </c>
      <c r="AD166" s="29" t="s">
        <v>278</v>
      </c>
      <c r="AE166" s="29" t="s">
        <v>278</v>
      </c>
      <c r="AF166" s="29" t="s">
        <v>278</v>
      </c>
      <c r="AG166" s="29" t="s">
        <v>278</v>
      </c>
      <c r="AH166" s="29" t="s">
        <v>278</v>
      </c>
      <c r="AI166" s="29" t="s">
        <v>278</v>
      </c>
      <c r="AJ166" s="29" t="s">
        <v>278</v>
      </c>
      <c r="AK166" s="29" t="s">
        <v>278</v>
      </c>
      <c r="AL166" s="29" t="s">
        <v>278</v>
      </c>
      <c r="AM166" s="29" t="s">
        <v>278</v>
      </c>
      <c r="AN166" s="29" t="s">
        <v>278</v>
      </c>
      <c r="AO166" s="29" t="s">
        <v>278</v>
      </c>
      <c r="AP166" s="29" t="s">
        <v>278</v>
      </c>
      <c r="AQ166" s="29" t="s">
        <v>278</v>
      </c>
      <c r="AR166" s="29" t="s">
        <v>278</v>
      </c>
      <c r="AS166" s="29" t="s">
        <v>278</v>
      </c>
      <c r="AT166" s="29" t="s">
        <v>278</v>
      </c>
      <c r="AU166" s="29" t="s">
        <v>278</v>
      </c>
      <c r="AV166" s="29" t="s">
        <v>278</v>
      </c>
      <c r="AW166" s="29" t="s">
        <v>278</v>
      </c>
      <c r="AX166" s="29" t="s">
        <v>278</v>
      </c>
      <c r="AY166" s="29" t="s">
        <v>278</v>
      </c>
      <c r="AZ166" s="29" t="s">
        <v>278</v>
      </c>
      <c r="BA166" s="29" t="s">
        <v>278</v>
      </c>
      <c r="BB166" s="29" t="s">
        <v>278</v>
      </c>
      <c r="BC166" s="29" t="s">
        <v>278</v>
      </c>
      <c r="BD166" s="29" t="s">
        <v>278</v>
      </c>
      <c r="BE166" s="29" t="s">
        <v>278</v>
      </c>
      <c r="BF166" s="29" t="s">
        <v>278</v>
      </c>
      <c r="BG166" s="29" t="s">
        <v>278</v>
      </c>
      <c r="BH166" s="29" t="s">
        <v>278</v>
      </c>
      <c r="BI166" s="29" t="s">
        <v>278</v>
      </c>
      <c r="BJ166" s="29" t="s">
        <v>278</v>
      </c>
      <c r="BK166" s="29" t="s">
        <v>278</v>
      </c>
      <c r="BL166" s="29" t="s">
        <v>278</v>
      </c>
      <c r="BM166" s="29" t="s">
        <v>278</v>
      </c>
      <c r="BN166" s="29" t="s">
        <v>278</v>
      </c>
      <c r="BO166" s="29" t="s">
        <v>278</v>
      </c>
      <c r="BP166" s="29" t="s">
        <v>278</v>
      </c>
      <c r="BQ166" s="29" t="s">
        <v>278</v>
      </c>
      <c r="BR166" s="29" t="s">
        <v>278</v>
      </c>
      <c r="BS166" s="29" t="s">
        <v>278</v>
      </c>
      <c r="BT166" s="29" t="s">
        <v>278</v>
      </c>
      <c r="BU166" s="29" t="s">
        <v>278</v>
      </c>
      <c r="BV166" s="29" t="s">
        <v>278</v>
      </c>
      <c r="BW166" s="29" t="s">
        <v>278</v>
      </c>
      <c r="BX166" s="29" t="s">
        <v>278</v>
      </c>
      <c r="BY166" s="29" t="s">
        <v>278</v>
      </c>
      <c r="BZ166" s="29" t="s">
        <v>278</v>
      </c>
      <c r="CA166" s="29" t="s">
        <v>278</v>
      </c>
      <c r="CB166" s="29" t="s">
        <v>278</v>
      </c>
      <c r="CC166" s="29" t="s">
        <v>278</v>
      </c>
      <c r="CD166" s="29" t="s">
        <v>278</v>
      </c>
      <c r="CE166" s="29" t="s">
        <v>278</v>
      </c>
      <c r="CF166" s="29" t="s">
        <v>278</v>
      </c>
      <c r="CG166" s="29" t="s">
        <v>278</v>
      </c>
      <c r="CH166" s="29" t="s">
        <v>278</v>
      </c>
      <c r="CI166" s="29" t="s">
        <v>278</v>
      </c>
      <c r="CJ166" s="29" t="s">
        <v>278</v>
      </c>
      <c r="CK166" s="29" t="s">
        <v>278</v>
      </c>
      <c r="CL166" s="29" t="s">
        <v>278</v>
      </c>
      <c r="CM166" s="29" t="s">
        <v>278</v>
      </c>
      <c r="CN166" s="29" t="s">
        <v>278</v>
      </c>
      <c r="CO166" s="29" t="s">
        <v>278</v>
      </c>
      <c r="CP166" s="29" t="s">
        <v>278</v>
      </c>
      <c r="CQ166" s="29" t="s">
        <v>278</v>
      </c>
      <c r="CR166" s="29" t="s">
        <v>278</v>
      </c>
      <c r="CS166" s="29" t="s">
        <v>278</v>
      </c>
      <c r="CT166" s="29" t="s">
        <v>278</v>
      </c>
      <c r="CU166" s="29" t="s">
        <v>278</v>
      </c>
      <c r="CV166" s="29" t="s">
        <v>278</v>
      </c>
      <c r="CW166" s="29" t="s">
        <v>278</v>
      </c>
      <c r="CX166" s="29" t="s">
        <v>278</v>
      </c>
      <c r="CY166" s="29" t="s">
        <v>278</v>
      </c>
      <c r="CZ166" s="29" t="s">
        <v>278</v>
      </c>
      <c r="DA166" s="29" t="s">
        <v>278</v>
      </c>
      <c r="DB166" s="29" t="s">
        <v>278</v>
      </c>
      <c r="DC166" s="29" t="s">
        <v>278</v>
      </c>
      <c r="DD166" s="29" t="s">
        <v>278</v>
      </c>
      <c r="DE166" s="29" t="s">
        <v>278</v>
      </c>
      <c r="DF166" s="29" t="s">
        <v>278</v>
      </c>
      <c r="DG166" s="29" t="s">
        <v>278</v>
      </c>
      <c r="DH166" s="29" t="s">
        <v>278</v>
      </c>
      <c r="DI166" s="29" t="s">
        <v>278</v>
      </c>
      <c r="DJ166" s="29" t="s">
        <v>278</v>
      </c>
      <c r="DK166" s="29" t="s">
        <v>278</v>
      </c>
      <c r="DL166" s="29" t="s">
        <v>278</v>
      </c>
      <c r="DM166" s="29" t="s">
        <v>278</v>
      </c>
      <c r="DN166" s="29" t="s">
        <v>278</v>
      </c>
      <c r="DO166" s="29" t="s">
        <v>278</v>
      </c>
      <c r="DP166" s="29" t="s">
        <v>278</v>
      </c>
      <c r="DQ166" s="29" t="s">
        <v>278</v>
      </c>
      <c r="DR166" s="29" t="s">
        <v>278</v>
      </c>
      <c r="DS166" s="29" t="s">
        <v>278</v>
      </c>
      <c r="DT166" s="29" t="s">
        <v>278</v>
      </c>
      <c r="DU166" s="29" t="s">
        <v>278</v>
      </c>
      <c r="DV166" s="29" t="s">
        <v>278</v>
      </c>
      <c r="DW166" s="29" t="s">
        <v>278</v>
      </c>
      <c r="DX166" s="29" t="s">
        <v>6101</v>
      </c>
      <c r="DY166" s="29" t="s">
        <v>6102</v>
      </c>
      <c r="DZ166" s="29" t="s">
        <v>3006</v>
      </c>
      <c r="EA166" s="29" t="s">
        <v>3431</v>
      </c>
      <c r="EB166" s="29" t="s">
        <v>6103</v>
      </c>
      <c r="EC166" s="29" t="s">
        <v>278</v>
      </c>
      <c r="ED166" s="29" t="s">
        <v>278</v>
      </c>
      <c r="EE166" s="29" t="s">
        <v>278</v>
      </c>
      <c r="EF166" s="29" t="s">
        <v>278</v>
      </c>
      <c r="EG166" s="29" t="s">
        <v>278</v>
      </c>
      <c r="EH166" s="29" t="s">
        <v>278</v>
      </c>
      <c r="EI166" s="29" t="s">
        <v>278</v>
      </c>
      <c r="EJ166" s="29" t="s">
        <v>278</v>
      </c>
      <c r="EK166" s="29" t="s">
        <v>278</v>
      </c>
      <c r="EL166" s="29" t="s">
        <v>278</v>
      </c>
      <c r="EM166" s="29" t="s">
        <v>278</v>
      </c>
      <c r="EN166" s="29" t="s">
        <v>278</v>
      </c>
      <c r="EO166" s="29" t="s">
        <v>278</v>
      </c>
      <c r="EP166" s="29" t="s">
        <v>278</v>
      </c>
      <c r="EQ166" s="29" t="s">
        <v>278</v>
      </c>
      <c r="ER166" s="29" t="s">
        <v>278</v>
      </c>
      <c r="ES166" s="29" t="s">
        <v>278</v>
      </c>
      <c r="ET166" s="29" t="s">
        <v>278</v>
      </c>
      <c r="EU166" s="29" t="s">
        <v>278</v>
      </c>
      <c r="EV166" s="29" t="s">
        <v>278</v>
      </c>
      <c r="EW166" s="29" t="s">
        <v>278</v>
      </c>
      <c r="EX166" s="29" t="s">
        <v>278</v>
      </c>
      <c r="EY166" s="29" t="s">
        <v>278</v>
      </c>
      <c r="EZ166" s="29" t="s">
        <v>278</v>
      </c>
      <c r="FA166" s="29" t="s">
        <v>278</v>
      </c>
      <c r="FB166" s="29" t="s">
        <v>278</v>
      </c>
      <c r="FC166" s="29" t="s">
        <v>278</v>
      </c>
      <c r="FD166" s="29" t="s">
        <v>278</v>
      </c>
      <c r="FE166" s="29" t="s">
        <v>278</v>
      </c>
      <c r="FF166" s="29" t="s">
        <v>278</v>
      </c>
      <c r="FG166" s="29" t="s">
        <v>278</v>
      </c>
      <c r="FH166" s="29" t="s">
        <v>278</v>
      </c>
      <c r="FI166" s="29" t="s">
        <v>278</v>
      </c>
      <c r="FJ166" s="29" t="s">
        <v>278</v>
      </c>
      <c r="FK166" s="29" t="s">
        <v>278</v>
      </c>
      <c r="FL166" s="29" t="s">
        <v>278</v>
      </c>
      <c r="FM166" s="29" t="s">
        <v>278</v>
      </c>
      <c r="FN166" s="29" t="s">
        <v>278</v>
      </c>
      <c r="FO166" s="29" t="s">
        <v>278</v>
      </c>
      <c r="FP166" s="29" t="s">
        <v>278</v>
      </c>
      <c r="FQ166" s="29" t="s">
        <v>278</v>
      </c>
      <c r="FR166" s="29" t="s">
        <v>278</v>
      </c>
      <c r="FS166" s="29" t="s">
        <v>278</v>
      </c>
      <c r="FT166" s="29" t="s">
        <v>278</v>
      </c>
      <c r="FU166" s="29" t="s">
        <v>278</v>
      </c>
      <c r="FV166" s="29" t="s">
        <v>6104</v>
      </c>
      <c r="FW166" s="29" t="s">
        <v>2874</v>
      </c>
      <c r="FX166" s="29" t="s">
        <v>6105</v>
      </c>
      <c r="FY166" s="29" t="s">
        <v>278</v>
      </c>
      <c r="FZ166" s="29" t="s">
        <v>278</v>
      </c>
      <c r="GA166" s="29" t="s">
        <v>278</v>
      </c>
      <c r="GB166" s="29" t="s">
        <v>278</v>
      </c>
      <c r="GC166" s="29" t="s">
        <v>278</v>
      </c>
      <c r="GD166" s="29" t="s">
        <v>278</v>
      </c>
      <c r="GE166" s="29" t="s">
        <v>278</v>
      </c>
      <c r="GF166" s="29" t="s">
        <v>278</v>
      </c>
      <c r="GG166" s="29" t="s">
        <v>278</v>
      </c>
      <c r="GH166" s="29" t="s">
        <v>278</v>
      </c>
      <c r="GI166" s="29" t="s">
        <v>278</v>
      </c>
      <c r="GJ166" s="29" t="s">
        <v>278</v>
      </c>
      <c r="GK166" s="29" t="s">
        <v>6106</v>
      </c>
    </row>
    <row r="167" spans="1:193" x14ac:dyDescent="0.15">
      <c r="A167" s="29" t="s">
        <v>1556</v>
      </c>
      <c r="B167" s="29" t="s">
        <v>2784</v>
      </c>
      <c r="C167" s="29" t="s">
        <v>1723</v>
      </c>
      <c r="D167" s="29" t="s">
        <v>2784</v>
      </c>
      <c r="E167" s="29" t="s">
        <v>1556</v>
      </c>
      <c r="F167" s="29" t="s">
        <v>6107</v>
      </c>
      <c r="G167" s="29" t="s">
        <v>1556</v>
      </c>
      <c r="H167" s="30" t="s">
        <v>1723</v>
      </c>
      <c r="I167" s="29" t="s">
        <v>1724</v>
      </c>
      <c r="J167" s="29" t="s">
        <v>100</v>
      </c>
      <c r="K167" s="29" t="s">
        <v>6108</v>
      </c>
      <c r="L167" s="29" t="s">
        <v>339</v>
      </c>
      <c r="M167" s="29" t="s">
        <v>2787</v>
      </c>
      <c r="N167" s="29" t="s">
        <v>2788</v>
      </c>
      <c r="O167" s="29" t="s">
        <v>2789</v>
      </c>
      <c r="P167" s="29" t="s">
        <v>3068</v>
      </c>
      <c r="Q167" s="29" t="s">
        <v>278</v>
      </c>
      <c r="R167" s="29" t="s">
        <v>2791</v>
      </c>
      <c r="S167" s="29" t="s">
        <v>1182</v>
      </c>
      <c r="T167" s="29" t="s">
        <v>484</v>
      </c>
      <c r="U167" s="29" t="s">
        <v>6109</v>
      </c>
      <c r="V167" s="29" t="s">
        <v>6110</v>
      </c>
      <c r="W167" s="29" t="s">
        <v>6111</v>
      </c>
      <c r="X167" s="29" t="s">
        <v>6112</v>
      </c>
      <c r="Y167" s="29" t="s">
        <v>6113</v>
      </c>
      <c r="Z167" s="29" t="s">
        <v>6114</v>
      </c>
      <c r="AA167" s="29" t="s">
        <v>2812</v>
      </c>
      <c r="AB167" s="29" t="s">
        <v>278</v>
      </c>
      <c r="AC167" s="29" t="s">
        <v>278</v>
      </c>
      <c r="AD167" s="29" t="s">
        <v>278</v>
      </c>
      <c r="AE167" s="29" t="s">
        <v>278</v>
      </c>
      <c r="AF167" s="29" t="s">
        <v>278</v>
      </c>
      <c r="AG167" s="29" t="s">
        <v>278</v>
      </c>
      <c r="AH167" s="29" t="s">
        <v>278</v>
      </c>
      <c r="AI167" s="29" t="s">
        <v>278</v>
      </c>
      <c r="AJ167" s="29" t="s">
        <v>278</v>
      </c>
      <c r="AK167" s="29" t="s">
        <v>278</v>
      </c>
      <c r="AL167" s="29" t="s">
        <v>278</v>
      </c>
      <c r="AM167" s="29" t="s">
        <v>278</v>
      </c>
      <c r="AN167" s="29" t="s">
        <v>278</v>
      </c>
      <c r="AO167" s="29" t="s">
        <v>278</v>
      </c>
      <c r="AP167" s="29" t="s">
        <v>278</v>
      </c>
      <c r="AQ167" s="29" t="s">
        <v>278</v>
      </c>
      <c r="AR167" s="29" t="s">
        <v>278</v>
      </c>
      <c r="AS167" s="29" t="s">
        <v>278</v>
      </c>
      <c r="AT167" s="29" t="s">
        <v>278</v>
      </c>
      <c r="AU167" s="29" t="s">
        <v>278</v>
      </c>
      <c r="AV167" s="29" t="s">
        <v>278</v>
      </c>
      <c r="AW167" s="29" t="s">
        <v>278</v>
      </c>
      <c r="AX167" s="29" t="s">
        <v>278</v>
      </c>
      <c r="AY167" s="29" t="s">
        <v>278</v>
      </c>
      <c r="AZ167" s="29" t="s">
        <v>278</v>
      </c>
      <c r="BA167" s="29" t="s">
        <v>278</v>
      </c>
      <c r="BB167" s="29" t="s">
        <v>278</v>
      </c>
      <c r="BC167" s="29" t="s">
        <v>278</v>
      </c>
      <c r="BD167" s="29" t="s">
        <v>278</v>
      </c>
      <c r="BE167" s="29" t="s">
        <v>278</v>
      </c>
      <c r="BF167" s="29" t="s">
        <v>278</v>
      </c>
      <c r="BG167" s="29" t="s">
        <v>278</v>
      </c>
      <c r="BH167" s="29" t="s">
        <v>278</v>
      </c>
      <c r="BI167" s="29" t="s">
        <v>278</v>
      </c>
      <c r="BJ167" s="29" t="s">
        <v>278</v>
      </c>
      <c r="BK167" s="29" t="s">
        <v>278</v>
      </c>
      <c r="BL167" s="29" t="s">
        <v>278</v>
      </c>
      <c r="BM167" s="29" t="s">
        <v>278</v>
      </c>
      <c r="BN167" s="29" t="s">
        <v>278</v>
      </c>
      <c r="BO167" s="29" t="s">
        <v>278</v>
      </c>
      <c r="BP167" s="29" t="s">
        <v>278</v>
      </c>
      <c r="BQ167" s="29" t="s">
        <v>278</v>
      </c>
      <c r="BR167" s="29" t="s">
        <v>278</v>
      </c>
      <c r="BS167" s="29" t="s">
        <v>278</v>
      </c>
      <c r="BT167" s="29" t="s">
        <v>278</v>
      </c>
      <c r="BU167" s="29" t="s">
        <v>278</v>
      </c>
      <c r="BV167" s="29" t="s">
        <v>278</v>
      </c>
      <c r="BW167" s="29" t="s">
        <v>278</v>
      </c>
      <c r="BX167" s="29" t="s">
        <v>278</v>
      </c>
      <c r="BY167" s="29" t="s">
        <v>278</v>
      </c>
      <c r="BZ167" s="29" t="s">
        <v>278</v>
      </c>
      <c r="CA167" s="29" t="s">
        <v>278</v>
      </c>
      <c r="CB167" s="29" t="s">
        <v>278</v>
      </c>
      <c r="CC167" s="29" t="s">
        <v>278</v>
      </c>
      <c r="CD167" s="29" t="s">
        <v>278</v>
      </c>
      <c r="CE167" s="29" t="s">
        <v>278</v>
      </c>
      <c r="CF167" s="29" t="s">
        <v>278</v>
      </c>
      <c r="CG167" s="29" t="s">
        <v>278</v>
      </c>
      <c r="CH167" s="29" t="s">
        <v>278</v>
      </c>
      <c r="CI167" s="29" t="s">
        <v>278</v>
      </c>
      <c r="CJ167" s="29" t="s">
        <v>278</v>
      </c>
      <c r="CK167" s="29" t="s">
        <v>278</v>
      </c>
      <c r="CL167" s="29" t="s">
        <v>278</v>
      </c>
      <c r="CM167" s="29" t="s">
        <v>278</v>
      </c>
      <c r="CN167" s="29" t="s">
        <v>278</v>
      </c>
      <c r="CO167" s="29" t="s">
        <v>278</v>
      </c>
      <c r="CP167" s="29" t="s">
        <v>278</v>
      </c>
      <c r="CQ167" s="29" t="s">
        <v>278</v>
      </c>
      <c r="CR167" s="29" t="s">
        <v>278</v>
      </c>
      <c r="CS167" s="29" t="s">
        <v>278</v>
      </c>
      <c r="CT167" s="29" t="s">
        <v>278</v>
      </c>
      <c r="CU167" s="29" t="s">
        <v>278</v>
      </c>
      <c r="CV167" s="29" t="s">
        <v>278</v>
      </c>
      <c r="CW167" s="29" t="s">
        <v>278</v>
      </c>
      <c r="CX167" s="29" t="s">
        <v>278</v>
      </c>
      <c r="CY167" s="29" t="s">
        <v>278</v>
      </c>
      <c r="CZ167" s="29" t="s">
        <v>278</v>
      </c>
      <c r="DA167" s="29" t="s">
        <v>278</v>
      </c>
      <c r="DB167" s="29" t="s">
        <v>278</v>
      </c>
      <c r="DC167" s="29" t="s">
        <v>278</v>
      </c>
      <c r="DD167" s="29" t="s">
        <v>278</v>
      </c>
      <c r="DE167" s="29" t="s">
        <v>278</v>
      </c>
      <c r="DF167" s="29" t="s">
        <v>278</v>
      </c>
      <c r="DG167" s="29" t="s">
        <v>278</v>
      </c>
      <c r="DH167" s="29" t="s">
        <v>278</v>
      </c>
      <c r="DI167" s="29" t="s">
        <v>278</v>
      </c>
      <c r="DJ167" s="29" t="s">
        <v>278</v>
      </c>
      <c r="DK167" s="29" t="s">
        <v>278</v>
      </c>
      <c r="DL167" s="29" t="s">
        <v>278</v>
      </c>
      <c r="DM167" s="29" t="s">
        <v>278</v>
      </c>
      <c r="DN167" s="29" t="s">
        <v>278</v>
      </c>
      <c r="DO167" s="29" t="s">
        <v>278</v>
      </c>
      <c r="DP167" s="29" t="s">
        <v>278</v>
      </c>
      <c r="DQ167" s="29" t="s">
        <v>278</v>
      </c>
      <c r="DR167" s="29" t="s">
        <v>278</v>
      </c>
      <c r="DS167" s="29" t="s">
        <v>278</v>
      </c>
      <c r="DT167" s="29" t="s">
        <v>278</v>
      </c>
      <c r="DU167" s="29" t="s">
        <v>278</v>
      </c>
      <c r="DV167" s="29" t="s">
        <v>278</v>
      </c>
      <c r="DW167" s="29" t="s">
        <v>278</v>
      </c>
      <c r="DX167" s="29" t="s">
        <v>278</v>
      </c>
      <c r="DY167" s="29" t="s">
        <v>278</v>
      </c>
      <c r="DZ167" s="29" t="s">
        <v>278</v>
      </c>
      <c r="EA167" s="29" t="s">
        <v>278</v>
      </c>
      <c r="EB167" s="29" t="s">
        <v>278</v>
      </c>
      <c r="EC167" s="29" t="s">
        <v>278</v>
      </c>
      <c r="ED167" s="29" t="s">
        <v>278</v>
      </c>
      <c r="EE167" s="29" t="s">
        <v>278</v>
      </c>
      <c r="EF167" s="29" t="s">
        <v>278</v>
      </c>
      <c r="EG167" s="29" t="s">
        <v>278</v>
      </c>
      <c r="EH167" s="29" t="s">
        <v>278</v>
      </c>
      <c r="EI167" s="29" t="s">
        <v>278</v>
      </c>
      <c r="EJ167" s="29" t="s">
        <v>278</v>
      </c>
      <c r="EK167" s="29" t="s">
        <v>278</v>
      </c>
      <c r="EL167" s="29" t="s">
        <v>278</v>
      </c>
      <c r="EM167" s="29" t="s">
        <v>278</v>
      </c>
      <c r="EN167" s="29" t="s">
        <v>278</v>
      </c>
      <c r="EO167" s="29" t="s">
        <v>278</v>
      </c>
      <c r="EP167" s="29" t="s">
        <v>278</v>
      </c>
      <c r="EQ167" s="29" t="s">
        <v>278</v>
      </c>
      <c r="ER167" s="29" t="s">
        <v>278</v>
      </c>
      <c r="ES167" s="29" t="s">
        <v>278</v>
      </c>
      <c r="ET167" s="29" t="s">
        <v>278</v>
      </c>
      <c r="EU167" s="29" t="s">
        <v>278</v>
      </c>
      <c r="EV167" s="29" t="s">
        <v>278</v>
      </c>
      <c r="EW167" s="29" t="s">
        <v>278</v>
      </c>
      <c r="EX167" s="29" t="s">
        <v>278</v>
      </c>
      <c r="EY167" s="29" t="s">
        <v>278</v>
      </c>
      <c r="EZ167" s="29" t="s">
        <v>278</v>
      </c>
      <c r="FA167" s="29" t="s">
        <v>278</v>
      </c>
      <c r="FB167" s="29" t="s">
        <v>278</v>
      </c>
      <c r="FC167" s="29" t="s">
        <v>278</v>
      </c>
      <c r="FD167" s="29" t="s">
        <v>278</v>
      </c>
      <c r="FE167" s="29" t="s">
        <v>278</v>
      </c>
      <c r="FF167" s="29" t="s">
        <v>278</v>
      </c>
      <c r="FG167" s="29" t="s">
        <v>278</v>
      </c>
      <c r="FH167" s="29" t="s">
        <v>278</v>
      </c>
      <c r="FI167" s="29" t="s">
        <v>278</v>
      </c>
      <c r="FJ167" s="29" t="s">
        <v>278</v>
      </c>
      <c r="FK167" s="29" t="s">
        <v>278</v>
      </c>
      <c r="FL167" s="29" t="s">
        <v>278</v>
      </c>
      <c r="FM167" s="29" t="s">
        <v>278</v>
      </c>
      <c r="FN167" s="29" t="s">
        <v>278</v>
      </c>
      <c r="FO167" s="29" t="s">
        <v>278</v>
      </c>
      <c r="FP167" s="29" t="s">
        <v>278</v>
      </c>
      <c r="FQ167" s="29" t="s">
        <v>278</v>
      </c>
      <c r="FR167" s="29" t="s">
        <v>278</v>
      </c>
      <c r="FS167" s="29" t="s">
        <v>278</v>
      </c>
      <c r="FT167" s="29" t="s">
        <v>278</v>
      </c>
      <c r="FU167" s="29" t="s">
        <v>278</v>
      </c>
      <c r="FV167" s="29" t="s">
        <v>278</v>
      </c>
      <c r="FW167" s="29" t="s">
        <v>3085</v>
      </c>
      <c r="FX167" s="29" t="s">
        <v>4833</v>
      </c>
      <c r="FY167" s="29" t="s">
        <v>278</v>
      </c>
      <c r="FZ167" s="29" t="s">
        <v>278</v>
      </c>
      <c r="GA167" s="29" t="s">
        <v>278</v>
      </c>
      <c r="GB167" s="29" t="s">
        <v>278</v>
      </c>
      <c r="GC167" s="29" t="s">
        <v>278</v>
      </c>
      <c r="GD167" s="29" t="s">
        <v>278</v>
      </c>
      <c r="GE167" s="29" t="s">
        <v>278</v>
      </c>
      <c r="GF167" s="29" t="s">
        <v>278</v>
      </c>
      <c r="GG167" s="29" t="s">
        <v>278</v>
      </c>
      <c r="GH167" s="29" t="s">
        <v>278</v>
      </c>
      <c r="GI167" s="29" t="s">
        <v>278</v>
      </c>
      <c r="GJ167" s="29" t="s">
        <v>278</v>
      </c>
      <c r="GK167" s="29" t="s">
        <v>6115</v>
      </c>
    </row>
    <row r="168" spans="1:193" x14ac:dyDescent="0.15">
      <c r="A168" s="29" t="s">
        <v>1556</v>
      </c>
      <c r="B168" s="29" t="s">
        <v>2784</v>
      </c>
      <c r="C168" s="29" t="s">
        <v>1627</v>
      </c>
      <c r="D168" s="29" t="s">
        <v>2784</v>
      </c>
      <c r="E168" s="29" t="s">
        <v>1556</v>
      </c>
      <c r="F168" s="29" t="s">
        <v>6116</v>
      </c>
      <c r="G168" s="29" t="s">
        <v>1556</v>
      </c>
      <c r="H168" s="30" t="s">
        <v>1627</v>
      </c>
      <c r="I168" s="29" t="s">
        <v>1628</v>
      </c>
      <c r="J168" s="29" t="s">
        <v>100</v>
      </c>
      <c r="K168" s="29" t="s">
        <v>6117</v>
      </c>
      <c r="L168" s="29" t="s">
        <v>564</v>
      </c>
      <c r="M168" s="29" t="s">
        <v>2787</v>
      </c>
      <c r="N168" s="29" t="s">
        <v>2788</v>
      </c>
      <c r="O168" s="29" t="s">
        <v>2789</v>
      </c>
      <c r="P168" s="29" t="s">
        <v>3068</v>
      </c>
      <c r="Q168" s="29" t="s">
        <v>278</v>
      </c>
      <c r="R168" s="29" t="s">
        <v>2791</v>
      </c>
      <c r="S168" s="29" t="s">
        <v>1182</v>
      </c>
      <c r="T168" s="29" t="s">
        <v>484</v>
      </c>
      <c r="U168" s="29" t="s">
        <v>6118</v>
      </c>
      <c r="V168" s="29" t="s">
        <v>6119</v>
      </c>
      <c r="W168" s="29" t="s">
        <v>6120</v>
      </c>
      <c r="X168" s="29" t="s">
        <v>6121</v>
      </c>
      <c r="Y168" s="29" t="s">
        <v>6122</v>
      </c>
      <c r="Z168" s="29" t="s">
        <v>6123</v>
      </c>
      <c r="AA168" s="29" t="s">
        <v>6124</v>
      </c>
      <c r="AB168" s="29" t="s">
        <v>6125</v>
      </c>
      <c r="AC168" s="29" t="s">
        <v>6126</v>
      </c>
      <c r="AD168" s="29" t="s">
        <v>4474</v>
      </c>
      <c r="AE168" s="29" t="s">
        <v>2871</v>
      </c>
      <c r="AF168" s="29" t="s">
        <v>6127</v>
      </c>
      <c r="AG168" s="29" t="s">
        <v>278</v>
      </c>
      <c r="AH168" s="29" t="s">
        <v>278</v>
      </c>
      <c r="AI168" s="29" t="s">
        <v>278</v>
      </c>
      <c r="AJ168" s="29" t="s">
        <v>278</v>
      </c>
      <c r="AK168" s="29" t="s">
        <v>278</v>
      </c>
      <c r="AL168" s="29" t="s">
        <v>278</v>
      </c>
      <c r="AM168" s="29" t="s">
        <v>278</v>
      </c>
      <c r="AN168" s="29" t="s">
        <v>278</v>
      </c>
      <c r="AO168" s="29" t="s">
        <v>278</v>
      </c>
      <c r="AP168" s="29" t="s">
        <v>278</v>
      </c>
      <c r="AQ168" s="29" t="s">
        <v>278</v>
      </c>
      <c r="AR168" s="29" t="s">
        <v>278</v>
      </c>
      <c r="AS168" s="29" t="s">
        <v>278</v>
      </c>
      <c r="AT168" s="29" t="s">
        <v>278</v>
      </c>
      <c r="AU168" s="29" t="s">
        <v>278</v>
      </c>
      <c r="AV168" s="29" t="s">
        <v>278</v>
      </c>
      <c r="AW168" s="29" t="s">
        <v>278</v>
      </c>
      <c r="AX168" s="29" t="s">
        <v>278</v>
      </c>
      <c r="AY168" s="29" t="s">
        <v>278</v>
      </c>
      <c r="AZ168" s="29" t="s">
        <v>278</v>
      </c>
      <c r="BA168" s="29" t="s">
        <v>278</v>
      </c>
      <c r="BB168" s="29" t="s">
        <v>278</v>
      </c>
      <c r="BC168" s="29" t="s">
        <v>278</v>
      </c>
      <c r="BD168" s="29" t="s">
        <v>278</v>
      </c>
      <c r="BE168" s="29" t="s">
        <v>278</v>
      </c>
      <c r="BF168" s="29" t="s">
        <v>278</v>
      </c>
      <c r="BG168" s="29" t="s">
        <v>278</v>
      </c>
      <c r="BH168" s="29" t="s">
        <v>278</v>
      </c>
      <c r="BI168" s="29" t="s">
        <v>278</v>
      </c>
      <c r="BJ168" s="29" t="s">
        <v>278</v>
      </c>
      <c r="BK168" s="29" t="s">
        <v>278</v>
      </c>
      <c r="BL168" s="29" t="s">
        <v>278</v>
      </c>
      <c r="BM168" s="29" t="s">
        <v>278</v>
      </c>
      <c r="BN168" s="29" t="s">
        <v>278</v>
      </c>
      <c r="BO168" s="29" t="s">
        <v>278</v>
      </c>
      <c r="BP168" s="29" t="s">
        <v>278</v>
      </c>
      <c r="BQ168" s="29" t="s">
        <v>278</v>
      </c>
      <c r="BR168" s="29" t="s">
        <v>278</v>
      </c>
      <c r="BS168" s="29" t="s">
        <v>278</v>
      </c>
      <c r="BT168" s="29" t="s">
        <v>278</v>
      </c>
      <c r="BU168" s="29" t="s">
        <v>278</v>
      </c>
      <c r="BV168" s="29" t="s">
        <v>278</v>
      </c>
      <c r="BW168" s="29" t="s">
        <v>278</v>
      </c>
      <c r="BX168" s="29" t="s">
        <v>278</v>
      </c>
      <c r="BY168" s="29" t="s">
        <v>278</v>
      </c>
      <c r="BZ168" s="29" t="s">
        <v>278</v>
      </c>
      <c r="CA168" s="29" t="s">
        <v>278</v>
      </c>
      <c r="CB168" s="29" t="s">
        <v>278</v>
      </c>
      <c r="CC168" s="29" t="s">
        <v>278</v>
      </c>
      <c r="CD168" s="29" t="s">
        <v>278</v>
      </c>
      <c r="CE168" s="29" t="s">
        <v>278</v>
      </c>
      <c r="CF168" s="29" t="s">
        <v>278</v>
      </c>
      <c r="CG168" s="29" t="s">
        <v>278</v>
      </c>
      <c r="CH168" s="29" t="s">
        <v>278</v>
      </c>
      <c r="CI168" s="29" t="s">
        <v>278</v>
      </c>
      <c r="CJ168" s="29" t="s">
        <v>278</v>
      </c>
      <c r="CK168" s="29" t="s">
        <v>278</v>
      </c>
      <c r="CL168" s="29" t="s">
        <v>278</v>
      </c>
      <c r="CM168" s="29" t="s">
        <v>278</v>
      </c>
      <c r="CN168" s="29" t="s">
        <v>278</v>
      </c>
      <c r="CO168" s="29" t="s">
        <v>278</v>
      </c>
      <c r="CP168" s="29" t="s">
        <v>278</v>
      </c>
      <c r="CQ168" s="29" t="s">
        <v>278</v>
      </c>
      <c r="CR168" s="29" t="s">
        <v>278</v>
      </c>
      <c r="CS168" s="29" t="s">
        <v>278</v>
      </c>
      <c r="CT168" s="29" t="s">
        <v>278</v>
      </c>
      <c r="CU168" s="29" t="s">
        <v>278</v>
      </c>
      <c r="CV168" s="29" t="s">
        <v>278</v>
      </c>
      <c r="CW168" s="29" t="s">
        <v>278</v>
      </c>
      <c r="CX168" s="29" t="s">
        <v>278</v>
      </c>
      <c r="CY168" s="29" t="s">
        <v>278</v>
      </c>
      <c r="CZ168" s="29" t="s">
        <v>278</v>
      </c>
      <c r="DA168" s="29" t="s">
        <v>278</v>
      </c>
      <c r="DB168" s="29" t="s">
        <v>278</v>
      </c>
      <c r="DC168" s="29" t="s">
        <v>278</v>
      </c>
      <c r="DD168" s="29" t="s">
        <v>278</v>
      </c>
      <c r="DE168" s="29" t="s">
        <v>278</v>
      </c>
      <c r="DF168" s="29" t="s">
        <v>278</v>
      </c>
      <c r="DG168" s="29" t="s">
        <v>278</v>
      </c>
      <c r="DH168" s="29" t="s">
        <v>278</v>
      </c>
      <c r="DI168" s="29" t="s">
        <v>278</v>
      </c>
      <c r="DJ168" s="29" t="s">
        <v>278</v>
      </c>
      <c r="DK168" s="29" t="s">
        <v>278</v>
      </c>
      <c r="DL168" s="29" t="s">
        <v>278</v>
      </c>
      <c r="DM168" s="29" t="s">
        <v>278</v>
      </c>
      <c r="DN168" s="29" t="s">
        <v>278</v>
      </c>
      <c r="DO168" s="29" t="s">
        <v>278</v>
      </c>
      <c r="DP168" s="29" t="s">
        <v>278</v>
      </c>
      <c r="DQ168" s="29" t="s">
        <v>278</v>
      </c>
      <c r="DR168" s="29" t="s">
        <v>278</v>
      </c>
      <c r="DS168" s="29" t="s">
        <v>278</v>
      </c>
      <c r="DT168" s="29" t="s">
        <v>278</v>
      </c>
      <c r="DU168" s="29" t="s">
        <v>278</v>
      </c>
      <c r="DV168" s="29" t="s">
        <v>278</v>
      </c>
      <c r="DW168" s="29" t="s">
        <v>278</v>
      </c>
      <c r="DX168" s="29" t="s">
        <v>278</v>
      </c>
      <c r="DY168" s="29" t="s">
        <v>278</v>
      </c>
      <c r="DZ168" s="29" t="s">
        <v>278</v>
      </c>
      <c r="EA168" s="29" t="s">
        <v>278</v>
      </c>
      <c r="EB168" s="29" t="s">
        <v>278</v>
      </c>
      <c r="EC168" s="29" t="s">
        <v>278</v>
      </c>
      <c r="ED168" s="29" t="s">
        <v>278</v>
      </c>
      <c r="EE168" s="29" t="s">
        <v>278</v>
      </c>
      <c r="EF168" s="29" t="s">
        <v>278</v>
      </c>
      <c r="EG168" s="29" t="s">
        <v>278</v>
      </c>
      <c r="EH168" s="29" t="s">
        <v>278</v>
      </c>
      <c r="EI168" s="29" t="s">
        <v>278</v>
      </c>
      <c r="EJ168" s="29" t="s">
        <v>278</v>
      </c>
      <c r="EK168" s="29" t="s">
        <v>278</v>
      </c>
      <c r="EL168" s="29" t="s">
        <v>278</v>
      </c>
      <c r="EM168" s="29" t="s">
        <v>278</v>
      </c>
      <c r="EN168" s="29" t="s">
        <v>278</v>
      </c>
      <c r="EO168" s="29" t="s">
        <v>278</v>
      </c>
      <c r="EP168" s="29" t="s">
        <v>278</v>
      </c>
      <c r="EQ168" s="29" t="s">
        <v>278</v>
      </c>
      <c r="ER168" s="29" t="s">
        <v>278</v>
      </c>
      <c r="ES168" s="29" t="s">
        <v>278</v>
      </c>
      <c r="ET168" s="29" t="s">
        <v>278</v>
      </c>
      <c r="EU168" s="29" t="s">
        <v>278</v>
      </c>
      <c r="EV168" s="29" t="s">
        <v>278</v>
      </c>
      <c r="EW168" s="29" t="s">
        <v>278</v>
      </c>
      <c r="EX168" s="29" t="s">
        <v>278</v>
      </c>
      <c r="EY168" s="29" t="s">
        <v>278</v>
      </c>
      <c r="EZ168" s="29" t="s">
        <v>278</v>
      </c>
      <c r="FA168" s="29" t="s">
        <v>278</v>
      </c>
      <c r="FB168" s="29" t="s">
        <v>278</v>
      </c>
      <c r="FC168" s="29" t="s">
        <v>278</v>
      </c>
      <c r="FD168" s="29" t="s">
        <v>278</v>
      </c>
      <c r="FE168" s="29" t="s">
        <v>278</v>
      </c>
      <c r="FF168" s="29" t="s">
        <v>278</v>
      </c>
      <c r="FG168" s="29" t="s">
        <v>278</v>
      </c>
      <c r="FH168" s="29" t="s">
        <v>278</v>
      </c>
      <c r="FI168" s="29" t="s">
        <v>278</v>
      </c>
      <c r="FJ168" s="29" t="s">
        <v>278</v>
      </c>
      <c r="FK168" s="29" t="s">
        <v>278</v>
      </c>
      <c r="FL168" s="29" t="s">
        <v>278</v>
      </c>
      <c r="FM168" s="29" t="s">
        <v>278</v>
      </c>
      <c r="FN168" s="29" t="s">
        <v>278</v>
      </c>
      <c r="FO168" s="29" t="s">
        <v>278</v>
      </c>
      <c r="FP168" s="29" t="s">
        <v>278</v>
      </c>
      <c r="FQ168" s="29" t="s">
        <v>278</v>
      </c>
      <c r="FR168" s="29" t="s">
        <v>278</v>
      </c>
      <c r="FS168" s="29" t="s">
        <v>278</v>
      </c>
      <c r="FT168" s="29" t="s">
        <v>278</v>
      </c>
      <c r="FU168" s="29" t="s">
        <v>278</v>
      </c>
      <c r="FV168" s="29" t="s">
        <v>278</v>
      </c>
      <c r="FW168" s="29" t="s">
        <v>6128</v>
      </c>
      <c r="FX168" s="29" t="s">
        <v>6129</v>
      </c>
      <c r="FY168" s="29" t="s">
        <v>278</v>
      </c>
      <c r="FZ168" s="29" t="s">
        <v>278</v>
      </c>
      <c r="GA168" s="29" t="s">
        <v>278</v>
      </c>
      <c r="GB168" s="29" t="s">
        <v>278</v>
      </c>
      <c r="GC168" s="29" t="s">
        <v>278</v>
      </c>
      <c r="GD168" s="29" t="s">
        <v>278</v>
      </c>
      <c r="GE168" s="29" t="s">
        <v>278</v>
      </c>
      <c r="GF168" s="29" t="s">
        <v>278</v>
      </c>
      <c r="GG168" s="29" t="s">
        <v>278</v>
      </c>
      <c r="GH168" s="29" t="s">
        <v>278</v>
      </c>
      <c r="GI168" s="29" t="s">
        <v>278</v>
      </c>
      <c r="GJ168" s="29" t="s">
        <v>278</v>
      </c>
      <c r="GK168" s="29" t="s">
        <v>6130</v>
      </c>
    </row>
    <row r="169" spans="1:193" x14ac:dyDescent="0.15">
      <c r="A169" s="29" t="s">
        <v>1556</v>
      </c>
      <c r="B169" s="29" t="s">
        <v>2784</v>
      </c>
      <c r="C169" s="29" t="s">
        <v>1706</v>
      </c>
      <c r="D169" s="29" t="s">
        <v>278</v>
      </c>
      <c r="E169" s="29" t="s">
        <v>1556</v>
      </c>
      <c r="F169" s="29" t="s">
        <v>6131</v>
      </c>
      <c r="G169" s="29" t="s">
        <v>1556</v>
      </c>
      <c r="H169" s="30" t="s">
        <v>1706</v>
      </c>
      <c r="I169" s="29" t="s">
        <v>1707</v>
      </c>
      <c r="J169" s="29" t="s">
        <v>100</v>
      </c>
      <c r="K169" s="29" t="s">
        <v>6132</v>
      </c>
      <c r="L169" s="29" t="s">
        <v>194</v>
      </c>
      <c r="M169" s="29" t="s">
        <v>2787</v>
      </c>
      <c r="N169" s="29" t="s">
        <v>2788</v>
      </c>
      <c r="O169" s="29" t="s">
        <v>2789</v>
      </c>
      <c r="P169" s="29" t="s">
        <v>3068</v>
      </c>
      <c r="Q169" s="29" t="s">
        <v>278</v>
      </c>
      <c r="R169" s="29" t="s">
        <v>2791</v>
      </c>
      <c r="S169" s="29" t="s">
        <v>1182</v>
      </c>
      <c r="T169" s="29" t="s">
        <v>484</v>
      </c>
      <c r="U169" s="29" t="s">
        <v>6133</v>
      </c>
      <c r="V169" s="29" t="s">
        <v>6134</v>
      </c>
      <c r="W169" s="29" t="s">
        <v>6135</v>
      </c>
      <c r="X169" s="29" t="s">
        <v>6136</v>
      </c>
      <c r="Y169" s="29" t="s">
        <v>6137</v>
      </c>
      <c r="Z169" s="29" t="s">
        <v>6138</v>
      </c>
      <c r="AA169" s="29" t="s">
        <v>2812</v>
      </c>
      <c r="AB169" s="29" t="s">
        <v>278</v>
      </c>
      <c r="AC169" s="29" t="s">
        <v>278</v>
      </c>
      <c r="AD169" s="29" t="s">
        <v>278</v>
      </c>
      <c r="AE169" s="29" t="s">
        <v>278</v>
      </c>
      <c r="AF169" s="29" t="s">
        <v>278</v>
      </c>
      <c r="AG169" s="29" t="s">
        <v>278</v>
      </c>
      <c r="AH169" s="29" t="s">
        <v>278</v>
      </c>
      <c r="AI169" s="29" t="s">
        <v>278</v>
      </c>
      <c r="AJ169" s="29" t="s">
        <v>278</v>
      </c>
      <c r="AK169" s="29" t="s">
        <v>278</v>
      </c>
      <c r="AL169" s="29" t="s">
        <v>278</v>
      </c>
      <c r="AM169" s="29" t="s">
        <v>278</v>
      </c>
      <c r="AN169" s="29" t="s">
        <v>278</v>
      </c>
      <c r="AO169" s="29" t="s">
        <v>278</v>
      </c>
      <c r="AP169" s="29" t="s">
        <v>278</v>
      </c>
      <c r="AQ169" s="29" t="s">
        <v>278</v>
      </c>
      <c r="AR169" s="29" t="s">
        <v>278</v>
      </c>
      <c r="AS169" s="29" t="s">
        <v>278</v>
      </c>
      <c r="AT169" s="29" t="s">
        <v>278</v>
      </c>
      <c r="AU169" s="29" t="s">
        <v>278</v>
      </c>
      <c r="AV169" s="29" t="s">
        <v>278</v>
      </c>
      <c r="AW169" s="29" t="s">
        <v>278</v>
      </c>
      <c r="AX169" s="29" t="s">
        <v>278</v>
      </c>
      <c r="AY169" s="29" t="s">
        <v>278</v>
      </c>
      <c r="AZ169" s="29" t="s">
        <v>278</v>
      </c>
      <c r="BA169" s="29" t="s">
        <v>278</v>
      </c>
      <c r="BB169" s="29" t="s">
        <v>278</v>
      </c>
      <c r="BC169" s="29" t="s">
        <v>278</v>
      </c>
      <c r="BD169" s="29" t="s">
        <v>278</v>
      </c>
      <c r="BE169" s="29" t="s">
        <v>278</v>
      </c>
      <c r="BF169" s="29" t="s">
        <v>278</v>
      </c>
      <c r="BG169" s="29" t="s">
        <v>278</v>
      </c>
      <c r="BH169" s="29" t="s">
        <v>278</v>
      </c>
      <c r="BI169" s="29" t="s">
        <v>278</v>
      </c>
      <c r="BJ169" s="29" t="s">
        <v>278</v>
      </c>
      <c r="BK169" s="29" t="s">
        <v>278</v>
      </c>
      <c r="BL169" s="29" t="s">
        <v>278</v>
      </c>
      <c r="BM169" s="29" t="s">
        <v>278</v>
      </c>
      <c r="BN169" s="29" t="s">
        <v>278</v>
      </c>
      <c r="BO169" s="29" t="s">
        <v>278</v>
      </c>
      <c r="BP169" s="29" t="s">
        <v>278</v>
      </c>
      <c r="BQ169" s="29" t="s">
        <v>278</v>
      </c>
      <c r="BR169" s="29" t="s">
        <v>278</v>
      </c>
      <c r="BS169" s="29" t="s">
        <v>278</v>
      </c>
      <c r="BT169" s="29" t="s">
        <v>278</v>
      </c>
      <c r="BU169" s="29" t="s">
        <v>278</v>
      </c>
      <c r="BV169" s="29" t="s">
        <v>278</v>
      </c>
      <c r="BW169" s="29" t="s">
        <v>278</v>
      </c>
      <c r="BX169" s="29" t="s">
        <v>278</v>
      </c>
      <c r="BY169" s="29" t="s">
        <v>278</v>
      </c>
      <c r="BZ169" s="29" t="s">
        <v>278</v>
      </c>
      <c r="CA169" s="29" t="s">
        <v>278</v>
      </c>
      <c r="CB169" s="29" t="s">
        <v>278</v>
      </c>
      <c r="CC169" s="29" t="s">
        <v>278</v>
      </c>
      <c r="CD169" s="29" t="s">
        <v>278</v>
      </c>
      <c r="CE169" s="29" t="s">
        <v>278</v>
      </c>
      <c r="CF169" s="29" t="s">
        <v>278</v>
      </c>
      <c r="CG169" s="29" t="s">
        <v>278</v>
      </c>
      <c r="CH169" s="29" t="s">
        <v>278</v>
      </c>
      <c r="CI169" s="29" t="s">
        <v>278</v>
      </c>
      <c r="CJ169" s="29" t="s">
        <v>278</v>
      </c>
      <c r="CK169" s="29" t="s">
        <v>278</v>
      </c>
      <c r="CL169" s="29" t="s">
        <v>278</v>
      </c>
      <c r="CM169" s="29" t="s">
        <v>278</v>
      </c>
      <c r="CN169" s="29" t="s">
        <v>278</v>
      </c>
      <c r="CO169" s="29" t="s">
        <v>278</v>
      </c>
      <c r="CP169" s="29" t="s">
        <v>278</v>
      </c>
      <c r="CQ169" s="29" t="s">
        <v>278</v>
      </c>
      <c r="CR169" s="29" t="s">
        <v>278</v>
      </c>
      <c r="CS169" s="29" t="s">
        <v>278</v>
      </c>
      <c r="CT169" s="29" t="s">
        <v>278</v>
      </c>
      <c r="CU169" s="29" t="s">
        <v>278</v>
      </c>
      <c r="CV169" s="29" t="s">
        <v>278</v>
      </c>
      <c r="CW169" s="29" t="s">
        <v>278</v>
      </c>
      <c r="CX169" s="29" t="s">
        <v>278</v>
      </c>
      <c r="CY169" s="29" t="s">
        <v>278</v>
      </c>
      <c r="CZ169" s="29" t="s">
        <v>278</v>
      </c>
      <c r="DA169" s="29" t="s">
        <v>278</v>
      </c>
      <c r="DB169" s="29" t="s">
        <v>278</v>
      </c>
      <c r="DC169" s="29" t="s">
        <v>278</v>
      </c>
      <c r="DD169" s="29" t="s">
        <v>278</v>
      </c>
      <c r="DE169" s="29" t="s">
        <v>278</v>
      </c>
      <c r="DF169" s="29" t="s">
        <v>278</v>
      </c>
      <c r="DG169" s="29" t="s">
        <v>278</v>
      </c>
      <c r="DH169" s="29" t="s">
        <v>278</v>
      </c>
      <c r="DI169" s="29" t="s">
        <v>278</v>
      </c>
      <c r="DJ169" s="29" t="s">
        <v>278</v>
      </c>
      <c r="DK169" s="29" t="s">
        <v>278</v>
      </c>
      <c r="DL169" s="29" t="s">
        <v>278</v>
      </c>
      <c r="DM169" s="29" t="s">
        <v>278</v>
      </c>
      <c r="DN169" s="29" t="s">
        <v>278</v>
      </c>
      <c r="DO169" s="29" t="s">
        <v>278</v>
      </c>
      <c r="DP169" s="29" t="s">
        <v>278</v>
      </c>
      <c r="DQ169" s="29" t="s">
        <v>278</v>
      </c>
      <c r="DR169" s="29" t="s">
        <v>278</v>
      </c>
      <c r="DS169" s="29" t="s">
        <v>278</v>
      </c>
      <c r="DT169" s="29" t="s">
        <v>278</v>
      </c>
      <c r="DU169" s="29" t="s">
        <v>278</v>
      </c>
      <c r="DV169" s="29" t="s">
        <v>278</v>
      </c>
      <c r="DW169" s="29" t="s">
        <v>278</v>
      </c>
      <c r="DX169" s="29" t="s">
        <v>278</v>
      </c>
      <c r="DY169" s="29" t="s">
        <v>278</v>
      </c>
      <c r="DZ169" s="29" t="s">
        <v>278</v>
      </c>
      <c r="EA169" s="29" t="s">
        <v>278</v>
      </c>
      <c r="EB169" s="29" t="s">
        <v>278</v>
      </c>
      <c r="EC169" s="29" t="s">
        <v>278</v>
      </c>
      <c r="ED169" s="29" t="s">
        <v>278</v>
      </c>
      <c r="EE169" s="29" t="s">
        <v>278</v>
      </c>
      <c r="EF169" s="29" t="s">
        <v>278</v>
      </c>
      <c r="EG169" s="29" t="s">
        <v>278</v>
      </c>
      <c r="EH169" s="29" t="s">
        <v>278</v>
      </c>
      <c r="EI169" s="29" t="s">
        <v>278</v>
      </c>
      <c r="EJ169" s="29" t="s">
        <v>278</v>
      </c>
      <c r="EK169" s="29" t="s">
        <v>278</v>
      </c>
      <c r="EL169" s="29" t="s">
        <v>278</v>
      </c>
      <c r="EM169" s="29" t="s">
        <v>278</v>
      </c>
      <c r="EN169" s="29" t="s">
        <v>278</v>
      </c>
      <c r="EO169" s="29" t="s">
        <v>278</v>
      </c>
      <c r="EP169" s="29" t="s">
        <v>278</v>
      </c>
      <c r="EQ169" s="29" t="s">
        <v>278</v>
      </c>
      <c r="ER169" s="29" t="s">
        <v>278</v>
      </c>
      <c r="ES169" s="29" t="s">
        <v>278</v>
      </c>
      <c r="ET169" s="29" t="s">
        <v>278</v>
      </c>
      <c r="EU169" s="29" t="s">
        <v>278</v>
      </c>
      <c r="EV169" s="29" t="s">
        <v>278</v>
      </c>
      <c r="EW169" s="29" t="s">
        <v>278</v>
      </c>
      <c r="EX169" s="29" t="s">
        <v>278</v>
      </c>
      <c r="EY169" s="29" t="s">
        <v>278</v>
      </c>
      <c r="EZ169" s="29" t="s">
        <v>278</v>
      </c>
      <c r="FA169" s="29" t="s">
        <v>278</v>
      </c>
      <c r="FB169" s="29" t="s">
        <v>278</v>
      </c>
      <c r="FC169" s="29" t="s">
        <v>278</v>
      </c>
      <c r="FD169" s="29" t="s">
        <v>278</v>
      </c>
      <c r="FE169" s="29" t="s">
        <v>278</v>
      </c>
      <c r="FF169" s="29" t="s">
        <v>278</v>
      </c>
      <c r="FG169" s="29" t="s">
        <v>278</v>
      </c>
      <c r="FH169" s="29" t="s">
        <v>278</v>
      </c>
      <c r="FI169" s="29" t="s">
        <v>278</v>
      </c>
      <c r="FJ169" s="29" t="s">
        <v>278</v>
      </c>
      <c r="FK169" s="29" t="s">
        <v>278</v>
      </c>
      <c r="FL169" s="29" t="s">
        <v>278</v>
      </c>
      <c r="FM169" s="29" t="s">
        <v>278</v>
      </c>
      <c r="FN169" s="29" t="s">
        <v>278</v>
      </c>
      <c r="FO169" s="29" t="s">
        <v>278</v>
      </c>
      <c r="FP169" s="29" t="s">
        <v>278</v>
      </c>
      <c r="FQ169" s="29" t="s">
        <v>278</v>
      </c>
      <c r="FR169" s="29" t="s">
        <v>278</v>
      </c>
      <c r="FS169" s="29" t="s">
        <v>278</v>
      </c>
      <c r="FT169" s="29" t="s">
        <v>278</v>
      </c>
      <c r="FU169" s="29" t="s">
        <v>278</v>
      </c>
      <c r="FV169" s="29" t="s">
        <v>278</v>
      </c>
      <c r="FW169" s="29" t="s">
        <v>6139</v>
      </c>
      <c r="FX169" s="29" t="s">
        <v>6140</v>
      </c>
      <c r="FY169" s="29" t="s">
        <v>278</v>
      </c>
      <c r="FZ169" s="29" t="s">
        <v>278</v>
      </c>
      <c r="GA169" s="29" t="s">
        <v>278</v>
      </c>
      <c r="GB169" s="29" t="s">
        <v>278</v>
      </c>
      <c r="GC169" s="29" t="s">
        <v>278</v>
      </c>
      <c r="GD169" s="29" t="s">
        <v>278</v>
      </c>
      <c r="GE169" s="29" t="s">
        <v>278</v>
      </c>
      <c r="GF169" s="29" t="s">
        <v>278</v>
      </c>
      <c r="GG169" s="29" t="s">
        <v>278</v>
      </c>
      <c r="GH169" s="29" t="s">
        <v>278</v>
      </c>
      <c r="GI169" s="29" t="s">
        <v>278</v>
      </c>
      <c r="GJ169" s="29" t="s">
        <v>278</v>
      </c>
      <c r="GK169" s="29" t="s">
        <v>6141</v>
      </c>
    </row>
    <row r="170" spans="1:193" x14ac:dyDescent="0.15">
      <c r="A170" s="29" t="s">
        <v>1556</v>
      </c>
      <c r="B170" s="29" t="s">
        <v>2784</v>
      </c>
      <c r="C170" s="29" t="s">
        <v>1738</v>
      </c>
      <c r="D170" s="29" t="s">
        <v>278</v>
      </c>
      <c r="E170" s="29" t="s">
        <v>1556</v>
      </c>
      <c r="F170" s="29" t="s">
        <v>6142</v>
      </c>
      <c r="G170" s="29" t="s">
        <v>1556</v>
      </c>
      <c r="H170" s="30" t="s">
        <v>1738</v>
      </c>
      <c r="I170" s="29" t="s">
        <v>1739</v>
      </c>
      <c r="J170" s="29" t="s">
        <v>100</v>
      </c>
      <c r="K170" s="29" t="s">
        <v>6143</v>
      </c>
      <c r="L170" s="29" t="s">
        <v>417</v>
      </c>
      <c r="M170" s="29" t="s">
        <v>2787</v>
      </c>
      <c r="N170" s="29" t="s">
        <v>2788</v>
      </c>
      <c r="O170" s="29" t="s">
        <v>2789</v>
      </c>
      <c r="P170" s="29" t="s">
        <v>4191</v>
      </c>
      <c r="Q170" s="29" t="s">
        <v>278</v>
      </c>
      <c r="R170" s="29" t="s">
        <v>2791</v>
      </c>
      <c r="S170" s="29" t="s">
        <v>1182</v>
      </c>
      <c r="T170" s="29" t="s">
        <v>96</v>
      </c>
      <c r="U170" s="29" t="s">
        <v>6144</v>
      </c>
      <c r="V170" s="29" t="s">
        <v>6145</v>
      </c>
      <c r="W170" s="29" t="s">
        <v>6146</v>
      </c>
      <c r="X170" s="29" t="s">
        <v>6147</v>
      </c>
      <c r="Y170" s="29" t="s">
        <v>6148</v>
      </c>
      <c r="Z170" s="29" t="s">
        <v>6149</v>
      </c>
      <c r="AA170" s="29" t="s">
        <v>2812</v>
      </c>
      <c r="AB170" s="29" t="s">
        <v>278</v>
      </c>
      <c r="AC170" s="29" t="s">
        <v>278</v>
      </c>
      <c r="AD170" s="29" t="s">
        <v>278</v>
      </c>
      <c r="AE170" s="29" t="s">
        <v>278</v>
      </c>
      <c r="AF170" s="29" t="s">
        <v>278</v>
      </c>
      <c r="AG170" s="29" t="s">
        <v>278</v>
      </c>
      <c r="AH170" s="29" t="s">
        <v>278</v>
      </c>
      <c r="AI170" s="29" t="s">
        <v>278</v>
      </c>
      <c r="AJ170" s="29" t="s">
        <v>278</v>
      </c>
      <c r="AK170" s="29" t="s">
        <v>278</v>
      </c>
      <c r="AL170" s="29" t="s">
        <v>278</v>
      </c>
      <c r="AM170" s="29" t="s">
        <v>278</v>
      </c>
      <c r="AN170" s="29" t="s">
        <v>278</v>
      </c>
      <c r="AO170" s="29" t="s">
        <v>278</v>
      </c>
      <c r="AP170" s="29" t="s">
        <v>278</v>
      </c>
      <c r="AQ170" s="29" t="s">
        <v>278</v>
      </c>
      <c r="AR170" s="29" t="s">
        <v>278</v>
      </c>
      <c r="AS170" s="29" t="s">
        <v>278</v>
      </c>
      <c r="AT170" s="29" t="s">
        <v>278</v>
      </c>
      <c r="AU170" s="29" t="s">
        <v>278</v>
      </c>
      <c r="AV170" s="29" t="s">
        <v>278</v>
      </c>
      <c r="AW170" s="29" t="s">
        <v>278</v>
      </c>
      <c r="AX170" s="29" t="s">
        <v>278</v>
      </c>
      <c r="AY170" s="29" t="s">
        <v>278</v>
      </c>
      <c r="AZ170" s="29" t="s">
        <v>278</v>
      </c>
      <c r="BA170" s="29" t="s">
        <v>278</v>
      </c>
      <c r="BB170" s="29" t="s">
        <v>278</v>
      </c>
      <c r="BC170" s="29" t="s">
        <v>278</v>
      </c>
      <c r="BD170" s="29" t="s">
        <v>278</v>
      </c>
      <c r="BE170" s="29" t="s">
        <v>278</v>
      </c>
      <c r="BF170" s="29" t="s">
        <v>278</v>
      </c>
      <c r="BG170" s="29" t="s">
        <v>278</v>
      </c>
      <c r="BH170" s="29" t="s">
        <v>278</v>
      </c>
      <c r="BI170" s="29" t="s">
        <v>278</v>
      </c>
      <c r="BJ170" s="29" t="s">
        <v>278</v>
      </c>
      <c r="BK170" s="29" t="s">
        <v>278</v>
      </c>
      <c r="BL170" s="29" t="s">
        <v>278</v>
      </c>
      <c r="BM170" s="29" t="s">
        <v>278</v>
      </c>
      <c r="BN170" s="29" t="s">
        <v>278</v>
      </c>
      <c r="BO170" s="29" t="s">
        <v>278</v>
      </c>
      <c r="BP170" s="29" t="s">
        <v>278</v>
      </c>
      <c r="BQ170" s="29" t="s">
        <v>278</v>
      </c>
      <c r="BR170" s="29" t="s">
        <v>278</v>
      </c>
      <c r="BS170" s="29" t="s">
        <v>278</v>
      </c>
      <c r="BT170" s="29" t="s">
        <v>278</v>
      </c>
      <c r="BU170" s="29" t="s">
        <v>278</v>
      </c>
      <c r="BV170" s="29" t="s">
        <v>278</v>
      </c>
      <c r="BW170" s="29" t="s">
        <v>278</v>
      </c>
      <c r="BX170" s="29" t="s">
        <v>278</v>
      </c>
      <c r="BY170" s="29" t="s">
        <v>278</v>
      </c>
      <c r="BZ170" s="29" t="s">
        <v>278</v>
      </c>
      <c r="CA170" s="29" t="s">
        <v>278</v>
      </c>
      <c r="CB170" s="29" t="s">
        <v>278</v>
      </c>
      <c r="CC170" s="29" t="s">
        <v>278</v>
      </c>
      <c r="CD170" s="29" t="s">
        <v>278</v>
      </c>
      <c r="CE170" s="29" t="s">
        <v>278</v>
      </c>
      <c r="CF170" s="29" t="s">
        <v>278</v>
      </c>
      <c r="CG170" s="29" t="s">
        <v>278</v>
      </c>
      <c r="CH170" s="29" t="s">
        <v>278</v>
      </c>
      <c r="CI170" s="29" t="s">
        <v>278</v>
      </c>
      <c r="CJ170" s="29" t="s">
        <v>278</v>
      </c>
      <c r="CK170" s="29" t="s">
        <v>278</v>
      </c>
      <c r="CL170" s="29" t="s">
        <v>278</v>
      </c>
      <c r="CM170" s="29" t="s">
        <v>278</v>
      </c>
      <c r="CN170" s="29" t="s">
        <v>278</v>
      </c>
      <c r="CO170" s="29" t="s">
        <v>278</v>
      </c>
      <c r="CP170" s="29" t="s">
        <v>278</v>
      </c>
      <c r="CQ170" s="29" t="s">
        <v>278</v>
      </c>
      <c r="CR170" s="29" t="s">
        <v>278</v>
      </c>
      <c r="CS170" s="29" t="s">
        <v>278</v>
      </c>
      <c r="CT170" s="29" t="s">
        <v>278</v>
      </c>
      <c r="CU170" s="29" t="s">
        <v>278</v>
      </c>
      <c r="CV170" s="29" t="s">
        <v>278</v>
      </c>
      <c r="CW170" s="29" t="s">
        <v>278</v>
      </c>
      <c r="CX170" s="29" t="s">
        <v>278</v>
      </c>
      <c r="CY170" s="29" t="s">
        <v>278</v>
      </c>
      <c r="CZ170" s="29" t="s">
        <v>278</v>
      </c>
      <c r="DA170" s="29" t="s">
        <v>278</v>
      </c>
      <c r="DB170" s="29" t="s">
        <v>278</v>
      </c>
      <c r="DC170" s="29" t="s">
        <v>278</v>
      </c>
      <c r="DD170" s="29" t="s">
        <v>278</v>
      </c>
      <c r="DE170" s="29" t="s">
        <v>278</v>
      </c>
      <c r="DF170" s="29" t="s">
        <v>278</v>
      </c>
      <c r="DG170" s="29" t="s">
        <v>278</v>
      </c>
      <c r="DH170" s="29" t="s">
        <v>278</v>
      </c>
      <c r="DI170" s="29" t="s">
        <v>278</v>
      </c>
      <c r="DJ170" s="29" t="s">
        <v>278</v>
      </c>
      <c r="DK170" s="29" t="s">
        <v>278</v>
      </c>
      <c r="DL170" s="29" t="s">
        <v>278</v>
      </c>
      <c r="DM170" s="29" t="s">
        <v>278</v>
      </c>
      <c r="DN170" s="29" t="s">
        <v>278</v>
      </c>
      <c r="DO170" s="29" t="s">
        <v>278</v>
      </c>
      <c r="DP170" s="29" t="s">
        <v>278</v>
      </c>
      <c r="DQ170" s="29" t="s">
        <v>278</v>
      </c>
      <c r="DR170" s="29" t="s">
        <v>278</v>
      </c>
      <c r="DS170" s="29" t="s">
        <v>278</v>
      </c>
      <c r="DT170" s="29" t="s">
        <v>278</v>
      </c>
      <c r="DU170" s="29" t="s">
        <v>278</v>
      </c>
      <c r="DV170" s="29" t="s">
        <v>278</v>
      </c>
      <c r="DW170" s="29" t="s">
        <v>278</v>
      </c>
      <c r="DX170" s="29" t="s">
        <v>6150</v>
      </c>
      <c r="DY170" s="29" t="s">
        <v>6151</v>
      </c>
      <c r="DZ170" s="29" t="s">
        <v>6152</v>
      </c>
      <c r="EA170" s="29" t="s">
        <v>3375</v>
      </c>
      <c r="EB170" s="29" t="s">
        <v>6153</v>
      </c>
      <c r="EC170" s="29" t="s">
        <v>278</v>
      </c>
      <c r="ED170" s="29" t="s">
        <v>278</v>
      </c>
      <c r="EE170" s="29" t="s">
        <v>278</v>
      </c>
      <c r="EF170" s="29" t="s">
        <v>278</v>
      </c>
      <c r="EG170" s="29" t="s">
        <v>278</v>
      </c>
      <c r="EH170" s="29" t="s">
        <v>278</v>
      </c>
      <c r="EI170" s="29" t="s">
        <v>278</v>
      </c>
      <c r="EJ170" s="29" t="s">
        <v>278</v>
      </c>
      <c r="EK170" s="29" t="s">
        <v>278</v>
      </c>
      <c r="EL170" s="29" t="s">
        <v>278</v>
      </c>
      <c r="EM170" s="29" t="s">
        <v>278</v>
      </c>
      <c r="EN170" s="29" t="s">
        <v>278</v>
      </c>
      <c r="EO170" s="29" t="s">
        <v>278</v>
      </c>
      <c r="EP170" s="29" t="s">
        <v>278</v>
      </c>
      <c r="EQ170" s="29" t="s">
        <v>278</v>
      </c>
      <c r="ER170" s="29" t="s">
        <v>278</v>
      </c>
      <c r="ES170" s="29" t="s">
        <v>278</v>
      </c>
      <c r="ET170" s="29" t="s">
        <v>278</v>
      </c>
      <c r="EU170" s="29" t="s">
        <v>278</v>
      </c>
      <c r="EV170" s="29" t="s">
        <v>278</v>
      </c>
      <c r="EW170" s="29" t="s">
        <v>278</v>
      </c>
      <c r="EX170" s="29" t="s">
        <v>278</v>
      </c>
      <c r="EY170" s="29" t="s">
        <v>278</v>
      </c>
      <c r="EZ170" s="29" t="s">
        <v>278</v>
      </c>
      <c r="FA170" s="29" t="s">
        <v>278</v>
      </c>
      <c r="FB170" s="29" t="s">
        <v>278</v>
      </c>
      <c r="FC170" s="29" t="s">
        <v>278</v>
      </c>
      <c r="FD170" s="29" t="s">
        <v>278</v>
      </c>
      <c r="FE170" s="29" t="s">
        <v>278</v>
      </c>
      <c r="FF170" s="29" t="s">
        <v>278</v>
      </c>
      <c r="FG170" s="29" t="s">
        <v>278</v>
      </c>
      <c r="FH170" s="29" t="s">
        <v>278</v>
      </c>
      <c r="FI170" s="29" t="s">
        <v>278</v>
      </c>
      <c r="FJ170" s="29" t="s">
        <v>278</v>
      </c>
      <c r="FK170" s="29" t="s">
        <v>278</v>
      </c>
      <c r="FL170" s="29" t="s">
        <v>278</v>
      </c>
      <c r="FM170" s="29" t="s">
        <v>278</v>
      </c>
      <c r="FN170" s="29" t="s">
        <v>278</v>
      </c>
      <c r="FO170" s="29" t="s">
        <v>278</v>
      </c>
      <c r="FP170" s="29" t="s">
        <v>278</v>
      </c>
      <c r="FQ170" s="29" t="s">
        <v>278</v>
      </c>
      <c r="FR170" s="29" t="s">
        <v>278</v>
      </c>
      <c r="FS170" s="29" t="s">
        <v>278</v>
      </c>
      <c r="FT170" s="29" t="s">
        <v>278</v>
      </c>
      <c r="FU170" s="29" t="s">
        <v>278</v>
      </c>
      <c r="FV170" s="29" t="s">
        <v>278</v>
      </c>
      <c r="FW170" s="29" t="s">
        <v>6154</v>
      </c>
      <c r="FX170" s="29" t="s">
        <v>6155</v>
      </c>
      <c r="FY170" s="29" t="s">
        <v>278</v>
      </c>
      <c r="FZ170" s="29" t="s">
        <v>278</v>
      </c>
      <c r="GA170" s="29" t="s">
        <v>278</v>
      </c>
      <c r="GB170" s="29" t="s">
        <v>278</v>
      </c>
      <c r="GC170" s="29" t="s">
        <v>278</v>
      </c>
      <c r="GD170" s="29" t="s">
        <v>278</v>
      </c>
      <c r="GE170" s="29" t="s">
        <v>278</v>
      </c>
      <c r="GF170" s="29" t="s">
        <v>278</v>
      </c>
      <c r="GG170" s="29" t="s">
        <v>278</v>
      </c>
      <c r="GH170" s="29" t="s">
        <v>278</v>
      </c>
      <c r="GI170" s="29" t="s">
        <v>278</v>
      </c>
      <c r="GJ170" s="29" t="s">
        <v>278</v>
      </c>
      <c r="GK170" s="29" t="s">
        <v>6156</v>
      </c>
    </row>
    <row r="171" spans="1:193" x14ac:dyDescent="0.15">
      <c r="A171" s="29" t="s">
        <v>1556</v>
      </c>
      <c r="B171" s="29" t="s">
        <v>2784</v>
      </c>
      <c r="C171" s="29" t="s">
        <v>6157</v>
      </c>
      <c r="D171" s="29" t="s">
        <v>278</v>
      </c>
      <c r="E171" s="29" t="s">
        <v>1556</v>
      </c>
      <c r="F171" s="29" t="s">
        <v>6158</v>
      </c>
      <c r="G171" s="29" t="s">
        <v>1556</v>
      </c>
      <c r="H171" s="30" t="s">
        <v>6157</v>
      </c>
      <c r="I171" s="29" t="s">
        <v>6159</v>
      </c>
      <c r="J171" s="29" t="s">
        <v>100</v>
      </c>
      <c r="K171" s="29" t="s">
        <v>6160</v>
      </c>
      <c r="L171" s="29" t="s">
        <v>6161</v>
      </c>
      <c r="M171" s="29" t="s">
        <v>2787</v>
      </c>
      <c r="N171" s="29" t="s">
        <v>2788</v>
      </c>
      <c r="O171" s="29" t="s">
        <v>2789</v>
      </c>
      <c r="P171" s="29" t="s">
        <v>3310</v>
      </c>
      <c r="Q171" s="29" t="s">
        <v>278</v>
      </c>
      <c r="R171" s="29" t="s">
        <v>2791</v>
      </c>
      <c r="S171" s="29" t="s">
        <v>1182</v>
      </c>
      <c r="T171" s="29" t="s">
        <v>96</v>
      </c>
      <c r="U171" s="29" t="s">
        <v>6162</v>
      </c>
      <c r="V171" s="29" t="s">
        <v>6163</v>
      </c>
      <c r="W171" s="29" t="s">
        <v>6164</v>
      </c>
      <c r="X171" s="29" t="s">
        <v>6165</v>
      </c>
      <c r="Y171" s="29" t="s">
        <v>6166</v>
      </c>
      <c r="Z171" s="29" t="s">
        <v>6167</v>
      </c>
      <c r="AA171" s="29" t="s">
        <v>2812</v>
      </c>
      <c r="AB171" s="29" t="s">
        <v>278</v>
      </c>
      <c r="AC171" s="29" t="s">
        <v>278</v>
      </c>
      <c r="AD171" s="29" t="s">
        <v>278</v>
      </c>
      <c r="AE171" s="29" t="s">
        <v>278</v>
      </c>
      <c r="AF171" s="29" t="s">
        <v>278</v>
      </c>
      <c r="AG171" s="29" t="s">
        <v>278</v>
      </c>
      <c r="AH171" s="29" t="s">
        <v>278</v>
      </c>
      <c r="AI171" s="29" t="s">
        <v>278</v>
      </c>
      <c r="AJ171" s="29" t="s">
        <v>278</v>
      </c>
      <c r="AK171" s="29" t="s">
        <v>278</v>
      </c>
      <c r="AL171" s="29" t="s">
        <v>278</v>
      </c>
      <c r="AM171" s="29" t="s">
        <v>278</v>
      </c>
      <c r="AN171" s="29" t="s">
        <v>278</v>
      </c>
      <c r="AO171" s="29" t="s">
        <v>278</v>
      </c>
      <c r="AP171" s="29" t="s">
        <v>278</v>
      </c>
      <c r="AQ171" s="29" t="s">
        <v>278</v>
      </c>
      <c r="AR171" s="29" t="s">
        <v>278</v>
      </c>
      <c r="AS171" s="29" t="s">
        <v>278</v>
      </c>
      <c r="AT171" s="29" t="s">
        <v>278</v>
      </c>
      <c r="AU171" s="29" t="s">
        <v>278</v>
      </c>
      <c r="AV171" s="29" t="s">
        <v>278</v>
      </c>
      <c r="AW171" s="29" t="s">
        <v>278</v>
      </c>
      <c r="AX171" s="29" t="s">
        <v>278</v>
      </c>
      <c r="AY171" s="29" t="s">
        <v>278</v>
      </c>
      <c r="AZ171" s="29" t="s">
        <v>278</v>
      </c>
      <c r="BA171" s="29" t="s">
        <v>278</v>
      </c>
      <c r="BB171" s="29" t="s">
        <v>278</v>
      </c>
      <c r="BC171" s="29" t="s">
        <v>278</v>
      </c>
      <c r="BD171" s="29" t="s">
        <v>278</v>
      </c>
      <c r="BE171" s="29" t="s">
        <v>278</v>
      </c>
      <c r="BF171" s="29" t="s">
        <v>278</v>
      </c>
      <c r="BG171" s="29" t="s">
        <v>278</v>
      </c>
      <c r="BH171" s="29" t="s">
        <v>278</v>
      </c>
      <c r="BI171" s="29" t="s">
        <v>278</v>
      </c>
      <c r="BJ171" s="29" t="s">
        <v>278</v>
      </c>
      <c r="BK171" s="29" t="s">
        <v>278</v>
      </c>
      <c r="BL171" s="29" t="s">
        <v>278</v>
      </c>
      <c r="BM171" s="29" t="s">
        <v>278</v>
      </c>
      <c r="BN171" s="29" t="s">
        <v>278</v>
      </c>
      <c r="BO171" s="29" t="s">
        <v>278</v>
      </c>
      <c r="BP171" s="29" t="s">
        <v>278</v>
      </c>
      <c r="BQ171" s="29" t="s">
        <v>278</v>
      </c>
      <c r="BR171" s="29" t="s">
        <v>278</v>
      </c>
      <c r="BS171" s="29" t="s">
        <v>278</v>
      </c>
      <c r="BT171" s="29" t="s">
        <v>278</v>
      </c>
      <c r="BU171" s="29" t="s">
        <v>278</v>
      </c>
      <c r="BV171" s="29" t="s">
        <v>278</v>
      </c>
      <c r="BW171" s="29" t="s">
        <v>278</v>
      </c>
      <c r="BX171" s="29" t="s">
        <v>278</v>
      </c>
      <c r="BY171" s="29" t="s">
        <v>278</v>
      </c>
      <c r="BZ171" s="29" t="s">
        <v>6168</v>
      </c>
      <c r="CA171" s="29" t="s">
        <v>6169</v>
      </c>
      <c r="CB171" s="29" t="s">
        <v>5875</v>
      </c>
      <c r="CC171" s="29" t="s">
        <v>3394</v>
      </c>
      <c r="CD171" s="29" t="s">
        <v>6170</v>
      </c>
      <c r="CE171" s="29" t="s">
        <v>6171</v>
      </c>
      <c r="CF171" s="29" t="s">
        <v>6172</v>
      </c>
      <c r="CG171" s="29" t="s">
        <v>2819</v>
      </c>
      <c r="CH171" s="29" t="s">
        <v>6173</v>
      </c>
      <c r="CI171" s="29" t="s">
        <v>278</v>
      </c>
      <c r="CJ171" s="29" t="s">
        <v>278</v>
      </c>
      <c r="CK171" s="29" t="s">
        <v>278</v>
      </c>
      <c r="CL171" s="29" t="s">
        <v>278</v>
      </c>
      <c r="CM171" s="29" t="s">
        <v>278</v>
      </c>
      <c r="CN171" s="29" t="s">
        <v>278</v>
      </c>
      <c r="CO171" s="29" t="s">
        <v>278</v>
      </c>
      <c r="CP171" s="29" t="s">
        <v>278</v>
      </c>
      <c r="CQ171" s="29" t="s">
        <v>278</v>
      </c>
      <c r="CR171" s="29" t="s">
        <v>278</v>
      </c>
      <c r="CS171" s="29" t="s">
        <v>278</v>
      </c>
      <c r="CT171" s="29" t="s">
        <v>278</v>
      </c>
      <c r="CU171" s="29" t="s">
        <v>278</v>
      </c>
      <c r="CV171" s="29" t="s">
        <v>278</v>
      </c>
      <c r="CW171" s="29" t="s">
        <v>278</v>
      </c>
      <c r="CX171" s="29" t="s">
        <v>278</v>
      </c>
      <c r="CY171" s="29" t="s">
        <v>278</v>
      </c>
      <c r="CZ171" s="29" t="s">
        <v>278</v>
      </c>
      <c r="DA171" s="29" t="s">
        <v>278</v>
      </c>
      <c r="DB171" s="29" t="s">
        <v>278</v>
      </c>
      <c r="DC171" s="29" t="s">
        <v>278</v>
      </c>
      <c r="DD171" s="29" t="s">
        <v>278</v>
      </c>
      <c r="DE171" s="29" t="s">
        <v>278</v>
      </c>
      <c r="DF171" s="29" t="s">
        <v>278</v>
      </c>
      <c r="DG171" s="29" t="s">
        <v>278</v>
      </c>
      <c r="DH171" s="29" t="s">
        <v>278</v>
      </c>
      <c r="DI171" s="29" t="s">
        <v>278</v>
      </c>
      <c r="DJ171" s="29" t="s">
        <v>278</v>
      </c>
      <c r="DK171" s="29" t="s">
        <v>278</v>
      </c>
      <c r="DL171" s="29" t="s">
        <v>278</v>
      </c>
      <c r="DM171" s="29" t="s">
        <v>278</v>
      </c>
      <c r="DN171" s="29" t="s">
        <v>278</v>
      </c>
      <c r="DO171" s="29" t="s">
        <v>278</v>
      </c>
      <c r="DP171" s="29" t="s">
        <v>278</v>
      </c>
      <c r="DQ171" s="29" t="s">
        <v>278</v>
      </c>
      <c r="DR171" s="29" t="s">
        <v>278</v>
      </c>
      <c r="DS171" s="29" t="s">
        <v>278</v>
      </c>
      <c r="DT171" s="29" t="s">
        <v>278</v>
      </c>
      <c r="DU171" s="29" t="s">
        <v>278</v>
      </c>
      <c r="DV171" s="29" t="s">
        <v>278</v>
      </c>
      <c r="DW171" s="29" t="s">
        <v>278</v>
      </c>
      <c r="DX171" s="29" t="s">
        <v>6174</v>
      </c>
      <c r="DY171" s="29" t="s">
        <v>6172</v>
      </c>
      <c r="DZ171" s="29" t="s">
        <v>3001</v>
      </c>
      <c r="EA171" s="29" t="s">
        <v>3215</v>
      </c>
      <c r="EB171" s="29" t="s">
        <v>6175</v>
      </c>
      <c r="EC171" s="29" t="s">
        <v>6176</v>
      </c>
      <c r="ED171" s="29" t="s">
        <v>6169</v>
      </c>
      <c r="EE171" s="29" t="s">
        <v>5875</v>
      </c>
      <c r="EF171" s="29" t="s">
        <v>4024</v>
      </c>
      <c r="EG171" s="29" t="s">
        <v>278</v>
      </c>
      <c r="EH171" s="29" t="s">
        <v>6177</v>
      </c>
      <c r="EI171" s="29" t="s">
        <v>6178</v>
      </c>
      <c r="EJ171" s="29" t="s">
        <v>3152</v>
      </c>
      <c r="EK171" s="29" t="s">
        <v>4166</v>
      </c>
      <c r="EL171" s="29" t="s">
        <v>6179</v>
      </c>
      <c r="EM171" s="29" t="s">
        <v>278</v>
      </c>
      <c r="EN171" s="29" t="s">
        <v>278</v>
      </c>
      <c r="EO171" s="29" t="s">
        <v>278</v>
      </c>
      <c r="EP171" s="29" t="s">
        <v>278</v>
      </c>
      <c r="EQ171" s="29" t="s">
        <v>278</v>
      </c>
      <c r="ER171" s="29" t="s">
        <v>278</v>
      </c>
      <c r="ES171" s="29" t="s">
        <v>278</v>
      </c>
      <c r="ET171" s="29" t="s">
        <v>278</v>
      </c>
      <c r="EU171" s="29" t="s">
        <v>278</v>
      </c>
      <c r="EV171" s="29" t="s">
        <v>278</v>
      </c>
      <c r="EW171" s="29" t="s">
        <v>278</v>
      </c>
      <c r="EX171" s="29" t="s">
        <v>278</v>
      </c>
      <c r="EY171" s="29" t="s">
        <v>278</v>
      </c>
      <c r="EZ171" s="29" t="s">
        <v>278</v>
      </c>
      <c r="FA171" s="29" t="s">
        <v>278</v>
      </c>
      <c r="FB171" s="29" t="s">
        <v>278</v>
      </c>
      <c r="FC171" s="29" t="s">
        <v>278</v>
      </c>
      <c r="FD171" s="29" t="s">
        <v>278</v>
      </c>
      <c r="FE171" s="29" t="s">
        <v>278</v>
      </c>
      <c r="FF171" s="29" t="s">
        <v>278</v>
      </c>
      <c r="FG171" s="29" t="s">
        <v>278</v>
      </c>
      <c r="FH171" s="29" t="s">
        <v>278</v>
      </c>
      <c r="FI171" s="29" t="s">
        <v>278</v>
      </c>
      <c r="FJ171" s="29" t="s">
        <v>278</v>
      </c>
      <c r="FK171" s="29" t="s">
        <v>278</v>
      </c>
      <c r="FL171" s="29" t="s">
        <v>278</v>
      </c>
      <c r="FM171" s="29" t="s">
        <v>278</v>
      </c>
      <c r="FN171" s="29" t="s">
        <v>278</v>
      </c>
      <c r="FO171" s="29" t="s">
        <v>278</v>
      </c>
      <c r="FP171" s="29" t="s">
        <v>278</v>
      </c>
      <c r="FQ171" s="29" t="s">
        <v>278</v>
      </c>
      <c r="FR171" s="29" t="s">
        <v>278</v>
      </c>
      <c r="FS171" s="29" t="s">
        <v>278</v>
      </c>
      <c r="FT171" s="29" t="s">
        <v>278</v>
      </c>
      <c r="FU171" s="29" t="s">
        <v>278</v>
      </c>
      <c r="FV171" s="29" t="s">
        <v>6180</v>
      </c>
      <c r="FW171" s="29" t="s">
        <v>6181</v>
      </c>
      <c r="FX171" s="29" t="s">
        <v>6182</v>
      </c>
      <c r="FY171" s="29" t="s">
        <v>278</v>
      </c>
      <c r="FZ171" s="29" t="s">
        <v>278</v>
      </c>
      <c r="GA171" s="29" t="s">
        <v>6183</v>
      </c>
      <c r="GB171" s="29" t="s">
        <v>6184</v>
      </c>
      <c r="GC171" s="29" t="s">
        <v>278</v>
      </c>
      <c r="GD171" s="29" t="s">
        <v>6185</v>
      </c>
      <c r="GE171" s="29" t="s">
        <v>6186</v>
      </c>
      <c r="GF171" s="29" t="s">
        <v>278</v>
      </c>
      <c r="GG171" s="29" t="s">
        <v>6187</v>
      </c>
      <c r="GH171" s="29" t="s">
        <v>6188</v>
      </c>
      <c r="GI171" s="29" t="s">
        <v>6189</v>
      </c>
      <c r="GJ171" s="29" t="s">
        <v>278</v>
      </c>
      <c r="GK171" s="29" t="s">
        <v>6190</v>
      </c>
    </row>
    <row r="172" spans="1:193" x14ac:dyDescent="0.15">
      <c r="A172" s="29" t="s">
        <v>1556</v>
      </c>
      <c r="B172" s="29" t="s">
        <v>2784</v>
      </c>
      <c r="C172" s="29" t="s">
        <v>6191</v>
      </c>
      <c r="D172" s="29" t="s">
        <v>278</v>
      </c>
      <c r="E172" s="29" t="s">
        <v>1556</v>
      </c>
      <c r="F172" s="29" t="s">
        <v>6192</v>
      </c>
      <c r="G172" s="29" t="s">
        <v>1556</v>
      </c>
      <c r="H172" s="30" t="s">
        <v>6191</v>
      </c>
      <c r="I172" s="29" t="s">
        <v>6193</v>
      </c>
      <c r="J172" s="29" t="s">
        <v>100</v>
      </c>
      <c r="K172" s="29" t="s">
        <v>6194</v>
      </c>
      <c r="L172" s="29" t="s">
        <v>6195</v>
      </c>
      <c r="M172" s="29" t="s">
        <v>2787</v>
      </c>
      <c r="N172" s="29" t="s">
        <v>2788</v>
      </c>
      <c r="O172" s="29" t="s">
        <v>2789</v>
      </c>
      <c r="P172" s="29" t="s">
        <v>4314</v>
      </c>
      <c r="Q172" s="29" t="s">
        <v>278</v>
      </c>
      <c r="R172" s="29" t="s">
        <v>2791</v>
      </c>
      <c r="S172" s="29" t="s">
        <v>1182</v>
      </c>
      <c r="T172" s="29" t="s">
        <v>96</v>
      </c>
      <c r="U172" s="29" t="s">
        <v>6196</v>
      </c>
      <c r="V172" s="29" t="s">
        <v>6197</v>
      </c>
      <c r="W172" s="29" t="s">
        <v>6198</v>
      </c>
      <c r="X172" s="29" t="s">
        <v>6199</v>
      </c>
      <c r="Y172" s="29" t="s">
        <v>6200</v>
      </c>
      <c r="Z172" s="29" t="s">
        <v>6201</v>
      </c>
      <c r="AA172" s="29" t="s">
        <v>6202</v>
      </c>
      <c r="AB172" s="29" t="s">
        <v>278</v>
      </c>
      <c r="AC172" s="29" t="s">
        <v>278</v>
      </c>
      <c r="AD172" s="29" t="s">
        <v>278</v>
      </c>
      <c r="AE172" s="29" t="s">
        <v>278</v>
      </c>
      <c r="AF172" s="29" t="s">
        <v>278</v>
      </c>
      <c r="AG172" s="29" t="s">
        <v>278</v>
      </c>
      <c r="AH172" s="29" t="s">
        <v>278</v>
      </c>
      <c r="AI172" s="29" t="s">
        <v>278</v>
      </c>
      <c r="AJ172" s="29" t="s">
        <v>278</v>
      </c>
      <c r="AK172" s="29" t="s">
        <v>278</v>
      </c>
      <c r="AL172" s="29" t="s">
        <v>278</v>
      </c>
      <c r="AM172" s="29" t="s">
        <v>278</v>
      </c>
      <c r="AN172" s="29" t="s">
        <v>278</v>
      </c>
      <c r="AO172" s="29" t="s">
        <v>278</v>
      </c>
      <c r="AP172" s="29" t="s">
        <v>278</v>
      </c>
      <c r="AQ172" s="29" t="s">
        <v>278</v>
      </c>
      <c r="AR172" s="29" t="s">
        <v>278</v>
      </c>
      <c r="AS172" s="29" t="s">
        <v>278</v>
      </c>
      <c r="AT172" s="29" t="s">
        <v>278</v>
      </c>
      <c r="AU172" s="29" t="s">
        <v>278</v>
      </c>
      <c r="AV172" s="29" t="s">
        <v>278</v>
      </c>
      <c r="AW172" s="29" t="s">
        <v>278</v>
      </c>
      <c r="AX172" s="29" t="s">
        <v>278</v>
      </c>
      <c r="AY172" s="29" t="s">
        <v>278</v>
      </c>
      <c r="AZ172" s="29" t="s">
        <v>278</v>
      </c>
      <c r="BA172" s="29" t="s">
        <v>278</v>
      </c>
      <c r="BB172" s="29" t="s">
        <v>278</v>
      </c>
      <c r="BC172" s="29" t="s">
        <v>278</v>
      </c>
      <c r="BD172" s="29" t="s">
        <v>278</v>
      </c>
      <c r="BE172" s="29" t="s">
        <v>278</v>
      </c>
      <c r="BF172" s="29" t="s">
        <v>278</v>
      </c>
      <c r="BG172" s="29" t="s">
        <v>278</v>
      </c>
      <c r="BH172" s="29" t="s">
        <v>278</v>
      </c>
      <c r="BI172" s="29" t="s">
        <v>278</v>
      </c>
      <c r="BJ172" s="29" t="s">
        <v>278</v>
      </c>
      <c r="BK172" s="29" t="s">
        <v>278</v>
      </c>
      <c r="BL172" s="29" t="s">
        <v>278</v>
      </c>
      <c r="BM172" s="29" t="s">
        <v>278</v>
      </c>
      <c r="BN172" s="29" t="s">
        <v>278</v>
      </c>
      <c r="BO172" s="29" t="s">
        <v>278</v>
      </c>
      <c r="BP172" s="29" t="s">
        <v>278</v>
      </c>
      <c r="BQ172" s="29" t="s">
        <v>278</v>
      </c>
      <c r="BR172" s="29" t="s">
        <v>278</v>
      </c>
      <c r="BS172" s="29" t="s">
        <v>278</v>
      </c>
      <c r="BT172" s="29" t="s">
        <v>278</v>
      </c>
      <c r="BU172" s="29" t="s">
        <v>278</v>
      </c>
      <c r="BV172" s="29" t="s">
        <v>278</v>
      </c>
      <c r="BW172" s="29" t="s">
        <v>278</v>
      </c>
      <c r="BX172" s="29" t="s">
        <v>278</v>
      </c>
      <c r="BY172" s="29" t="s">
        <v>278</v>
      </c>
      <c r="BZ172" s="29" t="s">
        <v>278</v>
      </c>
      <c r="CA172" s="29" t="s">
        <v>278</v>
      </c>
      <c r="CB172" s="29" t="s">
        <v>278</v>
      </c>
      <c r="CC172" s="29" t="s">
        <v>278</v>
      </c>
      <c r="CD172" s="29" t="s">
        <v>278</v>
      </c>
      <c r="CE172" s="29" t="s">
        <v>278</v>
      </c>
      <c r="CF172" s="29" t="s">
        <v>278</v>
      </c>
      <c r="CG172" s="29" t="s">
        <v>278</v>
      </c>
      <c r="CH172" s="29" t="s">
        <v>278</v>
      </c>
      <c r="CI172" s="29" t="s">
        <v>278</v>
      </c>
      <c r="CJ172" s="29" t="s">
        <v>278</v>
      </c>
      <c r="CK172" s="29" t="s">
        <v>278</v>
      </c>
      <c r="CL172" s="29" t="s">
        <v>278</v>
      </c>
      <c r="CM172" s="29" t="s">
        <v>278</v>
      </c>
      <c r="CN172" s="29" t="s">
        <v>278</v>
      </c>
      <c r="CO172" s="29" t="s">
        <v>278</v>
      </c>
      <c r="CP172" s="29" t="s">
        <v>278</v>
      </c>
      <c r="CQ172" s="29" t="s">
        <v>278</v>
      </c>
      <c r="CR172" s="29" t="s">
        <v>278</v>
      </c>
      <c r="CS172" s="29" t="s">
        <v>278</v>
      </c>
      <c r="CT172" s="29" t="s">
        <v>278</v>
      </c>
      <c r="CU172" s="29" t="s">
        <v>278</v>
      </c>
      <c r="CV172" s="29" t="s">
        <v>278</v>
      </c>
      <c r="CW172" s="29" t="s">
        <v>278</v>
      </c>
      <c r="CX172" s="29" t="s">
        <v>278</v>
      </c>
      <c r="CY172" s="29" t="s">
        <v>278</v>
      </c>
      <c r="CZ172" s="29" t="s">
        <v>278</v>
      </c>
      <c r="DA172" s="29" t="s">
        <v>278</v>
      </c>
      <c r="DB172" s="29" t="s">
        <v>278</v>
      </c>
      <c r="DC172" s="29" t="s">
        <v>278</v>
      </c>
      <c r="DD172" s="29" t="s">
        <v>278</v>
      </c>
      <c r="DE172" s="29" t="s">
        <v>278</v>
      </c>
      <c r="DF172" s="29" t="s">
        <v>278</v>
      </c>
      <c r="DG172" s="29" t="s">
        <v>278</v>
      </c>
      <c r="DH172" s="29" t="s">
        <v>278</v>
      </c>
      <c r="DI172" s="29" t="s">
        <v>278</v>
      </c>
      <c r="DJ172" s="29" t="s">
        <v>278</v>
      </c>
      <c r="DK172" s="29" t="s">
        <v>278</v>
      </c>
      <c r="DL172" s="29" t="s">
        <v>278</v>
      </c>
      <c r="DM172" s="29" t="s">
        <v>278</v>
      </c>
      <c r="DN172" s="29" t="s">
        <v>278</v>
      </c>
      <c r="DO172" s="29" t="s">
        <v>278</v>
      </c>
      <c r="DP172" s="29" t="s">
        <v>278</v>
      </c>
      <c r="DQ172" s="29" t="s">
        <v>278</v>
      </c>
      <c r="DR172" s="29" t="s">
        <v>278</v>
      </c>
      <c r="DS172" s="29" t="s">
        <v>278</v>
      </c>
      <c r="DT172" s="29" t="s">
        <v>278</v>
      </c>
      <c r="DU172" s="29" t="s">
        <v>278</v>
      </c>
      <c r="DV172" s="29" t="s">
        <v>278</v>
      </c>
      <c r="DW172" s="29" t="s">
        <v>278</v>
      </c>
      <c r="DX172" s="29" t="s">
        <v>6203</v>
      </c>
      <c r="DY172" s="29" t="s">
        <v>6204</v>
      </c>
      <c r="DZ172" s="29" t="s">
        <v>4300</v>
      </c>
      <c r="EA172" s="29" t="s">
        <v>3215</v>
      </c>
      <c r="EB172" s="29" t="s">
        <v>6205</v>
      </c>
      <c r="EC172" s="29" t="s">
        <v>5835</v>
      </c>
      <c r="ED172" s="29" t="s">
        <v>6206</v>
      </c>
      <c r="EE172" s="29" t="s">
        <v>3385</v>
      </c>
      <c r="EF172" s="29" t="s">
        <v>3375</v>
      </c>
      <c r="EG172" s="29" t="s">
        <v>6207</v>
      </c>
      <c r="EH172" s="29" t="s">
        <v>278</v>
      </c>
      <c r="EI172" s="29" t="s">
        <v>278</v>
      </c>
      <c r="EJ172" s="29" t="s">
        <v>278</v>
      </c>
      <c r="EK172" s="29" t="s">
        <v>278</v>
      </c>
      <c r="EL172" s="29" t="s">
        <v>278</v>
      </c>
      <c r="EM172" s="29" t="s">
        <v>278</v>
      </c>
      <c r="EN172" s="29" t="s">
        <v>278</v>
      </c>
      <c r="EO172" s="29" t="s">
        <v>278</v>
      </c>
      <c r="EP172" s="29" t="s">
        <v>278</v>
      </c>
      <c r="EQ172" s="29" t="s">
        <v>278</v>
      </c>
      <c r="ER172" s="29" t="s">
        <v>278</v>
      </c>
      <c r="ES172" s="29" t="s">
        <v>278</v>
      </c>
      <c r="ET172" s="29" t="s">
        <v>278</v>
      </c>
      <c r="EU172" s="29" t="s">
        <v>278</v>
      </c>
      <c r="EV172" s="29" t="s">
        <v>278</v>
      </c>
      <c r="EW172" s="29" t="s">
        <v>278</v>
      </c>
      <c r="EX172" s="29" t="s">
        <v>278</v>
      </c>
      <c r="EY172" s="29" t="s">
        <v>278</v>
      </c>
      <c r="EZ172" s="29" t="s">
        <v>278</v>
      </c>
      <c r="FA172" s="29" t="s">
        <v>278</v>
      </c>
      <c r="FB172" s="29" t="s">
        <v>278</v>
      </c>
      <c r="FC172" s="29" t="s">
        <v>278</v>
      </c>
      <c r="FD172" s="29" t="s">
        <v>278</v>
      </c>
      <c r="FE172" s="29" t="s">
        <v>278</v>
      </c>
      <c r="FF172" s="29" t="s">
        <v>278</v>
      </c>
      <c r="FG172" s="29" t="s">
        <v>278</v>
      </c>
      <c r="FH172" s="29" t="s">
        <v>278</v>
      </c>
      <c r="FI172" s="29" t="s">
        <v>278</v>
      </c>
      <c r="FJ172" s="29" t="s">
        <v>278</v>
      </c>
      <c r="FK172" s="29" t="s">
        <v>278</v>
      </c>
      <c r="FL172" s="29" t="s">
        <v>278</v>
      </c>
      <c r="FM172" s="29" t="s">
        <v>278</v>
      </c>
      <c r="FN172" s="29" t="s">
        <v>278</v>
      </c>
      <c r="FO172" s="29" t="s">
        <v>278</v>
      </c>
      <c r="FP172" s="29" t="s">
        <v>278</v>
      </c>
      <c r="FQ172" s="29" t="s">
        <v>278</v>
      </c>
      <c r="FR172" s="29" t="s">
        <v>278</v>
      </c>
      <c r="FS172" s="29" t="s">
        <v>278</v>
      </c>
      <c r="FT172" s="29" t="s">
        <v>278</v>
      </c>
      <c r="FU172" s="29" t="s">
        <v>278</v>
      </c>
      <c r="FV172" s="29" t="s">
        <v>6208</v>
      </c>
      <c r="FW172" s="29" t="s">
        <v>6209</v>
      </c>
      <c r="FX172" s="29" t="s">
        <v>3138</v>
      </c>
      <c r="FY172" s="29" t="s">
        <v>278</v>
      </c>
      <c r="FZ172" s="29" t="s">
        <v>278</v>
      </c>
      <c r="GA172" s="29" t="s">
        <v>278</v>
      </c>
      <c r="GB172" s="29" t="s">
        <v>278</v>
      </c>
      <c r="GC172" s="29" t="s">
        <v>278</v>
      </c>
      <c r="GD172" s="29" t="s">
        <v>278</v>
      </c>
      <c r="GE172" s="29" t="s">
        <v>278</v>
      </c>
      <c r="GF172" s="29" t="s">
        <v>278</v>
      </c>
      <c r="GG172" s="29" t="s">
        <v>278</v>
      </c>
      <c r="GH172" s="29" t="s">
        <v>278</v>
      </c>
      <c r="GI172" s="29" t="s">
        <v>278</v>
      </c>
      <c r="GJ172" s="29" t="s">
        <v>278</v>
      </c>
      <c r="GK172" s="29" t="s">
        <v>6210</v>
      </c>
    </row>
    <row r="173" spans="1:193" x14ac:dyDescent="0.15">
      <c r="A173" s="29" t="s">
        <v>1556</v>
      </c>
      <c r="B173" s="29" t="s">
        <v>2784</v>
      </c>
      <c r="C173" s="29" t="s">
        <v>2032</v>
      </c>
      <c r="D173" s="29" t="s">
        <v>278</v>
      </c>
      <c r="E173" s="29" t="s">
        <v>1556</v>
      </c>
      <c r="F173" s="29" t="s">
        <v>6211</v>
      </c>
      <c r="G173" s="29" t="s">
        <v>1556</v>
      </c>
      <c r="H173" s="30" t="s">
        <v>2032</v>
      </c>
      <c r="I173" s="29" t="s">
        <v>2033</v>
      </c>
      <c r="J173" s="29" t="s">
        <v>100</v>
      </c>
      <c r="K173" s="29" t="s">
        <v>6212</v>
      </c>
      <c r="L173" s="29" t="s">
        <v>2034</v>
      </c>
      <c r="M173" s="29" t="s">
        <v>2787</v>
      </c>
      <c r="N173" s="29" t="s">
        <v>2788</v>
      </c>
      <c r="O173" s="29" t="s">
        <v>2789</v>
      </c>
      <c r="P173" s="29" t="s">
        <v>3969</v>
      </c>
      <c r="Q173" s="29" t="s">
        <v>278</v>
      </c>
      <c r="R173" s="29" t="s">
        <v>2791</v>
      </c>
      <c r="S173" s="29" t="s">
        <v>1182</v>
      </c>
      <c r="T173" s="29" t="s">
        <v>96</v>
      </c>
      <c r="U173" s="29" t="s">
        <v>6213</v>
      </c>
      <c r="V173" s="29" t="s">
        <v>6214</v>
      </c>
      <c r="W173" s="29" t="s">
        <v>6215</v>
      </c>
      <c r="X173" s="29" t="s">
        <v>6216</v>
      </c>
      <c r="Y173" s="29" t="s">
        <v>6217</v>
      </c>
      <c r="Z173" s="29" t="s">
        <v>6218</v>
      </c>
      <c r="AA173" s="29" t="s">
        <v>2812</v>
      </c>
      <c r="AB173" s="29" t="s">
        <v>278</v>
      </c>
      <c r="AC173" s="29" t="s">
        <v>278</v>
      </c>
      <c r="AD173" s="29" t="s">
        <v>278</v>
      </c>
      <c r="AE173" s="29" t="s">
        <v>278</v>
      </c>
      <c r="AF173" s="29" t="s">
        <v>278</v>
      </c>
      <c r="AG173" s="29" t="s">
        <v>278</v>
      </c>
      <c r="AH173" s="29" t="s">
        <v>278</v>
      </c>
      <c r="AI173" s="29" t="s">
        <v>278</v>
      </c>
      <c r="AJ173" s="29" t="s">
        <v>278</v>
      </c>
      <c r="AK173" s="29" t="s">
        <v>278</v>
      </c>
      <c r="AL173" s="29" t="s">
        <v>278</v>
      </c>
      <c r="AM173" s="29" t="s">
        <v>278</v>
      </c>
      <c r="AN173" s="29" t="s">
        <v>278</v>
      </c>
      <c r="AO173" s="29" t="s">
        <v>278</v>
      </c>
      <c r="AP173" s="29" t="s">
        <v>278</v>
      </c>
      <c r="AQ173" s="29" t="s">
        <v>278</v>
      </c>
      <c r="AR173" s="29" t="s">
        <v>278</v>
      </c>
      <c r="AS173" s="29" t="s">
        <v>278</v>
      </c>
      <c r="AT173" s="29" t="s">
        <v>278</v>
      </c>
      <c r="AU173" s="29" t="s">
        <v>278</v>
      </c>
      <c r="AV173" s="29" t="s">
        <v>278</v>
      </c>
      <c r="AW173" s="29" t="s">
        <v>278</v>
      </c>
      <c r="AX173" s="29" t="s">
        <v>278</v>
      </c>
      <c r="AY173" s="29" t="s">
        <v>278</v>
      </c>
      <c r="AZ173" s="29" t="s">
        <v>278</v>
      </c>
      <c r="BA173" s="29" t="s">
        <v>278</v>
      </c>
      <c r="BB173" s="29" t="s">
        <v>278</v>
      </c>
      <c r="BC173" s="29" t="s">
        <v>278</v>
      </c>
      <c r="BD173" s="29" t="s">
        <v>278</v>
      </c>
      <c r="BE173" s="29" t="s">
        <v>278</v>
      </c>
      <c r="BF173" s="29" t="s">
        <v>278</v>
      </c>
      <c r="BG173" s="29" t="s">
        <v>278</v>
      </c>
      <c r="BH173" s="29" t="s">
        <v>278</v>
      </c>
      <c r="BI173" s="29" t="s">
        <v>278</v>
      </c>
      <c r="BJ173" s="29" t="s">
        <v>278</v>
      </c>
      <c r="BK173" s="29" t="s">
        <v>278</v>
      </c>
      <c r="BL173" s="29" t="s">
        <v>278</v>
      </c>
      <c r="BM173" s="29" t="s">
        <v>278</v>
      </c>
      <c r="BN173" s="29" t="s">
        <v>278</v>
      </c>
      <c r="BO173" s="29" t="s">
        <v>278</v>
      </c>
      <c r="BP173" s="29" t="s">
        <v>278</v>
      </c>
      <c r="BQ173" s="29" t="s">
        <v>278</v>
      </c>
      <c r="BR173" s="29" t="s">
        <v>278</v>
      </c>
      <c r="BS173" s="29" t="s">
        <v>278</v>
      </c>
      <c r="BT173" s="29" t="s">
        <v>278</v>
      </c>
      <c r="BU173" s="29" t="s">
        <v>278</v>
      </c>
      <c r="BV173" s="29" t="s">
        <v>278</v>
      </c>
      <c r="BW173" s="29" t="s">
        <v>278</v>
      </c>
      <c r="BX173" s="29" t="s">
        <v>278</v>
      </c>
      <c r="BY173" s="29" t="s">
        <v>278</v>
      </c>
      <c r="BZ173" s="29" t="s">
        <v>278</v>
      </c>
      <c r="CA173" s="29" t="s">
        <v>278</v>
      </c>
      <c r="CB173" s="29" t="s">
        <v>278</v>
      </c>
      <c r="CC173" s="29" t="s">
        <v>278</v>
      </c>
      <c r="CD173" s="29" t="s">
        <v>278</v>
      </c>
      <c r="CE173" s="29" t="s">
        <v>278</v>
      </c>
      <c r="CF173" s="29" t="s">
        <v>278</v>
      </c>
      <c r="CG173" s="29" t="s">
        <v>278</v>
      </c>
      <c r="CH173" s="29" t="s">
        <v>278</v>
      </c>
      <c r="CI173" s="29" t="s">
        <v>278</v>
      </c>
      <c r="CJ173" s="29" t="s">
        <v>278</v>
      </c>
      <c r="CK173" s="29" t="s">
        <v>278</v>
      </c>
      <c r="CL173" s="29" t="s">
        <v>278</v>
      </c>
      <c r="CM173" s="29" t="s">
        <v>278</v>
      </c>
      <c r="CN173" s="29" t="s">
        <v>278</v>
      </c>
      <c r="CO173" s="29" t="s">
        <v>278</v>
      </c>
      <c r="CP173" s="29" t="s">
        <v>278</v>
      </c>
      <c r="CQ173" s="29" t="s">
        <v>278</v>
      </c>
      <c r="CR173" s="29" t="s">
        <v>278</v>
      </c>
      <c r="CS173" s="29" t="s">
        <v>278</v>
      </c>
      <c r="CT173" s="29" t="s">
        <v>278</v>
      </c>
      <c r="CU173" s="29" t="s">
        <v>278</v>
      </c>
      <c r="CV173" s="29" t="s">
        <v>278</v>
      </c>
      <c r="CW173" s="29" t="s">
        <v>278</v>
      </c>
      <c r="CX173" s="29" t="s">
        <v>278</v>
      </c>
      <c r="CY173" s="29" t="s">
        <v>278</v>
      </c>
      <c r="CZ173" s="29" t="s">
        <v>278</v>
      </c>
      <c r="DA173" s="29" t="s">
        <v>278</v>
      </c>
      <c r="DB173" s="29" t="s">
        <v>278</v>
      </c>
      <c r="DC173" s="29" t="s">
        <v>278</v>
      </c>
      <c r="DD173" s="29" t="s">
        <v>278</v>
      </c>
      <c r="DE173" s="29" t="s">
        <v>278</v>
      </c>
      <c r="DF173" s="29" t="s">
        <v>278</v>
      </c>
      <c r="DG173" s="29" t="s">
        <v>278</v>
      </c>
      <c r="DH173" s="29" t="s">
        <v>278</v>
      </c>
      <c r="DI173" s="29" t="s">
        <v>278</v>
      </c>
      <c r="DJ173" s="29" t="s">
        <v>278</v>
      </c>
      <c r="DK173" s="29" t="s">
        <v>278</v>
      </c>
      <c r="DL173" s="29" t="s">
        <v>278</v>
      </c>
      <c r="DM173" s="29" t="s">
        <v>278</v>
      </c>
      <c r="DN173" s="29" t="s">
        <v>278</v>
      </c>
      <c r="DO173" s="29" t="s">
        <v>278</v>
      </c>
      <c r="DP173" s="29" t="s">
        <v>278</v>
      </c>
      <c r="DQ173" s="29" t="s">
        <v>278</v>
      </c>
      <c r="DR173" s="29" t="s">
        <v>278</v>
      </c>
      <c r="DS173" s="29" t="s">
        <v>278</v>
      </c>
      <c r="DT173" s="29" t="s">
        <v>278</v>
      </c>
      <c r="DU173" s="29" t="s">
        <v>278</v>
      </c>
      <c r="DV173" s="29" t="s">
        <v>278</v>
      </c>
      <c r="DW173" s="29" t="s">
        <v>278</v>
      </c>
      <c r="DX173" s="29" t="s">
        <v>278</v>
      </c>
      <c r="DY173" s="29" t="s">
        <v>278</v>
      </c>
      <c r="DZ173" s="29" t="s">
        <v>278</v>
      </c>
      <c r="EA173" s="29" t="s">
        <v>278</v>
      </c>
      <c r="EB173" s="29" t="s">
        <v>278</v>
      </c>
      <c r="EC173" s="29" t="s">
        <v>278</v>
      </c>
      <c r="ED173" s="29" t="s">
        <v>278</v>
      </c>
      <c r="EE173" s="29" t="s">
        <v>278</v>
      </c>
      <c r="EF173" s="29" t="s">
        <v>278</v>
      </c>
      <c r="EG173" s="29" t="s">
        <v>278</v>
      </c>
      <c r="EH173" s="29" t="s">
        <v>278</v>
      </c>
      <c r="EI173" s="29" t="s">
        <v>278</v>
      </c>
      <c r="EJ173" s="29" t="s">
        <v>278</v>
      </c>
      <c r="EK173" s="29" t="s">
        <v>278</v>
      </c>
      <c r="EL173" s="29" t="s">
        <v>278</v>
      </c>
      <c r="EM173" s="29" t="s">
        <v>278</v>
      </c>
      <c r="EN173" s="29" t="s">
        <v>278</v>
      </c>
      <c r="EO173" s="29" t="s">
        <v>278</v>
      </c>
      <c r="EP173" s="29" t="s">
        <v>278</v>
      </c>
      <c r="EQ173" s="29" t="s">
        <v>278</v>
      </c>
      <c r="ER173" s="29" t="s">
        <v>278</v>
      </c>
      <c r="ES173" s="29" t="s">
        <v>278</v>
      </c>
      <c r="ET173" s="29" t="s">
        <v>278</v>
      </c>
      <c r="EU173" s="29" t="s">
        <v>278</v>
      </c>
      <c r="EV173" s="29" t="s">
        <v>278</v>
      </c>
      <c r="EW173" s="29" t="s">
        <v>278</v>
      </c>
      <c r="EX173" s="29" t="s">
        <v>278</v>
      </c>
      <c r="EY173" s="29" t="s">
        <v>278</v>
      </c>
      <c r="EZ173" s="29" t="s">
        <v>278</v>
      </c>
      <c r="FA173" s="29" t="s">
        <v>278</v>
      </c>
      <c r="FB173" s="29" t="s">
        <v>278</v>
      </c>
      <c r="FC173" s="29" t="s">
        <v>278</v>
      </c>
      <c r="FD173" s="29" t="s">
        <v>278</v>
      </c>
      <c r="FE173" s="29" t="s">
        <v>278</v>
      </c>
      <c r="FF173" s="29" t="s">
        <v>278</v>
      </c>
      <c r="FG173" s="29" t="s">
        <v>278</v>
      </c>
      <c r="FH173" s="29" t="s">
        <v>278</v>
      </c>
      <c r="FI173" s="29" t="s">
        <v>278</v>
      </c>
      <c r="FJ173" s="29" t="s">
        <v>278</v>
      </c>
      <c r="FK173" s="29" t="s">
        <v>278</v>
      </c>
      <c r="FL173" s="29" t="s">
        <v>278</v>
      </c>
      <c r="FM173" s="29" t="s">
        <v>278</v>
      </c>
      <c r="FN173" s="29" t="s">
        <v>278</v>
      </c>
      <c r="FO173" s="29" t="s">
        <v>278</v>
      </c>
      <c r="FP173" s="29" t="s">
        <v>278</v>
      </c>
      <c r="FQ173" s="29" t="s">
        <v>278</v>
      </c>
      <c r="FR173" s="29" t="s">
        <v>278</v>
      </c>
      <c r="FS173" s="29" t="s">
        <v>278</v>
      </c>
      <c r="FT173" s="29" t="s">
        <v>278</v>
      </c>
      <c r="FU173" s="29" t="s">
        <v>278</v>
      </c>
      <c r="FV173" s="29" t="s">
        <v>278</v>
      </c>
      <c r="FW173" s="29" t="s">
        <v>6219</v>
      </c>
      <c r="FX173" s="29" t="s">
        <v>6220</v>
      </c>
      <c r="FY173" s="29" t="s">
        <v>278</v>
      </c>
      <c r="FZ173" s="29" t="s">
        <v>278</v>
      </c>
      <c r="GA173" s="29" t="s">
        <v>278</v>
      </c>
      <c r="GB173" s="29" t="s">
        <v>278</v>
      </c>
      <c r="GC173" s="29" t="s">
        <v>278</v>
      </c>
      <c r="GD173" s="29" t="s">
        <v>278</v>
      </c>
      <c r="GE173" s="29" t="s">
        <v>278</v>
      </c>
      <c r="GF173" s="29" t="s">
        <v>278</v>
      </c>
      <c r="GG173" s="29" t="s">
        <v>278</v>
      </c>
      <c r="GH173" s="29" t="s">
        <v>278</v>
      </c>
      <c r="GI173" s="29" t="s">
        <v>278</v>
      </c>
      <c r="GJ173" s="29" t="s">
        <v>278</v>
      </c>
      <c r="GK173" s="29" t="s">
        <v>6221</v>
      </c>
    </row>
    <row r="174" spans="1:193" x14ac:dyDescent="0.15">
      <c r="A174" s="29" t="s">
        <v>1556</v>
      </c>
      <c r="B174" s="29" t="s">
        <v>2784</v>
      </c>
      <c r="C174" s="29" t="s">
        <v>2035</v>
      </c>
      <c r="D174" s="29" t="s">
        <v>278</v>
      </c>
      <c r="E174" s="29" t="s">
        <v>1556</v>
      </c>
      <c r="F174" s="29" t="s">
        <v>6222</v>
      </c>
      <c r="G174" s="29" t="s">
        <v>1556</v>
      </c>
      <c r="H174" s="30" t="s">
        <v>2035</v>
      </c>
      <c r="I174" s="29" t="s">
        <v>2036</v>
      </c>
      <c r="J174" s="29" t="s">
        <v>100</v>
      </c>
      <c r="K174" s="29" t="s">
        <v>6096</v>
      </c>
      <c r="L174" s="29" t="s">
        <v>114</v>
      </c>
      <c r="M174" s="29" t="s">
        <v>2787</v>
      </c>
      <c r="N174" s="29" t="s">
        <v>2788</v>
      </c>
      <c r="O174" s="29" t="s">
        <v>2789</v>
      </c>
      <c r="P174" s="29" t="s">
        <v>4107</v>
      </c>
      <c r="Q174" s="29" t="s">
        <v>278</v>
      </c>
      <c r="R174" s="29" t="s">
        <v>2791</v>
      </c>
      <c r="S174" s="29" t="s">
        <v>1182</v>
      </c>
      <c r="T174" s="29" t="s">
        <v>484</v>
      </c>
      <c r="U174" s="29" t="s">
        <v>6097</v>
      </c>
      <c r="V174" s="29" t="s">
        <v>6098</v>
      </c>
      <c r="W174" s="29" t="s">
        <v>2994</v>
      </c>
      <c r="X174" s="29" t="s">
        <v>6099</v>
      </c>
      <c r="Y174" s="29" t="s">
        <v>6100</v>
      </c>
      <c r="Z174" s="29" t="s">
        <v>2997</v>
      </c>
      <c r="AA174" s="29" t="s">
        <v>2998</v>
      </c>
      <c r="AB174" s="29" t="s">
        <v>278</v>
      </c>
      <c r="AC174" s="29" t="s">
        <v>278</v>
      </c>
      <c r="AD174" s="29" t="s">
        <v>278</v>
      </c>
      <c r="AE174" s="29" t="s">
        <v>278</v>
      </c>
      <c r="AF174" s="29" t="s">
        <v>278</v>
      </c>
      <c r="AG174" s="29" t="s">
        <v>278</v>
      </c>
      <c r="AH174" s="29" t="s">
        <v>278</v>
      </c>
      <c r="AI174" s="29" t="s">
        <v>278</v>
      </c>
      <c r="AJ174" s="29" t="s">
        <v>278</v>
      </c>
      <c r="AK174" s="29" t="s">
        <v>278</v>
      </c>
      <c r="AL174" s="29" t="s">
        <v>278</v>
      </c>
      <c r="AM174" s="29" t="s">
        <v>278</v>
      </c>
      <c r="AN174" s="29" t="s">
        <v>278</v>
      </c>
      <c r="AO174" s="29" t="s">
        <v>278</v>
      </c>
      <c r="AP174" s="29" t="s">
        <v>278</v>
      </c>
      <c r="AQ174" s="29" t="s">
        <v>278</v>
      </c>
      <c r="AR174" s="29" t="s">
        <v>278</v>
      </c>
      <c r="AS174" s="29" t="s">
        <v>278</v>
      </c>
      <c r="AT174" s="29" t="s">
        <v>278</v>
      </c>
      <c r="AU174" s="29" t="s">
        <v>278</v>
      </c>
      <c r="AV174" s="29" t="s">
        <v>278</v>
      </c>
      <c r="AW174" s="29" t="s">
        <v>278</v>
      </c>
      <c r="AX174" s="29" t="s">
        <v>278</v>
      </c>
      <c r="AY174" s="29" t="s">
        <v>278</v>
      </c>
      <c r="AZ174" s="29" t="s">
        <v>278</v>
      </c>
      <c r="BA174" s="29" t="s">
        <v>278</v>
      </c>
      <c r="BB174" s="29" t="s">
        <v>278</v>
      </c>
      <c r="BC174" s="29" t="s">
        <v>278</v>
      </c>
      <c r="BD174" s="29" t="s">
        <v>278</v>
      </c>
      <c r="BE174" s="29" t="s">
        <v>278</v>
      </c>
      <c r="BF174" s="29" t="s">
        <v>278</v>
      </c>
      <c r="BG174" s="29" t="s">
        <v>278</v>
      </c>
      <c r="BH174" s="29" t="s">
        <v>278</v>
      </c>
      <c r="BI174" s="29" t="s">
        <v>278</v>
      </c>
      <c r="BJ174" s="29" t="s">
        <v>278</v>
      </c>
      <c r="BK174" s="29" t="s">
        <v>278</v>
      </c>
      <c r="BL174" s="29" t="s">
        <v>278</v>
      </c>
      <c r="BM174" s="29" t="s">
        <v>278</v>
      </c>
      <c r="BN174" s="29" t="s">
        <v>278</v>
      </c>
      <c r="BO174" s="29" t="s">
        <v>278</v>
      </c>
      <c r="BP174" s="29" t="s">
        <v>278</v>
      </c>
      <c r="BQ174" s="29" t="s">
        <v>278</v>
      </c>
      <c r="BR174" s="29" t="s">
        <v>278</v>
      </c>
      <c r="BS174" s="29" t="s">
        <v>278</v>
      </c>
      <c r="BT174" s="29" t="s">
        <v>278</v>
      </c>
      <c r="BU174" s="29" t="s">
        <v>278</v>
      </c>
      <c r="BV174" s="29" t="s">
        <v>278</v>
      </c>
      <c r="BW174" s="29" t="s">
        <v>278</v>
      </c>
      <c r="BX174" s="29" t="s">
        <v>278</v>
      </c>
      <c r="BY174" s="29" t="s">
        <v>278</v>
      </c>
      <c r="BZ174" s="29" t="s">
        <v>278</v>
      </c>
      <c r="CA174" s="29" t="s">
        <v>278</v>
      </c>
      <c r="CB174" s="29" t="s">
        <v>278</v>
      </c>
      <c r="CC174" s="29" t="s">
        <v>278</v>
      </c>
      <c r="CD174" s="29" t="s">
        <v>278</v>
      </c>
      <c r="CE174" s="29" t="s">
        <v>278</v>
      </c>
      <c r="CF174" s="29" t="s">
        <v>278</v>
      </c>
      <c r="CG174" s="29" t="s">
        <v>278</v>
      </c>
      <c r="CH174" s="29" t="s">
        <v>278</v>
      </c>
      <c r="CI174" s="29" t="s">
        <v>278</v>
      </c>
      <c r="CJ174" s="29" t="s">
        <v>278</v>
      </c>
      <c r="CK174" s="29" t="s">
        <v>278</v>
      </c>
      <c r="CL174" s="29" t="s">
        <v>278</v>
      </c>
      <c r="CM174" s="29" t="s">
        <v>278</v>
      </c>
      <c r="CN174" s="29" t="s">
        <v>278</v>
      </c>
      <c r="CO174" s="29" t="s">
        <v>278</v>
      </c>
      <c r="CP174" s="29" t="s">
        <v>278</v>
      </c>
      <c r="CQ174" s="29" t="s">
        <v>278</v>
      </c>
      <c r="CR174" s="29" t="s">
        <v>278</v>
      </c>
      <c r="CS174" s="29" t="s">
        <v>278</v>
      </c>
      <c r="CT174" s="29" t="s">
        <v>278</v>
      </c>
      <c r="CU174" s="29" t="s">
        <v>278</v>
      </c>
      <c r="CV174" s="29" t="s">
        <v>278</v>
      </c>
      <c r="CW174" s="29" t="s">
        <v>278</v>
      </c>
      <c r="CX174" s="29" t="s">
        <v>278</v>
      </c>
      <c r="CY174" s="29" t="s">
        <v>278</v>
      </c>
      <c r="CZ174" s="29" t="s">
        <v>278</v>
      </c>
      <c r="DA174" s="29" t="s">
        <v>278</v>
      </c>
      <c r="DB174" s="29" t="s">
        <v>278</v>
      </c>
      <c r="DC174" s="29" t="s">
        <v>278</v>
      </c>
      <c r="DD174" s="29" t="s">
        <v>278</v>
      </c>
      <c r="DE174" s="29" t="s">
        <v>278</v>
      </c>
      <c r="DF174" s="29" t="s">
        <v>278</v>
      </c>
      <c r="DG174" s="29" t="s">
        <v>278</v>
      </c>
      <c r="DH174" s="29" t="s">
        <v>278</v>
      </c>
      <c r="DI174" s="29" t="s">
        <v>278</v>
      </c>
      <c r="DJ174" s="29" t="s">
        <v>278</v>
      </c>
      <c r="DK174" s="29" t="s">
        <v>278</v>
      </c>
      <c r="DL174" s="29" t="s">
        <v>278</v>
      </c>
      <c r="DM174" s="29" t="s">
        <v>278</v>
      </c>
      <c r="DN174" s="29" t="s">
        <v>278</v>
      </c>
      <c r="DO174" s="29" t="s">
        <v>278</v>
      </c>
      <c r="DP174" s="29" t="s">
        <v>278</v>
      </c>
      <c r="DQ174" s="29" t="s">
        <v>278</v>
      </c>
      <c r="DR174" s="29" t="s">
        <v>278</v>
      </c>
      <c r="DS174" s="29" t="s">
        <v>278</v>
      </c>
      <c r="DT174" s="29" t="s">
        <v>278</v>
      </c>
      <c r="DU174" s="29" t="s">
        <v>278</v>
      </c>
      <c r="DV174" s="29" t="s">
        <v>278</v>
      </c>
      <c r="DW174" s="29" t="s">
        <v>278</v>
      </c>
      <c r="DX174" s="29" t="s">
        <v>6101</v>
      </c>
      <c r="DY174" s="29" t="s">
        <v>6102</v>
      </c>
      <c r="DZ174" s="29" t="s">
        <v>3006</v>
      </c>
      <c r="EA174" s="29" t="s">
        <v>3431</v>
      </c>
      <c r="EB174" s="29" t="s">
        <v>6103</v>
      </c>
      <c r="EC174" s="29" t="s">
        <v>278</v>
      </c>
      <c r="ED174" s="29" t="s">
        <v>278</v>
      </c>
      <c r="EE174" s="29" t="s">
        <v>278</v>
      </c>
      <c r="EF174" s="29" t="s">
        <v>278</v>
      </c>
      <c r="EG174" s="29" t="s">
        <v>278</v>
      </c>
      <c r="EH174" s="29" t="s">
        <v>278</v>
      </c>
      <c r="EI174" s="29" t="s">
        <v>278</v>
      </c>
      <c r="EJ174" s="29" t="s">
        <v>278</v>
      </c>
      <c r="EK174" s="29" t="s">
        <v>278</v>
      </c>
      <c r="EL174" s="29" t="s">
        <v>278</v>
      </c>
      <c r="EM174" s="29" t="s">
        <v>278</v>
      </c>
      <c r="EN174" s="29" t="s">
        <v>278</v>
      </c>
      <c r="EO174" s="29" t="s">
        <v>278</v>
      </c>
      <c r="EP174" s="29" t="s">
        <v>278</v>
      </c>
      <c r="EQ174" s="29" t="s">
        <v>278</v>
      </c>
      <c r="ER174" s="29" t="s">
        <v>278</v>
      </c>
      <c r="ES174" s="29" t="s">
        <v>278</v>
      </c>
      <c r="ET174" s="29" t="s">
        <v>278</v>
      </c>
      <c r="EU174" s="29" t="s">
        <v>278</v>
      </c>
      <c r="EV174" s="29" t="s">
        <v>278</v>
      </c>
      <c r="EW174" s="29" t="s">
        <v>278</v>
      </c>
      <c r="EX174" s="29" t="s">
        <v>278</v>
      </c>
      <c r="EY174" s="29" t="s">
        <v>278</v>
      </c>
      <c r="EZ174" s="29" t="s">
        <v>278</v>
      </c>
      <c r="FA174" s="29" t="s">
        <v>278</v>
      </c>
      <c r="FB174" s="29" t="s">
        <v>278</v>
      </c>
      <c r="FC174" s="29" t="s">
        <v>278</v>
      </c>
      <c r="FD174" s="29" t="s">
        <v>278</v>
      </c>
      <c r="FE174" s="29" t="s">
        <v>278</v>
      </c>
      <c r="FF174" s="29" t="s">
        <v>278</v>
      </c>
      <c r="FG174" s="29" t="s">
        <v>278</v>
      </c>
      <c r="FH174" s="29" t="s">
        <v>278</v>
      </c>
      <c r="FI174" s="29" t="s">
        <v>278</v>
      </c>
      <c r="FJ174" s="29" t="s">
        <v>278</v>
      </c>
      <c r="FK174" s="29" t="s">
        <v>278</v>
      </c>
      <c r="FL174" s="29" t="s">
        <v>278</v>
      </c>
      <c r="FM174" s="29" t="s">
        <v>278</v>
      </c>
      <c r="FN174" s="29" t="s">
        <v>278</v>
      </c>
      <c r="FO174" s="29" t="s">
        <v>278</v>
      </c>
      <c r="FP174" s="29" t="s">
        <v>278</v>
      </c>
      <c r="FQ174" s="29" t="s">
        <v>278</v>
      </c>
      <c r="FR174" s="29" t="s">
        <v>278</v>
      </c>
      <c r="FS174" s="29" t="s">
        <v>278</v>
      </c>
      <c r="FT174" s="29" t="s">
        <v>278</v>
      </c>
      <c r="FU174" s="29" t="s">
        <v>278</v>
      </c>
      <c r="FV174" s="29" t="s">
        <v>6104</v>
      </c>
      <c r="FW174" s="29" t="s">
        <v>2874</v>
      </c>
      <c r="FX174" s="29" t="s">
        <v>6105</v>
      </c>
      <c r="FY174" s="29" t="s">
        <v>278</v>
      </c>
      <c r="FZ174" s="29" t="s">
        <v>278</v>
      </c>
      <c r="GA174" s="29" t="s">
        <v>278</v>
      </c>
      <c r="GB174" s="29" t="s">
        <v>278</v>
      </c>
      <c r="GC174" s="29" t="s">
        <v>278</v>
      </c>
      <c r="GD174" s="29" t="s">
        <v>278</v>
      </c>
      <c r="GE174" s="29" t="s">
        <v>278</v>
      </c>
      <c r="GF174" s="29" t="s">
        <v>278</v>
      </c>
      <c r="GG174" s="29" t="s">
        <v>278</v>
      </c>
      <c r="GH174" s="29" t="s">
        <v>278</v>
      </c>
      <c r="GI174" s="29" t="s">
        <v>278</v>
      </c>
      <c r="GJ174" s="29" t="s">
        <v>278</v>
      </c>
      <c r="GK174" s="29" t="s">
        <v>6223</v>
      </c>
    </row>
    <row r="175" spans="1:193" x14ac:dyDescent="0.15">
      <c r="A175" s="29" t="s">
        <v>1556</v>
      </c>
      <c r="B175" s="29" t="s">
        <v>2784</v>
      </c>
      <c r="C175" s="29" t="s">
        <v>1729</v>
      </c>
      <c r="D175" s="29" t="s">
        <v>2788</v>
      </c>
      <c r="E175" s="29" t="s">
        <v>1556</v>
      </c>
      <c r="F175" s="29" t="s">
        <v>6107</v>
      </c>
      <c r="G175" s="29" t="s">
        <v>1556</v>
      </c>
      <c r="H175" s="30" t="s">
        <v>1729</v>
      </c>
      <c r="I175" s="29" t="s">
        <v>1730</v>
      </c>
      <c r="J175" s="29" t="s">
        <v>100</v>
      </c>
      <c r="K175" s="29" t="s">
        <v>6108</v>
      </c>
      <c r="L175" s="29" t="s">
        <v>339</v>
      </c>
      <c r="M175" s="29" t="s">
        <v>2787</v>
      </c>
      <c r="N175" s="29" t="s">
        <v>2788</v>
      </c>
      <c r="O175" s="29" t="s">
        <v>2789</v>
      </c>
      <c r="P175" s="29" t="s">
        <v>3068</v>
      </c>
      <c r="Q175" s="29" t="s">
        <v>278</v>
      </c>
      <c r="R175" s="29" t="s">
        <v>2791</v>
      </c>
      <c r="S175" s="29" t="s">
        <v>1182</v>
      </c>
      <c r="T175" s="29" t="s">
        <v>484</v>
      </c>
      <c r="U175" s="29" t="s">
        <v>6109</v>
      </c>
      <c r="V175" s="29" t="s">
        <v>6110</v>
      </c>
      <c r="W175" s="29" t="s">
        <v>6111</v>
      </c>
      <c r="X175" s="29" t="s">
        <v>6112</v>
      </c>
      <c r="Y175" s="29" t="s">
        <v>6113</v>
      </c>
      <c r="Z175" s="29" t="s">
        <v>6114</v>
      </c>
      <c r="AA175" s="29" t="s">
        <v>2812</v>
      </c>
      <c r="AB175" s="29" t="s">
        <v>278</v>
      </c>
      <c r="AC175" s="29" t="s">
        <v>278</v>
      </c>
      <c r="AD175" s="29" t="s">
        <v>278</v>
      </c>
      <c r="AE175" s="29" t="s">
        <v>278</v>
      </c>
      <c r="AF175" s="29" t="s">
        <v>278</v>
      </c>
      <c r="AG175" s="29" t="s">
        <v>278</v>
      </c>
      <c r="AH175" s="29" t="s">
        <v>278</v>
      </c>
      <c r="AI175" s="29" t="s">
        <v>278</v>
      </c>
      <c r="AJ175" s="29" t="s">
        <v>278</v>
      </c>
      <c r="AK175" s="29" t="s">
        <v>278</v>
      </c>
      <c r="AL175" s="29" t="s">
        <v>278</v>
      </c>
      <c r="AM175" s="29" t="s">
        <v>278</v>
      </c>
      <c r="AN175" s="29" t="s">
        <v>278</v>
      </c>
      <c r="AO175" s="29" t="s">
        <v>278</v>
      </c>
      <c r="AP175" s="29" t="s">
        <v>278</v>
      </c>
      <c r="AQ175" s="29" t="s">
        <v>278</v>
      </c>
      <c r="AR175" s="29" t="s">
        <v>278</v>
      </c>
      <c r="AS175" s="29" t="s">
        <v>278</v>
      </c>
      <c r="AT175" s="29" t="s">
        <v>278</v>
      </c>
      <c r="AU175" s="29" t="s">
        <v>278</v>
      </c>
      <c r="AV175" s="29" t="s">
        <v>278</v>
      </c>
      <c r="AW175" s="29" t="s">
        <v>278</v>
      </c>
      <c r="AX175" s="29" t="s">
        <v>278</v>
      </c>
      <c r="AY175" s="29" t="s">
        <v>278</v>
      </c>
      <c r="AZ175" s="29" t="s">
        <v>278</v>
      </c>
      <c r="BA175" s="29" t="s">
        <v>278</v>
      </c>
      <c r="BB175" s="29" t="s">
        <v>278</v>
      </c>
      <c r="BC175" s="29" t="s">
        <v>278</v>
      </c>
      <c r="BD175" s="29" t="s">
        <v>278</v>
      </c>
      <c r="BE175" s="29" t="s">
        <v>278</v>
      </c>
      <c r="BF175" s="29" t="s">
        <v>278</v>
      </c>
      <c r="BG175" s="29" t="s">
        <v>278</v>
      </c>
      <c r="BH175" s="29" t="s">
        <v>278</v>
      </c>
      <c r="BI175" s="29" t="s">
        <v>278</v>
      </c>
      <c r="BJ175" s="29" t="s">
        <v>278</v>
      </c>
      <c r="BK175" s="29" t="s">
        <v>278</v>
      </c>
      <c r="BL175" s="29" t="s">
        <v>278</v>
      </c>
      <c r="BM175" s="29" t="s">
        <v>278</v>
      </c>
      <c r="BN175" s="29" t="s">
        <v>278</v>
      </c>
      <c r="BO175" s="29" t="s">
        <v>278</v>
      </c>
      <c r="BP175" s="29" t="s">
        <v>278</v>
      </c>
      <c r="BQ175" s="29" t="s">
        <v>278</v>
      </c>
      <c r="BR175" s="29" t="s">
        <v>278</v>
      </c>
      <c r="BS175" s="29" t="s">
        <v>278</v>
      </c>
      <c r="BT175" s="29" t="s">
        <v>278</v>
      </c>
      <c r="BU175" s="29" t="s">
        <v>278</v>
      </c>
      <c r="BV175" s="29" t="s">
        <v>278</v>
      </c>
      <c r="BW175" s="29" t="s">
        <v>278</v>
      </c>
      <c r="BX175" s="29" t="s">
        <v>278</v>
      </c>
      <c r="BY175" s="29" t="s">
        <v>278</v>
      </c>
      <c r="BZ175" s="29" t="s">
        <v>278</v>
      </c>
      <c r="CA175" s="29" t="s">
        <v>278</v>
      </c>
      <c r="CB175" s="29" t="s">
        <v>278</v>
      </c>
      <c r="CC175" s="29" t="s">
        <v>278</v>
      </c>
      <c r="CD175" s="29" t="s">
        <v>278</v>
      </c>
      <c r="CE175" s="29" t="s">
        <v>278</v>
      </c>
      <c r="CF175" s="29" t="s">
        <v>278</v>
      </c>
      <c r="CG175" s="29" t="s">
        <v>278</v>
      </c>
      <c r="CH175" s="29" t="s">
        <v>278</v>
      </c>
      <c r="CI175" s="29" t="s">
        <v>278</v>
      </c>
      <c r="CJ175" s="29" t="s">
        <v>278</v>
      </c>
      <c r="CK175" s="29" t="s">
        <v>278</v>
      </c>
      <c r="CL175" s="29" t="s">
        <v>278</v>
      </c>
      <c r="CM175" s="29" t="s">
        <v>278</v>
      </c>
      <c r="CN175" s="29" t="s">
        <v>278</v>
      </c>
      <c r="CO175" s="29" t="s">
        <v>278</v>
      </c>
      <c r="CP175" s="29" t="s">
        <v>278</v>
      </c>
      <c r="CQ175" s="29" t="s">
        <v>278</v>
      </c>
      <c r="CR175" s="29" t="s">
        <v>278</v>
      </c>
      <c r="CS175" s="29" t="s">
        <v>278</v>
      </c>
      <c r="CT175" s="29" t="s">
        <v>278</v>
      </c>
      <c r="CU175" s="29" t="s">
        <v>278</v>
      </c>
      <c r="CV175" s="29" t="s">
        <v>278</v>
      </c>
      <c r="CW175" s="29" t="s">
        <v>278</v>
      </c>
      <c r="CX175" s="29" t="s">
        <v>278</v>
      </c>
      <c r="CY175" s="29" t="s">
        <v>278</v>
      </c>
      <c r="CZ175" s="29" t="s">
        <v>278</v>
      </c>
      <c r="DA175" s="29" t="s">
        <v>278</v>
      </c>
      <c r="DB175" s="29" t="s">
        <v>278</v>
      </c>
      <c r="DC175" s="29" t="s">
        <v>278</v>
      </c>
      <c r="DD175" s="29" t="s">
        <v>278</v>
      </c>
      <c r="DE175" s="29" t="s">
        <v>278</v>
      </c>
      <c r="DF175" s="29" t="s">
        <v>278</v>
      </c>
      <c r="DG175" s="29" t="s">
        <v>278</v>
      </c>
      <c r="DH175" s="29" t="s">
        <v>278</v>
      </c>
      <c r="DI175" s="29" t="s">
        <v>278</v>
      </c>
      <c r="DJ175" s="29" t="s">
        <v>278</v>
      </c>
      <c r="DK175" s="29" t="s">
        <v>278</v>
      </c>
      <c r="DL175" s="29" t="s">
        <v>278</v>
      </c>
      <c r="DM175" s="29" t="s">
        <v>278</v>
      </c>
      <c r="DN175" s="29" t="s">
        <v>278</v>
      </c>
      <c r="DO175" s="29" t="s">
        <v>278</v>
      </c>
      <c r="DP175" s="29" t="s">
        <v>278</v>
      </c>
      <c r="DQ175" s="29" t="s">
        <v>278</v>
      </c>
      <c r="DR175" s="29" t="s">
        <v>278</v>
      </c>
      <c r="DS175" s="29" t="s">
        <v>278</v>
      </c>
      <c r="DT175" s="29" t="s">
        <v>278</v>
      </c>
      <c r="DU175" s="29" t="s">
        <v>278</v>
      </c>
      <c r="DV175" s="29" t="s">
        <v>278</v>
      </c>
      <c r="DW175" s="29" t="s">
        <v>278</v>
      </c>
      <c r="DX175" s="29" t="s">
        <v>278</v>
      </c>
      <c r="DY175" s="29" t="s">
        <v>278</v>
      </c>
      <c r="DZ175" s="29" t="s">
        <v>278</v>
      </c>
      <c r="EA175" s="29" t="s">
        <v>278</v>
      </c>
      <c r="EB175" s="29" t="s">
        <v>278</v>
      </c>
      <c r="EC175" s="29" t="s">
        <v>278</v>
      </c>
      <c r="ED175" s="29" t="s">
        <v>278</v>
      </c>
      <c r="EE175" s="29" t="s">
        <v>278</v>
      </c>
      <c r="EF175" s="29" t="s">
        <v>278</v>
      </c>
      <c r="EG175" s="29" t="s">
        <v>278</v>
      </c>
      <c r="EH175" s="29" t="s">
        <v>278</v>
      </c>
      <c r="EI175" s="29" t="s">
        <v>278</v>
      </c>
      <c r="EJ175" s="29" t="s">
        <v>278</v>
      </c>
      <c r="EK175" s="29" t="s">
        <v>278</v>
      </c>
      <c r="EL175" s="29" t="s">
        <v>278</v>
      </c>
      <c r="EM175" s="29" t="s">
        <v>278</v>
      </c>
      <c r="EN175" s="29" t="s">
        <v>278</v>
      </c>
      <c r="EO175" s="29" t="s">
        <v>278</v>
      </c>
      <c r="EP175" s="29" t="s">
        <v>278</v>
      </c>
      <c r="EQ175" s="29" t="s">
        <v>278</v>
      </c>
      <c r="ER175" s="29" t="s">
        <v>278</v>
      </c>
      <c r="ES175" s="29" t="s">
        <v>278</v>
      </c>
      <c r="ET175" s="29" t="s">
        <v>278</v>
      </c>
      <c r="EU175" s="29" t="s">
        <v>278</v>
      </c>
      <c r="EV175" s="29" t="s">
        <v>278</v>
      </c>
      <c r="EW175" s="29" t="s">
        <v>278</v>
      </c>
      <c r="EX175" s="29" t="s">
        <v>278</v>
      </c>
      <c r="EY175" s="29" t="s">
        <v>278</v>
      </c>
      <c r="EZ175" s="29" t="s">
        <v>278</v>
      </c>
      <c r="FA175" s="29" t="s">
        <v>278</v>
      </c>
      <c r="FB175" s="29" t="s">
        <v>278</v>
      </c>
      <c r="FC175" s="29" t="s">
        <v>278</v>
      </c>
      <c r="FD175" s="29" t="s">
        <v>278</v>
      </c>
      <c r="FE175" s="29" t="s">
        <v>278</v>
      </c>
      <c r="FF175" s="29" t="s">
        <v>278</v>
      </c>
      <c r="FG175" s="29" t="s">
        <v>278</v>
      </c>
      <c r="FH175" s="29" t="s">
        <v>278</v>
      </c>
      <c r="FI175" s="29" t="s">
        <v>278</v>
      </c>
      <c r="FJ175" s="29" t="s">
        <v>278</v>
      </c>
      <c r="FK175" s="29" t="s">
        <v>278</v>
      </c>
      <c r="FL175" s="29" t="s">
        <v>278</v>
      </c>
      <c r="FM175" s="29" t="s">
        <v>278</v>
      </c>
      <c r="FN175" s="29" t="s">
        <v>278</v>
      </c>
      <c r="FO175" s="29" t="s">
        <v>278</v>
      </c>
      <c r="FP175" s="29" t="s">
        <v>278</v>
      </c>
      <c r="FQ175" s="29" t="s">
        <v>278</v>
      </c>
      <c r="FR175" s="29" t="s">
        <v>278</v>
      </c>
      <c r="FS175" s="29" t="s">
        <v>278</v>
      </c>
      <c r="FT175" s="29" t="s">
        <v>278</v>
      </c>
      <c r="FU175" s="29" t="s">
        <v>278</v>
      </c>
      <c r="FV175" s="29" t="s">
        <v>278</v>
      </c>
      <c r="FW175" s="29" t="s">
        <v>3085</v>
      </c>
      <c r="FX175" s="29" t="s">
        <v>4833</v>
      </c>
      <c r="FY175" s="29" t="s">
        <v>278</v>
      </c>
      <c r="FZ175" s="29" t="s">
        <v>278</v>
      </c>
      <c r="GA175" s="29" t="s">
        <v>278</v>
      </c>
      <c r="GB175" s="29" t="s">
        <v>278</v>
      </c>
      <c r="GC175" s="29" t="s">
        <v>278</v>
      </c>
      <c r="GD175" s="29" t="s">
        <v>278</v>
      </c>
      <c r="GE175" s="29" t="s">
        <v>278</v>
      </c>
      <c r="GF175" s="29" t="s">
        <v>278</v>
      </c>
      <c r="GG175" s="29" t="s">
        <v>278</v>
      </c>
      <c r="GH175" s="29" t="s">
        <v>278</v>
      </c>
      <c r="GI175" s="29" t="s">
        <v>278</v>
      </c>
      <c r="GJ175" s="29" t="s">
        <v>278</v>
      </c>
      <c r="GK175" s="29" t="s">
        <v>6115</v>
      </c>
    </row>
    <row r="176" spans="1:193" x14ac:dyDescent="0.15">
      <c r="A176" s="29" t="s">
        <v>1556</v>
      </c>
      <c r="B176" s="29" t="s">
        <v>2784</v>
      </c>
      <c r="C176" s="29" t="s">
        <v>1629</v>
      </c>
      <c r="D176" s="29" t="s">
        <v>2788</v>
      </c>
      <c r="E176" s="29" t="s">
        <v>1556</v>
      </c>
      <c r="F176" s="29" t="s">
        <v>6116</v>
      </c>
      <c r="G176" s="29" t="s">
        <v>1556</v>
      </c>
      <c r="H176" s="30" t="s">
        <v>1629</v>
      </c>
      <c r="I176" s="29" t="s">
        <v>1630</v>
      </c>
      <c r="J176" s="29" t="s">
        <v>100</v>
      </c>
      <c r="K176" s="29" t="s">
        <v>6117</v>
      </c>
      <c r="L176" s="29" t="s">
        <v>564</v>
      </c>
      <c r="M176" s="29" t="s">
        <v>2787</v>
      </c>
      <c r="N176" s="29" t="s">
        <v>2788</v>
      </c>
      <c r="O176" s="29" t="s">
        <v>2789</v>
      </c>
      <c r="P176" s="29" t="s">
        <v>3068</v>
      </c>
      <c r="Q176" s="29" t="s">
        <v>278</v>
      </c>
      <c r="R176" s="29" t="s">
        <v>2791</v>
      </c>
      <c r="S176" s="29" t="s">
        <v>1182</v>
      </c>
      <c r="T176" s="29" t="s">
        <v>484</v>
      </c>
      <c r="U176" s="29" t="s">
        <v>6118</v>
      </c>
      <c r="V176" s="29" t="s">
        <v>6119</v>
      </c>
      <c r="W176" s="29" t="s">
        <v>6120</v>
      </c>
      <c r="X176" s="29" t="s">
        <v>6121</v>
      </c>
      <c r="Y176" s="29" t="s">
        <v>6122</v>
      </c>
      <c r="Z176" s="29" t="s">
        <v>6123</v>
      </c>
      <c r="AA176" s="29" t="s">
        <v>6124</v>
      </c>
      <c r="AB176" s="29" t="s">
        <v>6125</v>
      </c>
      <c r="AC176" s="29" t="s">
        <v>6126</v>
      </c>
      <c r="AD176" s="29" t="s">
        <v>4474</v>
      </c>
      <c r="AE176" s="29" t="s">
        <v>2871</v>
      </c>
      <c r="AF176" s="29" t="s">
        <v>6127</v>
      </c>
      <c r="AG176" s="29" t="s">
        <v>278</v>
      </c>
      <c r="AH176" s="29" t="s">
        <v>278</v>
      </c>
      <c r="AI176" s="29" t="s">
        <v>278</v>
      </c>
      <c r="AJ176" s="29" t="s">
        <v>278</v>
      </c>
      <c r="AK176" s="29" t="s">
        <v>278</v>
      </c>
      <c r="AL176" s="29" t="s">
        <v>278</v>
      </c>
      <c r="AM176" s="29" t="s">
        <v>278</v>
      </c>
      <c r="AN176" s="29" t="s">
        <v>278</v>
      </c>
      <c r="AO176" s="29" t="s">
        <v>278</v>
      </c>
      <c r="AP176" s="29" t="s">
        <v>278</v>
      </c>
      <c r="AQ176" s="29" t="s">
        <v>278</v>
      </c>
      <c r="AR176" s="29" t="s">
        <v>278</v>
      </c>
      <c r="AS176" s="29" t="s">
        <v>278</v>
      </c>
      <c r="AT176" s="29" t="s">
        <v>278</v>
      </c>
      <c r="AU176" s="29" t="s">
        <v>278</v>
      </c>
      <c r="AV176" s="29" t="s">
        <v>278</v>
      </c>
      <c r="AW176" s="29" t="s">
        <v>278</v>
      </c>
      <c r="AX176" s="29" t="s">
        <v>278</v>
      </c>
      <c r="AY176" s="29" t="s">
        <v>278</v>
      </c>
      <c r="AZ176" s="29" t="s">
        <v>278</v>
      </c>
      <c r="BA176" s="29" t="s">
        <v>278</v>
      </c>
      <c r="BB176" s="29" t="s">
        <v>278</v>
      </c>
      <c r="BC176" s="29" t="s">
        <v>278</v>
      </c>
      <c r="BD176" s="29" t="s">
        <v>278</v>
      </c>
      <c r="BE176" s="29" t="s">
        <v>278</v>
      </c>
      <c r="BF176" s="29" t="s">
        <v>278</v>
      </c>
      <c r="BG176" s="29" t="s">
        <v>278</v>
      </c>
      <c r="BH176" s="29" t="s">
        <v>278</v>
      </c>
      <c r="BI176" s="29" t="s">
        <v>278</v>
      </c>
      <c r="BJ176" s="29" t="s">
        <v>278</v>
      </c>
      <c r="BK176" s="29" t="s">
        <v>278</v>
      </c>
      <c r="BL176" s="29" t="s">
        <v>278</v>
      </c>
      <c r="BM176" s="29" t="s">
        <v>278</v>
      </c>
      <c r="BN176" s="29" t="s">
        <v>278</v>
      </c>
      <c r="BO176" s="29" t="s">
        <v>278</v>
      </c>
      <c r="BP176" s="29" t="s">
        <v>278</v>
      </c>
      <c r="BQ176" s="29" t="s">
        <v>278</v>
      </c>
      <c r="BR176" s="29" t="s">
        <v>278</v>
      </c>
      <c r="BS176" s="29" t="s">
        <v>278</v>
      </c>
      <c r="BT176" s="29" t="s">
        <v>278</v>
      </c>
      <c r="BU176" s="29" t="s">
        <v>278</v>
      </c>
      <c r="BV176" s="29" t="s">
        <v>278</v>
      </c>
      <c r="BW176" s="29" t="s">
        <v>278</v>
      </c>
      <c r="BX176" s="29" t="s">
        <v>278</v>
      </c>
      <c r="BY176" s="29" t="s">
        <v>278</v>
      </c>
      <c r="BZ176" s="29" t="s">
        <v>278</v>
      </c>
      <c r="CA176" s="29" t="s">
        <v>278</v>
      </c>
      <c r="CB176" s="29" t="s">
        <v>278</v>
      </c>
      <c r="CC176" s="29" t="s">
        <v>278</v>
      </c>
      <c r="CD176" s="29" t="s">
        <v>278</v>
      </c>
      <c r="CE176" s="29" t="s">
        <v>278</v>
      </c>
      <c r="CF176" s="29" t="s">
        <v>278</v>
      </c>
      <c r="CG176" s="29" t="s">
        <v>278</v>
      </c>
      <c r="CH176" s="29" t="s">
        <v>278</v>
      </c>
      <c r="CI176" s="29" t="s">
        <v>278</v>
      </c>
      <c r="CJ176" s="29" t="s">
        <v>278</v>
      </c>
      <c r="CK176" s="29" t="s">
        <v>278</v>
      </c>
      <c r="CL176" s="29" t="s">
        <v>278</v>
      </c>
      <c r="CM176" s="29" t="s">
        <v>278</v>
      </c>
      <c r="CN176" s="29" t="s">
        <v>278</v>
      </c>
      <c r="CO176" s="29" t="s">
        <v>278</v>
      </c>
      <c r="CP176" s="29" t="s">
        <v>278</v>
      </c>
      <c r="CQ176" s="29" t="s">
        <v>278</v>
      </c>
      <c r="CR176" s="29" t="s">
        <v>278</v>
      </c>
      <c r="CS176" s="29" t="s">
        <v>278</v>
      </c>
      <c r="CT176" s="29" t="s">
        <v>278</v>
      </c>
      <c r="CU176" s="29" t="s">
        <v>278</v>
      </c>
      <c r="CV176" s="29" t="s">
        <v>278</v>
      </c>
      <c r="CW176" s="29" t="s">
        <v>278</v>
      </c>
      <c r="CX176" s="29" t="s">
        <v>278</v>
      </c>
      <c r="CY176" s="29" t="s">
        <v>278</v>
      </c>
      <c r="CZ176" s="29" t="s">
        <v>278</v>
      </c>
      <c r="DA176" s="29" t="s">
        <v>278</v>
      </c>
      <c r="DB176" s="29" t="s">
        <v>278</v>
      </c>
      <c r="DC176" s="29" t="s">
        <v>278</v>
      </c>
      <c r="DD176" s="29" t="s">
        <v>278</v>
      </c>
      <c r="DE176" s="29" t="s">
        <v>278</v>
      </c>
      <c r="DF176" s="29" t="s">
        <v>278</v>
      </c>
      <c r="DG176" s="29" t="s">
        <v>278</v>
      </c>
      <c r="DH176" s="29" t="s">
        <v>278</v>
      </c>
      <c r="DI176" s="29" t="s">
        <v>278</v>
      </c>
      <c r="DJ176" s="29" t="s">
        <v>278</v>
      </c>
      <c r="DK176" s="29" t="s">
        <v>278</v>
      </c>
      <c r="DL176" s="29" t="s">
        <v>278</v>
      </c>
      <c r="DM176" s="29" t="s">
        <v>278</v>
      </c>
      <c r="DN176" s="29" t="s">
        <v>278</v>
      </c>
      <c r="DO176" s="29" t="s">
        <v>278</v>
      </c>
      <c r="DP176" s="29" t="s">
        <v>278</v>
      </c>
      <c r="DQ176" s="29" t="s">
        <v>278</v>
      </c>
      <c r="DR176" s="29" t="s">
        <v>278</v>
      </c>
      <c r="DS176" s="29" t="s">
        <v>278</v>
      </c>
      <c r="DT176" s="29" t="s">
        <v>278</v>
      </c>
      <c r="DU176" s="29" t="s">
        <v>278</v>
      </c>
      <c r="DV176" s="29" t="s">
        <v>278</v>
      </c>
      <c r="DW176" s="29" t="s">
        <v>278</v>
      </c>
      <c r="DX176" s="29" t="s">
        <v>278</v>
      </c>
      <c r="DY176" s="29" t="s">
        <v>278</v>
      </c>
      <c r="DZ176" s="29" t="s">
        <v>278</v>
      </c>
      <c r="EA176" s="29" t="s">
        <v>278</v>
      </c>
      <c r="EB176" s="29" t="s">
        <v>278</v>
      </c>
      <c r="EC176" s="29" t="s">
        <v>278</v>
      </c>
      <c r="ED176" s="29" t="s">
        <v>278</v>
      </c>
      <c r="EE176" s="29" t="s">
        <v>278</v>
      </c>
      <c r="EF176" s="29" t="s">
        <v>278</v>
      </c>
      <c r="EG176" s="29" t="s">
        <v>278</v>
      </c>
      <c r="EH176" s="29" t="s">
        <v>278</v>
      </c>
      <c r="EI176" s="29" t="s">
        <v>278</v>
      </c>
      <c r="EJ176" s="29" t="s">
        <v>278</v>
      </c>
      <c r="EK176" s="29" t="s">
        <v>278</v>
      </c>
      <c r="EL176" s="29" t="s">
        <v>278</v>
      </c>
      <c r="EM176" s="29" t="s">
        <v>278</v>
      </c>
      <c r="EN176" s="29" t="s">
        <v>278</v>
      </c>
      <c r="EO176" s="29" t="s">
        <v>278</v>
      </c>
      <c r="EP176" s="29" t="s">
        <v>278</v>
      </c>
      <c r="EQ176" s="29" t="s">
        <v>278</v>
      </c>
      <c r="ER176" s="29" t="s">
        <v>278</v>
      </c>
      <c r="ES176" s="29" t="s">
        <v>278</v>
      </c>
      <c r="ET176" s="29" t="s">
        <v>278</v>
      </c>
      <c r="EU176" s="29" t="s">
        <v>278</v>
      </c>
      <c r="EV176" s="29" t="s">
        <v>278</v>
      </c>
      <c r="EW176" s="29" t="s">
        <v>278</v>
      </c>
      <c r="EX176" s="29" t="s">
        <v>278</v>
      </c>
      <c r="EY176" s="29" t="s">
        <v>278</v>
      </c>
      <c r="EZ176" s="29" t="s">
        <v>278</v>
      </c>
      <c r="FA176" s="29" t="s">
        <v>278</v>
      </c>
      <c r="FB176" s="29" t="s">
        <v>278</v>
      </c>
      <c r="FC176" s="29" t="s">
        <v>278</v>
      </c>
      <c r="FD176" s="29" t="s">
        <v>278</v>
      </c>
      <c r="FE176" s="29" t="s">
        <v>278</v>
      </c>
      <c r="FF176" s="29" t="s">
        <v>278</v>
      </c>
      <c r="FG176" s="29" t="s">
        <v>278</v>
      </c>
      <c r="FH176" s="29" t="s">
        <v>278</v>
      </c>
      <c r="FI176" s="29" t="s">
        <v>278</v>
      </c>
      <c r="FJ176" s="29" t="s">
        <v>278</v>
      </c>
      <c r="FK176" s="29" t="s">
        <v>278</v>
      </c>
      <c r="FL176" s="29" t="s">
        <v>278</v>
      </c>
      <c r="FM176" s="29" t="s">
        <v>278</v>
      </c>
      <c r="FN176" s="29" t="s">
        <v>278</v>
      </c>
      <c r="FO176" s="29" t="s">
        <v>278</v>
      </c>
      <c r="FP176" s="29" t="s">
        <v>278</v>
      </c>
      <c r="FQ176" s="29" t="s">
        <v>278</v>
      </c>
      <c r="FR176" s="29" t="s">
        <v>278</v>
      </c>
      <c r="FS176" s="29" t="s">
        <v>278</v>
      </c>
      <c r="FT176" s="29" t="s">
        <v>278</v>
      </c>
      <c r="FU176" s="29" t="s">
        <v>278</v>
      </c>
      <c r="FV176" s="29" t="s">
        <v>278</v>
      </c>
      <c r="FW176" s="29" t="s">
        <v>6128</v>
      </c>
      <c r="FX176" s="29" t="s">
        <v>6129</v>
      </c>
      <c r="FY176" s="29" t="s">
        <v>278</v>
      </c>
      <c r="FZ176" s="29" t="s">
        <v>278</v>
      </c>
      <c r="GA176" s="29" t="s">
        <v>278</v>
      </c>
      <c r="GB176" s="29" t="s">
        <v>278</v>
      </c>
      <c r="GC176" s="29" t="s">
        <v>278</v>
      </c>
      <c r="GD176" s="29" t="s">
        <v>278</v>
      </c>
      <c r="GE176" s="29" t="s">
        <v>278</v>
      </c>
      <c r="GF176" s="29" t="s">
        <v>278</v>
      </c>
      <c r="GG176" s="29" t="s">
        <v>278</v>
      </c>
      <c r="GH176" s="29" t="s">
        <v>278</v>
      </c>
      <c r="GI176" s="29" t="s">
        <v>278</v>
      </c>
      <c r="GJ176" s="29" t="s">
        <v>278</v>
      </c>
      <c r="GK176" s="29" t="s">
        <v>6224</v>
      </c>
    </row>
    <row r="177" spans="1:193" x14ac:dyDescent="0.15">
      <c r="A177" s="29" t="s">
        <v>1556</v>
      </c>
      <c r="B177" s="29" t="s">
        <v>2784</v>
      </c>
      <c r="C177" s="29" t="s">
        <v>1712</v>
      </c>
      <c r="D177" s="29" t="s">
        <v>278</v>
      </c>
      <c r="E177" s="29" t="s">
        <v>1556</v>
      </c>
      <c r="F177" s="29" t="s">
        <v>6225</v>
      </c>
      <c r="G177" s="29" t="s">
        <v>1556</v>
      </c>
      <c r="H177" s="30" t="s">
        <v>1712</v>
      </c>
      <c r="I177" s="29" t="s">
        <v>1713</v>
      </c>
      <c r="J177" s="29" t="s">
        <v>100</v>
      </c>
      <c r="K177" s="29" t="s">
        <v>6132</v>
      </c>
      <c r="L177" s="29" t="s">
        <v>194</v>
      </c>
      <c r="M177" s="29" t="s">
        <v>2787</v>
      </c>
      <c r="N177" s="29" t="s">
        <v>2788</v>
      </c>
      <c r="O177" s="29" t="s">
        <v>2789</v>
      </c>
      <c r="P177" s="29" t="s">
        <v>3068</v>
      </c>
      <c r="Q177" s="29" t="s">
        <v>278</v>
      </c>
      <c r="R177" s="29" t="s">
        <v>2791</v>
      </c>
      <c r="S177" s="29" t="s">
        <v>1182</v>
      </c>
      <c r="T177" s="29" t="s">
        <v>484</v>
      </c>
      <c r="U177" s="29" t="s">
        <v>6133</v>
      </c>
      <c r="V177" s="29" t="s">
        <v>6134</v>
      </c>
      <c r="W177" s="29" t="s">
        <v>6135</v>
      </c>
      <c r="X177" s="29" t="s">
        <v>6136</v>
      </c>
      <c r="Y177" s="29" t="s">
        <v>6137</v>
      </c>
      <c r="Z177" s="29" t="s">
        <v>6138</v>
      </c>
      <c r="AA177" s="29" t="s">
        <v>2812</v>
      </c>
      <c r="AB177" s="29" t="s">
        <v>278</v>
      </c>
      <c r="AC177" s="29" t="s">
        <v>278</v>
      </c>
      <c r="AD177" s="29" t="s">
        <v>278</v>
      </c>
      <c r="AE177" s="29" t="s">
        <v>278</v>
      </c>
      <c r="AF177" s="29" t="s">
        <v>278</v>
      </c>
      <c r="AG177" s="29" t="s">
        <v>278</v>
      </c>
      <c r="AH177" s="29" t="s">
        <v>278</v>
      </c>
      <c r="AI177" s="29" t="s">
        <v>278</v>
      </c>
      <c r="AJ177" s="29" t="s">
        <v>278</v>
      </c>
      <c r="AK177" s="29" t="s">
        <v>278</v>
      </c>
      <c r="AL177" s="29" t="s">
        <v>278</v>
      </c>
      <c r="AM177" s="29" t="s">
        <v>278</v>
      </c>
      <c r="AN177" s="29" t="s">
        <v>278</v>
      </c>
      <c r="AO177" s="29" t="s">
        <v>278</v>
      </c>
      <c r="AP177" s="29" t="s">
        <v>278</v>
      </c>
      <c r="AQ177" s="29" t="s">
        <v>278</v>
      </c>
      <c r="AR177" s="29" t="s">
        <v>278</v>
      </c>
      <c r="AS177" s="29" t="s">
        <v>278</v>
      </c>
      <c r="AT177" s="29" t="s">
        <v>278</v>
      </c>
      <c r="AU177" s="29" t="s">
        <v>278</v>
      </c>
      <c r="AV177" s="29" t="s">
        <v>278</v>
      </c>
      <c r="AW177" s="29" t="s">
        <v>278</v>
      </c>
      <c r="AX177" s="29" t="s">
        <v>278</v>
      </c>
      <c r="AY177" s="29" t="s">
        <v>278</v>
      </c>
      <c r="AZ177" s="29" t="s">
        <v>278</v>
      </c>
      <c r="BA177" s="29" t="s">
        <v>278</v>
      </c>
      <c r="BB177" s="29" t="s">
        <v>278</v>
      </c>
      <c r="BC177" s="29" t="s">
        <v>278</v>
      </c>
      <c r="BD177" s="29" t="s">
        <v>278</v>
      </c>
      <c r="BE177" s="29" t="s">
        <v>278</v>
      </c>
      <c r="BF177" s="29" t="s">
        <v>278</v>
      </c>
      <c r="BG177" s="29" t="s">
        <v>278</v>
      </c>
      <c r="BH177" s="29" t="s">
        <v>278</v>
      </c>
      <c r="BI177" s="29" t="s">
        <v>278</v>
      </c>
      <c r="BJ177" s="29" t="s">
        <v>278</v>
      </c>
      <c r="BK177" s="29" t="s">
        <v>278</v>
      </c>
      <c r="BL177" s="29" t="s">
        <v>278</v>
      </c>
      <c r="BM177" s="29" t="s">
        <v>278</v>
      </c>
      <c r="BN177" s="29" t="s">
        <v>278</v>
      </c>
      <c r="BO177" s="29" t="s">
        <v>278</v>
      </c>
      <c r="BP177" s="29" t="s">
        <v>278</v>
      </c>
      <c r="BQ177" s="29" t="s">
        <v>278</v>
      </c>
      <c r="BR177" s="29" t="s">
        <v>278</v>
      </c>
      <c r="BS177" s="29" t="s">
        <v>278</v>
      </c>
      <c r="BT177" s="29" t="s">
        <v>278</v>
      </c>
      <c r="BU177" s="29" t="s">
        <v>278</v>
      </c>
      <c r="BV177" s="29" t="s">
        <v>278</v>
      </c>
      <c r="BW177" s="29" t="s">
        <v>278</v>
      </c>
      <c r="BX177" s="29" t="s">
        <v>278</v>
      </c>
      <c r="BY177" s="29" t="s">
        <v>278</v>
      </c>
      <c r="BZ177" s="29" t="s">
        <v>278</v>
      </c>
      <c r="CA177" s="29" t="s">
        <v>278</v>
      </c>
      <c r="CB177" s="29" t="s">
        <v>278</v>
      </c>
      <c r="CC177" s="29" t="s">
        <v>278</v>
      </c>
      <c r="CD177" s="29" t="s">
        <v>278</v>
      </c>
      <c r="CE177" s="29" t="s">
        <v>278</v>
      </c>
      <c r="CF177" s="29" t="s">
        <v>278</v>
      </c>
      <c r="CG177" s="29" t="s">
        <v>278</v>
      </c>
      <c r="CH177" s="29" t="s">
        <v>278</v>
      </c>
      <c r="CI177" s="29" t="s">
        <v>278</v>
      </c>
      <c r="CJ177" s="29" t="s">
        <v>278</v>
      </c>
      <c r="CK177" s="29" t="s">
        <v>278</v>
      </c>
      <c r="CL177" s="29" t="s">
        <v>278</v>
      </c>
      <c r="CM177" s="29" t="s">
        <v>278</v>
      </c>
      <c r="CN177" s="29" t="s">
        <v>278</v>
      </c>
      <c r="CO177" s="29" t="s">
        <v>278</v>
      </c>
      <c r="CP177" s="29" t="s">
        <v>278</v>
      </c>
      <c r="CQ177" s="29" t="s">
        <v>278</v>
      </c>
      <c r="CR177" s="29" t="s">
        <v>278</v>
      </c>
      <c r="CS177" s="29" t="s">
        <v>278</v>
      </c>
      <c r="CT177" s="29" t="s">
        <v>278</v>
      </c>
      <c r="CU177" s="29" t="s">
        <v>278</v>
      </c>
      <c r="CV177" s="29" t="s">
        <v>278</v>
      </c>
      <c r="CW177" s="29" t="s">
        <v>278</v>
      </c>
      <c r="CX177" s="29" t="s">
        <v>278</v>
      </c>
      <c r="CY177" s="29" t="s">
        <v>278</v>
      </c>
      <c r="CZ177" s="29" t="s">
        <v>278</v>
      </c>
      <c r="DA177" s="29" t="s">
        <v>278</v>
      </c>
      <c r="DB177" s="29" t="s">
        <v>278</v>
      </c>
      <c r="DC177" s="29" t="s">
        <v>278</v>
      </c>
      <c r="DD177" s="29" t="s">
        <v>278</v>
      </c>
      <c r="DE177" s="29" t="s">
        <v>278</v>
      </c>
      <c r="DF177" s="29" t="s">
        <v>278</v>
      </c>
      <c r="DG177" s="29" t="s">
        <v>278</v>
      </c>
      <c r="DH177" s="29" t="s">
        <v>278</v>
      </c>
      <c r="DI177" s="29" t="s">
        <v>278</v>
      </c>
      <c r="DJ177" s="29" t="s">
        <v>278</v>
      </c>
      <c r="DK177" s="29" t="s">
        <v>278</v>
      </c>
      <c r="DL177" s="29" t="s">
        <v>278</v>
      </c>
      <c r="DM177" s="29" t="s">
        <v>278</v>
      </c>
      <c r="DN177" s="29" t="s">
        <v>278</v>
      </c>
      <c r="DO177" s="29" t="s">
        <v>278</v>
      </c>
      <c r="DP177" s="29" t="s">
        <v>278</v>
      </c>
      <c r="DQ177" s="29" t="s">
        <v>278</v>
      </c>
      <c r="DR177" s="29" t="s">
        <v>278</v>
      </c>
      <c r="DS177" s="29" t="s">
        <v>278</v>
      </c>
      <c r="DT177" s="29" t="s">
        <v>278</v>
      </c>
      <c r="DU177" s="29" t="s">
        <v>278</v>
      </c>
      <c r="DV177" s="29" t="s">
        <v>278</v>
      </c>
      <c r="DW177" s="29" t="s">
        <v>278</v>
      </c>
      <c r="DX177" s="29" t="s">
        <v>278</v>
      </c>
      <c r="DY177" s="29" t="s">
        <v>278</v>
      </c>
      <c r="DZ177" s="29" t="s">
        <v>278</v>
      </c>
      <c r="EA177" s="29" t="s">
        <v>278</v>
      </c>
      <c r="EB177" s="29" t="s">
        <v>278</v>
      </c>
      <c r="EC177" s="29" t="s">
        <v>278</v>
      </c>
      <c r="ED177" s="29" t="s">
        <v>278</v>
      </c>
      <c r="EE177" s="29" t="s">
        <v>278</v>
      </c>
      <c r="EF177" s="29" t="s">
        <v>278</v>
      </c>
      <c r="EG177" s="29" t="s">
        <v>278</v>
      </c>
      <c r="EH177" s="29" t="s">
        <v>278</v>
      </c>
      <c r="EI177" s="29" t="s">
        <v>278</v>
      </c>
      <c r="EJ177" s="29" t="s">
        <v>278</v>
      </c>
      <c r="EK177" s="29" t="s">
        <v>278</v>
      </c>
      <c r="EL177" s="29" t="s">
        <v>278</v>
      </c>
      <c r="EM177" s="29" t="s">
        <v>278</v>
      </c>
      <c r="EN177" s="29" t="s">
        <v>278</v>
      </c>
      <c r="EO177" s="29" t="s">
        <v>278</v>
      </c>
      <c r="EP177" s="29" t="s">
        <v>278</v>
      </c>
      <c r="EQ177" s="29" t="s">
        <v>278</v>
      </c>
      <c r="ER177" s="29" t="s">
        <v>278</v>
      </c>
      <c r="ES177" s="29" t="s">
        <v>278</v>
      </c>
      <c r="ET177" s="29" t="s">
        <v>278</v>
      </c>
      <c r="EU177" s="29" t="s">
        <v>278</v>
      </c>
      <c r="EV177" s="29" t="s">
        <v>278</v>
      </c>
      <c r="EW177" s="29" t="s">
        <v>278</v>
      </c>
      <c r="EX177" s="29" t="s">
        <v>278</v>
      </c>
      <c r="EY177" s="29" t="s">
        <v>278</v>
      </c>
      <c r="EZ177" s="29" t="s">
        <v>278</v>
      </c>
      <c r="FA177" s="29" t="s">
        <v>278</v>
      </c>
      <c r="FB177" s="29" t="s">
        <v>278</v>
      </c>
      <c r="FC177" s="29" t="s">
        <v>278</v>
      </c>
      <c r="FD177" s="29" t="s">
        <v>278</v>
      </c>
      <c r="FE177" s="29" t="s">
        <v>278</v>
      </c>
      <c r="FF177" s="29" t="s">
        <v>278</v>
      </c>
      <c r="FG177" s="29" t="s">
        <v>278</v>
      </c>
      <c r="FH177" s="29" t="s">
        <v>278</v>
      </c>
      <c r="FI177" s="29" t="s">
        <v>278</v>
      </c>
      <c r="FJ177" s="29" t="s">
        <v>278</v>
      </c>
      <c r="FK177" s="29" t="s">
        <v>278</v>
      </c>
      <c r="FL177" s="29" t="s">
        <v>278</v>
      </c>
      <c r="FM177" s="29" t="s">
        <v>278</v>
      </c>
      <c r="FN177" s="29" t="s">
        <v>278</v>
      </c>
      <c r="FO177" s="29" t="s">
        <v>278</v>
      </c>
      <c r="FP177" s="29" t="s">
        <v>278</v>
      </c>
      <c r="FQ177" s="29" t="s">
        <v>278</v>
      </c>
      <c r="FR177" s="29" t="s">
        <v>278</v>
      </c>
      <c r="FS177" s="29" t="s">
        <v>278</v>
      </c>
      <c r="FT177" s="29" t="s">
        <v>278</v>
      </c>
      <c r="FU177" s="29" t="s">
        <v>278</v>
      </c>
      <c r="FV177" s="29" t="s">
        <v>278</v>
      </c>
      <c r="FW177" s="29" t="s">
        <v>6139</v>
      </c>
      <c r="FX177" s="29" t="s">
        <v>6140</v>
      </c>
      <c r="FY177" s="29" t="s">
        <v>278</v>
      </c>
      <c r="FZ177" s="29" t="s">
        <v>278</v>
      </c>
      <c r="GA177" s="29" t="s">
        <v>278</v>
      </c>
      <c r="GB177" s="29" t="s">
        <v>278</v>
      </c>
      <c r="GC177" s="29" t="s">
        <v>278</v>
      </c>
      <c r="GD177" s="29" t="s">
        <v>278</v>
      </c>
      <c r="GE177" s="29" t="s">
        <v>278</v>
      </c>
      <c r="GF177" s="29" t="s">
        <v>278</v>
      </c>
      <c r="GG177" s="29" t="s">
        <v>278</v>
      </c>
      <c r="GH177" s="29" t="s">
        <v>278</v>
      </c>
      <c r="GI177" s="29" t="s">
        <v>278</v>
      </c>
      <c r="GJ177" s="29" t="s">
        <v>278</v>
      </c>
      <c r="GK177" s="29" t="s">
        <v>6226</v>
      </c>
    </row>
    <row r="178" spans="1:193" x14ac:dyDescent="0.15">
      <c r="A178" s="29" t="s">
        <v>1556</v>
      </c>
      <c r="B178" s="29" t="s">
        <v>2784</v>
      </c>
      <c r="C178" s="29" t="s">
        <v>1747</v>
      </c>
      <c r="D178" s="29" t="s">
        <v>278</v>
      </c>
      <c r="E178" s="29" t="s">
        <v>1556</v>
      </c>
      <c r="F178" s="29" t="s">
        <v>6227</v>
      </c>
      <c r="G178" s="29" t="s">
        <v>1556</v>
      </c>
      <c r="H178" s="30" t="s">
        <v>1747</v>
      </c>
      <c r="I178" s="29" t="s">
        <v>1748</v>
      </c>
      <c r="J178" s="29" t="s">
        <v>100</v>
      </c>
      <c r="K178" s="29" t="s">
        <v>6143</v>
      </c>
      <c r="L178" s="29" t="s">
        <v>417</v>
      </c>
      <c r="M178" s="29" t="s">
        <v>2787</v>
      </c>
      <c r="N178" s="29" t="s">
        <v>2788</v>
      </c>
      <c r="O178" s="29" t="s">
        <v>2789</v>
      </c>
      <c r="P178" s="29" t="s">
        <v>4191</v>
      </c>
      <c r="Q178" s="29" t="s">
        <v>278</v>
      </c>
      <c r="R178" s="29" t="s">
        <v>2791</v>
      </c>
      <c r="S178" s="29" t="s">
        <v>1182</v>
      </c>
      <c r="T178" s="29" t="s">
        <v>96</v>
      </c>
      <c r="U178" s="29" t="s">
        <v>6228</v>
      </c>
      <c r="V178" s="29" t="s">
        <v>6145</v>
      </c>
      <c r="W178" s="29" t="s">
        <v>6229</v>
      </c>
      <c r="X178" s="29" t="s">
        <v>6230</v>
      </c>
      <c r="Y178" s="29" t="s">
        <v>6148</v>
      </c>
      <c r="Z178" s="29" t="s">
        <v>6231</v>
      </c>
      <c r="AA178" s="29" t="s">
        <v>2812</v>
      </c>
      <c r="AB178" s="29" t="s">
        <v>278</v>
      </c>
      <c r="AC178" s="29" t="s">
        <v>278</v>
      </c>
      <c r="AD178" s="29" t="s">
        <v>278</v>
      </c>
      <c r="AE178" s="29" t="s">
        <v>278</v>
      </c>
      <c r="AF178" s="29" t="s">
        <v>278</v>
      </c>
      <c r="AG178" s="29" t="s">
        <v>278</v>
      </c>
      <c r="AH178" s="29" t="s">
        <v>278</v>
      </c>
      <c r="AI178" s="29" t="s">
        <v>278</v>
      </c>
      <c r="AJ178" s="29" t="s">
        <v>278</v>
      </c>
      <c r="AK178" s="29" t="s">
        <v>278</v>
      </c>
      <c r="AL178" s="29" t="s">
        <v>278</v>
      </c>
      <c r="AM178" s="29" t="s">
        <v>278</v>
      </c>
      <c r="AN178" s="29" t="s">
        <v>278</v>
      </c>
      <c r="AO178" s="29" t="s">
        <v>278</v>
      </c>
      <c r="AP178" s="29" t="s">
        <v>278</v>
      </c>
      <c r="AQ178" s="29" t="s">
        <v>278</v>
      </c>
      <c r="AR178" s="29" t="s">
        <v>278</v>
      </c>
      <c r="AS178" s="29" t="s">
        <v>278</v>
      </c>
      <c r="AT178" s="29" t="s">
        <v>278</v>
      </c>
      <c r="AU178" s="29" t="s">
        <v>278</v>
      </c>
      <c r="AV178" s="29" t="s">
        <v>278</v>
      </c>
      <c r="AW178" s="29" t="s">
        <v>278</v>
      </c>
      <c r="AX178" s="29" t="s">
        <v>278</v>
      </c>
      <c r="AY178" s="29" t="s">
        <v>278</v>
      </c>
      <c r="AZ178" s="29" t="s">
        <v>278</v>
      </c>
      <c r="BA178" s="29" t="s">
        <v>278</v>
      </c>
      <c r="BB178" s="29" t="s">
        <v>278</v>
      </c>
      <c r="BC178" s="29" t="s">
        <v>278</v>
      </c>
      <c r="BD178" s="29" t="s">
        <v>278</v>
      </c>
      <c r="BE178" s="29" t="s">
        <v>278</v>
      </c>
      <c r="BF178" s="29" t="s">
        <v>278</v>
      </c>
      <c r="BG178" s="29" t="s">
        <v>278</v>
      </c>
      <c r="BH178" s="29" t="s">
        <v>278</v>
      </c>
      <c r="BI178" s="29" t="s">
        <v>278</v>
      </c>
      <c r="BJ178" s="29" t="s">
        <v>278</v>
      </c>
      <c r="BK178" s="29" t="s">
        <v>278</v>
      </c>
      <c r="BL178" s="29" t="s">
        <v>278</v>
      </c>
      <c r="BM178" s="29" t="s">
        <v>278</v>
      </c>
      <c r="BN178" s="29" t="s">
        <v>278</v>
      </c>
      <c r="BO178" s="29" t="s">
        <v>278</v>
      </c>
      <c r="BP178" s="29" t="s">
        <v>278</v>
      </c>
      <c r="BQ178" s="29" t="s">
        <v>278</v>
      </c>
      <c r="BR178" s="29" t="s">
        <v>278</v>
      </c>
      <c r="BS178" s="29" t="s">
        <v>278</v>
      </c>
      <c r="BT178" s="29" t="s">
        <v>278</v>
      </c>
      <c r="BU178" s="29" t="s">
        <v>278</v>
      </c>
      <c r="BV178" s="29" t="s">
        <v>278</v>
      </c>
      <c r="BW178" s="29" t="s">
        <v>278</v>
      </c>
      <c r="BX178" s="29" t="s">
        <v>278</v>
      </c>
      <c r="BY178" s="29" t="s">
        <v>278</v>
      </c>
      <c r="BZ178" s="29" t="s">
        <v>278</v>
      </c>
      <c r="CA178" s="29" t="s">
        <v>278</v>
      </c>
      <c r="CB178" s="29" t="s">
        <v>278</v>
      </c>
      <c r="CC178" s="29" t="s">
        <v>278</v>
      </c>
      <c r="CD178" s="29" t="s">
        <v>278</v>
      </c>
      <c r="CE178" s="29" t="s">
        <v>278</v>
      </c>
      <c r="CF178" s="29" t="s">
        <v>278</v>
      </c>
      <c r="CG178" s="29" t="s">
        <v>278</v>
      </c>
      <c r="CH178" s="29" t="s">
        <v>278</v>
      </c>
      <c r="CI178" s="29" t="s">
        <v>278</v>
      </c>
      <c r="CJ178" s="29" t="s">
        <v>278</v>
      </c>
      <c r="CK178" s="29" t="s">
        <v>278</v>
      </c>
      <c r="CL178" s="29" t="s">
        <v>278</v>
      </c>
      <c r="CM178" s="29" t="s">
        <v>278</v>
      </c>
      <c r="CN178" s="29" t="s">
        <v>278</v>
      </c>
      <c r="CO178" s="29" t="s">
        <v>278</v>
      </c>
      <c r="CP178" s="29" t="s">
        <v>278</v>
      </c>
      <c r="CQ178" s="29" t="s">
        <v>278</v>
      </c>
      <c r="CR178" s="29" t="s">
        <v>278</v>
      </c>
      <c r="CS178" s="29" t="s">
        <v>278</v>
      </c>
      <c r="CT178" s="29" t="s">
        <v>278</v>
      </c>
      <c r="CU178" s="29" t="s">
        <v>278</v>
      </c>
      <c r="CV178" s="29" t="s">
        <v>278</v>
      </c>
      <c r="CW178" s="29" t="s">
        <v>278</v>
      </c>
      <c r="CX178" s="29" t="s">
        <v>278</v>
      </c>
      <c r="CY178" s="29" t="s">
        <v>278</v>
      </c>
      <c r="CZ178" s="29" t="s">
        <v>278</v>
      </c>
      <c r="DA178" s="29" t="s">
        <v>278</v>
      </c>
      <c r="DB178" s="29" t="s">
        <v>278</v>
      </c>
      <c r="DC178" s="29" t="s">
        <v>278</v>
      </c>
      <c r="DD178" s="29" t="s">
        <v>278</v>
      </c>
      <c r="DE178" s="29" t="s">
        <v>278</v>
      </c>
      <c r="DF178" s="29" t="s">
        <v>278</v>
      </c>
      <c r="DG178" s="29" t="s">
        <v>278</v>
      </c>
      <c r="DH178" s="29" t="s">
        <v>278</v>
      </c>
      <c r="DI178" s="29" t="s">
        <v>278</v>
      </c>
      <c r="DJ178" s="29" t="s">
        <v>278</v>
      </c>
      <c r="DK178" s="29" t="s">
        <v>278</v>
      </c>
      <c r="DL178" s="29" t="s">
        <v>278</v>
      </c>
      <c r="DM178" s="29" t="s">
        <v>278</v>
      </c>
      <c r="DN178" s="29" t="s">
        <v>278</v>
      </c>
      <c r="DO178" s="29" t="s">
        <v>278</v>
      </c>
      <c r="DP178" s="29" t="s">
        <v>278</v>
      </c>
      <c r="DQ178" s="29" t="s">
        <v>278</v>
      </c>
      <c r="DR178" s="29" t="s">
        <v>278</v>
      </c>
      <c r="DS178" s="29" t="s">
        <v>278</v>
      </c>
      <c r="DT178" s="29" t="s">
        <v>278</v>
      </c>
      <c r="DU178" s="29" t="s">
        <v>278</v>
      </c>
      <c r="DV178" s="29" t="s">
        <v>278</v>
      </c>
      <c r="DW178" s="29" t="s">
        <v>278</v>
      </c>
      <c r="DX178" s="29" t="s">
        <v>6150</v>
      </c>
      <c r="DY178" s="29" t="s">
        <v>6151</v>
      </c>
      <c r="DZ178" s="29" t="s">
        <v>6152</v>
      </c>
      <c r="EA178" s="29" t="s">
        <v>3375</v>
      </c>
      <c r="EB178" s="29" t="s">
        <v>6153</v>
      </c>
      <c r="EC178" s="29" t="s">
        <v>278</v>
      </c>
      <c r="ED178" s="29" t="s">
        <v>278</v>
      </c>
      <c r="EE178" s="29" t="s">
        <v>278</v>
      </c>
      <c r="EF178" s="29" t="s">
        <v>278</v>
      </c>
      <c r="EG178" s="29" t="s">
        <v>278</v>
      </c>
      <c r="EH178" s="29" t="s">
        <v>278</v>
      </c>
      <c r="EI178" s="29" t="s">
        <v>278</v>
      </c>
      <c r="EJ178" s="29" t="s">
        <v>278</v>
      </c>
      <c r="EK178" s="29" t="s">
        <v>278</v>
      </c>
      <c r="EL178" s="29" t="s">
        <v>278</v>
      </c>
      <c r="EM178" s="29" t="s">
        <v>278</v>
      </c>
      <c r="EN178" s="29" t="s">
        <v>278</v>
      </c>
      <c r="EO178" s="29" t="s">
        <v>278</v>
      </c>
      <c r="EP178" s="29" t="s">
        <v>278</v>
      </c>
      <c r="EQ178" s="29" t="s">
        <v>278</v>
      </c>
      <c r="ER178" s="29" t="s">
        <v>278</v>
      </c>
      <c r="ES178" s="29" t="s">
        <v>278</v>
      </c>
      <c r="ET178" s="29" t="s">
        <v>278</v>
      </c>
      <c r="EU178" s="29" t="s">
        <v>278</v>
      </c>
      <c r="EV178" s="29" t="s">
        <v>278</v>
      </c>
      <c r="EW178" s="29" t="s">
        <v>278</v>
      </c>
      <c r="EX178" s="29" t="s">
        <v>278</v>
      </c>
      <c r="EY178" s="29" t="s">
        <v>278</v>
      </c>
      <c r="EZ178" s="29" t="s">
        <v>278</v>
      </c>
      <c r="FA178" s="29" t="s">
        <v>278</v>
      </c>
      <c r="FB178" s="29" t="s">
        <v>278</v>
      </c>
      <c r="FC178" s="29" t="s">
        <v>278</v>
      </c>
      <c r="FD178" s="29" t="s">
        <v>278</v>
      </c>
      <c r="FE178" s="29" t="s">
        <v>278</v>
      </c>
      <c r="FF178" s="29" t="s">
        <v>278</v>
      </c>
      <c r="FG178" s="29" t="s">
        <v>278</v>
      </c>
      <c r="FH178" s="29" t="s">
        <v>278</v>
      </c>
      <c r="FI178" s="29" t="s">
        <v>278</v>
      </c>
      <c r="FJ178" s="29" t="s">
        <v>278</v>
      </c>
      <c r="FK178" s="29" t="s">
        <v>278</v>
      </c>
      <c r="FL178" s="29" t="s">
        <v>278</v>
      </c>
      <c r="FM178" s="29" t="s">
        <v>278</v>
      </c>
      <c r="FN178" s="29" t="s">
        <v>278</v>
      </c>
      <c r="FO178" s="29" t="s">
        <v>278</v>
      </c>
      <c r="FP178" s="29" t="s">
        <v>278</v>
      </c>
      <c r="FQ178" s="29" t="s">
        <v>278</v>
      </c>
      <c r="FR178" s="29" t="s">
        <v>278</v>
      </c>
      <c r="FS178" s="29" t="s">
        <v>278</v>
      </c>
      <c r="FT178" s="29" t="s">
        <v>278</v>
      </c>
      <c r="FU178" s="29" t="s">
        <v>278</v>
      </c>
      <c r="FV178" s="29" t="s">
        <v>278</v>
      </c>
      <c r="FW178" s="29" t="s">
        <v>6154</v>
      </c>
      <c r="FX178" s="29" t="s">
        <v>6155</v>
      </c>
      <c r="FY178" s="29" t="s">
        <v>278</v>
      </c>
      <c r="FZ178" s="29" t="s">
        <v>278</v>
      </c>
      <c r="GA178" s="29" t="s">
        <v>278</v>
      </c>
      <c r="GB178" s="29" t="s">
        <v>278</v>
      </c>
      <c r="GC178" s="29" t="s">
        <v>278</v>
      </c>
      <c r="GD178" s="29" t="s">
        <v>278</v>
      </c>
      <c r="GE178" s="29" t="s">
        <v>278</v>
      </c>
      <c r="GF178" s="29" t="s">
        <v>278</v>
      </c>
      <c r="GG178" s="29" t="s">
        <v>278</v>
      </c>
      <c r="GH178" s="29" t="s">
        <v>278</v>
      </c>
      <c r="GI178" s="29" t="s">
        <v>278</v>
      </c>
      <c r="GJ178" s="29" t="s">
        <v>278</v>
      </c>
      <c r="GK178" s="29" t="s">
        <v>6232</v>
      </c>
    </row>
    <row r="179" spans="1:193" x14ac:dyDescent="0.15">
      <c r="A179" s="29" t="s">
        <v>1556</v>
      </c>
      <c r="B179" s="29" t="s">
        <v>2784</v>
      </c>
      <c r="C179" s="29" t="s">
        <v>1160</v>
      </c>
      <c r="D179" s="29" t="s">
        <v>278</v>
      </c>
      <c r="E179" s="29" t="s">
        <v>1556</v>
      </c>
      <c r="F179" s="29" t="s">
        <v>6233</v>
      </c>
      <c r="G179" s="29" t="s">
        <v>1556</v>
      </c>
      <c r="H179" s="30" t="s">
        <v>1160</v>
      </c>
      <c r="I179" s="29" t="s">
        <v>956</v>
      </c>
      <c r="J179" s="29" t="s">
        <v>100</v>
      </c>
      <c r="K179" s="29" t="s">
        <v>6234</v>
      </c>
      <c r="L179" s="29" t="s">
        <v>957</v>
      </c>
      <c r="M179" s="29" t="s">
        <v>2847</v>
      </c>
      <c r="N179" s="29" t="s">
        <v>2788</v>
      </c>
      <c r="O179" s="29" t="s">
        <v>2789</v>
      </c>
      <c r="P179" s="29" t="s">
        <v>2862</v>
      </c>
      <c r="Q179" s="29" t="s">
        <v>278</v>
      </c>
      <c r="R179" s="29" t="s">
        <v>2791</v>
      </c>
      <c r="S179" s="29" t="s">
        <v>1183</v>
      </c>
      <c r="T179" s="29" t="s">
        <v>96</v>
      </c>
      <c r="U179" s="29" t="s">
        <v>6235</v>
      </c>
      <c r="V179" s="29" t="s">
        <v>6236</v>
      </c>
      <c r="W179" s="29" t="s">
        <v>6237</v>
      </c>
      <c r="X179" s="29" t="s">
        <v>6238</v>
      </c>
      <c r="Y179" s="29" t="s">
        <v>6239</v>
      </c>
      <c r="Z179" s="29" t="s">
        <v>278</v>
      </c>
      <c r="AA179" s="29" t="s">
        <v>6240</v>
      </c>
      <c r="AB179" s="29" t="s">
        <v>6241</v>
      </c>
      <c r="AC179" s="29" t="s">
        <v>6242</v>
      </c>
      <c r="AD179" s="29" t="s">
        <v>6243</v>
      </c>
      <c r="AE179" s="29" t="s">
        <v>3538</v>
      </c>
      <c r="AF179" s="29" t="s">
        <v>6244</v>
      </c>
      <c r="AG179" s="29" t="s">
        <v>278</v>
      </c>
      <c r="AH179" s="29" t="s">
        <v>278</v>
      </c>
      <c r="AI179" s="29" t="s">
        <v>278</v>
      </c>
      <c r="AJ179" s="29" t="s">
        <v>278</v>
      </c>
      <c r="AK179" s="29" t="s">
        <v>278</v>
      </c>
      <c r="AL179" s="29" t="s">
        <v>278</v>
      </c>
      <c r="AM179" s="29" t="s">
        <v>278</v>
      </c>
      <c r="AN179" s="29" t="s">
        <v>278</v>
      </c>
      <c r="AO179" s="29" t="s">
        <v>278</v>
      </c>
      <c r="AP179" s="29" t="s">
        <v>278</v>
      </c>
      <c r="AQ179" s="29" t="s">
        <v>278</v>
      </c>
      <c r="AR179" s="29" t="s">
        <v>278</v>
      </c>
      <c r="AS179" s="29" t="s">
        <v>278</v>
      </c>
      <c r="AT179" s="29" t="s">
        <v>278</v>
      </c>
      <c r="AU179" s="29" t="s">
        <v>278</v>
      </c>
      <c r="AV179" s="29" t="s">
        <v>278</v>
      </c>
      <c r="AW179" s="29" t="s">
        <v>278</v>
      </c>
      <c r="AX179" s="29" t="s">
        <v>278</v>
      </c>
      <c r="AY179" s="29" t="s">
        <v>278</v>
      </c>
      <c r="AZ179" s="29" t="s">
        <v>278</v>
      </c>
      <c r="BA179" s="29" t="s">
        <v>278</v>
      </c>
      <c r="BB179" s="29" t="s">
        <v>278</v>
      </c>
      <c r="BC179" s="29" t="s">
        <v>278</v>
      </c>
      <c r="BD179" s="29" t="s">
        <v>278</v>
      </c>
      <c r="BE179" s="29" t="s">
        <v>278</v>
      </c>
      <c r="BF179" s="29" t="s">
        <v>278</v>
      </c>
      <c r="BG179" s="29" t="s">
        <v>278</v>
      </c>
      <c r="BH179" s="29" t="s">
        <v>278</v>
      </c>
      <c r="BI179" s="29" t="s">
        <v>278</v>
      </c>
      <c r="BJ179" s="29" t="s">
        <v>278</v>
      </c>
      <c r="BK179" s="29" t="s">
        <v>278</v>
      </c>
      <c r="BL179" s="29" t="s">
        <v>278</v>
      </c>
      <c r="BM179" s="29" t="s">
        <v>278</v>
      </c>
      <c r="BN179" s="29" t="s">
        <v>278</v>
      </c>
      <c r="BO179" s="29" t="s">
        <v>278</v>
      </c>
      <c r="BP179" s="29" t="s">
        <v>278</v>
      </c>
      <c r="BQ179" s="29" t="s">
        <v>278</v>
      </c>
      <c r="BR179" s="29" t="s">
        <v>278</v>
      </c>
      <c r="BS179" s="29" t="s">
        <v>278</v>
      </c>
      <c r="BT179" s="29" t="s">
        <v>278</v>
      </c>
      <c r="BU179" s="29" t="s">
        <v>278</v>
      </c>
      <c r="BV179" s="29" t="s">
        <v>278</v>
      </c>
      <c r="BW179" s="29" t="s">
        <v>278</v>
      </c>
      <c r="BX179" s="29" t="s">
        <v>278</v>
      </c>
      <c r="BY179" s="29" t="s">
        <v>278</v>
      </c>
      <c r="BZ179" s="29" t="s">
        <v>6245</v>
      </c>
      <c r="CA179" s="29" t="s">
        <v>6246</v>
      </c>
      <c r="CB179" s="29" t="s">
        <v>6247</v>
      </c>
      <c r="CC179" s="29" t="s">
        <v>3431</v>
      </c>
      <c r="CD179" s="29" t="s">
        <v>278</v>
      </c>
      <c r="CE179" s="29" t="s">
        <v>6248</v>
      </c>
      <c r="CF179" s="29" t="s">
        <v>6249</v>
      </c>
      <c r="CG179" s="29" t="s">
        <v>6247</v>
      </c>
      <c r="CH179" s="29" t="s">
        <v>2915</v>
      </c>
      <c r="CI179" s="29" t="s">
        <v>278</v>
      </c>
      <c r="CJ179" s="29" t="s">
        <v>6250</v>
      </c>
      <c r="CK179" s="29" t="s">
        <v>6251</v>
      </c>
      <c r="CL179" s="29" t="s">
        <v>6252</v>
      </c>
      <c r="CM179" s="29" t="s">
        <v>3273</v>
      </c>
      <c r="CN179" s="29" t="s">
        <v>278</v>
      </c>
      <c r="CO179" s="29" t="s">
        <v>6253</v>
      </c>
      <c r="CP179" s="29" t="s">
        <v>6254</v>
      </c>
      <c r="CQ179" s="29" t="s">
        <v>6255</v>
      </c>
      <c r="CR179" s="29" t="s">
        <v>2824</v>
      </c>
      <c r="CS179" s="29" t="s">
        <v>6256</v>
      </c>
      <c r="CT179" s="29" t="s">
        <v>6241</v>
      </c>
      <c r="CU179" s="29" t="s">
        <v>6242</v>
      </c>
      <c r="CV179" s="29" t="s">
        <v>6257</v>
      </c>
      <c r="CW179" s="29" t="s">
        <v>3538</v>
      </c>
      <c r="CX179" s="29" t="s">
        <v>6244</v>
      </c>
      <c r="CY179" s="29" t="s">
        <v>956</v>
      </c>
      <c r="CZ179" s="29" t="s">
        <v>6258</v>
      </c>
      <c r="DA179" s="29" t="s">
        <v>6259</v>
      </c>
      <c r="DB179" s="29" t="s">
        <v>2934</v>
      </c>
      <c r="DC179" s="29" t="s">
        <v>6260</v>
      </c>
      <c r="DD179" s="29" t="s">
        <v>278</v>
      </c>
      <c r="DE179" s="29" t="s">
        <v>278</v>
      </c>
      <c r="DF179" s="29" t="s">
        <v>278</v>
      </c>
      <c r="DG179" s="29" t="s">
        <v>278</v>
      </c>
      <c r="DH179" s="29" t="s">
        <v>278</v>
      </c>
      <c r="DI179" s="29" t="s">
        <v>278</v>
      </c>
      <c r="DJ179" s="29" t="s">
        <v>278</v>
      </c>
      <c r="DK179" s="29" t="s">
        <v>278</v>
      </c>
      <c r="DL179" s="29" t="s">
        <v>278</v>
      </c>
      <c r="DM179" s="29" t="s">
        <v>278</v>
      </c>
      <c r="DN179" s="29" t="s">
        <v>278</v>
      </c>
      <c r="DO179" s="29" t="s">
        <v>278</v>
      </c>
      <c r="DP179" s="29" t="s">
        <v>278</v>
      </c>
      <c r="DQ179" s="29" t="s">
        <v>278</v>
      </c>
      <c r="DR179" s="29" t="s">
        <v>278</v>
      </c>
      <c r="DS179" s="29" t="s">
        <v>278</v>
      </c>
      <c r="DT179" s="29" t="s">
        <v>278</v>
      </c>
      <c r="DU179" s="29" t="s">
        <v>278</v>
      </c>
      <c r="DV179" s="29" t="s">
        <v>278</v>
      </c>
      <c r="DW179" s="29" t="s">
        <v>278</v>
      </c>
      <c r="DX179" s="29" t="s">
        <v>956</v>
      </c>
      <c r="DY179" s="29" t="s">
        <v>6242</v>
      </c>
      <c r="DZ179" s="29" t="s">
        <v>6257</v>
      </c>
      <c r="EA179" s="29" t="s">
        <v>3538</v>
      </c>
      <c r="EB179" s="29" t="s">
        <v>6244</v>
      </c>
      <c r="EC179" s="29" t="s">
        <v>956</v>
      </c>
      <c r="ED179" s="29" t="s">
        <v>6261</v>
      </c>
      <c r="EE179" s="29" t="s">
        <v>6259</v>
      </c>
      <c r="EF179" s="29" t="s">
        <v>2934</v>
      </c>
      <c r="EG179" s="29" t="s">
        <v>6260</v>
      </c>
      <c r="EH179" s="29" t="s">
        <v>6262</v>
      </c>
      <c r="EI179" s="29" t="s">
        <v>6263</v>
      </c>
      <c r="EJ179" s="29" t="s">
        <v>4474</v>
      </c>
      <c r="EK179" s="29" t="s">
        <v>2824</v>
      </c>
      <c r="EL179" s="29" t="s">
        <v>6264</v>
      </c>
      <c r="EM179" s="29" t="s">
        <v>6265</v>
      </c>
      <c r="EN179" s="29" t="s">
        <v>6263</v>
      </c>
      <c r="EO179" s="29" t="s">
        <v>4474</v>
      </c>
      <c r="EP179" s="29" t="s">
        <v>2824</v>
      </c>
      <c r="EQ179" s="29" t="s">
        <v>6266</v>
      </c>
      <c r="ER179" s="29" t="s">
        <v>278</v>
      </c>
      <c r="ES179" s="29" t="s">
        <v>278</v>
      </c>
      <c r="ET179" s="29" t="s">
        <v>278</v>
      </c>
      <c r="EU179" s="29" t="s">
        <v>278</v>
      </c>
      <c r="EV179" s="29" t="s">
        <v>278</v>
      </c>
      <c r="EW179" s="29" t="s">
        <v>278</v>
      </c>
      <c r="EX179" s="29" t="s">
        <v>278</v>
      </c>
      <c r="EY179" s="29" t="s">
        <v>278</v>
      </c>
      <c r="EZ179" s="29" t="s">
        <v>278</v>
      </c>
      <c r="FA179" s="29" t="s">
        <v>278</v>
      </c>
      <c r="FB179" s="29" t="s">
        <v>278</v>
      </c>
      <c r="FC179" s="29" t="s">
        <v>278</v>
      </c>
      <c r="FD179" s="29" t="s">
        <v>278</v>
      </c>
      <c r="FE179" s="29" t="s">
        <v>278</v>
      </c>
      <c r="FF179" s="29" t="s">
        <v>278</v>
      </c>
      <c r="FG179" s="29" t="s">
        <v>278</v>
      </c>
      <c r="FH179" s="29" t="s">
        <v>278</v>
      </c>
      <c r="FI179" s="29" t="s">
        <v>278</v>
      </c>
      <c r="FJ179" s="29" t="s">
        <v>278</v>
      </c>
      <c r="FK179" s="29" t="s">
        <v>278</v>
      </c>
      <c r="FL179" s="29" t="s">
        <v>278</v>
      </c>
      <c r="FM179" s="29" t="s">
        <v>278</v>
      </c>
      <c r="FN179" s="29" t="s">
        <v>278</v>
      </c>
      <c r="FO179" s="29" t="s">
        <v>278</v>
      </c>
      <c r="FP179" s="29" t="s">
        <v>278</v>
      </c>
      <c r="FQ179" s="29" t="s">
        <v>278</v>
      </c>
      <c r="FR179" s="29" t="s">
        <v>278</v>
      </c>
      <c r="FS179" s="29" t="s">
        <v>278</v>
      </c>
      <c r="FT179" s="29" t="s">
        <v>278</v>
      </c>
      <c r="FU179" s="29" t="s">
        <v>278</v>
      </c>
      <c r="FV179" s="29" t="s">
        <v>6267</v>
      </c>
      <c r="FW179" s="29" t="s">
        <v>6268</v>
      </c>
      <c r="FX179" s="29" t="s">
        <v>6269</v>
      </c>
      <c r="FY179" s="29" t="s">
        <v>6270</v>
      </c>
      <c r="FZ179" s="29" t="s">
        <v>278</v>
      </c>
      <c r="GA179" s="29" t="s">
        <v>6271</v>
      </c>
      <c r="GB179" s="29" t="s">
        <v>6272</v>
      </c>
      <c r="GC179" s="29" t="s">
        <v>6273</v>
      </c>
      <c r="GD179" s="29" t="s">
        <v>6274</v>
      </c>
      <c r="GE179" s="29" t="s">
        <v>6275</v>
      </c>
      <c r="GF179" s="29" t="s">
        <v>6276</v>
      </c>
      <c r="GG179" s="29" t="s">
        <v>278</v>
      </c>
      <c r="GH179" s="29" t="s">
        <v>278</v>
      </c>
      <c r="GI179" s="29" t="s">
        <v>278</v>
      </c>
      <c r="GJ179" s="29" t="s">
        <v>278</v>
      </c>
      <c r="GK179" s="29" t="s">
        <v>6277</v>
      </c>
    </row>
    <row r="180" spans="1:193" x14ac:dyDescent="0.15">
      <c r="A180" s="29" t="s">
        <v>1556</v>
      </c>
      <c r="B180" s="29" t="s">
        <v>2784</v>
      </c>
      <c r="C180" s="29" t="s">
        <v>1047</v>
      </c>
      <c r="D180" s="29" t="s">
        <v>278</v>
      </c>
      <c r="E180" s="29" t="s">
        <v>1556</v>
      </c>
      <c r="F180" s="29" t="s">
        <v>6278</v>
      </c>
      <c r="G180" s="29" t="s">
        <v>1556</v>
      </c>
      <c r="H180" s="30" t="s">
        <v>1047</v>
      </c>
      <c r="I180" s="29" t="s">
        <v>1048</v>
      </c>
      <c r="J180" s="29" t="s">
        <v>100</v>
      </c>
      <c r="K180" s="29" t="s">
        <v>6279</v>
      </c>
      <c r="L180" s="29" t="s">
        <v>2184</v>
      </c>
      <c r="M180" s="29" t="s">
        <v>2847</v>
      </c>
      <c r="N180" s="29" t="s">
        <v>2788</v>
      </c>
      <c r="O180" s="29" t="s">
        <v>2789</v>
      </c>
      <c r="P180" s="29" t="s">
        <v>4091</v>
      </c>
      <c r="Q180" s="29" t="s">
        <v>278</v>
      </c>
      <c r="R180" s="29" t="s">
        <v>2791</v>
      </c>
      <c r="S180" s="29" t="s">
        <v>1183</v>
      </c>
      <c r="T180" s="29" t="s">
        <v>96</v>
      </c>
      <c r="U180" s="29" t="s">
        <v>6280</v>
      </c>
      <c r="V180" s="29" t="s">
        <v>6281</v>
      </c>
      <c r="W180" s="29" t="s">
        <v>6282</v>
      </c>
      <c r="X180" s="29" t="s">
        <v>6283</v>
      </c>
      <c r="Y180" s="29" t="s">
        <v>6284</v>
      </c>
      <c r="Z180" s="29" t="s">
        <v>278</v>
      </c>
      <c r="AA180" s="29" t="s">
        <v>6285</v>
      </c>
      <c r="AB180" s="29" t="s">
        <v>278</v>
      </c>
      <c r="AC180" s="29" t="s">
        <v>278</v>
      </c>
      <c r="AD180" s="29" t="s">
        <v>278</v>
      </c>
      <c r="AE180" s="29" t="s">
        <v>278</v>
      </c>
      <c r="AF180" s="29" t="s">
        <v>278</v>
      </c>
      <c r="AG180" s="29" t="s">
        <v>278</v>
      </c>
      <c r="AH180" s="29" t="s">
        <v>278</v>
      </c>
      <c r="AI180" s="29" t="s">
        <v>278</v>
      </c>
      <c r="AJ180" s="29" t="s">
        <v>278</v>
      </c>
      <c r="AK180" s="29" t="s">
        <v>278</v>
      </c>
      <c r="AL180" s="29" t="s">
        <v>278</v>
      </c>
      <c r="AM180" s="29" t="s">
        <v>278</v>
      </c>
      <c r="AN180" s="29" t="s">
        <v>278</v>
      </c>
      <c r="AO180" s="29" t="s">
        <v>278</v>
      </c>
      <c r="AP180" s="29" t="s">
        <v>278</v>
      </c>
      <c r="AQ180" s="29" t="s">
        <v>278</v>
      </c>
      <c r="AR180" s="29" t="s">
        <v>278</v>
      </c>
      <c r="AS180" s="29" t="s">
        <v>278</v>
      </c>
      <c r="AT180" s="29" t="s">
        <v>278</v>
      </c>
      <c r="AU180" s="29" t="s">
        <v>278</v>
      </c>
      <c r="AV180" s="29" t="s">
        <v>278</v>
      </c>
      <c r="AW180" s="29" t="s">
        <v>278</v>
      </c>
      <c r="AX180" s="29" t="s">
        <v>278</v>
      </c>
      <c r="AY180" s="29" t="s">
        <v>278</v>
      </c>
      <c r="AZ180" s="29" t="s">
        <v>278</v>
      </c>
      <c r="BA180" s="29" t="s">
        <v>278</v>
      </c>
      <c r="BB180" s="29" t="s">
        <v>278</v>
      </c>
      <c r="BC180" s="29" t="s">
        <v>278</v>
      </c>
      <c r="BD180" s="29" t="s">
        <v>278</v>
      </c>
      <c r="BE180" s="29" t="s">
        <v>278</v>
      </c>
      <c r="BF180" s="29" t="s">
        <v>278</v>
      </c>
      <c r="BG180" s="29" t="s">
        <v>278</v>
      </c>
      <c r="BH180" s="29" t="s">
        <v>278</v>
      </c>
      <c r="BI180" s="29" t="s">
        <v>278</v>
      </c>
      <c r="BJ180" s="29" t="s">
        <v>278</v>
      </c>
      <c r="BK180" s="29" t="s">
        <v>278</v>
      </c>
      <c r="BL180" s="29" t="s">
        <v>278</v>
      </c>
      <c r="BM180" s="29" t="s">
        <v>278</v>
      </c>
      <c r="BN180" s="29" t="s">
        <v>278</v>
      </c>
      <c r="BO180" s="29" t="s">
        <v>278</v>
      </c>
      <c r="BP180" s="29" t="s">
        <v>278</v>
      </c>
      <c r="BQ180" s="29" t="s">
        <v>278</v>
      </c>
      <c r="BR180" s="29" t="s">
        <v>278</v>
      </c>
      <c r="BS180" s="29" t="s">
        <v>278</v>
      </c>
      <c r="BT180" s="29" t="s">
        <v>278</v>
      </c>
      <c r="BU180" s="29" t="s">
        <v>278</v>
      </c>
      <c r="BV180" s="29" t="s">
        <v>278</v>
      </c>
      <c r="BW180" s="29" t="s">
        <v>278</v>
      </c>
      <c r="BX180" s="29" t="s">
        <v>278</v>
      </c>
      <c r="BY180" s="29" t="s">
        <v>278</v>
      </c>
      <c r="BZ180" s="29" t="s">
        <v>278</v>
      </c>
      <c r="CA180" s="29" t="s">
        <v>278</v>
      </c>
      <c r="CB180" s="29" t="s">
        <v>278</v>
      </c>
      <c r="CC180" s="29" t="s">
        <v>278</v>
      </c>
      <c r="CD180" s="29" t="s">
        <v>278</v>
      </c>
      <c r="CE180" s="29" t="s">
        <v>278</v>
      </c>
      <c r="CF180" s="29" t="s">
        <v>278</v>
      </c>
      <c r="CG180" s="29" t="s">
        <v>278</v>
      </c>
      <c r="CH180" s="29" t="s">
        <v>278</v>
      </c>
      <c r="CI180" s="29" t="s">
        <v>278</v>
      </c>
      <c r="CJ180" s="29" t="s">
        <v>278</v>
      </c>
      <c r="CK180" s="29" t="s">
        <v>278</v>
      </c>
      <c r="CL180" s="29" t="s">
        <v>278</v>
      </c>
      <c r="CM180" s="29" t="s">
        <v>278</v>
      </c>
      <c r="CN180" s="29" t="s">
        <v>278</v>
      </c>
      <c r="CO180" s="29" t="s">
        <v>278</v>
      </c>
      <c r="CP180" s="29" t="s">
        <v>278</v>
      </c>
      <c r="CQ180" s="29" t="s">
        <v>278</v>
      </c>
      <c r="CR180" s="29" t="s">
        <v>278</v>
      </c>
      <c r="CS180" s="29" t="s">
        <v>278</v>
      </c>
      <c r="CT180" s="29" t="s">
        <v>278</v>
      </c>
      <c r="CU180" s="29" t="s">
        <v>278</v>
      </c>
      <c r="CV180" s="29" t="s">
        <v>278</v>
      </c>
      <c r="CW180" s="29" t="s">
        <v>278</v>
      </c>
      <c r="CX180" s="29" t="s">
        <v>278</v>
      </c>
      <c r="CY180" s="29" t="s">
        <v>278</v>
      </c>
      <c r="CZ180" s="29" t="s">
        <v>278</v>
      </c>
      <c r="DA180" s="29" t="s">
        <v>278</v>
      </c>
      <c r="DB180" s="29" t="s">
        <v>278</v>
      </c>
      <c r="DC180" s="29" t="s">
        <v>278</v>
      </c>
      <c r="DD180" s="29" t="s">
        <v>278</v>
      </c>
      <c r="DE180" s="29" t="s">
        <v>278</v>
      </c>
      <c r="DF180" s="29" t="s">
        <v>278</v>
      </c>
      <c r="DG180" s="29" t="s">
        <v>278</v>
      </c>
      <c r="DH180" s="29" t="s">
        <v>278</v>
      </c>
      <c r="DI180" s="29" t="s">
        <v>278</v>
      </c>
      <c r="DJ180" s="29" t="s">
        <v>278</v>
      </c>
      <c r="DK180" s="29" t="s">
        <v>278</v>
      </c>
      <c r="DL180" s="29" t="s">
        <v>278</v>
      </c>
      <c r="DM180" s="29" t="s">
        <v>278</v>
      </c>
      <c r="DN180" s="29" t="s">
        <v>278</v>
      </c>
      <c r="DO180" s="29" t="s">
        <v>278</v>
      </c>
      <c r="DP180" s="29" t="s">
        <v>278</v>
      </c>
      <c r="DQ180" s="29" t="s">
        <v>278</v>
      </c>
      <c r="DR180" s="29" t="s">
        <v>278</v>
      </c>
      <c r="DS180" s="29" t="s">
        <v>278</v>
      </c>
      <c r="DT180" s="29" t="s">
        <v>278</v>
      </c>
      <c r="DU180" s="29" t="s">
        <v>278</v>
      </c>
      <c r="DV180" s="29" t="s">
        <v>278</v>
      </c>
      <c r="DW180" s="29" t="s">
        <v>278</v>
      </c>
      <c r="DX180" s="29" t="s">
        <v>278</v>
      </c>
      <c r="DY180" s="29" t="s">
        <v>278</v>
      </c>
      <c r="DZ180" s="29" t="s">
        <v>278</v>
      </c>
      <c r="EA180" s="29" t="s">
        <v>278</v>
      </c>
      <c r="EB180" s="29" t="s">
        <v>278</v>
      </c>
      <c r="EC180" s="29" t="s">
        <v>278</v>
      </c>
      <c r="ED180" s="29" t="s">
        <v>278</v>
      </c>
      <c r="EE180" s="29" t="s">
        <v>278</v>
      </c>
      <c r="EF180" s="29" t="s">
        <v>278</v>
      </c>
      <c r="EG180" s="29" t="s">
        <v>278</v>
      </c>
      <c r="EH180" s="29" t="s">
        <v>278</v>
      </c>
      <c r="EI180" s="29" t="s">
        <v>278</v>
      </c>
      <c r="EJ180" s="29" t="s">
        <v>278</v>
      </c>
      <c r="EK180" s="29" t="s">
        <v>278</v>
      </c>
      <c r="EL180" s="29" t="s">
        <v>278</v>
      </c>
      <c r="EM180" s="29" t="s">
        <v>278</v>
      </c>
      <c r="EN180" s="29" t="s">
        <v>278</v>
      </c>
      <c r="EO180" s="29" t="s">
        <v>278</v>
      </c>
      <c r="EP180" s="29" t="s">
        <v>278</v>
      </c>
      <c r="EQ180" s="29" t="s">
        <v>278</v>
      </c>
      <c r="ER180" s="29" t="s">
        <v>278</v>
      </c>
      <c r="ES180" s="29" t="s">
        <v>278</v>
      </c>
      <c r="ET180" s="29" t="s">
        <v>278</v>
      </c>
      <c r="EU180" s="29" t="s">
        <v>278</v>
      </c>
      <c r="EV180" s="29" t="s">
        <v>278</v>
      </c>
      <c r="EW180" s="29" t="s">
        <v>278</v>
      </c>
      <c r="EX180" s="29" t="s">
        <v>278</v>
      </c>
      <c r="EY180" s="29" t="s">
        <v>278</v>
      </c>
      <c r="EZ180" s="29" t="s">
        <v>278</v>
      </c>
      <c r="FA180" s="29" t="s">
        <v>278</v>
      </c>
      <c r="FB180" s="29" t="s">
        <v>278</v>
      </c>
      <c r="FC180" s="29" t="s">
        <v>278</v>
      </c>
      <c r="FD180" s="29" t="s">
        <v>278</v>
      </c>
      <c r="FE180" s="29" t="s">
        <v>278</v>
      </c>
      <c r="FF180" s="29" t="s">
        <v>278</v>
      </c>
      <c r="FG180" s="29" t="s">
        <v>278</v>
      </c>
      <c r="FH180" s="29" t="s">
        <v>278</v>
      </c>
      <c r="FI180" s="29" t="s">
        <v>278</v>
      </c>
      <c r="FJ180" s="29" t="s">
        <v>278</v>
      </c>
      <c r="FK180" s="29" t="s">
        <v>278</v>
      </c>
      <c r="FL180" s="29" t="s">
        <v>278</v>
      </c>
      <c r="FM180" s="29" t="s">
        <v>278</v>
      </c>
      <c r="FN180" s="29" t="s">
        <v>278</v>
      </c>
      <c r="FO180" s="29" t="s">
        <v>278</v>
      </c>
      <c r="FP180" s="29" t="s">
        <v>278</v>
      </c>
      <c r="FQ180" s="29" t="s">
        <v>278</v>
      </c>
      <c r="FR180" s="29" t="s">
        <v>278</v>
      </c>
      <c r="FS180" s="29" t="s">
        <v>278</v>
      </c>
      <c r="FT180" s="29" t="s">
        <v>278</v>
      </c>
      <c r="FU180" s="29" t="s">
        <v>278</v>
      </c>
      <c r="FV180" s="29" t="s">
        <v>278</v>
      </c>
      <c r="FW180" s="29" t="s">
        <v>6286</v>
      </c>
      <c r="FX180" s="29" t="s">
        <v>6287</v>
      </c>
      <c r="FY180" s="29" t="s">
        <v>6288</v>
      </c>
      <c r="FZ180" s="29" t="s">
        <v>278</v>
      </c>
      <c r="GA180" s="29" t="s">
        <v>278</v>
      </c>
      <c r="GB180" s="29" t="s">
        <v>278</v>
      </c>
      <c r="GC180" s="29" t="s">
        <v>278</v>
      </c>
      <c r="GD180" s="29" t="s">
        <v>278</v>
      </c>
      <c r="GE180" s="29" t="s">
        <v>278</v>
      </c>
      <c r="GF180" s="29" t="s">
        <v>278</v>
      </c>
      <c r="GG180" s="29" t="s">
        <v>278</v>
      </c>
      <c r="GH180" s="29" t="s">
        <v>278</v>
      </c>
      <c r="GI180" s="29" t="s">
        <v>278</v>
      </c>
      <c r="GJ180" s="29" t="s">
        <v>278</v>
      </c>
      <c r="GK180" s="29" t="s">
        <v>6289</v>
      </c>
    </row>
    <row r="181" spans="1:193" x14ac:dyDescent="0.15">
      <c r="A181" s="29" t="s">
        <v>1556</v>
      </c>
      <c r="B181" s="29" t="s">
        <v>2784</v>
      </c>
      <c r="C181" s="29" t="s">
        <v>1119</v>
      </c>
      <c r="D181" s="29" t="s">
        <v>278</v>
      </c>
      <c r="E181" s="29" t="s">
        <v>1556</v>
      </c>
      <c r="F181" s="29" t="s">
        <v>6290</v>
      </c>
      <c r="G181" s="29" t="s">
        <v>1556</v>
      </c>
      <c r="H181" s="30" t="s">
        <v>1119</v>
      </c>
      <c r="I181" s="29" t="s">
        <v>694</v>
      </c>
      <c r="J181" s="29" t="s">
        <v>100</v>
      </c>
      <c r="K181" s="29" t="s">
        <v>6291</v>
      </c>
      <c r="L181" s="29" t="s">
        <v>691</v>
      </c>
      <c r="M181" s="29" t="s">
        <v>4371</v>
      </c>
      <c r="N181" s="29" t="s">
        <v>2788</v>
      </c>
      <c r="O181" s="29" t="s">
        <v>2789</v>
      </c>
      <c r="P181" s="29" t="s">
        <v>5921</v>
      </c>
      <c r="Q181" s="29" t="s">
        <v>278</v>
      </c>
      <c r="R181" s="29" t="s">
        <v>2791</v>
      </c>
      <c r="S181" s="29" t="s">
        <v>1183</v>
      </c>
      <c r="T181" s="29" t="s">
        <v>96</v>
      </c>
      <c r="U181" s="29" t="s">
        <v>6292</v>
      </c>
      <c r="V181" s="29" t="s">
        <v>6293</v>
      </c>
      <c r="W181" s="29" t="s">
        <v>6294</v>
      </c>
      <c r="X181" s="29" t="s">
        <v>6295</v>
      </c>
      <c r="Y181" s="29" t="s">
        <v>6296</v>
      </c>
      <c r="Z181" s="29" t="s">
        <v>6297</v>
      </c>
      <c r="AA181" s="29" t="s">
        <v>2812</v>
      </c>
      <c r="AB181" s="29" t="s">
        <v>6298</v>
      </c>
      <c r="AC181" s="29" t="s">
        <v>6299</v>
      </c>
      <c r="AD181" s="29" t="s">
        <v>5683</v>
      </c>
      <c r="AE181" s="29" t="s">
        <v>3378</v>
      </c>
      <c r="AF181" s="29" t="s">
        <v>6300</v>
      </c>
      <c r="AG181" s="29" t="s">
        <v>278</v>
      </c>
      <c r="AH181" s="29" t="s">
        <v>278</v>
      </c>
      <c r="AI181" s="29" t="s">
        <v>278</v>
      </c>
      <c r="AJ181" s="29" t="s">
        <v>278</v>
      </c>
      <c r="AK181" s="29" t="s">
        <v>278</v>
      </c>
      <c r="AL181" s="29" t="s">
        <v>278</v>
      </c>
      <c r="AM181" s="29" t="s">
        <v>278</v>
      </c>
      <c r="AN181" s="29" t="s">
        <v>278</v>
      </c>
      <c r="AO181" s="29" t="s">
        <v>278</v>
      </c>
      <c r="AP181" s="29" t="s">
        <v>278</v>
      </c>
      <c r="AQ181" s="29" t="s">
        <v>278</v>
      </c>
      <c r="AR181" s="29" t="s">
        <v>278</v>
      </c>
      <c r="AS181" s="29" t="s">
        <v>278</v>
      </c>
      <c r="AT181" s="29" t="s">
        <v>278</v>
      </c>
      <c r="AU181" s="29" t="s">
        <v>278</v>
      </c>
      <c r="AV181" s="29" t="s">
        <v>278</v>
      </c>
      <c r="AW181" s="29" t="s">
        <v>278</v>
      </c>
      <c r="AX181" s="29" t="s">
        <v>278</v>
      </c>
      <c r="AY181" s="29" t="s">
        <v>278</v>
      </c>
      <c r="AZ181" s="29" t="s">
        <v>278</v>
      </c>
      <c r="BA181" s="29" t="s">
        <v>278</v>
      </c>
      <c r="BB181" s="29" t="s">
        <v>278</v>
      </c>
      <c r="BC181" s="29" t="s">
        <v>278</v>
      </c>
      <c r="BD181" s="29" t="s">
        <v>278</v>
      </c>
      <c r="BE181" s="29" t="s">
        <v>278</v>
      </c>
      <c r="BF181" s="29" t="s">
        <v>278</v>
      </c>
      <c r="BG181" s="29" t="s">
        <v>278</v>
      </c>
      <c r="BH181" s="29" t="s">
        <v>278</v>
      </c>
      <c r="BI181" s="29" t="s">
        <v>278</v>
      </c>
      <c r="BJ181" s="29" t="s">
        <v>278</v>
      </c>
      <c r="BK181" s="29" t="s">
        <v>278</v>
      </c>
      <c r="BL181" s="29" t="s">
        <v>278</v>
      </c>
      <c r="BM181" s="29" t="s">
        <v>278</v>
      </c>
      <c r="BN181" s="29" t="s">
        <v>278</v>
      </c>
      <c r="BO181" s="29" t="s">
        <v>278</v>
      </c>
      <c r="BP181" s="29" t="s">
        <v>278</v>
      </c>
      <c r="BQ181" s="29" t="s">
        <v>278</v>
      </c>
      <c r="BR181" s="29" t="s">
        <v>278</v>
      </c>
      <c r="BS181" s="29" t="s">
        <v>278</v>
      </c>
      <c r="BT181" s="29" t="s">
        <v>278</v>
      </c>
      <c r="BU181" s="29" t="s">
        <v>278</v>
      </c>
      <c r="BV181" s="29" t="s">
        <v>278</v>
      </c>
      <c r="BW181" s="29" t="s">
        <v>278</v>
      </c>
      <c r="BX181" s="29" t="s">
        <v>278</v>
      </c>
      <c r="BY181" s="29" t="s">
        <v>278</v>
      </c>
      <c r="BZ181" s="29" t="s">
        <v>278</v>
      </c>
      <c r="CA181" s="29" t="s">
        <v>278</v>
      </c>
      <c r="CB181" s="29" t="s">
        <v>278</v>
      </c>
      <c r="CC181" s="29" t="s">
        <v>278</v>
      </c>
      <c r="CD181" s="29" t="s">
        <v>278</v>
      </c>
      <c r="CE181" s="29" t="s">
        <v>278</v>
      </c>
      <c r="CF181" s="29" t="s">
        <v>278</v>
      </c>
      <c r="CG181" s="29" t="s">
        <v>278</v>
      </c>
      <c r="CH181" s="29" t="s">
        <v>278</v>
      </c>
      <c r="CI181" s="29" t="s">
        <v>278</v>
      </c>
      <c r="CJ181" s="29" t="s">
        <v>278</v>
      </c>
      <c r="CK181" s="29" t="s">
        <v>278</v>
      </c>
      <c r="CL181" s="29" t="s">
        <v>278</v>
      </c>
      <c r="CM181" s="29" t="s">
        <v>278</v>
      </c>
      <c r="CN181" s="29" t="s">
        <v>278</v>
      </c>
      <c r="CO181" s="29" t="s">
        <v>278</v>
      </c>
      <c r="CP181" s="29" t="s">
        <v>278</v>
      </c>
      <c r="CQ181" s="29" t="s">
        <v>278</v>
      </c>
      <c r="CR181" s="29" t="s">
        <v>278</v>
      </c>
      <c r="CS181" s="29" t="s">
        <v>278</v>
      </c>
      <c r="CT181" s="29" t="s">
        <v>278</v>
      </c>
      <c r="CU181" s="29" t="s">
        <v>278</v>
      </c>
      <c r="CV181" s="29" t="s">
        <v>278</v>
      </c>
      <c r="CW181" s="29" t="s">
        <v>278</v>
      </c>
      <c r="CX181" s="29" t="s">
        <v>278</v>
      </c>
      <c r="CY181" s="29" t="s">
        <v>278</v>
      </c>
      <c r="CZ181" s="29" t="s">
        <v>278</v>
      </c>
      <c r="DA181" s="29" t="s">
        <v>278</v>
      </c>
      <c r="DB181" s="29" t="s">
        <v>278</v>
      </c>
      <c r="DC181" s="29" t="s">
        <v>278</v>
      </c>
      <c r="DD181" s="29" t="s">
        <v>278</v>
      </c>
      <c r="DE181" s="29" t="s">
        <v>278</v>
      </c>
      <c r="DF181" s="29" t="s">
        <v>278</v>
      </c>
      <c r="DG181" s="29" t="s">
        <v>278</v>
      </c>
      <c r="DH181" s="29" t="s">
        <v>278</v>
      </c>
      <c r="DI181" s="29" t="s">
        <v>278</v>
      </c>
      <c r="DJ181" s="29" t="s">
        <v>278</v>
      </c>
      <c r="DK181" s="29" t="s">
        <v>278</v>
      </c>
      <c r="DL181" s="29" t="s">
        <v>278</v>
      </c>
      <c r="DM181" s="29" t="s">
        <v>278</v>
      </c>
      <c r="DN181" s="29" t="s">
        <v>278</v>
      </c>
      <c r="DO181" s="29" t="s">
        <v>278</v>
      </c>
      <c r="DP181" s="29" t="s">
        <v>278</v>
      </c>
      <c r="DQ181" s="29" t="s">
        <v>278</v>
      </c>
      <c r="DR181" s="29" t="s">
        <v>278</v>
      </c>
      <c r="DS181" s="29" t="s">
        <v>278</v>
      </c>
      <c r="DT181" s="29" t="s">
        <v>278</v>
      </c>
      <c r="DU181" s="29" t="s">
        <v>278</v>
      </c>
      <c r="DV181" s="29" t="s">
        <v>278</v>
      </c>
      <c r="DW181" s="29" t="s">
        <v>278</v>
      </c>
      <c r="DX181" s="29" t="s">
        <v>4346</v>
      </c>
      <c r="DY181" s="29" t="s">
        <v>3734</v>
      </c>
      <c r="DZ181" s="29" t="s">
        <v>4604</v>
      </c>
      <c r="EA181" s="29" t="s">
        <v>3039</v>
      </c>
      <c r="EB181" s="29" t="s">
        <v>6301</v>
      </c>
      <c r="EC181" s="29" t="s">
        <v>6302</v>
      </c>
      <c r="ED181" s="29" t="s">
        <v>3734</v>
      </c>
      <c r="EE181" s="29" t="s">
        <v>6303</v>
      </c>
      <c r="EF181" s="29" t="s">
        <v>4166</v>
      </c>
      <c r="EG181" s="29" t="s">
        <v>6304</v>
      </c>
      <c r="EH181" s="29" t="s">
        <v>278</v>
      </c>
      <c r="EI181" s="29" t="s">
        <v>278</v>
      </c>
      <c r="EJ181" s="29" t="s">
        <v>278</v>
      </c>
      <c r="EK181" s="29" t="s">
        <v>278</v>
      </c>
      <c r="EL181" s="29" t="s">
        <v>278</v>
      </c>
      <c r="EM181" s="29" t="s">
        <v>278</v>
      </c>
      <c r="EN181" s="29" t="s">
        <v>278</v>
      </c>
      <c r="EO181" s="29" t="s">
        <v>278</v>
      </c>
      <c r="EP181" s="29" t="s">
        <v>278</v>
      </c>
      <c r="EQ181" s="29" t="s">
        <v>278</v>
      </c>
      <c r="ER181" s="29" t="s">
        <v>278</v>
      </c>
      <c r="ES181" s="29" t="s">
        <v>278</v>
      </c>
      <c r="ET181" s="29" t="s">
        <v>278</v>
      </c>
      <c r="EU181" s="29" t="s">
        <v>278</v>
      </c>
      <c r="EV181" s="29" t="s">
        <v>278</v>
      </c>
      <c r="EW181" s="29" t="s">
        <v>278</v>
      </c>
      <c r="EX181" s="29" t="s">
        <v>278</v>
      </c>
      <c r="EY181" s="29" t="s">
        <v>278</v>
      </c>
      <c r="EZ181" s="29" t="s">
        <v>278</v>
      </c>
      <c r="FA181" s="29" t="s">
        <v>278</v>
      </c>
      <c r="FB181" s="29" t="s">
        <v>278</v>
      </c>
      <c r="FC181" s="29" t="s">
        <v>278</v>
      </c>
      <c r="FD181" s="29" t="s">
        <v>278</v>
      </c>
      <c r="FE181" s="29" t="s">
        <v>278</v>
      </c>
      <c r="FF181" s="29" t="s">
        <v>278</v>
      </c>
      <c r="FG181" s="29" t="s">
        <v>278</v>
      </c>
      <c r="FH181" s="29" t="s">
        <v>278</v>
      </c>
      <c r="FI181" s="29" t="s">
        <v>278</v>
      </c>
      <c r="FJ181" s="29" t="s">
        <v>278</v>
      </c>
      <c r="FK181" s="29" t="s">
        <v>278</v>
      </c>
      <c r="FL181" s="29" t="s">
        <v>278</v>
      </c>
      <c r="FM181" s="29" t="s">
        <v>278</v>
      </c>
      <c r="FN181" s="29" t="s">
        <v>278</v>
      </c>
      <c r="FO181" s="29" t="s">
        <v>278</v>
      </c>
      <c r="FP181" s="29" t="s">
        <v>278</v>
      </c>
      <c r="FQ181" s="29" t="s">
        <v>278</v>
      </c>
      <c r="FR181" s="29" t="s">
        <v>278</v>
      </c>
      <c r="FS181" s="29" t="s">
        <v>278</v>
      </c>
      <c r="FT181" s="29" t="s">
        <v>278</v>
      </c>
      <c r="FU181" s="29" t="s">
        <v>278</v>
      </c>
      <c r="FV181" s="29" t="s">
        <v>6305</v>
      </c>
      <c r="FW181" s="29" t="s">
        <v>6306</v>
      </c>
      <c r="FX181" s="29" t="s">
        <v>6307</v>
      </c>
      <c r="FY181" s="29" t="s">
        <v>6308</v>
      </c>
      <c r="FZ181" s="29" t="s">
        <v>278</v>
      </c>
      <c r="GA181" s="29" t="s">
        <v>278</v>
      </c>
      <c r="GB181" s="29" t="s">
        <v>278</v>
      </c>
      <c r="GC181" s="29" t="s">
        <v>278</v>
      </c>
      <c r="GD181" s="29" t="s">
        <v>278</v>
      </c>
      <c r="GE181" s="29" t="s">
        <v>278</v>
      </c>
      <c r="GF181" s="29" t="s">
        <v>278</v>
      </c>
      <c r="GG181" s="29" t="s">
        <v>278</v>
      </c>
      <c r="GH181" s="29" t="s">
        <v>278</v>
      </c>
      <c r="GI181" s="29" t="s">
        <v>278</v>
      </c>
      <c r="GJ181" s="29" t="s">
        <v>278</v>
      </c>
      <c r="GK181" s="29" t="s">
        <v>6309</v>
      </c>
    </row>
    <row r="182" spans="1:193" x14ac:dyDescent="0.15">
      <c r="A182" s="29" t="s">
        <v>1556</v>
      </c>
      <c r="B182" s="29" t="s">
        <v>2784</v>
      </c>
      <c r="C182" s="29" t="s">
        <v>858</v>
      </c>
      <c r="D182" s="29" t="s">
        <v>2784</v>
      </c>
      <c r="E182" s="29" t="s">
        <v>1556</v>
      </c>
      <c r="F182" s="29" t="s">
        <v>6310</v>
      </c>
      <c r="G182" s="29" t="s">
        <v>1556</v>
      </c>
      <c r="H182" s="30" t="s">
        <v>858</v>
      </c>
      <c r="I182" s="29" t="s">
        <v>859</v>
      </c>
      <c r="J182" s="29" t="s">
        <v>100</v>
      </c>
      <c r="K182" s="29" t="s">
        <v>6311</v>
      </c>
      <c r="L182" s="29" t="s">
        <v>856</v>
      </c>
      <c r="M182" s="29" t="s">
        <v>2787</v>
      </c>
      <c r="N182" s="29" t="s">
        <v>2788</v>
      </c>
      <c r="O182" s="29" t="s">
        <v>2789</v>
      </c>
      <c r="P182" s="29" t="s">
        <v>3670</v>
      </c>
      <c r="Q182" s="29" t="s">
        <v>278</v>
      </c>
      <c r="R182" s="29" t="s">
        <v>2791</v>
      </c>
      <c r="S182" s="29" t="s">
        <v>1183</v>
      </c>
      <c r="T182" s="29" t="s">
        <v>96</v>
      </c>
      <c r="U182" s="29" t="s">
        <v>6312</v>
      </c>
      <c r="V182" s="29" t="s">
        <v>6313</v>
      </c>
      <c r="W182" s="29" t="s">
        <v>6314</v>
      </c>
      <c r="X182" s="29" t="s">
        <v>6315</v>
      </c>
      <c r="Y182" s="29" t="s">
        <v>6316</v>
      </c>
      <c r="Z182" s="29" t="s">
        <v>6317</v>
      </c>
      <c r="AA182" s="29" t="s">
        <v>2812</v>
      </c>
      <c r="AB182" s="29" t="s">
        <v>278</v>
      </c>
      <c r="AC182" s="29" t="s">
        <v>278</v>
      </c>
      <c r="AD182" s="29" t="s">
        <v>278</v>
      </c>
      <c r="AE182" s="29" t="s">
        <v>278</v>
      </c>
      <c r="AF182" s="29" t="s">
        <v>278</v>
      </c>
      <c r="AG182" s="29" t="s">
        <v>278</v>
      </c>
      <c r="AH182" s="29" t="s">
        <v>278</v>
      </c>
      <c r="AI182" s="29" t="s">
        <v>278</v>
      </c>
      <c r="AJ182" s="29" t="s">
        <v>278</v>
      </c>
      <c r="AK182" s="29" t="s">
        <v>278</v>
      </c>
      <c r="AL182" s="29" t="s">
        <v>278</v>
      </c>
      <c r="AM182" s="29" t="s">
        <v>278</v>
      </c>
      <c r="AN182" s="29" t="s">
        <v>278</v>
      </c>
      <c r="AO182" s="29" t="s">
        <v>278</v>
      </c>
      <c r="AP182" s="29" t="s">
        <v>278</v>
      </c>
      <c r="AQ182" s="29" t="s">
        <v>278</v>
      </c>
      <c r="AR182" s="29" t="s">
        <v>278</v>
      </c>
      <c r="AS182" s="29" t="s">
        <v>278</v>
      </c>
      <c r="AT182" s="29" t="s">
        <v>278</v>
      </c>
      <c r="AU182" s="29" t="s">
        <v>278</v>
      </c>
      <c r="AV182" s="29" t="s">
        <v>278</v>
      </c>
      <c r="AW182" s="29" t="s">
        <v>278</v>
      </c>
      <c r="AX182" s="29" t="s">
        <v>278</v>
      </c>
      <c r="AY182" s="29" t="s">
        <v>278</v>
      </c>
      <c r="AZ182" s="29" t="s">
        <v>278</v>
      </c>
      <c r="BA182" s="29" t="s">
        <v>278</v>
      </c>
      <c r="BB182" s="29" t="s">
        <v>278</v>
      </c>
      <c r="BC182" s="29" t="s">
        <v>278</v>
      </c>
      <c r="BD182" s="29" t="s">
        <v>278</v>
      </c>
      <c r="BE182" s="29" t="s">
        <v>278</v>
      </c>
      <c r="BF182" s="29" t="s">
        <v>278</v>
      </c>
      <c r="BG182" s="29" t="s">
        <v>278</v>
      </c>
      <c r="BH182" s="29" t="s">
        <v>278</v>
      </c>
      <c r="BI182" s="29" t="s">
        <v>278</v>
      </c>
      <c r="BJ182" s="29" t="s">
        <v>278</v>
      </c>
      <c r="BK182" s="29" t="s">
        <v>278</v>
      </c>
      <c r="BL182" s="29" t="s">
        <v>278</v>
      </c>
      <c r="BM182" s="29" t="s">
        <v>278</v>
      </c>
      <c r="BN182" s="29" t="s">
        <v>278</v>
      </c>
      <c r="BO182" s="29" t="s">
        <v>278</v>
      </c>
      <c r="BP182" s="29" t="s">
        <v>278</v>
      </c>
      <c r="BQ182" s="29" t="s">
        <v>278</v>
      </c>
      <c r="BR182" s="29" t="s">
        <v>278</v>
      </c>
      <c r="BS182" s="29" t="s">
        <v>278</v>
      </c>
      <c r="BT182" s="29" t="s">
        <v>278</v>
      </c>
      <c r="BU182" s="29" t="s">
        <v>278</v>
      </c>
      <c r="BV182" s="29" t="s">
        <v>278</v>
      </c>
      <c r="BW182" s="29" t="s">
        <v>278</v>
      </c>
      <c r="BX182" s="29" t="s">
        <v>278</v>
      </c>
      <c r="BY182" s="29" t="s">
        <v>278</v>
      </c>
      <c r="BZ182" s="29" t="s">
        <v>6318</v>
      </c>
      <c r="CA182" s="29" t="s">
        <v>278</v>
      </c>
      <c r="CB182" s="29" t="s">
        <v>278</v>
      </c>
      <c r="CC182" s="29" t="s">
        <v>278</v>
      </c>
      <c r="CD182" s="29" t="s">
        <v>278</v>
      </c>
      <c r="CE182" s="29" t="s">
        <v>278</v>
      </c>
      <c r="CF182" s="29" t="s">
        <v>278</v>
      </c>
      <c r="CG182" s="29" t="s">
        <v>278</v>
      </c>
      <c r="CH182" s="29" t="s">
        <v>278</v>
      </c>
      <c r="CI182" s="29" t="s">
        <v>278</v>
      </c>
      <c r="CJ182" s="29" t="s">
        <v>278</v>
      </c>
      <c r="CK182" s="29" t="s">
        <v>278</v>
      </c>
      <c r="CL182" s="29" t="s">
        <v>278</v>
      </c>
      <c r="CM182" s="29" t="s">
        <v>278</v>
      </c>
      <c r="CN182" s="29" t="s">
        <v>278</v>
      </c>
      <c r="CO182" s="29" t="s">
        <v>278</v>
      </c>
      <c r="CP182" s="29" t="s">
        <v>278</v>
      </c>
      <c r="CQ182" s="29" t="s">
        <v>278</v>
      </c>
      <c r="CR182" s="29" t="s">
        <v>278</v>
      </c>
      <c r="CS182" s="29" t="s">
        <v>278</v>
      </c>
      <c r="CT182" s="29" t="s">
        <v>278</v>
      </c>
      <c r="CU182" s="29" t="s">
        <v>278</v>
      </c>
      <c r="CV182" s="29" t="s">
        <v>278</v>
      </c>
      <c r="CW182" s="29" t="s">
        <v>278</v>
      </c>
      <c r="CX182" s="29" t="s">
        <v>278</v>
      </c>
      <c r="CY182" s="29" t="s">
        <v>278</v>
      </c>
      <c r="CZ182" s="29" t="s">
        <v>278</v>
      </c>
      <c r="DA182" s="29" t="s">
        <v>278</v>
      </c>
      <c r="DB182" s="29" t="s">
        <v>278</v>
      </c>
      <c r="DC182" s="29" t="s">
        <v>278</v>
      </c>
      <c r="DD182" s="29" t="s">
        <v>278</v>
      </c>
      <c r="DE182" s="29" t="s">
        <v>278</v>
      </c>
      <c r="DF182" s="29" t="s">
        <v>278</v>
      </c>
      <c r="DG182" s="29" t="s">
        <v>278</v>
      </c>
      <c r="DH182" s="29" t="s">
        <v>278</v>
      </c>
      <c r="DI182" s="29" t="s">
        <v>278</v>
      </c>
      <c r="DJ182" s="29" t="s">
        <v>278</v>
      </c>
      <c r="DK182" s="29" t="s">
        <v>278</v>
      </c>
      <c r="DL182" s="29" t="s">
        <v>278</v>
      </c>
      <c r="DM182" s="29" t="s">
        <v>278</v>
      </c>
      <c r="DN182" s="29" t="s">
        <v>278</v>
      </c>
      <c r="DO182" s="29" t="s">
        <v>278</v>
      </c>
      <c r="DP182" s="29" t="s">
        <v>278</v>
      </c>
      <c r="DQ182" s="29" t="s">
        <v>278</v>
      </c>
      <c r="DR182" s="29" t="s">
        <v>278</v>
      </c>
      <c r="DS182" s="29" t="s">
        <v>278</v>
      </c>
      <c r="DT182" s="29" t="s">
        <v>278</v>
      </c>
      <c r="DU182" s="29" t="s">
        <v>278</v>
      </c>
      <c r="DV182" s="29" t="s">
        <v>278</v>
      </c>
      <c r="DW182" s="29" t="s">
        <v>278</v>
      </c>
      <c r="DX182" s="29" t="s">
        <v>278</v>
      </c>
      <c r="DY182" s="29" t="s">
        <v>278</v>
      </c>
      <c r="DZ182" s="29" t="s">
        <v>278</v>
      </c>
      <c r="EA182" s="29" t="s">
        <v>278</v>
      </c>
      <c r="EB182" s="29" t="s">
        <v>278</v>
      </c>
      <c r="EC182" s="29" t="s">
        <v>278</v>
      </c>
      <c r="ED182" s="29" t="s">
        <v>278</v>
      </c>
      <c r="EE182" s="29" t="s">
        <v>278</v>
      </c>
      <c r="EF182" s="29" t="s">
        <v>278</v>
      </c>
      <c r="EG182" s="29" t="s">
        <v>278</v>
      </c>
      <c r="EH182" s="29" t="s">
        <v>278</v>
      </c>
      <c r="EI182" s="29" t="s">
        <v>278</v>
      </c>
      <c r="EJ182" s="29" t="s">
        <v>278</v>
      </c>
      <c r="EK182" s="29" t="s">
        <v>278</v>
      </c>
      <c r="EL182" s="29" t="s">
        <v>278</v>
      </c>
      <c r="EM182" s="29" t="s">
        <v>278</v>
      </c>
      <c r="EN182" s="29" t="s">
        <v>278</v>
      </c>
      <c r="EO182" s="29" t="s">
        <v>278</v>
      </c>
      <c r="EP182" s="29" t="s">
        <v>278</v>
      </c>
      <c r="EQ182" s="29" t="s">
        <v>278</v>
      </c>
      <c r="ER182" s="29" t="s">
        <v>278</v>
      </c>
      <c r="ES182" s="29" t="s">
        <v>278</v>
      </c>
      <c r="ET182" s="29" t="s">
        <v>278</v>
      </c>
      <c r="EU182" s="29" t="s">
        <v>278</v>
      </c>
      <c r="EV182" s="29" t="s">
        <v>278</v>
      </c>
      <c r="EW182" s="29" t="s">
        <v>278</v>
      </c>
      <c r="EX182" s="29" t="s">
        <v>278</v>
      </c>
      <c r="EY182" s="29" t="s">
        <v>278</v>
      </c>
      <c r="EZ182" s="29" t="s">
        <v>278</v>
      </c>
      <c r="FA182" s="29" t="s">
        <v>278</v>
      </c>
      <c r="FB182" s="29" t="s">
        <v>278</v>
      </c>
      <c r="FC182" s="29" t="s">
        <v>278</v>
      </c>
      <c r="FD182" s="29" t="s">
        <v>278</v>
      </c>
      <c r="FE182" s="29" t="s">
        <v>278</v>
      </c>
      <c r="FF182" s="29" t="s">
        <v>278</v>
      </c>
      <c r="FG182" s="29" t="s">
        <v>278</v>
      </c>
      <c r="FH182" s="29" t="s">
        <v>278</v>
      </c>
      <c r="FI182" s="29" t="s">
        <v>278</v>
      </c>
      <c r="FJ182" s="29" t="s">
        <v>278</v>
      </c>
      <c r="FK182" s="29" t="s">
        <v>278</v>
      </c>
      <c r="FL182" s="29" t="s">
        <v>278</v>
      </c>
      <c r="FM182" s="29" t="s">
        <v>278</v>
      </c>
      <c r="FN182" s="29" t="s">
        <v>278</v>
      </c>
      <c r="FO182" s="29" t="s">
        <v>278</v>
      </c>
      <c r="FP182" s="29" t="s">
        <v>278</v>
      </c>
      <c r="FQ182" s="29" t="s">
        <v>278</v>
      </c>
      <c r="FR182" s="29" t="s">
        <v>278</v>
      </c>
      <c r="FS182" s="29" t="s">
        <v>278</v>
      </c>
      <c r="FT182" s="29" t="s">
        <v>278</v>
      </c>
      <c r="FU182" s="29" t="s">
        <v>278</v>
      </c>
      <c r="FV182" s="29" t="s">
        <v>6319</v>
      </c>
      <c r="FW182" s="29" t="s">
        <v>6320</v>
      </c>
      <c r="FX182" s="29" t="s">
        <v>6321</v>
      </c>
      <c r="FY182" s="29" t="s">
        <v>278</v>
      </c>
      <c r="FZ182" s="29" t="s">
        <v>278</v>
      </c>
      <c r="GA182" s="29" t="s">
        <v>278</v>
      </c>
      <c r="GB182" s="29" t="s">
        <v>278</v>
      </c>
      <c r="GC182" s="29" t="s">
        <v>278</v>
      </c>
      <c r="GD182" s="29" t="s">
        <v>278</v>
      </c>
      <c r="GE182" s="29" t="s">
        <v>278</v>
      </c>
      <c r="GF182" s="29" t="s">
        <v>278</v>
      </c>
      <c r="GG182" s="29" t="s">
        <v>278</v>
      </c>
      <c r="GH182" s="29" t="s">
        <v>278</v>
      </c>
      <c r="GI182" s="29" t="s">
        <v>278</v>
      </c>
      <c r="GJ182" s="29" t="s">
        <v>278</v>
      </c>
      <c r="GK182" s="29" t="s">
        <v>6322</v>
      </c>
    </row>
    <row r="183" spans="1:193" x14ac:dyDescent="0.15">
      <c r="A183" s="29" t="s">
        <v>1556</v>
      </c>
      <c r="B183" s="29" t="s">
        <v>2784</v>
      </c>
      <c r="C183" s="29" t="s">
        <v>993</v>
      </c>
      <c r="D183" s="29" t="s">
        <v>278</v>
      </c>
      <c r="E183" s="29" t="s">
        <v>1556</v>
      </c>
      <c r="F183" s="29" t="s">
        <v>6323</v>
      </c>
      <c r="G183" s="29" t="s">
        <v>1556</v>
      </c>
      <c r="H183" s="30" t="s">
        <v>993</v>
      </c>
      <c r="I183" s="29" t="s">
        <v>994</v>
      </c>
      <c r="J183" s="29" t="s">
        <v>100</v>
      </c>
      <c r="K183" s="29" t="s">
        <v>6324</v>
      </c>
      <c r="L183" s="29" t="s">
        <v>958</v>
      </c>
      <c r="M183" s="29" t="s">
        <v>2847</v>
      </c>
      <c r="N183" s="29" t="s">
        <v>2788</v>
      </c>
      <c r="O183" s="29" t="s">
        <v>2789</v>
      </c>
      <c r="P183" s="29" t="s">
        <v>2848</v>
      </c>
      <c r="Q183" s="29" t="s">
        <v>278</v>
      </c>
      <c r="R183" s="29" t="s">
        <v>2791</v>
      </c>
      <c r="S183" s="29" t="s">
        <v>1183</v>
      </c>
      <c r="T183" s="29" t="s">
        <v>484</v>
      </c>
      <c r="U183" s="29" t="s">
        <v>6325</v>
      </c>
      <c r="V183" s="29" t="s">
        <v>6326</v>
      </c>
      <c r="W183" s="29" t="s">
        <v>6327</v>
      </c>
      <c r="X183" s="29" t="s">
        <v>6328</v>
      </c>
      <c r="Y183" s="29" t="s">
        <v>6329</v>
      </c>
      <c r="Z183" s="29" t="s">
        <v>6330</v>
      </c>
      <c r="AA183" s="29" t="s">
        <v>6331</v>
      </c>
      <c r="AB183" s="29" t="s">
        <v>278</v>
      </c>
      <c r="AC183" s="29" t="s">
        <v>278</v>
      </c>
      <c r="AD183" s="29" t="s">
        <v>278</v>
      </c>
      <c r="AE183" s="29" t="s">
        <v>278</v>
      </c>
      <c r="AF183" s="29" t="s">
        <v>278</v>
      </c>
      <c r="AG183" s="29" t="s">
        <v>278</v>
      </c>
      <c r="AH183" s="29" t="s">
        <v>278</v>
      </c>
      <c r="AI183" s="29" t="s">
        <v>278</v>
      </c>
      <c r="AJ183" s="29" t="s">
        <v>278</v>
      </c>
      <c r="AK183" s="29" t="s">
        <v>278</v>
      </c>
      <c r="AL183" s="29" t="s">
        <v>278</v>
      </c>
      <c r="AM183" s="29" t="s">
        <v>278</v>
      </c>
      <c r="AN183" s="29" t="s">
        <v>278</v>
      </c>
      <c r="AO183" s="29" t="s">
        <v>278</v>
      </c>
      <c r="AP183" s="29" t="s">
        <v>278</v>
      </c>
      <c r="AQ183" s="29" t="s">
        <v>278</v>
      </c>
      <c r="AR183" s="29" t="s">
        <v>278</v>
      </c>
      <c r="AS183" s="29" t="s">
        <v>278</v>
      </c>
      <c r="AT183" s="29" t="s">
        <v>278</v>
      </c>
      <c r="AU183" s="29" t="s">
        <v>278</v>
      </c>
      <c r="AV183" s="29" t="s">
        <v>278</v>
      </c>
      <c r="AW183" s="29" t="s">
        <v>278</v>
      </c>
      <c r="AX183" s="29" t="s">
        <v>278</v>
      </c>
      <c r="AY183" s="29" t="s">
        <v>278</v>
      </c>
      <c r="AZ183" s="29" t="s">
        <v>278</v>
      </c>
      <c r="BA183" s="29" t="s">
        <v>278</v>
      </c>
      <c r="BB183" s="29" t="s">
        <v>278</v>
      </c>
      <c r="BC183" s="29" t="s">
        <v>278</v>
      </c>
      <c r="BD183" s="29" t="s">
        <v>278</v>
      </c>
      <c r="BE183" s="29" t="s">
        <v>278</v>
      </c>
      <c r="BF183" s="29" t="s">
        <v>278</v>
      </c>
      <c r="BG183" s="29" t="s">
        <v>278</v>
      </c>
      <c r="BH183" s="29" t="s">
        <v>278</v>
      </c>
      <c r="BI183" s="29" t="s">
        <v>278</v>
      </c>
      <c r="BJ183" s="29" t="s">
        <v>278</v>
      </c>
      <c r="BK183" s="29" t="s">
        <v>278</v>
      </c>
      <c r="BL183" s="29" t="s">
        <v>278</v>
      </c>
      <c r="BM183" s="29" t="s">
        <v>278</v>
      </c>
      <c r="BN183" s="29" t="s">
        <v>278</v>
      </c>
      <c r="BO183" s="29" t="s">
        <v>278</v>
      </c>
      <c r="BP183" s="29" t="s">
        <v>278</v>
      </c>
      <c r="BQ183" s="29" t="s">
        <v>278</v>
      </c>
      <c r="BR183" s="29" t="s">
        <v>278</v>
      </c>
      <c r="BS183" s="29" t="s">
        <v>278</v>
      </c>
      <c r="BT183" s="29" t="s">
        <v>278</v>
      </c>
      <c r="BU183" s="29" t="s">
        <v>278</v>
      </c>
      <c r="BV183" s="29" t="s">
        <v>278</v>
      </c>
      <c r="BW183" s="29" t="s">
        <v>278</v>
      </c>
      <c r="BX183" s="29" t="s">
        <v>278</v>
      </c>
      <c r="BY183" s="29" t="s">
        <v>278</v>
      </c>
      <c r="BZ183" s="29" t="s">
        <v>278</v>
      </c>
      <c r="CA183" s="29" t="s">
        <v>278</v>
      </c>
      <c r="CB183" s="29" t="s">
        <v>278</v>
      </c>
      <c r="CC183" s="29" t="s">
        <v>278</v>
      </c>
      <c r="CD183" s="29" t="s">
        <v>278</v>
      </c>
      <c r="CE183" s="29" t="s">
        <v>278</v>
      </c>
      <c r="CF183" s="29" t="s">
        <v>278</v>
      </c>
      <c r="CG183" s="29" t="s">
        <v>278</v>
      </c>
      <c r="CH183" s="29" t="s">
        <v>278</v>
      </c>
      <c r="CI183" s="29" t="s">
        <v>278</v>
      </c>
      <c r="CJ183" s="29" t="s">
        <v>278</v>
      </c>
      <c r="CK183" s="29" t="s">
        <v>278</v>
      </c>
      <c r="CL183" s="29" t="s">
        <v>278</v>
      </c>
      <c r="CM183" s="29" t="s">
        <v>278</v>
      </c>
      <c r="CN183" s="29" t="s">
        <v>278</v>
      </c>
      <c r="CO183" s="29" t="s">
        <v>278</v>
      </c>
      <c r="CP183" s="29" t="s">
        <v>278</v>
      </c>
      <c r="CQ183" s="29" t="s">
        <v>278</v>
      </c>
      <c r="CR183" s="29" t="s">
        <v>278</v>
      </c>
      <c r="CS183" s="29" t="s">
        <v>278</v>
      </c>
      <c r="CT183" s="29" t="s">
        <v>278</v>
      </c>
      <c r="CU183" s="29" t="s">
        <v>278</v>
      </c>
      <c r="CV183" s="29" t="s">
        <v>278</v>
      </c>
      <c r="CW183" s="29" t="s">
        <v>278</v>
      </c>
      <c r="CX183" s="29" t="s">
        <v>278</v>
      </c>
      <c r="CY183" s="29" t="s">
        <v>278</v>
      </c>
      <c r="CZ183" s="29" t="s">
        <v>278</v>
      </c>
      <c r="DA183" s="29" t="s">
        <v>278</v>
      </c>
      <c r="DB183" s="29" t="s">
        <v>278</v>
      </c>
      <c r="DC183" s="29" t="s">
        <v>278</v>
      </c>
      <c r="DD183" s="29" t="s">
        <v>278</v>
      </c>
      <c r="DE183" s="29" t="s">
        <v>278</v>
      </c>
      <c r="DF183" s="29" t="s">
        <v>278</v>
      </c>
      <c r="DG183" s="29" t="s">
        <v>278</v>
      </c>
      <c r="DH183" s="29" t="s">
        <v>278</v>
      </c>
      <c r="DI183" s="29" t="s">
        <v>278</v>
      </c>
      <c r="DJ183" s="29" t="s">
        <v>278</v>
      </c>
      <c r="DK183" s="29" t="s">
        <v>278</v>
      </c>
      <c r="DL183" s="29" t="s">
        <v>278</v>
      </c>
      <c r="DM183" s="29" t="s">
        <v>278</v>
      </c>
      <c r="DN183" s="29" t="s">
        <v>278</v>
      </c>
      <c r="DO183" s="29" t="s">
        <v>278</v>
      </c>
      <c r="DP183" s="29" t="s">
        <v>278</v>
      </c>
      <c r="DQ183" s="29" t="s">
        <v>278</v>
      </c>
      <c r="DR183" s="29" t="s">
        <v>278</v>
      </c>
      <c r="DS183" s="29" t="s">
        <v>278</v>
      </c>
      <c r="DT183" s="29" t="s">
        <v>278</v>
      </c>
      <c r="DU183" s="29" t="s">
        <v>278</v>
      </c>
      <c r="DV183" s="29" t="s">
        <v>278</v>
      </c>
      <c r="DW183" s="29" t="s">
        <v>278</v>
      </c>
      <c r="DX183" s="29" t="s">
        <v>6332</v>
      </c>
      <c r="DY183" s="29" t="s">
        <v>6333</v>
      </c>
      <c r="DZ183" s="29" t="s">
        <v>6334</v>
      </c>
      <c r="EA183" s="29" t="s">
        <v>3270</v>
      </c>
      <c r="EB183" s="29" t="s">
        <v>6335</v>
      </c>
      <c r="EC183" s="29" t="s">
        <v>6336</v>
      </c>
      <c r="ED183" s="29" t="s">
        <v>278</v>
      </c>
      <c r="EE183" s="29" t="s">
        <v>278</v>
      </c>
      <c r="EF183" s="29" t="s">
        <v>278</v>
      </c>
      <c r="EG183" s="29" t="s">
        <v>278</v>
      </c>
      <c r="EH183" s="29" t="s">
        <v>278</v>
      </c>
      <c r="EI183" s="29" t="s">
        <v>278</v>
      </c>
      <c r="EJ183" s="29" t="s">
        <v>278</v>
      </c>
      <c r="EK183" s="29" t="s">
        <v>278</v>
      </c>
      <c r="EL183" s="29" t="s">
        <v>278</v>
      </c>
      <c r="EM183" s="29" t="s">
        <v>278</v>
      </c>
      <c r="EN183" s="29" t="s">
        <v>278</v>
      </c>
      <c r="EO183" s="29" t="s">
        <v>278</v>
      </c>
      <c r="EP183" s="29" t="s">
        <v>278</v>
      </c>
      <c r="EQ183" s="29" t="s">
        <v>278</v>
      </c>
      <c r="ER183" s="29" t="s">
        <v>278</v>
      </c>
      <c r="ES183" s="29" t="s">
        <v>278</v>
      </c>
      <c r="ET183" s="29" t="s">
        <v>278</v>
      </c>
      <c r="EU183" s="29" t="s">
        <v>278</v>
      </c>
      <c r="EV183" s="29" t="s">
        <v>278</v>
      </c>
      <c r="EW183" s="29" t="s">
        <v>278</v>
      </c>
      <c r="EX183" s="29" t="s">
        <v>278</v>
      </c>
      <c r="EY183" s="29" t="s">
        <v>278</v>
      </c>
      <c r="EZ183" s="29" t="s">
        <v>278</v>
      </c>
      <c r="FA183" s="29" t="s">
        <v>278</v>
      </c>
      <c r="FB183" s="29" t="s">
        <v>278</v>
      </c>
      <c r="FC183" s="29" t="s">
        <v>278</v>
      </c>
      <c r="FD183" s="29" t="s">
        <v>278</v>
      </c>
      <c r="FE183" s="29" t="s">
        <v>278</v>
      </c>
      <c r="FF183" s="29" t="s">
        <v>278</v>
      </c>
      <c r="FG183" s="29" t="s">
        <v>278</v>
      </c>
      <c r="FH183" s="29" t="s">
        <v>278</v>
      </c>
      <c r="FI183" s="29" t="s">
        <v>278</v>
      </c>
      <c r="FJ183" s="29" t="s">
        <v>278</v>
      </c>
      <c r="FK183" s="29" t="s">
        <v>278</v>
      </c>
      <c r="FL183" s="29" t="s">
        <v>278</v>
      </c>
      <c r="FM183" s="29" t="s">
        <v>278</v>
      </c>
      <c r="FN183" s="29" t="s">
        <v>278</v>
      </c>
      <c r="FO183" s="29" t="s">
        <v>278</v>
      </c>
      <c r="FP183" s="29" t="s">
        <v>278</v>
      </c>
      <c r="FQ183" s="29" t="s">
        <v>278</v>
      </c>
      <c r="FR183" s="29" t="s">
        <v>278</v>
      </c>
      <c r="FS183" s="29" t="s">
        <v>278</v>
      </c>
      <c r="FT183" s="29" t="s">
        <v>278</v>
      </c>
      <c r="FU183" s="29" t="s">
        <v>278</v>
      </c>
      <c r="FV183" s="29" t="s">
        <v>278</v>
      </c>
      <c r="FW183" s="29" t="s">
        <v>6337</v>
      </c>
      <c r="FX183" s="29" t="s">
        <v>6338</v>
      </c>
      <c r="FY183" s="29" t="s">
        <v>6339</v>
      </c>
      <c r="FZ183" s="29" t="s">
        <v>278</v>
      </c>
      <c r="GA183" s="29" t="s">
        <v>278</v>
      </c>
      <c r="GB183" s="29" t="s">
        <v>278</v>
      </c>
      <c r="GC183" s="29" t="s">
        <v>278</v>
      </c>
      <c r="GD183" s="29" t="s">
        <v>278</v>
      </c>
      <c r="GE183" s="29" t="s">
        <v>278</v>
      </c>
      <c r="GF183" s="29" t="s">
        <v>278</v>
      </c>
      <c r="GG183" s="29" t="s">
        <v>278</v>
      </c>
      <c r="GH183" s="29" t="s">
        <v>278</v>
      </c>
      <c r="GI183" s="29" t="s">
        <v>278</v>
      </c>
      <c r="GJ183" s="29" t="s">
        <v>278</v>
      </c>
      <c r="GK183" s="29" t="s">
        <v>6340</v>
      </c>
    </row>
    <row r="184" spans="1:193" x14ac:dyDescent="0.15">
      <c r="A184" s="29" t="s">
        <v>1556</v>
      </c>
      <c r="B184" s="29" t="s">
        <v>2784</v>
      </c>
      <c r="C184" s="29" t="s">
        <v>1068</v>
      </c>
      <c r="D184" s="29" t="s">
        <v>278</v>
      </c>
      <c r="E184" s="29" t="s">
        <v>1556</v>
      </c>
      <c r="F184" s="29" t="s">
        <v>6341</v>
      </c>
      <c r="G184" s="29" t="s">
        <v>1556</v>
      </c>
      <c r="H184" s="30" t="s">
        <v>1068</v>
      </c>
      <c r="I184" s="29" t="s">
        <v>1069</v>
      </c>
      <c r="J184" s="29" t="s">
        <v>100</v>
      </c>
      <c r="K184" s="29" t="s">
        <v>6342</v>
      </c>
      <c r="L184" s="29" t="s">
        <v>1039</v>
      </c>
      <c r="M184" s="29" t="s">
        <v>2847</v>
      </c>
      <c r="N184" s="29" t="s">
        <v>2788</v>
      </c>
      <c r="O184" s="29" t="s">
        <v>2789</v>
      </c>
      <c r="P184" s="29" t="s">
        <v>3521</v>
      </c>
      <c r="Q184" s="29" t="s">
        <v>278</v>
      </c>
      <c r="R184" s="29" t="s">
        <v>2791</v>
      </c>
      <c r="S184" s="29" t="s">
        <v>1183</v>
      </c>
      <c r="T184" s="29" t="s">
        <v>96</v>
      </c>
      <c r="U184" s="29" t="s">
        <v>6343</v>
      </c>
      <c r="V184" s="29" t="s">
        <v>6344</v>
      </c>
      <c r="W184" s="29" t="s">
        <v>6345</v>
      </c>
      <c r="X184" s="29" t="s">
        <v>6346</v>
      </c>
      <c r="Y184" s="29" t="s">
        <v>6347</v>
      </c>
      <c r="Z184" s="29" t="s">
        <v>6348</v>
      </c>
      <c r="AA184" s="29" t="s">
        <v>6349</v>
      </c>
      <c r="AB184" s="29" t="s">
        <v>278</v>
      </c>
      <c r="AC184" s="29" t="s">
        <v>278</v>
      </c>
      <c r="AD184" s="29" t="s">
        <v>278</v>
      </c>
      <c r="AE184" s="29" t="s">
        <v>278</v>
      </c>
      <c r="AF184" s="29" t="s">
        <v>278</v>
      </c>
      <c r="AG184" s="29" t="s">
        <v>278</v>
      </c>
      <c r="AH184" s="29" t="s">
        <v>278</v>
      </c>
      <c r="AI184" s="29" t="s">
        <v>278</v>
      </c>
      <c r="AJ184" s="29" t="s">
        <v>278</v>
      </c>
      <c r="AK184" s="29" t="s">
        <v>278</v>
      </c>
      <c r="AL184" s="29" t="s">
        <v>278</v>
      </c>
      <c r="AM184" s="29" t="s">
        <v>278</v>
      </c>
      <c r="AN184" s="29" t="s">
        <v>278</v>
      </c>
      <c r="AO184" s="29" t="s">
        <v>278</v>
      </c>
      <c r="AP184" s="29" t="s">
        <v>278</v>
      </c>
      <c r="AQ184" s="29" t="s">
        <v>278</v>
      </c>
      <c r="AR184" s="29" t="s">
        <v>278</v>
      </c>
      <c r="AS184" s="29" t="s">
        <v>278</v>
      </c>
      <c r="AT184" s="29" t="s">
        <v>278</v>
      </c>
      <c r="AU184" s="29" t="s">
        <v>278</v>
      </c>
      <c r="AV184" s="29" t="s">
        <v>278</v>
      </c>
      <c r="AW184" s="29" t="s">
        <v>278</v>
      </c>
      <c r="AX184" s="29" t="s">
        <v>278</v>
      </c>
      <c r="AY184" s="29" t="s">
        <v>278</v>
      </c>
      <c r="AZ184" s="29" t="s">
        <v>278</v>
      </c>
      <c r="BA184" s="29" t="s">
        <v>278</v>
      </c>
      <c r="BB184" s="29" t="s">
        <v>278</v>
      </c>
      <c r="BC184" s="29" t="s">
        <v>278</v>
      </c>
      <c r="BD184" s="29" t="s">
        <v>278</v>
      </c>
      <c r="BE184" s="29" t="s">
        <v>278</v>
      </c>
      <c r="BF184" s="29" t="s">
        <v>278</v>
      </c>
      <c r="BG184" s="29" t="s">
        <v>278</v>
      </c>
      <c r="BH184" s="29" t="s">
        <v>278</v>
      </c>
      <c r="BI184" s="29" t="s">
        <v>278</v>
      </c>
      <c r="BJ184" s="29" t="s">
        <v>278</v>
      </c>
      <c r="BK184" s="29" t="s">
        <v>278</v>
      </c>
      <c r="BL184" s="29" t="s">
        <v>278</v>
      </c>
      <c r="BM184" s="29" t="s">
        <v>278</v>
      </c>
      <c r="BN184" s="29" t="s">
        <v>278</v>
      </c>
      <c r="BO184" s="29" t="s">
        <v>278</v>
      </c>
      <c r="BP184" s="29" t="s">
        <v>278</v>
      </c>
      <c r="BQ184" s="29" t="s">
        <v>278</v>
      </c>
      <c r="BR184" s="29" t="s">
        <v>278</v>
      </c>
      <c r="BS184" s="29" t="s">
        <v>278</v>
      </c>
      <c r="BT184" s="29" t="s">
        <v>278</v>
      </c>
      <c r="BU184" s="29" t="s">
        <v>278</v>
      </c>
      <c r="BV184" s="29" t="s">
        <v>278</v>
      </c>
      <c r="BW184" s="29" t="s">
        <v>278</v>
      </c>
      <c r="BX184" s="29" t="s">
        <v>278</v>
      </c>
      <c r="BY184" s="29" t="s">
        <v>278</v>
      </c>
      <c r="BZ184" s="29" t="s">
        <v>278</v>
      </c>
      <c r="CA184" s="29" t="s">
        <v>278</v>
      </c>
      <c r="CB184" s="29" t="s">
        <v>278</v>
      </c>
      <c r="CC184" s="29" t="s">
        <v>278</v>
      </c>
      <c r="CD184" s="29" t="s">
        <v>278</v>
      </c>
      <c r="CE184" s="29" t="s">
        <v>278</v>
      </c>
      <c r="CF184" s="29" t="s">
        <v>278</v>
      </c>
      <c r="CG184" s="29" t="s">
        <v>278</v>
      </c>
      <c r="CH184" s="29" t="s">
        <v>278</v>
      </c>
      <c r="CI184" s="29" t="s">
        <v>278</v>
      </c>
      <c r="CJ184" s="29" t="s">
        <v>278</v>
      </c>
      <c r="CK184" s="29" t="s">
        <v>278</v>
      </c>
      <c r="CL184" s="29" t="s">
        <v>278</v>
      </c>
      <c r="CM184" s="29" t="s">
        <v>278</v>
      </c>
      <c r="CN184" s="29" t="s">
        <v>278</v>
      </c>
      <c r="CO184" s="29" t="s">
        <v>278</v>
      </c>
      <c r="CP184" s="29" t="s">
        <v>278</v>
      </c>
      <c r="CQ184" s="29" t="s">
        <v>278</v>
      </c>
      <c r="CR184" s="29" t="s">
        <v>278</v>
      </c>
      <c r="CS184" s="29" t="s">
        <v>278</v>
      </c>
      <c r="CT184" s="29" t="s">
        <v>278</v>
      </c>
      <c r="CU184" s="29" t="s">
        <v>278</v>
      </c>
      <c r="CV184" s="29" t="s">
        <v>278</v>
      </c>
      <c r="CW184" s="29" t="s">
        <v>278</v>
      </c>
      <c r="CX184" s="29" t="s">
        <v>278</v>
      </c>
      <c r="CY184" s="29" t="s">
        <v>278</v>
      </c>
      <c r="CZ184" s="29" t="s">
        <v>278</v>
      </c>
      <c r="DA184" s="29" t="s">
        <v>278</v>
      </c>
      <c r="DB184" s="29" t="s">
        <v>278</v>
      </c>
      <c r="DC184" s="29" t="s">
        <v>278</v>
      </c>
      <c r="DD184" s="29" t="s">
        <v>278</v>
      </c>
      <c r="DE184" s="29" t="s">
        <v>278</v>
      </c>
      <c r="DF184" s="29" t="s">
        <v>278</v>
      </c>
      <c r="DG184" s="29" t="s">
        <v>278</v>
      </c>
      <c r="DH184" s="29" t="s">
        <v>278</v>
      </c>
      <c r="DI184" s="29" t="s">
        <v>278</v>
      </c>
      <c r="DJ184" s="29" t="s">
        <v>278</v>
      </c>
      <c r="DK184" s="29" t="s">
        <v>278</v>
      </c>
      <c r="DL184" s="29" t="s">
        <v>278</v>
      </c>
      <c r="DM184" s="29" t="s">
        <v>278</v>
      </c>
      <c r="DN184" s="29" t="s">
        <v>278</v>
      </c>
      <c r="DO184" s="29" t="s">
        <v>278</v>
      </c>
      <c r="DP184" s="29" t="s">
        <v>278</v>
      </c>
      <c r="DQ184" s="29" t="s">
        <v>278</v>
      </c>
      <c r="DR184" s="29" t="s">
        <v>278</v>
      </c>
      <c r="DS184" s="29" t="s">
        <v>278</v>
      </c>
      <c r="DT184" s="29" t="s">
        <v>278</v>
      </c>
      <c r="DU184" s="29" t="s">
        <v>278</v>
      </c>
      <c r="DV184" s="29" t="s">
        <v>278</v>
      </c>
      <c r="DW184" s="29" t="s">
        <v>278</v>
      </c>
      <c r="DX184" s="29" t="s">
        <v>6350</v>
      </c>
      <c r="DY184" s="29" t="s">
        <v>6351</v>
      </c>
      <c r="DZ184" s="29" t="s">
        <v>3537</v>
      </c>
      <c r="EA184" s="29" t="s">
        <v>2827</v>
      </c>
      <c r="EB184" s="29" t="s">
        <v>6352</v>
      </c>
      <c r="EC184" s="29" t="s">
        <v>6353</v>
      </c>
      <c r="ED184" s="29" t="s">
        <v>6354</v>
      </c>
      <c r="EE184" s="29" t="s">
        <v>3537</v>
      </c>
      <c r="EF184" s="29" t="s">
        <v>2838</v>
      </c>
      <c r="EG184" s="29" t="s">
        <v>6355</v>
      </c>
      <c r="EH184" s="29" t="s">
        <v>6356</v>
      </c>
      <c r="EI184" s="29" t="s">
        <v>6357</v>
      </c>
      <c r="EJ184" s="29" t="s">
        <v>2893</v>
      </c>
      <c r="EK184" s="29" t="s">
        <v>2838</v>
      </c>
      <c r="EL184" s="29" t="s">
        <v>6358</v>
      </c>
      <c r="EM184" s="29" t="s">
        <v>6359</v>
      </c>
      <c r="EN184" s="29" t="s">
        <v>6360</v>
      </c>
      <c r="EO184" s="29" t="s">
        <v>2982</v>
      </c>
      <c r="EP184" s="29" t="s">
        <v>3538</v>
      </c>
      <c r="EQ184" s="29" t="s">
        <v>6361</v>
      </c>
      <c r="ER184" s="29" t="s">
        <v>278</v>
      </c>
      <c r="ES184" s="29" t="s">
        <v>278</v>
      </c>
      <c r="ET184" s="29" t="s">
        <v>278</v>
      </c>
      <c r="EU184" s="29" t="s">
        <v>278</v>
      </c>
      <c r="EV184" s="29" t="s">
        <v>278</v>
      </c>
      <c r="EW184" s="29" t="s">
        <v>278</v>
      </c>
      <c r="EX184" s="29" t="s">
        <v>278</v>
      </c>
      <c r="EY184" s="29" t="s">
        <v>278</v>
      </c>
      <c r="EZ184" s="29" t="s">
        <v>278</v>
      </c>
      <c r="FA184" s="29" t="s">
        <v>278</v>
      </c>
      <c r="FB184" s="29" t="s">
        <v>278</v>
      </c>
      <c r="FC184" s="29" t="s">
        <v>278</v>
      </c>
      <c r="FD184" s="29" t="s">
        <v>278</v>
      </c>
      <c r="FE184" s="29" t="s">
        <v>278</v>
      </c>
      <c r="FF184" s="29" t="s">
        <v>278</v>
      </c>
      <c r="FG184" s="29" t="s">
        <v>278</v>
      </c>
      <c r="FH184" s="29" t="s">
        <v>278</v>
      </c>
      <c r="FI184" s="29" t="s">
        <v>278</v>
      </c>
      <c r="FJ184" s="29" t="s">
        <v>278</v>
      </c>
      <c r="FK184" s="29" t="s">
        <v>278</v>
      </c>
      <c r="FL184" s="29" t="s">
        <v>278</v>
      </c>
      <c r="FM184" s="29" t="s">
        <v>278</v>
      </c>
      <c r="FN184" s="29" t="s">
        <v>278</v>
      </c>
      <c r="FO184" s="29" t="s">
        <v>278</v>
      </c>
      <c r="FP184" s="29" t="s">
        <v>278</v>
      </c>
      <c r="FQ184" s="29" t="s">
        <v>278</v>
      </c>
      <c r="FR184" s="29" t="s">
        <v>278</v>
      </c>
      <c r="FS184" s="29" t="s">
        <v>278</v>
      </c>
      <c r="FT184" s="29" t="s">
        <v>278</v>
      </c>
      <c r="FU184" s="29" t="s">
        <v>278</v>
      </c>
      <c r="FV184" s="29" t="s">
        <v>278</v>
      </c>
      <c r="FW184" s="29" t="s">
        <v>6362</v>
      </c>
      <c r="FX184" s="29" t="s">
        <v>6363</v>
      </c>
      <c r="FY184" s="29" t="s">
        <v>278</v>
      </c>
      <c r="FZ184" s="29" t="s">
        <v>278</v>
      </c>
      <c r="GA184" s="29" t="s">
        <v>278</v>
      </c>
      <c r="GB184" s="29" t="s">
        <v>278</v>
      </c>
      <c r="GC184" s="29" t="s">
        <v>278</v>
      </c>
      <c r="GD184" s="29" t="s">
        <v>278</v>
      </c>
      <c r="GE184" s="29" t="s">
        <v>278</v>
      </c>
      <c r="GF184" s="29" t="s">
        <v>278</v>
      </c>
      <c r="GG184" s="29" t="s">
        <v>278</v>
      </c>
      <c r="GH184" s="29" t="s">
        <v>278</v>
      </c>
      <c r="GI184" s="29" t="s">
        <v>278</v>
      </c>
      <c r="GJ184" s="29" t="s">
        <v>278</v>
      </c>
      <c r="GK184" s="29" t="s">
        <v>6364</v>
      </c>
    </row>
    <row r="185" spans="1:193" x14ac:dyDescent="0.15">
      <c r="A185" s="29" t="s">
        <v>1556</v>
      </c>
      <c r="B185" s="29" t="s">
        <v>2784</v>
      </c>
      <c r="C185" s="29" t="s">
        <v>102</v>
      </c>
      <c r="D185" s="29" t="s">
        <v>278</v>
      </c>
      <c r="E185" s="29" t="s">
        <v>1556</v>
      </c>
      <c r="F185" s="29" t="s">
        <v>6365</v>
      </c>
      <c r="G185" s="29" t="s">
        <v>1556</v>
      </c>
      <c r="H185" s="30" t="s">
        <v>102</v>
      </c>
      <c r="I185" s="29" t="s">
        <v>103</v>
      </c>
      <c r="J185" s="29" t="s">
        <v>100</v>
      </c>
      <c r="K185" s="29" t="s">
        <v>6366</v>
      </c>
      <c r="L185" s="29" t="s">
        <v>101</v>
      </c>
      <c r="M185" s="29" t="s">
        <v>4371</v>
      </c>
      <c r="N185" s="29" t="s">
        <v>2788</v>
      </c>
      <c r="O185" s="29" t="s">
        <v>2789</v>
      </c>
      <c r="P185" s="29" t="s">
        <v>3924</v>
      </c>
      <c r="Q185" s="29" t="s">
        <v>278</v>
      </c>
      <c r="R185" s="29" t="s">
        <v>2791</v>
      </c>
      <c r="S185" s="29" t="s">
        <v>1182</v>
      </c>
      <c r="T185" s="29" t="s">
        <v>96</v>
      </c>
      <c r="U185" s="29" t="s">
        <v>6367</v>
      </c>
      <c r="V185" s="29" t="s">
        <v>6368</v>
      </c>
      <c r="W185" s="29" t="s">
        <v>6369</v>
      </c>
      <c r="X185" s="29" t="s">
        <v>6370</v>
      </c>
      <c r="Y185" s="29" t="s">
        <v>6371</v>
      </c>
      <c r="Z185" s="29" t="s">
        <v>3930</v>
      </c>
      <c r="AA185" s="29" t="s">
        <v>3021</v>
      </c>
      <c r="AB185" s="29" t="s">
        <v>6372</v>
      </c>
      <c r="AC185" s="29" t="s">
        <v>6373</v>
      </c>
      <c r="AD185" s="29" t="s">
        <v>3028</v>
      </c>
      <c r="AE185" s="29" t="s">
        <v>5294</v>
      </c>
      <c r="AF185" s="29" t="s">
        <v>6374</v>
      </c>
      <c r="AG185" s="29" t="s">
        <v>6375</v>
      </c>
      <c r="AH185" s="29" t="s">
        <v>6376</v>
      </c>
      <c r="AI185" s="29" t="s">
        <v>3023</v>
      </c>
      <c r="AJ185" s="29" t="s">
        <v>6377</v>
      </c>
      <c r="AK185" s="29" t="s">
        <v>6378</v>
      </c>
      <c r="AL185" s="29" t="s">
        <v>278</v>
      </c>
      <c r="AM185" s="29" t="s">
        <v>278</v>
      </c>
      <c r="AN185" s="29" t="s">
        <v>278</v>
      </c>
      <c r="AO185" s="29" t="s">
        <v>278</v>
      </c>
      <c r="AP185" s="29" t="s">
        <v>278</v>
      </c>
      <c r="AQ185" s="29" t="s">
        <v>278</v>
      </c>
      <c r="AR185" s="29" t="s">
        <v>278</v>
      </c>
      <c r="AS185" s="29" t="s">
        <v>278</v>
      </c>
      <c r="AT185" s="29" t="s">
        <v>278</v>
      </c>
      <c r="AU185" s="29" t="s">
        <v>278</v>
      </c>
      <c r="AV185" s="29" t="s">
        <v>278</v>
      </c>
      <c r="AW185" s="29" t="s">
        <v>278</v>
      </c>
      <c r="AX185" s="29" t="s">
        <v>278</v>
      </c>
      <c r="AY185" s="29" t="s">
        <v>278</v>
      </c>
      <c r="AZ185" s="29" t="s">
        <v>278</v>
      </c>
      <c r="BA185" s="29" t="s">
        <v>278</v>
      </c>
      <c r="BB185" s="29" t="s">
        <v>278</v>
      </c>
      <c r="BC185" s="29" t="s">
        <v>278</v>
      </c>
      <c r="BD185" s="29" t="s">
        <v>278</v>
      </c>
      <c r="BE185" s="29" t="s">
        <v>278</v>
      </c>
      <c r="BF185" s="29" t="s">
        <v>278</v>
      </c>
      <c r="BG185" s="29" t="s">
        <v>278</v>
      </c>
      <c r="BH185" s="29" t="s">
        <v>278</v>
      </c>
      <c r="BI185" s="29" t="s">
        <v>278</v>
      </c>
      <c r="BJ185" s="29" t="s">
        <v>278</v>
      </c>
      <c r="BK185" s="29" t="s">
        <v>278</v>
      </c>
      <c r="BL185" s="29" t="s">
        <v>278</v>
      </c>
      <c r="BM185" s="29" t="s">
        <v>278</v>
      </c>
      <c r="BN185" s="29" t="s">
        <v>278</v>
      </c>
      <c r="BO185" s="29" t="s">
        <v>278</v>
      </c>
      <c r="BP185" s="29" t="s">
        <v>278</v>
      </c>
      <c r="BQ185" s="29" t="s">
        <v>278</v>
      </c>
      <c r="BR185" s="29" t="s">
        <v>278</v>
      </c>
      <c r="BS185" s="29" t="s">
        <v>278</v>
      </c>
      <c r="BT185" s="29" t="s">
        <v>278</v>
      </c>
      <c r="BU185" s="29" t="s">
        <v>278</v>
      </c>
      <c r="BV185" s="29" t="s">
        <v>278</v>
      </c>
      <c r="BW185" s="29" t="s">
        <v>278</v>
      </c>
      <c r="BX185" s="29" t="s">
        <v>278</v>
      </c>
      <c r="BY185" s="29" t="s">
        <v>278</v>
      </c>
      <c r="BZ185" s="29" t="s">
        <v>6379</v>
      </c>
      <c r="CA185" s="29" t="s">
        <v>6380</v>
      </c>
      <c r="CB185" s="29" t="s">
        <v>3952</v>
      </c>
      <c r="CC185" s="29" t="s">
        <v>3944</v>
      </c>
      <c r="CD185" s="29" t="s">
        <v>6381</v>
      </c>
      <c r="CE185" s="29" t="s">
        <v>6382</v>
      </c>
      <c r="CF185" s="29" t="s">
        <v>6383</v>
      </c>
      <c r="CG185" s="29" t="s">
        <v>3952</v>
      </c>
      <c r="CH185" s="29" t="s">
        <v>5820</v>
      </c>
      <c r="CI185" s="29" t="s">
        <v>6384</v>
      </c>
      <c r="CJ185" s="29" t="s">
        <v>278</v>
      </c>
      <c r="CK185" s="29" t="s">
        <v>278</v>
      </c>
      <c r="CL185" s="29" t="s">
        <v>278</v>
      </c>
      <c r="CM185" s="29" t="s">
        <v>278</v>
      </c>
      <c r="CN185" s="29" t="s">
        <v>278</v>
      </c>
      <c r="CO185" s="29" t="s">
        <v>278</v>
      </c>
      <c r="CP185" s="29" t="s">
        <v>278</v>
      </c>
      <c r="CQ185" s="29" t="s">
        <v>278</v>
      </c>
      <c r="CR185" s="29" t="s">
        <v>278</v>
      </c>
      <c r="CS185" s="29" t="s">
        <v>278</v>
      </c>
      <c r="CT185" s="29" t="s">
        <v>278</v>
      </c>
      <c r="CU185" s="29" t="s">
        <v>278</v>
      </c>
      <c r="CV185" s="29" t="s">
        <v>278</v>
      </c>
      <c r="CW185" s="29" t="s">
        <v>278</v>
      </c>
      <c r="CX185" s="29" t="s">
        <v>278</v>
      </c>
      <c r="CY185" s="29" t="s">
        <v>278</v>
      </c>
      <c r="CZ185" s="29" t="s">
        <v>278</v>
      </c>
      <c r="DA185" s="29" t="s">
        <v>278</v>
      </c>
      <c r="DB185" s="29" t="s">
        <v>278</v>
      </c>
      <c r="DC185" s="29" t="s">
        <v>278</v>
      </c>
      <c r="DD185" s="29" t="s">
        <v>278</v>
      </c>
      <c r="DE185" s="29" t="s">
        <v>278</v>
      </c>
      <c r="DF185" s="29" t="s">
        <v>278</v>
      </c>
      <c r="DG185" s="29" t="s">
        <v>278</v>
      </c>
      <c r="DH185" s="29" t="s">
        <v>278</v>
      </c>
      <c r="DI185" s="29" t="s">
        <v>278</v>
      </c>
      <c r="DJ185" s="29" t="s">
        <v>278</v>
      </c>
      <c r="DK185" s="29" t="s">
        <v>278</v>
      </c>
      <c r="DL185" s="29" t="s">
        <v>278</v>
      </c>
      <c r="DM185" s="29" t="s">
        <v>278</v>
      </c>
      <c r="DN185" s="29" t="s">
        <v>278</v>
      </c>
      <c r="DO185" s="29" t="s">
        <v>278</v>
      </c>
      <c r="DP185" s="29" t="s">
        <v>278</v>
      </c>
      <c r="DQ185" s="29" t="s">
        <v>278</v>
      </c>
      <c r="DR185" s="29" t="s">
        <v>278</v>
      </c>
      <c r="DS185" s="29" t="s">
        <v>278</v>
      </c>
      <c r="DT185" s="29" t="s">
        <v>278</v>
      </c>
      <c r="DU185" s="29" t="s">
        <v>278</v>
      </c>
      <c r="DV185" s="29" t="s">
        <v>278</v>
      </c>
      <c r="DW185" s="29" t="s">
        <v>278</v>
      </c>
      <c r="DX185" s="29" t="s">
        <v>6385</v>
      </c>
      <c r="DY185" s="29" t="s">
        <v>6386</v>
      </c>
      <c r="DZ185" s="29" t="s">
        <v>6387</v>
      </c>
      <c r="EA185" s="29" t="s">
        <v>6388</v>
      </c>
      <c r="EB185" s="29" t="s">
        <v>6389</v>
      </c>
      <c r="EC185" s="29" t="s">
        <v>6390</v>
      </c>
      <c r="ED185" s="29" t="s">
        <v>3027</v>
      </c>
      <c r="EE185" s="29" t="s">
        <v>3952</v>
      </c>
      <c r="EF185" s="29" t="s">
        <v>6391</v>
      </c>
      <c r="EG185" s="29" t="s">
        <v>6392</v>
      </c>
      <c r="EH185" s="29" t="s">
        <v>6393</v>
      </c>
      <c r="EI185" s="29" t="s">
        <v>3033</v>
      </c>
      <c r="EJ185" s="29" t="s">
        <v>4023</v>
      </c>
      <c r="EK185" s="29" t="s">
        <v>5294</v>
      </c>
      <c r="EL185" s="29" t="s">
        <v>6394</v>
      </c>
      <c r="EM185" s="29" t="s">
        <v>6395</v>
      </c>
      <c r="EN185" s="29" t="s">
        <v>3033</v>
      </c>
      <c r="EO185" s="29" t="s">
        <v>4023</v>
      </c>
      <c r="EP185" s="29" t="s">
        <v>5294</v>
      </c>
      <c r="EQ185" s="29" t="s">
        <v>6396</v>
      </c>
      <c r="ER185" s="29" t="s">
        <v>278</v>
      </c>
      <c r="ES185" s="29" t="s">
        <v>278</v>
      </c>
      <c r="ET185" s="29" t="s">
        <v>278</v>
      </c>
      <c r="EU185" s="29" t="s">
        <v>278</v>
      </c>
      <c r="EV185" s="29" t="s">
        <v>278</v>
      </c>
      <c r="EW185" s="29" t="s">
        <v>278</v>
      </c>
      <c r="EX185" s="29" t="s">
        <v>278</v>
      </c>
      <c r="EY185" s="29" t="s">
        <v>278</v>
      </c>
      <c r="EZ185" s="29" t="s">
        <v>278</v>
      </c>
      <c r="FA185" s="29" t="s">
        <v>278</v>
      </c>
      <c r="FB185" s="29" t="s">
        <v>278</v>
      </c>
      <c r="FC185" s="29" t="s">
        <v>278</v>
      </c>
      <c r="FD185" s="29" t="s">
        <v>278</v>
      </c>
      <c r="FE185" s="29" t="s">
        <v>278</v>
      </c>
      <c r="FF185" s="29" t="s">
        <v>278</v>
      </c>
      <c r="FG185" s="29" t="s">
        <v>278</v>
      </c>
      <c r="FH185" s="29" t="s">
        <v>278</v>
      </c>
      <c r="FI185" s="29" t="s">
        <v>278</v>
      </c>
      <c r="FJ185" s="29" t="s">
        <v>278</v>
      </c>
      <c r="FK185" s="29" t="s">
        <v>278</v>
      </c>
      <c r="FL185" s="29" t="s">
        <v>278</v>
      </c>
      <c r="FM185" s="29" t="s">
        <v>278</v>
      </c>
      <c r="FN185" s="29" t="s">
        <v>278</v>
      </c>
      <c r="FO185" s="29" t="s">
        <v>278</v>
      </c>
      <c r="FP185" s="29" t="s">
        <v>278</v>
      </c>
      <c r="FQ185" s="29" t="s">
        <v>278</v>
      </c>
      <c r="FR185" s="29" t="s">
        <v>278</v>
      </c>
      <c r="FS185" s="29" t="s">
        <v>278</v>
      </c>
      <c r="FT185" s="29" t="s">
        <v>278</v>
      </c>
      <c r="FU185" s="29" t="s">
        <v>278</v>
      </c>
      <c r="FV185" s="29" t="s">
        <v>6397</v>
      </c>
      <c r="FW185" s="29" t="s">
        <v>3964</v>
      </c>
      <c r="FX185" s="29" t="s">
        <v>3965</v>
      </c>
      <c r="FY185" s="29" t="s">
        <v>6398</v>
      </c>
      <c r="FZ185" s="29" t="s">
        <v>278</v>
      </c>
      <c r="GA185" s="29" t="s">
        <v>278</v>
      </c>
      <c r="GB185" s="29" t="s">
        <v>278</v>
      </c>
      <c r="GC185" s="29" t="s">
        <v>278</v>
      </c>
      <c r="GD185" s="29" t="s">
        <v>278</v>
      </c>
      <c r="GE185" s="29" t="s">
        <v>278</v>
      </c>
      <c r="GF185" s="29" t="s">
        <v>278</v>
      </c>
      <c r="GG185" s="29" t="s">
        <v>278</v>
      </c>
      <c r="GH185" s="29" t="s">
        <v>278</v>
      </c>
      <c r="GI185" s="29" t="s">
        <v>278</v>
      </c>
      <c r="GJ185" s="29" t="s">
        <v>278</v>
      </c>
      <c r="GK185" s="29" t="s">
        <v>6399</v>
      </c>
    </row>
    <row r="186" spans="1:193" x14ac:dyDescent="0.15">
      <c r="A186" s="29" t="s">
        <v>1556</v>
      </c>
      <c r="B186" s="29" t="s">
        <v>2784</v>
      </c>
      <c r="C186" s="29" t="s">
        <v>1767</v>
      </c>
      <c r="D186" s="29" t="s">
        <v>278</v>
      </c>
      <c r="E186" s="29" t="s">
        <v>1556</v>
      </c>
      <c r="F186" s="29" t="s">
        <v>6400</v>
      </c>
      <c r="G186" s="29" t="s">
        <v>1556</v>
      </c>
      <c r="H186" s="30" t="s">
        <v>1767</v>
      </c>
      <c r="I186" s="29" t="s">
        <v>1768</v>
      </c>
      <c r="J186" s="29" t="s">
        <v>100</v>
      </c>
      <c r="K186" s="29" t="s">
        <v>6401</v>
      </c>
      <c r="L186" s="29" t="s">
        <v>554</v>
      </c>
      <c r="M186" s="29" t="s">
        <v>2847</v>
      </c>
      <c r="N186" s="29" t="s">
        <v>2788</v>
      </c>
      <c r="O186" s="29" t="s">
        <v>2789</v>
      </c>
      <c r="P186" s="29" t="s">
        <v>2990</v>
      </c>
      <c r="Q186" s="29" t="s">
        <v>278</v>
      </c>
      <c r="R186" s="29" t="s">
        <v>2991</v>
      </c>
      <c r="S186" s="29" t="s">
        <v>1182</v>
      </c>
      <c r="T186" s="29" t="s">
        <v>96</v>
      </c>
      <c r="U186" s="29" t="s">
        <v>6402</v>
      </c>
      <c r="V186" s="29" t="s">
        <v>6403</v>
      </c>
      <c r="W186" s="29" t="s">
        <v>6404</v>
      </c>
      <c r="X186" s="29" t="s">
        <v>6405</v>
      </c>
      <c r="Y186" s="29" t="s">
        <v>6406</v>
      </c>
      <c r="Z186" s="29" t="s">
        <v>6407</v>
      </c>
      <c r="AA186" s="29" t="s">
        <v>6408</v>
      </c>
      <c r="AB186" s="29" t="s">
        <v>278</v>
      </c>
      <c r="AC186" s="29" t="s">
        <v>278</v>
      </c>
      <c r="AD186" s="29" t="s">
        <v>278</v>
      </c>
      <c r="AE186" s="29" t="s">
        <v>278</v>
      </c>
      <c r="AF186" s="29" t="s">
        <v>278</v>
      </c>
      <c r="AG186" s="29" t="s">
        <v>278</v>
      </c>
      <c r="AH186" s="29" t="s">
        <v>278</v>
      </c>
      <c r="AI186" s="29" t="s">
        <v>278</v>
      </c>
      <c r="AJ186" s="29" t="s">
        <v>278</v>
      </c>
      <c r="AK186" s="29" t="s">
        <v>278</v>
      </c>
      <c r="AL186" s="29" t="s">
        <v>278</v>
      </c>
      <c r="AM186" s="29" t="s">
        <v>278</v>
      </c>
      <c r="AN186" s="29" t="s">
        <v>278</v>
      </c>
      <c r="AO186" s="29" t="s">
        <v>278</v>
      </c>
      <c r="AP186" s="29" t="s">
        <v>278</v>
      </c>
      <c r="AQ186" s="29" t="s">
        <v>278</v>
      </c>
      <c r="AR186" s="29" t="s">
        <v>278</v>
      </c>
      <c r="AS186" s="29" t="s">
        <v>278</v>
      </c>
      <c r="AT186" s="29" t="s">
        <v>278</v>
      </c>
      <c r="AU186" s="29" t="s">
        <v>278</v>
      </c>
      <c r="AV186" s="29" t="s">
        <v>278</v>
      </c>
      <c r="AW186" s="29" t="s">
        <v>278</v>
      </c>
      <c r="AX186" s="29" t="s">
        <v>278</v>
      </c>
      <c r="AY186" s="29" t="s">
        <v>278</v>
      </c>
      <c r="AZ186" s="29" t="s">
        <v>278</v>
      </c>
      <c r="BA186" s="29" t="s">
        <v>278</v>
      </c>
      <c r="BB186" s="29" t="s">
        <v>278</v>
      </c>
      <c r="BC186" s="29" t="s">
        <v>278</v>
      </c>
      <c r="BD186" s="29" t="s">
        <v>278</v>
      </c>
      <c r="BE186" s="29" t="s">
        <v>278</v>
      </c>
      <c r="BF186" s="29" t="s">
        <v>278</v>
      </c>
      <c r="BG186" s="29" t="s">
        <v>278</v>
      </c>
      <c r="BH186" s="29" t="s">
        <v>278</v>
      </c>
      <c r="BI186" s="29" t="s">
        <v>278</v>
      </c>
      <c r="BJ186" s="29" t="s">
        <v>278</v>
      </c>
      <c r="BK186" s="29" t="s">
        <v>278</v>
      </c>
      <c r="BL186" s="29" t="s">
        <v>278</v>
      </c>
      <c r="BM186" s="29" t="s">
        <v>278</v>
      </c>
      <c r="BN186" s="29" t="s">
        <v>278</v>
      </c>
      <c r="BO186" s="29" t="s">
        <v>278</v>
      </c>
      <c r="BP186" s="29" t="s">
        <v>278</v>
      </c>
      <c r="BQ186" s="29" t="s">
        <v>278</v>
      </c>
      <c r="BR186" s="29" t="s">
        <v>278</v>
      </c>
      <c r="BS186" s="29" t="s">
        <v>278</v>
      </c>
      <c r="BT186" s="29" t="s">
        <v>278</v>
      </c>
      <c r="BU186" s="29" t="s">
        <v>278</v>
      </c>
      <c r="BV186" s="29" t="s">
        <v>278</v>
      </c>
      <c r="BW186" s="29" t="s">
        <v>278</v>
      </c>
      <c r="BX186" s="29" t="s">
        <v>278</v>
      </c>
      <c r="BY186" s="29" t="s">
        <v>278</v>
      </c>
      <c r="BZ186" s="29" t="s">
        <v>278</v>
      </c>
      <c r="CA186" s="29" t="s">
        <v>278</v>
      </c>
      <c r="CB186" s="29" t="s">
        <v>278</v>
      </c>
      <c r="CC186" s="29" t="s">
        <v>278</v>
      </c>
      <c r="CD186" s="29" t="s">
        <v>278</v>
      </c>
      <c r="CE186" s="29" t="s">
        <v>278</v>
      </c>
      <c r="CF186" s="29" t="s">
        <v>278</v>
      </c>
      <c r="CG186" s="29" t="s">
        <v>278</v>
      </c>
      <c r="CH186" s="29" t="s">
        <v>278</v>
      </c>
      <c r="CI186" s="29" t="s">
        <v>278</v>
      </c>
      <c r="CJ186" s="29" t="s">
        <v>278</v>
      </c>
      <c r="CK186" s="29" t="s">
        <v>278</v>
      </c>
      <c r="CL186" s="29" t="s">
        <v>278</v>
      </c>
      <c r="CM186" s="29" t="s">
        <v>278</v>
      </c>
      <c r="CN186" s="29" t="s">
        <v>278</v>
      </c>
      <c r="CO186" s="29" t="s">
        <v>278</v>
      </c>
      <c r="CP186" s="29" t="s">
        <v>278</v>
      </c>
      <c r="CQ186" s="29" t="s">
        <v>278</v>
      </c>
      <c r="CR186" s="29" t="s">
        <v>278</v>
      </c>
      <c r="CS186" s="29" t="s">
        <v>278</v>
      </c>
      <c r="CT186" s="29" t="s">
        <v>278</v>
      </c>
      <c r="CU186" s="29" t="s">
        <v>278</v>
      </c>
      <c r="CV186" s="29" t="s">
        <v>278</v>
      </c>
      <c r="CW186" s="29" t="s">
        <v>278</v>
      </c>
      <c r="CX186" s="29" t="s">
        <v>278</v>
      </c>
      <c r="CY186" s="29" t="s">
        <v>278</v>
      </c>
      <c r="CZ186" s="29" t="s">
        <v>278</v>
      </c>
      <c r="DA186" s="29" t="s">
        <v>278</v>
      </c>
      <c r="DB186" s="29" t="s">
        <v>278</v>
      </c>
      <c r="DC186" s="29" t="s">
        <v>278</v>
      </c>
      <c r="DD186" s="29" t="s">
        <v>278</v>
      </c>
      <c r="DE186" s="29" t="s">
        <v>278</v>
      </c>
      <c r="DF186" s="29" t="s">
        <v>278</v>
      </c>
      <c r="DG186" s="29" t="s">
        <v>278</v>
      </c>
      <c r="DH186" s="29" t="s">
        <v>278</v>
      </c>
      <c r="DI186" s="29" t="s">
        <v>278</v>
      </c>
      <c r="DJ186" s="29" t="s">
        <v>278</v>
      </c>
      <c r="DK186" s="29" t="s">
        <v>278</v>
      </c>
      <c r="DL186" s="29" t="s">
        <v>278</v>
      </c>
      <c r="DM186" s="29" t="s">
        <v>278</v>
      </c>
      <c r="DN186" s="29" t="s">
        <v>278</v>
      </c>
      <c r="DO186" s="29" t="s">
        <v>278</v>
      </c>
      <c r="DP186" s="29" t="s">
        <v>278</v>
      </c>
      <c r="DQ186" s="29" t="s">
        <v>278</v>
      </c>
      <c r="DR186" s="29" t="s">
        <v>278</v>
      </c>
      <c r="DS186" s="29" t="s">
        <v>278</v>
      </c>
      <c r="DT186" s="29" t="s">
        <v>278</v>
      </c>
      <c r="DU186" s="29" t="s">
        <v>278</v>
      </c>
      <c r="DV186" s="29" t="s">
        <v>278</v>
      </c>
      <c r="DW186" s="29" t="s">
        <v>278</v>
      </c>
      <c r="DX186" s="29" t="s">
        <v>278</v>
      </c>
      <c r="DY186" s="29" t="s">
        <v>278</v>
      </c>
      <c r="DZ186" s="29" t="s">
        <v>278</v>
      </c>
      <c r="EA186" s="29" t="s">
        <v>278</v>
      </c>
      <c r="EB186" s="29" t="s">
        <v>278</v>
      </c>
      <c r="EC186" s="29" t="s">
        <v>278</v>
      </c>
      <c r="ED186" s="29" t="s">
        <v>278</v>
      </c>
      <c r="EE186" s="29" t="s">
        <v>278</v>
      </c>
      <c r="EF186" s="29" t="s">
        <v>278</v>
      </c>
      <c r="EG186" s="29" t="s">
        <v>278</v>
      </c>
      <c r="EH186" s="29" t="s">
        <v>278</v>
      </c>
      <c r="EI186" s="29" t="s">
        <v>278</v>
      </c>
      <c r="EJ186" s="29" t="s">
        <v>278</v>
      </c>
      <c r="EK186" s="29" t="s">
        <v>278</v>
      </c>
      <c r="EL186" s="29" t="s">
        <v>278</v>
      </c>
      <c r="EM186" s="29" t="s">
        <v>278</v>
      </c>
      <c r="EN186" s="29" t="s">
        <v>278</v>
      </c>
      <c r="EO186" s="29" t="s">
        <v>278</v>
      </c>
      <c r="EP186" s="29" t="s">
        <v>278</v>
      </c>
      <c r="EQ186" s="29" t="s">
        <v>278</v>
      </c>
      <c r="ER186" s="29" t="s">
        <v>278</v>
      </c>
      <c r="ES186" s="29" t="s">
        <v>278</v>
      </c>
      <c r="ET186" s="29" t="s">
        <v>278</v>
      </c>
      <c r="EU186" s="29" t="s">
        <v>278</v>
      </c>
      <c r="EV186" s="29" t="s">
        <v>278</v>
      </c>
      <c r="EW186" s="29" t="s">
        <v>278</v>
      </c>
      <c r="EX186" s="29" t="s">
        <v>278</v>
      </c>
      <c r="EY186" s="29" t="s">
        <v>278</v>
      </c>
      <c r="EZ186" s="29" t="s">
        <v>278</v>
      </c>
      <c r="FA186" s="29" t="s">
        <v>278</v>
      </c>
      <c r="FB186" s="29" t="s">
        <v>278</v>
      </c>
      <c r="FC186" s="29" t="s">
        <v>278</v>
      </c>
      <c r="FD186" s="29" t="s">
        <v>278</v>
      </c>
      <c r="FE186" s="29" t="s">
        <v>278</v>
      </c>
      <c r="FF186" s="29" t="s">
        <v>278</v>
      </c>
      <c r="FG186" s="29" t="s">
        <v>278</v>
      </c>
      <c r="FH186" s="29" t="s">
        <v>278</v>
      </c>
      <c r="FI186" s="29" t="s">
        <v>278</v>
      </c>
      <c r="FJ186" s="29" t="s">
        <v>278</v>
      </c>
      <c r="FK186" s="29" t="s">
        <v>278</v>
      </c>
      <c r="FL186" s="29" t="s">
        <v>278</v>
      </c>
      <c r="FM186" s="29" t="s">
        <v>278</v>
      </c>
      <c r="FN186" s="29" t="s">
        <v>278</v>
      </c>
      <c r="FO186" s="29" t="s">
        <v>278</v>
      </c>
      <c r="FP186" s="29" t="s">
        <v>278</v>
      </c>
      <c r="FQ186" s="29" t="s">
        <v>278</v>
      </c>
      <c r="FR186" s="29" t="s">
        <v>278</v>
      </c>
      <c r="FS186" s="29" t="s">
        <v>278</v>
      </c>
      <c r="FT186" s="29" t="s">
        <v>278</v>
      </c>
      <c r="FU186" s="29" t="s">
        <v>278</v>
      </c>
      <c r="FV186" s="29" t="s">
        <v>6409</v>
      </c>
      <c r="FW186" s="29" t="s">
        <v>3062</v>
      </c>
      <c r="FX186" s="29" t="s">
        <v>6410</v>
      </c>
      <c r="FY186" s="29" t="s">
        <v>6411</v>
      </c>
      <c r="FZ186" s="29" t="s">
        <v>6412</v>
      </c>
      <c r="GA186" s="29" t="s">
        <v>278</v>
      </c>
      <c r="GB186" s="29" t="s">
        <v>278</v>
      </c>
      <c r="GC186" s="29" t="s">
        <v>278</v>
      </c>
      <c r="GD186" s="29" t="s">
        <v>278</v>
      </c>
      <c r="GE186" s="29" t="s">
        <v>278</v>
      </c>
      <c r="GF186" s="29" t="s">
        <v>278</v>
      </c>
      <c r="GG186" s="29" t="s">
        <v>278</v>
      </c>
      <c r="GH186" s="29" t="s">
        <v>278</v>
      </c>
      <c r="GI186" s="29" t="s">
        <v>278</v>
      </c>
      <c r="GJ186" s="29" t="s">
        <v>278</v>
      </c>
      <c r="GK186" s="29" t="s">
        <v>6413</v>
      </c>
    </row>
    <row r="187" spans="1:193" x14ac:dyDescent="0.15">
      <c r="A187" s="29" t="s">
        <v>1556</v>
      </c>
      <c r="B187" s="29" t="s">
        <v>2784</v>
      </c>
      <c r="C187" s="29" t="s">
        <v>551</v>
      </c>
      <c r="D187" s="29" t="s">
        <v>278</v>
      </c>
      <c r="E187" s="29" t="s">
        <v>1556</v>
      </c>
      <c r="F187" s="29" t="s">
        <v>6414</v>
      </c>
      <c r="G187" s="29" t="s">
        <v>1556</v>
      </c>
      <c r="H187" s="30" t="s">
        <v>551</v>
      </c>
      <c r="I187" s="29" t="s">
        <v>552</v>
      </c>
      <c r="J187" s="29" t="s">
        <v>100</v>
      </c>
      <c r="K187" s="29" t="s">
        <v>6415</v>
      </c>
      <c r="L187" s="29" t="s">
        <v>123</v>
      </c>
      <c r="M187" s="29" t="s">
        <v>2787</v>
      </c>
      <c r="N187" s="29" t="s">
        <v>2788</v>
      </c>
      <c r="O187" s="29" t="s">
        <v>2789</v>
      </c>
      <c r="P187" s="29" t="s">
        <v>3014</v>
      </c>
      <c r="Q187" s="29" t="s">
        <v>278</v>
      </c>
      <c r="R187" s="29" t="s">
        <v>2791</v>
      </c>
      <c r="S187" s="29" t="s">
        <v>1182</v>
      </c>
      <c r="T187" s="29" t="s">
        <v>484</v>
      </c>
      <c r="U187" s="29" t="s">
        <v>6416</v>
      </c>
      <c r="V187" s="29" t="s">
        <v>6417</v>
      </c>
      <c r="W187" s="29" t="s">
        <v>6418</v>
      </c>
      <c r="X187" s="29" t="s">
        <v>6419</v>
      </c>
      <c r="Y187" s="29" t="s">
        <v>6420</v>
      </c>
      <c r="Z187" s="29" t="s">
        <v>278</v>
      </c>
      <c r="AA187" s="29" t="s">
        <v>6421</v>
      </c>
      <c r="AB187" s="29" t="s">
        <v>6422</v>
      </c>
      <c r="AC187" s="29" t="s">
        <v>278</v>
      </c>
      <c r="AD187" s="29" t="s">
        <v>278</v>
      </c>
      <c r="AE187" s="29" t="s">
        <v>278</v>
      </c>
      <c r="AF187" s="29" t="s">
        <v>278</v>
      </c>
      <c r="AG187" s="29" t="s">
        <v>278</v>
      </c>
      <c r="AH187" s="29" t="s">
        <v>278</v>
      </c>
      <c r="AI187" s="29" t="s">
        <v>278</v>
      </c>
      <c r="AJ187" s="29" t="s">
        <v>278</v>
      </c>
      <c r="AK187" s="29" t="s">
        <v>278</v>
      </c>
      <c r="AL187" s="29" t="s">
        <v>278</v>
      </c>
      <c r="AM187" s="29" t="s">
        <v>278</v>
      </c>
      <c r="AN187" s="29" t="s">
        <v>278</v>
      </c>
      <c r="AO187" s="29" t="s">
        <v>278</v>
      </c>
      <c r="AP187" s="29" t="s">
        <v>278</v>
      </c>
      <c r="AQ187" s="29" t="s">
        <v>278</v>
      </c>
      <c r="AR187" s="29" t="s">
        <v>278</v>
      </c>
      <c r="AS187" s="29" t="s">
        <v>278</v>
      </c>
      <c r="AT187" s="29" t="s">
        <v>278</v>
      </c>
      <c r="AU187" s="29" t="s">
        <v>278</v>
      </c>
      <c r="AV187" s="29" t="s">
        <v>278</v>
      </c>
      <c r="AW187" s="29" t="s">
        <v>278</v>
      </c>
      <c r="AX187" s="29" t="s">
        <v>278</v>
      </c>
      <c r="AY187" s="29" t="s">
        <v>278</v>
      </c>
      <c r="AZ187" s="29" t="s">
        <v>278</v>
      </c>
      <c r="BA187" s="29" t="s">
        <v>278</v>
      </c>
      <c r="BB187" s="29" t="s">
        <v>278</v>
      </c>
      <c r="BC187" s="29" t="s">
        <v>278</v>
      </c>
      <c r="BD187" s="29" t="s">
        <v>278</v>
      </c>
      <c r="BE187" s="29" t="s">
        <v>278</v>
      </c>
      <c r="BF187" s="29" t="s">
        <v>278</v>
      </c>
      <c r="BG187" s="29" t="s">
        <v>278</v>
      </c>
      <c r="BH187" s="29" t="s">
        <v>278</v>
      </c>
      <c r="BI187" s="29" t="s">
        <v>278</v>
      </c>
      <c r="BJ187" s="29" t="s">
        <v>278</v>
      </c>
      <c r="BK187" s="29" t="s">
        <v>278</v>
      </c>
      <c r="BL187" s="29" t="s">
        <v>278</v>
      </c>
      <c r="BM187" s="29" t="s">
        <v>278</v>
      </c>
      <c r="BN187" s="29" t="s">
        <v>278</v>
      </c>
      <c r="BO187" s="29" t="s">
        <v>278</v>
      </c>
      <c r="BP187" s="29" t="s">
        <v>278</v>
      </c>
      <c r="BQ187" s="29" t="s">
        <v>278</v>
      </c>
      <c r="BR187" s="29" t="s">
        <v>278</v>
      </c>
      <c r="BS187" s="29" t="s">
        <v>278</v>
      </c>
      <c r="BT187" s="29" t="s">
        <v>278</v>
      </c>
      <c r="BU187" s="29" t="s">
        <v>278</v>
      </c>
      <c r="BV187" s="29" t="s">
        <v>278</v>
      </c>
      <c r="BW187" s="29" t="s">
        <v>278</v>
      </c>
      <c r="BX187" s="29" t="s">
        <v>278</v>
      </c>
      <c r="BY187" s="29" t="s">
        <v>278</v>
      </c>
      <c r="BZ187" s="29" t="s">
        <v>6423</v>
      </c>
      <c r="CA187" s="29" t="s">
        <v>278</v>
      </c>
      <c r="CB187" s="29" t="s">
        <v>278</v>
      </c>
      <c r="CC187" s="29" t="s">
        <v>278</v>
      </c>
      <c r="CD187" s="29" t="s">
        <v>278</v>
      </c>
      <c r="CE187" s="29" t="s">
        <v>278</v>
      </c>
      <c r="CF187" s="29" t="s">
        <v>278</v>
      </c>
      <c r="CG187" s="29" t="s">
        <v>278</v>
      </c>
      <c r="CH187" s="29" t="s">
        <v>278</v>
      </c>
      <c r="CI187" s="29" t="s">
        <v>278</v>
      </c>
      <c r="CJ187" s="29" t="s">
        <v>278</v>
      </c>
      <c r="CK187" s="29" t="s">
        <v>278</v>
      </c>
      <c r="CL187" s="29" t="s">
        <v>278</v>
      </c>
      <c r="CM187" s="29" t="s">
        <v>278</v>
      </c>
      <c r="CN187" s="29" t="s">
        <v>278</v>
      </c>
      <c r="CO187" s="29" t="s">
        <v>278</v>
      </c>
      <c r="CP187" s="29" t="s">
        <v>278</v>
      </c>
      <c r="CQ187" s="29" t="s">
        <v>278</v>
      </c>
      <c r="CR187" s="29" t="s">
        <v>278</v>
      </c>
      <c r="CS187" s="29" t="s">
        <v>278</v>
      </c>
      <c r="CT187" s="29" t="s">
        <v>278</v>
      </c>
      <c r="CU187" s="29" t="s">
        <v>278</v>
      </c>
      <c r="CV187" s="29" t="s">
        <v>278</v>
      </c>
      <c r="CW187" s="29" t="s">
        <v>278</v>
      </c>
      <c r="CX187" s="29" t="s">
        <v>278</v>
      </c>
      <c r="CY187" s="29" t="s">
        <v>278</v>
      </c>
      <c r="CZ187" s="29" t="s">
        <v>278</v>
      </c>
      <c r="DA187" s="29" t="s">
        <v>278</v>
      </c>
      <c r="DB187" s="29" t="s">
        <v>278</v>
      </c>
      <c r="DC187" s="29" t="s">
        <v>278</v>
      </c>
      <c r="DD187" s="29" t="s">
        <v>278</v>
      </c>
      <c r="DE187" s="29" t="s">
        <v>278</v>
      </c>
      <c r="DF187" s="29" t="s">
        <v>278</v>
      </c>
      <c r="DG187" s="29" t="s">
        <v>278</v>
      </c>
      <c r="DH187" s="29" t="s">
        <v>278</v>
      </c>
      <c r="DI187" s="29" t="s">
        <v>278</v>
      </c>
      <c r="DJ187" s="29" t="s">
        <v>278</v>
      </c>
      <c r="DK187" s="29" t="s">
        <v>278</v>
      </c>
      <c r="DL187" s="29" t="s">
        <v>278</v>
      </c>
      <c r="DM187" s="29" t="s">
        <v>278</v>
      </c>
      <c r="DN187" s="29" t="s">
        <v>278</v>
      </c>
      <c r="DO187" s="29" t="s">
        <v>278</v>
      </c>
      <c r="DP187" s="29" t="s">
        <v>278</v>
      </c>
      <c r="DQ187" s="29" t="s">
        <v>278</v>
      </c>
      <c r="DR187" s="29" t="s">
        <v>278</v>
      </c>
      <c r="DS187" s="29" t="s">
        <v>278</v>
      </c>
      <c r="DT187" s="29" t="s">
        <v>278</v>
      </c>
      <c r="DU187" s="29" t="s">
        <v>278</v>
      </c>
      <c r="DV187" s="29" t="s">
        <v>278</v>
      </c>
      <c r="DW187" s="29" t="s">
        <v>278</v>
      </c>
      <c r="DX187" s="29" t="s">
        <v>6423</v>
      </c>
      <c r="DY187" s="29" t="s">
        <v>278</v>
      </c>
      <c r="DZ187" s="29" t="s">
        <v>278</v>
      </c>
      <c r="EA187" s="29" t="s">
        <v>278</v>
      </c>
      <c r="EB187" s="29" t="s">
        <v>278</v>
      </c>
      <c r="EC187" s="29" t="s">
        <v>278</v>
      </c>
      <c r="ED187" s="29" t="s">
        <v>278</v>
      </c>
      <c r="EE187" s="29" t="s">
        <v>278</v>
      </c>
      <c r="EF187" s="29" t="s">
        <v>278</v>
      </c>
      <c r="EG187" s="29" t="s">
        <v>278</v>
      </c>
      <c r="EH187" s="29" t="s">
        <v>278</v>
      </c>
      <c r="EI187" s="29" t="s">
        <v>278</v>
      </c>
      <c r="EJ187" s="29" t="s">
        <v>278</v>
      </c>
      <c r="EK187" s="29" t="s">
        <v>278</v>
      </c>
      <c r="EL187" s="29" t="s">
        <v>278</v>
      </c>
      <c r="EM187" s="29" t="s">
        <v>278</v>
      </c>
      <c r="EN187" s="29" t="s">
        <v>278</v>
      </c>
      <c r="EO187" s="29" t="s">
        <v>278</v>
      </c>
      <c r="EP187" s="29" t="s">
        <v>278</v>
      </c>
      <c r="EQ187" s="29" t="s">
        <v>278</v>
      </c>
      <c r="ER187" s="29" t="s">
        <v>278</v>
      </c>
      <c r="ES187" s="29" t="s">
        <v>278</v>
      </c>
      <c r="ET187" s="29" t="s">
        <v>278</v>
      </c>
      <c r="EU187" s="29" t="s">
        <v>278</v>
      </c>
      <c r="EV187" s="29" t="s">
        <v>278</v>
      </c>
      <c r="EW187" s="29" t="s">
        <v>278</v>
      </c>
      <c r="EX187" s="29" t="s">
        <v>278</v>
      </c>
      <c r="EY187" s="29" t="s">
        <v>278</v>
      </c>
      <c r="EZ187" s="29" t="s">
        <v>278</v>
      </c>
      <c r="FA187" s="29" t="s">
        <v>278</v>
      </c>
      <c r="FB187" s="29" t="s">
        <v>278</v>
      </c>
      <c r="FC187" s="29" t="s">
        <v>278</v>
      </c>
      <c r="FD187" s="29" t="s">
        <v>278</v>
      </c>
      <c r="FE187" s="29" t="s">
        <v>278</v>
      </c>
      <c r="FF187" s="29" t="s">
        <v>278</v>
      </c>
      <c r="FG187" s="29" t="s">
        <v>278</v>
      </c>
      <c r="FH187" s="29" t="s">
        <v>278</v>
      </c>
      <c r="FI187" s="29" t="s">
        <v>278</v>
      </c>
      <c r="FJ187" s="29" t="s">
        <v>278</v>
      </c>
      <c r="FK187" s="29" t="s">
        <v>278</v>
      </c>
      <c r="FL187" s="29" t="s">
        <v>278</v>
      </c>
      <c r="FM187" s="29" t="s">
        <v>278</v>
      </c>
      <c r="FN187" s="29" t="s">
        <v>278</v>
      </c>
      <c r="FO187" s="29" t="s">
        <v>278</v>
      </c>
      <c r="FP187" s="29" t="s">
        <v>278</v>
      </c>
      <c r="FQ187" s="29" t="s">
        <v>278</v>
      </c>
      <c r="FR187" s="29" t="s">
        <v>278</v>
      </c>
      <c r="FS187" s="29" t="s">
        <v>278</v>
      </c>
      <c r="FT187" s="29" t="s">
        <v>278</v>
      </c>
      <c r="FU187" s="29" t="s">
        <v>278</v>
      </c>
      <c r="FV187" s="29" t="s">
        <v>6424</v>
      </c>
      <c r="FW187" s="29" t="s">
        <v>2874</v>
      </c>
      <c r="FX187" s="29" t="s">
        <v>484</v>
      </c>
      <c r="FY187" s="29" t="s">
        <v>278</v>
      </c>
      <c r="FZ187" s="29" t="s">
        <v>278</v>
      </c>
      <c r="GA187" s="29" t="s">
        <v>278</v>
      </c>
      <c r="GB187" s="29" t="s">
        <v>278</v>
      </c>
      <c r="GC187" s="29" t="s">
        <v>278</v>
      </c>
      <c r="GD187" s="29" t="s">
        <v>278</v>
      </c>
      <c r="GE187" s="29" t="s">
        <v>278</v>
      </c>
      <c r="GF187" s="29" t="s">
        <v>278</v>
      </c>
      <c r="GG187" s="29" t="s">
        <v>278</v>
      </c>
      <c r="GH187" s="29" t="s">
        <v>278</v>
      </c>
      <c r="GI187" s="29" t="s">
        <v>278</v>
      </c>
      <c r="GJ187" s="29" t="s">
        <v>278</v>
      </c>
      <c r="GK187" s="29" t="s">
        <v>6425</v>
      </c>
    </row>
    <row r="188" spans="1:193" x14ac:dyDescent="0.15">
      <c r="A188" s="29" t="s">
        <v>1556</v>
      </c>
      <c r="B188" s="29" t="s">
        <v>2784</v>
      </c>
      <c r="C188" s="29" t="s">
        <v>1786</v>
      </c>
      <c r="D188" s="29" t="s">
        <v>278</v>
      </c>
      <c r="E188" s="29" t="s">
        <v>1556</v>
      </c>
      <c r="F188" s="29" t="s">
        <v>6426</v>
      </c>
      <c r="G188" s="29" t="s">
        <v>1556</v>
      </c>
      <c r="H188" s="30" t="s">
        <v>1786</v>
      </c>
      <c r="I188" s="29" t="s">
        <v>1787</v>
      </c>
      <c r="J188" s="29" t="s">
        <v>100</v>
      </c>
      <c r="K188" s="29" t="s">
        <v>6427</v>
      </c>
      <c r="L188" s="29" t="s">
        <v>126</v>
      </c>
      <c r="M188" s="29" t="s">
        <v>2787</v>
      </c>
      <c r="N188" s="29" t="s">
        <v>2788</v>
      </c>
      <c r="O188" s="29" t="s">
        <v>2789</v>
      </c>
      <c r="P188" s="29" t="s">
        <v>4107</v>
      </c>
      <c r="Q188" s="29" t="s">
        <v>278</v>
      </c>
      <c r="R188" s="29" t="s">
        <v>2791</v>
      </c>
      <c r="S188" s="29" t="s">
        <v>1182</v>
      </c>
      <c r="T188" s="29" t="s">
        <v>484</v>
      </c>
      <c r="U188" s="29" t="s">
        <v>6428</v>
      </c>
      <c r="V188" s="29" t="s">
        <v>6429</v>
      </c>
      <c r="W188" s="29" t="s">
        <v>6430</v>
      </c>
      <c r="X188" s="29" t="s">
        <v>6431</v>
      </c>
      <c r="Y188" s="29" t="s">
        <v>6432</v>
      </c>
      <c r="Z188" s="29" t="s">
        <v>4010</v>
      </c>
      <c r="AA188" s="29" t="s">
        <v>4011</v>
      </c>
      <c r="AB188" s="29" t="s">
        <v>6433</v>
      </c>
      <c r="AC188" s="29" t="s">
        <v>278</v>
      </c>
      <c r="AD188" s="29" t="s">
        <v>278</v>
      </c>
      <c r="AE188" s="29" t="s">
        <v>278</v>
      </c>
      <c r="AF188" s="29" t="s">
        <v>278</v>
      </c>
      <c r="AG188" s="29" t="s">
        <v>278</v>
      </c>
      <c r="AH188" s="29" t="s">
        <v>278</v>
      </c>
      <c r="AI188" s="29" t="s">
        <v>278</v>
      </c>
      <c r="AJ188" s="29" t="s">
        <v>278</v>
      </c>
      <c r="AK188" s="29" t="s">
        <v>278</v>
      </c>
      <c r="AL188" s="29" t="s">
        <v>278</v>
      </c>
      <c r="AM188" s="29" t="s">
        <v>278</v>
      </c>
      <c r="AN188" s="29" t="s">
        <v>278</v>
      </c>
      <c r="AO188" s="29" t="s">
        <v>278</v>
      </c>
      <c r="AP188" s="29" t="s">
        <v>278</v>
      </c>
      <c r="AQ188" s="29" t="s">
        <v>278</v>
      </c>
      <c r="AR188" s="29" t="s">
        <v>278</v>
      </c>
      <c r="AS188" s="29" t="s">
        <v>278</v>
      </c>
      <c r="AT188" s="29" t="s">
        <v>278</v>
      </c>
      <c r="AU188" s="29" t="s">
        <v>278</v>
      </c>
      <c r="AV188" s="29" t="s">
        <v>278</v>
      </c>
      <c r="AW188" s="29" t="s">
        <v>278</v>
      </c>
      <c r="AX188" s="29" t="s">
        <v>278</v>
      </c>
      <c r="AY188" s="29" t="s">
        <v>278</v>
      </c>
      <c r="AZ188" s="29" t="s">
        <v>278</v>
      </c>
      <c r="BA188" s="29" t="s">
        <v>278</v>
      </c>
      <c r="BB188" s="29" t="s">
        <v>278</v>
      </c>
      <c r="BC188" s="29" t="s">
        <v>278</v>
      </c>
      <c r="BD188" s="29" t="s">
        <v>278</v>
      </c>
      <c r="BE188" s="29" t="s">
        <v>278</v>
      </c>
      <c r="BF188" s="29" t="s">
        <v>278</v>
      </c>
      <c r="BG188" s="29" t="s">
        <v>278</v>
      </c>
      <c r="BH188" s="29" t="s">
        <v>278</v>
      </c>
      <c r="BI188" s="29" t="s">
        <v>278</v>
      </c>
      <c r="BJ188" s="29" t="s">
        <v>278</v>
      </c>
      <c r="BK188" s="29" t="s">
        <v>278</v>
      </c>
      <c r="BL188" s="29" t="s">
        <v>278</v>
      </c>
      <c r="BM188" s="29" t="s">
        <v>278</v>
      </c>
      <c r="BN188" s="29" t="s">
        <v>278</v>
      </c>
      <c r="BO188" s="29" t="s">
        <v>278</v>
      </c>
      <c r="BP188" s="29" t="s">
        <v>278</v>
      </c>
      <c r="BQ188" s="29" t="s">
        <v>278</v>
      </c>
      <c r="BR188" s="29" t="s">
        <v>278</v>
      </c>
      <c r="BS188" s="29" t="s">
        <v>278</v>
      </c>
      <c r="BT188" s="29" t="s">
        <v>278</v>
      </c>
      <c r="BU188" s="29" t="s">
        <v>278</v>
      </c>
      <c r="BV188" s="29" t="s">
        <v>278</v>
      </c>
      <c r="BW188" s="29" t="s">
        <v>278</v>
      </c>
      <c r="BX188" s="29" t="s">
        <v>278</v>
      </c>
      <c r="BY188" s="29" t="s">
        <v>278</v>
      </c>
      <c r="BZ188" s="29" t="s">
        <v>6434</v>
      </c>
      <c r="CA188" s="29" t="s">
        <v>6435</v>
      </c>
      <c r="CB188" s="29" t="s">
        <v>4023</v>
      </c>
      <c r="CC188" s="29" t="s">
        <v>2831</v>
      </c>
      <c r="CD188" s="29" t="s">
        <v>6436</v>
      </c>
      <c r="CE188" s="29" t="s">
        <v>6437</v>
      </c>
      <c r="CF188" s="29" t="s">
        <v>6438</v>
      </c>
      <c r="CG188" s="29" t="s">
        <v>3952</v>
      </c>
      <c r="CH188" s="29" t="s">
        <v>3007</v>
      </c>
      <c r="CI188" s="29" t="s">
        <v>6439</v>
      </c>
      <c r="CJ188" s="29" t="s">
        <v>6440</v>
      </c>
      <c r="CK188" s="29" t="s">
        <v>6441</v>
      </c>
      <c r="CL188" s="29" t="s">
        <v>6442</v>
      </c>
      <c r="CM188" s="29" t="s">
        <v>2820</v>
      </c>
      <c r="CN188" s="29" t="s">
        <v>6443</v>
      </c>
      <c r="CO188" s="29" t="s">
        <v>6444</v>
      </c>
      <c r="CP188" s="29" t="s">
        <v>6445</v>
      </c>
      <c r="CQ188" s="29" t="s">
        <v>6446</v>
      </c>
      <c r="CR188" s="29" t="s">
        <v>3007</v>
      </c>
      <c r="CS188" s="29" t="s">
        <v>6447</v>
      </c>
      <c r="CT188" s="29" t="s">
        <v>6448</v>
      </c>
      <c r="CU188" s="29" t="s">
        <v>6449</v>
      </c>
      <c r="CV188" s="29" t="s">
        <v>3715</v>
      </c>
      <c r="CW188" s="29" t="s">
        <v>1440</v>
      </c>
      <c r="CX188" s="29" t="s">
        <v>6450</v>
      </c>
      <c r="CY188" s="29" t="s">
        <v>6451</v>
      </c>
      <c r="CZ188" s="29" t="s">
        <v>6449</v>
      </c>
      <c r="DA188" s="29" t="s">
        <v>3715</v>
      </c>
      <c r="DB188" s="29" t="s">
        <v>3427</v>
      </c>
      <c r="DC188" s="29" t="s">
        <v>6452</v>
      </c>
      <c r="DD188" s="29" t="s">
        <v>6453</v>
      </c>
      <c r="DE188" s="29" t="s">
        <v>6454</v>
      </c>
      <c r="DF188" s="29" t="s">
        <v>6455</v>
      </c>
      <c r="DG188" s="29" t="s">
        <v>3934</v>
      </c>
      <c r="DH188" s="29" t="s">
        <v>6456</v>
      </c>
      <c r="DI188" s="29" t="s">
        <v>278</v>
      </c>
      <c r="DJ188" s="29" t="s">
        <v>278</v>
      </c>
      <c r="DK188" s="29" t="s">
        <v>278</v>
      </c>
      <c r="DL188" s="29" t="s">
        <v>278</v>
      </c>
      <c r="DM188" s="29" t="s">
        <v>278</v>
      </c>
      <c r="DN188" s="29" t="s">
        <v>278</v>
      </c>
      <c r="DO188" s="29" t="s">
        <v>278</v>
      </c>
      <c r="DP188" s="29" t="s">
        <v>278</v>
      </c>
      <c r="DQ188" s="29" t="s">
        <v>278</v>
      </c>
      <c r="DR188" s="29" t="s">
        <v>278</v>
      </c>
      <c r="DS188" s="29" t="s">
        <v>278</v>
      </c>
      <c r="DT188" s="29" t="s">
        <v>278</v>
      </c>
      <c r="DU188" s="29" t="s">
        <v>278</v>
      </c>
      <c r="DV188" s="29" t="s">
        <v>278</v>
      </c>
      <c r="DW188" s="29" t="s">
        <v>278</v>
      </c>
      <c r="DX188" s="29" t="s">
        <v>6457</v>
      </c>
      <c r="DY188" s="29" t="s">
        <v>278</v>
      </c>
      <c r="DZ188" s="29" t="s">
        <v>278</v>
      </c>
      <c r="EA188" s="29" t="s">
        <v>278</v>
      </c>
      <c r="EB188" s="29" t="s">
        <v>278</v>
      </c>
      <c r="EC188" s="29" t="s">
        <v>278</v>
      </c>
      <c r="ED188" s="29" t="s">
        <v>278</v>
      </c>
      <c r="EE188" s="29" t="s">
        <v>278</v>
      </c>
      <c r="EF188" s="29" t="s">
        <v>278</v>
      </c>
      <c r="EG188" s="29" t="s">
        <v>278</v>
      </c>
      <c r="EH188" s="29" t="s">
        <v>278</v>
      </c>
      <c r="EI188" s="29" t="s">
        <v>278</v>
      </c>
      <c r="EJ188" s="29" t="s">
        <v>278</v>
      </c>
      <c r="EK188" s="29" t="s">
        <v>278</v>
      </c>
      <c r="EL188" s="29" t="s">
        <v>278</v>
      </c>
      <c r="EM188" s="29" t="s">
        <v>278</v>
      </c>
      <c r="EN188" s="29" t="s">
        <v>278</v>
      </c>
      <c r="EO188" s="29" t="s">
        <v>278</v>
      </c>
      <c r="EP188" s="29" t="s">
        <v>278</v>
      </c>
      <c r="EQ188" s="29" t="s">
        <v>278</v>
      </c>
      <c r="ER188" s="29" t="s">
        <v>278</v>
      </c>
      <c r="ES188" s="29" t="s">
        <v>278</v>
      </c>
      <c r="ET188" s="29" t="s">
        <v>278</v>
      </c>
      <c r="EU188" s="29" t="s">
        <v>278</v>
      </c>
      <c r="EV188" s="29" t="s">
        <v>278</v>
      </c>
      <c r="EW188" s="29" t="s">
        <v>278</v>
      </c>
      <c r="EX188" s="29" t="s">
        <v>278</v>
      </c>
      <c r="EY188" s="29" t="s">
        <v>278</v>
      </c>
      <c r="EZ188" s="29" t="s">
        <v>278</v>
      </c>
      <c r="FA188" s="29" t="s">
        <v>278</v>
      </c>
      <c r="FB188" s="29" t="s">
        <v>278</v>
      </c>
      <c r="FC188" s="29" t="s">
        <v>278</v>
      </c>
      <c r="FD188" s="29" t="s">
        <v>278</v>
      </c>
      <c r="FE188" s="29" t="s">
        <v>278</v>
      </c>
      <c r="FF188" s="29" t="s">
        <v>278</v>
      </c>
      <c r="FG188" s="29" t="s">
        <v>278</v>
      </c>
      <c r="FH188" s="29" t="s">
        <v>278</v>
      </c>
      <c r="FI188" s="29" t="s">
        <v>278</v>
      </c>
      <c r="FJ188" s="29" t="s">
        <v>278</v>
      </c>
      <c r="FK188" s="29" t="s">
        <v>278</v>
      </c>
      <c r="FL188" s="29" t="s">
        <v>278</v>
      </c>
      <c r="FM188" s="29" t="s">
        <v>278</v>
      </c>
      <c r="FN188" s="29" t="s">
        <v>278</v>
      </c>
      <c r="FO188" s="29" t="s">
        <v>278</v>
      </c>
      <c r="FP188" s="29" t="s">
        <v>278</v>
      </c>
      <c r="FQ188" s="29" t="s">
        <v>278</v>
      </c>
      <c r="FR188" s="29" t="s">
        <v>278</v>
      </c>
      <c r="FS188" s="29" t="s">
        <v>278</v>
      </c>
      <c r="FT188" s="29" t="s">
        <v>278</v>
      </c>
      <c r="FU188" s="29" t="s">
        <v>278</v>
      </c>
      <c r="FV188" s="29" t="s">
        <v>6458</v>
      </c>
      <c r="FW188" s="29" t="s">
        <v>4071</v>
      </c>
      <c r="FX188" s="29" t="s">
        <v>6459</v>
      </c>
      <c r="FY188" s="29" t="s">
        <v>278</v>
      </c>
      <c r="FZ188" s="29" t="s">
        <v>278</v>
      </c>
      <c r="GA188" s="29" t="s">
        <v>278</v>
      </c>
      <c r="GB188" s="29" t="s">
        <v>278</v>
      </c>
      <c r="GC188" s="29" t="s">
        <v>278</v>
      </c>
      <c r="GD188" s="29" t="s">
        <v>278</v>
      </c>
      <c r="GE188" s="29" t="s">
        <v>278</v>
      </c>
      <c r="GF188" s="29" t="s">
        <v>278</v>
      </c>
      <c r="GG188" s="29" t="s">
        <v>278</v>
      </c>
      <c r="GH188" s="29" t="s">
        <v>278</v>
      </c>
      <c r="GI188" s="29" t="s">
        <v>278</v>
      </c>
      <c r="GJ188" s="29" t="s">
        <v>278</v>
      </c>
      <c r="GK188" s="29" t="s">
        <v>6460</v>
      </c>
    </row>
    <row r="189" spans="1:193" x14ac:dyDescent="0.15">
      <c r="A189" s="29" t="s">
        <v>1556</v>
      </c>
      <c r="B189" s="29" t="s">
        <v>2784</v>
      </c>
      <c r="C189" s="29" t="s">
        <v>2069</v>
      </c>
      <c r="D189" s="29" t="s">
        <v>278</v>
      </c>
      <c r="E189" s="29" t="s">
        <v>1556</v>
      </c>
      <c r="F189" s="29" t="s">
        <v>6461</v>
      </c>
      <c r="G189" s="29" t="s">
        <v>1556</v>
      </c>
      <c r="H189" s="30" t="s">
        <v>2069</v>
      </c>
      <c r="I189" s="29" t="s">
        <v>2070</v>
      </c>
      <c r="J189" s="29" t="s">
        <v>100</v>
      </c>
      <c r="K189" s="29" t="s">
        <v>5889</v>
      </c>
      <c r="L189" s="29" t="s">
        <v>338</v>
      </c>
      <c r="M189" s="29" t="s">
        <v>2787</v>
      </c>
      <c r="N189" s="29" t="s">
        <v>2788</v>
      </c>
      <c r="O189" s="29" t="s">
        <v>2789</v>
      </c>
      <c r="P189" s="29" t="s">
        <v>3068</v>
      </c>
      <c r="Q189" s="29" t="s">
        <v>278</v>
      </c>
      <c r="R189" s="29" t="s">
        <v>2791</v>
      </c>
      <c r="S189" s="29" t="s">
        <v>1182</v>
      </c>
      <c r="T189" s="29" t="s">
        <v>484</v>
      </c>
      <c r="U189" s="29" t="s">
        <v>5890</v>
      </c>
      <c r="V189" s="29" t="s">
        <v>5891</v>
      </c>
      <c r="W189" s="29" t="s">
        <v>5892</v>
      </c>
      <c r="X189" s="29" t="s">
        <v>5893</v>
      </c>
      <c r="Y189" s="29" t="s">
        <v>5894</v>
      </c>
      <c r="Z189" s="29" t="s">
        <v>5895</v>
      </c>
      <c r="AA189" s="29" t="s">
        <v>2812</v>
      </c>
      <c r="AB189" s="29" t="s">
        <v>5896</v>
      </c>
      <c r="AC189" s="29" t="s">
        <v>278</v>
      </c>
      <c r="AD189" s="29" t="s">
        <v>278</v>
      </c>
      <c r="AE189" s="29" t="s">
        <v>278</v>
      </c>
      <c r="AF189" s="29" t="s">
        <v>278</v>
      </c>
      <c r="AG189" s="29" t="s">
        <v>278</v>
      </c>
      <c r="AH189" s="29" t="s">
        <v>278</v>
      </c>
      <c r="AI189" s="29" t="s">
        <v>278</v>
      </c>
      <c r="AJ189" s="29" t="s">
        <v>278</v>
      </c>
      <c r="AK189" s="29" t="s">
        <v>278</v>
      </c>
      <c r="AL189" s="29" t="s">
        <v>278</v>
      </c>
      <c r="AM189" s="29" t="s">
        <v>278</v>
      </c>
      <c r="AN189" s="29" t="s">
        <v>278</v>
      </c>
      <c r="AO189" s="29" t="s">
        <v>278</v>
      </c>
      <c r="AP189" s="29" t="s">
        <v>278</v>
      </c>
      <c r="AQ189" s="29" t="s">
        <v>278</v>
      </c>
      <c r="AR189" s="29" t="s">
        <v>278</v>
      </c>
      <c r="AS189" s="29" t="s">
        <v>278</v>
      </c>
      <c r="AT189" s="29" t="s">
        <v>278</v>
      </c>
      <c r="AU189" s="29" t="s">
        <v>278</v>
      </c>
      <c r="AV189" s="29" t="s">
        <v>278</v>
      </c>
      <c r="AW189" s="29" t="s">
        <v>278</v>
      </c>
      <c r="AX189" s="29" t="s">
        <v>278</v>
      </c>
      <c r="AY189" s="29" t="s">
        <v>278</v>
      </c>
      <c r="AZ189" s="29" t="s">
        <v>278</v>
      </c>
      <c r="BA189" s="29" t="s">
        <v>278</v>
      </c>
      <c r="BB189" s="29" t="s">
        <v>278</v>
      </c>
      <c r="BC189" s="29" t="s">
        <v>278</v>
      </c>
      <c r="BD189" s="29" t="s">
        <v>278</v>
      </c>
      <c r="BE189" s="29" t="s">
        <v>278</v>
      </c>
      <c r="BF189" s="29" t="s">
        <v>278</v>
      </c>
      <c r="BG189" s="29" t="s">
        <v>278</v>
      </c>
      <c r="BH189" s="29" t="s">
        <v>278</v>
      </c>
      <c r="BI189" s="29" t="s">
        <v>278</v>
      </c>
      <c r="BJ189" s="29" t="s">
        <v>278</v>
      </c>
      <c r="BK189" s="29" t="s">
        <v>278</v>
      </c>
      <c r="BL189" s="29" t="s">
        <v>278</v>
      </c>
      <c r="BM189" s="29" t="s">
        <v>278</v>
      </c>
      <c r="BN189" s="29" t="s">
        <v>278</v>
      </c>
      <c r="BO189" s="29" t="s">
        <v>278</v>
      </c>
      <c r="BP189" s="29" t="s">
        <v>278</v>
      </c>
      <c r="BQ189" s="29" t="s">
        <v>278</v>
      </c>
      <c r="BR189" s="29" t="s">
        <v>278</v>
      </c>
      <c r="BS189" s="29" t="s">
        <v>278</v>
      </c>
      <c r="BT189" s="29" t="s">
        <v>278</v>
      </c>
      <c r="BU189" s="29" t="s">
        <v>278</v>
      </c>
      <c r="BV189" s="29" t="s">
        <v>278</v>
      </c>
      <c r="BW189" s="29" t="s">
        <v>278</v>
      </c>
      <c r="BX189" s="29" t="s">
        <v>278</v>
      </c>
      <c r="BY189" s="29" t="s">
        <v>278</v>
      </c>
      <c r="BZ189" s="29" t="s">
        <v>278</v>
      </c>
      <c r="CA189" s="29" t="s">
        <v>278</v>
      </c>
      <c r="CB189" s="29" t="s">
        <v>278</v>
      </c>
      <c r="CC189" s="29" t="s">
        <v>278</v>
      </c>
      <c r="CD189" s="29" t="s">
        <v>278</v>
      </c>
      <c r="CE189" s="29" t="s">
        <v>278</v>
      </c>
      <c r="CF189" s="29" t="s">
        <v>278</v>
      </c>
      <c r="CG189" s="29" t="s">
        <v>278</v>
      </c>
      <c r="CH189" s="29" t="s">
        <v>278</v>
      </c>
      <c r="CI189" s="29" t="s">
        <v>278</v>
      </c>
      <c r="CJ189" s="29" t="s">
        <v>278</v>
      </c>
      <c r="CK189" s="29" t="s">
        <v>278</v>
      </c>
      <c r="CL189" s="29" t="s">
        <v>278</v>
      </c>
      <c r="CM189" s="29" t="s">
        <v>278</v>
      </c>
      <c r="CN189" s="29" t="s">
        <v>278</v>
      </c>
      <c r="CO189" s="29" t="s">
        <v>278</v>
      </c>
      <c r="CP189" s="29" t="s">
        <v>278</v>
      </c>
      <c r="CQ189" s="29" t="s">
        <v>278</v>
      </c>
      <c r="CR189" s="29" t="s">
        <v>278</v>
      </c>
      <c r="CS189" s="29" t="s">
        <v>278</v>
      </c>
      <c r="CT189" s="29" t="s">
        <v>278</v>
      </c>
      <c r="CU189" s="29" t="s">
        <v>278</v>
      </c>
      <c r="CV189" s="29" t="s">
        <v>278</v>
      </c>
      <c r="CW189" s="29" t="s">
        <v>278</v>
      </c>
      <c r="CX189" s="29" t="s">
        <v>278</v>
      </c>
      <c r="CY189" s="29" t="s">
        <v>278</v>
      </c>
      <c r="CZ189" s="29" t="s">
        <v>278</v>
      </c>
      <c r="DA189" s="29" t="s">
        <v>278</v>
      </c>
      <c r="DB189" s="29" t="s">
        <v>278</v>
      </c>
      <c r="DC189" s="29" t="s">
        <v>278</v>
      </c>
      <c r="DD189" s="29" t="s">
        <v>278</v>
      </c>
      <c r="DE189" s="29" t="s">
        <v>278</v>
      </c>
      <c r="DF189" s="29" t="s">
        <v>278</v>
      </c>
      <c r="DG189" s="29" t="s">
        <v>278</v>
      </c>
      <c r="DH189" s="29" t="s">
        <v>278</v>
      </c>
      <c r="DI189" s="29" t="s">
        <v>278</v>
      </c>
      <c r="DJ189" s="29" t="s">
        <v>278</v>
      </c>
      <c r="DK189" s="29" t="s">
        <v>278</v>
      </c>
      <c r="DL189" s="29" t="s">
        <v>278</v>
      </c>
      <c r="DM189" s="29" t="s">
        <v>278</v>
      </c>
      <c r="DN189" s="29" t="s">
        <v>278</v>
      </c>
      <c r="DO189" s="29" t="s">
        <v>278</v>
      </c>
      <c r="DP189" s="29" t="s">
        <v>278</v>
      </c>
      <c r="DQ189" s="29" t="s">
        <v>278</v>
      </c>
      <c r="DR189" s="29" t="s">
        <v>278</v>
      </c>
      <c r="DS189" s="29" t="s">
        <v>278</v>
      </c>
      <c r="DT189" s="29" t="s">
        <v>278</v>
      </c>
      <c r="DU189" s="29" t="s">
        <v>278</v>
      </c>
      <c r="DV189" s="29" t="s">
        <v>278</v>
      </c>
      <c r="DW189" s="29" t="s">
        <v>278</v>
      </c>
      <c r="DX189" s="29" t="s">
        <v>278</v>
      </c>
      <c r="DY189" s="29" t="s">
        <v>278</v>
      </c>
      <c r="DZ189" s="29" t="s">
        <v>278</v>
      </c>
      <c r="EA189" s="29" t="s">
        <v>278</v>
      </c>
      <c r="EB189" s="29" t="s">
        <v>278</v>
      </c>
      <c r="EC189" s="29" t="s">
        <v>278</v>
      </c>
      <c r="ED189" s="29" t="s">
        <v>278</v>
      </c>
      <c r="EE189" s="29" t="s">
        <v>278</v>
      </c>
      <c r="EF189" s="29" t="s">
        <v>278</v>
      </c>
      <c r="EG189" s="29" t="s">
        <v>278</v>
      </c>
      <c r="EH189" s="29" t="s">
        <v>278</v>
      </c>
      <c r="EI189" s="29" t="s">
        <v>278</v>
      </c>
      <c r="EJ189" s="29" t="s">
        <v>278</v>
      </c>
      <c r="EK189" s="29" t="s">
        <v>278</v>
      </c>
      <c r="EL189" s="29" t="s">
        <v>278</v>
      </c>
      <c r="EM189" s="29" t="s">
        <v>278</v>
      </c>
      <c r="EN189" s="29" t="s">
        <v>278</v>
      </c>
      <c r="EO189" s="29" t="s">
        <v>278</v>
      </c>
      <c r="EP189" s="29" t="s">
        <v>278</v>
      </c>
      <c r="EQ189" s="29" t="s">
        <v>278</v>
      </c>
      <c r="ER189" s="29" t="s">
        <v>278</v>
      </c>
      <c r="ES189" s="29" t="s">
        <v>278</v>
      </c>
      <c r="ET189" s="29" t="s">
        <v>278</v>
      </c>
      <c r="EU189" s="29" t="s">
        <v>278</v>
      </c>
      <c r="EV189" s="29" t="s">
        <v>278</v>
      </c>
      <c r="EW189" s="29" t="s">
        <v>278</v>
      </c>
      <c r="EX189" s="29" t="s">
        <v>278</v>
      </c>
      <c r="EY189" s="29" t="s">
        <v>278</v>
      </c>
      <c r="EZ189" s="29" t="s">
        <v>278</v>
      </c>
      <c r="FA189" s="29" t="s">
        <v>278</v>
      </c>
      <c r="FB189" s="29" t="s">
        <v>278</v>
      </c>
      <c r="FC189" s="29" t="s">
        <v>278</v>
      </c>
      <c r="FD189" s="29" t="s">
        <v>278</v>
      </c>
      <c r="FE189" s="29" t="s">
        <v>278</v>
      </c>
      <c r="FF189" s="29" t="s">
        <v>278</v>
      </c>
      <c r="FG189" s="29" t="s">
        <v>278</v>
      </c>
      <c r="FH189" s="29" t="s">
        <v>278</v>
      </c>
      <c r="FI189" s="29" t="s">
        <v>278</v>
      </c>
      <c r="FJ189" s="29" t="s">
        <v>278</v>
      </c>
      <c r="FK189" s="29" t="s">
        <v>278</v>
      </c>
      <c r="FL189" s="29" t="s">
        <v>278</v>
      </c>
      <c r="FM189" s="29" t="s">
        <v>278</v>
      </c>
      <c r="FN189" s="29" t="s">
        <v>278</v>
      </c>
      <c r="FO189" s="29" t="s">
        <v>278</v>
      </c>
      <c r="FP189" s="29" t="s">
        <v>278</v>
      </c>
      <c r="FQ189" s="29" t="s">
        <v>278</v>
      </c>
      <c r="FR189" s="29" t="s">
        <v>278</v>
      </c>
      <c r="FS189" s="29" t="s">
        <v>278</v>
      </c>
      <c r="FT189" s="29" t="s">
        <v>278</v>
      </c>
      <c r="FU189" s="29" t="s">
        <v>278</v>
      </c>
      <c r="FV189" s="29" t="s">
        <v>278</v>
      </c>
      <c r="FW189" s="29" t="s">
        <v>5897</v>
      </c>
      <c r="FX189" s="29" t="s">
        <v>5898</v>
      </c>
      <c r="FY189" s="29" t="s">
        <v>278</v>
      </c>
      <c r="FZ189" s="29" t="s">
        <v>278</v>
      </c>
      <c r="GA189" s="29" t="s">
        <v>278</v>
      </c>
      <c r="GB189" s="29" t="s">
        <v>278</v>
      </c>
      <c r="GC189" s="29" t="s">
        <v>278</v>
      </c>
      <c r="GD189" s="29" t="s">
        <v>278</v>
      </c>
      <c r="GE189" s="29" t="s">
        <v>278</v>
      </c>
      <c r="GF189" s="29" t="s">
        <v>278</v>
      </c>
      <c r="GG189" s="29" t="s">
        <v>278</v>
      </c>
      <c r="GH189" s="29" t="s">
        <v>278</v>
      </c>
      <c r="GI189" s="29" t="s">
        <v>278</v>
      </c>
      <c r="GJ189" s="29" t="s">
        <v>278</v>
      </c>
      <c r="GK189" s="29" t="s">
        <v>6462</v>
      </c>
    </row>
    <row r="190" spans="1:193" x14ac:dyDescent="0.15">
      <c r="A190" s="29" t="s">
        <v>1556</v>
      </c>
      <c r="B190" s="29" t="s">
        <v>2784</v>
      </c>
      <c r="C190" s="29" t="s">
        <v>1819</v>
      </c>
      <c r="D190" s="29" t="s">
        <v>278</v>
      </c>
      <c r="E190" s="29" t="s">
        <v>1556</v>
      </c>
      <c r="F190" s="29" t="s">
        <v>6463</v>
      </c>
      <c r="G190" s="29" t="s">
        <v>1556</v>
      </c>
      <c r="H190" s="30" t="s">
        <v>1819</v>
      </c>
      <c r="I190" s="29" t="s">
        <v>1820</v>
      </c>
      <c r="J190" s="29" t="s">
        <v>100</v>
      </c>
      <c r="K190" s="29" t="s">
        <v>6464</v>
      </c>
      <c r="L190" s="29" t="s">
        <v>266</v>
      </c>
      <c r="M190" s="29" t="s">
        <v>2787</v>
      </c>
      <c r="N190" s="29" t="s">
        <v>2788</v>
      </c>
      <c r="O190" s="29" t="s">
        <v>2789</v>
      </c>
      <c r="P190" s="29" t="s">
        <v>3068</v>
      </c>
      <c r="Q190" s="29" t="s">
        <v>278</v>
      </c>
      <c r="R190" s="29" t="s">
        <v>2791</v>
      </c>
      <c r="S190" s="29" t="s">
        <v>1182</v>
      </c>
      <c r="T190" s="29" t="s">
        <v>484</v>
      </c>
      <c r="U190" s="29" t="s">
        <v>6465</v>
      </c>
      <c r="V190" s="29" t="s">
        <v>6466</v>
      </c>
      <c r="W190" s="29" t="s">
        <v>6467</v>
      </c>
      <c r="X190" s="29" t="s">
        <v>6468</v>
      </c>
      <c r="Y190" s="29" t="s">
        <v>6469</v>
      </c>
      <c r="Z190" s="29" t="s">
        <v>6470</v>
      </c>
      <c r="AA190" s="29" t="s">
        <v>6471</v>
      </c>
      <c r="AB190" s="29" t="s">
        <v>6472</v>
      </c>
      <c r="AC190" s="29" t="s">
        <v>6473</v>
      </c>
      <c r="AD190" s="29" t="s">
        <v>2837</v>
      </c>
      <c r="AE190" s="29" t="s">
        <v>2911</v>
      </c>
      <c r="AF190" s="29" t="s">
        <v>6474</v>
      </c>
      <c r="AG190" s="29" t="s">
        <v>278</v>
      </c>
      <c r="AH190" s="29" t="s">
        <v>278</v>
      </c>
      <c r="AI190" s="29" t="s">
        <v>278</v>
      </c>
      <c r="AJ190" s="29" t="s">
        <v>278</v>
      </c>
      <c r="AK190" s="29" t="s">
        <v>278</v>
      </c>
      <c r="AL190" s="29" t="s">
        <v>278</v>
      </c>
      <c r="AM190" s="29" t="s">
        <v>278</v>
      </c>
      <c r="AN190" s="29" t="s">
        <v>278</v>
      </c>
      <c r="AO190" s="29" t="s">
        <v>278</v>
      </c>
      <c r="AP190" s="29" t="s">
        <v>278</v>
      </c>
      <c r="AQ190" s="29" t="s">
        <v>278</v>
      </c>
      <c r="AR190" s="29" t="s">
        <v>278</v>
      </c>
      <c r="AS190" s="29" t="s">
        <v>278</v>
      </c>
      <c r="AT190" s="29" t="s">
        <v>278</v>
      </c>
      <c r="AU190" s="29" t="s">
        <v>278</v>
      </c>
      <c r="AV190" s="29" t="s">
        <v>278</v>
      </c>
      <c r="AW190" s="29" t="s">
        <v>278</v>
      </c>
      <c r="AX190" s="29" t="s">
        <v>278</v>
      </c>
      <c r="AY190" s="29" t="s">
        <v>278</v>
      </c>
      <c r="AZ190" s="29" t="s">
        <v>278</v>
      </c>
      <c r="BA190" s="29" t="s">
        <v>278</v>
      </c>
      <c r="BB190" s="29" t="s">
        <v>278</v>
      </c>
      <c r="BC190" s="29" t="s">
        <v>278</v>
      </c>
      <c r="BD190" s="29" t="s">
        <v>278</v>
      </c>
      <c r="BE190" s="29" t="s">
        <v>278</v>
      </c>
      <c r="BF190" s="29" t="s">
        <v>278</v>
      </c>
      <c r="BG190" s="29" t="s">
        <v>278</v>
      </c>
      <c r="BH190" s="29" t="s">
        <v>278</v>
      </c>
      <c r="BI190" s="29" t="s">
        <v>278</v>
      </c>
      <c r="BJ190" s="29" t="s">
        <v>278</v>
      </c>
      <c r="BK190" s="29" t="s">
        <v>278</v>
      </c>
      <c r="BL190" s="29" t="s">
        <v>278</v>
      </c>
      <c r="BM190" s="29" t="s">
        <v>278</v>
      </c>
      <c r="BN190" s="29" t="s">
        <v>278</v>
      </c>
      <c r="BO190" s="29" t="s">
        <v>278</v>
      </c>
      <c r="BP190" s="29" t="s">
        <v>278</v>
      </c>
      <c r="BQ190" s="29" t="s">
        <v>278</v>
      </c>
      <c r="BR190" s="29" t="s">
        <v>278</v>
      </c>
      <c r="BS190" s="29" t="s">
        <v>278</v>
      </c>
      <c r="BT190" s="29" t="s">
        <v>278</v>
      </c>
      <c r="BU190" s="29" t="s">
        <v>278</v>
      </c>
      <c r="BV190" s="29" t="s">
        <v>278</v>
      </c>
      <c r="BW190" s="29" t="s">
        <v>278</v>
      </c>
      <c r="BX190" s="29" t="s">
        <v>278</v>
      </c>
      <c r="BY190" s="29" t="s">
        <v>278</v>
      </c>
      <c r="BZ190" s="29" t="s">
        <v>278</v>
      </c>
      <c r="CA190" s="29" t="s">
        <v>278</v>
      </c>
      <c r="CB190" s="29" t="s">
        <v>278</v>
      </c>
      <c r="CC190" s="29" t="s">
        <v>278</v>
      </c>
      <c r="CD190" s="29" t="s">
        <v>278</v>
      </c>
      <c r="CE190" s="29" t="s">
        <v>278</v>
      </c>
      <c r="CF190" s="29" t="s">
        <v>278</v>
      </c>
      <c r="CG190" s="29" t="s">
        <v>278</v>
      </c>
      <c r="CH190" s="29" t="s">
        <v>278</v>
      </c>
      <c r="CI190" s="29" t="s">
        <v>278</v>
      </c>
      <c r="CJ190" s="29" t="s">
        <v>278</v>
      </c>
      <c r="CK190" s="29" t="s">
        <v>278</v>
      </c>
      <c r="CL190" s="29" t="s">
        <v>278</v>
      </c>
      <c r="CM190" s="29" t="s">
        <v>278</v>
      </c>
      <c r="CN190" s="29" t="s">
        <v>278</v>
      </c>
      <c r="CO190" s="29" t="s">
        <v>278</v>
      </c>
      <c r="CP190" s="29" t="s">
        <v>278</v>
      </c>
      <c r="CQ190" s="29" t="s">
        <v>278</v>
      </c>
      <c r="CR190" s="29" t="s">
        <v>278</v>
      </c>
      <c r="CS190" s="29" t="s">
        <v>278</v>
      </c>
      <c r="CT190" s="29" t="s">
        <v>278</v>
      </c>
      <c r="CU190" s="29" t="s">
        <v>278</v>
      </c>
      <c r="CV190" s="29" t="s">
        <v>278</v>
      </c>
      <c r="CW190" s="29" t="s">
        <v>278</v>
      </c>
      <c r="CX190" s="29" t="s">
        <v>278</v>
      </c>
      <c r="CY190" s="29" t="s">
        <v>278</v>
      </c>
      <c r="CZ190" s="29" t="s">
        <v>278</v>
      </c>
      <c r="DA190" s="29" t="s">
        <v>278</v>
      </c>
      <c r="DB190" s="29" t="s">
        <v>278</v>
      </c>
      <c r="DC190" s="29" t="s">
        <v>278</v>
      </c>
      <c r="DD190" s="29" t="s">
        <v>278</v>
      </c>
      <c r="DE190" s="29" t="s">
        <v>278</v>
      </c>
      <c r="DF190" s="29" t="s">
        <v>278</v>
      </c>
      <c r="DG190" s="29" t="s">
        <v>278</v>
      </c>
      <c r="DH190" s="29" t="s">
        <v>278</v>
      </c>
      <c r="DI190" s="29" t="s">
        <v>278</v>
      </c>
      <c r="DJ190" s="29" t="s">
        <v>278</v>
      </c>
      <c r="DK190" s="29" t="s">
        <v>278</v>
      </c>
      <c r="DL190" s="29" t="s">
        <v>278</v>
      </c>
      <c r="DM190" s="29" t="s">
        <v>278</v>
      </c>
      <c r="DN190" s="29" t="s">
        <v>278</v>
      </c>
      <c r="DO190" s="29" t="s">
        <v>278</v>
      </c>
      <c r="DP190" s="29" t="s">
        <v>278</v>
      </c>
      <c r="DQ190" s="29" t="s">
        <v>278</v>
      </c>
      <c r="DR190" s="29" t="s">
        <v>278</v>
      </c>
      <c r="DS190" s="29" t="s">
        <v>278</v>
      </c>
      <c r="DT190" s="29" t="s">
        <v>278</v>
      </c>
      <c r="DU190" s="29" t="s">
        <v>278</v>
      </c>
      <c r="DV190" s="29" t="s">
        <v>278</v>
      </c>
      <c r="DW190" s="29" t="s">
        <v>278</v>
      </c>
      <c r="DX190" s="29" t="s">
        <v>278</v>
      </c>
      <c r="DY190" s="29" t="s">
        <v>278</v>
      </c>
      <c r="DZ190" s="29" t="s">
        <v>278</v>
      </c>
      <c r="EA190" s="29" t="s">
        <v>278</v>
      </c>
      <c r="EB190" s="29" t="s">
        <v>278</v>
      </c>
      <c r="EC190" s="29" t="s">
        <v>278</v>
      </c>
      <c r="ED190" s="29" t="s">
        <v>278</v>
      </c>
      <c r="EE190" s="29" t="s">
        <v>278</v>
      </c>
      <c r="EF190" s="29" t="s">
        <v>278</v>
      </c>
      <c r="EG190" s="29" t="s">
        <v>278</v>
      </c>
      <c r="EH190" s="29" t="s">
        <v>278</v>
      </c>
      <c r="EI190" s="29" t="s">
        <v>278</v>
      </c>
      <c r="EJ190" s="29" t="s">
        <v>278</v>
      </c>
      <c r="EK190" s="29" t="s">
        <v>278</v>
      </c>
      <c r="EL190" s="29" t="s">
        <v>278</v>
      </c>
      <c r="EM190" s="29" t="s">
        <v>278</v>
      </c>
      <c r="EN190" s="29" t="s">
        <v>278</v>
      </c>
      <c r="EO190" s="29" t="s">
        <v>278</v>
      </c>
      <c r="EP190" s="29" t="s">
        <v>278</v>
      </c>
      <c r="EQ190" s="29" t="s">
        <v>278</v>
      </c>
      <c r="ER190" s="29" t="s">
        <v>278</v>
      </c>
      <c r="ES190" s="29" t="s">
        <v>278</v>
      </c>
      <c r="ET190" s="29" t="s">
        <v>278</v>
      </c>
      <c r="EU190" s="29" t="s">
        <v>278</v>
      </c>
      <c r="EV190" s="29" t="s">
        <v>278</v>
      </c>
      <c r="EW190" s="29" t="s">
        <v>278</v>
      </c>
      <c r="EX190" s="29" t="s">
        <v>278</v>
      </c>
      <c r="EY190" s="29" t="s">
        <v>278</v>
      </c>
      <c r="EZ190" s="29" t="s">
        <v>278</v>
      </c>
      <c r="FA190" s="29" t="s">
        <v>278</v>
      </c>
      <c r="FB190" s="29" t="s">
        <v>278</v>
      </c>
      <c r="FC190" s="29" t="s">
        <v>278</v>
      </c>
      <c r="FD190" s="29" t="s">
        <v>278</v>
      </c>
      <c r="FE190" s="29" t="s">
        <v>278</v>
      </c>
      <c r="FF190" s="29" t="s">
        <v>278</v>
      </c>
      <c r="FG190" s="29" t="s">
        <v>278</v>
      </c>
      <c r="FH190" s="29" t="s">
        <v>278</v>
      </c>
      <c r="FI190" s="29" t="s">
        <v>278</v>
      </c>
      <c r="FJ190" s="29" t="s">
        <v>278</v>
      </c>
      <c r="FK190" s="29" t="s">
        <v>278</v>
      </c>
      <c r="FL190" s="29" t="s">
        <v>278</v>
      </c>
      <c r="FM190" s="29" t="s">
        <v>278</v>
      </c>
      <c r="FN190" s="29" t="s">
        <v>278</v>
      </c>
      <c r="FO190" s="29" t="s">
        <v>278</v>
      </c>
      <c r="FP190" s="29" t="s">
        <v>278</v>
      </c>
      <c r="FQ190" s="29" t="s">
        <v>278</v>
      </c>
      <c r="FR190" s="29" t="s">
        <v>278</v>
      </c>
      <c r="FS190" s="29" t="s">
        <v>278</v>
      </c>
      <c r="FT190" s="29" t="s">
        <v>278</v>
      </c>
      <c r="FU190" s="29" t="s">
        <v>278</v>
      </c>
      <c r="FV190" s="29" t="s">
        <v>278</v>
      </c>
      <c r="FW190" s="29" t="s">
        <v>6475</v>
      </c>
      <c r="FX190" s="29" t="s">
        <v>6129</v>
      </c>
      <c r="FY190" s="29" t="s">
        <v>278</v>
      </c>
      <c r="FZ190" s="29" t="s">
        <v>278</v>
      </c>
      <c r="GA190" s="29" t="s">
        <v>278</v>
      </c>
      <c r="GB190" s="29" t="s">
        <v>278</v>
      </c>
      <c r="GC190" s="29" t="s">
        <v>278</v>
      </c>
      <c r="GD190" s="29" t="s">
        <v>278</v>
      </c>
      <c r="GE190" s="29" t="s">
        <v>278</v>
      </c>
      <c r="GF190" s="29" t="s">
        <v>278</v>
      </c>
      <c r="GG190" s="29" t="s">
        <v>278</v>
      </c>
      <c r="GH190" s="29" t="s">
        <v>278</v>
      </c>
      <c r="GI190" s="29" t="s">
        <v>278</v>
      </c>
      <c r="GJ190" s="29" t="s">
        <v>278</v>
      </c>
      <c r="GK190" s="29" t="s">
        <v>6476</v>
      </c>
    </row>
    <row r="191" spans="1:193" x14ac:dyDescent="0.15">
      <c r="A191" s="29" t="s">
        <v>1556</v>
      </c>
      <c r="B191" s="29" t="s">
        <v>2784</v>
      </c>
      <c r="C191" s="29" t="s">
        <v>2024</v>
      </c>
      <c r="D191" s="29" t="s">
        <v>278</v>
      </c>
      <c r="E191" s="29" t="s">
        <v>1556</v>
      </c>
      <c r="F191" s="29" t="s">
        <v>6477</v>
      </c>
      <c r="G191" s="29" t="s">
        <v>1556</v>
      </c>
      <c r="H191" s="30" t="s">
        <v>2024</v>
      </c>
      <c r="I191" s="29" t="s">
        <v>2025</v>
      </c>
      <c r="J191" s="29" t="s">
        <v>100</v>
      </c>
      <c r="K191" s="29" t="s">
        <v>6478</v>
      </c>
      <c r="L191" s="29" t="s">
        <v>206</v>
      </c>
      <c r="M191" s="29" t="s">
        <v>2787</v>
      </c>
      <c r="N191" s="29" t="s">
        <v>2788</v>
      </c>
      <c r="O191" s="29" t="s">
        <v>2789</v>
      </c>
      <c r="P191" s="29" t="s">
        <v>3068</v>
      </c>
      <c r="Q191" s="29" t="s">
        <v>278</v>
      </c>
      <c r="R191" s="29" t="s">
        <v>2791</v>
      </c>
      <c r="S191" s="29" t="s">
        <v>1182</v>
      </c>
      <c r="T191" s="29" t="s">
        <v>484</v>
      </c>
      <c r="U191" s="29" t="s">
        <v>6479</v>
      </c>
      <c r="V191" s="29" t="s">
        <v>6480</v>
      </c>
      <c r="W191" s="29" t="s">
        <v>6481</v>
      </c>
      <c r="X191" s="29" t="s">
        <v>6482</v>
      </c>
      <c r="Y191" s="29" t="s">
        <v>6483</v>
      </c>
      <c r="Z191" s="29" t="s">
        <v>6484</v>
      </c>
      <c r="AA191" s="29" t="s">
        <v>6485</v>
      </c>
      <c r="AB191" s="29" t="s">
        <v>278</v>
      </c>
      <c r="AC191" s="29" t="s">
        <v>278</v>
      </c>
      <c r="AD191" s="29" t="s">
        <v>278</v>
      </c>
      <c r="AE191" s="29" t="s">
        <v>278</v>
      </c>
      <c r="AF191" s="29" t="s">
        <v>278</v>
      </c>
      <c r="AG191" s="29" t="s">
        <v>278</v>
      </c>
      <c r="AH191" s="29" t="s">
        <v>278</v>
      </c>
      <c r="AI191" s="29" t="s">
        <v>278</v>
      </c>
      <c r="AJ191" s="29" t="s">
        <v>278</v>
      </c>
      <c r="AK191" s="29" t="s">
        <v>278</v>
      </c>
      <c r="AL191" s="29" t="s">
        <v>278</v>
      </c>
      <c r="AM191" s="29" t="s">
        <v>278</v>
      </c>
      <c r="AN191" s="29" t="s">
        <v>278</v>
      </c>
      <c r="AO191" s="29" t="s">
        <v>278</v>
      </c>
      <c r="AP191" s="29" t="s">
        <v>278</v>
      </c>
      <c r="AQ191" s="29" t="s">
        <v>278</v>
      </c>
      <c r="AR191" s="29" t="s">
        <v>278</v>
      </c>
      <c r="AS191" s="29" t="s">
        <v>278</v>
      </c>
      <c r="AT191" s="29" t="s">
        <v>278</v>
      </c>
      <c r="AU191" s="29" t="s">
        <v>278</v>
      </c>
      <c r="AV191" s="29" t="s">
        <v>278</v>
      </c>
      <c r="AW191" s="29" t="s">
        <v>278</v>
      </c>
      <c r="AX191" s="29" t="s">
        <v>278</v>
      </c>
      <c r="AY191" s="29" t="s">
        <v>278</v>
      </c>
      <c r="AZ191" s="29" t="s">
        <v>278</v>
      </c>
      <c r="BA191" s="29" t="s">
        <v>278</v>
      </c>
      <c r="BB191" s="29" t="s">
        <v>278</v>
      </c>
      <c r="BC191" s="29" t="s">
        <v>278</v>
      </c>
      <c r="BD191" s="29" t="s">
        <v>278</v>
      </c>
      <c r="BE191" s="29" t="s">
        <v>278</v>
      </c>
      <c r="BF191" s="29" t="s">
        <v>278</v>
      </c>
      <c r="BG191" s="29" t="s">
        <v>278</v>
      </c>
      <c r="BH191" s="29" t="s">
        <v>278</v>
      </c>
      <c r="BI191" s="29" t="s">
        <v>278</v>
      </c>
      <c r="BJ191" s="29" t="s">
        <v>278</v>
      </c>
      <c r="BK191" s="29" t="s">
        <v>278</v>
      </c>
      <c r="BL191" s="29" t="s">
        <v>278</v>
      </c>
      <c r="BM191" s="29" t="s">
        <v>278</v>
      </c>
      <c r="BN191" s="29" t="s">
        <v>278</v>
      </c>
      <c r="BO191" s="29" t="s">
        <v>278</v>
      </c>
      <c r="BP191" s="29" t="s">
        <v>278</v>
      </c>
      <c r="BQ191" s="29" t="s">
        <v>278</v>
      </c>
      <c r="BR191" s="29" t="s">
        <v>278</v>
      </c>
      <c r="BS191" s="29" t="s">
        <v>278</v>
      </c>
      <c r="BT191" s="29" t="s">
        <v>278</v>
      </c>
      <c r="BU191" s="29" t="s">
        <v>278</v>
      </c>
      <c r="BV191" s="29" t="s">
        <v>278</v>
      </c>
      <c r="BW191" s="29" t="s">
        <v>278</v>
      </c>
      <c r="BX191" s="29" t="s">
        <v>278</v>
      </c>
      <c r="BY191" s="29" t="s">
        <v>278</v>
      </c>
      <c r="BZ191" s="29" t="s">
        <v>278</v>
      </c>
      <c r="CA191" s="29" t="s">
        <v>278</v>
      </c>
      <c r="CB191" s="29" t="s">
        <v>278</v>
      </c>
      <c r="CC191" s="29" t="s">
        <v>278</v>
      </c>
      <c r="CD191" s="29" t="s">
        <v>278</v>
      </c>
      <c r="CE191" s="29" t="s">
        <v>278</v>
      </c>
      <c r="CF191" s="29" t="s">
        <v>278</v>
      </c>
      <c r="CG191" s="29" t="s">
        <v>278</v>
      </c>
      <c r="CH191" s="29" t="s">
        <v>278</v>
      </c>
      <c r="CI191" s="29" t="s">
        <v>278</v>
      </c>
      <c r="CJ191" s="29" t="s">
        <v>278</v>
      </c>
      <c r="CK191" s="29" t="s">
        <v>278</v>
      </c>
      <c r="CL191" s="29" t="s">
        <v>278</v>
      </c>
      <c r="CM191" s="29" t="s">
        <v>278</v>
      </c>
      <c r="CN191" s="29" t="s">
        <v>278</v>
      </c>
      <c r="CO191" s="29" t="s">
        <v>278</v>
      </c>
      <c r="CP191" s="29" t="s">
        <v>278</v>
      </c>
      <c r="CQ191" s="29" t="s">
        <v>278</v>
      </c>
      <c r="CR191" s="29" t="s">
        <v>278</v>
      </c>
      <c r="CS191" s="29" t="s">
        <v>278</v>
      </c>
      <c r="CT191" s="29" t="s">
        <v>278</v>
      </c>
      <c r="CU191" s="29" t="s">
        <v>278</v>
      </c>
      <c r="CV191" s="29" t="s">
        <v>278</v>
      </c>
      <c r="CW191" s="29" t="s">
        <v>278</v>
      </c>
      <c r="CX191" s="29" t="s">
        <v>278</v>
      </c>
      <c r="CY191" s="29" t="s">
        <v>278</v>
      </c>
      <c r="CZ191" s="29" t="s">
        <v>278</v>
      </c>
      <c r="DA191" s="29" t="s">
        <v>278</v>
      </c>
      <c r="DB191" s="29" t="s">
        <v>278</v>
      </c>
      <c r="DC191" s="29" t="s">
        <v>278</v>
      </c>
      <c r="DD191" s="29" t="s">
        <v>278</v>
      </c>
      <c r="DE191" s="29" t="s">
        <v>278</v>
      </c>
      <c r="DF191" s="29" t="s">
        <v>278</v>
      </c>
      <c r="DG191" s="29" t="s">
        <v>278</v>
      </c>
      <c r="DH191" s="29" t="s">
        <v>278</v>
      </c>
      <c r="DI191" s="29" t="s">
        <v>278</v>
      </c>
      <c r="DJ191" s="29" t="s">
        <v>278</v>
      </c>
      <c r="DK191" s="29" t="s">
        <v>278</v>
      </c>
      <c r="DL191" s="29" t="s">
        <v>278</v>
      </c>
      <c r="DM191" s="29" t="s">
        <v>278</v>
      </c>
      <c r="DN191" s="29" t="s">
        <v>278</v>
      </c>
      <c r="DO191" s="29" t="s">
        <v>278</v>
      </c>
      <c r="DP191" s="29" t="s">
        <v>278</v>
      </c>
      <c r="DQ191" s="29" t="s">
        <v>278</v>
      </c>
      <c r="DR191" s="29" t="s">
        <v>278</v>
      </c>
      <c r="DS191" s="29" t="s">
        <v>278</v>
      </c>
      <c r="DT191" s="29" t="s">
        <v>278</v>
      </c>
      <c r="DU191" s="29" t="s">
        <v>278</v>
      </c>
      <c r="DV191" s="29" t="s">
        <v>278</v>
      </c>
      <c r="DW191" s="29" t="s">
        <v>278</v>
      </c>
      <c r="DX191" s="29" t="s">
        <v>278</v>
      </c>
      <c r="DY191" s="29" t="s">
        <v>278</v>
      </c>
      <c r="DZ191" s="29" t="s">
        <v>278</v>
      </c>
      <c r="EA191" s="29" t="s">
        <v>278</v>
      </c>
      <c r="EB191" s="29" t="s">
        <v>278</v>
      </c>
      <c r="EC191" s="29" t="s">
        <v>278</v>
      </c>
      <c r="ED191" s="29" t="s">
        <v>278</v>
      </c>
      <c r="EE191" s="29" t="s">
        <v>278</v>
      </c>
      <c r="EF191" s="29" t="s">
        <v>278</v>
      </c>
      <c r="EG191" s="29" t="s">
        <v>278</v>
      </c>
      <c r="EH191" s="29" t="s">
        <v>278</v>
      </c>
      <c r="EI191" s="29" t="s">
        <v>278</v>
      </c>
      <c r="EJ191" s="29" t="s">
        <v>278</v>
      </c>
      <c r="EK191" s="29" t="s">
        <v>278</v>
      </c>
      <c r="EL191" s="29" t="s">
        <v>278</v>
      </c>
      <c r="EM191" s="29" t="s">
        <v>278</v>
      </c>
      <c r="EN191" s="29" t="s">
        <v>278</v>
      </c>
      <c r="EO191" s="29" t="s">
        <v>278</v>
      </c>
      <c r="EP191" s="29" t="s">
        <v>278</v>
      </c>
      <c r="EQ191" s="29" t="s">
        <v>278</v>
      </c>
      <c r="ER191" s="29" t="s">
        <v>278</v>
      </c>
      <c r="ES191" s="29" t="s">
        <v>278</v>
      </c>
      <c r="ET191" s="29" t="s">
        <v>278</v>
      </c>
      <c r="EU191" s="29" t="s">
        <v>278</v>
      </c>
      <c r="EV191" s="29" t="s">
        <v>278</v>
      </c>
      <c r="EW191" s="29" t="s">
        <v>278</v>
      </c>
      <c r="EX191" s="29" t="s">
        <v>278</v>
      </c>
      <c r="EY191" s="29" t="s">
        <v>278</v>
      </c>
      <c r="EZ191" s="29" t="s">
        <v>278</v>
      </c>
      <c r="FA191" s="29" t="s">
        <v>278</v>
      </c>
      <c r="FB191" s="29" t="s">
        <v>278</v>
      </c>
      <c r="FC191" s="29" t="s">
        <v>278</v>
      </c>
      <c r="FD191" s="29" t="s">
        <v>278</v>
      </c>
      <c r="FE191" s="29" t="s">
        <v>278</v>
      </c>
      <c r="FF191" s="29" t="s">
        <v>278</v>
      </c>
      <c r="FG191" s="29" t="s">
        <v>278</v>
      </c>
      <c r="FH191" s="29" t="s">
        <v>278</v>
      </c>
      <c r="FI191" s="29" t="s">
        <v>278</v>
      </c>
      <c r="FJ191" s="29" t="s">
        <v>278</v>
      </c>
      <c r="FK191" s="29" t="s">
        <v>278</v>
      </c>
      <c r="FL191" s="29" t="s">
        <v>278</v>
      </c>
      <c r="FM191" s="29" t="s">
        <v>278</v>
      </c>
      <c r="FN191" s="29" t="s">
        <v>278</v>
      </c>
      <c r="FO191" s="29" t="s">
        <v>278</v>
      </c>
      <c r="FP191" s="29" t="s">
        <v>278</v>
      </c>
      <c r="FQ191" s="29" t="s">
        <v>278</v>
      </c>
      <c r="FR191" s="29" t="s">
        <v>278</v>
      </c>
      <c r="FS191" s="29" t="s">
        <v>278</v>
      </c>
      <c r="FT191" s="29" t="s">
        <v>278</v>
      </c>
      <c r="FU191" s="29" t="s">
        <v>278</v>
      </c>
      <c r="FV191" s="29" t="s">
        <v>6486</v>
      </c>
      <c r="FW191" s="29" t="s">
        <v>6487</v>
      </c>
      <c r="FX191" s="29" t="s">
        <v>278</v>
      </c>
      <c r="FY191" s="29" t="s">
        <v>278</v>
      </c>
      <c r="FZ191" s="29" t="s">
        <v>278</v>
      </c>
      <c r="GA191" s="29" t="s">
        <v>278</v>
      </c>
      <c r="GB191" s="29" t="s">
        <v>278</v>
      </c>
      <c r="GC191" s="29" t="s">
        <v>278</v>
      </c>
      <c r="GD191" s="29" t="s">
        <v>278</v>
      </c>
      <c r="GE191" s="29" t="s">
        <v>278</v>
      </c>
      <c r="GF191" s="29" t="s">
        <v>278</v>
      </c>
      <c r="GG191" s="29" t="s">
        <v>278</v>
      </c>
      <c r="GH191" s="29" t="s">
        <v>278</v>
      </c>
      <c r="GI191" s="29" t="s">
        <v>278</v>
      </c>
      <c r="GJ191" s="29" t="s">
        <v>278</v>
      </c>
      <c r="GK191" s="29" t="s">
        <v>6488</v>
      </c>
    </row>
    <row r="192" spans="1:193" x14ac:dyDescent="0.15">
      <c r="A192" s="29" t="s">
        <v>1556</v>
      </c>
      <c r="B192" s="29" t="s">
        <v>2784</v>
      </c>
      <c r="C192" s="29" t="s">
        <v>6489</v>
      </c>
      <c r="D192" s="29" t="s">
        <v>278</v>
      </c>
      <c r="E192" s="29" t="s">
        <v>1556</v>
      </c>
      <c r="F192" s="29" t="s">
        <v>6490</v>
      </c>
      <c r="G192" s="29" t="s">
        <v>1556</v>
      </c>
      <c r="H192" s="30" t="s">
        <v>6489</v>
      </c>
      <c r="I192" s="29" t="s">
        <v>6491</v>
      </c>
      <c r="J192" s="29" t="s">
        <v>100</v>
      </c>
      <c r="K192" s="29" t="s">
        <v>6492</v>
      </c>
      <c r="L192" s="29" t="s">
        <v>6493</v>
      </c>
      <c r="M192" s="29" t="s">
        <v>2787</v>
      </c>
      <c r="N192" s="29" t="s">
        <v>2788</v>
      </c>
      <c r="O192" s="29" t="s">
        <v>2789</v>
      </c>
      <c r="P192" s="29" t="s">
        <v>4314</v>
      </c>
      <c r="Q192" s="29" t="s">
        <v>278</v>
      </c>
      <c r="R192" s="29" t="s">
        <v>2791</v>
      </c>
      <c r="S192" s="29" t="s">
        <v>1182</v>
      </c>
      <c r="T192" s="29" t="s">
        <v>96</v>
      </c>
      <c r="U192" s="29" t="s">
        <v>6494</v>
      </c>
      <c r="V192" s="29" t="s">
        <v>6495</v>
      </c>
      <c r="W192" s="29" t="s">
        <v>6496</v>
      </c>
      <c r="X192" s="29" t="s">
        <v>6497</v>
      </c>
      <c r="Y192" s="29" t="s">
        <v>6498</v>
      </c>
      <c r="Z192" s="29" t="s">
        <v>6499</v>
      </c>
      <c r="AA192" s="29" t="s">
        <v>6500</v>
      </c>
      <c r="AB192" s="29" t="s">
        <v>6501</v>
      </c>
      <c r="AC192" s="29" t="s">
        <v>6502</v>
      </c>
      <c r="AD192" s="29" t="s">
        <v>2819</v>
      </c>
      <c r="AE192" s="29" t="s">
        <v>4214</v>
      </c>
      <c r="AF192" s="29" t="s">
        <v>6503</v>
      </c>
      <c r="AG192" s="29" t="s">
        <v>6504</v>
      </c>
      <c r="AH192" s="29" t="s">
        <v>6505</v>
      </c>
      <c r="AI192" s="29" t="s">
        <v>2819</v>
      </c>
      <c r="AJ192" s="29" t="s">
        <v>4161</v>
      </c>
      <c r="AK192" s="29" t="s">
        <v>6506</v>
      </c>
      <c r="AL192" s="29" t="s">
        <v>278</v>
      </c>
      <c r="AM192" s="29" t="s">
        <v>278</v>
      </c>
      <c r="AN192" s="29" t="s">
        <v>278</v>
      </c>
      <c r="AO192" s="29" t="s">
        <v>278</v>
      </c>
      <c r="AP192" s="29" t="s">
        <v>278</v>
      </c>
      <c r="AQ192" s="29" t="s">
        <v>278</v>
      </c>
      <c r="AR192" s="29" t="s">
        <v>278</v>
      </c>
      <c r="AS192" s="29" t="s">
        <v>278</v>
      </c>
      <c r="AT192" s="29" t="s">
        <v>278</v>
      </c>
      <c r="AU192" s="29" t="s">
        <v>278</v>
      </c>
      <c r="AV192" s="29" t="s">
        <v>278</v>
      </c>
      <c r="AW192" s="29" t="s">
        <v>278</v>
      </c>
      <c r="AX192" s="29" t="s">
        <v>278</v>
      </c>
      <c r="AY192" s="29" t="s">
        <v>278</v>
      </c>
      <c r="AZ192" s="29" t="s">
        <v>278</v>
      </c>
      <c r="BA192" s="29" t="s">
        <v>278</v>
      </c>
      <c r="BB192" s="29" t="s">
        <v>278</v>
      </c>
      <c r="BC192" s="29" t="s">
        <v>278</v>
      </c>
      <c r="BD192" s="29" t="s">
        <v>278</v>
      </c>
      <c r="BE192" s="29" t="s">
        <v>278</v>
      </c>
      <c r="BF192" s="29" t="s">
        <v>278</v>
      </c>
      <c r="BG192" s="29" t="s">
        <v>278</v>
      </c>
      <c r="BH192" s="29" t="s">
        <v>278</v>
      </c>
      <c r="BI192" s="29" t="s">
        <v>278</v>
      </c>
      <c r="BJ192" s="29" t="s">
        <v>278</v>
      </c>
      <c r="BK192" s="29" t="s">
        <v>278</v>
      </c>
      <c r="BL192" s="29" t="s">
        <v>278</v>
      </c>
      <c r="BM192" s="29" t="s">
        <v>278</v>
      </c>
      <c r="BN192" s="29" t="s">
        <v>278</v>
      </c>
      <c r="BO192" s="29" t="s">
        <v>278</v>
      </c>
      <c r="BP192" s="29" t="s">
        <v>278</v>
      </c>
      <c r="BQ192" s="29" t="s">
        <v>278</v>
      </c>
      <c r="BR192" s="29" t="s">
        <v>278</v>
      </c>
      <c r="BS192" s="29" t="s">
        <v>278</v>
      </c>
      <c r="BT192" s="29" t="s">
        <v>278</v>
      </c>
      <c r="BU192" s="29" t="s">
        <v>278</v>
      </c>
      <c r="BV192" s="29" t="s">
        <v>278</v>
      </c>
      <c r="BW192" s="29" t="s">
        <v>278</v>
      </c>
      <c r="BX192" s="29" t="s">
        <v>278</v>
      </c>
      <c r="BY192" s="29" t="s">
        <v>278</v>
      </c>
      <c r="BZ192" s="29" t="s">
        <v>278</v>
      </c>
      <c r="CA192" s="29" t="s">
        <v>278</v>
      </c>
      <c r="CB192" s="29" t="s">
        <v>278</v>
      </c>
      <c r="CC192" s="29" t="s">
        <v>278</v>
      </c>
      <c r="CD192" s="29" t="s">
        <v>278</v>
      </c>
      <c r="CE192" s="29" t="s">
        <v>278</v>
      </c>
      <c r="CF192" s="29" t="s">
        <v>278</v>
      </c>
      <c r="CG192" s="29" t="s">
        <v>278</v>
      </c>
      <c r="CH192" s="29" t="s">
        <v>278</v>
      </c>
      <c r="CI192" s="29" t="s">
        <v>278</v>
      </c>
      <c r="CJ192" s="29" t="s">
        <v>278</v>
      </c>
      <c r="CK192" s="29" t="s">
        <v>278</v>
      </c>
      <c r="CL192" s="29" t="s">
        <v>278</v>
      </c>
      <c r="CM192" s="29" t="s">
        <v>278</v>
      </c>
      <c r="CN192" s="29" t="s">
        <v>278</v>
      </c>
      <c r="CO192" s="29" t="s">
        <v>278</v>
      </c>
      <c r="CP192" s="29" t="s">
        <v>278</v>
      </c>
      <c r="CQ192" s="29" t="s">
        <v>278</v>
      </c>
      <c r="CR192" s="29" t="s">
        <v>278</v>
      </c>
      <c r="CS192" s="29" t="s">
        <v>278</v>
      </c>
      <c r="CT192" s="29" t="s">
        <v>278</v>
      </c>
      <c r="CU192" s="29" t="s">
        <v>278</v>
      </c>
      <c r="CV192" s="29" t="s">
        <v>278</v>
      </c>
      <c r="CW192" s="29" t="s">
        <v>278</v>
      </c>
      <c r="CX192" s="29" t="s">
        <v>278</v>
      </c>
      <c r="CY192" s="29" t="s">
        <v>278</v>
      </c>
      <c r="CZ192" s="29" t="s">
        <v>278</v>
      </c>
      <c r="DA192" s="29" t="s">
        <v>278</v>
      </c>
      <c r="DB192" s="29" t="s">
        <v>278</v>
      </c>
      <c r="DC192" s="29" t="s">
        <v>278</v>
      </c>
      <c r="DD192" s="29" t="s">
        <v>278</v>
      </c>
      <c r="DE192" s="29" t="s">
        <v>278</v>
      </c>
      <c r="DF192" s="29" t="s">
        <v>278</v>
      </c>
      <c r="DG192" s="29" t="s">
        <v>278</v>
      </c>
      <c r="DH192" s="29" t="s">
        <v>278</v>
      </c>
      <c r="DI192" s="29" t="s">
        <v>278</v>
      </c>
      <c r="DJ192" s="29" t="s">
        <v>278</v>
      </c>
      <c r="DK192" s="29" t="s">
        <v>278</v>
      </c>
      <c r="DL192" s="29" t="s">
        <v>278</v>
      </c>
      <c r="DM192" s="29" t="s">
        <v>278</v>
      </c>
      <c r="DN192" s="29" t="s">
        <v>278</v>
      </c>
      <c r="DO192" s="29" t="s">
        <v>278</v>
      </c>
      <c r="DP192" s="29" t="s">
        <v>278</v>
      </c>
      <c r="DQ192" s="29" t="s">
        <v>278</v>
      </c>
      <c r="DR192" s="29" t="s">
        <v>278</v>
      </c>
      <c r="DS192" s="29" t="s">
        <v>278</v>
      </c>
      <c r="DT192" s="29" t="s">
        <v>278</v>
      </c>
      <c r="DU192" s="29" t="s">
        <v>278</v>
      </c>
      <c r="DV192" s="29" t="s">
        <v>278</v>
      </c>
      <c r="DW192" s="29" t="s">
        <v>278</v>
      </c>
      <c r="DX192" s="29" t="s">
        <v>278</v>
      </c>
      <c r="DY192" s="29" t="s">
        <v>278</v>
      </c>
      <c r="DZ192" s="29" t="s">
        <v>278</v>
      </c>
      <c r="EA192" s="29" t="s">
        <v>278</v>
      </c>
      <c r="EB192" s="29" t="s">
        <v>278</v>
      </c>
      <c r="EC192" s="29" t="s">
        <v>278</v>
      </c>
      <c r="ED192" s="29" t="s">
        <v>278</v>
      </c>
      <c r="EE192" s="29" t="s">
        <v>278</v>
      </c>
      <c r="EF192" s="29" t="s">
        <v>278</v>
      </c>
      <c r="EG192" s="29" t="s">
        <v>278</v>
      </c>
      <c r="EH192" s="29" t="s">
        <v>278</v>
      </c>
      <c r="EI192" s="29" t="s">
        <v>278</v>
      </c>
      <c r="EJ192" s="29" t="s">
        <v>278</v>
      </c>
      <c r="EK192" s="29" t="s">
        <v>278</v>
      </c>
      <c r="EL192" s="29" t="s">
        <v>278</v>
      </c>
      <c r="EM192" s="29" t="s">
        <v>278</v>
      </c>
      <c r="EN192" s="29" t="s">
        <v>278</v>
      </c>
      <c r="EO192" s="29" t="s">
        <v>278</v>
      </c>
      <c r="EP192" s="29" t="s">
        <v>278</v>
      </c>
      <c r="EQ192" s="29" t="s">
        <v>278</v>
      </c>
      <c r="ER192" s="29" t="s">
        <v>278</v>
      </c>
      <c r="ES192" s="29" t="s">
        <v>278</v>
      </c>
      <c r="ET192" s="29" t="s">
        <v>278</v>
      </c>
      <c r="EU192" s="29" t="s">
        <v>278</v>
      </c>
      <c r="EV192" s="29" t="s">
        <v>278</v>
      </c>
      <c r="EW192" s="29" t="s">
        <v>278</v>
      </c>
      <c r="EX192" s="29" t="s">
        <v>278</v>
      </c>
      <c r="EY192" s="29" t="s">
        <v>278</v>
      </c>
      <c r="EZ192" s="29" t="s">
        <v>278</v>
      </c>
      <c r="FA192" s="29" t="s">
        <v>278</v>
      </c>
      <c r="FB192" s="29" t="s">
        <v>278</v>
      </c>
      <c r="FC192" s="29" t="s">
        <v>278</v>
      </c>
      <c r="FD192" s="29" t="s">
        <v>278</v>
      </c>
      <c r="FE192" s="29" t="s">
        <v>278</v>
      </c>
      <c r="FF192" s="29" t="s">
        <v>278</v>
      </c>
      <c r="FG192" s="29" t="s">
        <v>278</v>
      </c>
      <c r="FH192" s="29" t="s">
        <v>278</v>
      </c>
      <c r="FI192" s="29" t="s">
        <v>278</v>
      </c>
      <c r="FJ192" s="29" t="s">
        <v>278</v>
      </c>
      <c r="FK192" s="29" t="s">
        <v>278</v>
      </c>
      <c r="FL192" s="29" t="s">
        <v>278</v>
      </c>
      <c r="FM192" s="29" t="s">
        <v>278</v>
      </c>
      <c r="FN192" s="29" t="s">
        <v>278</v>
      </c>
      <c r="FO192" s="29" t="s">
        <v>278</v>
      </c>
      <c r="FP192" s="29" t="s">
        <v>278</v>
      </c>
      <c r="FQ192" s="29" t="s">
        <v>278</v>
      </c>
      <c r="FR192" s="29" t="s">
        <v>278</v>
      </c>
      <c r="FS192" s="29" t="s">
        <v>278</v>
      </c>
      <c r="FT192" s="29" t="s">
        <v>278</v>
      </c>
      <c r="FU192" s="29" t="s">
        <v>278</v>
      </c>
      <c r="FV192" s="29" t="s">
        <v>6507</v>
      </c>
      <c r="FW192" s="29" t="s">
        <v>6508</v>
      </c>
      <c r="FX192" s="29" t="s">
        <v>6509</v>
      </c>
      <c r="FY192" s="29" t="s">
        <v>278</v>
      </c>
      <c r="FZ192" s="29" t="s">
        <v>278</v>
      </c>
      <c r="GA192" s="29" t="s">
        <v>6510</v>
      </c>
      <c r="GB192" s="29" t="s">
        <v>6511</v>
      </c>
      <c r="GC192" s="29" t="s">
        <v>6512</v>
      </c>
      <c r="GD192" s="29" t="s">
        <v>278</v>
      </c>
      <c r="GE192" s="29" t="s">
        <v>278</v>
      </c>
      <c r="GF192" s="29" t="s">
        <v>278</v>
      </c>
      <c r="GG192" s="29" t="s">
        <v>278</v>
      </c>
      <c r="GH192" s="29" t="s">
        <v>278</v>
      </c>
      <c r="GI192" s="29" t="s">
        <v>278</v>
      </c>
      <c r="GJ192" s="29" t="s">
        <v>278</v>
      </c>
      <c r="GK192" s="29" t="s">
        <v>6513</v>
      </c>
    </row>
    <row r="193" spans="1:193" x14ac:dyDescent="0.15">
      <c r="A193" s="29" t="s">
        <v>1556</v>
      </c>
      <c r="B193" s="29" t="s">
        <v>2784</v>
      </c>
      <c r="C193" s="29" t="s">
        <v>589</v>
      </c>
      <c r="D193" s="29" t="s">
        <v>278</v>
      </c>
      <c r="E193" s="29" t="s">
        <v>1556</v>
      </c>
      <c r="F193" s="29" t="s">
        <v>6514</v>
      </c>
      <c r="G193" s="29" t="s">
        <v>1556</v>
      </c>
      <c r="H193" s="30" t="s">
        <v>589</v>
      </c>
      <c r="I193" s="29" t="s">
        <v>590</v>
      </c>
      <c r="J193" s="29" t="s">
        <v>100</v>
      </c>
      <c r="K193" s="29" t="s">
        <v>6415</v>
      </c>
      <c r="L193" s="29" t="s">
        <v>123</v>
      </c>
      <c r="M193" s="29" t="s">
        <v>2787</v>
      </c>
      <c r="N193" s="29" t="s">
        <v>2788</v>
      </c>
      <c r="O193" s="29" t="s">
        <v>2789</v>
      </c>
      <c r="P193" s="29" t="s">
        <v>3014</v>
      </c>
      <c r="Q193" s="29" t="s">
        <v>278</v>
      </c>
      <c r="R193" s="29" t="s">
        <v>2791</v>
      </c>
      <c r="S193" s="29" t="s">
        <v>1182</v>
      </c>
      <c r="T193" s="29" t="s">
        <v>484</v>
      </c>
      <c r="U193" s="29" t="s">
        <v>6416</v>
      </c>
      <c r="V193" s="29" t="s">
        <v>6515</v>
      </c>
      <c r="W193" s="29" t="s">
        <v>6516</v>
      </c>
      <c r="X193" s="29" t="s">
        <v>6517</v>
      </c>
      <c r="Y193" s="29" t="s">
        <v>6518</v>
      </c>
      <c r="Z193" s="29" t="s">
        <v>278</v>
      </c>
      <c r="AA193" s="29" t="s">
        <v>6421</v>
      </c>
      <c r="AB193" s="29" t="s">
        <v>6422</v>
      </c>
      <c r="AC193" s="29" t="s">
        <v>278</v>
      </c>
      <c r="AD193" s="29" t="s">
        <v>278</v>
      </c>
      <c r="AE193" s="29" t="s">
        <v>278</v>
      </c>
      <c r="AF193" s="29" t="s">
        <v>278</v>
      </c>
      <c r="AG193" s="29" t="s">
        <v>278</v>
      </c>
      <c r="AH193" s="29" t="s">
        <v>278</v>
      </c>
      <c r="AI193" s="29" t="s">
        <v>278</v>
      </c>
      <c r="AJ193" s="29" t="s">
        <v>278</v>
      </c>
      <c r="AK193" s="29" t="s">
        <v>278</v>
      </c>
      <c r="AL193" s="29" t="s">
        <v>278</v>
      </c>
      <c r="AM193" s="29" t="s">
        <v>278</v>
      </c>
      <c r="AN193" s="29" t="s">
        <v>278</v>
      </c>
      <c r="AO193" s="29" t="s">
        <v>278</v>
      </c>
      <c r="AP193" s="29" t="s">
        <v>278</v>
      </c>
      <c r="AQ193" s="29" t="s">
        <v>278</v>
      </c>
      <c r="AR193" s="29" t="s">
        <v>278</v>
      </c>
      <c r="AS193" s="29" t="s">
        <v>278</v>
      </c>
      <c r="AT193" s="29" t="s">
        <v>278</v>
      </c>
      <c r="AU193" s="29" t="s">
        <v>278</v>
      </c>
      <c r="AV193" s="29" t="s">
        <v>278</v>
      </c>
      <c r="AW193" s="29" t="s">
        <v>278</v>
      </c>
      <c r="AX193" s="29" t="s">
        <v>278</v>
      </c>
      <c r="AY193" s="29" t="s">
        <v>278</v>
      </c>
      <c r="AZ193" s="29" t="s">
        <v>278</v>
      </c>
      <c r="BA193" s="29" t="s">
        <v>278</v>
      </c>
      <c r="BB193" s="29" t="s">
        <v>278</v>
      </c>
      <c r="BC193" s="29" t="s">
        <v>278</v>
      </c>
      <c r="BD193" s="29" t="s">
        <v>278</v>
      </c>
      <c r="BE193" s="29" t="s">
        <v>278</v>
      </c>
      <c r="BF193" s="29" t="s">
        <v>278</v>
      </c>
      <c r="BG193" s="29" t="s">
        <v>278</v>
      </c>
      <c r="BH193" s="29" t="s">
        <v>278</v>
      </c>
      <c r="BI193" s="29" t="s">
        <v>278</v>
      </c>
      <c r="BJ193" s="29" t="s">
        <v>278</v>
      </c>
      <c r="BK193" s="29" t="s">
        <v>278</v>
      </c>
      <c r="BL193" s="29" t="s">
        <v>278</v>
      </c>
      <c r="BM193" s="29" t="s">
        <v>278</v>
      </c>
      <c r="BN193" s="29" t="s">
        <v>278</v>
      </c>
      <c r="BO193" s="29" t="s">
        <v>278</v>
      </c>
      <c r="BP193" s="29" t="s">
        <v>278</v>
      </c>
      <c r="BQ193" s="29" t="s">
        <v>278</v>
      </c>
      <c r="BR193" s="29" t="s">
        <v>278</v>
      </c>
      <c r="BS193" s="29" t="s">
        <v>278</v>
      </c>
      <c r="BT193" s="29" t="s">
        <v>278</v>
      </c>
      <c r="BU193" s="29" t="s">
        <v>278</v>
      </c>
      <c r="BV193" s="29" t="s">
        <v>278</v>
      </c>
      <c r="BW193" s="29" t="s">
        <v>278</v>
      </c>
      <c r="BX193" s="29" t="s">
        <v>278</v>
      </c>
      <c r="BY193" s="29" t="s">
        <v>278</v>
      </c>
      <c r="BZ193" s="29" t="s">
        <v>6423</v>
      </c>
      <c r="CA193" s="29" t="s">
        <v>278</v>
      </c>
      <c r="CB193" s="29" t="s">
        <v>278</v>
      </c>
      <c r="CC193" s="29" t="s">
        <v>278</v>
      </c>
      <c r="CD193" s="29" t="s">
        <v>278</v>
      </c>
      <c r="CE193" s="29" t="s">
        <v>278</v>
      </c>
      <c r="CF193" s="29" t="s">
        <v>278</v>
      </c>
      <c r="CG193" s="29" t="s">
        <v>278</v>
      </c>
      <c r="CH193" s="29" t="s">
        <v>278</v>
      </c>
      <c r="CI193" s="29" t="s">
        <v>278</v>
      </c>
      <c r="CJ193" s="29" t="s">
        <v>278</v>
      </c>
      <c r="CK193" s="29" t="s">
        <v>278</v>
      </c>
      <c r="CL193" s="29" t="s">
        <v>278</v>
      </c>
      <c r="CM193" s="29" t="s">
        <v>278</v>
      </c>
      <c r="CN193" s="29" t="s">
        <v>278</v>
      </c>
      <c r="CO193" s="29" t="s">
        <v>278</v>
      </c>
      <c r="CP193" s="29" t="s">
        <v>278</v>
      </c>
      <c r="CQ193" s="29" t="s">
        <v>278</v>
      </c>
      <c r="CR193" s="29" t="s">
        <v>278</v>
      </c>
      <c r="CS193" s="29" t="s">
        <v>278</v>
      </c>
      <c r="CT193" s="29" t="s">
        <v>278</v>
      </c>
      <c r="CU193" s="29" t="s">
        <v>278</v>
      </c>
      <c r="CV193" s="29" t="s">
        <v>278</v>
      </c>
      <c r="CW193" s="29" t="s">
        <v>278</v>
      </c>
      <c r="CX193" s="29" t="s">
        <v>278</v>
      </c>
      <c r="CY193" s="29" t="s">
        <v>278</v>
      </c>
      <c r="CZ193" s="29" t="s">
        <v>278</v>
      </c>
      <c r="DA193" s="29" t="s">
        <v>278</v>
      </c>
      <c r="DB193" s="29" t="s">
        <v>278</v>
      </c>
      <c r="DC193" s="29" t="s">
        <v>278</v>
      </c>
      <c r="DD193" s="29" t="s">
        <v>278</v>
      </c>
      <c r="DE193" s="29" t="s">
        <v>278</v>
      </c>
      <c r="DF193" s="29" t="s">
        <v>278</v>
      </c>
      <c r="DG193" s="29" t="s">
        <v>278</v>
      </c>
      <c r="DH193" s="29" t="s">
        <v>278</v>
      </c>
      <c r="DI193" s="29" t="s">
        <v>278</v>
      </c>
      <c r="DJ193" s="29" t="s">
        <v>278</v>
      </c>
      <c r="DK193" s="29" t="s">
        <v>278</v>
      </c>
      <c r="DL193" s="29" t="s">
        <v>278</v>
      </c>
      <c r="DM193" s="29" t="s">
        <v>278</v>
      </c>
      <c r="DN193" s="29" t="s">
        <v>278</v>
      </c>
      <c r="DO193" s="29" t="s">
        <v>278</v>
      </c>
      <c r="DP193" s="29" t="s">
        <v>278</v>
      </c>
      <c r="DQ193" s="29" t="s">
        <v>278</v>
      </c>
      <c r="DR193" s="29" t="s">
        <v>278</v>
      </c>
      <c r="DS193" s="29" t="s">
        <v>278</v>
      </c>
      <c r="DT193" s="29" t="s">
        <v>278</v>
      </c>
      <c r="DU193" s="29" t="s">
        <v>278</v>
      </c>
      <c r="DV193" s="29" t="s">
        <v>278</v>
      </c>
      <c r="DW193" s="29" t="s">
        <v>278</v>
      </c>
      <c r="DX193" s="29" t="s">
        <v>6423</v>
      </c>
      <c r="DY193" s="29" t="s">
        <v>278</v>
      </c>
      <c r="DZ193" s="29" t="s">
        <v>278</v>
      </c>
      <c r="EA193" s="29" t="s">
        <v>278</v>
      </c>
      <c r="EB193" s="29" t="s">
        <v>278</v>
      </c>
      <c r="EC193" s="29" t="s">
        <v>278</v>
      </c>
      <c r="ED193" s="29" t="s">
        <v>278</v>
      </c>
      <c r="EE193" s="29" t="s">
        <v>278</v>
      </c>
      <c r="EF193" s="29" t="s">
        <v>278</v>
      </c>
      <c r="EG193" s="29" t="s">
        <v>278</v>
      </c>
      <c r="EH193" s="29" t="s">
        <v>278</v>
      </c>
      <c r="EI193" s="29" t="s">
        <v>278</v>
      </c>
      <c r="EJ193" s="29" t="s">
        <v>278</v>
      </c>
      <c r="EK193" s="29" t="s">
        <v>278</v>
      </c>
      <c r="EL193" s="29" t="s">
        <v>278</v>
      </c>
      <c r="EM193" s="29" t="s">
        <v>278</v>
      </c>
      <c r="EN193" s="29" t="s">
        <v>278</v>
      </c>
      <c r="EO193" s="29" t="s">
        <v>278</v>
      </c>
      <c r="EP193" s="29" t="s">
        <v>278</v>
      </c>
      <c r="EQ193" s="29" t="s">
        <v>278</v>
      </c>
      <c r="ER193" s="29" t="s">
        <v>278</v>
      </c>
      <c r="ES193" s="29" t="s">
        <v>278</v>
      </c>
      <c r="ET193" s="29" t="s">
        <v>278</v>
      </c>
      <c r="EU193" s="29" t="s">
        <v>278</v>
      </c>
      <c r="EV193" s="29" t="s">
        <v>278</v>
      </c>
      <c r="EW193" s="29" t="s">
        <v>278</v>
      </c>
      <c r="EX193" s="29" t="s">
        <v>278</v>
      </c>
      <c r="EY193" s="29" t="s">
        <v>278</v>
      </c>
      <c r="EZ193" s="29" t="s">
        <v>278</v>
      </c>
      <c r="FA193" s="29" t="s">
        <v>278</v>
      </c>
      <c r="FB193" s="29" t="s">
        <v>278</v>
      </c>
      <c r="FC193" s="29" t="s">
        <v>278</v>
      </c>
      <c r="FD193" s="29" t="s">
        <v>278</v>
      </c>
      <c r="FE193" s="29" t="s">
        <v>278</v>
      </c>
      <c r="FF193" s="29" t="s">
        <v>278</v>
      </c>
      <c r="FG193" s="29" t="s">
        <v>278</v>
      </c>
      <c r="FH193" s="29" t="s">
        <v>278</v>
      </c>
      <c r="FI193" s="29" t="s">
        <v>278</v>
      </c>
      <c r="FJ193" s="29" t="s">
        <v>278</v>
      </c>
      <c r="FK193" s="29" t="s">
        <v>278</v>
      </c>
      <c r="FL193" s="29" t="s">
        <v>278</v>
      </c>
      <c r="FM193" s="29" t="s">
        <v>278</v>
      </c>
      <c r="FN193" s="29" t="s">
        <v>278</v>
      </c>
      <c r="FO193" s="29" t="s">
        <v>278</v>
      </c>
      <c r="FP193" s="29" t="s">
        <v>278</v>
      </c>
      <c r="FQ193" s="29" t="s">
        <v>278</v>
      </c>
      <c r="FR193" s="29" t="s">
        <v>278</v>
      </c>
      <c r="FS193" s="29" t="s">
        <v>278</v>
      </c>
      <c r="FT193" s="29" t="s">
        <v>278</v>
      </c>
      <c r="FU193" s="29" t="s">
        <v>278</v>
      </c>
      <c r="FV193" s="29" t="s">
        <v>6424</v>
      </c>
      <c r="FW193" s="29" t="s">
        <v>2874</v>
      </c>
      <c r="FX193" s="29" t="s">
        <v>484</v>
      </c>
      <c r="FY193" s="29" t="s">
        <v>278</v>
      </c>
      <c r="FZ193" s="29" t="s">
        <v>278</v>
      </c>
      <c r="GA193" s="29" t="s">
        <v>278</v>
      </c>
      <c r="GB193" s="29" t="s">
        <v>278</v>
      </c>
      <c r="GC193" s="29" t="s">
        <v>278</v>
      </c>
      <c r="GD193" s="29" t="s">
        <v>278</v>
      </c>
      <c r="GE193" s="29" t="s">
        <v>278</v>
      </c>
      <c r="GF193" s="29" t="s">
        <v>278</v>
      </c>
      <c r="GG193" s="29" t="s">
        <v>278</v>
      </c>
      <c r="GH193" s="29" t="s">
        <v>278</v>
      </c>
      <c r="GI193" s="29" t="s">
        <v>278</v>
      </c>
      <c r="GJ193" s="29" t="s">
        <v>278</v>
      </c>
      <c r="GK193" s="29" t="s">
        <v>6519</v>
      </c>
    </row>
    <row r="194" spans="1:193" x14ac:dyDescent="0.15">
      <c r="A194" s="29" t="s">
        <v>1556</v>
      </c>
      <c r="B194" s="29" t="s">
        <v>2784</v>
      </c>
      <c r="C194" s="29" t="s">
        <v>1790</v>
      </c>
      <c r="D194" s="29" t="s">
        <v>278</v>
      </c>
      <c r="E194" s="29" t="s">
        <v>1556</v>
      </c>
      <c r="F194" s="29" t="s">
        <v>6520</v>
      </c>
      <c r="G194" s="29" t="s">
        <v>1556</v>
      </c>
      <c r="H194" s="30" t="s">
        <v>1790</v>
      </c>
      <c r="I194" s="29" t="s">
        <v>1791</v>
      </c>
      <c r="J194" s="29" t="s">
        <v>100</v>
      </c>
      <c r="K194" s="29" t="s">
        <v>6427</v>
      </c>
      <c r="L194" s="29" t="s">
        <v>126</v>
      </c>
      <c r="M194" s="29" t="s">
        <v>2787</v>
      </c>
      <c r="N194" s="29" t="s">
        <v>2788</v>
      </c>
      <c r="O194" s="29" t="s">
        <v>2789</v>
      </c>
      <c r="P194" s="29" t="s">
        <v>4107</v>
      </c>
      <c r="Q194" s="29" t="s">
        <v>278</v>
      </c>
      <c r="R194" s="29" t="s">
        <v>2791</v>
      </c>
      <c r="S194" s="29" t="s">
        <v>1182</v>
      </c>
      <c r="T194" s="29" t="s">
        <v>484</v>
      </c>
      <c r="U194" s="29" t="s">
        <v>6428</v>
      </c>
      <c r="V194" s="29" t="s">
        <v>6521</v>
      </c>
      <c r="W194" s="29" t="s">
        <v>6430</v>
      </c>
      <c r="X194" s="29" t="s">
        <v>6431</v>
      </c>
      <c r="Y194" s="29" t="s">
        <v>6432</v>
      </c>
      <c r="Z194" s="29" t="s">
        <v>4010</v>
      </c>
      <c r="AA194" s="29" t="s">
        <v>4011</v>
      </c>
      <c r="AB194" s="29" t="s">
        <v>6433</v>
      </c>
      <c r="AC194" s="29" t="s">
        <v>278</v>
      </c>
      <c r="AD194" s="29" t="s">
        <v>278</v>
      </c>
      <c r="AE194" s="29" t="s">
        <v>278</v>
      </c>
      <c r="AF194" s="29" t="s">
        <v>278</v>
      </c>
      <c r="AG194" s="29" t="s">
        <v>278</v>
      </c>
      <c r="AH194" s="29" t="s">
        <v>278</v>
      </c>
      <c r="AI194" s="29" t="s">
        <v>278</v>
      </c>
      <c r="AJ194" s="29" t="s">
        <v>278</v>
      </c>
      <c r="AK194" s="29" t="s">
        <v>278</v>
      </c>
      <c r="AL194" s="29" t="s">
        <v>278</v>
      </c>
      <c r="AM194" s="29" t="s">
        <v>278</v>
      </c>
      <c r="AN194" s="29" t="s">
        <v>278</v>
      </c>
      <c r="AO194" s="29" t="s">
        <v>278</v>
      </c>
      <c r="AP194" s="29" t="s">
        <v>278</v>
      </c>
      <c r="AQ194" s="29" t="s">
        <v>278</v>
      </c>
      <c r="AR194" s="29" t="s">
        <v>278</v>
      </c>
      <c r="AS194" s="29" t="s">
        <v>278</v>
      </c>
      <c r="AT194" s="29" t="s">
        <v>278</v>
      </c>
      <c r="AU194" s="29" t="s">
        <v>278</v>
      </c>
      <c r="AV194" s="29" t="s">
        <v>278</v>
      </c>
      <c r="AW194" s="29" t="s">
        <v>278</v>
      </c>
      <c r="AX194" s="29" t="s">
        <v>278</v>
      </c>
      <c r="AY194" s="29" t="s">
        <v>278</v>
      </c>
      <c r="AZ194" s="29" t="s">
        <v>278</v>
      </c>
      <c r="BA194" s="29" t="s">
        <v>278</v>
      </c>
      <c r="BB194" s="29" t="s">
        <v>278</v>
      </c>
      <c r="BC194" s="29" t="s">
        <v>278</v>
      </c>
      <c r="BD194" s="29" t="s">
        <v>278</v>
      </c>
      <c r="BE194" s="29" t="s">
        <v>278</v>
      </c>
      <c r="BF194" s="29" t="s">
        <v>278</v>
      </c>
      <c r="BG194" s="29" t="s">
        <v>278</v>
      </c>
      <c r="BH194" s="29" t="s">
        <v>278</v>
      </c>
      <c r="BI194" s="29" t="s">
        <v>278</v>
      </c>
      <c r="BJ194" s="29" t="s">
        <v>278</v>
      </c>
      <c r="BK194" s="29" t="s">
        <v>278</v>
      </c>
      <c r="BL194" s="29" t="s">
        <v>278</v>
      </c>
      <c r="BM194" s="29" t="s">
        <v>278</v>
      </c>
      <c r="BN194" s="29" t="s">
        <v>278</v>
      </c>
      <c r="BO194" s="29" t="s">
        <v>278</v>
      </c>
      <c r="BP194" s="29" t="s">
        <v>278</v>
      </c>
      <c r="BQ194" s="29" t="s">
        <v>278</v>
      </c>
      <c r="BR194" s="29" t="s">
        <v>278</v>
      </c>
      <c r="BS194" s="29" t="s">
        <v>278</v>
      </c>
      <c r="BT194" s="29" t="s">
        <v>278</v>
      </c>
      <c r="BU194" s="29" t="s">
        <v>278</v>
      </c>
      <c r="BV194" s="29" t="s">
        <v>278</v>
      </c>
      <c r="BW194" s="29" t="s">
        <v>278</v>
      </c>
      <c r="BX194" s="29" t="s">
        <v>278</v>
      </c>
      <c r="BY194" s="29" t="s">
        <v>278</v>
      </c>
      <c r="BZ194" s="29" t="s">
        <v>6434</v>
      </c>
      <c r="CA194" s="29" t="s">
        <v>6435</v>
      </c>
      <c r="CB194" s="29" t="s">
        <v>4023</v>
      </c>
      <c r="CC194" s="29" t="s">
        <v>2831</v>
      </c>
      <c r="CD194" s="29" t="s">
        <v>6436</v>
      </c>
      <c r="CE194" s="29" t="s">
        <v>6437</v>
      </c>
      <c r="CF194" s="29" t="s">
        <v>6438</v>
      </c>
      <c r="CG194" s="29" t="s">
        <v>3952</v>
      </c>
      <c r="CH194" s="29" t="s">
        <v>3007</v>
      </c>
      <c r="CI194" s="29" t="s">
        <v>6439</v>
      </c>
      <c r="CJ194" s="29" t="s">
        <v>6440</v>
      </c>
      <c r="CK194" s="29" t="s">
        <v>6441</v>
      </c>
      <c r="CL194" s="29" t="s">
        <v>6442</v>
      </c>
      <c r="CM194" s="29" t="s">
        <v>2820</v>
      </c>
      <c r="CN194" s="29" t="s">
        <v>6443</v>
      </c>
      <c r="CO194" s="29" t="s">
        <v>6444</v>
      </c>
      <c r="CP194" s="29" t="s">
        <v>6445</v>
      </c>
      <c r="CQ194" s="29" t="s">
        <v>6446</v>
      </c>
      <c r="CR194" s="29" t="s">
        <v>3007</v>
      </c>
      <c r="CS194" s="29" t="s">
        <v>6447</v>
      </c>
      <c r="CT194" s="29" t="s">
        <v>6448</v>
      </c>
      <c r="CU194" s="29" t="s">
        <v>6449</v>
      </c>
      <c r="CV194" s="29" t="s">
        <v>3715</v>
      </c>
      <c r="CW194" s="29" t="s">
        <v>1440</v>
      </c>
      <c r="CX194" s="29" t="s">
        <v>6450</v>
      </c>
      <c r="CY194" s="29" t="s">
        <v>6451</v>
      </c>
      <c r="CZ194" s="29" t="s">
        <v>6449</v>
      </c>
      <c r="DA194" s="29" t="s">
        <v>3715</v>
      </c>
      <c r="DB194" s="29" t="s">
        <v>3427</v>
      </c>
      <c r="DC194" s="29" t="s">
        <v>6452</v>
      </c>
      <c r="DD194" s="29" t="s">
        <v>6453</v>
      </c>
      <c r="DE194" s="29" t="s">
        <v>6454</v>
      </c>
      <c r="DF194" s="29" t="s">
        <v>6455</v>
      </c>
      <c r="DG194" s="29" t="s">
        <v>3934</v>
      </c>
      <c r="DH194" s="29" t="s">
        <v>6456</v>
      </c>
      <c r="DI194" s="29" t="s">
        <v>278</v>
      </c>
      <c r="DJ194" s="29" t="s">
        <v>278</v>
      </c>
      <c r="DK194" s="29" t="s">
        <v>278</v>
      </c>
      <c r="DL194" s="29" t="s">
        <v>278</v>
      </c>
      <c r="DM194" s="29" t="s">
        <v>278</v>
      </c>
      <c r="DN194" s="29" t="s">
        <v>278</v>
      </c>
      <c r="DO194" s="29" t="s">
        <v>278</v>
      </c>
      <c r="DP194" s="29" t="s">
        <v>278</v>
      </c>
      <c r="DQ194" s="29" t="s">
        <v>278</v>
      </c>
      <c r="DR194" s="29" t="s">
        <v>278</v>
      </c>
      <c r="DS194" s="29" t="s">
        <v>278</v>
      </c>
      <c r="DT194" s="29" t="s">
        <v>278</v>
      </c>
      <c r="DU194" s="29" t="s">
        <v>278</v>
      </c>
      <c r="DV194" s="29" t="s">
        <v>278</v>
      </c>
      <c r="DW194" s="29" t="s">
        <v>278</v>
      </c>
      <c r="DX194" s="29" t="s">
        <v>6457</v>
      </c>
      <c r="DY194" s="29" t="s">
        <v>278</v>
      </c>
      <c r="DZ194" s="29" t="s">
        <v>278</v>
      </c>
      <c r="EA194" s="29" t="s">
        <v>278</v>
      </c>
      <c r="EB194" s="29" t="s">
        <v>278</v>
      </c>
      <c r="EC194" s="29" t="s">
        <v>278</v>
      </c>
      <c r="ED194" s="29" t="s">
        <v>278</v>
      </c>
      <c r="EE194" s="29" t="s">
        <v>278</v>
      </c>
      <c r="EF194" s="29" t="s">
        <v>278</v>
      </c>
      <c r="EG194" s="29" t="s">
        <v>278</v>
      </c>
      <c r="EH194" s="29" t="s">
        <v>278</v>
      </c>
      <c r="EI194" s="29" t="s">
        <v>278</v>
      </c>
      <c r="EJ194" s="29" t="s">
        <v>278</v>
      </c>
      <c r="EK194" s="29" t="s">
        <v>278</v>
      </c>
      <c r="EL194" s="29" t="s">
        <v>278</v>
      </c>
      <c r="EM194" s="29" t="s">
        <v>278</v>
      </c>
      <c r="EN194" s="29" t="s">
        <v>278</v>
      </c>
      <c r="EO194" s="29" t="s">
        <v>278</v>
      </c>
      <c r="EP194" s="29" t="s">
        <v>278</v>
      </c>
      <c r="EQ194" s="29" t="s">
        <v>278</v>
      </c>
      <c r="ER194" s="29" t="s">
        <v>278</v>
      </c>
      <c r="ES194" s="29" t="s">
        <v>278</v>
      </c>
      <c r="ET194" s="29" t="s">
        <v>278</v>
      </c>
      <c r="EU194" s="29" t="s">
        <v>278</v>
      </c>
      <c r="EV194" s="29" t="s">
        <v>278</v>
      </c>
      <c r="EW194" s="29" t="s">
        <v>278</v>
      </c>
      <c r="EX194" s="29" t="s">
        <v>278</v>
      </c>
      <c r="EY194" s="29" t="s">
        <v>278</v>
      </c>
      <c r="EZ194" s="29" t="s">
        <v>278</v>
      </c>
      <c r="FA194" s="29" t="s">
        <v>278</v>
      </c>
      <c r="FB194" s="29" t="s">
        <v>278</v>
      </c>
      <c r="FC194" s="29" t="s">
        <v>278</v>
      </c>
      <c r="FD194" s="29" t="s">
        <v>278</v>
      </c>
      <c r="FE194" s="29" t="s">
        <v>278</v>
      </c>
      <c r="FF194" s="29" t="s">
        <v>278</v>
      </c>
      <c r="FG194" s="29" t="s">
        <v>278</v>
      </c>
      <c r="FH194" s="29" t="s">
        <v>278</v>
      </c>
      <c r="FI194" s="29" t="s">
        <v>278</v>
      </c>
      <c r="FJ194" s="29" t="s">
        <v>278</v>
      </c>
      <c r="FK194" s="29" t="s">
        <v>278</v>
      </c>
      <c r="FL194" s="29" t="s">
        <v>278</v>
      </c>
      <c r="FM194" s="29" t="s">
        <v>278</v>
      </c>
      <c r="FN194" s="29" t="s">
        <v>278</v>
      </c>
      <c r="FO194" s="29" t="s">
        <v>278</v>
      </c>
      <c r="FP194" s="29" t="s">
        <v>278</v>
      </c>
      <c r="FQ194" s="29" t="s">
        <v>278</v>
      </c>
      <c r="FR194" s="29" t="s">
        <v>278</v>
      </c>
      <c r="FS194" s="29" t="s">
        <v>278</v>
      </c>
      <c r="FT194" s="29" t="s">
        <v>278</v>
      </c>
      <c r="FU194" s="29" t="s">
        <v>278</v>
      </c>
      <c r="FV194" s="29" t="s">
        <v>6458</v>
      </c>
      <c r="FW194" s="29" t="s">
        <v>4071</v>
      </c>
      <c r="FX194" s="29" t="s">
        <v>6459</v>
      </c>
      <c r="FY194" s="29" t="s">
        <v>278</v>
      </c>
      <c r="FZ194" s="29" t="s">
        <v>278</v>
      </c>
      <c r="GA194" s="29" t="s">
        <v>278</v>
      </c>
      <c r="GB194" s="29" t="s">
        <v>278</v>
      </c>
      <c r="GC194" s="29" t="s">
        <v>278</v>
      </c>
      <c r="GD194" s="29" t="s">
        <v>278</v>
      </c>
      <c r="GE194" s="29" t="s">
        <v>278</v>
      </c>
      <c r="GF194" s="29" t="s">
        <v>278</v>
      </c>
      <c r="GG194" s="29" t="s">
        <v>278</v>
      </c>
      <c r="GH194" s="29" t="s">
        <v>278</v>
      </c>
      <c r="GI194" s="29" t="s">
        <v>278</v>
      </c>
      <c r="GJ194" s="29" t="s">
        <v>278</v>
      </c>
      <c r="GK194" s="29" t="s">
        <v>6522</v>
      </c>
    </row>
    <row r="195" spans="1:193" x14ac:dyDescent="0.15">
      <c r="A195" s="29" t="s">
        <v>1556</v>
      </c>
      <c r="B195" s="29" t="s">
        <v>2784</v>
      </c>
      <c r="C195" s="29" t="s">
        <v>1831</v>
      </c>
      <c r="D195" s="29" t="s">
        <v>278</v>
      </c>
      <c r="E195" s="29" t="s">
        <v>1556</v>
      </c>
      <c r="F195" s="29" t="s">
        <v>6523</v>
      </c>
      <c r="G195" s="29" t="s">
        <v>1556</v>
      </c>
      <c r="H195" s="30" t="s">
        <v>1831</v>
      </c>
      <c r="I195" s="29" t="s">
        <v>1832</v>
      </c>
      <c r="J195" s="29" t="s">
        <v>100</v>
      </c>
      <c r="K195" s="29" t="s">
        <v>6464</v>
      </c>
      <c r="L195" s="29" t="s">
        <v>266</v>
      </c>
      <c r="M195" s="29" t="s">
        <v>2787</v>
      </c>
      <c r="N195" s="29" t="s">
        <v>2788</v>
      </c>
      <c r="O195" s="29" t="s">
        <v>2789</v>
      </c>
      <c r="P195" s="29" t="s">
        <v>3068</v>
      </c>
      <c r="Q195" s="29" t="s">
        <v>278</v>
      </c>
      <c r="R195" s="29" t="s">
        <v>2791</v>
      </c>
      <c r="S195" s="29" t="s">
        <v>1182</v>
      </c>
      <c r="T195" s="29" t="s">
        <v>484</v>
      </c>
      <c r="U195" s="29" t="s">
        <v>6465</v>
      </c>
      <c r="V195" s="29" t="s">
        <v>6466</v>
      </c>
      <c r="W195" s="29" t="s">
        <v>6467</v>
      </c>
      <c r="X195" s="29" t="s">
        <v>6468</v>
      </c>
      <c r="Y195" s="29" t="s">
        <v>6469</v>
      </c>
      <c r="Z195" s="29" t="s">
        <v>6470</v>
      </c>
      <c r="AA195" s="29" t="s">
        <v>6471</v>
      </c>
      <c r="AB195" s="29" t="s">
        <v>6472</v>
      </c>
      <c r="AC195" s="29" t="s">
        <v>6473</v>
      </c>
      <c r="AD195" s="29" t="s">
        <v>2837</v>
      </c>
      <c r="AE195" s="29" t="s">
        <v>2911</v>
      </c>
      <c r="AF195" s="29" t="s">
        <v>6474</v>
      </c>
      <c r="AG195" s="29" t="s">
        <v>278</v>
      </c>
      <c r="AH195" s="29" t="s">
        <v>278</v>
      </c>
      <c r="AI195" s="29" t="s">
        <v>278</v>
      </c>
      <c r="AJ195" s="29" t="s">
        <v>278</v>
      </c>
      <c r="AK195" s="29" t="s">
        <v>278</v>
      </c>
      <c r="AL195" s="29" t="s">
        <v>278</v>
      </c>
      <c r="AM195" s="29" t="s">
        <v>278</v>
      </c>
      <c r="AN195" s="29" t="s">
        <v>278</v>
      </c>
      <c r="AO195" s="29" t="s">
        <v>278</v>
      </c>
      <c r="AP195" s="29" t="s">
        <v>278</v>
      </c>
      <c r="AQ195" s="29" t="s">
        <v>278</v>
      </c>
      <c r="AR195" s="29" t="s">
        <v>278</v>
      </c>
      <c r="AS195" s="29" t="s">
        <v>278</v>
      </c>
      <c r="AT195" s="29" t="s">
        <v>278</v>
      </c>
      <c r="AU195" s="29" t="s">
        <v>278</v>
      </c>
      <c r="AV195" s="29" t="s">
        <v>278</v>
      </c>
      <c r="AW195" s="29" t="s">
        <v>278</v>
      </c>
      <c r="AX195" s="29" t="s">
        <v>278</v>
      </c>
      <c r="AY195" s="29" t="s">
        <v>278</v>
      </c>
      <c r="AZ195" s="29" t="s">
        <v>278</v>
      </c>
      <c r="BA195" s="29" t="s">
        <v>278</v>
      </c>
      <c r="BB195" s="29" t="s">
        <v>278</v>
      </c>
      <c r="BC195" s="29" t="s">
        <v>278</v>
      </c>
      <c r="BD195" s="29" t="s">
        <v>278</v>
      </c>
      <c r="BE195" s="29" t="s">
        <v>278</v>
      </c>
      <c r="BF195" s="29" t="s">
        <v>278</v>
      </c>
      <c r="BG195" s="29" t="s">
        <v>278</v>
      </c>
      <c r="BH195" s="29" t="s">
        <v>278</v>
      </c>
      <c r="BI195" s="29" t="s">
        <v>278</v>
      </c>
      <c r="BJ195" s="29" t="s">
        <v>278</v>
      </c>
      <c r="BK195" s="29" t="s">
        <v>278</v>
      </c>
      <c r="BL195" s="29" t="s">
        <v>278</v>
      </c>
      <c r="BM195" s="29" t="s">
        <v>278</v>
      </c>
      <c r="BN195" s="29" t="s">
        <v>278</v>
      </c>
      <c r="BO195" s="29" t="s">
        <v>278</v>
      </c>
      <c r="BP195" s="29" t="s">
        <v>278</v>
      </c>
      <c r="BQ195" s="29" t="s">
        <v>278</v>
      </c>
      <c r="BR195" s="29" t="s">
        <v>278</v>
      </c>
      <c r="BS195" s="29" t="s">
        <v>278</v>
      </c>
      <c r="BT195" s="29" t="s">
        <v>278</v>
      </c>
      <c r="BU195" s="29" t="s">
        <v>278</v>
      </c>
      <c r="BV195" s="29" t="s">
        <v>278</v>
      </c>
      <c r="BW195" s="29" t="s">
        <v>278</v>
      </c>
      <c r="BX195" s="29" t="s">
        <v>278</v>
      </c>
      <c r="BY195" s="29" t="s">
        <v>278</v>
      </c>
      <c r="BZ195" s="29" t="s">
        <v>278</v>
      </c>
      <c r="CA195" s="29" t="s">
        <v>278</v>
      </c>
      <c r="CB195" s="29" t="s">
        <v>278</v>
      </c>
      <c r="CC195" s="29" t="s">
        <v>278</v>
      </c>
      <c r="CD195" s="29" t="s">
        <v>278</v>
      </c>
      <c r="CE195" s="29" t="s">
        <v>278</v>
      </c>
      <c r="CF195" s="29" t="s">
        <v>278</v>
      </c>
      <c r="CG195" s="29" t="s">
        <v>278</v>
      </c>
      <c r="CH195" s="29" t="s">
        <v>278</v>
      </c>
      <c r="CI195" s="29" t="s">
        <v>278</v>
      </c>
      <c r="CJ195" s="29" t="s">
        <v>278</v>
      </c>
      <c r="CK195" s="29" t="s">
        <v>278</v>
      </c>
      <c r="CL195" s="29" t="s">
        <v>278</v>
      </c>
      <c r="CM195" s="29" t="s">
        <v>278</v>
      </c>
      <c r="CN195" s="29" t="s">
        <v>278</v>
      </c>
      <c r="CO195" s="29" t="s">
        <v>278</v>
      </c>
      <c r="CP195" s="29" t="s">
        <v>278</v>
      </c>
      <c r="CQ195" s="29" t="s">
        <v>278</v>
      </c>
      <c r="CR195" s="29" t="s">
        <v>278</v>
      </c>
      <c r="CS195" s="29" t="s">
        <v>278</v>
      </c>
      <c r="CT195" s="29" t="s">
        <v>278</v>
      </c>
      <c r="CU195" s="29" t="s">
        <v>278</v>
      </c>
      <c r="CV195" s="29" t="s">
        <v>278</v>
      </c>
      <c r="CW195" s="29" t="s">
        <v>278</v>
      </c>
      <c r="CX195" s="29" t="s">
        <v>278</v>
      </c>
      <c r="CY195" s="29" t="s">
        <v>278</v>
      </c>
      <c r="CZ195" s="29" t="s">
        <v>278</v>
      </c>
      <c r="DA195" s="29" t="s">
        <v>278</v>
      </c>
      <c r="DB195" s="29" t="s">
        <v>278</v>
      </c>
      <c r="DC195" s="29" t="s">
        <v>278</v>
      </c>
      <c r="DD195" s="29" t="s">
        <v>278</v>
      </c>
      <c r="DE195" s="29" t="s">
        <v>278</v>
      </c>
      <c r="DF195" s="29" t="s">
        <v>278</v>
      </c>
      <c r="DG195" s="29" t="s">
        <v>278</v>
      </c>
      <c r="DH195" s="29" t="s">
        <v>278</v>
      </c>
      <c r="DI195" s="29" t="s">
        <v>278</v>
      </c>
      <c r="DJ195" s="29" t="s">
        <v>278</v>
      </c>
      <c r="DK195" s="29" t="s">
        <v>278</v>
      </c>
      <c r="DL195" s="29" t="s">
        <v>278</v>
      </c>
      <c r="DM195" s="29" t="s">
        <v>278</v>
      </c>
      <c r="DN195" s="29" t="s">
        <v>278</v>
      </c>
      <c r="DO195" s="29" t="s">
        <v>278</v>
      </c>
      <c r="DP195" s="29" t="s">
        <v>278</v>
      </c>
      <c r="DQ195" s="29" t="s">
        <v>278</v>
      </c>
      <c r="DR195" s="29" t="s">
        <v>278</v>
      </c>
      <c r="DS195" s="29" t="s">
        <v>278</v>
      </c>
      <c r="DT195" s="29" t="s">
        <v>278</v>
      </c>
      <c r="DU195" s="29" t="s">
        <v>278</v>
      </c>
      <c r="DV195" s="29" t="s">
        <v>278</v>
      </c>
      <c r="DW195" s="29" t="s">
        <v>278</v>
      </c>
      <c r="DX195" s="29" t="s">
        <v>278</v>
      </c>
      <c r="DY195" s="29" t="s">
        <v>278</v>
      </c>
      <c r="DZ195" s="29" t="s">
        <v>278</v>
      </c>
      <c r="EA195" s="29" t="s">
        <v>278</v>
      </c>
      <c r="EB195" s="29" t="s">
        <v>278</v>
      </c>
      <c r="EC195" s="29" t="s">
        <v>278</v>
      </c>
      <c r="ED195" s="29" t="s">
        <v>278</v>
      </c>
      <c r="EE195" s="29" t="s">
        <v>278</v>
      </c>
      <c r="EF195" s="29" t="s">
        <v>278</v>
      </c>
      <c r="EG195" s="29" t="s">
        <v>278</v>
      </c>
      <c r="EH195" s="29" t="s">
        <v>278</v>
      </c>
      <c r="EI195" s="29" t="s">
        <v>278</v>
      </c>
      <c r="EJ195" s="29" t="s">
        <v>278</v>
      </c>
      <c r="EK195" s="29" t="s">
        <v>278</v>
      </c>
      <c r="EL195" s="29" t="s">
        <v>278</v>
      </c>
      <c r="EM195" s="29" t="s">
        <v>278</v>
      </c>
      <c r="EN195" s="29" t="s">
        <v>278</v>
      </c>
      <c r="EO195" s="29" t="s">
        <v>278</v>
      </c>
      <c r="EP195" s="29" t="s">
        <v>278</v>
      </c>
      <c r="EQ195" s="29" t="s">
        <v>278</v>
      </c>
      <c r="ER195" s="29" t="s">
        <v>278</v>
      </c>
      <c r="ES195" s="29" t="s">
        <v>278</v>
      </c>
      <c r="ET195" s="29" t="s">
        <v>278</v>
      </c>
      <c r="EU195" s="29" t="s">
        <v>278</v>
      </c>
      <c r="EV195" s="29" t="s">
        <v>278</v>
      </c>
      <c r="EW195" s="29" t="s">
        <v>278</v>
      </c>
      <c r="EX195" s="29" t="s">
        <v>278</v>
      </c>
      <c r="EY195" s="29" t="s">
        <v>278</v>
      </c>
      <c r="EZ195" s="29" t="s">
        <v>278</v>
      </c>
      <c r="FA195" s="29" t="s">
        <v>278</v>
      </c>
      <c r="FB195" s="29" t="s">
        <v>278</v>
      </c>
      <c r="FC195" s="29" t="s">
        <v>278</v>
      </c>
      <c r="FD195" s="29" t="s">
        <v>278</v>
      </c>
      <c r="FE195" s="29" t="s">
        <v>278</v>
      </c>
      <c r="FF195" s="29" t="s">
        <v>278</v>
      </c>
      <c r="FG195" s="29" t="s">
        <v>278</v>
      </c>
      <c r="FH195" s="29" t="s">
        <v>278</v>
      </c>
      <c r="FI195" s="29" t="s">
        <v>278</v>
      </c>
      <c r="FJ195" s="29" t="s">
        <v>278</v>
      </c>
      <c r="FK195" s="29" t="s">
        <v>278</v>
      </c>
      <c r="FL195" s="29" t="s">
        <v>278</v>
      </c>
      <c r="FM195" s="29" t="s">
        <v>278</v>
      </c>
      <c r="FN195" s="29" t="s">
        <v>278</v>
      </c>
      <c r="FO195" s="29" t="s">
        <v>278</v>
      </c>
      <c r="FP195" s="29" t="s">
        <v>278</v>
      </c>
      <c r="FQ195" s="29" t="s">
        <v>278</v>
      </c>
      <c r="FR195" s="29" t="s">
        <v>278</v>
      </c>
      <c r="FS195" s="29" t="s">
        <v>278</v>
      </c>
      <c r="FT195" s="29" t="s">
        <v>278</v>
      </c>
      <c r="FU195" s="29" t="s">
        <v>278</v>
      </c>
      <c r="FV195" s="29" t="s">
        <v>278</v>
      </c>
      <c r="FW195" s="29" t="s">
        <v>6475</v>
      </c>
      <c r="FX195" s="29" t="s">
        <v>6129</v>
      </c>
      <c r="FY195" s="29" t="s">
        <v>278</v>
      </c>
      <c r="FZ195" s="29" t="s">
        <v>278</v>
      </c>
      <c r="GA195" s="29" t="s">
        <v>278</v>
      </c>
      <c r="GB195" s="29" t="s">
        <v>278</v>
      </c>
      <c r="GC195" s="29" t="s">
        <v>278</v>
      </c>
      <c r="GD195" s="29" t="s">
        <v>278</v>
      </c>
      <c r="GE195" s="29" t="s">
        <v>278</v>
      </c>
      <c r="GF195" s="29" t="s">
        <v>278</v>
      </c>
      <c r="GG195" s="29" t="s">
        <v>278</v>
      </c>
      <c r="GH195" s="29" t="s">
        <v>278</v>
      </c>
      <c r="GI195" s="29" t="s">
        <v>278</v>
      </c>
      <c r="GJ195" s="29" t="s">
        <v>278</v>
      </c>
      <c r="GK195" s="29" t="s">
        <v>6524</v>
      </c>
    </row>
    <row r="196" spans="1:193" x14ac:dyDescent="0.15">
      <c r="A196" s="29" t="s">
        <v>1556</v>
      </c>
      <c r="B196" s="29" t="s">
        <v>2784</v>
      </c>
      <c r="C196" s="29" t="s">
        <v>2039</v>
      </c>
      <c r="D196" s="29" t="s">
        <v>278</v>
      </c>
      <c r="E196" s="29" t="s">
        <v>1556</v>
      </c>
      <c r="F196" s="29" t="s">
        <v>6525</v>
      </c>
      <c r="G196" s="29" t="s">
        <v>1556</v>
      </c>
      <c r="H196" s="30" t="s">
        <v>2039</v>
      </c>
      <c r="I196" s="29" t="s">
        <v>2040</v>
      </c>
      <c r="J196" s="29" t="s">
        <v>100</v>
      </c>
      <c r="K196" s="29" t="s">
        <v>6478</v>
      </c>
      <c r="L196" s="29" t="s">
        <v>206</v>
      </c>
      <c r="M196" s="29" t="s">
        <v>2787</v>
      </c>
      <c r="N196" s="29" t="s">
        <v>2788</v>
      </c>
      <c r="O196" s="29" t="s">
        <v>2789</v>
      </c>
      <c r="P196" s="29" t="s">
        <v>3068</v>
      </c>
      <c r="Q196" s="29" t="s">
        <v>278</v>
      </c>
      <c r="R196" s="29" t="s">
        <v>2791</v>
      </c>
      <c r="S196" s="29" t="s">
        <v>1182</v>
      </c>
      <c r="T196" s="29" t="s">
        <v>484</v>
      </c>
      <c r="U196" s="29" t="s">
        <v>6526</v>
      </c>
      <c r="V196" s="29" t="s">
        <v>6527</v>
      </c>
      <c r="W196" s="29" t="s">
        <v>6528</v>
      </c>
      <c r="X196" s="29" t="s">
        <v>6529</v>
      </c>
      <c r="Y196" s="29" t="s">
        <v>6483</v>
      </c>
      <c r="Z196" s="29" t="s">
        <v>6484</v>
      </c>
      <c r="AA196" s="29" t="s">
        <v>6485</v>
      </c>
      <c r="AB196" s="29" t="s">
        <v>278</v>
      </c>
      <c r="AC196" s="29" t="s">
        <v>278</v>
      </c>
      <c r="AD196" s="29" t="s">
        <v>278</v>
      </c>
      <c r="AE196" s="29" t="s">
        <v>278</v>
      </c>
      <c r="AF196" s="29" t="s">
        <v>278</v>
      </c>
      <c r="AG196" s="29" t="s">
        <v>278</v>
      </c>
      <c r="AH196" s="29" t="s">
        <v>278</v>
      </c>
      <c r="AI196" s="29" t="s">
        <v>278</v>
      </c>
      <c r="AJ196" s="29" t="s">
        <v>278</v>
      </c>
      <c r="AK196" s="29" t="s">
        <v>278</v>
      </c>
      <c r="AL196" s="29" t="s">
        <v>278</v>
      </c>
      <c r="AM196" s="29" t="s">
        <v>278</v>
      </c>
      <c r="AN196" s="29" t="s">
        <v>278</v>
      </c>
      <c r="AO196" s="29" t="s">
        <v>278</v>
      </c>
      <c r="AP196" s="29" t="s">
        <v>278</v>
      </c>
      <c r="AQ196" s="29" t="s">
        <v>278</v>
      </c>
      <c r="AR196" s="29" t="s">
        <v>278</v>
      </c>
      <c r="AS196" s="29" t="s">
        <v>278</v>
      </c>
      <c r="AT196" s="29" t="s">
        <v>278</v>
      </c>
      <c r="AU196" s="29" t="s">
        <v>278</v>
      </c>
      <c r="AV196" s="29" t="s">
        <v>278</v>
      </c>
      <c r="AW196" s="29" t="s">
        <v>278</v>
      </c>
      <c r="AX196" s="29" t="s">
        <v>278</v>
      </c>
      <c r="AY196" s="29" t="s">
        <v>278</v>
      </c>
      <c r="AZ196" s="29" t="s">
        <v>278</v>
      </c>
      <c r="BA196" s="29" t="s">
        <v>278</v>
      </c>
      <c r="BB196" s="29" t="s">
        <v>278</v>
      </c>
      <c r="BC196" s="29" t="s">
        <v>278</v>
      </c>
      <c r="BD196" s="29" t="s">
        <v>278</v>
      </c>
      <c r="BE196" s="29" t="s">
        <v>278</v>
      </c>
      <c r="BF196" s="29" t="s">
        <v>278</v>
      </c>
      <c r="BG196" s="29" t="s">
        <v>278</v>
      </c>
      <c r="BH196" s="29" t="s">
        <v>278</v>
      </c>
      <c r="BI196" s="29" t="s">
        <v>278</v>
      </c>
      <c r="BJ196" s="29" t="s">
        <v>278</v>
      </c>
      <c r="BK196" s="29" t="s">
        <v>278</v>
      </c>
      <c r="BL196" s="29" t="s">
        <v>278</v>
      </c>
      <c r="BM196" s="29" t="s">
        <v>278</v>
      </c>
      <c r="BN196" s="29" t="s">
        <v>278</v>
      </c>
      <c r="BO196" s="29" t="s">
        <v>278</v>
      </c>
      <c r="BP196" s="29" t="s">
        <v>278</v>
      </c>
      <c r="BQ196" s="29" t="s">
        <v>278</v>
      </c>
      <c r="BR196" s="29" t="s">
        <v>278</v>
      </c>
      <c r="BS196" s="29" t="s">
        <v>278</v>
      </c>
      <c r="BT196" s="29" t="s">
        <v>278</v>
      </c>
      <c r="BU196" s="29" t="s">
        <v>278</v>
      </c>
      <c r="BV196" s="29" t="s">
        <v>278</v>
      </c>
      <c r="BW196" s="29" t="s">
        <v>278</v>
      </c>
      <c r="BX196" s="29" t="s">
        <v>278</v>
      </c>
      <c r="BY196" s="29" t="s">
        <v>278</v>
      </c>
      <c r="BZ196" s="29" t="s">
        <v>278</v>
      </c>
      <c r="CA196" s="29" t="s">
        <v>278</v>
      </c>
      <c r="CB196" s="29" t="s">
        <v>278</v>
      </c>
      <c r="CC196" s="29" t="s">
        <v>278</v>
      </c>
      <c r="CD196" s="29" t="s">
        <v>278</v>
      </c>
      <c r="CE196" s="29" t="s">
        <v>278</v>
      </c>
      <c r="CF196" s="29" t="s">
        <v>278</v>
      </c>
      <c r="CG196" s="29" t="s">
        <v>278</v>
      </c>
      <c r="CH196" s="29" t="s">
        <v>278</v>
      </c>
      <c r="CI196" s="29" t="s">
        <v>278</v>
      </c>
      <c r="CJ196" s="29" t="s">
        <v>278</v>
      </c>
      <c r="CK196" s="29" t="s">
        <v>278</v>
      </c>
      <c r="CL196" s="29" t="s">
        <v>278</v>
      </c>
      <c r="CM196" s="29" t="s">
        <v>278</v>
      </c>
      <c r="CN196" s="29" t="s">
        <v>278</v>
      </c>
      <c r="CO196" s="29" t="s">
        <v>278</v>
      </c>
      <c r="CP196" s="29" t="s">
        <v>278</v>
      </c>
      <c r="CQ196" s="29" t="s">
        <v>278</v>
      </c>
      <c r="CR196" s="29" t="s">
        <v>278</v>
      </c>
      <c r="CS196" s="29" t="s">
        <v>278</v>
      </c>
      <c r="CT196" s="29" t="s">
        <v>278</v>
      </c>
      <c r="CU196" s="29" t="s">
        <v>278</v>
      </c>
      <c r="CV196" s="29" t="s">
        <v>278</v>
      </c>
      <c r="CW196" s="29" t="s">
        <v>278</v>
      </c>
      <c r="CX196" s="29" t="s">
        <v>278</v>
      </c>
      <c r="CY196" s="29" t="s">
        <v>278</v>
      </c>
      <c r="CZ196" s="29" t="s">
        <v>278</v>
      </c>
      <c r="DA196" s="29" t="s">
        <v>278</v>
      </c>
      <c r="DB196" s="29" t="s">
        <v>278</v>
      </c>
      <c r="DC196" s="29" t="s">
        <v>278</v>
      </c>
      <c r="DD196" s="29" t="s">
        <v>278</v>
      </c>
      <c r="DE196" s="29" t="s">
        <v>278</v>
      </c>
      <c r="DF196" s="29" t="s">
        <v>278</v>
      </c>
      <c r="DG196" s="29" t="s">
        <v>278</v>
      </c>
      <c r="DH196" s="29" t="s">
        <v>278</v>
      </c>
      <c r="DI196" s="29" t="s">
        <v>278</v>
      </c>
      <c r="DJ196" s="29" t="s">
        <v>278</v>
      </c>
      <c r="DK196" s="29" t="s">
        <v>278</v>
      </c>
      <c r="DL196" s="29" t="s">
        <v>278</v>
      </c>
      <c r="DM196" s="29" t="s">
        <v>278</v>
      </c>
      <c r="DN196" s="29" t="s">
        <v>278</v>
      </c>
      <c r="DO196" s="29" t="s">
        <v>278</v>
      </c>
      <c r="DP196" s="29" t="s">
        <v>278</v>
      </c>
      <c r="DQ196" s="29" t="s">
        <v>278</v>
      </c>
      <c r="DR196" s="29" t="s">
        <v>278</v>
      </c>
      <c r="DS196" s="29" t="s">
        <v>278</v>
      </c>
      <c r="DT196" s="29" t="s">
        <v>278</v>
      </c>
      <c r="DU196" s="29" t="s">
        <v>278</v>
      </c>
      <c r="DV196" s="29" t="s">
        <v>278</v>
      </c>
      <c r="DW196" s="29" t="s">
        <v>278</v>
      </c>
      <c r="DX196" s="29" t="s">
        <v>278</v>
      </c>
      <c r="DY196" s="29" t="s">
        <v>278</v>
      </c>
      <c r="DZ196" s="29" t="s">
        <v>278</v>
      </c>
      <c r="EA196" s="29" t="s">
        <v>278</v>
      </c>
      <c r="EB196" s="29" t="s">
        <v>278</v>
      </c>
      <c r="EC196" s="29" t="s">
        <v>278</v>
      </c>
      <c r="ED196" s="29" t="s">
        <v>278</v>
      </c>
      <c r="EE196" s="29" t="s">
        <v>278</v>
      </c>
      <c r="EF196" s="29" t="s">
        <v>278</v>
      </c>
      <c r="EG196" s="29" t="s">
        <v>278</v>
      </c>
      <c r="EH196" s="29" t="s">
        <v>278</v>
      </c>
      <c r="EI196" s="29" t="s">
        <v>278</v>
      </c>
      <c r="EJ196" s="29" t="s">
        <v>278</v>
      </c>
      <c r="EK196" s="29" t="s">
        <v>278</v>
      </c>
      <c r="EL196" s="29" t="s">
        <v>278</v>
      </c>
      <c r="EM196" s="29" t="s">
        <v>278</v>
      </c>
      <c r="EN196" s="29" t="s">
        <v>278</v>
      </c>
      <c r="EO196" s="29" t="s">
        <v>278</v>
      </c>
      <c r="EP196" s="29" t="s">
        <v>278</v>
      </c>
      <c r="EQ196" s="29" t="s">
        <v>278</v>
      </c>
      <c r="ER196" s="29" t="s">
        <v>278</v>
      </c>
      <c r="ES196" s="29" t="s">
        <v>278</v>
      </c>
      <c r="ET196" s="29" t="s">
        <v>278</v>
      </c>
      <c r="EU196" s="29" t="s">
        <v>278</v>
      </c>
      <c r="EV196" s="29" t="s">
        <v>278</v>
      </c>
      <c r="EW196" s="29" t="s">
        <v>278</v>
      </c>
      <c r="EX196" s="29" t="s">
        <v>278</v>
      </c>
      <c r="EY196" s="29" t="s">
        <v>278</v>
      </c>
      <c r="EZ196" s="29" t="s">
        <v>278</v>
      </c>
      <c r="FA196" s="29" t="s">
        <v>278</v>
      </c>
      <c r="FB196" s="29" t="s">
        <v>278</v>
      </c>
      <c r="FC196" s="29" t="s">
        <v>278</v>
      </c>
      <c r="FD196" s="29" t="s">
        <v>278</v>
      </c>
      <c r="FE196" s="29" t="s">
        <v>278</v>
      </c>
      <c r="FF196" s="29" t="s">
        <v>278</v>
      </c>
      <c r="FG196" s="29" t="s">
        <v>278</v>
      </c>
      <c r="FH196" s="29" t="s">
        <v>278</v>
      </c>
      <c r="FI196" s="29" t="s">
        <v>278</v>
      </c>
      <c r="FJ196" s="29" t="s">
        <v>278</v>
      </c>
      <c r="FK196" s="29" t="s">
        <v>278</v>
      </c>
      <c r="FL196" s="29" t="s">
        <v>278</v>
      </c>
      <c r="FM196" s="29" t="s">
        <v>278</v>
      </c>
      <c r="FN196" s="29" t="s">
        <v>278</v>
      </c>
      <c r="FO196" s="29" t="s">
        <v>278</v>
      </c>
      <c r="FP196" s="29" t="s">
        <v>278</v>
      </c>
      <c r="FQ196" s="29" t="s">
        <v>278</v>
      </c>
      <c r="FR196" s="29" t="s">
        <v>278</v>
      </c>
      <c r="FS196" s="29" t="s">
        <v>278</v>
      </c>
      <c r="FT196" s="29" t="s">
        <v>278</v>
      </c>
      <c r="FU196" s="29" t="s">
        <v>278</v>
      </c>
      <c r="FV196" s="29" t="s">
        <v>6486</v>
      </c>
      <c r="FW196" s="29" t="s">
        <v>6487</v>
      </c>
      <c r="FX196" s="29" t="s">
        <v>278</v>
      </c>
      <c r="FY196" s="29" t="s">
        <v>278</v>
      </c>
      <c r="FZ196" s="29" t="s">
        <v>278</v>
      </c>
      <c r="GA196" s="29" t="s">
        <v>278</v>
      </c>
      <c r="GB196" s="29" t="s">
        <v>278</v>
      </c>
      <c r="GC196" s="29" t="s">
        <v>278</v>
      </c>
      <c r="GD196" s="29" t="s">
        <v>278</v>
      </c>
      <c r="GE196" s="29" t="s">
        <v>278</v>
      </c>
      <c r="GF196" s="29" t="s">
        <v>278</v>
      </c>
      <c r="GG196" s="29" t="s">
        <v>278</v>
      </c>
      <c r="GH196" s="29" t="s">
        <v>278</v>
      </c>
      <c r="GI196" s="29" t="s">
        <v>278</v>
      </c>
      <c r="GJ196" s="29" t="s">
        <v>278</v>
      </c>
      <c r="GK196" s="29" t="s">
        <v>6530</v>
      </c>
    </row>
    <row r="197" spans="1:193" x14ac:dyDescent="0.15">
      <c r="A197" s="29" t="s">
        <v>1556</v>
      </c>
      <c r="B197" s="29" t="s">
        <v>2784</v>
      </c>
      <c r="C197" s="29" t="s">
        <v>1117</v>
      </c>
      <c r="D197" s="29" t="s">
        <v>278</v>
      </c>
      <c r="E197" s="29" t="s">
        <v>1556</v>
      </c>
      <c r="F197" s="29" t="s">
        <v>6531</v>
      </c>
      <c r="G197" s="29" t="s">
        <v>1556</v>
      </c>
      <c r="H197" s="30" t="s">
        <v>1117</v>
      </c>
      <c r="I197" s="29" t="s">
        <v>758</v>
      </c>
      <c r="J197" s="29" t="s">
        <v>100</v>
      </c>
      <c r="K197" s="29" t="s">
        <v>6532</v>
      </c>
      <c r="L197" s="29" t="s">
        <v>759</v>
      </c>
      <c r="M197" s="29" t="s">
        <v>2847</v>
      </c>
      <c r="N197" s="29" t="s">
        <v>2788</v>
      </c>
      <c r="O197" s="29" t="s">
        <v>3443</v>
      </c>
      <c r="P197" s="29" t="s">
        <v>3904</v>
      </c>
      <c r="Q197" s="29" t="s">
        <v>278</v>
      </c>
      <c r="R197" s="29" t="s">
        <v>2791</v>
      </c>
      <c r="S197" s="29" t="s">
        <v>1183</v>
      </c>
      <c r="T197" s="29" t="s">
        <v>96</v>
      </c>
      <c r="U197" s="29" t="s">
        <v>4336</v>
      </c>
      <c r="V197" s="29" t="s">
        <v>4337</v>
      </c>
      <c r="W197" s="29" t="s">
        <v>4338</v>
      </c>
      <c r="X197" s="29" t="s">
        <v>4339</v>
      </c>
      <c r="Y197" s="29" t="s">
        <v>4340</v>
      </c>
      <c r="Z197" s="29" t="s">
        <v>4341</v>
      </c>
      <c r="AA197" s="29" t="s">
        <v>4342</v>
      </c>
      <c r="AB197" s="29" t="s">
        <v>278</v>
      </c>
      <c r="AC197" s="29" t="s">
        <v>278</v>
      </c>
      <c r="AD197" s="29" t="s">
        <v>278</v>
      </c>
      <c r="AE197" s="29" t="s">
        <v>278</v>
      </c>
      <c r="AF197" s="29" t="s">
        <v>278</v>
      </c>
      <c r="AG197" s="29" t="s">
        <v>278</v>
      </c>
      <c r="AH197" s="29" t="s">
        <v>278</v>
      </c>
      <c r="AI197" s="29" t="s">
        <v>278</v>
      </c>
      <c r="AJ197" s="29" t="s">
        <v>278</v>
      </c>
      <c r="AK197" s="29" t="s">
        <v>278</v>
      </c>
      <c r="AL197" s="29" t="s">
        <v>278</v>
      </c>
      <c r="AM197" s="29" t="s">
        <v>278</v>
      </c>
      <c r="AN197" s="29" t="s">
        <v>278</v>
      </c>
      <c r="AO197" s="29" t="s">
        <v>278</v>
      </c>
      <c r="AP197" s="29" t="s">
        <v>278</v>
      </c>
      <c r="AQ197" s="29" t="s">
        <v>278</v>
      </c>
      <c r="AR197" s="29" t="s">
        <v>278</v>
      </c>
      <c r="AS197" s="29" t="s">
        <v>278</v>
      </c>
      <c r="AT197" s="29" t="s">
        <v>278</v>
      </c>
      <c r="AU197" s="29" t="s">
        <v>278</v>
      </c>
      <c r="AV197" s="29" t="s">
        <v>278</v>
      </c>
      <c r="AW197" s="29" t="s">
        <v>278</v>
      </c>
      <c r="AX197" s="29" t="s">
        <v>278</v>
      </c>
      <c r="AY197" s="29" t="s">
        <v>278</v>
      </c>
      <c r="AZ197" s="29" t="s">
        <v>278</v>
      </c>
      <c r="BA197" s="29" t="s">
        <v>278</v>
      </c>
      <c r="BB197" s="29" t="s">
        <v>278</v>
      </c>
      <c r="BC197" s="29" t="s">
        <v>278</v>
      </c>
      <c r="BD197" s="29" t="s">
        <v>278</v>
      </c>
      <c r="BE197" s="29" t="s">
        <v>278</v>
      </c>
      <c r="BF197" s="29" t="s">
        <v>278</v>
      </c>
      <c r="BG197" s="29" t="s">
        <v>278</v>
      </c>
      <c r="BH197" s="29" t="s">
        <v>278</v>
      </c>
      <c r="BI197" s="29" t="s">
        <v>278</v>
      </c>
      <c r="BJ197" s="29" t="s">
        <v>278</v>
      </c>
      <c r="BK197" s="29" t="s">
        <v>278</v>
      </c>
      <c r="BL197" s="29" t="s">
        <v>278</v>
      </c>
      <c r="BM197" s="29" t="s">
        <v>278</v>
      </c>
      <c r="BN197" s="29" t="s">
        <v>278</v>
      </c>
      <c r="BO197" s="29" t="s">
        <v>278</v>
      </c>
      <c r="BP197" s="29" t="s">
        <v>278</v>
      </c>
      <c r="BQ197" s="29" t="s">
        <v>278</v>
      </c>
      <c r="BR197" s="29" t="s">
        <v>278</v>
      </c>
      <c r="BS197" s="29" t="s">
        <v>278</v>
      </c>
      <c r="BT197" s="29" t="s">
        <v>278</v>
      </c>
      <c r="BU197" s="29" t="s">
        <v>278</v>
      </c>
      <c r="BV197" s="29" t="s">
        <v>278</v>
      </c>
      <c r="BW197" s="29" t="s">
        <v>278</v>
      </c>
      <c r="BX197" s="29" t="s">
        <v>278</v>
      </c>
      <c r="BY197" s="29" t="s">
        <v>278</v>
      </c>
      <c r="BZ197" s="29" t="s">
        <v>278</v>
      </c>
      <c r="CA197" s="29" t="s">
        <v>278</v>
      </c>
      <c r="CB197" s="29" t="s">
        <v>278</v>
      </c>
      <c r="CC197" s="29" t="s">
        <v>278</v>
      </c>
      <c r="CD197" s="29" t="s">
        <v>278</v>
      </c>
      <c r="CE197" s="29" t="s">
        <v>278</v>
      </c>
      <c r="CF197" s="29" t="s">
        <v>278</v>
      </c>
      <c r="CG197" s="29" t="s">
        <v>278</v>
      </c>
      <c r="CH197" s="29" t="s">
        <v>278</v>
      </c>
      <c r="CI197" s="29" t="s">
        <v>278</v>
      </c>
      <c r="CJ197" s="29" t="s">
        <v>278</v>
      </c>
      <c r="CK197" s="29" t="s">
        <v>278</v>
      </c>
      <c r="CL197" s="29" t="s">
        <v>278</v>
      </c>
      <c r="CM197" s="29" t="s">
        <v>278</v>
      </c>
      <c r="CN197" s="29" t="s">
        <v>278</v>
      </c>
      <c r="CO197" s="29" t="s">
        <v>278</v>
      </c>
      <c r="CP197" s="29" t="s">
        <v>278</v>
      </c>
      <c r="CQ197" s="29" t="s">
        <v>278</v>
      </c>
      <c r="CR197" s="29" t="s">
        <v>278</v>
      </c>
      <c r="CS197" s="29" t="s">
        <v>278</v>
      </c>
      <c r="CT197" s="29" t="s">
        <v>278</v>
      </c>
      <c r="CU197" s="29" t="s">
        <v>278</v>
      </c>
      <c r="CV197" s="29" t="s">
        <v>278</v>
      </c>
      <c r="CW197" s="29" t="s">
        <v>278</v>
      </c>
      <c r="CX197" s="29" t="s">
        <v>278</v>
      </c>
      <c r="CY197" s="29" t="s">
        <v>278</v>
      </c>
      <c r="CZ197" s="29" t="s">
        <v>278</v>
      </c>
      <c r="DA197" s="29" t="s">
        <v>278</v>
      </c>
      <c r="DB197" s="29" t="s">
        <v>278</v>
      </c>
      <c r="DC197" s="29" t="s">
        <v>278</v>
      </c>
      <c r="DD197" s="29" t="s">
        <v>278</v>
      </c>
      <c r="DE197" s="29" t="s">
        <v>278</v>
      </c>
      <c r="DF197" s="29" t="s">
        <v>278</v>
      </c>
      <c r="DG197" s="29" t="s">
        <v>278</v>
      </c>
      <c r="DH197" s="29" t="s">
        <v>278</v>
      </c>
      <c r="DI197" s="29" t="s">
        <v>278</v>
      </c>
      <c r="DJ197" s="29" t="s">
        <v>278</v>
      </c>
      <c r="DK197" s="29" t="s">
        <v>278</v>
      </c>
      <c r="DL197" s="29" t="s">
        <v>278</v>
      </c>
      <c r="DM197" s="29" t="s">
        <v>278</v>
      </c>
      <c r="DN197" s="29" t="s">
        <v>278</v>
      </c>
      <c r="DO197" s="29" t="s">
        <v>278</v>
      </c>
      <c r="DP197" s="29" t="s">
        <v>278</v>
      </c>
      <c r="DQ197" s="29" t="s">
        <v>278</v>
      </c>
      <c r="DR197" s="29" t="s">
        <v>278</v>
      </c>
      <c r="DS197" s="29" t="s">
        <v>278</v>
      </c>
      <c r="DT197" s="29" t="s">
        <v>278</v>
      </c>
      <c r="DU197" s="29" t="s">
        <v>278</v>
      </c>
      <c r="DV197" s="29" t="s">
        <v>278</v>
      </c>
      <c r="DW197" s="29" t="s">
        <v>278</v>
      </c>
      <c r="DX197" s="29" t="s">
        <v>4343</v>
      </c>
      <c r="DY197" s="29" t="s">
        <v>4344</v>
      </c>
      <c r="DZ197" s="29" t="s">
        <v>3389</v>
      </c>
      <c r="EA197" s="29" t="s">
        <v>3024</v>
      </c>
      <c r="EB197" s="29" t="s">
        <v>4345</v>
      </c>
      <c r="EC197" s="29" t="s">
        <v>4346</v>
      </c>
      <c r="ED197" s="29" t="s">
        <v>278</v>
      </c>
      <c r="EE197" s="29" t="s">
        <v>3734</v>
      </c>
      <c r="EF197" s="29" t="s">
        <v>4347</v>
      </c>
      <c r="EG197" s="29" t="s">
        <v>278</v>
      </c>
      <c r="EH197" s="29" t="s">
        <v>4348</v>
      </c>
      <c r="EI197" s="29" t="s">
        <v>278</v>
      </c>
      <c r="EJ197" s="29" t="s">
        <v>3734</v>
      </c>
      <c r="EK197" s="29" t="s">
        <v>4347</v>
      </c>
      <c r="EL197" s="29" t="s">
        <v>278</v>
      </c>
      <c r="EM197" s="29" t="s">
        <v>278</v>
      </c>
      <c r="EN197" s="29" t="s">
        <v>278</v>
      </c>
      <c r="EO197" s="29" t="s">
        <v>278</v>
      </c>
      <c r="EP197" s="29" t="s">
        <v>278</v>
      </c>
      <c r="EQ197" s="29" t="s">
        <v>278</v>
      </c>
      <c r="ER197" s="29" t="s">
        <v>278</v>
      </c>
      <c r="ES197" s="29" t="s">
        <v>278</v>
      </c>
      <c r="ET197" s="29" t="s">
        <v>278</v>
      </c>
      <c r="EU197" s="29" t="s">
        <v>278</v>
      </c>
      <c r="EV197" s="29" t="s">
        <v>278</v>
      </c>
      <c r="EW197" s="29" t="s">
        <v>278</v>
      </c>
      <c r="EX197" s="29" t="s">
        <v>278</v>
      </c>
      <c r="EY197" s="29" t="s">
        <v>278</v>
      </c>
      <c r="EZ197" s="29" t="s">
        <v>278</v>
      </c>
      <c r="FA197" s="29" t="s">
        <v>278</v>
      </c>
      <c r="FB197" s="29" t="s">
        <v>278</v>
      </c>
      <c r="FC197" s="29" t="s">
        <v>278</v>
      </c>
      <c r="FD197" s="29" t="s">
        <v>278</v>
      </c>
      <c r="FE197" s="29" t="s">
        <v>278</v>
      </c>
      <c r="FF197" s="29" t="s">
        <v>278</v>
      </c>
      <c r="FG197" s="29" t="s">
        <v>278</v>
      </c>
      <c r="FH197" s="29" t="s">
        <v>278</v>
      </c>
      <c r="FI197" s="29" t="s">
        <v>278</v>
      </c>
      <c r="FJ197" s="29" t="s">
        <v>278</v>
      </c>
      <c r="FK197" s="29" t="s">
        <v>278</v>
      </c>
      <c r="FL197" s="29" t="s">
        <v>278</v>
      </c>
      <c r="FM197" s="29" t="s">
        <v>278</v>
      </c>
      <c r="FN197" s="29" t="s">
        <v>278</v>
      </c>
      <c r="FO197" s="29" t="s">
        <v>278</v>
      </c>
      <c r="FP197" s="29" t="s">
        <v>278</v>
      </c>
      <c r="FQ197" s="29" t="s">
        <v>278</v>
      </c>
      <c r="FR197" s="29" t="s">
        <v>278</v>
      </c>
      <c r="FS197" s="29" t="s">
        <v>278</v>
      </c>
      <c r="FT197" s="29" t="s">
        <v>278</v>
      </c>
      <c r="FU197" s="29" t="s">
        <v>278</v>
      </c>
      <c r="FV197" s="29" t="s">
        <v>278</v>
      </c>
      <c r="FW197" s="29" t="s">
        <v>4349</v>
      </c>
      <c r="FX197" s="29" t="s">
        <v>4350</v>
      </c>
      <c r="FY197" s="29" t="s">
        <v>278</v>
      </c>
      <c r="FZ197" s="29" t="s">
        <v>278</v>
      </c>
      <c r="GA197" s="29" t="s">
        <v>278</v>
      </c>
      <c r="GB197" s="29" t="s">
        <v>278</v>
      </c>
      <c r="GC197" s="29" t="s">
        <v>278</v>
      </c>
      <c r="GD197" s="29" t="s">
        <v>278</v>
      </c>
      <c r="GE197" s="29" t="s">
        <v>278</v>
      </c>
      <c r="GF197" s="29" t="s">
        <v>278</v>
      </c>
      <c r="GG197" s="29" t="s">
        <v>278</v>
      </c>
      <c r="GH197" s="29" t="s">
        <v>278</v>
      </c>
      <c r="GI197" s="29" t="s">
        <v>278</v>
      </c>
      <c r="GJ197" s="29" t="s">
        <v>278</v>
      </c>
      <c r="GK197" s="29" t="s">
        <v>6533</v>
      </c>
    </row>
    <row r="198" spans="1:193" x14ac:dyDescent="0.15">
      <c r="A198" s="29" t="s">
        <v>1556</v>
      </c>
      <c r="B198" s="29" t="s">
        <v>2784</v>
      </c>
      <c r="C198" s="29" t="s">
        <v>6534</v>
      </c>
      <c r="D198" s="29" t="s">
        <v>278</v>
      </c>
      <c r="E198" s="29" t="s">
        <v>1556</v>
      </c>
      <c r="F198" s="29" t="s">
        <v>6535</v>
      </c>
      <c r="G198" s="29" t="s">
        <v>1556</v>
      </c>
      <c r="H198" s="30" t="s">
        <v>6534</v>
      </c>
      <c r="I198" s="29" t="s">
        <v>6536</v>
      </c>
      <c r="J198" s="29" t="s">
        <v>100</v>
      </c>
      <c r="K198" s="29" t="s">
        <v>6537</v>
      </c>
      <c r="L198" s="29" t="s">
        <v>6538</v>
      </c>
      <c r="M198" s="29" t="s">
        <v>2787</v>
      </c>
      <c r="N198" s="29" t="s">
        <v>2788</v>
      </c>
      <c r="O198" s="29" t="s">
        <v>2789</v>
      </c>
      <c r="P198" s="29" t="s">
        <v>3670</v>
      </c>
      <c r="Q198" s="29" t="s">
        <v>278</v>
      </c>
      <c r="R198" s="29" t="s">
        <v>2991</v>
      </c>
      <c r="S198" s="29" t="s">
        <v>1183</v>
      </c>
      <c r="T198" s="29" t="s">
        <v>96</v>
      </c>
      <c r="U198" s="29" t="s">
        <v>6539</v>
      </c>
      <c r="V198" s="29" t="s">
        <v>6540</v>
      </c>
      <c r="W198" s="29" t="s">
        <v>6541</v>
      </c>
      <c r="X198" s="29" t="s">
        <v>6542</v>
      </c>
      <c r="Y198" s="29" t="s">
        <v>6543</v>
      </c>
      <c r="Z198" s="29" t="s">
        <v>6544</v>
      </c>
      <c r="AA198" s="29" t="s">
        <v>6545</v>
      </c>
      <c r="AB198" s="29" t="s">
        <v>6546</v>
      </c>
      <c r="AC198" s="29" t="s">
        <v>6547</v>
      </c>
      <c r="AD198" s="29" t="s">
        <v>6086</v>
      </c>
      <c r="AE198" s="29" t="s">
        <v>2934</v>
      </c>
      <c r="AF198" s="29" t="s">
        <v>6548</v>
      </c>
      <c r="AG198" s="29" t="s">
        <v>278</v>
      </c>
      <c r="AH198" s="29" t="s">
        <v>278</v>
      </c>
      <c r="AI198" s="29" t="s">
        <v>278</v>
      </c>
      <c r="AJ198" s="29" t="s">
        <v>278</v>
      </c>
      <c r="AK198" s="29" t="s">
        <v>278</v>
      </c>
      <c r="AL198" s="29" t="s">
        <v>278</v>
      </c>
      <c r="AM198" s="29" t="s">
        <v>278</v>
      </c>
      <c r="AN198" s="29" t="s">
        <v>278</v>
      </c>
      <c r="AO198" s="29" t="s">
        <v>278</v>
      </c>
      <c r="AP198" s="29" t="s">
        <v>278</v>
      </c>
      <c r="AQ198" s="29" t="s">
        <v>278</v>
      </c>
      <c r="AR198" s="29" t="s">
        <v>278</v>
      </c>
      <c r="AS198" s="29" t="s">
        <v>278</v>
      </c>
      <c r="AT198" s="29" t="s">
        <v>278</v>
      </c>
      <c r="AU198" s="29" t="s">
        <v>278</v>
      </c>
      <c r="AV198" s="29" t="s">
        <v>278</v>
      </c>
      <c r="AW198" s="29" t="s">
        <v>278</v>
      </c>
      <c r="AX198" s="29" t="s">
        <v>278</v>
      </c>
      <c r="AY198" s="29" t="s">
        <v>278</v>
      </c>
      <c r="AZ198" s="29" t="s">
        <v>278</v>
      </c>
      <c r="BA198" s="29" t="s">
        <v>278</v>
      </c>
      <c r="BB198" s="29" t="s">
        <v>278</v>
      </c>
      <c r="BC198" s="29" t="s">
        <v>278</v>
      </c>
      <c r="BD198" s="29" t="s">
        <v>278</v>
      </c>
      <c r="BE198" s="29" t="s">
        <v>278</v>
      </c>
      <c r="BF198" s="29" t="s">
        <v>278</v>
      </c>
      <c r="BG198" s="29" t="s">
        <v>278</v>
      </c>
      <c r="BH198" s="29" t="s">
        <v>278</v>
      </c>
      <c r="BI198" s="29" t="s">
        <v>278</v>
      </c>
      <c r="BJ198" s="29" t="s">
        <v>278</v>
      </c>
      <c r="BK198" s="29" t="s">
        <v>278</v>
      </c>
      <c r="BL198" s="29" t="s">
        <v>278</v>
      </c>
      <c r="BM198" s="29" t="s">
        <v>278</v>
      </c>
      <c r="BN198" s="29" t="s">
        <v>278</v>
      </c>
      <c r="BO198" s="29" t="s">
        <v>278</v>
      </c>
      <c r="BP198" s="29" t="s">
        <v>278</v>
      </c>
      <c r="BQ198" s="29" t="s">
        <v>278</v>
      </c>
      <c r="BR198" s="29" t="s">
        <v>278</v>
      </c>
      <c r="BS198" s="29" t="s">
        <v>278</v>
      </c>
      <c r="BT198" s="29" t="s">
        <v>278</v>
      </c>
      <c r="BU198" s="29" t="s">
        <v>278</v>
      </c>
      <c r="BV198" s="29" t="s">
        <v>278</v>
      </c>
      <c r="BW198" s="29" t="s">
        <v>278</v>
      </c>
      <c r="BX198" s="29" t="s">
        <v>278</v>
      </c>
      <c r="BY198" s="29" t="s">
        <v>278</v>
      </c>
      <c r="BZ198" s="29" t="s">
        <v>278</v>
      </c>
      <c r="CA198" s="29" t="s">
        <v>278</v>
      </c>
      <c r="CB198" s="29" t="s">
        <v>278</v>
      </c>
      <c r="CC198" s="29" t="s">
        <v>278</v>
      </c>
      <c r="CD198" s="29" t="s">
        <v>278</v>
      </c>
      <c r="CE198" s="29" t="s">
        <v>278</v>
      </c>
      <c r="CF198" s="29" t="s">
        <v>278</v>
      </c>
      <c r="CG198" s="29" t="s">
        <v>278</v>
      </c>
      <c r="CH198" s="29" t="s">
        <v>278</v>
      </c>
      <c r="CI198" s="29" t="s">
        <v>278</v>
      </c>
      <c r="CJ198" s="29" t="s">
        <v>278</v>
      </c>
      <c r="CK198" s="29" t="s">
        <v>278</v>
      </c>
      <c r="CL198" s="29" t="s">
        <v>278</v>
      </c>
      <c r="CM198" s="29" t="s">
        <v>278</v>
      </c>
      <c r="CN198" s="29" t="s">
        <v>278</v>
      </c>
      <c r="CO198" s="29" t="s">
        <v>278</v>
      </c>
      <c r="CP198" s="29" t="s">
        <v>278</v>
      </c>
      <c r="CQ198" s="29" t="s">
        <v>278</v>
      </c>
      <c r="CR198" s="29" t="s">
        <v>278</v>
      </c>
      <c r="CS198" s="29" t="s">
        <v>278</v>
      </c>
      <c r="CT198" s="29" t="s">
        <v>278</v>
      </c>
      <c r="CU198" s="29" t="s">
        <v>278</v>
      </c>
      <c r="CV198" s="29" t="s">
        <v>278</v>
      </c>
      <c r="CW198" s="29" t="s">
        <v>278</v>
      </c>
      <c r="CX198" s="29" t="s">
        <v>278</v>
      </c>
      <c r="CY198" s="29" t="s">
        <v>278</v>
      </c>
      <c r="CZ198" s="29" t="s">
        <v>278</v>
      </c>
      <c r="DA198" s="29" t="s">
        <v>278</v>
      </c>
      <c r="DB198" s="29" t="s">
        <v>278</v>
      </c>
      <c r="DC198" s="29" t="s">
        <v>278</v>
      </c>
      <c r="DD198" s="29" t="s">
        <v>278</v>
      </c>
      <c r="DE198" s="29" t="s">
        <v>278</v>
      </c>
      <c r="DF198" s="29" t="s">
        <v>278</v>
      </c>
      <c r="DG198" s="29" t="s">
        <v>278</v>
      </c>
      <c r="DH198" s="29" t="s">
        <v>278</v>
      </c>
      <c r="DI198" s="29" t="s">
        <v>278</v>
      </c>
      <c r="DJ198" s="29" t="s">
        <v>278</v>
      </c>
      <c r="DK198" s="29" t="s">
        <v>278</v>
      </c>
      <c r="DL198" s="29" t="s">
        <v>278</v>
      </c>
      <c r="DM198" s="29" t="s">
        <v>278</v>
      </c>
      <c r="DN198" s="29" t="s">
        <v>278</v>
      </c>
      <c r="DO198" s="29" t="s">
        <v>278</v>
      </c>
      <c r="DP198" s="29" t="s">
        <v>278</v>
      </c>
      <c r="DQ198" s="29" t="s">
        <v>278</v>
      </c>
      <c r="DR198" s="29" t="s">
        <v>278</v>
      </c>
      <c r="DS198" s="29" t="s">
        <v>278</v>
      </c>
      <c r="DT198" s="29" t="s">
        <v>278</v>
      </c>
      <c r="DU198" s="29" t="s">
        <v>278</v>
      </c>
      <c r="DV198" s="29" t="s">
        <v>278</v>
      </c>
      <c r="DW198" s="29" t="s">
        <v>278</v>
      </c>
      <c r="DX198" s="29" t="s">
        <v>6549</v>
      </c>
      <c r="DY198" s="29" t="s">
        <v>6550</v>
      </c>
      <c r="DZ198" s="29" t="s">
        <v>6551</v>
      </c>
      <c r="EA198" s="29" t="s">
        <v>2824</v>
      </c>
      <c r="EB198" s="29" t="s">
        <v>6552</v>
      </c>
      <c r="EC198" s="29" t="s">
        <v>278</v>
      </c>
      <c r="ED198" s="29" t="s">
        <v>278</v>
      </c>
      <c r="EE198" s="29" t="s">
        <v>278</v>
      </c>
      <c r="EF198" s="29" t="s">
        <v>278</v>
      </c>
      <c r="EG198" s="29" t="s">
        <v>278</v>
      </c>
      <c r="EH198" s="29" t="s">
        <v>278</v>
      </c>
      <c r="EI198" s="29" t="s">
        <v>278</v>
      </c>
      <c r="EJ198" s="29" t="s">
        <v>278</v>
      </c>
      <c r="EK198" s="29" t="s">
        <v>278</v>
      </c>
      <c r="EL198" s="29" t="s">
        <v>278</v>
      </c>
      <c r="EM198" s="29" t="s">
        <v>278</v>
      </c>
      <c r="EN198" s="29" t="s">
        <v>278</v>
      </c>
      <c r="EO198" s="29" t="s">
        <v>278</v>
      </c>
      <c r="EP198" s="29" t="s">
        <v>278</v>
      </c>
      <c r="EQ198" s="29" t="s">
        <v>278</v>
      </c>
      <c r="ER198" s="29" t="s">
        <v>278</v>
      </c>
      <c r="ES198" s="29" t="s">
        <v>278</v>
      </c>
      <c r="ET198" s="29" t="s">
        <v>278</v>
      </c>
      <c r="EU198" s="29" t="s">
        <v>278</v>
      </c>
      <c r="EV198" s="29" t="s">
        <v>278</v>
      </c>
      <c r="EW198" s="29" t="s">
        <v>278</v>
      </c>
      <c r="EX198" s="29" t="s">
        <v>278</v>
      </c>
      <c r="EY198" s="29" t="s">
        <v>278</v>
      </c>
      <c r="EZ198" s="29" t="s">
        <v>278</v>
      </c>
      <c r="FA198" s="29" t="s">
        <v>278</v>
      </c>
      <c r="FB198" s="29" t="s">
        <v>278</v>
      </c>
      <c r="FC198" s="29" t="s">
        <v>278</v>
      </c>
      <c r="FD198" s="29" t="s">
        <v>278</v>
      </c>
      <c r="FE198" s="29" t="s">
        <v>278</v>
      </c>
      <c r="FF198" s="29" t="s">
        <v>278</v>
      </c>
      <c r="FG198" s="29" t="s">
        <v>278</v>
      </c>
      <c r="FH198" s="29" t="s">
        <v>278</v>
      </c>
      <c r="FI198" s="29" t="s">
        <v>278</v>
      </c>
      <c r="FJ198" s="29" t="s">
        <v>278</v>
      </c>
      <c r="FK198" s="29" t="s">
        <v>278</v>
      </c>
      <c r="FL198" s="29" t="s">
        <v>278</v>
      </c>
      <c r="FM198" s="29" t="s">
        <v>278</v>
      </c>
      <c r="FN198" s="29" t="s">
        <v>278</v>
      </c>
      <c r="FO198" s="29" t="s">
        <v>278</v>
      </c>
      <c r="FP198" s="29" t="s">
        <v>278</v>
      </c>
      <c r="FQ198" s="29" t="s">
        <v>278</v>
      </c>
      <c r="FR198" s="29" t="s">
        <v>278</v>
      </c>
      <c r="FS198" s="29" t="s">
        <v>278</v>
      </c>
      <c r="FT198" s="29" t="s">
        <v>278</v>
      </c>
      <c r="FU198" s="29" t="s">
        <v>278</v>
      </c>
      <c r="FV198" s="29" t="s">
        <v>6553</v>
      </c>
      <c r="FW198" s="29" t="s">
        <v>6554</v>
      </c>
      <c r="FX198" s="29" t="s">
        <v>6555</v>
      </c>
      <c r="FY198" s="29" t="s">
        <v>278</v>
      </c>
      <c r="FZ198" s="29" t="s">
        <v>6556</v>
      </c>
      <c r="GA198" s="29" t="s">
        <v>278</v>
      </c>
      <c r="GB198" s="29" t="s">
        <v>278</v>
      </c>
      <c r="GC198" s="29" t="s">
        <v>278</v>
      </c>
      <c r="GD198" s="29" t="s">
        <v>278</v>
      </c>
      <c r="GE198" s="29" t="s">
        <v>278</v>
      </c>
      <c r="GF198" s="29" t="s">
        <v>278</v>
      </c>
      <c r="GG198" s="29" t="s">
        <v>278</v>
      </c>
      <c r="GH198" s="29" t="s">
        <v>278</v>
      </c>
      <c r="GI198" s="29" t="s">
        <v>278</v>
      </c>
      <c r="GJ198" s="29" t="s">
        <v>278</v>
      </c>
      <c r="GK198" s="29" t="s">
        <v>6557</v>
      </c>
    </row>
    <row r="199" spans="1:193" x14ac:dyDescent="0.15">
      <c r="A199" s="29" t="s">
        <v>1556</v>
      </c>
      <c r="B199" s="29" t="s">
        <v>2784</v>
      </c>
      <c r="C199" s="29" t="s">
        <v>875</v>
      </c>
      <c r="D199" s="29" t="s">
        <v>278</v>
      </c>
      <c r="E199" s="29" t="s">
        <v>1556</v>
      </c>
      <c r="F199" s="29" t="s">
        <v>6558</v>
      </c>
      <c r="G199" s="29" t="s">
        <v>1556</v>
      </c>
      <c r="H199" s="30" t="s">
        <v>875</v>
      </c>
      <c r="I199" s="29" t="s">
        <v>876</v>
      </c>
      <c r="J199" s="29" t="s">
        <v>100</v>
      </c>
      <c r="K199" s="29" t="s">
        <v>6559</v>
      </c>
      <c r="L199" s="29" t="s">
        <v>874</v>
      </c>
      <c r="M199" s="29" t="s">
        <v>2787</v>
      </c>
      <c r="N199" s="29" t="s">
        <v>2788</v>
      </c>
      <c r="O199" s="29" t="s">
        <v>2789</v>
      </c>
      <c r="P199" s="29" t="s">
        <v>3670</v>
      </c>
      <c r="Q199" s="29" t="s">
        <v>278</v>
      </c>
      <c r="R199" s="29" t="s">
        <v>2791</v>
      </c>
      <c r="S199" s="29" t="s">
        <v>1183</v>
      </c>
      <c r="T199" s="29" t="s">
        <v>96</v>
      </c>
      <c r="U199" s="29" t="s">
        <v>6560</v>
      </c>
      <c r="V199" s="29" t="s">
        <v>6561</v>
      </c>
      <c r="W199" s="29" t="s">
        <v>6562</v>
      </c>
      <c r="X199" s="29" t="s">
        <v>6563</v>
      </c>
      <c r="Y199" s="29" t="s">
        <v>6564</v>
      </c>
      <c r="Z199" s="29" t="s">
        <v>278</v>
      </c>
      <c r="AA199" s="29" t="s">
        <v>6565</v>
      </c>
      <c r="AB199" s="29" t="s">
        <v>6566</v>
      </c>
      <c r="AC199" s="29" t="s">
        <v>6567</v>
      </c>
      <c r="AD199" s="29" t="s">
        <v>6568</v>
      </c>
      <c r="AE199" s="29" t="s">
        <v>4161</v>
      </c>
      <c r="AF199" s="29" t="s">
        <v>6569</v>
      </c>
      <c r="AG199" s="29" t="s">
        <v>278</v>
      </c>
      <c r="AH199" s="29" t="s">
        <v>278</v>
      </c>
      <c r="AI199" s="29" t="s">
        <v>278</v>
      </c>
      <c r="AJ199" s="29" t="s">
        <v>278</v>
      </c>
      <c r="AK199" s="29" t="s">
        <v>278</v>
      </c>
      <c r="AL199" s="29" t="s">
        <v>278</v>
      </c>
      <c r="AM199" s="29" t="s">
        <v>278</v>
      </c>
      <c r="AN199" s="29" t="s">
        <v>278</v>
      </c>
      <c r="AO199" s="29" t="s">
        <v>278</v>
      </c>
      <c r="AP199" s="29" t="s">
        <v>278</v>
      </c>
      <c r="AQ199" s="29" t="s">
        <v>278</v>
      </c>
      <c r="AR199" s="29" t="s">
        <v>278</v>
      </c>
      <c r="AS199" s="29" t="s">
        <v>278</v>
      </c>
      <c r="AT199" s="29" t="s">
        <v>278</v>
      </c>
      <c r="AU199" s="29" t="s">
        <v>278</v>
      </c>
      <c r="AV199" s="29" t="s">
        <v>278</v>
      </c>
      <c r="AW199" s="29" t="s">
        <v>278</v>
      </c>
      <c r="AX199" s="29" t="s">
        <v>278</v>
      </c>
      <c r="AY199" s="29" t="s">
        <v>278</v>
      </c>
      <c r="AZ199" s="29" t="s">
        <v>278</v>
      </c>
      <c r="BA199" s="29" t="s">
        <v>278</v>
      </c>
      <c r="BB199" s="29" t="s">
        <v>278</v>
      </c>
      <c r="BC199" s="29" t="s">
        <v>278</v>
      </c>
      <c r="BD199" s="29" t="s">
        <v>278</v>
      </c>
      <c r="BE199" s="29" t="s">
        <v>278</v>
      </c>
      <c r="BF199" s="29" t="s">
        <v>278</v>
      </c>
      <c r="BG199" s="29" t="s">
        <v>278</v>
      </c>
      <c r="BH199" s="29" t="s">
        <v>278</v>
      </c>
      <c r="BI199" s="29" t="s">
        <v>278</v>
      </c>
      <c r="BJ199" s="29" t="s">
        <v>278</v>
      </c>
      <c r="BK199" s="29" t="s">
        <v>278</v>
      </c>
      <c r="BL199" s="29" t="s">
        <v>278</v>
      </c>
      <c r="BM199" s="29" t="s">
        <v>278</v>
      </c>
      <c r="BN199" s="29" t="s">
        <v>278</v>
      </c>
      <c r="BO199" s="29" t="s">
        <v>278</v>
      </c>
      <c r="BP199" s="29" t="s">
        <v>278</v>
      </c>
      <c r="BQ199" s="29" t="s">
        <v>278</v>
      </c>
      <c r="BR199" s="29" t="s">
        <v>278</v>
      </c>
      <c r="BS199" s="29" t="s">
        <v>278</v>
      </c>
      <c r="BT199" s="29" t="s">
        <v>278</v>
      </c>
      <c r="BU199" s="29" t="s">
        <v>278</v>
      </c>
      <c r="BV199" s="29" t="s">
        <v>278</v>
      </c>
      <c r="BW199" s="29" t="s">
        <v>278</v>
      </c>
      <c r="BX199" s="29" t="s">
        <v>278</v>
      </c>
      <c r="BY199" s="29" t="s">
        <v>278</v>
      </c>
      <c r="BZ199" s="29" t="s">
        <v>6570</v>
      </c>
      <c r="CA199" s="29" t="s">
        <v>278</v>
      </c>
      <c r="CB199" s="29" t="s">
        <v>278</v>
      </c>
      <c r="CC199" s="29" t="s">
        <v>278</v>
      </c>
      <c r="CD199" s="29" t="s">
        <v>278</v>
      </c>
      <c r="CE199" s="29" t="s">
        <v>278</v>
      </c>
      <c r="CF199" s="29" t="s">
        <v>278</v>
      </c>
      <c r="CG199" s="29" t="s">
        <v>278</v>
      </c>
      <c r="CH199" s="29" t="s">
        <v>278</v>
      </c>
      <c r="CI199" s="29" t="s">
        <v>278</v>
      </c>
      <c r="CJ199" s="29" t="s">
        <v>278</v>
      </c>
      <c r="CK199" s="29" t="s">
        <v>278</v>
      </c>
      <c r="CL199" s="29" t="s">
        <v>278</v>
      </c>
      <c r="CM199" s="29" t="s">
        <v>278</v>
      </c>
      <c r="CN199" s="29" t="s">
        <v>278</v>
      </c>
      <c r="CO199" s="29" t="s">
        <v>278</v>
      </c>
      <c r="CP199" s="29" t="s">
        <v>278</v>
      </c>
      <c r="CQ199" s="29" t="s">
        <v>278</v>
      </c>
      <c r="CR199" s="29" t="s">
        <v>278</v>
      </c>
      <c r="CS199" s="29" t="s">
        <v>278</v>
      </c>
      <c r="CT199" s="29" t="s">
        <v>278</v>
      </c>
      <c r="CU199" s="29" t="s">
        <v>278</v>
      </c>
      <c r="CV199" s="29" t="s">
        <v>278</v>
      </c>
      <c r="CW199" s="29" t="s">
        <v>278</v>
      </c>
      <c r="CX199" s="29" t="s">
        <v>278</v>
      </c>
      <c r="CY199" s="29" t="s">
        <v>278</v>
      </c>
      <c r="CZ199" s="29" t="s">
        <v>278</v>
      </c>
      <c r="DA199" s="29" t="s">
        <v>278</v>
      </c>
      <c r="DB199" s="29" t="s">
        <v>278</v>
      </c>
      <c r="DC199" s="29" t="s">
        <v>278</v>
      </c>
      <c r="DD199" s="29" t="s">
        <v>278</v>
      </c>
      <c r="DE199" s="29" t="s">
        <v>278</v>
      </c>
      <c r="DF199" s="29" t="s">
        <v>278</v>
      </c>
      <c r="DG199" s="29" t="s">
        <v>278</v>
      </c>
      <c r="DH199" s="29" t="s">
        <v>278</v>
      </c>
      <c r="DI199" s="29" t="s">
        <v>278</v>
      </c>
      <c r="DJ199" s="29" t="s">
        <v>278</v>
      </c>
      <c r="DK199" s="29" t="s">
        <v>278</v>
      </c>
      <c r="DL199" s="29" t="s">
        <v>278</v>
      </c>
      <c r="DM199" s="29" t="s">
        <v>278</v>
      </c>
      <c r="DN199" s="29" t="s">
        <v>278</v>
      </c>
      <c r="DO199" s="29" t="s">
        <v>278</v>
      </c>
      <c r="DP199" s="29" t="s">
        <v>278</v>
      </c>
      <c r="DQ199" s="29" t="s">
        <v>278</v>
      </c>
      <c r="DR199" s="29" t="s">
        <v>278</v>
      </c>
      <c r="DS199" s="29" t="s">
        <v>278</v>
      </c>
      <c r="DT199" s="29" t="s">
        <v>278</v>
      </c>
      <c r="DU199" s="29" t="s">
        <v>278</v>
      </c>
      <c r="DV199" s="29" t="s">
        <v>278</v>
      </c>
      <c r="DW199" s="29" t="s">
        <v>278</v>
      </c>
      <c r="DX199" s="29" t="s">
        <v>6571</v>
      </c>
      <c r="DY199" s="29" t="s">
        <v>6572</v>
      </c>
      <c r="DZ199" s="29" t="s">
        <v>3001</v>
      </c>
      <c r="EA199" s="29" t="s">
        <v>3039</v>
      </c>
      <c r="EB199" s="29" t="s">
        <v>6573</v>
      </c>
      <c r="EC199" s="29" t="s">
        <v>6574</v>
      </c>
      <c r="ED199" s="29" t="s">
        <v>6575</v>
      </c>
      <c r="EE199" s="29" t="s">
        <v>6568</v>
      </c>
      <c r="EF199" s="29" t="s">
        <v>4051</v>
      </c>
      <c r="EG199" s="29" t="s">
        <v>6576</v>
      </c>
      <c r="EH199" s="29" t="s">
        <v>6577</v>
      </c>
      <c r="EI199" s="29" t="s">
        <v>6578</v>
      </c>
      <c r="EJ199" s="29" t="s">
        <v>6568</v>
      </c>
      <c r="EK199" s="29" t="s">
        <v>4161</v>
      </c>
      <c r="EL199" s="29" t="s">
        <v>6579</v>
      </c>
      <c r="EM199" s="29" t="s">
        <v>278</v>
      </c>
      <c r="EN199" s="29" t="s">
        <v>278</v>
      </c>
      <c r="EO199" s="29" t="s">
        <v>278</v>
      </c>
      <c r="EP199" s="29" t="s">
        <v>278</v>
      </c>
      <c r="EQ199" s="29" t="s">
        <v>278</v>
      </c>
      <c r="ER199" s="29" t="s">
        <v>278</v>
      </c>
      <c r="ES199" s="29" t="s">
        <v>278</v>
      </c>
      <c r="ET199" s="29" t="s">
        <v>278</v>
      </c>
      <c r="EU199" s="29" t="s">
        <v>278</v>
      </c>
      <c r="EV199" s="29" t="s">
        <v>278</v>
      </c>
      <c r="EW199" s="29" t="s">
        <v>278</v>
      </c>
      <c r="EX199" s="29" t="s">
        <v>278</v>
      </c>
      <c r="EY199" s="29" t="s">
        <v>278</v>
      </c>
      <c r="EZ199" s="29" t="s">
        <v>278</v>
      </c>
      <c r="FA199" s="29" t="s">
        <v>278</v>
      </c>
      <c r="FB199" s="29" t="s">
        <v>278</v>
      </c>
      <c r="FC199" s="29" t="s">
        <v>278</v>
      </c>
      <c r="FD199" s="29" t="s">
        <v>278</v>
      </c>
      <c r="FE199" s="29" t="s">
        <v>278</v>
      </c>
      <c r="FF199" s="29" t="s">
        <v>278</v>
      </c>
      <c r="FG199" s="29" t="s">
        <v>278</v>
      </c>
      <c r="FH199" s="29" t="s">
        <v>278</v>
      </c>
      <c r="FI199" s="29" t="s">
        <v>278</v>
      </c>
      <c r="FJ199" s="29" t="s">
        <v>278</v>
      </c>
      <c r="FK199" s="29" t="s">
        <v>278</v>
      </c>
      <c r="FL199" s="29" t="s">
        <v>278</v>
      </c>
      <c r="FM199" s="29" t="s">
        <v>278</v>
      </c>
      <c r="FN199" s="29" t="s">
        <v>278</v>
      </c>
      <c r="FO199" s="29" t="s">
        <v>278</v>
      </c>
      <c r="FP199" s="29" t="s">
        <v>278</v>
      </c>
      <c r="FQ199" s="29" t="s">
        <v>278</v>
      </c>
      <c r="FR199" s="29" t="s">
        <v>278</v>
      </c>
      <c r="FS199" s="29" t="s">
        <v>278</v>
      </c>
      <c r="FT199" s="29" t="s">
        <v>278</v>
      </c>
      <c r="FU199" s="29" t="s">
        <v>278</v>
      </c>
      <c r="FV199" s="29" t="s">
        <v>6580</v>
      </c>
      <c r="FW199" s="29" t="s">
        <v>6581</v>
      </c>
      <c r="FX199" s="29" t="s">
        <v>6582</v>
      </c>
      <c r="FY199" s="29" t="s">
        <v>278</v>
      </c>
      <c r="FZ199" s="29" t="s">
        <v>278</v>
      </c>
      <c r="GA199" s="29" t="s">
        <v>278</v>
      </c>
      <c r="GB199" s="29" t="s">
        <v>278</v>
      </c>
      <c r="GC199" s="29" t="s">
        <v>278</v>
      </c>
      <c r="GD199" s="29" t="s">
        <v>278</v>
      </c>
      <c r="GE199" s="29" t="s">
        <v>278</v>
      </c>
      <c r="GF199" s="29" t="s">
        <v>278</v>
      </c>
      <c r="GG199" s="29" t="s">
        <v>278</v>
      </c>
      <c r="GH199" s="29" t="s">
        <v>278</v>
      </c>
      <c r="GI199" s="29" t="s">
        <v>278</v>
      </c>
      <c r="GJ199" s="29" t="s">
        <v>278</v>
      </c>
      <c r="GK199" s="29" t="s">
        <v>6583</v>
      </c>
    </row>
    <row r="200" spans="1:193" x14ac:dyDescent="0.15">
      <c r="A200" s="29" t="s">
        <v>1556</v>
      </c>
      <c r="B200" s="29" t="s">
        <v>2784</v>
      </c>
      <c r="C200" s="29" t="s">
        <v>880</v>
      </c>
      <c r="D200" s="29" t="s">
        <v>278</v>
      </c>
      <c r="E200" s="29" t="s">
        <v>1556</v>
      </c>
      <c r="F200" s="29" t="s">
        <v>6584</v>
      </c>
      <c r="G200" s="29" t="s">
        <v>1556</v>
      </c>
      <c r="H200" s="30" t="s">
        <v>880</v>
      </c>
      <c r="I200" s="29" t="s">
        <v>881</v>
      </c>
      <c r="J200" s="29" t="s">
        <v>100</v>
      </c>
      <c r="K200" s="29" t="s">
        <v>6585</v>
      </c>
      <c r="L200" s="29" t="s">
        <v>879</v>
      </c>
      <c r="M200" s="29" t="s">
        <v>2787</v>
      </c>
      <c r="N200" s="29" t="s">
        <v>2788</v>
      </c>
      <c r="O200" s="29" t="s">
        <v>2789</v>
      </c>
      <c r="P200" s="29" t="s">
        <v>3444</v>
      </c>
      <c r="Q200" s="29" t="s">
        <v>278</v>
      </c>
      <c r="R200" s="29" t="s">
        <v>2791</v>
      </c>
      <c r="S200" s="29" t="s">
        <v>1183</v>
      </c>
      <c r="T200" s="29" t="s">
        <v>96</v>
      </c>
      <c r="U200" s="29" t="s">
        <v>6586</v>
      </c>
      <c r="V200" s="29" t="s">
        <v>6587</v>
      </c>
      <c r="W200" s="29" t="s">
        <v>6588</v>
      </c>
      <c r="X200" s="29" t="s">
        <v>6589</v>
      </c>
      <c r="Y200" s="29" t="s">
        <v>6590</v>
      </c>
      <c r="Z200" s="29" t="s">
        <v>6591</v>
      </c>
      <c r="AA200" s="29" t="s">
        <v>6592</v>
      </c>
      <c r="AB200" s="29" t="s">
        <v>6593</v>
      </c>
      <c r="AC200" s="29" t="s">
        <v>6594</v>
      </c>
      <c r="AD200" s="29" t="s">
        <v>6595</v>
      </c>
      <c r="AE200" s="29" t="s">
        <v>4548</v>
      </c>
      <c r="AF200" s="29" t="s">
        <v>6596</v>
      </c>
      <c r="AG200" s="29" t="s">
        <v>278</v>
      </c>
      <c r="AH200" s="29" t="s">
        <v>278</v>
      </c>
      <c r="AI200" s="29" t="s">
        <v>278</v>
      </c>
      <c r="AJ200" s="29" t="s">
        <v>278</v>
      </c>
      <c r="AK200" s="29" t="s">
        <v>278</v>
      </c>
      <c r="AL200" s="29" t="s">
        <v>278</v>
      </c>
      <c r="AM200" s="29" t="s">
        <v>278</v>
      </c>
      <c r="AN200" s="29" t="s">
        <v>278</v>
      </c>
      <c r="AO200" s="29" t="s">
        <v>278</v>
      </c>
      <c r="AP200" s="29" t="s">
        <v>278</v>
      </c>
      <c r="AQ200" s="29" t="s">
        <v>278</v>
      </c>
      <c r="AR200" s="29" t="s">
        <v>278</v>
      </c>
      <c r="AS200" s="29" t="s">
        <v>278</v>
      </c>
      <c r="AT200" s="29" t="s">
        <v>278</v>
      </c>
      <c r="AU200" s="29" t="s">
        <v>278</v>
      </c>
      <c r="AV200" s="29" t="s">
        <v>278</v>
      </c>
      <c r="AW200" s="29" t="s">
        <v>278</v>
      </c>
      <c r="AX200" s="29" t="s">
        <v>278</v>
      </c>
      <c r="AY200" s="29" t="s">
        <v>278</v>
      </c>
      <c r="AZ200" s="29" t="s">
        <v>278</v>
      </c>
      <c r="BA200" s="29" t="s">
        <v>278</v>
      </c>
      <c r="BB200" s="29" t="s">
        <v>278</v>
      </c>
      <c r="BC200" s="29" t="s">
        <v>278</v>
      </c>
      <c r="BD200" s="29" t="s">
        <v>278</v>
      </c>
      <c r="BE200" s="29" t="s">
        <v>278</v>
      </c>
      <c r="BF200" s="29" t="s">
        <v>278</v>
      </c>
      <c r="BG200" s="29" t="s">
        <v>278</v>
      </c>
      <c r="BH200" s="29" t="s">
        <v>278</v>
      </c>
      <c r="BI200" s="29" t="s">
        <v>278</v>
      </c>
      <c r="BJ200" s="29" t="s">
        <v>278</v>
      </c>
      <c r="BK200" s="29" t="s">
        <v>278</v>
      </c>
      <c r="BL200" s="29" t="s">
        <v>278</v>
      </c>
      <c r="BM200" s="29" t="s">
        <v>278</v>
      </c>
      <c r="BN200" s="29" t="s">
        <v>278</v>
      </c>
      <c r="BO200" s="29" t="s">
        <v>278</v>
      </c>
      <c r="BP200" s="29" t="s">
        <v>278</v>
      </c>
      <c r="BQ200" s="29" t="s">
        <v>278</v>
      </c>
      <c r="BR200" s="29" t="s">
        <v>278</v>
      </c>
      <c r="BS200" s="29" t="s">
        <v>278</v>
      </c>
      <c r="BT200" s="29" t="s">
        <v>278</v>
      </c>
      <c r="BU200" s="29" t="s">
        <v>278</v>
      </c>
      <c r="BV200" s="29" t="s">
        <v>278</v>
      </c>
      <c r="BW200" s="29" t="s">
        <v>278</v>
      </c>
      <c r="BX200" s="29" t="s">
        <v>278</v>
      </c>
      <c r="BY200" s="29" t="s">
        <v>278</v>
      </c>
      <c r="BZ200" s="29" t="s">
        <v>278</v>
      </c>
      <c r="CA200" s="29" t="s">
        <v>278</v>
      </c>
      <c r="CB200" s="29" t="s">
        <v>278</v>
      </c>
      <c r="CC200" s="29" t="s">
        <v>278</v>
      </c>
      <c r="CD200" s="29" t="s">
        <v>278</v>
      </c>
      <c r="CE200" s="29" t="s">
        <v>278</v>
      </c>
      <c r="CF200" s="29" t="s">
        <v>278</v>
      </c>
      <c r="CG200" s="29" t="s">
        <v>278</v>
      </c>
      <c r="CH200" s="29" t="s">
        <v>278</v>
      </c>
      <c r="CI200" s="29" t="s">
        <v>278</v>
      </c>
      <c r="CJ200" s="29" t="s">
        <v>278</v>
      </c>
      <c r="CK200" s="29" t="s">
        <v>278</v>
      </c>
      <c r="CL200" s="29" t="s">
        <v>278</v>
      </c>
      <c r="CM200" s="29" t="s">
        <v>278</v>
      </c>
      <c r="CN200" s="29" t="s">
        <v>278</v>
      </c>
      <c r="CO200" s="29" t="s">
        <v>278</v>
      </c>
      <c r="CP200" s="29" t="s">
        <v>278</v>
      </c>
      <c r="CQ200" s="29" t="s">
        <v>278</v>
      </c>
      <c r="CR200" s="29" t="s">
        <v>278</v>
      </c>
      <c r="CS200" s="29" t="s">
        <v>278</v>
      </c>
      <c r="CT200" s="29" t="s">
        <v>278</v>
      </c>
      <c r="CU200" s="29" t="s">
        <v>278</v>
      </c>
      <c r="CV200" s="29" t="s">
        <v>278</v>
      </c>
      <c r="CW200" s="29" t="s">
        <v>278</v>
      </c>
      <c r="CX200" s="29" t="s">
        <v>278</v>
      </c>
      <c r="CY200" s="29" t="s">
        <v>278</v>
      </c>
      <c r="CZ200" s="29" t="s">
        <v>278</v>
      </c>
      <c r="DA200" s="29" t="s">
        <v>278</v>
      </c>
      <c r="DB200" s="29" t="s">
        <v>278</v>
      </c>
      <c r="DC200" s="29" t="s">
        <v>278</v>
      </c>
      <c r="DD200" s="29" t="s">
        <v>278</v>
      </c>
      <c r="DE200" s="29" t="s">
        <v>278</v>
      </c>
      <c r="DF200" s="29" t="s">
        <v>278</v>
      </c>
      <c r="DG200" s="29" t="s">
        <v>278</v>
      </c>
      <c r="DH200" s="29" t="s">
        <v>278</v>
      </c>
      <c r="DI200" s="29" t="s">
        <v>278</v>
      </c>
      <c r="DJ200" s="29" t="s">
        <v>278</v>
      </c>
      <c r="DK200" s="29" t="s">
        <v>278</v>
      </c>
      <c r="DL200" s="29" t="s">
        <v>278</v>
      </c>
      <c r="DM200" s="29" t="s">
        <v>278</v>
      </c>
      <c r="DN200" s="29" t="s">
        <v>278</v>
      </c>
      <c r="DO200" s="29" t="s">
        <v>278</v>
      </c>
      <c r="DP200" s="29" t="s">
        <v>278</v>
      </c>
      <c r="DQ200" s="29" t="s">
        <v>278</v>
      </c>
      <c r="DR200" s="29" t="s">
        <v>278</v>
      </c>
      <c r="DS200" s="29" t="s">
        <v>278</v>
      </c>
      <c r="DT200" s="29" t="s">
        <v>278</v>
      </c>
      <c r="DU200" s="29" t="s">
        <v>278</v>
      </c>
      <c r="DV200" s="29" t="s">
        <v>278</v>
      </c>
      <c r="DW200" s="29" t="s">
        <v>278</v>
      </c>
      <c r="DX200" s="29" t="s">
        <v>278</v>
      </c>
      <c r="DY200" s="29" t="s">
        <v>278</v>
      </c>
      <c r="DZ200" s="29" t="s">
        <v>278</v>
      </c>
      <c r="EA200" s="29" t="s">
        <v>278</v>
      </c>
      <c r="EB200" s="29" t="s">
        <v>278</v>
      </c>
      <c r="EC200" s="29" t="s">
        <v>278</v>
      </c>
      <c r="ED200" s="29" t="s">
        <v>278</v>
      </c>
      <c r="EE200" s="29" t="s">
        <v>278</v>
      </c>
      <c r="EF200" s="29" t="s">
        <v>278</v>
      </c>
      <c r="EG200" s="29" t="s">
        <v>278</v>
      </c>
      <c r="EH200" s="29" t="s">
        <v>278</v>
      </c>
      <c r="EI200" s="29" t="s">
        <v>278</v>
      </c>
      <c r="EJ200" s="29" t="s">
        <v>278</v>
      </c>
      <c r="EK200" s="29" t="s">
        <v>278</v>
      </c>
      <c r="EL200" s="29" t="s">
        <v>278</v>
      </c>
      <c r="EM200" s="29" t="s">
        <v>278</v>
      </c>
      <c r="EN200" s="29" t="s">
        <v>278</v>
      </c>
      <c r="EO200" s="29" t="s">
        <v>278</v>
      </c>
      <c r="EP200" s="29" t="s">
        <v>278</v>
      </c>
      <c r="EQ200" s="29" t="s">
        <v>278</v>
      </c>
      <c r="ER200" s="29" t="s">
        <v>278</v>
      </c>
      <c r="ES200" s="29" t="s">
        <v>278</v>
      </c>
      <c r="ET200" s="29" t="s">
        <v>278</v>
      </c>
      <c r="EU200" s="29" t="s">
        <v>278</v>
      </c>
      <c r="EV200" s="29" t="s">
        <v>278</v>
      </c>
      <c r="EW200" s="29" t="s">
        <v>278</v>
      </c>
      <c r="EX200" s="29" t="s">
        <v>278</v>
      </c>
      <c r="EY200" s="29" t="s">
        <v>278</v>
      </c>
      <c r="EZ200" s="29" t="s">
        <v>278</v>
      </c>
      <c r="FA200" s="29" t="s">
        <v>278</v>
      </c>
      <c r="FB200" s="29" t="s">
        <v>278</v>
      </c>
      <c r="FC200" s="29" t="s">
        <v>278</v>
      </c>
      <c r="FD200" s="29" t="s">
        <v>278</v>
      </c>
      <c r="FE200" s="29" t="s">
        <v>278</v>
      </c>
      <c r="FF200" s="29" t="s">
        <v>278</v>
      </c>
      <c r="FG200" s="29" t="s">
        <v>278</v>
      </c>
      <c r="FH200" s="29" t="s">
        <v>278</v>
      </c>
      <c r="FI200" s="29" t="s">
        <v>278</v>
      </c>
      <c r="FJ200" s="29" t="s">
        <v>278</v>
      </c>
      <c r="FK200" s="29" t="s">
        <v>278</v>
      </c>
      <c r="FL200" s="29" t="s">
        <v>278</v>
      </c>
      <c r="FM200" s="29" t="s">
        <v>278</v>
      </c>
      <c r="FN200" s="29" t="s">
        <v>278</v>
      </c>
      <c r="FO200" s="29" t="s">
        <v>278</v>
      </c>
      <c r="FP200" s="29" t="s">
        <v>278</v>
      </c>
      <c r="FQ200" s="29" t="s">
        <v>278</v>
      </c>
      <c r="FR200" s="29" t="s">
        <v>278</v>
      </c>
      <c r="FS200" s="29" t="s">
        <v>278</v>
      </c>
      <c r="FT200" s="29" t="s">
        <v>278</v>
      </c>
      <c r="FU200" s="29" t="s">
        <v>278</v>
      </c>
      <c r="FV200" s="29" t="s">
        <v>6597</v>
      </c>
      <c r="FW200" s="29" t="s">
        <v>2842</v>
      </c>
      <c r="FX200" s="29" t="s">
        <v>6598</v>
      </c>
      <c r="FY200" s="29" t="s">
        <v>278</v>
      </c>
      <c r="FZ200" s="29" t="s">
        <v>6599</v>
      </c>
      <c r="GA200" s="29" t="s">
        <v>278</v>
      </c>
      <c r="GB200" s="29" t="s">
        <v>278</v>
      </c>
      <c r="GC200" s="29" t="s">
        <v>278</v>
      </c>
      <c r="GD200" s="29" t="s">
        <v>278</v>
      </c>
      <c r="GE200" s="29" t="s">
        <v>278</v>
      </c>
      <c r="GF200" s="29" t="s">
        <v>278</v>
      </c>
      <c r="GG200" s="29" t="s">
        <v>278</v>
      </c>
      <c r="GH200" s="29" t="s">
        <v>278</v>
      </c>
      <c r="GI200" s="29" t="s">
        <v>278</v>
      </c>
      <c r="GJ200" s="29" t="s">
        <v>278</v>
      </c>
      <c r="GK200" s="29" t="s">
        <v>6600</v>
      </c>
    </row>
    <row r="201" spans="1:193" x14ac:dyDescent="0.15">
      <c r="A201" s="29" t="s">
        <v>1556</v>
      </c>
      <c r="B201" s="29" t="s">
        <v>2784</v>
      </c>
      <c r="C201" s="29" t="s">
        <v>1690</v>
      </c>
      <c r="D201" s="29" t="s">
        <v>278</v>
      </c>
      <c r="E201" s="29" t="s">
        <v>1556</v>
      </c>
      <c r="F201" s="29" t="s">
        <v>6601</v>
      </c>
      <c r="G201" s="29" t="s">
        <v>1556</v>
      </c>
      <c r="H201" s="30" t="s">
        <v>1690</v>
      </c>
      <c r="I201" s="29" t="s">
        <v>1691</v>
      </c>
      <c r="J201" s="29" t="s">
        <v>100</v>
      </c>
      <c r="K201" s="29" t="s">
        <v>6602</v>
      </c>
      <c r="L201" s="29" t="s">
        <v>958</v>
      </c>
      <c r="M201" s="29" t="s">
        <v>2787</v>
      </c>
      <c r="N201" s="29" t="s">
        <v>2788</v>
      </c>
      <c r="O201" s="29" t="s">
        <v>2789</v>
      </c>
      <c r="P201" s="29" t="s">
        <v>2862</v>
      </c>
      <c r="Q201" s="29" t="s">
        <v>278</v>
      </c>
      <c r="R201" s="29" t="s">
        <v>2791</v>
      </c>
      <c r="S201" s="29" t="s">
        <v>1183</v>
      </c>
      <c r="T201" s="29" t="s">
        <v>96</v>
      </c>
      <c r="U201" s="29" t="s">
        <v>6603</v>
      </c>
      <c r="V201" s="29" t="s">
        <v>6604</v>
      </c>
      <c r="W201" s="29" t="s">
        <v>6605</v>
      </c>
      <c r="X201" s="29" t="s">
        <v>6606</v>
      </c>
      <c r="Y201" s="29" t="s">
        <v>6607</v>
      </c>
      <c r="Z201" s="29" t="s">
        <v>5132</v>
      </c>
      <c r="AA201" s="29" t="s">
        <v>6331</v>
      </c>
      <c r="AB201" s="29" t="s">
        <v>6608</v>
      </c>
      <c r="AC201" s="29" t="s">
        <v>6609</v>
      </c>
      <c r="AD201" s="29" t="s">
        <v>4474</v>
      </c>
      <c r="AE201" s="29" t="s">
        <v>2915</v>
      </c>
      <c r="AF201" s="29" t="s">
        <v>6610</v>
      </c>
      <c r="AG201" s="29" t="s">
        <v>6611</v>
      </c>
      <c r="AH201" s="29" t="s">
        <v>278</v>
      </c>
      <c r="AI201" s="29" t="s">
        <v>278</v>
      </c>
      <c r="AJ201" s="29" t="s">
        <v>278</v>
      </c>
      <c r="AK201" s="29" t="s">
        <v>278</v>
      </c>
      <c r="AL201" s="29" t="s">
        <v>278</v>
      </c>
      <c r="AM201" s="29" t="s">
        <v>278</v>
      </c>
      <c r="AN201" s="29" t="s">
        <v>278</v>
      </c>
      <c r="AO201" s="29" t="s">
        <v>278</v>
      </c>
      <c r="AP201" s="29" t="s">
        <v>278</v>
      </c>
      <c r="AQ201" s="29" t="s">
        <v>278</v>
      </c>
      <c r="AR201" s="29" t="s">
        <v>278</v>
      </c>
      <c r="AS201" s="29" t="s">
        <v>278</v>
      </c>
      <c r="AT201" s="29" t="s">
        <v>278</v>
      </c>
      <c r="AU201" s="29" t="s">
        <v>278</v>
      </c>
      <c r="AV201" s="29" t="s">
        <v>278</v>
      </c>
      <c r="AW201" s="29" t="s">
        <v>278</v>
      </c>
      <c r="AX201" s="29" t="s">
        <v>278</v>
      </c>
      <c r="AY201" s="29" t="s">
        <v>278</v>
      </c>
      <c r="AZ201" s="29" t="s">
        <v>278</v>
      </c>
      <c r="BA201" s="29" t="s">
        <v>278</v>
      </c>
      <c r="BB201" s="29" t="s">
        <v>278</v>
      </c>
      <c r="BC201" s="29" t="s">
        <v>278</v>
      </c>
      <c r="BD201" s="29" t="s">
        <v>278</v>
      </c>
      <c r="BE201" s="29" t="s">
        <v>278</v>
      </c>
      <c r="BF201" s="29" t="s">
        <v>278</v>
      </c>
      <c r="BG201" s="29" t="s">
        <v>278</v>
      </c>
      <c r="BH201" s="29" t="s">
        <v>278</v>
      </c>
      <c r="BI201" s="29" t="s">
        <v>278</v>
      </c>
      <c r="BJ201" s="29" t="s">
        <v>278</v>
      </c>
      <c r="BK201" s="29" t="s">
        <v>278</v>
      </c>
      <c r="BL201" s="29" t="s">
        <v>278</v>
      </c>
      <c r="BM201" s="29" t="s">
        <v>278</v>
      </c>
      <c r="BN201" s="29" t="s">
        <v>278</v>
      </c>
      <c r="BO201" s="29" t="s">
        <v>278</v>
      </c>
      <c r="BP201" s="29" t="s">
        <v>278</v>
      </c>
      <c r="BQ201" s="29" t="s">
        <v>278</v>
      </c>
      <c r="BR201" s="29" t="s">
        <v>278</v>
      </c>
      <c r="BS201" s="29" t="s">
        <v>278</v>
      </c>
      <c r="BT201" s="29" t="s">
        <v>278</v>
      </c>
      <c r="BU201" s="29" t="s">
        <v>278</v>
      </c>
      <c r="BV201" s="29" t="s">
        <v>278</v>
      </c>
      <c r="BW201" s="29" t="s">
        <v>278</v>
      </c>
      <c r="BX201" s="29" t="s">
        <v>278</v>
      </c>
      <c r="BY201" s="29" t="s">
        <v>278</v>
      </c>
      <c r="BZ201" s="29" t="s">
        <v>278</v>
      </c>
      <c r="CA201" s="29" t="s">
        <v>278</v>
      </c>
      <c r="CB201" s="29" t="s">
        <v>278</v>
      </c>
      <c r="CC201" s="29" t="s">
        <v>278</v>
      </c>
      <c r="CD201" s="29" t="s">
        <v>278</v>
      </c>
      <c r="CE201" s="29" t="s">
        <v>278</v>
      </c>
      <c r="CF201" s="29" t="s">
        <v>278</v>
      </c>
      <c r="CG201" s="29" t="s">
        <v>278</v>
      </c>
      <c r="CH201" s="29" t="s">
        <v>278</v>
      </c>
      <c r="CI201" s="29" t="s">
        <v>278</v>
      </c>
      <c r="CJ201" s="29" t="s">
        <v>278</v>
      </c>
      <c r="CK201" s="29" t="s">
        <v>278</v>
      </c>
      <c r="CL201" s="29" t="s">
        <v>278</v>
      </c>
      <c r="CM201" s="29" t="s">
        <v>278</v>
      </c>
      <c r="CN201" s="29" t="s">
        <v>278</v>
      </c>
      <c r="CO201" s="29" t="s">
        <v>278</v>
      </c>
      <c r="CP201" s="29" t="s">
        <v>278</v>
      </c>
      <c r="CQ201" s="29" t="s">
        <v>278</v>
      </c>
      <c r="CR201" s="29" t="s">
        <v>278</v>
      </c>
      <c r="CS201" s="29" t="s">
        <v>278</v>
      </c>
      <c r="CT201" s="29" t="s">
        <v>278</v>
      </c>
      <c r="CU201" s="29" t="s">
        <v>278</v>
      </c>
      <c r="CV201" s="29" t="s">
        <v>278</v>
      </c>
      <c r="CW201" s="29" t="s">
        <v>278</v>
      </c>
      <c r="CX201" s="29" t="s">
        <v>278</v>
      </c>
      <c r="CY201" s="29" t="s">
        <v>278</v>
      </c>
      <c r="CZ201" s="29" t="s">
        <v>278</v>
      </c>
      <c r="DA201" s="29" t="s">
        <v>278</v>
      </c>
      <c r="DB201" s="29" t="s">
        <v>278</v>
      </c>
      <c r="DC201" s="29" t="s">
        <v>278</v>
      </c>
      <c r="DD201" s="29" t="s">
        <v>278</v>
      </c>
      <c r="DE201" s="29" t="s">
        <v>278</v>
      </c>
      <c r="DF201" s="29" t="s">
        <v>278</v>
      </c>
      <c r="DG201" s="29" t="s">
        <v>278</v>
      </c>
      <c r="DH201" s="29" t="s">
        <v>278</v>
      </c>
      <c r="DI201" s="29" t="s">
        <v>278</v>
      </c>
      <c r="DJ201" s="29" t="s">
        <v>278</v>
      </c>
      <c r="DK201" s="29" t="s">
        <v>278</v>
      </c>
      <c r="DL201" s="29" t="s">
        <v>278</v>
      </c>
      <c r="DM201" s="29" t="s">
        <v>278</v>
      </c>
      <c r="DN201" s="29" t="s">
        <v>278</v>
      </c>
      <c r="DO201" s="29" t="s">
        <v>278</v>
      </c>
      <c r="DP201" s="29" t="s">
        <v>278</v>
      </c>
      <c r="DQ201" s="29" t="s">
        <v>278</v>
      </c>
      <c r="DR201" s="29" t="s">
        <v>278</v>
      </c>
      <c r="DS201" s="29" t="s">
        <v>278</v>
      </c>
      <c r="DT201" s="29" t="s">
        <v>278</v>
      </c>
      <c r="DU201" s="29" t="s">
        <v>278</v>
      </c>
      <c r="DV201" s="29" t="s">
        <v>278</v>
      </c>
      <c r="DW201" s="29" t="s">
        <v>278</v>
      </c>
      <c r="DX201" s="29" t="s">
        <v>6612</v>
      </c>
      <c r="DY201" s="29" t="s">
        <v>3734</v>
      </c>
      <c r="DZ201" s="29" t="s">
        <v>278</v>
      </c>
      <c r="EA201" s="29" t="s">
        <v>278</v>
      </c>
      <c r="EB201" s="29" t="s">
        <v>278</v>
      </c>
      <c r="EC201" s="29" t="s">
        <v>6613</v>
      </c>
      <c r="ED201" s="29" t="s">
        <v>3730</v>
      </c>
      <c r="EE201" s="29" t="s">
        <v>278</v>
      </c>
      <c r="EF201" s="29" t="s">
        <v>278</v>
      </c>
      <c r="EG201" s="29" t="s">
        <v>278</v>
      </c>
      <c r="EH201" s="29" t="s">
        <v>6614</v>
      </c>
      <c r="EI201" s="29" t="s">
        <v>4384</v>
      </c>
      <c r="EJ201" s="29" t="s">
        <v>278</v>
      </c>
      <c r="EK201" s="29" t="s">
        <v>278</v>
      </c>
      <c r="EL201" s="29" t="s">
        <v>278</v>
      </c>
      <c r="EM201" s="29" t="s">
        <v>6611</v>
      </c>
      <c r="EN201" s="29" t="s">
        <v>278</v>
      </c>
      <c r="EO201" s="29" t="s">
        <v>278</v>
      </c>
      <c r="EP201" s="29" t="s">
        <v>278</v>
      </c>
      <c r="EQ201" s="29" t="s">
        <v>278</v>
      </c>
      <c r="ER201" s="29" t="s">
        <v>278</v>
      </c>
      <c r="ES201" s="29" t="s">
        <v>278</v>
      </c>
      <c r="ET201" s="29" t="s">
        <v>278</v>
      </c>
      <c r="EU201" s="29" t="s">
        <v>278</v>
      </c>
      <c r="EV201" s="29" t="s">
        <v>278</v>
      </c>
      <c r="EW201" s="29" t="s">
        <v>278</v>
      </c>
      <c r="EX201" s="29" t="s">
        <v>278</v>
      </c>
      <c r="EY201" s="29" t="s">
        <v>278</v>
      </c>
      <c r="EZ201" s="29" t="s">
        <v>278</v>
      </c>
      <c r="FA201" s="29" t="s">
        <v>278</v>
      </c>
      <c r="FB201" s="29" t="s">
        <v>278</v>
      </c>
      <c r="FC201" s="29" t="s">
        <v>278</v>
      </c>
      <c r="FD201" s="29" t="s">
        <v>278</v>
      </c>
      <c r="FE201" s="29" t="s">
        <v>278</v>
      </c>
      <c r="FF201" s="29" t="s">
        <v>278</v>
      </c>
      <c r="FG201" s="29" t="s">
        <v>278</v>
      </c>
      <c r="FH201" s="29" t="s">
        <v>278</v>
      </c>
      <c r="FI201" s="29" t="s">
        <v>278</v>
      </c>
      <c r="FJ201" s="29" t="s">
        <v>278</v>
      </c>
      <c r="FK201" s="29" t="s">
        <v>278</v>
      </c>
      <c r="FL201" s="29" t="s">
        <v>278</v>
      </c>
      <c r="FM201" s="29" t="s">
        <v>278</v>
      </c>
      <c r="FN201" s="29" t="s">
        <v>278</v>
      </c>
      <c r="FO201" s="29" t="s">
        <v>278</v>
      </c>
      <c r="FP201" s="29" t="s">
        <v>278</v>
      </c>
      <c r="FQ201" s="29" t="s">
        <v>278</v>
      </c>
      <c r="FR201" s="29" t="s">
        <v>278</v>
      </c>
      <c r="FS201" s="29" t="s">
        <v>278</v>
      </c>
      <c r="FT201" s="29" t="s">
        <v>278</v>
      </c>
      <c r="FU201" s="29" t="s">
        <v>278</v>
      </c>
      <c r="FV201" s="29" t="s">
        <v>278</v>
      </c>
      <c r="FW201" s="29" t="s">
        <v>6337</v>
      </c>
      <c r="FX201" s="29" t="s">
        <v>6615</v>
      </c>
      <c r="FY201" s="29" t="s">
        <v>278</v>
      </c>
      <c r="FZ201" s="29" t="s">
        <v>278</v>
      </c>
      <c r="GA201" s="29" t="s">
        <v>278</v>
      </c>
      <c r="GB201" s="29" t="s">
        <v>278</v>
      </c>
      <c r="GC201" s="29" t="s">
        <v>278</v>
      </c>
      <c r="GD201" s="29" t="s">
        <v>278</v>
      </c>
      <c r="GE201" s="29" t="s">
        <v>278</v>
      </c>
      <c r="GF201" s="29" t="s">
        <v>278</v>
      </c>
      <c r="GG201" s="29" t="s">
        <v>278</v>
      </c>
      <c r="GH201" s="29" t="s">
        <v>278</v>
      </c>
      <c r="GI201" s="29" t="s">
        <v>278</v>
      </c>
      <c r="GJ201" s="29" t="s">
        <v>278</v>
      </c>
      <c r="GK201" s="29" t="s">
        <v>6616</v>
      </c>
    </row>
    <row r="202" spans="1:193" x14ac:dyDescent="0.15">
      <c r="A202" s="29" t="s">
        <v>1556</v>
      </c>
      <c r="B202" s="29" t="s">
        <v>2784</v>
      </c>
      <c r="C202" s="29" t="s">
        <v>1116</v>
      </c>
      <c r="D202" s="29" t="s">
        <v>2788</v>
      </c>
      <c r="E202" s="29" t="s">
        <v>1556</v>
      </c>
      <c r="F202" s="29" t="s">
        <v>4587</v>
      </c>
      <c r="G202" s="29" t="s">
        <v>1556</v>
      </c>
      <c r="H202" s="30" t="s">
        <v>1116</v>
      </c>
      <c r="I202" s="29" t="s">
        <v>678</v>
      </c>
      <c r="J202" s="29" t="s">
        <v>100</v>
      </c>
      <c r="K202" s="29" t="s">
        <v>6617</v>
      </c>
      <c r="L202" s="29" t="s">
        <v>676</v>
      </c>
      <c r="M202" s="29" t="s">
        <v>2847</v>
      </c>
      <c r="N202" s="29" t="s">
        <v>2788</v>
      </c>
      <c r="O202" s="29" t="s">
        <v>3443</v>
      </c>
      <c r="P202" s="29" t="s">
        <v>3904</v>
      </c>
      <c r="Q202" s="29" t="s">
        <v>278</v>
      </c>
      <c r="R202" s="29" t="s">
        <v>2791</v>
      </c>
      <c r="S202" s="29" t="s">
        <v>1183</v>
      </c>
      <c r="T202" s="29" t="s">
        <v>96</v>
      </c>
      <c r="U202" s="29" t="s">
        <v>4589</v>
      </c>
      <c r="V202" s="29" t="s">
        <v>4590</v>
      </c>
      <c r="W202" s="29" t="s">
        <v>4591</v>
      </c>
      <c r="X202" s="29" t="s">
        <v>4592</v>
      </c>
      <c r="Y202" s="29" t="s">
        <v>4593</v>
      </c>
      <c r="Z202" s="29" t="s">
        <v>4594</v>
      </c>
      <c r="AA202" s="29" t="s">
        <v>4595</v>
      </c>
      <c r="AB202" s="29" t="s">
        <v>4596</v>
      </c>
      <c r="AC202" s="29" t="s">
        <v>4597</v>
      </c>
      <c r="AD202" s="29" t="s">
        <v>4598</v>
      </c>
      <c r="AE202" s="29" t="s">
        <v>1556</v>
      </c>
      <c r="AF202" s="29" t="s">
        <v>4599</v>
      </c>
      <c r="AG202" s="29" t="s">
        <v>4600</v>
      </c>
      <c r="AH202" s="29" t="s">
        <v>4601</v>
      </c>
      <c r="AI202" s="29" t="s">
        <v>4598</v>
      </c>
      <c r="AJ202" s="29" t="s">
        <v>2838</v>
      </c>
      <c r="AK202" s="29" t="s">
        <v>4602</v>
      </c>
      <c r="AL202" s="29" t="s">
        <v>4346</v>
      </c>
      <c r="AM202" s="29" t="s">
        <v>4603</v>
      </c>
      <c r="AN202" s="29" t="s">
        <v>4604</v>
      </c>
      <c r="AO202" s="29" t="s">
        <v>3538</v>
      </c>
      <c r="AP202" s="29" t="s">
        <v>4605</v>
      </c>
      <c r="AQ202" s="29" t="s">
        <v>278</v>
      </c>
      <c r="AR202" s="29" t="s">
        <v>278</v>
      </c>
      <c r="AS202" s="29" t="s">
        <v>278</v>
      </c>
      <c r="AT202" s="29" t="s">
        <v>278</v>
      </c>
      <c r="AU202" s="29" t="s">
        <v>278</v>
      </c>
      <c r="AV202" s="29" t="s">
        <v>278</v>
      </c>
      <c r="AW202" s="29" t="s">
        <v>278</v>
      </c>
      <c r="AX202" s="29" t="s">
        <v>278</v>
      </c>
      <c r="AY202" s="29" t="s">
        <v>278</v>
      </c>
      <c r="AZ202" s="29" t="s">
        <v>278</v>
      </c>
      <c r="BA202" s="29" t="s">
        <v>278</v>
      </c>
      <c r="BB202" s="29" t="s">
        <v>278</v>
      </c>
      <c r="BC202" s="29" t="s">
        <v>278</v>
      </c>
      <c r="BD202" s="29" t="s">
        <v>278</v>
      </c>
      <c r="BE202" s="29" t="s">
        <v>278</v>
      </c>
      <c r="BF202" s="29" t="s">
        <v>278</v>
      </c>
      <c r="BG202" s="29" t="s">
        <v>278</v>
      </c>
      <c r="BH202" s="29" t="s">
        <v>278</v>
      </c>
      <c r="BI202" s="29" t="s">
        <v>278</v>
      </c>
      <c r="BJ202" s="29" t="s">
        <v>278</v>
      </c>
      <c r="BK202" s="29" t="s">
        <v>278</v>
      </c>
      <c r="BL202" s="29" t="s">
        <v>278</v>
      </c>
      <c r="BM202" s="29" t="s">
        <v>278</v>
      </c>
      <c r="BN202" s="29" t="s">
        <v>278</v>
      </c>
      <c r="BO202" s="29" t="s">
        <v>278</v>
      </c>
      <c r="BP202" s="29" t="s">
        <v>278</v>
      </c>
      <c r="BQ202" s="29" t="s">
        <v>278</v>
      </c>
      <c r="BR202" s="29" t="s">
        <v>278</v>
      </c>
      <c r="BS202" s="29" t="s">
        <v>278</v>
      </c>
      <c r="BT202" s="29" t="s">
        <v>278</v>
      </c>
      <c r="BU202" s="29" t="s">
        <v>278</v>
      </c>
      <c r="BV202" s="29" t="s">
        <v>278</v>
      </c>
      <c r="BW202" s="29" t="s">
        <v>278</v>
      </c>
      <c r="BX202" s="29" t="s">
        <v>278</v>
      </c>
      <c r="BY202" s="29" t="s">
        <v>278</v>
      </c>
      <c r="BZ202" s="29" t="s">
        <v>4606</v>
      </c>
      <c r="CA202" s="29" t="s">
        <v>4607</v>
      </c>
      <c r="CB202" s="29" t="s">
        <v>4566</v>
      </c>
      <c r="CC202" s="29" t="s">
        <v>3567</v>
      </c>
      <c r="CD202" s="29" t="s">
        <v>4608</v>
      </c>
      <c r="CE202" s="29" t="s">
        <v>4609</v>
      </c>
      <c r="CF202" s="29" t="s">
        <v>4610</v>
      </c>
      <c r="CG202" s="29" t="s">
        <v>4611</v>
      </c>
      <c r="CH202" s="29" t="s">
        <v>3567</v>
      </c>
      <c r="CI202" s="29" t="s">
        <v>4612</v>
      </c>
      <c r="CJ202" s="29" t="s">
        <v>4613</v>
      </c>
      <c r="CK202" s="29" t="s">
        <v>4614</v>
      </c>
      <c r="CL202" s="29" t="s">
        <v>4615</v>
      </c>
      <c r="CM202" s="29" t="s">
        <v>2838</v>
      </c>
      <c r="CN202" s="29" t="s">
        <v>4616</v>
      </c>
      <c r="CO202" s="29" t="s">
        <v>4617</v>
      </c>
      <c r="CP202" s="29" t="s">
        <v>4618</v>
      </c>
      <c r="CQ202" s="29" t="s">
        <v>4619</v>
      </c>
      <c r="CR202" s="29" t="s">
        <v>2841</v>
      </c>
      <c r="CS202" s="29" t="s">
        <v>4620</v>
      </c>
      <c r="CT202" s="29" t="s">
        <v>4621</v>
      </c>
      <c r="CU202" s="29" t="s">
        <v>4622</v>
      </c>
      <c r="CV202" s="29" t="s">
        <v>4623</v>
      </c>
      <c r="CW202" s="29" t="s">
        <v>2871</v>
      </c>
      <c r="CX202" s="29" t="s">
        <v>4624</v>
      </c>
      <c r="CY202" s="29" t="s">
        <v>4625</v>
      </c>
      <c r="CZ202" s="29" t="s">
        <v>4626</v>
      </c>
      <c r="DA202" s="29" t="s">
        <v>3128</v>
      </c>
      <c r="DB202" s="29" t="s">
        <v>1435</v>
      </c>
      <c r="DC202" s="29" t="s">
        <v>4627</v>
      </c>
      <c r="DD202" s="29" t="s">
        <v>4628</v>
      </c>
      <c r="DE202" s="29" t="s">
        <v>4629</v>
      </c>
      <c r="DF202" s="29" t="s">
        <v>4630</v>
      </c>
      <c r="DG202" s="29" t="s">
        <v>2911</v>
      </c>
      <c r="DH202" s="29" t="s">
        <v>4631</v>
      </c>
      <c r="DI202" s="29" t="s">
        <v>4632</v>
      </c>
      <c r="DJ202" s="29" t="s">
        <v>4633</v>
      </c>
      <c r="DK202" s="29" t="s">
        <v>4634</v>
      </c>
      <c r="DL202" s="29" t="s">
        <v>2911</v>
      </c>
      <c r="DM202" s="29" t="s">
        <v>4635</v>
      </c>
      <c r="DN202" s="29" t="s">
        <v>4636</v>
      </c>
      <c r="DO202" s="29" t="s">
        <v>4637</v>
      </c>
      <c r="DP202" s="29" t="s">
        <v>2837</v>
      </c>
      <c r="DQ202" s="29" t="s">
        <v>2974</v>
      </c>
      <c r="DR202" s="29" t="s">
        <v>4638</v>
      </c>
      <c r="DS202" s="29" t="s">
        <v>4639</v>
      </c>
      <c r="DT202" s="29" t="s">
        <v>4640</v>
      </c>
      <c r="DU202" s="29" t="s">
        <v>4630</v>
      </c>
      <c r="DV202" s="29" t="s">
        <v>3567</v>
      </c>
      <c r="DW202" s="29" t="s">
        <v>4641</v>
      </c>
      <c r="DX202" s="29" t="s">
        <v>4642</v>
      </c>
      <c r="DY202" s="29" t="s">
        <v>4643</v>
      </c>
      <c r="DZ202" s="29" t="s">
        <v>3128</v>
      </c>
      <c r="EA202" s="29" t="s">
        <v>2911</v>
      </c>
      <c r="EB202" s="29" t="s">
        <v>4644</v>
      </c>
      <c r="EC202" s="29" t="s">
        <v>4645</v>
      </c>
      <c r="ED202" s="29" t="s">
        <v>4646</v>
      </c>
      <c r="EE202" s="29" t="s">
        <v>4634</v>
      </c>
      <c r="EF202" s="29" t="s">
        <v>2911</v>
      </c>
      <c r="EG202" s="29" t="s">
        <v>4647</v>
      </c>
      <c r="EH202" s="29" t="s">
        <v>4648</v>
      </c>
      <c r="EI202" s="29" t="s">
        <v>4649</v>
      </c>
      <c r="EJ202" s="29" t="s">
        <v>3658</v>
      </c>
      <c r="EK202" s="29" t="s">
        <v>2838</v>
      </c>
      <c r="EL202" s="29" t="s">
        <v>4650</v>
      </c>
      <c r="EM202" s="29" t="s">
        <v>4651</v>
      </c>
      <c r="EN202" s="29" t="s">
        <v>4652</v>
      </c>
      <c r="EO202" s="29" t="s">
        <v>4653</v>
      </c>
      <c r="EP202" s="29" t="s">
        <v>3567</v>
      </c>
      <c r="EQ202" s="29" t="s">
        <v>4654</v>
      </c>
      <c r="ER202" s="29" t="s">
        <v>4655</v>
      </c>
      <c r="ES202" s="29" t="s">
        <v>4656</v>
      </c>
      <c r="ET202" s="29" t="s">
        <v>4657</v>
      </c>
      <c r="EU202" s="29" t="s">
        <v>2841</v>
      </c>
      <c r="EV202" s="29" t="s">
        <v>4658</v>
      </c>
      <c r="EW202" s="29" t="s">
        <v>4659</v>
      </c>
      <c r="EX202" s="29" t="s">
        <v>4660</v>
      </c>
      <c r="EY202" s="29" t="s">
        <v>3128</v>
      </c>
      <c r="EZ202" s="29" t="s">
        <v>2838</v>
      </c>
      <c r="FA202" s="29" t="s">
        <v>4661</v>
      </c>
      <c r="FB202" s="29" t="s">
        <v>4662</v>
      </c>
      <c r="FC202" s="29" t="s">
        <v>4663</v>
      </c>
      <c r="FD202" s="29" t="s">
        <v>4664</v>
      </c>
      <c r="FE202" s="29" t="s">
        <v>2824</v>
      </c>
      <c r="FF202" s="29" t="s">
        <v>4665</v>
      </c>
      <c r="FG202" s="29" t="s">
        <v>4666</v>
      </c>
      <c r="FH202" s="29" t="s">
        <v>4667</v>
      </c>
      <c r="FI202" s="29" t="s">
        <v>4668</v>
      </c>
      <c r="FJ202" s="29" t="s">
        <v>2899</v>
      </c>
      <c r="FK202" s="29" t="s">
        <v>4669</v>
      </c>
      <c r="FL202" s="29" t="s">
        <v>4670</v>
      </c>
      <c r="FM202" s="29" t="s">
        <v>4671</v>
      </c>
      <c r="FN202" s="29" t="s">
        <v>4672</v>
      </c>
      <c r="FO202" s="29" t="s">
        <v>2911</v>
      </c>
      <c r="FP202" s="29" t="s">
        <v>4673</v>
      </c>
      <c r="FQ202" s="29" t="s">
        <v>4674</v>
      </c>
      <c r="FR202" s="29" t="s">
        <v>4675</v>
      </c>
      <c r="FS202" s="29" t="s">
        <v>4611</v>
      </c>
      <c r="FT202" s="29" t="s">
        <v>2911</v>
      </c>
      <c r="FU202" s="29" t="s">
        <v>4676</v>
      </c>
      <c r="FV202" s="29" t="s">
        <v>4677</v>
      </c>
      <c r="FW202" s="29" t="s">
        <v>4678</v>
      </c>
      <c r="FX202" s="29" t="s">
        <v>4679</v>
      </c>
      <c r="FY202" s="29" t="s">
        <v>278</v>
      </c>
      <c r="FZ202" s="29" t="s">
        <v>4680</v>
      </c>
      <c r="GA202" s="29" t="s">
        <v>3734</v>
      </c>
      <c r="GB202" s="29" t="s">
        <v>4681</v>
      </c>
      <c r="GC202" s="29" t="s">
        <v>4682</v>
      </c>
      <c r="GD202" s="29" t="s">
        <v>278</v>
      </c>
      <c r="GE202" s="29" t="s">
        <v>278</v>
      </c>
      <c r="GF202" s="29" t="s">
        <v>278</v>
      </c>
      <c r="GG202" s="29" t="s">
        <v>278</v>
      </c>
      <c r="GH202" s="29" t="s">
        <v>278</v>
      </c>
      <c r="GI202" s="29" t="s">
        <v>278</v>
      </c>
      <c r="GJ202" s="29" t="s">
        <v>278</v>
      </c>
      <c r="GK202" s="29" t="s">
        <v>4683</v>
      </c>
    </row>
    <row r="203" spans="1:193" x14ac:dyDescent="0.15">
      <c r="A203" s="29" t="s">
        <v>1556</v>
      </c>
      <c r="B203" s="29" t="s">
        <v>2784</v>
      </c>
      <c r="C203" s="29" t="s">
        <v>2116</v>
      </c>
      <c r="D203" s="29" t="s">
        <v>278</v>
      </c>
      <c r="E203" s="29" t="s">
        <v>1556</v>
      </c>
      <c r="F203" s="29" t="s">
        <v>6618</v>
      </c>
      <c r="G203" s="29" t="s">
        <v>1556</v>
      </c>
      <c r="H203" s="30" t="s">
        <v>2116</v>
      </c>
      <c r="I203" s="29" t="s">
        <v>2117</v>
      </c>
      <c r="J203" s="29" t="s">
        <v>100</v>
      </c>
      <c r="K203" s="29" t="s">
        <v>6619</v>
      </c>
      <c r="L203" s="29" t="s">
        <v>130</v>
      </c>
      <c r="M203" s="29" t="s">
        <v>2787</v>
      </c>
      <c r="N203" s="29" t="s">
        <v>2788</v>
      </c>
      <c r="O203" s="29" t="s">
        <v>2789</v>
      </c>
      <c r="P203" s="29" t="s">
        <v>2990</v>
      </c>
      <c r="Q203" s="29" t="s">
        <v>278</v>
      </c>
      <c r="R203" s="29" t="s">
        <v>2991</v>
      </c>
      <c r="S203" s="29" t="s">
        <v>1182</v>
      </c>
      <c r="T203" s="29" t="s">
        <v>96</v>
      </c>
      <c r="U203" s="29" t="s">
        <v>6620</v>
      </c>
      <c r="V203" s="29" t="s">
        <v>6621</v>
      </c>
      <c r="W203" s="29" t="s">
        <v>6622</v>
      </c>
      <c r="X203" s="29" t="s">
        <v>6623</v>
      </c>
      <c r="Y203" s="29" t="s">
        <v>6624</v>
      </c>
      <c r="Z203" s="29" t="s">
        <v>6625</v>
      </c>
      <c r="AA203" s="29" t="s">
        <v>2812</v>
      </c>
      <c r="AB203" s="29" t="s">
        <v>6626</v>
      </c>
      <c r="AC203" s="29" t="s">
        <v>6627</v>
      </c>
      <c r="AD203" s="29" t="s">
        <v>6628</v>
      </c>
      <c r="AE203" s="29" t="s">
        <v>6629</v>
      </c>
      <c r="AF203" s="29" t="s">
        <v>278</v>
      </c>
      <c r="AG203" s="29" t="s">
        <v>278</v>
      </c>
      <c r="AH203" s="29" t="s">
        <v>278</v>
      </c>
      <c r="AI203" s="29" t="s">
        <v>278</v>
      </c>
      <c r="AJ203" s="29" t="s">
        <v>278</v>
      </c>
      <c r="AK203" s="29" t="s">
        <v>278</v>
      </c>
      <c r="AL203" s="29" t="s">
        <v>278</v>
      </c>
      <c r="AM203" s="29" t="s">
        <v>278</v>
      </c>
      <c r="AN203" s="29" t="s">
        <v>278</v>
      </c>
      <c r="AO203" s="29" t="s">
        <v>278</v>
      </c>
      <c r="AP203" s="29" t="s">
        <v>278</v>
      </c>
      <c r="AQ203" s="29" t="s">
        <v>278</v>
      </c>
      <c r="AR203" s="29" t="s">
        <v>278</v>
      </c>
      <c r="AS203" s="29" t="s">
        <v>278</v>
      </c>
      <c r="AT203" s="29" t="s">
        <v>278</v>
      </c>
      <c r="AU203" s="29" t="s">
        <v>278</v>
      </c>
      <c r="AV203" s="29" t="s">
        <v>278</v>
      </c>
      <c r="AW203" s="29" t="s">
        <v>278</v>
      </c>
      <c r="AX203" s="29" t="s">
        <v>278</v>
      </c>
      <c r="AY203" s="29" t="s">
        <v>278</v>
      </c>
      <c r="AZ203" s="29" t="s">
        <v>278</v>
      </c>
      <c r="BA203" s="29" t="s">
        <v>278</v>
      </c>
      <c r="BB203" s="29" t="s">
        <v>278</v>
      </c>
      <c r="BC203" s="29" t="s">
        <v>278</v>
      </c>
      <c r="BD203" s="29" t="s">
        <v>278</v>
      </c>
      <c r="BE203" s="29" t="s">
        <v>278</v>
      </c>
      <c r="BF203" s="29" t="s">
        <v>278</v>
      </c>
      <c r="BG203" s="29" t="s">
        <v>278</v>
      </c>
      <c r="BH203" s="29" t="s">
        <v>278</v>
      </c>
      <c r="BI203" s="29" t="s">
        <v>278</v>
      </c>
      <c r="BJ203" s="29" t="s">
        <v>278</v>
      </c>
      <c r="BK203" s="29" t="s">
        <v>278</v>
      </c>
      <c r="BL203" s="29" t="s">
        <v>278</v>
      </c>
      <c r="BM203" s="29" t="s">
        <v>278</v>
      </c>
      <c r="BN203" s="29" t="s">
        <v>278</v>
      </c>
      <c r="BO203" s="29" t="s">
        <v>278</v>
      </c>
      <c r="BP203" s="29" t="s">
        <v>278</v>
      </c>
      <c r="BQ203" s="29" t="s">
        <v>278</v>
      </c>
      <c r="BR203" s="29" t="s">
        <v>278</v>
      </c>
      <c r="BS203" s="29" t="s">
        <v>278</v>
      </c>
      <c r="BT203" s="29" t="s">
        <v>278</v>
      </c>
      <c r="BU203" s="29" t="s">
        <v>278</v>
      </c>
      <c r="BV203" s="29" t="s">
        <v>278</v>
      </c>
      <c r="BW203" s="29" t="s">
        <v>278</v>
      </c>
      <c r="BX203" s="29" t="s">
        <v>278</v>
      </c>
      <c r="BY203" s="29" t="s">
        <v>278</v>
      </c>
      <c r="BZ203" s="29" t="s">
        <v>278</v>
      </c>
      <c r="CA203" s="29" t="s">
        <v>278</v>
      </c>
      <c r="CB203" s="29" t="s">
        <v>278</v>
      </c>
      <c r="CC203" s="29" t="s">
        <v>278</v>
      </c>
      <c r="CD203" s="29" t="s">
        <v>278</v>
      </c>
      <c r="CE203" s="29" t="s">
        <v>278</v>
      </c>
      <c r="CF203" s="29" t="s">
        <v>278</v>
      </c>
      <c r="CG203" s="29" t="s">
        <v>278</v>
      </c>
      <c r="CH203" s="29" t="s">
        <v>278</v>
      </c>
      <c r="CI203" s="29" t="s">
        <v>278</v>
      </c>
      <c r="CJ203" s="29" t="s">
        <v>278</v>
      </c>
      <c r="CK203" s="29" t="s">
        <v>278</v>
      </c>
      <c r="CL203" s="29" t="s">
        <v>278</v>
      </c>
      <c r="CM203" s="29" t="s">
        <v>278</v>
      </c>
      <c r="CN203" s="29" t="s">
        <v>278</v>
      </c>
      <c r="CO203" s="29" t="s">
        <v>278</v>
      </c>
      <c r="CP203" s="29" t="s">
        <v>278</v>
      </c>
      <c r="CQ203" s="29" t="s">
        <v>278</v>
      </c>
      <c r="CR203" s="29" t="s">
        <v>278</v>
      </c>
      <c r="CS203" s="29" t="s">
        <v>278</v>
      </c>
      <c r="CT203" s="29" t="s">
        <v>278</v>
      </c>
      <c r="CU203" s="29" t="s">
        <v>278</v>
      </c>
      <c r="CV203" s="29" t="s">
        <v>278</v>
      </c>
      <c r="CW203" s="29" t="s">
        <v>278</v>
      </c>
      <c r="CX203" s="29" t="s">
        <v>278</v>
      </c>
      <c r="CY203" s="29" t="s">
        <v>278</v>
      </c>
      <c r="CZ203" s="29" t="s">
        <v>278</v>
      </c>
      <c r="DA203" s="29" t="s">
        <v>278</v>
      </c>
      <c r="DB203" s="29" t="s">
        <v>278</v>
      </c>
      <c r="DC203" s="29" t="s">
        <v>278</v>
      </c>
      <c r="DD203" s="29" t="s">
        <v>278</v>
      </c>
      <c r="DE203" s="29" t="s">
        <v>278</v>
      </c>
      <c r="DF203" s="29" t="s">
        <v>278</v>
      </c>
      <c r="DG203" s="29" t="s">
        <v>278</v>
      </c>
      <c r="DH203" s="29" t="s">
        <v>278</v>
      </c>
      <c r="DI203" s="29" t="s">
        <v>278</v>
      </c>
      <c r="DJ203" s="29" t="s">
        <v>278</v>
      </c>
      <c r="DK203" s="29" t="s">
        <v>278</v>
      </c>
      <c r="DL203" s="29" t="s">
        <v>278</v>
      </c>
      <c r="DM203" s="29" t="s">
        <v>278</v>
      </c>
      <c r="DN203" s="29" t="s">
        <v>278</v>
      </c>
      <c r="DO203" s="29" t="s">
        <v>278</v>
      </c>
      <c r="DP203" s="29" t="s">
        <v>278</v>
      </c>
      <c r="DQ203" s="29" t="s">
        <v>278</v>
      </c>
      <c r="DR203" s="29" t="s">
        <v>278</v>
      </c>
      <c r="DS203" s="29" t="s">
        <v>278</v>
      </c>
      <c r="DT203" s="29" t="s">
        <v>278</v>
      </c>
      <c r="DU203" s="29" t="s">
        <v>278</v>
      </c>
      <c r="DV203" s="29" t="s">
        <v>278</v>
      </c>
      <c r="DW203" s="29" t="s">
        <v>278</v>
      </c>
      <c r="DX203" s="29" t="s">
        <v>278</v>
      </c>
      <c r="DY203" s="29" t="s">
        <v>278</v>
      </c>
      <c r="DZ203" s="29" t="s">
        <v>278</v>
      </c>
      <c r="EA203" s="29" t="s">
        <v>278</v>
      </c>
      <c r="EB203" s="29" t="s">
        <v>278</v>
      </c>
      <c r="EC203" s="29" t="s">
        <v>278</v>
      </c>
      <c r="ED203" s="29" t="s">
        <v>278</v>
      </c>
      <c r="EE203" s="29" t="s">
        <v>278</v>
      </c>
      <c r="EF203" s="29" t="s">
        <v>278</v>
      </c>
      <c r="EG203" s="29" t="s">
        <v>278</v>
      </c>
      <c r="EH203" s="29" t="s">
        <v>278</v>
      </c>
      <c r="EI203" s="29" t="s">
        <v>278</v>
      </c>
      <c r="EJ203" s="29" t="s">
        <v>278</v>
      </c>
      <c r="EK203" s="29" t="s">
        <v>278</v>
      </c>
      <c r="EL203" s="29" t="s">
        <v>278</v>
      </c>
      <c r="EM203" s="29" t="s">
        <v>278</v>
      </c>
      <c r="EN203" s="29" t="s">
        <v>278</v>
      </c>
      <c r="EO203" s="29" t="s">
        <v>278</v>
      </c>
      <c r="EP203" s="29" t="s">
        <v>278</v>
      </c>
      <c r="EQ203" s="29" t="s">
        <v>278</v>
      </c>
      <c r="ER203" s="29" t="s">
        <v>278</v>
      </c>
      <c r="ES203" s="29" t="s">
        <v>278</v>
      </c>
      <c r="ET203" s="29" t="s">
        <v>278</v>
      </c>
      <c r="EU203" s="29" t="s">
        <v>278</v>
      </c>
      <c r="EV203" s="29" t="s">
        <v>278</v>
      </c>
      <c r="EW203" s="29" t="s">
        <v>278</v>
      </c>
      <c r="EX203" s="29" t="s">
        <v>278</v>
      </c>
      <c r="EY203" s="29" t="s">
        <v>278</v>
      </c>
      <c r="EZ203" s="29" t="s">
        <v>278</v>
      </c>
      <c r="FA203" s="29" t="s">
        <v>278</v>
      </c>
      <c r="FB203" s="29" t="s">
        <v>278</v>
      </c>
      <c r="FC203" s="29" t="s">
        <v>278</v>
      </c>
      <c r="FD203" s="29" t="s">
        <v>278</v>
      </c>
      <c r="FE203" s="29" t="s">
        <v>278</v>
      </c>
      <c r="FF203" s="29" t="s">
        <v>278</v>
      </c>
      <c r="FG203" s="29" t="s">
        <v>278</v>
      </c>
      <c r="FH203" s="29" t="s">
        <v>278</v>
      </c>
      <c r="FI203" s="29" t="s">
        <v>278</v>
      </c>
      <c r="FJ203" s="29" t="s">
        <v>278</v>
      </c>
      <c r="FK203" s="29" t="s">
        <v>278</v>
      </c>
      <c r="FL203" s="29" t="s">
        <v>278</v>
      </c>
      <c r="FM203" s="29" t="s">
        <v>278</v>
      </c>
      <c r="FN203" s="29" t="s">
        <v>278</v>
      </c>
      <c r="FO203" s="29" t="s">
        <v>278</v>
      </c>
      <c r="FP203" s="29" t="s">
        <v>278</v>
      </c>
      <c r="FQ203" s="29" t="s">
        <v>278</v>
      </c>
      <c r="FR203" s="29" t="s">
        <v>278</v>
      </c>
      <c r="FS203" s="29" t="s">
        <v>278</v>
      </c>
      <c r="FT203" s="29" t="s">
        <v>278</v>
      </c>
      <c r="FU203" s="29" t="s">
        <v>278</v>
      </c>
      <c r="FV203" s="29" t="s">
        <v>6630</v>
      </c>
      <c r="FW203" s="29" t="s">
        <v>6631</v>
      </c>
      <c r="FX203" s="29" t="s">
        <v>6632</v>
      </c>
      <c r="FY203" s="29" t="s">
        <v>278</v>
      </c>
      <c r="FZ203" s="29" t="s">
        <v>278</v>
      </c>
      <c r="GA203" s="29" t="s">
        <v>278</v>
      </c>
      <c r="GB203" s="29" t="s">
        <v>278</v>
      </c>
      <c r="GC203" s="29" t="s">
        <v>278</v>
      </c>
      <c r="GD203" s="29" t="s">
        <v>278</v>
      </c>
      <c r="GE203" s="29" t="s">
        <v>278</v>
      </c>
      <c r="GF203" s="29" t="s">
        <v>278</v>
      </c>
      <c r="GG203" s="29" t="s">
        <v>278</v>
      </c>
      <c r="GH203" s="29" t="s">
        <v>278</v>
      </c>
      <c r="GI203" s="29" t="s">
        <v>278</v>
      </c>
      <c r="GJ203" s="29" t="s">
        <v>278</v>
      </c>
      <c r="GK203" s="29" t="s">
        <v>6633</v>
      </c>
    </row>
    <row r="204" spans="1:193" x14ac:dyDescent="0.15">
      <c r="A204" s="29" t="s">
        <v>1556</v>
      </c>
      <c r="B204" s="29" t="s">
        <v>2784</v>
      </c>
      <c r="C204" s="29" t="s">
        <v>2071</v>
      </c>
      <c r="D204" s="29" t="s">
        <v>278</v>
      </c>
      <c r="E204" s="29" t="s">
        <v>1556</v>
      </c>
      <c r="F204" s="29" t="s">
        <v>6634</v>
      </c>
      <c r="G204" s="29" t="s">
        <v>1556</v>
      </c>
      <c r="H204" s="30" t="s">
        <v>2071</v>
      </c>
      <c r="I204" s="29" t="s">
        <v>2072</v>
      </c>
      <c r="J204" s="29" t="s">
        <v>100</v>
      </c>
      <c r="K204" s="29" t="s">
        <v>6635</v>
      </c>
      <c r="L204" s="29" t="s">
        <v>293</v>
      </c>
      <c r="M204" s="29" t="s">
        <v>2787</v>
      </c>
      <c r="N204" s="29" t="s">
        <v>2788</v>
      </c>
      <c r="O204" s="29" t="s">
        <v>2789</v>
      </c>
      <c r="P204" s="29" t="s">
        <v>3068</v>
      </c>
      <c r="Q204" s="29" t="s">
        <v>278</v>
      </c>
      <c r="R204" s="29" t="s">
        <v>2791</v>
      </c>
      <c r="S204" s="29" t="s">
        <v>1182</v>
      </c>
      <c r="T204" s="29" t="s">
        <v>484</v>
      </c>
      <c r="U204" s="29" t="s">
        <v>6636</v>
      </c>
      <c r="V204" s="29" t="s">
        <v>6637</v>
      </c>
      <c r="W204" s="29" t="s">
        <v>6638</v>
      </c>
      <c r="X204" s="29" t="s">
        <v>6639</v>
      </c>
      <c r="Y204" s="29" t="s">
        <v>6640</v>
      </c>
      <c r="Z204" s="29" t="s">
        <v>6641</v>
      </c>
      <c r="AA204" s="29" t="s">
        <v>2812</v>
      </c>
      <c r="AB204" s="29" t="s">
        <v>278</v>
      </c>
      <c r="AC204" s="29" t="s">
        <v>278</v>
      </c>
      <c r="AD204" s="29" t="s">
        <v>278</v>
      </c>
      <c r="AE204" s="29" t="s">
        <v>278</v>
      </c>
      <c r="AF204" s="29" t="s">
        <v>278</v>
      </c>
      <c r="AG204" s="29" t="s">
        <v>278</v>
      </c>
      <c r="AH204" s="29" t="s">
        <v>278</v>
      </c>
      <c r="AI204" s="29" t="s">
        <v>278</v>
      </c>
      <c r="AJ204" s="29" t="s">
        <v>278</v>
      </c>
      <c r="AK204" s="29" t="s">
        <v>278</v>
      </c>
      <c r="AL204" s="29" t="s">
        <v>278</v>
      </c>
      <c r="AM204" s="29" t="s">
        <v>278</v>
      </c>
      <c r="AN204" s="29" t="s">
        <v>278</v>
      </c>
      <c r="AO204" s="29" t="s">
        <v>278</v>
      </c>
      <c r="AP204" s="29" t="s">
        <v>278</v>
      </c>
      <c r="AQ204" s="29" t="s">
        <v>278</v>
      </c>
      <c r="AR204" s="29" t="s">
        <v>278</v>
      </c>
      <c r="AS204" s="29" t="s">
        <v>278</v>
      </c>
      <c r="AT204" s="29" t="s">
        <v>278</v>
      </c>
      <c r="AU204" s="29" t="s">
        <v>278</v>
      </c>
      <c r="AV204" s="29" t="s">
        <v>278</v>
      </c>
      <c r="AW204" s="29" t="s">
        <v>278</v>
      </c>
      <c r="AX204" s="29" t="s">
        <v>278</v>
      </c>
      <c r="AY204" s="29" t="s">
        <v>278</v>
      </c>
      <c r="AZ204" s="29" t="s">
        <v>278</v>
      </c>
      <c r="BA204" s="29" t="s">
        <v>278</v>
      </c>
      <c r="BB204" s="29" t="s">
        <v>278</v>
      </c>
      <c r="BC204" s="29" t="s">
        <v>278</v>
      </c>
      <c r="BD204" s="29" t="s">
        <v>278</v>
      </c>
      <c r="BE204" s="29" t="s">
        <v>278</v>
      </c>
      <c r="BF204" s="29" t="s">
        <v>278</v>
      </c>
      <c r="BG204" s="29" t="s">
        <v>278</v>
      </c>
      <c r="BH204" s="29" t="s">
        <v>278</v>
      </c>
      <c r="BI204" s="29" t="s">
        <v>278</v>
      </c>
      <c r="BJ204" s="29" t="s">
        <v>278</v>
      </c>
      <c r="BK204" s="29" t="s">
        <v>278</v>
      </c>
      <c r="BL204" s="29" t="s">
        <v>278</v>
      </c>
      <c r="BM204" s="29" t="s">
        <v>278</v>
      </c>
      <c r="BN204" s="29" t="s">
        <v>278</v>
      </c>
      <c r="BO204" s="29" t="s">
        <v>278</v>
      </c>
      <c r="BP204" s="29" t="s">
        <v>278</v>
      </c>
      <c r="BQ204" s="29" t="s">
        <v>278</v>
      </c>
      <c r="BR204" s="29" t="s">
        <v>278</v>
      </c>
      <c r="BS204" s="29" t="s">
        <v>278</v>
      </c>
      <c r="BT204" s="29" t="s">
        <v>278</v>
      </c>
      <c r="BU204" s="29" t="s">
        <v>278</v>
      </c>
      <c r="BV204" s="29" t="s">
        <v>278</v>
      </c>
      <c r="BW204" s="29" t="s">
        <v>278</v>
      </c>
      <c r="BX204" s="29" t="s">
        <v>278</v>
      </c>
      <c r="BY204" s="29" t="s">
        <v>278</v>
      </c>
      <c r="BZ204" s="29" t="s">
        <v>278</v>
      </c>
      <c r="CA204" s="29" t="s">
        <v>278</v>
      </c>
      <c r="CB204" s="29" t="s">
        <v>278</v>
      </c>
      <c r="CC204" s="29" t="s">
        <v>278</v>
      </c>
      <c r="CD204" s="29" t="s">
        <v>278</v>
      </c>
      <c r="CE204" s="29" t="s">
        <v>278</v>
      </c>
      <c r="CF204" s="29" t="s">
        <v>278</v>
      </c>
      <c r="CG204" s="29" t="s">
        <v>278</v>
      </c>
      <c r="CH204" s="29" t="s">
        <v>278</v>
      </c>
      <c r="CI204" s="29" t="s">
        <v>278</v>
      </c>
      <c r="CJ204" s="29" t="s">
        <v>278</v>
      </c>
      <c r="CK204" s="29" t="s">
        <v>278</v>
      </c>
      <c r="CL204" s="29" t="s">
        <v>278</v>
      </c>
      <c r="CM204" s="29" t="s">
        <v>278</v>
      </c>
      <c r="CN204" s="29" t="s">
        <v>278</v>
      </c>
      <c r="CO204" s="29" t="s">
        <v>278</v>
      </c>
      <c r="CP204" s="29" t="s">
        <v>278</v>
      </c>
      <c r="CQ204" s="29" t="s">
        <v>278</v>
      </c>
      <c r="CR204" s="29" t="s">
        <v>278</v>
      </c>
      <c r="CS204" s="29" t="s">
        <v>278</v>
      </c>
      <c r="CT204" s="29" t="s">
        <v>278</v>
      </c>
      <c r="CU204" s="29" t="s">
        <v>278</v>
      </c>
      <c r="CV204" s="29" t="s">
        <v>278</v>
      </c>
      <c r="CW204" s="29" t="s">
        <v>278</v>
      </c>
      <c r="CX204" s="29" t="s">
        <v>278</v>
      </c>
      <c r="CY204" s="29" t="s">
        <v>278</v>
      </c>
      <c r="CZ204" s="29" t="s">
        <v>278</v>
      </c>
      <c r="DA204" s="29" t="s">
        <v>278</v>
      </c>
      <c r="DB204" s="29" t="s">
        <v>278</v>
      </c>
      <c r="DC204" s="29" t="s">
        <v>278</v>
      </c>
      <c r="DD204" s="29" t="s">
        <v>278</v>
      </c>
      <c r="DE204" s="29" t="s">
        <v>278</v>
      </c>
      <c r="DF204" s="29" t="s">
        <v>278</v>
      </c>
      <c r="DG204" s="29" t="s">
        <v>278</v>
      </c>
      <c r="DH204" s="29" t="s">
        <v>278</v>
      </c>
      <c r="DI204" s="29" t="s">
        <v>278</v>
      </c>
      <c r="DJ204" s="29" t="s">
        <v>278</v>
      </c>
      <c r="DK204" s="29" t="s">
        <v>278</v>
      </c>
      <c r="DL204" s="29" t="s">
        <v>278</v>
      </c>
      <c r="DM204" s="29" t="s">
        <v>278</v>
      </c>
      <c r="DN204" s="29" t="s">
        <v>278</v>
      </c>
      <c r="DO204" s="29" t="s">
        <v>278</v>
      </c>
      <c r="DP204" s="29" t="s">
        <v>278</v>
      </c>
      <c r="DQ204" s="29" t="s">
        <v>278</v>
      </c>
      <c r="DR204" s="29" t="s">
        <v>278</v>
      </c>
      <c r="DS204" s="29" t="s">
        <v>278</v>
      </c>
      <c r="DT204" s="29" t="s">
        <v>278</v>
      </c>
      <c r="DU204" s="29" t="s">
        <v>278</v>
      </c>
      <c r="DV204" s="29" t="s">
        <v>278</v>
      </c>
      <c r="DW204" s="29" t="s">
        <v>278</v>
      </c>
      <c r="DX204" s="29" t="s">
        <v>278</v>
      </c>
      <c r="DY204" s="29" t="s">
        <v>278</v>
      </c>
      <c r="DZ204" s="29" t="s">
        <v>278</v>
      </c>
      <c r="EA204" s="29" t="s">
        <v>278</v>
      </c>
      <c r="EB204" s="29" t="s">
        <v>278</v>
      </c>
      <c r="EC204" s="29" t="s">
        <v>278</v>
      </c>
      <c r="ED204" s="29" t="s">
        <v>278</v>
      </c>
      <c r="EE204" s="29" t="s">
        <v>278</v>
      </c>
      <c r="EF204" s="29" t="s">
        <v>278</v>
      </c>
      <c r="EG204" s="29" t="s">
        <v>278</v>
      </c>
      <c r="EH204" s="29" t="s">
        <v>278</v>
      </c>
      <c r="EI204" s="29" t="s">
        <v>278</v>
      </c>
      <c r="EJ204" s="29" t="s">
        <v>278</v>
      </c>
      <c r="EK204" s="29" t="s">
        <v>278</v>
      </c>
      <c r="EL204" s="29" t="s">
        <v>278</v>
      </c>
      <c r="EM204" s="29" t="s">
        <v>278</v>
      </c>
      <c r="EN204" s="29" t="s">
        <v>278</v>
      </c>
      <c r="EO204" s="29" t="s">
        <v>278</v>
      </c>
      <c r="EP204" s="29" t="s">
        <v>278</v>
      </c>
      <c r="EQ204" s="29" t="s">
        <v>278</v>
      </c>
      <c r="ER204" s="29" t="s">
        <v>278</v>
      </c>
      <c r="ES204" s="29" t="s">
        <v>278</v>
      </c>
      <c r="ET204" s="29" t="s">
        <v>278</v>
      </c>
      <c r="EU204" s="29" t="s">
        <v>278</v>
      </c>
      <c r="EV204" s="29" t="s">
        <v>278</v>
      </c>
      <c r="EW204" s="29" t="s">
        <v>278</v>
      </c>
      <c r="EX204" s="29" t="s">
        <v>278</v>
      </c>
      <c r="EY204" s="29" t="s">
        <v>278</v>
      </c>
      <c r="EZ204" s="29" t="s">
        <v>278</v>
      </c>
      <c r="FA204" s="29" t="s">
        <v>278</v>
      </c>
      <c r="FB204" s="29" t="s">
        <v>278</v>
      </c>
      <c r="FC204" s="29" t="s">
        <v>278</v>
      </c>
      <c r="FD204" s="29" t="s">
        <v>278</v>
      </c>
      <c r="FE204" s="29" t="s">
        <v>278</v>
      </c>
      <c r="FF204" s="29" t="s">
        <v>278</v>
      </c>
      <c r="FG204" s="29" t="s">
        <v>278</v>
      </c>
      <c r="FH204" s="29" t="s">
        <v>278</v>
      </c>
      <c r="FI204" s="29" t="s">
        <v>278</v>
      </c>
      <c r="FJ204" s="29" t="s">
        <v>278</v>
      </c>
      <c r="FK204" s="29" t="s">
        <v>278</v>
      </c>
      <c r="FL204" s="29" t="s">
        <v>278</v>
      </c>
      <c r="FM204" s="29" t="s">
        <v>278</v>
      </c>
      <c r="FN204" s="29" t="s">
        <v>278</v>
      </c>
      <c r="FO204" s="29" t="s">
        <v>278</v>
      </c>
      <c r="FP204" s="29" t="s">
        <v>278</v>
      </c>
      <c r="FQ204" s="29" t="s">
        <v>278</v>
      </c>
      <c r="FR204" s="29" t="s">
        <v>278</v>
      </c>
      <c r="FS204" s="29" t="s">
        <v>278</v>
      </c>
      <c r="FT204" s="29" t="s">
        <v>278</v>
      </c>
      <c r="FU204" s="29" t="s">
        <v>278</v>
      </c>
      <c r="FV204" s="29" t="s">
        <v>6642</v>
      </c>
      <c r="FW204" s="29" t="s">
        <v>6643</v>
      </c>
      <c r="FX204" s="29" t="s">
        <v>6644</v>
      </c>
      <c r="FY204" s="29" t="s">
        <v>278</v>
      </c>
      <c r="FZ204" s="29" t="s">
        <v>278</v>
      </c>
      <c r="GA204" s="29" t="s">
        <v>278</v>
      </c>
      <c r="GB204" s="29" t="s">
        <v>278</v>
      </c>
      <c r="GC204" s="29" t="s">
        <v>278</v>
      </c>
      <c r="GD204" s="29" t="s">
        <v>278</v>
      </c>
      <c r="GE204" s="29" t="s">
        <v>278</v>
      </c>
      <c r="GF204" s="29" t="s">
        <v>278</v>
      </c>
      <c r="GG204" s="29" t="s">
        <v>278</v>
      </c>
      <c r="GH204" s="29" t="s">
        <v>278</v>
      </c>
      <c r="GI204" s="29" t="s">
        <v>278</v>
      </c>
      <c r="GJ204" s="29" t="s">
        <v>278</v>
      </c>
      <c r="GK204" s="29" t="s">
        <v>6645</v>
      </c>
    </row>
    <row r="205" spans="1:193" x14ac:dyDescent="0.15">
      <c r="A205" s="29" t="s">
        <v>1556</v>
      </c>
      <c r="B205" s="29" t="s">
        <v>2784</v>
      </c>
      <c r="C205" s="29" t="s">
        <v>2097</v>
      </c>
      <c r="D205" s="29" t="s">
        <v>278</v>
      </c>
      <c r="E205" s="29" t="s">
        <v>1556</v>
      </c>
      <c r="F205" s="29" t="s">
        <v>6646</v>
      </c>
      <c r="G205" s="29" t="s">
        <v>1556</v>
      </c>
      <c r="H205" s="30" t="s">
        <v>2097</v>
      </c>
      <c r="I205" s="29" t="s">
        <v>2098</v>
      </c>
      <c r="J205" s="29" t="s">
        <v>100</v>
      </c>
      <c r="K205" s="29" t="s">
        <v>6647</v>
      </c>
      <c r="L205" s="29" t="s">
        <v>394</v>
      </c>
      <c r="M205" s="29" t="s">
        <v>2787</v>
      </c>
      <c r="N205" s="29" t="s">
        <v>2788</v>
      </c>
      <c r="O205" s="29" t="s">
        <v>2789</v>
      </c>
      <c r="P205" s="29" t="s">
        <v>4148</v>
      </c>
      <c r="Q205" s="29" t="s">
        <v>278</v>
      </c>
      <c r="R205" s="29" t="s">
        <v>2791</v>
      </c>
      <c r="S205" s="29" t="s">
        <v>1182</v>
      </c>
      <c r="T205" s="29" t="s">
        <v>96</v>
      </c>
      <c r="U205" s="29" t="s">
        <v>6648</v>
      </c>
      <c r="V205" s="29" t="s">
        <v>6649</v>
      </c>
      <c r="W205" s="29" t="s">
        <v>6650</v>
      </c>
      <c r="X205" s="29" t="s">
        <v>6651</v>
      </c>
      <c r="Y205" s="29" t="s">
        <v>6652</v>
      </c>
      <c r="Z205" s="29" t="s">
        <v>6653</v>
      </c>
      <c r="AA205" s="29" t="s">
        <v>2812</v>
      </c>
      <c r="AB205" s="29" t="s">
        <v>278</v>
      </c>
      <c r="AC205" s="29" t="s">
        <v>278</v>
      </c>
      <c r="AD205" s="29" t="s">
        <v>278</v>
      </c>
      <c r="AE205" s="29" t="s">
        <v>278</v>
      </c>
      <c r="AF205" s="29" t="s">
        <v>278</v>
      </c>
      <c r="AG205" s="29" t="s">
        <v>278</v>
      </c>
      <c r="AH205" s="29" t="s">
        <v>278</v>
      </c>
      <c r="AI205" s="29" t="s">
        <v>278</v>
      </c>
      <c r="AJ205" s="29" t="s">
        <v>278</v>
      </c>
      <c r="AK205" s="29" t="s">
        <v>278</v>
      </c>
      <c r="AL205" s="29" t="s">
        <v>278</v>
      </c>
      <c r="AM205" s="29" t="s">
        <v>278</v>
      </c>
      <c r="AN205" s="29" t="s">
        <v>278</v>
      </c>
      <c r="AO205" s="29" t="s">
        <v>278</v>
      </c>
      <c r="AP205" s="29" t="s">
        <v>278</v>
      </c>
      <c r="AQ205" s="29" t="s">
        <v>278</v>
      </c>
      <c r="AR205" s="29" t="s">
        <v>278</v>
      </c>
      <c r="AS205" s="29" t="s">
        <v>278</v>
      </c>
      <c r="AT205" s="29" t="s">
        <v>278</v>
      </c>
      <c r="AU205" s="29" t="s">
        <v>278</v>
      </c>
      <c r="AV205" s="29" t="s">
        <v>278</v>
      </c>
      <c r="AW205" s="29" t="s">
        <v>278</v>
      </c>
      <c r="AX205" s="29" t="s">
        <v>278</v>
      </c>
      <c r="AY205" s="29" t="s">
        <v>278</v>
      </c>
      <c r="AZ205" s="29" t="s">
        <v>278</v>
      </c>
      <c r="BA205" s="29" t="s">
        <v>278</v>
      </c>
      <c r="BB205" s="29" t="s">
        <v>278</v>
      </c>
      <c r="BC205" s="29" t="s">
        <v>278</v>
      </c>
      <c r="BD205" s="29" t="s">
        <v>278</v>
      </c>
      <c r="BE205" s="29" t="s">
        <v>278</v>
      </c>
      <c r="BF205" s="29" t="s">
        <v>278</v>
      </c>
      <c r="BG205" s="29" t="s">
        <v>278</v>
      </c>
      <c r="BH205" s="29" t="s">
        <v>278</v>
      </c>
      <c r="BI205" s="29" t="s">
        <v>278</v>
      </c>
      <c r="BJ205" s="29" t="s">
        <v>278</v>
      </c>
      <c r="BK205" s="29" t="s">
        <v>278</v>
      </c>
      <c r="BL205" s="29" t="s">
        <v>278</v>
      </c>
      <c r="BM205" s="29" t="s">
        <v>278</v>
      </c>
      <c r="BN205" s="29" t="s">
        <v>278</v>
      </c>
      <c r="BO205" s="29" t="s">
        <v>278</v>
      </c>
      <c r="BP205" s="29" t="s">
        <v>278</v>
      </c>
      <c r="BQ205" s="29" t="s">
        <v>278</v>
      </c>
      <c r="BR205" s="29" t="s">
        <v>278</v>
      </c>
      <c r="BS205" s="29" t="s">
        <v>278</v>
      </c>
      <c r="BT205" s="29" t="s">
        <v>278</v>
      </c>
      <c r="BU205" s="29" t="s">
        <v>278</v>
      </c>
      <c r="BV205" s="29" t="s">
        <v>278</v>
      </c>
      <c r="BW205" s="29" t="s">
        <v>278</v>
      </c>
      <c r="BX205" s="29" t="s">
        <v>278</v>
      </c>
      <c r="BY205" s="29" t="s">
        <v>278</v>
      </c>
      <c r="BZ205" s="29" t="s">
        <v>278</v>
      </c>
      <c r="CA205" s="29" t="s">
        <v>278</v>
      </c>
      <c r="CB205" s="29" t="s">
        <v>278</v>
      </c>
      <c r="CC205" s="29" t="s">
        <v>278</v>
      </c>
      <c r="CD205" s="29" t="s">
        <v>278</v>
      </c>
      <c r="CE205" s="29" t="s">
        <v>278</v>
      </c>
      <c r="CF205" s="29" t="s">
        <v>278</v>
      </c>
      <c r="CG205" s="29" t="s">
        <v>278</v>
      </c>
      <c r="CH205" s="29" t="s">
        <v>278</v>
      </c>
      <c r="CI205" s="29" t="s">
        <v>278</v>
      </c>
      <c r="CJ205" s="29" t="s">
        <v>278</v>
      </c>
      <c r="CK205" s="29" t="s">
        <v>278</v>
      </c>
      <c r="CL205" s="29" t="s">
        <v>278</v>
      </c>
      <c r="CM205" s="29" t="s">
        <v>278</v>
      </c>
      <c r="CN205" s="29" t="s">
        <v>278</v>
      </c>
      <c r="CO205" s="29" t="s">
        <v>278</v>
      </c>
      <c r="CP205" s="29" t="s">
        <v>278</v>
      </c>
      <c r="CQ205" s="29" t="s">
        <v>278</v>
      </c>
      <c r="CR205" s="29" t="s">
        <v>278</v>
      </c>
      <c r="CS205" s="29" t="s">
        <v>278</v>
      </c>
      <c r="CT205" s="29" t="s">
        <v>278</v>
      </c>
      <c r="CU205" s="29" t="s">
        <v>278</v>
      </c>
      <c r="CV205" s="29" t="s">
        <v>278</v>
      </c>
      <c r="CW205" s="29" t="s">
        <v>278</v>
      </c>
      <c r="CX205" s="29" t="s">
        <v>278</v>
      </c>
      <c r="CY205" s="29" t="s">
        <v>278</v>
      </c>
      <c r="CZ205" s="29" t="s">
        <v>278</v>
      </c>
      <c r="DA205" s="29" t="s">
        <v>278</v>
      </c>
      <c r="DB205" s="29" t="s">
        <v>278</v>
      </c>
      <c r="DC205" s="29" t="s">
        <v>278</v>
      </c>
      <c r="DD205" s="29" t="s">
        <v>278</v>
      </c>
      <c r="DE205" s="29" t="s">
        <v>278</v>
      </c>
      <c r="DF205" s="29" t="s">
        <v>278</v>
      </c>
      <c r="DG205" s="29" t="s">
        <v>278</v>
      </c>
      <c r="DH205" s="29" t="s">
        <v>278</v>
      </c>
      <c r="DI205" s="29" t="s">
        <v>278</v>
      </c>
      <c r="DJ205" s="29" t="s">
        <v>278</v>
      </c>
      <c r="DK205" s="29" t="s">
        <v>278</v>
      </c>
      <c r="DL205" s="29" t="s">
        <v>278</v>
      </c>
      <c r="DM205" s="29" t="s">
        <v>278</v>
      </c>
      <c r="DN205" s="29" t="s">
        <v>278</v>
      </c>
      <c r="DO205" s="29" t="s">
        <v>278</v>
      </c>
      <c r="DP205" s="29" t="s">
        <v>278</v>
      </c>
      <c r="DQ205" s="29" t="s">
        <v>278</v>
      </c>
      <c r="DR205" s="29" t="s">
        <v>278</v>
      </c>
      <c r="DS205" s="29" t="s">
        <v>278</v>
      </c>
      <c r="DT205" s="29" t="s">
        <v>278</v>
      </c>
      <c r="DU205" s="29" t="s">
        <v>278</v>
      </c>
      <c r="DV205" s="29" t="s">
        <v>278</v>
      </c>
      <c r="DW205" s="29" t="s">
        <v>278</v>
      </c>
      <c r="DX205" s="29" t="s">
        <v>278</v>
      </c>
      <c r="DY205" s="29" t="s">
        <v>278</v>
      </c>
      <c r="DZ205" s="29" t="s">
        <v>278</v>
      </c>
      <c r="EA205" s="29" t="s">
        <v>278</v>
      </c>
      <c r="EB205" s="29" t="s">
        <v>278</v>
      </c>
      <c r="EC205" s="29" t="s">
        <v>278</v>
      </c>
      <c r="ED205" s="29" t="s">
        <v>278</v>
      </c>
      <c r="EE205" s="29" t="s">
        <v>278</v>
      </c>
      <c r="EF205" s="29" t="s">
        <v>278</v>
      </c>
      <c r="EG205" s="29" t="s">
        <v>278</v>
      </c>
      <c r="EH205" s="29" t="s">
        <v>278</v>
      </c>
      <c r="EI205" s="29" t="s">
        <v>278</v>
      </c>
      <c r="EJ205" s="29" t="s">
        <v>278</v>
      </c>
      <c r="EK205" s="29" t="s">
        <v>278</v>
      </c>
      <c r="EL205" s="29" t="s">
        <v>278</v>
      </c>
      <c r="EM205" s="29" t="s">
        <v>278</v>
      </c>
      <c r="EN205" s="29" t="s">
        <v>278</v>
      </c>
      <c r="EO205" s="29" t="s">
        <v>278</v>
      </c>
      <c r="EP205" s="29" t="s">
        <v>278</v>
      </c>
      <c r="EQ205" s="29" t="s">
        <v>278</v>
      </c>
      <c r="ER205" s="29" t="s">
        <v>278</v>
      </c>
      <c r="ES205" s="29" t="s">
        <v>278</v>
      </c>
      <c r="ET205" s="29" t="s">
        <v>278</v>
      </c>
      <c r="EU205" s="29" t="s">
        <v>278</v>
      </c>
      <c r="EV205" s="29" t="s">
        <v>278</v>
      </c>
      <c r="EW205" s="29" t="s">
        <v>278</v>
      </c>
      <c r="EX205" s="29" t="s">
        <v>278</v>
      </c>
      <c r="EY205" s="29" t="s">
        <v>278</v>
      </c>
      <c r="EZ205" s="29" t="s">
        <v>278</v>
      </c>
      <c r="FA205" s="29" t="s">
        <v>278</v>
      </c>
      <c r="FB205" s="29" t="s">
        <v>278</v>
      </c>
      <c r="FC205" s="29" t="s">
        <v>278</v>
      </c>
      <c r="FD205" s="29" t="s">
        <v>278</v>
      </c>
      <c r="FE205" s="29" t="s">
        <v>278</v>
      </c>
      <c r="FF205" s="29" t="s">
        <v>278</v>
      </c>
      <c r="FG205" s="29" t="s">
        <v>278</v>
      </c>
      <c r="FH205" s="29" t="s">
        <v>278</v>
      </c>
      <c r="FI205" s="29" t="s">
        <v>278</v>
      </c>
      <c r="FJ205" s="29" t="s">
        <v>278</v>
      </c>
      <c r="FK205" s="29" t="s">
        <v>278</v>
      </c>
      <c r="FL205" s="29" t="s">
        <v>278</v>
      </c>
      <c r="FM205" s="29" t="s">
        <v>278</v>
      </c>
      <c r="FN205" s="29" t="s">
        <v>278</v>
      </c>
      <c r="FO205" s="29" t="s">
        <v>278</v>
      </c>
      <c r="FP205" s="29" t="s">
        <v>278</v>
      </c>
      <c r="FQ205" s="29" t="s">
        <v>278</v>
      </c>
      <c r="FR205" s="29" t="s">
        <v>278</v>
      </c>
      <c r="FS205" s="29" t="s">
        <v>278</v>
      </c>
      <c r="FT205" s="29" t="s">
        <v>278</v>
      </c>
      <c r="FU205" s="29" t="s">
        <v>278</v>
      </c>
      <c r="FV205" s="29" t="s">
        <v>278</v>
      </c>
      <c r="FW205" s="29" t="s">
        <v>6654</v>
      </c>
      <c r="FX205" s="29" t="s">
        <v>3612</v>
      </c>
      <c r="FY205" s="29" t="s">
        <v>278</v>
      </c>
      <c r="FZ205" s="29" t="s">
        <v>278</v>
      </c>
      <c r="GA205" s="29" t="s">
        <v>278</v>
      </c>
      <c r="GB205" s="29" t="s">
        <v>278</v>
      </c>
      <c r="GC205" s="29" t="s">
        <v>278</v>
      </c>
      <c r="GD205" s="29" t="s">
        <v>278</v>
      </c>
      <c r="GE205" s="29" t="s">
        <v>278</v>
      </c>
      <c r="GF205" s="29" t="s">
        <v>278</v>
      </c>
      <c r="GG205" s="29" t="s">
        <v>278</v>
      </c>
      <c r="GH205" s="29" t="s">
        <v>278</v>
      </c>
      <c r="GI205" s="29" t="s">
        <v>278</v>
      </c>
      <c r="GJ205" s="29" t="s">
        <v>278</v>
      </c>
      <c r="GK205" s="29" t="s">
        <v>6655</v>
      </c>
    </row>
    <row r="206" spans="1:193" x14ac:dyDescent="0.15">
      <c r="A206" s="29" t="s">
        <v>1556</v>
      </c>
      <c r="B206" s="29" t="s">
        <v>2784</v>
      </c>
      <c r="C206" s="29" t="s">
        <v>1977</v>
      </c>
      <c r="D206" s="29" t="s">
        <v>278</v>
      </c>
      <c r="E206" s="29" t="s">
        <v>1556</v>
      </c>
      <c r="F206" s="29" t="s">
        <v>6656</v>
      </c>
      <c r="G206" s="29" t="s">
        <v>1556</v>
      </c>
      <c r="H206" s="30" t="s">
        <v>1977</v>
      </c>
      <c r="I206" s="29" t="s">
        <v>1978</v>
      </c>
      <c r="J206" s="29" t="s">
        <v>100</v>
      </c>
      <c r="K206" s="29" t="s">
        <v>6657</v>
      </c>
      <c r="L206" s="29" t="s">
        <v>426</v>
      </c>
      <c r="M206" s="29" t="s">
        <v>2787</v>
      </c>
      <c r="N206" s="29" t="s">
        <v>2788</v>
      </c>
      <c r="O206" s="29" t="s">
        <v>2789</v>
      </c>
      <c r="P206" s="29" t="s">
        <v>3142</v>
      </c>
      <c r="Q206" s="29" t="s">
        <v>278</v>
      </c>
      <c r="R206" s="29" t="s">
        <v>2791</v>
      </c>
      <c r="S206" s="29" t="s">
        <v>1182</v>
      </c>
      <c r="T206" s="29" t="s">
        <v>96</v>
      </c>
      <c r="U206" s="29" t="s">
        <v>6658</v>
      </c>
      <c r="V206" s="29" t="s">
        <v>6659</v>
      </c>
      <c r="W206" s="29" t="s">
        <v>6660</v>
      </c>
      <c r="X206" s="29" t="s">
        <v>6661</v>
      </c>
      <c r="Y206" s="29" t="s">
        <v>6662</v>
      </c>
      <c r="Z206" s="29" t="s">
        <v>278</v>
      </c>
      <c r="AA206" s="29" t="s">
        <v>6663</v>
      </c>
      <c r="AB206" s="29" t="s">
        <v>6664</v>
      </c>
      <c r="AC206" s="29" t="s">
        <v>6665</v>
      </c>
      <c r="AD206" s="29" t="s">
        <v>2819</v>
      </c>
      <c r="AE206" s="29" t="s">
        <v>6666</v>
      </c>
      <c r="AF206" s="29" t="s">
        <v>6667</v>
      </c>
      <c r="AG206" s="29" t="s">
        <v>278</v>
      </c>
      <c r="AH206" s="29" t="s">
        <v>278</v>
      </c>
      <c r="AI206" s="29" t="s">
        <v>278</v>
      </c>
      <c r="AJ206" s="29" t="s">
        <v>278</v>
      </c>
      <c r="AK206" s="29" t="s">
        <v>278</v>
      </c>
      <c r="AL206" s="29" t="s">
        <v>278</v>
      </c>
      <c r="AM206" s="29" t="s">
        <v>278</v>
      </c>
      <c r="AN206" s="29" t="s">
        <v>278</v>
      </c>
      <c r="AO206" s="29" t="s">
        <v>278</v>
      </c>
      <c r="AP206" s="29" t="s">
        <v>278</v>
      </c>
      <c r="AQ206" s="29" t="s">
        <v>278</v>
      </c>
      <c r="AR206" s="29" t="s">
        <v>278</v>
      </c>
      <c r="AS206" s="29" t="s">
        <v>278</v>
      </c>
      <c r="AT206" s="29" t="s">
        <v>278</v>
      </c>
      <c r="AU206" s="29" t="s">
        <v>278</v>
      </c>
      <c r="AV206" s="29" t="s">
        <v>278</v>
      </c>
      <c r="AW206" s="29" t="s">
        <v>278</v>
      </c>
      <c r="AX206" s="29" t="s">
        <v>278</v>
      </c>
      <c r="AY206" s="29" t="s">
        <v>278</v>
      </c>
      <c r="AZ206" s="29" t="s">
        <v>278</v>
      </c>
      <c r="BA206" s="29" t="s">
        <v>278</v>
      </c>
      <c r="BB206" s="29" t="s">
        <v>278</v>
      </c>
      <c r="BC206" s="29" t="s">
        <v>278</v>
      </c>
      <c r="BD206" s="29" t="s">
        <v>278</v>
      </c>
      <c r="BE206" s="29" t="s">
        <v>278</v>
      </c>
      <c r="BF206" s="29" t="s">
        <v>278</v>
      </c>
      <c r="BG206" s="29" t="s">
        <v>278</v>
      </c>
      <c r="BH206" s="29" t="s">
        <v>278</v>
      </c>
      <c r="BI206" s="29" t="s">
        <v>278</v>
      </c>
      <c r="BJ206" s="29" t="s">
        <v>278</v>
      </c>
      <c r="BK206" s="29" t="s">
        <v>278</v>
      </c>
      <c r="BL206" s="29" t="s">
        <v>278</v>
      </c>
      <c r="BM206" s="29" t="s">
        <v>278</v>
      </c>
      <c r="BN206" s="29" t="s">
        <v>278</v>
      </c>
      <c r="BO206" s="29" t="s">
        <v>278</v>
      </c>
      <c r="BP206" s="29" t="s">
        <v>278</v>
      </c>
      <c r="BQ206" s="29" t="s">
        <v>278</v>
      </c>
      <c r="BR206" s="29" t="s">
        <v>278</v>
      </c>
      <c r="BS206" s="29" t="s">
        <v>278</v>
      </c>
      <c r="BT206" s="29" t="s">
        <v>278</v>
      </c>
      <c r="BU206" s="29" t="s">
        <v>278</v>
      </c>
      <c r="BV206" s="29" t="s">
        <v>278</v>
      </c>
      <c r="BW206" s="29" t="s">
        <v>278</v>
      </c>
      <c r="BX206" s="29" t="s">
        <v>278</v>
      </c>
      <c r="BY206" s="29" t="s">
        <v>278</v>
      </c>
      <c r="BZ206" s="29" t="s">
        <v>6668</v>
      </c>
      <c r="CA206" s="29" t="s">
        <v>278</v>
      </c>
      <c r="CB206" s="29" t="s">
        <v>278</v>
      </c>
      <c r="CC206" s="29" t="s">
        <v>278</v>
      </c>
      <c r="CD206" s="29" t="s">
        <v>278</v>
      </c>
      <c r="CE206" s="29" t="s">
        <v>278</v>
      </c>
      <c r="CF206" s="29" t="s">
        <v>278</v>
      </c>
      <c r="CG206" s="29" t="s">
        <v>278</v>
      </c>
      <c r="CH206" s="29" t="s">
        <v>278</v>
      </c>
      <c r="CI206" s="29" t="s">
        <v>278</v>
      </c>
      <c r="CJ206" s="29" t="s">
        <v>278</v>
      </c>
      <c r="CK206" s="29" t="s">
        <v>278</v>
      </c>
      <c r="CL206" s="29" t="s">
        <v>278</v>
      </c>
      <c r="CM206" s="29" t="s">
        <v>278</v>
      </c>
      <c r="CN206" s="29" t="s">
        <v>278</v>
      </c>
      <c r="CO206" s="29" t="s">
        <v>278</v>
      </c>
      <c r="CP206" s="29" t="s">
        <v>278</v>
      </c>
      <c r="CQ206" s="29" t="s">
        <v>278</v>
      </c>
      <c r="CR206" s="29" t="s">
        <v>278</v>
      </c>
      <c r="CS206" s="29" t="s">
        <v>278</v>
      </c>
      <c r="CT206" s="29" t="s">
        <v>278</v>
      </c>
      <c r="CU206" s="29" t="s">
        <v>278</v>
      </c>
      <c r="CV206" s="29" t="s">
        <v>278</v>
      </c>
      <c r="CW206" s="29" t="s">
        <v>278</v>
      </c>
      <c r="CX206" s="29" t="s">
        <v>278</v>
      </c>
      <c r="CY206" s="29" t="s">
        <v>278</v>
      </c>
      <c r="CZ206" s="29" t="s">
        <v>278</v>
      </c>
      <c r="DA206" s="29" t="s">
        <v>278</v>
      </c>
      <c r="DB206" s="29" t="s">
        <v>278</v>
      </c>
      <c r="DC206" s="29" t="s">
        <v>278</v>
      </c>
      <c r="DD206" s="29" t="s">
        <v>278</v>
      </c>
      <c r="DE206" s="29" t="s">
        <v>278</v>
      </c>
      <c r="DF206" s="29" t="s">
        <v>278</v>
      </c>
      <c r="DG206" s="29" t="s">
        <v>278</v>
      </c>
      <c r="DH206" s="29" t="s">
        <v>278</v>
      </c>
      <c r="DI206" s="29" t="s">
        <v>278</v>
      </c>
      <c r="DJ206" s="29" t="s">
        <v>278</v>
      </c>
      <c r="DK206" s="29" t="s">
        <v>278</v>
      </c>
      <c r="DL206" s="29" t="s">
        <v>278</v>
      </c>
      <c r="DM206" s="29" t="s">
        <v>278</v>
      </c>
      <c r="DN206" s="29" t="s">
        <v>278</v>
      </c>
      <c r="DO206" s="29" t="s">
        <v>278</v>
      </c>
      <c r="DP206" s="29" t="s">
        <v>278</v>
      </c>
      <c r="DQ206" s="29" t="s">
        <v>278</v>
      </c>
      <c r="DR206" s="29" t="s">
        <v>278</v>
      </c>
      <c r="DS206" s="29" t="s">
        <v>278</v>
      </c>
      <c r="DT206" s="29" t="s">
        <v>278</v>
      </c>
      <c r="DU206" s="29" t="s">
        <v>278</v>
      </c>
      <c r="DV206" s="29" t="s">
        <v>278</v>
      </c>
      <c r="DW206" s="29" t="s">
        <v>278</v>
      </c>
      <c r="DX206" s="29" t="s">
        <v>6668</v>
      </c>
      <c r="DY206" s="29" t="s">
        <v>278</v>
      </c>
      <c r="DZ206" s="29" t="s">
        <v>278</v>
      </c>
      <c r="EA206" s="29" t="s">
        <v>278</v>
      </c>
      <c r="EB206" s="29" t="s">
        <v>278</v>
      </c>
      <c r="EC206" s="29" t="s">
        <v>278</v>
      </c>
      <c r="ED206" s="29" t="s">
        <v>278</v>
      </c>
      <c r="EE206" s="29" t="s">
        <v>278</v>
      </c>
      <c r="EF206" s="29" t="s">
        <v>278</v>
      </c>
      <c r="EG206" s="29" t="s">
        <v>278</v>
      </c>
      <c r="EH206" s="29" t="s">
        <v>278</v>
      </c>
      <c r="EI206" s="29" t="s">
        <v>278</v>
      </c>
      <c r="EJ206" s="29" t="s">
        <v>278</v>
      </c>
      <c r="EK206" s="29" t="s">
        <v>278</v>
      </c>
      <c r="EL206" s="29" t="s">
        <v>278</v>
      </c>
      <c r="EM206" s="29" t="s">
        <v>278</v>
      </c>
      <c r="EN206" s="29" t="s">
        <v>278</v>
      </c>
      <c r="EO206" s="29" t="s">
        <v>278</v>
      </c>
      <c r="EP206" s="29" t="s">
        <v>278</v>
      </c>
      <c r="EQ206" s="29" t="s">
        <v>278</v>
      </c>
      <c r="ER206" s="29" t="s">
        <v>278</v>
      </c>
      <c r="ES206" s="29" t="s">
        <v>278</v>
      </c>
      <c r="ET206" s="29" t="s">
        <v>278</v>
      </c>
      <c r="EU206" s="29" t="s">
        <v>278</v>
      </c>
      <c r="EV206" s="29" t="s">
        <v>278</v>
      </c>
      <c r="EW206" s="29" t="s">
        <v>278</v>
      </c>
      <c r="EX206" s="29" t="s">
        <v>278</v>
      </c>
      <c r="EY206" s="29" t="s">
        <v>278</v>
      </c>
      <c r="EZ206" s="29" t="s">
        <v>278</v>
      </c>
      <c r="FA206" s="29" t="s">
        <v>278</v>
      </c>
      <c r="FB206" s="29" t="s">
        <v>278</v>
      </c>
      <c r="FC206" s="29" t="s">
        <v>278</v>
      </c>
      <c r="FD206" s="29" t="s">
        <v>278</v>
      </c>
      <c r="FE206" s="29" t="s">
        <v>278</v>
      </c>
      <c r="FF206" s="29" t="s">
        <v>278</v>
      </c>
      <c r="FG206" s="29" t="s">
        <v>278</v>
      </c>
      <c r="FH206" s="29" t="s">
        <v>278</v>
      </c>
      <c r="FI206" s="29" t="s">
        <v>278</v>
      </c>
      <c r="FJ206" s="29" t="s">
        <v>278</v>
      </c>
      <c r="FK206" s="29" t="s">
        <v>278</v>
      </c>
      <c r="FL206" s="29" t="s">
        <v>278</v>
      </c>
      <c r="FM206" s="29" t="s">
        <v>278</v>
      </c>
      <c r="FN206" s="29" t="s">
        <v>278</v>
      </c>
      <c r="FO206" s="29" t="s">
        <v>278</v>
      </c>
      <c r="FP206" s="29" t="s">
        <v>278</v>
      </c>
      <c r="FQ206" s="29" t="s">
        <v>278</v>
      </c>
      <c r="FR206" s="29" t="s">
        <v>278</v>
      </c>
      <c r="FS206" s="29" t="s">
        <v>278</v>
      </c>
      <c r="FT206" s="29" t="s">
        <v>278</v>
      </c>
      <c r="FU206" s="29" t="s">
        <v>278</v>
      </c>
      <c r="FV206" s="29" t="s">
        <v>6669</v>
      </c>
      <c r="FW206" s="29" t="s">
        <v>6670</v>
      </c>
      <c r="FX206" s="29" t="s">
        <v>6671</v>
      </c>
      <c r="FY206" s="29" t="s">
        <v>278</v>
      </c>
      <c r="FZ206" s="29" t="s">
        <v>278</v>
      </c>
      <c r="GA206" s="29" t="s">
        <v>278</v>
      </c>
      <c r="GB206" s="29" t="s">
        <v>278</v>
      </c>
      <c r="GC206" s="29" t="s">
        <v>278</v>
      </c>
      <c r="GD206" s="29" t="s">
        <v>278</v>
      </c>
      <c r="GE206" s="29" t="s">
        <v>278</v>
      </c>
      <c r="GF206" s="29" t="s">
        <v>278</v>
      </c>
      <c r="GG206" s="29" t="s">
        <v>278</v>
      </c>
      <c r="GH206" s="29" t="s">
        <v>278</v>
      </c>
      <c r="GI206" s="29" t="s">
        <v>278</v>
      </c>
      <c r="GJ206" s="29" t="s">
        <v>278</v>
      </c>
      <c r="GK206" s="29" t="s">
        <v>6672</v>
      </c>
    </row>
    <row r="207" spans="1:193" x14ac:dyDescent="0.15">
      <c r="A207" s="29" t="s">
        <v>1556</v>
      </c>
      <c r="B207" s="29" t="s">
        <v>2784</v>
      </c>
      <c r="C207" s="29" t="s">
        <v>1676</v>
      </c>
      <c r="D207" s="29" t="s">
        <v>278</v>
      </c>
      <c r="E207" s="29" t="s">
        <v>1556</v>
      </c>
      <c r="F207" s="29" t="s">
        <v>6673</v>
      </c>
      <c r="G207" s="29" t="s">
        <v>1556</v>
      </c>
      <c r="H207" s="30" t="s">
        <v>1676</v>
      </c>
      <c r="I207" s="29" t="s">
        <v>1677</v>
      </c>
      <c r="J207" s="29" t="s">
        <v>100</v>
      </c>
      <c r="K207" s="29" t="s">
        <v>6674</v>
      </c>
      <c r="L207" s="29" t="s">
        <v>404</v>
      </c>
      <c r="M207" s="29" t="s">
        <v>2787</v>
      </c>
      <c r="N207" s="29" t="s">
        <v>2788</v>
      </c>
      <c r="O207" s="29" t="s">
        <v>2789</v>
      </c>
      <c r="P207" s="29" t="s">
        <v>4191</v>
      </c>
      <c r="Q207" s="29" t="s">
        <v>278</v>
      </c>
      <c r="R207" s="29" t="s">
        <v>2791</v>
      </c>
      <c r="S207" s="29" t="s">
        <v>1182</v>
      </c>
      <c r="T207" s="29" t="s">
        <v>96</v>
      </c>
      <c r="U207" s="29" t="s">
        <v>6675</v>
      </c>
      <c r="V207" s="29" t="s">
        <v>6676</v>
      </c>
      <c r="W207" s="29" t="s">
        <v>6677</v>
      </c>
      <c r="X207" s="29" t="s">
        <v>6678</v>
      </c>
      <c r="Y207" s="29" t="s">
        <v>6679</v>
      </c>
      <c r="Z207" s="29" t="s">
        <v>6680</v>
      </c>
      <c r="AA207" s="29" t="s">
        <v>2812</v>
      </c>
      <c r="AB207" s="29" t="s">
        <v>6681</v>
      </c>
      <c r="AC207" s="29" t="s">
        <v>6682</v>
      </c>
      <c r="AD207" s="29" t="s">
        <v>6446</v>
      </c>
      <c r="AE207" s="29" t="s">
        <v>2871</v>
      </c>
      <c r="AF207" s="29" t="s">
        <v>6683</v>
      </c>
      <c r="AG207" s="29" t="s">
        <v>278</v>
      </c>
      <c r="AH207" s="29" t="s">
        <v>278</v>
      </c>
      <c r="AI207" s="29" t="s">
        <v>278</v>
      </c>
      <c r="AJ207" s="29" t="s">
        <v>278</v>
      </c>
      <c r="AK207" s="29" t="s">
        <v>278</v>
      </c>
      <c r="AL207" s="29" t="s">
        <v>278</v>
      </c>
      <c r="AM207" s="29" t="s">
        <v>278</v>
      </c>
      <c r="AN207" s="29" t="s">
        <v>278</v>
      </c>
      <c r="AO207" s="29" t="s">
        <v>278</v>
      </c>
      <c r="AP207" s="29" t="s">
        <v>278</v>
      </c>
      <c r="AQ207" s="29" t="s">
        <v>278</v>
      </c>
      <c r="AR207" s="29" t="s">
        <v>278</v>
      </c>
      <c r="AS207" s="29" t="s">
        <v>278</v>
      </c>
      <c r="AT207" s="29" t="s">
        <v>278</v>
      </c>
      <c r="AU207" s="29" t="s">
        <v>278</v>
      </c>
      <c r="AV207" s="29" t="s">
        <v>278</v>
      </c>
      <c r="AW207" s="29" t="s">
        <v>278</v>
      </c>
      <c r="AX207" s="29" t="s">
        <v>278</v>
      </c>
      <c r="AY207" s="29" t="s">
        <v>278</v>
      </c>
      <c r="AZ207" s="29" t="s">
        <v>278</v>
      </c>
      <c r="BA207" s="29" t="s">
        <v>278</v>
      </c>
      <c r="BB207" s="29" t="s">
        <v>278</v>
      </c>
      <c r="BC207" s="29" t="s">
        <v>278</v>
      </c>
      <c r="BD207" s="29" t="s">
        <v>278</v>
      </c>
      <c r="BE207" s="29" t="s">
        <v>278</v>
      </c>
      <c r="BF207" s="29" t="s">
        <v>278</v>
      </c>
      <c r="BG207" s="29" t="s">
        <v>278</v>
      </c>
      <c r="BH207" s="29" t="s">
        <v>278</v>
      </c>
      <c r="BI207" s="29" t="s">
        <v>278</v>
      </c>
      <c r="BJ207" s="29" t="s">
        <v>278</v>
      </c>
      <c r="BK207" s="29" t="s">
        <v>278</v>
      </c>
      <c r="BL207" s="29" t="s">
        <v>278</v>
      </c>
      <c r="BM207" s="29" t="s">
        <v>278</v>
      </c>
      <c r="BN207" s="29" t="s">
        <v>278</v>
      </c>
      <c r="BO207" s="29" t="s">
        <v>278</v>
      </c>
      <c r="BP207" s="29" t="s">
        <v>278</v>
      </c>
      <c r="BQ207" s="29" t="s">
        <v>278</v>
      </c>
      <c r="BR207" s="29" t="s">
        <v>278</v>
      </c>
      <c r="BS207" s="29" t="s">
        <v>278</v>
      </c>
      <c r="BT207" s="29" t="s">
        <v>278</v>
      </c>
      <c r="BU207" s="29" t="s">
        <v>278</v>
      </c>
      <c r="BV207" s="29" t="s">
        <v>278</v>
      </c>
      <c r="BW207" s="29" t="s">
        <v>278</v>
      </c>
      <c r="BX207" s="29" t="s">
        <v>278</v>
      </c>
      <c r="BY207" s="29" t="s">
        <v>278</v>
      </c>
      <c r="BZ207" s="29" t="s">
        <v>278</v>
      </c>
      <c r="CA207" s="29" t="s">
        <v>278</v>
      </c>
      <c r="CB207" s="29" t="s">
        <v>278</v>
      </c>
      <c r="CC207" s="29" t="s">
        <v>278</v>
      </c>
      <c r="CD207" s="29" t="s">
        <v>278</v>
      </c>
      <c r="CE207" s="29" t="s">
        <v>278</v>
      </c>
      <c r="CF207" s="29" t="s">
        <v>278</v>
      </c>
      <c r="CG207" s="29" t="s">
        <v>278</v>
      </c>
      <c r="CH207" s="29" t="s">
        <v>278</v>
      </c>
      <c r="CI207" s="29" t="s">
        <v>278</v>
      </c>
      <c r="CJ207" s="29" t="s">
        <v>278</v>
      </c>
      <c r="CK207" s="29" t="s">
        <v>278</v>
      </c>
      <c r="CL207" s="29" t="s">
        <v>278</v>
      </c>
      <c r="CM207" s="29" t="s">
        <v>278</v>
      </c>
      <c r="CN207" s="29" t="s">
        <v>278</v>
      </c>
      <c r="CO207" s="29" t="s">
        <v>278</v>
      </c>
      <c r="CP207" s="29" t="s">
        <v>278</v>
      </c>
      <c r="CQ207" s="29" t="s">
        <v>278</v>
      </c>
      <c r="CR207" s="29" t="s">
        <v>278</v>
      </c>
      <c r="CS207" s="29" t="s">
        <v>278</v>
      </c>
      <c r="CT207" s="29" t="s">
        <v>278</v>
      </c>
      <c r="CU207" s="29" t="s">
        <v>278</v>
      </c>
      <c r="CV207" s="29" t="s">
        <v>278</v>
      </c>
      <c r="CW207" s="29" t="s">
        <v>278</v>
      </c>
      <c r="CX207" s="29" t="s">
        <v>278</v>
      </c>
      <c r="CY207" s="29" t="s">
        <v>278</v>
      </c>
      <c r="CZ207" s="29" t="s">
        <v>278</v>
      </c>
      <c r="DA207" s="29" t="s">
        <v>278</v>
      </c>
      <c r="DB207" s="29" t="s">
        <v>278</v>
      </c>
      <c r="DC207" s="29" t="s">
        <v>278</v>
      </c>
      <c r="DD207" s="29" t="s">
        <v>278</v>
      </c>
      <c r="DE207" s="29" t="s">
        <v>278</v>
      </c>
      <c r="DF207" s="29" t="s">
        <v>278</v>
      </c>
      <c r="DG207" s="29" t="s">
        <v>278</v>
      </c>
      <c r="DH207" s="29" t="s">
        <v>278</v>
      </c>
      <c r="DI207" s="29" t="s">
        <v>278</v>
      </c>
      <c r="DJ207" s="29" t="s">
        <v>278</v>
      </c>
      <c r="DK207" s="29" t="s">
        <v>278</v>
      </c>
      <c r="DL207" s="29" t="s">
        <v>278</v>
      </c>
      <c r="DM207" s="29" t="s">
        <v>278</v>
      </c>
      <c r="DN207" s="29" t="s">
        <v>278</v>
      </c>
      <c r="DO207" s="29" t="s">
        <v>278</v>
      </c>
      <c r="DP207" s="29" t="s">
        <v>278</v>
      </c>
      <c r="DQ207" s="29" t="s">
        <v>278</v>
      </c>
      <c r="DR207" s="29" t="s">
        <v>278</v>
      </c>
      <c r="DS207" s="29" t="s">
        <v>278</v>
      </c>
      <c r="DT207" s="29" t="s">
        <v>278</v>
      </c>
      <c r="DU207" s="29" t="s">
        <v>278</v>
      </c>
      <c r="DV207" s="29" t="s">
        <v>278</v>
      </c>
      <c r="DW207" s="29" t="s">
        <v>278</v>
      </c>
      <c r="DX207" s="29" t="s">
        <v>278</v>
      </c>
      <c r="DY207" s="29" t="s">
        <v>278</v>
      </c>
      <c r="DZ207" s="29" t="s">
        <v>278</v>
      </c>
      <c r="EA207" s="29" t="s">
        <v>278</v>
      </c>
      <c r="EB207" s="29" t="s">
        <v>278</v>
      </c>
      <c r="EC207" s="29" t="s">
        <v>278</v>
      </c>
      <c r="ED207" s="29" t="s">
        <v>278</v>
      </c>
      <c r="EE207" s="29" t="s">
        <v>278</v>
      </c>
      <c r="EF207" s="29" t="s">
        <v>278</v>
      </c>
      <c r="EG207" s="29" t="s">
        <v>278</v>
      </c>
      <c r="EH207" s="29" t="s">
        <v>278</v>
      </c>
      <c r="EI207" s="29" t="s">
        <v>278</v>
      </c>
      <c r="EJ207" s="29" t="s">
        <v>278</v>
      </c>
      <c r="EK207" s="29" t="s">
        <v>278</v>
      </c>
      <c r="EL207" s="29" t="s">
        <v>278</v>
      </c>
      <c r="EM207" s="29" t="s">
        <v>278</v>
      </c>
      <c r="EN207" s="29" t="s">
        <v>278</v>
      </c>
      <c r="EO207" s="29" t="s">
        <v>278</v>
      </c>
      <c r="EP207" s="29" t="s">
        <v>278</v>
      </c>
      <c r="EQ207" s="29" t="s">
        <v>278</v>
      </c>
      <c r="ER207" s="29" t="s">
        <v>278</v>
      </c>
      <c r="ES207" s="29" t="s">
        <v>278</v>
      </c>
      <c r="ET207" s="29" t="s">
        <v>278</v>
      </c>
      <c r="EU207" s="29" t="s">
        <v>278</v>
      </c>
      <c r="EV207" s="29" t="s">
        <v>278</v>
      </c>
      <c r="EW207" s="29" t="s">
        <v>278</v>
      </c>
      <c r="EX207" s="29" t="s">
        <v>278</v>
      </c>
      <c r="EY207" s="29" t="s">
        <v>278</v>
      </c>
      <c r="EZ207" s="29" t="s">
        <v>278</v>
      </c>
      <c r="FA207" s="29" t="s">
        <v>278</v>
      </c>
      <c r="FB207" s="29" t="s">
        <v>278</v>
      </c>
      <c r="FC207" s="29" t="s">
        <v>278</v>
      </c>
      <c r="FD207" s="29" t="s">
        <v>278</v>
      </c>
      <c r="FE207" s="29" t="s">
        <v>278</v>
      </c>
      <c r="FF207" s="29" t="s">
        <v>278</v>
      </c>
      <c r="FG207" s="29" t="s">
        <v>278</v>
      </c>
      <c r="FH207" s="29" t="s">
        <v>278</v>
      </c>
      <c r="FI207" s="29" t="s">
        <v>278</v>
      </c>
      <c r="FJ207" s="29" t="s">
        <v>278</v>
      </c>
      <c r="FK207" s="29" t="s">
        <v>278</v>
      </c>
      <c r="FL207" s="29" t="s">
        <v>278</v>
      </c>
      <c r="FM207" s="29" t="s">
        <v>278</v>
      </c>
      <c r="FN207" s="29" t="s">
        <v>278</v>
      </c>
      <c r="FO207" s="29" t="s">
        <v>278</v>
      </c>
      <c r="FP207" s="29" t="s">
        <v>278</v>
      </c>
      <c r="FQ207" s="29" t="s">
        <v>278</v>
      </c>
      <c r="FR207" s="29" t="s">
        <v>278</v>
      </c>
      <c r="FS207" s="29" t="s">
        <v>278</v>
      </c>
      <c r="FT207" s="29" t="s">
        <v>278</v>
      </c>
      <c r="FU207" s="29" t="s">
        <v>278</v>
      </c>
      <c r="FV207" s="29" t="s">
        <v>6684</v>
      </c>
      <c r="FW207" s="29" t="s">
        <v>6685</v>
      </c>
      <c r="FX207" s="29" t="s">
        <v>6686</v>
      </c>
      <c r="FY207" s="29" t="s">
        <v>278</v>
      </c>
      <c r="FZ207" s="29" t="s">
        <v>278</v>
      </c>
      <c r="GA207" s="29" t="s">
        <v>278</v>
      </c>
      <c r="GB207" s="29" t="s">
        <v>278</v>
      </c>
      <c r="GC207" s="29" t="s">
        <v>278</v>
      </c>
      <c r="GD207" s="29" t="s">
        <v>278</v>
      </c>
      <c r="GE207" s="29" t="s">
        <v>278</v>
      </c>
      <c r="GF207" s="29" t="s">
        <v>278</v>
      </c>
      <c r="GG207" s="29" t="s">
        <v>278</v>
      </c>
      <c r="GH207" s="29" t="s">
        <v>278</v>
      </c>
      <c r="GI207" s="29" t="s">
        <v>278</v>
      </c>
      <c r="GJ207" s="29" t="s">
        <v>278</v>
      </c>
      <c r="GK207" s="29" t="s">
        <v>6687</v>
      </c>
    </row>
    <row r="208" spans="1:193" x14ac:dyDescent="0.15">
      <c r="A208" s="29" t="s">
        <v>1556</v>
      </c>
      <c r="B208" s="29" t="s">
        <v>2784</v>
      </c>
      <c r="C208" s="29" t="s">
        <v>1742</v>
      </c>
      <c r="D208" s="29" t="s">
        <v>278</v>
      </c>
      <c r="E208" s="29" t="s">
        <v>1556</v>
      </c>
      <c r="F208" s="29" t="s">
        <v>6688</v>
      </c>
      <c r="G208" s="29" t="s">
        <v>1556</v>
      </c>
      <c r="H208" s="30" t="s">
        <v>1742</v>
      </c>
      <c r="I208" s="29" t="s">
        <v>1743</v>
      </c>
      <c r="J208" s="29" t="s">
        <v>100</v>
      </c>
      <c r="K208" s="29" t="s">
        <v>6689</v>
      </c>
      <c r="L208" s="29" t="s">
        <v>488</v>
      </c>
      <c r="M208" s="29" t="s">
        <v>2787</v>
      </c>
      <c r="N208" s="29" t="s">
        <v>2788</v>
      </c>
      <c r="O208" s="29" t="s">
        <v>2789</v>
      </c>
      <c r="P208" s="29" t="s">
        <v>3616</v>
      </c>
      <c r="Q208" s="29" t="s">
        <v>278</v>
      </c>
      <c r="R208" s="29" t="s">
        <v>2791</v>
      </c>
      <c r="S208" s="29" t="s">
        <v>1182</v>
      </c>
      <c r="T208" s="29" t="s">
        <v>96</v>
      </c>
      <c r="U208" s="29" t="s">
        <v>6690</v>
      </c>
      <c r="V208" s="29" t="s">
        <v>6691</v>
      </c>
      <c r="W208" s="29" t="s">
        <v>6692</v>
      </c>
      <c r="X208" s="29" t="s">
        <v>6693</v>
      </c>
      <c r="Y208" s="29" t="s">
        <v>6694</v>
      </c>
      <c r="Z208" s="29" t="s">
        <v>6695</v>
      </c>
      <c r="AA208" s="29" t="s">
        <v>6696</v>
      </c>
      <c r="AB208" s="29" t="s">
        <v>278</v>
      </c>
      <c r="AC208" s="29" t="s">
        <v>278</v>
      </c>
      <c r="AD208" s="29" t="s">
        <v>278</v>
      </c>
      <c r="AE208" s="29" t="s">
        <v>278</v>
      </c>
      <c r="AF208" s="29" t="s">
        <v>278</v>
      </c>
      <c r="AG208" s="29" t="s">
        <v>278</v>
      </c>
      <c r="AH208" s="29" t="s">
        <v>278</v>
      </c>
      <c r="AI208" s="29" t="s">
        <v>278</v>
      </c>
      <c r="AJ208" s="29" t="s">
        <v>278</v>
      </c>
      <c r="AK208" s="29" t="s">
        <v>278</v>
      </c>
      <c r="AL208" s="29" t="s">
        <v>278</v>
      </c>
      <c r="AM208" s="29" t="s">
        <v>278</v>
      </c>
      <c r="AN208" s="29" t="s">
        <v>278</v>
      </c>
      <c r="AO208" s="29" t="s">
        <v>278</v>
      </c>
      <c r="AP208" s="29" t="s">
        <v>278</v>
      </c>
      <c r="AQ208" s="29" t="s">
        <v>278</v>
      </c>
      <c r="AR208" s="29" t="s">
        <v>278</v>
      </c>
      <c r="AS208" s="29" t="s">
        <v>278</v>
      </c>
      <c r="AT208" s="29" t="s">
        <v>278</v>
      </c>
      <c r="AU208" s="29" t="s">
        <v>278</v>
      </c>
      <c r="AV208" s="29" t="s">
        <v>278</v>
      </c>
      <c r="AW208" s="29" t="s">
        <v>278</v>
      </c>
      <c r="AX208" s="29" t="s">
        <v>278</v>
      </c>
      <c r="AY208" s="29" t="s">
        <v>278</v>
      </c>
      <c r="AZ208" s="29" t="s">
        <v>278</v>
      </c>
      <c r="BA208" s="29" t="s">
        <v>278</v>
      </c>
      <c r="BB208" s="29" t="s">
        <v>278</v>
      </c>
      <c r="BC208" s="29" t="s">
        <v>278</v>
      </c>
      <c r="BD208" s="29" t="s">
        <v>278</v>
      </c>
      <c r="BE208" s="29" t="s">
        <v>278</v>
      </c>
      <c r="BF208" s="29" t="s">
        <v>278</v>
      </c>
      <c r="BG208" s="29" t="s">
        <v>278</v>
      </c>
      <c r="BH208" s="29" t="s">
        <v>278</v>
      </c>
      <c r="BI208" s="29" t="s">
        <v>278</v>
      </c>
      <c r="BJ208" s="29" t="s">
        <v>278</v>
      </c>
      <c r="BK208" s="29" t="s">
        <v>278</v>
      </c>
      <c r="BL208" s="29" t="s">
        <v>278</v>
      </c>
      <c r="BM208" s="29" t="s">
        <v>278</v>
      </c>
      <c r="BN208" s="29" t="s">
        <v>278</v>
      </c>
      <c r="BO208" s="29" t="s">
        <v>278</v>
      </c>
      <c r="BP208" s="29" t="s">
        <v>278</v>
      </c>
      <c r="BQ208" s="29" t="s">
        <v>278</v>
      </c>
      <c r="BR208" s="29" t="s">
        <v>278</v>
      </c>
      <c r="BS208" s="29" t="s">
        <v>278</v>
      </c>
      <c r="BT208" s="29" t="s">
        <v>278</v>
      </c>
      <c r="BU208" s="29" t="s">
        <v>278</v>
      </c>
      <c r="BV208" s="29" t="s">
        <v>278</v>
      </c>
      <c r="BW208" s="29" t="s">
        <v>278</v>
      </c>
      <c r="BX208" s="29" t="s">
        <v>278</v>
      </c>
      <c r="BY208" s="29" t="s">
        <v>278</v>
      </c>
      <c r="BZ208" s="29" t="s">
        <v>278</v>
      </c>
      <c r="CA208" s="29" t="s">
        <v>278</v>
      </c>
      <c r="CB208" s="29" t="s">
        <v>278</v>
      </c>
      <c r="CC208" s="29" t="s">
        <v>278</v>
      </c>
      <c r="CD208" s="29" t="s">
        <v>278</v>
      </c>
      <c r="CE208" s="29" t="s">
        <v>278</v>
      </c>
      <c r="CF208" s="29" t="s">
        <v>278</v>
      </c>
      <c r="CG208" s="29" t="s">
        <v>278</v>
      </c>
      <c r="CH208" s="29" t="s">
        <v>278</v>
      </c>
      <c r="CI208" s="29" t="s">
        <v>278</v>
      </c>
      <c r="CJ208" s="29" t="s">
        <v>278</v>
      </c>
      <c r="CK208" s="29" t="s">
        <v>278</v>
      </c>
      <c r="CL208" s="29" t="s">
        <v>278</v>
      </c>
      <c r="CM208" s="29" t="s">
        <v>278</v>
      </c>
      <c r="CN208" s="29" t="s">
        <v>278</v>
      </c>
      <c r="CO208" s="29" t="s">
        <v>278</v>
      </c>
      <c r="CP208" s="29" t="s">
        <v>278</v>
      </c>
      <c r="CQ208" s="29" t="s">
        <v>278</v>
      </c>
      <c r="CR208" s="29" t="s">
        <v>278</v>
      </c>
      <c r="CS208" s="29" t="s">
        <v>278</v>
      </c>
      <c r="CT208" s="29" t="s">
        <v>278</v>
      </c>
      <c r="CU208" s="29" t="s">
        <v>278</v>
      </c>
      <c r="CV208" s="29" t="s">
        <v>278</v>
      </c>
      <c r="CW208" s="29" t="s">
        <v>278</v>
      </c>
      <c r="CX208" s="29" t="s">
        <v>278</v>
      </c>
      <c r="CY208" s="29" t="s">
        <v>278</v>
      </c>
      <c r="CZ208" s="29" t="s">
        <v>278</v>
      </c>
      <c r="DA208" s="29" t="s">
        <v>278</v>
      </c>
      <c r="DB208" s="29" t="s">
        <v>278</v>
      </c>
      <c r="DC208" s="29" t="s">
        <v>278</v>
      </c>
      <c r="DD208" s="29" t="s">
        <v>278</v>
      </c>
      <c r="DE208" s="29" t="s">
        <v>278</v>
      </c>
      <c r="DF208" s="29" t="s">
        <v>278</v>
      </c>
      <c r="DG208" s="29" t="s">
        <v>278</v>
      </c>
      <c r="DH208" s="29" t="s">
        <v>278</v>
      </c>
      <c r="DI208" s="29" t="s">
        <v>278</v>
      </c>
      <c r="DJ208" s="29" t="s">
        <v>278</v>
      </c>
      <c r="DK208" s="29" t="s">
        <v>278</v>
      </c>
      <c r="DL208" s="29" t="s">
        <v>278</v>
      </c>
      <c r="DM208" s="29" t="s">
        <v>278</v>
      </c>
      <c r="DN208" s="29" t="s">
        <v>278</v>
      </c>
      <c r="DO208" s="29" t="s">
        <v>278</v>
      </c>
      <c r="DP208" s="29" t="s">
        <v>278</v>
      </c>
      <c r="DQ208" s="29" t="s">
        <v>278</v>
      </c>
      <c r="DR208" s="29" t="s">
        <v>278</v>
      </c>
      <c r="DS208" s="29" t="s">
        <v>278</v>
      </c>
      <c r="DT208" s="29" t="s">
        <v>278</v>
      </c>
      <c r="DU208" s="29" t="s">
        <v>278</v>
      </c>
      <c r="DV208" s="29" t="s">
        <v>278</v>
      </c>
      <c r="DW208" s="29" t="s">
        <v>278</v>
      </c>
      <c r="DX208" s="29" t="s">
        <v>278</v>
      </c>
      <c r="DY208" s="29" t="s">
        <v>278</v>
      </c>
      <c r="DZ208" s="29" t="s">
        <v>278</v>
      </c>
      <c r="EA208" s="29" t="s">
        <v>278</v>
      </c>
      <c r="EB208" s="29" t="s">
        <v>278</v>
      </c>
      <c r="EC208" s="29" t="s">
        <v>278</v>
      </c>
      <c r="ED208" s="29" t="s">
        <v>278</v>
      </c>
      <c r="EE208" s="29" t="s">
        <v>278</v>
      </c>
      <c r="EF208" s="29" t="s">
        <v>278</v>
      </c>
      <c r="EG208" s="29" t="s">
        <v>278</v>
      </c>
      <c r="EH208" s="29" t="s">
        <v>278</v>
      </c>
      <c r="EI208" s="29" t="s">
        <v>278</v>
      </c>
      <c r="EJ208" s="29" t="s">
        <v>278</v>
      </c>
      <c r="EK208" s="29" t="s">
        <v>278</v>
      </c>
      <c r="EL208" s="29" t="s">
        <v>278</v>
      </c>
      <c r="EM208" s="29" t="s">
        <v>278</v>
      </c>
      <c r="EN208" s="29" t="s">
        <v>278</v>
      </c>
      <c r="EO208" s="29" t="s">
        <v>278</v>
      </c>
      <c r="EP208" s="29" t="s">
        <v>278</v>
      </c>
      <c r="EQ208" s="29" t="s">
        <v>278</v>
      </c>
      <c r="ER208" s="29" t="s">
        <v>278</v>
      </c>
      <c r="ES208" s="29" t="s">
        <v>278</v>
      </c>
      <c r="ET208" s="29" t="s">
        <v>278</v>
      </c>
      <c r="EU208" s="29" t="s">
        <v>278</v>
      </c>
      <c r="EV208" s="29" t="s">
        <v>278</v>
      </c>
      <c r="EW208" s="29" t="s">
        <v>278</v>
      </c>
      <c r="EX208" s="29" t="s">
        <v>278</v>
      </c>
      <c r="EY208" s="29" t="s">
        <v>278</v>
      </c>
      <c r="EZ208" s="29" t="s">
        <v>278</v>
      </c>
      <c r="FA208" s="29" t="s">
        <v>278</v>
      </c>
      <c r="FB208" s="29" t="s">
        <v>278</v>
      </c>
      <c r="FC208" s="29" t="s">
        <v>278</v>
      </c>
      <c r="FD208" s="29" t="s">
        <v>278</v>
      </c>
      <c r="FE208" s="29" t="s">
        <v>278</v>
      </c>
      <c r="FF208" s="29" t="s">
        <v>278</v>
      </c>
      <c r="FG208" s="29" t="s">
        <v>278</v>
      </c>
      <c r="FH208" s="29" t="s">
        <v>278</v>
      </c>
      <c r="FI208" s="29" t="s">
        <v>278</v>
      </c>
      <c r="FJ208" s="29" t="s">
        <v>278</v>
      </c>
      <c r="FK208" s="29" t="s">
        <v>278</v>
      </c>
      <c r="FL208" s="29" t="s">
        <v>278</v>
      </c>
      <c r="FM208" s="29" t="s">
        <v>278</v>
      </c>
      <c r="FN208" s="29" t="s">
        <v>278</v>
      </c>
      <c r="FO208" s="29" t="s">
        <v>278</v>
      </c>
      <c r="FP208" s="29" t="s">
        <v>278</v>
      </c>
      <c r="FQ208" s="29" t="s">
        <v>278</v>
      </c>
      <c r="FR208" s="29" t="s">
        <v>278</v>
      </c>
      <c r="FS208" s="29" t="s">
        <v>278</v>
      </c>
      <c r="FT208" s="29" t="s">
        <v>278</v>
      </c>
      <c r="FU208" s="29" t="s">
        <v>278</v>
      </c>
      <c r="FV208" s="29" t="s">
        <v>278</v>
      </c>
      <c r="FW208" s="29" t="s">
        <v>3062</v>
      </c>
      <c r="FX208" s="29" t="s">
        <v>3138</v>
      </c>
      <c r="FY208" s="29" t="s">
        <v>278</v>
      </c>
      <c r="FZ208" s="29" t="s">
        <v>278</v>
      </c>
      <c r="GA208" s="29" t="s">
        <v>278</v>
      </c>
      <c r="GB208" s="29" t="s">
        <v>278</v>
      </c>
      <c r="GC208" s="29" t="s">
        <v>278</v>
      </c>
      <c r="GD208" s="29" t="s">
        <v>278</v>
      </c>
      <c r="GE208" s="29" t="s">
        <v>278</v>
      </c>
      <c r="GF208" s="29" t="s">
        <v>278</v>
      </c>
      <c r="GG208" s="29" t="s">
        <v>278</v>
      </c>
      <c r="GH208" s="29" t="s">
        <v>278</v>
      </c>
      <c r="GI208" s="29" t="s">
        <v>278</v>
      </c>
      <c r="GJ208" s="29" t="s">
        <v>278</v>
      </c>
      <c r="GK208" s="29" t="s">
        <v>6697</v>
      </c>
    </row>
    <row r="209" spans="1:193" x14ac:dyDescent="0.15">
      <c r="A209" s="29" t="s">
        <v>1556</v>
      </c>
      <c r="B209" s="29" t="s">
        <v>2784</v>
      </c>
      <c r="C209" s="29" t="s">
        <v>6698</v>
      </c>
      <c r="D209" s="29" t="s">
        <v>278</v>
      </c>
      <c r="E209" s="29" t="s">
        <v>1556</v>
      </c>
      <c r="F209" s="29" t="s">
        <v>6699</v>
      </c>
      <c r="G209" s="29" t="s">
        <v>1556</v>
      </c>
      <c r="H209" s="30" t="s">
        <v>6698</v>
      </c>
      <c r="I209" s="29" t="s">
        <v>6700</v>
      </c>
      <c r="J209" s="29" t="s">
        <v>100</v>
      </c>
      <c r="K209" s="29" t="s">
        <v>6701</v>
      </c>
      <c r="L209" s="29" t="s">
        <v>526</v>
      </c>
      <c r="M209" s="29" t="s">
        <v>2787</v>
      </c>
      <c r="N209" s="29" t="s">
        <v>2788</v>
      </c>
      <c r="O209" s="29" t="s">
        <v>2789</v>
      </c>
      <c r="P209" s="29" t="s">
        <v>4314</v>
      </c>
      <c r="Q209" s="29" t="s">
        <v>278</v>
      </c>
      <c r="R209" s="29" t="s">
        <v>2791</v>
      </c>
      <c r="S209" s="29" t="s">
        <v>1182</v>
      </c>
      <c r="T209" s="29" t="s">
        <v>96</v>
      </c>
      <c r="U209" s="29" t="s">
        <v>6702</v>
      </c>
      <c r="V209" s="29" t="s">
        <v>6703</v>
      </c>
      <c r="W209" s="29" t="s">
        <v>6704</v>
      </c>
      <c r="X209" s="29" t="s">
        <v>6705</v>
      </c>
      <c r="Y209" s="29" t="s">
        <v>6706</v>
      </c>
      <c r="Z209" s="29" t="s">
        <v>6707</v>
      </c>
      <c r="AA209" s="29" t="s">
        <v>6708</v>
      </c>
      <c r="AB209" s="29" t="s">
        <v>6709</v>
      </c>
      <c r="AC209" s="29" t="s">
        <v>6710</v>
      </c>
      <c r="AD209" s="29" t="s">
        <v>4227</v>
      </c>
      <c r="AE209" s="29" t="s">
        <v>4161</v>
      </c>
      <c r="AF209" s="29" t="s">
        <v>6711</v>
      </c>
      <c r="AG209" s="29" t="s">
        <v>278</v>
      </c>
      <c r="AH209" s="29" t="s">
        <v>278</v>
      </c>
      <c r="AI209" s="29" t="s">
        <v>278</v>
      </c>
      <c r="AJ209" s="29" t="s">
        <v>278</v>
      </c>
      <c r="AK209" s="29" t="s">
        <v>278</v>
      </c>
      <c r="AL209" s="29" t="s">
        <v>278</v>
      </c>
      <c r="AM209" s="29" t="s">
        <v>278</v>
      </c>
      <c r="AN209" s="29" t="s">
        <v>278</v>
      </c>
      <c r="AO209" s="29" t="s">
        <v>278</v>
      </c>
      <c r="AP209" s="29" t="s">
        <v>278</v>
      </c>
      <c r="AQ209" s="29" t="s">
        <v>278</v>
      </c>
      <c r="AR209" s="29" t="s">
        <v>278</v>
      </c>
      <c r="AS209" s="29" t="s">
        <v>278</v>
      </c>
      <c r="AT209" s="29" t="s">
        <v>278</v>
      </c>
      <c r="AU209" s="29" t="s">
        <v>278</v>
      </c>
      <c r="AV209" s="29" t="s">
        <v>278</v>
      </c>
      <c r="AW209" s="29" t="s">
        <v>278</v>
      </c>
      <c r="AX209" s="29" t="s">
        <v>278</v>
      </c>
      <c r="AY209" s="29" t="s">
        <v>278</v>
      </c>
      <c r="AZ209" s="29" t="s">
        <v>278</v>
      </c>
      <c r="BA209" s="29" t="s">
        <v>278</v>
      </c>
      <c r="BB209" s="29" t="s">
        <v>278</v>
      </c>
      <c r="BC209" s="29" t="s">
        <v>278</v>
      </c>
      <c r="BD209" s="29" t="s">
        <v>278</v>
      </c>
      <c r="BE209" s="29" t="s">
        <v>278</v>
      </c>
      <c r="BF209" s="29" t="s">
        <v>278</v>
      </c>
      <c r="BG209" s="29" t="s">
        <v>278</v>
      </c>
      <c r="BH209" s="29" t="s">
        <v>278</v>
      </c>
      <c r="BI209" s="29" t="s">
        <v>278</v>
      </c>
      <c r="BJ209" s="29" t="s">
        <v>278</v>
      </c>
      <c r="BK209" s="29" t="s">
        <v>278</v>
      </c>
      <c r="BL209" s="29" t="s">
        <v>278</v>
      </c>
      <c r="BM209" s="29" t="s">
        <v>278</v>
      </c>
      <c r="BN209" s="29" t="s">
        <v>278</v>
      </c>
      <c r="BO209" s="29" t="s">
        <v>278</v>
      </c>
      <c r="BP209" s="29" t="s">
        <v>278</v>
      </c>
      <c r="BQ209" s="29" t="s">
        <v>278</v>
      </c>
      <c r="BR209" s="29" t="s">
        <v>278</v>
      </c>
      <c r="BS209" s="29" t="s">
        <v>278</v>
      </c>
      <c r="BT209" s="29" t="s">
        <v>278</v>
      </c>
      <c r="BU209" s="29" t="s">
        <v>278</v>
      </c>
      <c r="BV209" s="29" t="s">
        <v>278</v>
      </c>
      <c r="BW209" s="29" t="s">
        <v>278</v>
      </c>
      <c r="BX209" s="29" t="s">
        <v>278</v>
      </c>
      <c r="BY209" s="29" t="s">
        <v>278</v>
      </c>
      <c r="BZ209" s="29" t="s">
        <v>278</v>
      </c>
      <c r="CA209" s="29" t="s">
        <v>278</v>
      </c>
      <c r="CB209" s="29" t="s">
        <v>278</v>
      </c>
      <c r="CC209" s="29" t="s">
        <v>278</v>
      </c>
      <c r="CD209" s="29" t="s">
        <v>278</v>
      </c>
      <c r="CE209" s="29" t="s">
        <v>278</v>
      </c>
      <c r="CF209" s="29" t="s">
        <v>278</v>
      </c>
      <c r="CG209" s="29" t="s">
        <v>278</v>
      </c>
      <c r="CH209" s="29" t="s">
        <v>278</v>
      </c>
      <c r="CI209" s="29" t="s">
        <v>278</v>
      </c>
      <c r="CJ209" s="29" t="s">
        <v>278</v>
      </c>
      <c r="CK209" s="29" t="s">
        <v>278</v>
      </c>
      <c r="CL209" s="29" t="s">
        <v>278</v>
      </c>
      <c r="CM209" s="29" t="s">
        <v>278</v>
      </c>
      <c r="CN209" s="29" t="s">
        <v>278</v>
      </c>
      <c r="CO209" s="29" t="s">
        <v>278</v>
      </c>
      <c r="CP209" s="29" t="s">
        <v>278</v>
      </c>
      <c r="CQ209" s="29" t="s">
        <v>278</v>
      </c>
      <c r="CR209" s="29" t="s">
        <v>278</v>
      </c>
      <c r="CS209" s="29" t="s">
        <v>278</v>
      </c>
      <c r="CT209" s="29" t="s">
        <v>278</v>
      </c>
      <c r="CU209" s="29" t="s">
        <v>278</v>
      </c>
      <c r="CV209" s="29" t="s">
        <v>278</v>
      </c>
      <c r="CW209" s="29" t="s">
        <v>278</v>
      </c>
      <c r="CX209" s="29" t="s">
        <v>278</v>
      </c>
      <c r="CY209" s="29" t="s">
        <v>278</v>
      </c>
      <c r="CZ209" s="29" t="s">
        <v>278</v>
      </c>
      <c r="DA209" s="29" t="s">
        <v>278</v>
      </c>
      <c r="DB209" s="29" t="s">
        <v>278</v>
      </c>
      <c r="DC209" s="29" t="s">
        <v>278</v>
      </c>
      <c r="DD209" s="29" t="s">
        <v>278</v>
      </c>
      <c r="DE209" s="29" t="s">
        <v>278</v>
      </c>
      <c r="DF209" s="29" t="s">
        <v>278</v>
      </c>
      <c r="DG209" s="29" t="s">
        <v>278</v>
      </c>
      <c r="DH209" s="29" t="s">
        <v>278</v>
      </c>
      <c r="DI209" s="29" t="s">
        <v>278</v>
      </c>
      <c r="DJ209" s="29" t="s">
        <v>278</v>
      </c>
      <c r="DK209" s="29" t="s">
        <v>278</v>
      </c>
      <c r="DL209" s="29" t="s">
        <v>278</v>
      </c>
      <c r="DM209" s="29" t="s">
        <v>278</v>
      </c>
      <c r="DN209" s="29" t="s">
        <v>278</v>
      </c>
      <c r="DO209" s="29" t="s">
        <v>278</v>
      </c>
      <c r="DP209" s="29" t="s">
        <v>278</v>
      </c>
      <c r="DQ209" s="29" t="s">
        <v>278</v>
      </c>
      <c r="DR209" s="29" t="s">
        <v>278</v>
      </c>
      <c r="DS209" s="29" t="s">
        <v>278</v>
      </c>
      <c r="DT209" s="29" t="s">
        <v>278</v>
      </c>
      <c r="DU209" s="29" t="s">
        <v>278</v>
      </c>
      <c r="DV209" s="29" t="s">
        <v>278</v>
      </c>
      <c r="DW209" s="29" t="s">
        <v>278</v>
      </c>
      <c r="DX209" s="29" t="s">
        <v>278</v>
      </c>
      <c r="DY209" s="29" t="s">
        <v>278</v>
      </c>
      <c r="DZ209" s="29" t="s">
        <v>278</v>
      </c>
      <c r="EA209" s="29" t="s">
        <v>278</v>
      </c>
      <c r="EB209" s="29" t="s">
        <v>278</v>
      </c>
      <c r="EC209" s="29" t="s">
        <v>278</v>
      </c>
      <c r="ED209" s="29" t="s">
        <v>278</v>
      </c>
      <c r="EE209" s="29" t="s">
        <v>278</v>
      </c>
      <c r="EF209" s="29" t="s">
        <v>278</v>
      </c>
      <c r="EG209" s="29" t="s">
        <v>278</v>
      </c>
      <c r="EH209" s="29" t="s">
        <v>278</v>
      </c>
      <c r="EI209" s="29" t="s">
        <v>278</v>
      </c>
      <c r="EJ209" s="29" t="s">
        <v>278</v>
      </c>
      <c r="EK209" s="29" t="s">
        <v>278</v>
      </c>
      <c r="EL209" s="29" t="s">
        <v>278</v>
      </c>
      <c r="EM209" s="29" t="s">
        <v>278</v>
      </c>
      <c r="EN209" s="29" t="s">
        <v>278</v>
      </c>
      <c r="EO209" s="29" t="s">
        <v>278</v>
      </c>
      <c r="EP209" s="29" t="s">
        <v>278</v>
      </c>
      <c r="EQ209" s="29" t="s">
        <v>278</v>
      </c>
      <c r="ER209" s="29" t="s">
        <v>278</v>
      </c>
      <c r="ES209" s="29" t="s">
        <v>278</v>
      </c>
      <c r="ET209" s="29" t="s">
        <v>278</v>
      </c>
      <c r="EU209" s="29" t="s">
        <v>278</v>
      </c>
      <c r="EV209" s="29" t="s">
        <v>278</v>
      </c>
      <c r="EW209" s="29" t="s">
        <v>278</v>
      </c>
      <c r="EX209" s="29" t="s">
        <v>278</v>
      </c>
      <c r="EY209" s="29" t="s">
        <v>278</v>
      </c>
      <c r="EZ209" s="29" t="s">
        <v>278</v>
      </c>
      <c r="FA209" s="29" t="s">
        <v>278</v>
      </c>
      <c r="FB209" s="29" t="s">
        <v>278</v>
      </c>
      <c r="FC209" s="29" t="s">
        <v>278</v>
      </c>
      <c r="FD209" s="29" t="s">
        <v>278</v>
      </c>
      <c r="FE209" s="29" t="s">
        <v>278</v>
      </c>
      <c r="FF209" s="29" t="s">
        <v>278</v>
      </c>
      <c r="FG209" s="29" t="s">
        <v>278</v>
      </c>
      <c r="FH209" s="29" t="s">
        <v>278</v>
      </c>
      <c r="FI209" s="29" t="s">
        <v>278</v>
      </c>
      <c r="FJ209" s="29" t="s">
        <v>278</v>
      </c>
      <c r="FK209" s="29" t="s">
        <v>278</v>
      </c>
      <c r="FL209" s="29" t="s">
        <v>278</v>
      </c>
      <c r="FM209" s="29" t="s">
        <v>278</v>
      </c>
      <c r="FN209" s="29" t="s">
        <v>278</v>
      </c>
      <c r="FO209" s="29" t="s">
        <v>278</v>
      </c>
      <c r="FP209" s="29" t="s">
        <v>278</v>
      </c>
      <c r="FQ209" s="29" t="s">
        <v>278</v>
      </c>
      <c r="FR209" s="29" t="s">
        <v>278</v>
      </c>
      <c r="FS209" s="29" t="s">
        <v>278</v>
      </c>
      <c r="FT209" s="29" t="s">
        <v>278</v>
      </c>
      <c r="FU209" s="29" t="s">
        <v>278</v>
      </c>
      <c r="FV209" s="29" t="s">
        <v>6712</v>
      </c>
      <c r="FW209" s="29" t="s">
        <v>6713</v>
      </c>
      <c r="FX209" s="29" t="s">
        <v>6714</v>
      </c>
      <c r="FY209" s="29" t="s">
        <v>278</v>
      </c>
      <c r="FZ209" s="29" t="s">
        <v>278</v>
      </c>
      <c r="GA209" s="29" t="s">
        <v>278</v>
      </c>
      <c r="GB209" s="29" t="s">
        <v>278</v>
      </c>
      <c r="GC209" s="29" t="s">
        <v>278</v>
      </c>
      <c r="GD209" s="29" t="s">
        <v>278</v>
      </c>
      <c r="GE209" s="29" t="s">
        <v>278</v>
      </c>
      <c r="GF209" s="29" t="s">
        <v>278</v>
      </c>
      <c r="GG209" s="29" t="s">
        <v>278</v>
      </c>
      <c r="GH209" s="29" t="s">
        <v>278</v>
      </c>
      <c r="GI209" s="29" t="s">
        <v>278</v>
      </c>
      <c r="GJ209" s="29" t="s">
        <v>278</v>
      </c>
      <c r="GK209" s="29" t="s">
        <v>6715</v>
      </c>
    </row>
    <row r="210" spans="1:193" x14ac:dyDescent="0.15">
      <c r="A210" s="29" t="s">
        <v>1556</v>
      </c>
      <c r="B210" s="29" t="s">
        <v>2784</v>
      </c>
      <c r="C210" s="29" t="s">
        <v>2077</v>
      </c>
      <c r="D210" s="29" t="s">
        <v>278</v>
      </c>
      <c r="E210" s="29" t="s">
        <v>1556</v>
      </c>
      <c r="F210" s="29" t="s">
        <v>6716</v>
      </c>
      <c r="G210" s="29" t="s">
        <v>1556</v>
      </c>
      <c r="H210" s="30" t="s">
        <v>2077</v>
      </c>
      <c r="I210" s="29" t="s">
        <v>2078</v>
      </c>
      <c r="J210" s="29" t="s">
        <v>100</v>
      </c>
      <c r="K210" s="29" t="s">
        <v>6635</v>
      </c>
      <c r="L210" s="29" t="s">
        <v>293</v>
      </c>
      <c r="M210" s="29" t="s">
        <v>2787</v>
      </c>
      <c r="N210" s="29" t="s">
        <v>2788</v>
      </c>
      <c r="O210" s="29" t="s">
        <v>2789</v>
      </c>
      <c r="P210" s="29" t="s">
        <v>3068</v>
      </c>
      <c r="Q210" s="29" t="s">
        <v>278</v>
      </c>
      <c r="R210" s="29" t="s">
        <v>2791</v>
      </c>
      <c r="S210" s="29" t="s">
        <v>1182</v>
      </c>
      <c r="T210" s="29" t="s">
        <v>484</v>
      </c>
      <c r="U210" s="29" t="s">
        <v>6717</v>
      </c>
      <c r="V210" s="29" t="s">
        <v>6718</v>
      </c>
      <c r="W210" s="29" t="s">
        <v>6719</v>
      </c>
      <c r="X210" s="29" t="s">
        <v>6720</v>
      </c>
      <c r="Y210" s="29" t="s">
        <v>6721</v>
      </c>
      <c r="Z210" s="29" t="s">
        <v>6722</v>
      </c>
      <c r="AA210" s="29" t="s">
        <v>2812</v>
      </c>
      <c r="AB210" s="29" t="s">
        <v>278</v>
      </c>
      <c r="AC210" s="29" t="s">
        <v>278</v>
      </c>
      <c r="AD210" s="29" t="s">
        <v>278</v>
      </c>
      <c r="AE210" s="29" t="s">
        <v>278</v>
      </c>
      <c r="AF210" s="29" t="s">
        <v>278</v>
      </c>
      <c r="AG210" s="29" t="s">
        <v>278</v>
      </c>
      <c r="AH210" s="29" t="s">
        <v>278</v>
      </c>
      <c r="AI210" s="29" t="s">
        <v>278</v>
      </c>
      <c r="AJ210" s="29" t="s">
        <v>278</v>
      </c>
      <c r="AK210" s="29" t="s">
        <v>278</v>
      </c>
      <c r="AL210" s="29" t="s">
        <v>278</v>
      </c>
      <c r="AM210" s="29" t="s">
        <v>278</v>
      </c>
      <c r="AN210" s="29" t="s">
        <v>278</v>
      </c>
      <c r="AO210" s="29" t="s">
        <v>278</v>
      </c>
      <c r="AP210" s="29" t="s">
        <v>278</v>
      </c>
      <c r="AQ210" s="29" t="s">
        <v>278</v>
      </c>
      <c r="AR210" s="29" t="s">
        <v>278</v>
      </c>
      <c r="AS210" s="29" t="s">
        <v>278</v>
      </c>
      <c r="AT210" s="29" t="s">
        <v>278</v>
      </c>
      <c r="AU210" s="29" t="s">
        <v>278</v>
      </c>
      <c r="AV210" s="29" t="s">
        <v>278</v>
      </c>
      <c r="AW210" s="29" t="s">
        <v>278</v>
      </c>
      <c r="AX210" s="29" t="s">
        <v>278</v>
      </c>
      <c r="AY210" s="29" t="s">
        <v>278</v>
      </c>
      <c r="AZ210" s="29" t="s">
        <v>278</v>
      </c>
      <c r="BA210" s="29" t="s">
        <v>278</v>
      </c>
      <c r="BB210" s="29" t="s">
        <v>278</v>
      </c>
      <c r="BC210" s="29" t="s">
        <v>278</v>
      </c>
      <c r="BD210" s="29" t="s">
        <v>278</v>
      </c>
      <c r="BE210" s="29" t="s">
        <v>278</v>
      </c>
      <c r="BF210" s="29" t="s">
        <v>278</v>
      </c>
      <c r="BG210" s="29" t="s">
        <v>278</v>
      </c>
      <c r="BH210" s="29" t="s">
        <v>278</v>
      </c>
      <c r="BI210" s="29" t="s">
        <v>278</v>
      </c>
      <c r="BJ210" s="29" t="s">
        <v>278</v>
      </c>
      <c r="BK210" s="29" t="s">
        <v>278</v>
      </c>
      <c r="BL210" s="29" t="s">
        <v>278</v>
      </c>
      <c r="BM210" s="29" t="s">
        <v>278</v>
      </c>
      <c r="BN210" s="29" t="s">
        <v>278</v>
      </c>
      <c r="BO210" s="29" t="s">
        <v>278</v>
      </c>
      <c r="BP210" s="29" t="s">
        <v>278</v>
      </c>
      <c r="BQ210" s="29" t="s">
        <v>278</v>
      </c>
      <c r="BR210" s="29" t="s">
        <v>278</v>
      </c>
      <c r="BS210" s="29" t="s">
        <v>278</v>
      </c>
      <c r="BT210" s="29" t="s">
        <v>278</v>
      </c>
      <c r="BU210" s="29" t="s">
        <v>278</v>
      </c>
      <c r="BV210" s="29" t="s">
        <v>278</v>
      </c>
      <c r="BW210" s="29" t="s">
        <v>278</v>
      </c>
      <c r="BX210" s="29" t="s">
        <v>278</v>
      </c>
      <c r="BY210" s="29" t="s">
        <v>278</v>
      </c>
      <c r="BZ210" s="29" t="s">
        <v>278</v>
      </c>
      <c r="CA210" s="29" t="s">
        <v>278</v>
      </c>
      <c r="CB210" s="29" t="s">
        <v>278</v>
      </c>
      <c r="CC210" s="29" t="s">
        <v>278</v>
      </c>
      <c r="CD210" s="29" t="s">
        <v>278</v>
      </c>
      <c r="CE210" s="29" t="s">
        <v>278</v>
      </c>
      <c r="CF210" s="29" t="s">
        <v>278</v>
      </c>
      <c r="CG210" s="29" t="s">
        <v>278</v>
      </c>
      <c r="CH210" s="29" t="s">
        <v>278</v>
      </c>
      <c r="CI210" s="29" t="s">
        <v>278</v>
      </c>
      <c r="CJ210" s="29" t="s">
        <v>278</v>
      </c>
      <c r="CK210" s="29" t="s">
        <v>278</v>
      </c>
      <c r="CL210" s="29" t="s">
        <v>278</v>
      </c>
      <c r="CM210" s="29" t="s">
        <v>278</v>
      </c>
      <c r="CN210" s="29" t="s">
        <v>278</v>
      </c>
      <c r="CO210" s="29" t="s">
        <v>278</v>
      </c>
      <c r="CP210" s="29" t="s">
        <v>278</v>
      </c>
      <c r="CQ210" s="29" t="s">
        <v>278</v>
      </c>
      <c r="CR210" s="29" t="s">
        <v>278</v>
      </c>
      <c r="CS210" s="29" t="s">
        <v>278</v>
      </c>
      <c r="CT210" s="29" t="s">
        <v>278</v>
      </c>
      <c r="CU210" s="29" t="s">
        <v>278</v>
      </c>
      <c r="CV210" s="29" t="s">
        <v>278</v>
      </c>
      <c r="CW210" s="29" t="s">
        <v>278</v>
      </c>
      <c r="CX210" s="29" t="s">
        <v>278</v>
      </c>
      <c r="CY210" s="29" t="s">
        <v>278</v>
      </c>
      <c r="CZ210" s="29" t="s">
        <v>278</v>
      </c>
      <c r="DA210" s="29" t="s">
        <v>278</v>
      </c>
      <c r="DB210" s="29" t="s">
        <v>278</v>
      </c>
      <c r="DC210" s="29" t="s">
        <v>278</v>
      </c>
      <c r="DD210" s="29" t="s">
        <v>278</v>
      </c>
      <c r="DE210" s="29" t="s">
        <v>278</v>
      </c>
      <c r="DF210" s="29" t="s">
        <v>278</v>
      </c>
      <c r="DG210" s="29" t="s">
        <v>278</v>
      </c>
      <c r="DH210" s="29" t="s">
        <v>278</v>
      </c>
      <c r="DI210" s="29" t="s">
        <v>278</v>
      </c>
      <c r="DJ210" s="29" t="s">
        <v>278</v>
      </c>
      <c r="DK210" s="29" t="s">
        <v>278</v>
      </c>
      <c r="DL210" s="29" t="s">
        <v>278</v>
      </c>
      <c r="DM210" s="29" t="s">
        <v>278</v>
      </c>
      <c r="DN210" s="29" t="s">
        <v>278</v>
      </c>
      <c r="DO210" s="29" t="s">
        <v>278</v>
      </c>
      <c r="DP210" s="29" t="s">
        <v>278</v>
      </c>
      <c r="DQ210" s="29" t="s">
        <v>278</v>
      </c>
      <c r="DR210" s="29" t="s">
        <v>278</v>
      </c>
      <c r="DS210" s="29" t="s">
        <v>278</v>
      </c>
      <c r="DT210" s="29" t="s">
        <v>278</v>
      </c>
      <c r="DU210" s="29" t="s">
        <v>278</v>
      </c>
      <c r="DV210" s="29" t="s">
        <v>278</v>
      </c>
      <c r="DW210" s="29" t="s">
        <v>278</v>
      </c>
      <c r="DX210" s="29" t="s">
        <v>278</v>
      </c>
      <c r="DY210" s="29" t="s">
        <v>278</v>
      </c>
      <c r="DZ210" s="29" t="s">
        <v>278</v>
      </c>
      <c r="EA210" s="29" t="s">
        <v>278</v>
      </c>
      <c r="EB210" s="29" t="s">
        <v>278</v>
      </c>
      <c r="EC210" s="29" t="s">
        <v>278</v>
      </c>
      <c r="ED210" s="29" t="s">
        <v>278</v>
      </c>
      <c r="EE210" s="29" t="s">
        <v>278</v>
      </c>
      <c r="EF210" s="29" t="s">
        <v>278</v>
      </c>
      <c r="EG210" s="29" t="s">
        <v>278</v>
      </c>
      <c r="EH210" s="29" t="s">
        <v>278</v>
      </c>
      <c r="EI210" s="29" t="s">
        <v>278</v>
      </c>
      <c r="EJ210" s="29" t="s">
        <v>278</v>
      </c>
      <c r="EK210" s="29" t="s">
        <v>278</v>
      </c>
      <c r="EL210" s="29" t="s">
        <v>278</v>
      </c>
      <c r="EM210" s="29" t="s">
        <v>278</v>
      </c>
      <c r="EN210" s="29" t="s">
        <v>278</v>
      </c>
      <c r="EO210" s="29" t="s">
        <v>278</v>
      </c>
      <c r="EP210" s="29" t="s">
        <v>278</v>
      </c>
      <c r="EQ210" s="29" t="s">
        <v>278</v>
      </c>
      <c r="ER210" s="29" t="s">
        <v>278</v>
      </c>
      <c r="ES210" s="29" t="s">
        <v>278</v>
      </c>
      <c r="ET210" s="29" t="s">
        <v>278</v>
      </c>
      <c r="EU210" s="29" t="s">
        <v>278</v>
      </c>
      <c r="EV210" s="29" t="s">
        <v>278</v>
      </c>
      <c r="EW210" s="29" t="s">
        <v>278</v>
      </c>
      <c r="EX210" s="29" t="s">
        <v>278</v>
      </c>
      <c r="EY210" s="29" t="s">
        <v>278</v>
      </c>
      <c r="EZ210" s="29" t="s">
        <v>278</v>
      </c>
      <c r="FA210" s="29" t="s">
        <v>278</v>
      </c>
      <c r="FB210" s="29" t="s">
        <v>278</v>
      </c>
      <c r="FC210" s="29" t="s">
        <v>278</v>
      </c>
      <c r="FD210" s="29" t="s">
        <v>278</v>
      </c>
      <c r="FE210" s="29" t="s">
        <v>278</v>
      </c>
      <c r="FF210" s="29" t="s">
        <v>278</v>
      </c>
      <c r="FG210" s="29" t="s">
        <v>278</v>
      </c>
      <c r="FH210" s="29" t="s">
        <v>278</v>
      </c>
      <c r="FI210" s="29" t="s">
        <v>278</v>
      </c>
      <c r="FJ210" s="29" t="s">
        <v>278</v>
      </c>
      <c r="FK210" s="29" t="s">
        <v>278</v>
      </c>
      <c r="FL210" s="29" t="s">
        <v>278</v>
      </c>
      <c r="FM210" s="29" t="s">
        <v>278</v>
      </c>
      <c r="FN210" s="29" t="s">
        <v>278</v>
      </c>
      <c r="FO210" s="29" t="s">
        <v>278</v>
      </c>
      <c r="FP210" s="29" t="s">
        <v>278</v>
      </c>
      <c r="FQ210" s="29" t="s">
        <v>278</v>
      </c>
      <c r="FR210" s="29" t="s">
        <v>278</v>
      </c>
      <c r="FS210" s="29" t="s">
        <v>278</v>
      </c>
      <c r="FT210" s="29" t="s">
        <v>278</v>
      </c>
      <c r="FU210" s="29" t="s">
        <v>278</v>
      </c>
      <c r="FV210" s="29" t="s">
        <v>6723</v>
      </c>
      <c r="FW210" s="29" t="s">
        <v>6643</v>
      </c>
      <c r="FX210" s="29" t="s">
        <v>6644</v>
      </c>
      <c r="FY210" s="29" t="s">
        <v>278</v>
      </c>
      <c r="FZ210" s="29" t="s">
        <v>278</v>
      </c>
      <c r="GA210" s="29" t="s">
        <v>278</v>
      </c>
      <c r="GB210" s="29" t="s">
        <v>278</v>
      </c>
      <c r="GC210" s="29" t="s">
        <v>278</v>
      </c>
      <c r="GD210" s="29" t="s">
        <v>278</v>
      </c>
      <c r="GE210" s="29" t="s">
        <v>278</v>
      </c>
      <c r="GF210" s="29" t="s">
        <v>278</v>
      </c>
      <c r="GG210" s="29" t="s">
        <v>278</v>
      </c>
      <c r="GH210" s="29" t="s">
        <v>278</v>
      </c>
      <c r="GI210" s="29" t="s">
        <v>278</v>
      </c>
      <c r="GJ210" s="29" t="s">
        <v>278</v>
      </c>
      <c r="GK210" s="29" t="s">
        <v>6724</v>
      </c>
    </row>
    <row r="211" spans="1:193" x14ac:dyDescent="0.15">
      <c r="A211" s="29" t="s">
        <v>1556</v>
      </c>
      <c r="B211" s="29" t="s">
        <v>2784</v>
      </c>
      <c r="C211" s="29" t="s">
        <v>2107</v>
      </c>
      <c r="D211" s="29" t="s">
        <v>278</v>
      </c>
      <c r="E211" s="29" t="s">
        <v>1556</v>
      </c>
      <c r="F211" s="29" t="s">
        <v>6725</v>
      </c>
      <c r="G211" s="29" t="s">
        <v>1556</v>
      </c>
      <c r="H211" s="30" t="s">
        <v>2107</v>
      </c>
      <c r="I211" s="29" t="s">
        <v>2108</v>
      </c>
      <c r="J211" s="29" t="s">
        <v>100</v>
      </c>
      <c r="K211" s="29" t="s">
        <v>6647</v>
      </c>
      <c r="L211" s="29" t="s">
        <v>394</v>
      </c>
      <c r="M211" s="29" t="s">
        <v>2787</v>
      </c>
      <c r="N211" s="29" t="s">
        <v>2788</v>
      </c>
      <c r="O211" s="29" t="s">
        <v>2789</v>
      </c>
      <c r="P211" s="29" t="s">
        <v>4148</v>
      </c>
      <c r="Q211" s="29" t="s">
        <v>278</v>
      </c>
      <c r="R211" s="29" t="s">
        <v>2791</v>
      </c>
      <c r="S211" s="29" t="s">
        <v>1182</v>
      </c>
      <c r="T211" s="29" t="s">
        <v>96</v>
      </c>
      <c r="U211" s="29" t="s">
        <v>6648</v>
      </c>
      <c r="V211" s="29" t="s">
        <v>6726</v>
      </c>
      <c r="W211" s="29" t="s">
        <v>6727</v>
      </c>
      <c r="X211" s="29" t="s">
        <v>6651</v>
      </c>
      <c r="Y211" s="29" t="s">
        <v>6652</v>
      </c>
      <c r="Z211" s="29" t="s">
        <v>6728</v>
      </c>
      <c r="AA211" s="29" t="s">
        <v>2812</v>
      </c>
      <c r="AB211" s="29" t="s">
        <v>278</v>
      </c>
      <c r="AC211" s="29" t="s">
        <v>278</v>
      </c>
      <c r="AD211" s="29" t="s">
        <v>278</v>
      </c>
      <c r="AE211" s="29" t="s">
        <v>278</v>
      </c>
      <c r="AF211" s="29" t="s">
        <v>278</v>
      </c>
      <c r="AG211" s="29" t="s">
        <v>278</v>
      </c>
      <c r="AH211" s="29" t="s">
        <v>278</v>
      </c>
      <c r="AI211" s="29" t="s">
        <v>278</v>
      </c>
      <c r="AJ211" s="29" t="s">
        <v>278</v>
      </c>
      <c r="AK211" s="29" t="s">
        <v>278</v>
      </c>
      <c r="AL211" s="29" t="s">
        <v>278</v>
      </c>
      <c r="AM211" s="29" t="s">
        <v>278</v>
      </c>
      <c r="AN211" s="29" t="s">
        <v>278</v>
      </c>
      <c r="AO211" s="29" t="s">
        <v>278</v>
      </c>
      <c r="AP211" s="29" t="s">
        <v>278</v>
      </c>
      <c r="AQ211" s="29" t="s">
        <v>278</v>
      </c>
      <c r="AR211" s="29" t="s">
        <v>278</v>
      </c>
      <c r="AS211" s="29" t="s">
        <v>278</v>
      </c>
      <c r="AT211" s="29" t="s">
        <v>278</v>
      </c>
      <c r="AU211" s="29" t="s">
        <v>278</v>
      </c>
      <c r="AV211" s="29" t="s">
        <v>278</v>
      </c>
      <c r="AW211" s="29" t="s">
        <v>278</v>
      </c>
      <c r="AX211" s="29" t="s">
        <v>278</v>
      </c>
      <c r="AY211" s="29" t="s">
        <v>278</v>
      </c>
      <c r="AZ211" s="29" t="s">
        <v>278</v>
      </c>
      <c r="BA211" s="29" t="s">
        <v>278</v>
      </c>
      <c r="BB211" s="29" t="s">
        <v>278</v>
      </c>
      <c r="BC211" s="29" t="s">
        <v>278</v>
      </c>
      <c r="BD211" s="29" t="s">
        <v>278</v>
      </c>
      <c r="BE211" s="29" t="s">
        <v>278</v>
      </c>
      <c r="BF211" s="29" t="s">
        <v>278</v>
      </c>
      <c r="BG211" s="29" t="s">
        <v>278</v>
      </c>
      <c r="BH211" s="29" t="s">
        <v>278</v>
      </c>
      <c r="BI211" s="29" t="s">
        <v>278</v>
      </c>
      <c r="BJ211" s="29" t="s">
        <v>278</v>
      </c>
      <c r="BK211" s="29" t="s">
        <v>278</v>
      </c>
      <c r="BL211" s="29" t="s">
        <v>278</v>
      </c>
      <c r="BM211" s="29" t="s">
        <v>278</v>
      </c>
      <c r="BN211" s="29" t="s">
        <v>278</v>
      </c>
      <c r="BO211" s="29" t="s">
        <v>278</v>
      </c>
      <c r="BP211" s="29" t="s">
        <v>278</v>
      </c>
      <c r="BQ211" s="29" t="s">
        <v>278</v>
      </c>
      <c r="BR211" s="29" t="s">
        <v>278</v>
      </c>
      <c r="BS211" s="29" t="s">
        <v>278</v>
      </c>
      <c r="BT211" s="29" t="s">
        <v>278</v>
      </c>
      <c r="BU211" s="29" t="s">
        <v>278</v>
      </c>
      <c r="BV211" s="29" t="s">
        <v>278</v>
      </c>
      <c r="BW211" s="29" t="s">
        <v>278</v>
      </c>
      <c r="BX211" s="29" t="s">
        <v>278</v>
      </c>
      <c r="BY211" s="29" t="s">
        <v>278</v>
      </c>
      <c r="BZ211" s="29" t="s">
        <v>278</v>
      </c>
      <c r="CA211" s="29" t="s">
        <v>278</v>
      </c>
      <c r="CB211" s="29" t="s">
        <v>278</v>
      </c>
      <c r="CC211" s="29" t="s">
        <v>278</v>
      </c>
      <c r="CD211" s="29" t="s">
        <v>278</v>
      </c>
      <c r="CE211" s="29" t="s">
        <v>278</v>
      </c>
      <c r="CF211" s="29" t="s">
        <v>278</v>
      </c>
      <c r="CG211" s="29" t="s">
        <v>278</v>
      </c>
      <c r="CH211" s="29" t="s">
        <v>278</v>
      </c>
      <c r="CI211" s="29" t="s">
        <v>278</v>
      </c>
      <c r="CJ211" s="29" t="s">
        <v>278</v>
      </c>
      <c r="CK211" s="29" t="s">
        <v>278</v>
      </c>
      <c r="CL211" s="29" t="s">
        <v>278</v>
      </c>
      <c r="CM211" s="29" t="s">
        <v>278</v>
      </c>
      <c r="CN211" s="29" t="s">
        <v>278</v>
      </c>
      <c r="CO211" s="29" t="s">
        <v>278</v>
      </c>
      <c r="CP211" s="29" t="s">
        <v>278</v>
      </c>
      <c r="CQ211" s="29" t="s">
        <v>278</v>
      </c>
      <c r="CR211" s="29" t="s">
        <v>278</v>
      </c>
      <c r="CS211" s="29" t="s">
        <v>278</v>
      </c>
      <c r="CT211" s="29" t="s">
        <v>278</v>
      </c>
      <c r="CU211" s="29" t="s">
        <v>278</v>
      </c>
      <c r="CV211" s="29" t="s">
        <v>278</v>
      </c>
      <c r="CW211" s="29" t="s">
        <v>278</v>
      </c>
      <c r="CX211" s="29" t="s">
        <v>278</v>
      </c>
      <c r="CY211" s="29" t="s">
        <v>278</v>
      </c>
      <c r="CZ211" s="29" t="s">
        <v>278</v>
      </c>
      <c r="DA211" s="29" t="s">
        <v>278</v>
      </c>
      <c r="DB211" s="29" t="s">
        <v>278</v>
      </c>
      <c r="DC211" s="29" t="s">
        <v>278</v>
      </c>
      <c r="DD211" s="29" t="s">
        <v>278</v>
      </c>
      <c r="DE211" s="29" t="s">
        <v>278</v>
      </c>
      <c r="DF211" s="29" t="s">
        <v>278</v>
      </c>
      <c r="DG211" s="29" t="s">
        <v>278</v>
      </c>
      <c r="DH211" s="29" t="s">
        <v>278</v>
      </c>
      <c r="DI211" s="29" t="s">
        <v>278</v>
      </c>
      <c r="DJ211" s="29" t="s">
        <v>278</v>
      </c>
      <c r="DK211" s="29" t="s">
        <v>278</v>
      </c>
      <c r="DL211" s="29" t="s">
        <v>278</v>
      </c>
      <c r="DM211" s="29" t="s">
        <v>278</v>
      </c>
      <c r="DN211" s="29" t="s">
        <v>278</v>
      </c>
      <c r="DO211" s="29" t="s">
        <v>278</v>
      </c>
      <c r="DP211" s="29" t="s">
        <v>278</v>
      </c>
      <c r="DQ211" s="29" t="s">
        <v>278</v>
      </c>
      <c r="DR211" s="29" t="s">
        <v>278</v>
      </c>
      <c r="DS211" s="29" t="s">
        <v>278</v>
      </c>
      <c r="DT211" s="29" t="s">
        <v>278</v>
      </c>
      <c r="DU211" s="29" t="s">
        <v>278</v>
      </c>
      <c r="DV211" s="29" t="s">
        <v>278</v>
      </c>
      <c r="DW211" s="29" t="s">
        <v>278</v>
      </c>
      <c r="DX211" s="29" t="s">
        <v>278</v>
      </c>
      <c r="DY211" s="29" t="s">
        <v>278</v>
      </c>
      <c r="DZ211" s="29" t="s">
        <v>278</v>
      </c>
      <c r="EA211" s="29" t="s">
        <v>278</v>
      </c>
      <c r="EB211" s="29" t="s">
        <v>278</v>
      </c>
      <c r="EC211" s="29" t="s">
        <v>278</v>
      </c>
      <c r="ED211" s="29" t="s">
        <v>278</v>
      </c>
      <c r="EE211" s="29" t="s">
        <v>278</v>
      </c>
      <c r="EF211" s="29" t="s">
        <v>278</v>
      </c>
      <c r="EG211" s="29" t="s">
        <v>278</v>
      </c>
      <c r="EH211" s="29" t="s">
        <v>278</v>
      </c>
      <c r="EI211" s="29" t="s">
        <v>278</v>
      </c>
      <c r="EJ211" s="29" t="s">
        <v>278</v>
      </c>
      <c r="EK211" s="29" t="s">
        <v>278</v>
      </c>
      <c r="EL211" s="29" t="s">
        <v>278</v>
      </c>
      <c r="EM211" s="29" t="s">
        <v>278</v>
      </c>
      <c r="EN211" s="29" t="s">
        <v>278</v>
      </c>
      <c r="EO211" s="29" t="s">
        <v>278</v>
      </c>
      <c r="EP211" s="29" t="s">
        <v>278</v>
      </c>
      <c r="EQ211" s="29" t="s">
        <v>278</v>
      </c>
      <c r="ER211" s="29" t="s">
        <v>278</v>
      </c>
      <c r="ES211" s="29" t="s">
        <v>278</v>
      </c>
      <c r="ET211" s="29" t="s">
        <v>278</v>
      </c>
      <c r="EU211" s="29" t="s">
        <v>278</v>
      </c>
      <c r="EV211" s="29" t="s">
        <v>278</v>
      </c>
      <c r="EW211" s="29" t="s">
        <v>278</v>
      </c>
      <c r="EX211" s="29" t="s">
        <v>278</v>
      </c>
      <c r="EY211" s="29" t="s">
        <v>278</v>
      </c>
      <c r="EZ211" s="29" t="s">
        <v>278</v>
      </c>
      <c r="FA211" s="29" t="s">
        <v>278</v>
      </c>
      <c r="FB211" s="29" t="s">
        <v>278</v>
      </c>
      <c r="FC211" s="29" t="s">
        <v>278</v>
      </c>
      <c r="FD211" s="29" t="s">
        <v>278</v>
      </c>
      <c r="FE211" s="29" t="s">
        <v>278</v>
      </c>
      <c r="FF211" s="29" t="s">
        <v>278</v>
      </c>
      <c r="FG211" s="29" t="s">
        <v>278</v>
      </c>
      <c r="FH211" s="29" t="s">
        <v>278</v>
      </c>
      <c r="FI211" s="29" t="s">
        <v>278</v>
      </c>
      <c r="FJ211" s="29" t="s">
        <v>278</v>
      </c>
      <c r="FK211" s="29" t="s">
        <v>278</v>
      </c>
      <c r="FL211" s="29" t="s">
        <v>278</v>
      </c>
      <c r="FM211" s="29" t="s">
        <v>278</v>
      </c>
      <c r="FN211" s="29" t="s">
        <v>278</v>
      </c>
      <c r="FO211" s="29" t="s">
        <v>278</v>
      </c>
      <c r="FP211" s="29" t="s">
        <v>278</v>
      </c>
      <c r="FQ211" s="29" t="s">
        <v>278</v>
      </c>
      <c r="FR211" s="29" t="s">
        <v>278</v>
      </c>
      <c r="FS211" s="29" t="s">
        <v>278</v>
      </c>
      <c r="FT211" s="29" t="s">
        <v>278</v>
      </c>
      <c r="FU211" s="29" t="s">
        <v>278</v>
      </c>
      <c r="FV211" s="29" t="s">
        <v>278</v>
      </c>
      <c r="FW211" s="29" t="s">
        <v>6729</v>
      </c>
      <c r="FX211" s="29" t="s">
        <v>3612</v>
      </c>
      <c r="FY211" s="29" t="s">
        <v>278</v>
      </c>
      <c r="FZ211" s="29" t="s">
        <v>278</v>
      </c>
      <c r="GA211" s="29" t="s">
        <v>278</v>
      </c>
      <c r="GB211" s="29" t="s">
        <v>278</v>
      </c>
      <c r="GC211" s="29" t="s">
        <v>278</v>
      </c>
      <c r="GD211" s="29" t="s">
        <v>278</v>
      </c>
      <c r="GE211" s="29" t="s">
        <v>278</v>
      </c>
      <c r="GF211" s="29" t="s">
        <v>278</v>
      </c>
      <c r="GG211" s="29" t="s">
        <v>278</v>
      </c>
      <c r="GH211" s="29" t="s">
        <v>278</v>
      </c>
      <c r="GI211" s="29" t="s">
        <v>278</v>
      </c>
      <c r="GJ211" s="29" t="s">
        <v>278</v>
      </c>
      <c r="GK211" s="29" t="s">
        <v>6730</v>
      </c>
    </row>
    <row r="212" spans="1:193" x14ac:dyDescent="0.15">
      <c r="A212" s="29" t="s">
        <v>1556</v>
      </c>
      <c r="B212" s="29" t="s">
        <v>2784</v>
      </c>
      <c r="C212" s="29" t="s">
        <v>1990</v>
      </c>
      <c r="D212" s="29" t="s">
        <v>278</v>
      </c>
      <c r="E212" s="29" t="s">
        <v>1556</v>
      </c>
      <c r="F212" s="29" t="s">
        <v>6731</v>
      </c>
      <c r="G212" s="29" t="s">
        <v>1556</v>
      </c>
      <c r="H212" s="30" t="s">
        <v>1990</v>
      </c>
      <c r="I212" s="29" t="s">
        <v>1991</v>
      </c>
      <c r="J212" s="29" t="s">
        <v>100</v>
      </c>
      <c r="K212" s="29" t="s">
        <v>6657</v>
      </c>
      <c r="L212" s="29" t="s">
        <v>426</v>
      </c>
      <c r="M212" s="29" t="s">
        <v>2787</v>
      </c>
      <c r="N212" s="29" t="s">
        <v>2788</v>
      </c>
      <c r="O212" s="29" t="s">
        <v>2789</v>
      </c>
      <c r="P212" s="29" t="s">
        <v>3142</v>
      </c>
      <c r="Q212" s="29" t="s">
        <v>278</v>
      </c>
      <c r="R212" s="29" t="s">
        <v>2791</v>
      </c>
      <c r="S212" s="29" t="s">
        <v>1182</v>
      </c>
      <c r="T212" s="29" t="s">
        <v>96</v>
      </c>
      <c r="U212" s="29" t="s">
        <v>6658</v>
      </c>
      <c r="V212" s="29" t="s">
        <v>6659</v>
      </c>
      <c r="W212" s="29" t="s">
        <v>6660</v>
      </c>
      <c r="X212" s="29" t="s">
        <v>6661</v>
      </c>
      <c r="Y212" s="29" t="s">
        <v>6662</v>
      </c>
      <c r="Z212" s="29" t="s">
        <v>278</v>
      </c>
      <c r="AA212" s="29" t="s">
        <v>6663</v>
      </c>
      <c r="AB212" s="29" t="s">
        <v>6664</v>
      </c>
      <c r="AC212" s="29" t="s">
        <v>6665</v>
      </c>
      <c r="AD212" s="29" t="s">
        <v>2819</v>
      </c>
      <c r="AE212" s="29" t="s">
        <v>6666</v>
      </c>
      <c r="AF212" s="29" t="s">
        <v>6667</v>
      </c>
      <c r="AG212" s="29" t="s">
        <v>278</v>
      </c>
      <c r="AH212" s="29" t="s">
        <v>278</v>
      </c>
      <c r="AI212" s="29" t="s">
        <v>278</v>
      </c>
      <c r="AJ212" s="29" t="s">
        <v>278</v>
      </c>
      <c r="AK212" s="29" t="s">
        <v>278</v>
      </c>
      <c r="AL212" s="29" t="s">
        <v>278</v>
      </c>
      <c r="AM212" s="29" t="s">
        <v>278</v>
      </c>
      <c r="AN212" s="29" t="s">
        <v>278</v>
      </c>
      <c r="AO212" s="29" t="s">
        <v>278</v>
      </c>
      <c r="AP212" s="29" t="s">
        <v>278</v>
      </c>
      <c r="AQ212" s="29" t="s">
        <v>278</v>
      </c>
      <c r="AR212" s="29" t="s">
        <v>278</v>
      </c>
      <c r="AS212" s="29" t="s">
        <v>278</v>
      </c>
      <c r="AT212" s="29" t="s">
        <v>278</v>
      </c>
      <c r="AU212" s="29" t="s">
        <v>278</v>
      </c>
      <c r="AV212" s="29" t="s">
        <v>278</v>
      </c>
      <c r="AW212" s="29" t="s">
        <v>278</v>
      </c>
      <c r="AX212" s="29" t="s">
        <v>278</v>
      </c>
      <c r="AY212" s="29" t="s">
        <v>278</v>
      </c>
      <c r="AZ212" s="29" t="s">
        <v>278</v>
      </c>
      <c r="BA212" s="29" t="s">
        <v>278</v>
      </c>
      <c r="BB212" s="29" t="s">
        <v>278</v>
      </c>
      <c r="BC212" s="29" t="s">
        <v>278</v>
      </c>
      <c r="BD212" s="29" t="s">
        <v>278</v>
      </c>
      <c r="BE212" s="29" t="s">
        <v>278</v>
      </c>
      <c r="BF212" s="29" t="s">
        <v>278</v>
      </c>
      <c r="BG212" s="29" t="s">
        <v>278</v>
      </c>
      <c r="BH212" s="29" t="s">
        <v>278</v>
      </c>
      <c r="BI212" s="29" t="s">
        <v>278</v>
      </c>
      <c r="BJ212" s="29" t="s">
        <v>278</v>
      </c>
      <c r="BK212" s="29" t="s">
        <v>278</v>
      </c>
      <c r="BL212" s="29" t="s">
        <v>278</v>
      </c>
      <c r="BM212" s="29" t="s">
        <v>278</v>
      </c>
      <c r="BN212" s="29" t="s">
        <v>278</v>
      </c>
      <c r="BO212" s="29" t="s">
        <v>278</v>
      </c>
      <c r="BP212" s="29" t="s">
        <v>278</v>
      </c>
      <c r="BQ212" s="29" t="s">
        <v>278</v>
      </c>
      <c r="BR212" s="29" t="s">
        <v>278</v>
      </c>
      <c r="BS212" s="29" t="s">
        <v>278</v>
      </c>
      <c r="BT212" s="29" t="s">
        <v>278</v>
      </c>
      <c r="BU212" s="29" t="s">
        <v>278</v>
      </c>
      <c r="BV212" s="29" t="s">
        <v>278</v>
      </c>
      <c r="BW212" s="29" t="s">
        <v>278</v>
      </c>
      <c r="BX212" s="29" t="s">
        <v>278</v>
      </c>
      <c r="BY212" s="29" t="s">
        <v>278</v>
      </c>
      <c r="BZ212" s="29" t="s">
        <v>6668</v>
      </c>
      <c r="CA212" s="29" t="s">
        <v>278</v>
      </c>
      <c r="CB212" s="29" t="s">
        <v>278</v>
      </c>
      <c r="CC212" s="29" t="s">
        <v>278</v>
      </c>
      <c r="CD212" s="29" t="s">
        <v>278</v>
      </c>
      <c r="CE212" s="29" t="s">
        <v>278</v>
      </c>
      <c r="CF212" s="29" t="s">
        <v>278</v>
      </c>
      <c r="CG212" s="29" t="s">
        <v>278</v>
      </c>
      <c r="CH212" s="29" t="s">
        <v>278</v>
      </c>
      <c r="CI212" s="29" t="s">
        <v>278</v>
      </c>
      <c r="CJ212" s="29" t="s">
        <v>278</v>
      </c>
      <c r="CK212" s="29" t="s">
        <v>278</v>
      </c>
      <c r="CL212" s="29" t="s">
        <v>278</v>
      </c>
      <c r="CM212" s="29" t="s">
        <v>278</v>
      </c>
      <c r="CN212" s="29" t="s">
        <v>278</v>
      </c>
      <c r="CO212" s="29" t="s">
        <v>278</v>
      </c>
      <c r="CP212" s="29" t="s">
        <v>278</v>
      </c>
      <c r="CQ212" s="29" t="s">
        <v>278</v>
      </c>
      <c r="CR212" s="29" t="s">
        <v>278</v>
      </c>
      <c r="CS212" s="29" t="s">
        <v>278</v>
      </c>
      <c r="CT212" s="29" t="s">
        <v>278</v>
      </c>
      <c r="CU212" s="29" t="s">
        <v>278</v>
      </c>
      <c r="CV212" s="29" t="s">
        <v>278</v>
      </c>
      <c r="CW212" s="29" t="s">
        <v>278</v>
      </c>
      <c r="CX212" s="29" t="s">
        <v>278</v>
      </c>
      <c r="CY212" s="29" t="s">
        <v>278</v>
      </c>
      <c r="CZ212" s="29" t="s">
        <v>278</v>
      </c>
      <c r="DA212" s="29" t="s">
        <v>278</v>
      </c>
      <c r="DB212" s="29" t="s">
        <v>278</v>
      </c>
      <c r="DC212" s="29" t="s">
        <v>278</v>
      </c>
      <c r="DD212" s="29" t="s">
        <v>278</v>
      </c>
      <c r="DE212" s="29" t="s">
        <v>278</v>
      </c>
      <c r="DF212" s="29" t="s">
        <v>278</v>
      </c>
      <c r="DG212" s="29" t="s">
        <v>278</v>
      </c>
      <c r="DH212" s="29" t="s">
        <v>278</v>
      </c>
      <c r="DI212" s="29" t="s">
        <v>278</v>
      </c>
      <c r="DJ212" s="29" t="s">
        <v>278</v>
      </c>
      <c r="DK212" s="29" t="s">
        <v>278</v>
      </c>
      <c r="DL212" s="29" t="s">
        <v>278</v>
      </c>
      <c r="DM212" s="29" t="s">
        <v>278</v>
      </c>
      <c r="DN212" s="29" t="s">
        <v>278</v>
      </c>
      <c r="DO212" s="29" t="s">
        <v>278</v>
      </c>
      <c r="DP212" s="29" t="s">
        <v>278</v>
      </c>
      <c r="DQ212" s="29" t="s">
        <v>278</v>
      </c>
      <c r="DR212" s="29" t="s">
        <v>278</v>
      </c>
      <c r="DS212" s="29" t="s">
        <v>278</v>
      </c>
      <c r="DT212" s="29" t="s">
        <v>278</v>
      </c>
      <c r="DU212" s="29" t="s">
        <v>278</v>
      </c>
      <c r="DV212" s="29" t="s">
        <v>278</v>
      </c>
      <c r="DW212" s="29" t="s">
        <v>278</v>
      </c>
      <c r="DX212" s="29" t="s">
        <v>6668</v>
      </c>
      <c r="DY212" s="29" t="s">
        <v>278</v>
      </c>
      <c r="DZ212" s="29" t="s">
        <v>278</v>
      </c>
      <c r="EA212" s="29" t="s">
        <v>278</v>
      </c>
      <c r="EB212" s="29" t="s">
        <v>278</v>
      </c>
      <c r="EC212" s="29" t="s">
        <v>278</v>
      </c>
      <c r="ED212" s="29" t="s">
        <v>278</v>
      </c>
      <c r="EE212" s="29" t="s">
        <v>278</v>
      </c>
      <c r="EF212" s="29" t="s">
        <v>278</v>
      </c>
      <c r="EG212" s="29" t="s">
        <v>278</v>
      </c>
      <c r="EH212" s="29" t="s">
        <v>278</v>
      </c>
      <c r="EI212" s="29" t="s">
        <v>278</v>
      </c>
      <c r="EJ212" s="29" t="s">
        <v>278</v>
      </c>
      <c r="EK212" s="29" t="s">
        <v>278</v>
      </c>
      <c r="EL212" s="29" t="s">
        <v>278</v>
      </c>
      <c r="EM212" s="29" t="s">
        <v>278</v>
      </c>
      <c r="EN212" s="29" t="s">
        <v>278</v>
      </c>
      <c r="EO212" s="29" t="s">
        <v>278</v>
      </c>
      <c r="EP212" s="29" t="s">
        <v>278</v>
      </c>
      <c r="EQ212" s="29" t="s">
        <v>278</v>
      </c>
      <c r="ER212" s="29" t="s">
        <v>278</v>
      </c>
      <c r="ES212" s="29" t="s">
        <v>278</v>
      </c>
      <c r="ET212" s="29" t="s">
        <v>278</v>
      </c>
      <c r="EU212" s="29" t="s">
        <v>278</v>
      </c>
      <c r="EV212" s="29" t="s">
        <v>278</v>
      </c>
      <c r="EW212" s="29" t="s">
        <v>278</v>
      </c>
      <c r="EX212" s="29" t="s">
        <v>278</v>
      </c>
      <c r="EY212" s="29" t="s">
        <v>278</v>
      </c>
      <c r="EZ212" s="29" t="s">
        <v>278</v>
      </c>
      <c r="FA212" s="29" t="s">
        <v>278</v>
      </c>
      <c r="FB212" s="29" t="s">
        <v>278</v>
      </c>
      <c r="FC212" s="29" t="s">
        <v>278</v>
      </c>
      <c r="FD212" s="29" t="s">
        <v>278</v>
      </c>
      <c r="FE212" s="29" t="s">
        <v>278</v>
      </c>
      <c r="FF212" s="29" t="s">
        <v>278</v>
      </c>
      <c r="FG212" s="29" t="s">
        <v>278</v>
      </c>
      <c r="FH212" s="29" t="s">
        <v>278</v>
      </c>
      <c r="FI212" s="29" t="s">
        <v>278</v>
      </c>
      <c r="FJ212" s="29" t="s">
        <v>278</v>
      </c>
      <c r="FK212" s="29" t="s">
        <v>278</v>
      </c>
      <c r="FL212" s="29" t="s">
        <v>278</v>
      </c>
      <c r="FM212" s="29" t="s">
        <v>278</v>
      </c>
      <c r="FN212" s="29" t="s">
        <v>278</v>
      </c>
      <c r="FO212" s="29" t="s">
        <v>278</v>
      </c>
      <c r="FP212" s="29" t="s">
        <v>278</v>
      </c>
      <c r="FQ212" s="29" t="s">
        <v>278</v>
      </c>
      <c r="FR212" s="29" t="s">
        <v>278</v>
      </c>
      <c r="FS212" s="29" t="s">
        <v>278</v>
      </c>
      <c r="FT212" s="29" t="s">
        <v>278</v>
      </c>
      <c r="FU212" s="29" t="s">
        <v>278</v>
      </c>
      <c r="FV212" s="29" t="s">
        <v>6669</v>
      </c>
      <c r="FW212" s="29" t="s">
        <v>6670</v>
      </c>
      <c r="FX212" s="29" t="s">
        <v>6671</v>
      </c>
      <c r="FY212" s="29" t="s">
        <v>278</v>
      </c>
      <c r="FZ212" s="29" t="s">
        <v>278</v>
      </c>
      <c r="GA212" s="29" t="s">
        <v>278</v>
      </c>
      <c r="GB212" s="29" t="s">
        <v>278</v>
      </c>
      <c r="GC212" s="29" t="s">
        <v>278</v>
      </c>
      <c r="GD212" s="29" t="s">
        <v>278</v>
      </c>
      <c r="GE212" s="29" t="s">
        <v>278</v>
      </c>
      <c r="GF212" s="29" t="s">
        <v>278</v>
      </c>
      <c r="GG212" s="29" t="s">
        <v>278</v>
      </c>
      <c r="GH212" s="29" t="s">
        <v>278</v>
      </c>
      <c r="GI212" s="29" t="s">
        <v>278</v>
      </c>
      <c r="GJ212" s="29" t="s">
        <v>278</v>
      </c>
      <c r="GK212" s="29" t="s">
        <v>6732</v>
      </c>
    </row>
    <row r="213" spans="1:193" x14ac:dyDescent="0.15">
      <c r="A213" s="29" t="s">
        <v>1556</v>
      </c>
      <c r="B213" s="29" t="s">
        <v>2784</v>
      </c>
      <c r="C213" s="29" t="s">
        <v>1682</v>
      </c>
      <c r="D213" s="29" t="s">
        <v>278</v>
      </c>
      <c r="E213" s="29" t="s">
        <v>1556</v>
      </c>
      <c r="F213" s="29" t="s">
        <v>6733</v>
      </c>
      <c r="G213" s="29" t="s">
        <v>1556</v>
      </c>
      <c r="H213" s="30" t="s">
        <v>1682</v>
      </c>
      <c r="I213" s="29" t="s">
        <v>1683</v>
      </c>
      <c r="J213" s="29" t="s">
        <v>100</v>
      </c>
      <c r="K213" s="29" t="s">
        <v>6674</v>
      </c>
      <c r="L213" s="29" t="s">
        <v>404</v>
      </c>
      <c r="M213" s="29" t="s">
        <v>2787</v>
      </c>
      <c r="N213" s="29" t="s">
        <v>2788</v>
      </c>
      <c r="O213" s="29" t="s">
        <v>2789</v>
      </c>
      <c r="P213" s="29" t="s">
        <v>4191</v>
      </c>
      <c r="Q213" s="29" t="s">
        <v>278</v>
      </c>
      <c r="R213" s="29" t="s">
        <v>2791</v>
      </c>
      <c r="S213" s="29" t="s">
        <v>1182</v>
      </c>
      <c r="T213" s="29" t="s">
        <v>96</v>
      </c>
      <c r="U213" s="29" t="s">
        <v>6734</v>
      </c>
      <c r="V213" s="29" t="s">
        <v>6735</v>
      </c>
      <c r="W213" s="29" t="s">
        <v>6736</v>
      </c>
      <c r="X213" s="29" t="s">
        <v>6678</v>
      </c>
      <c r="Y213" s="29" t="s">
        <v>6737</v>
      </c>
      <c r="Z213" s="29" t="s">
        <v>6738</v>
      </c>
      <c r="AA213" s="29" t="s">
        <v>2812</v>
      </c>
      <c r="AB213" s="29" t="s">
        <v>6681</v>
      </c>
      <c r="AC213" s="29" t="s">
        <v>6682</v>
      </c>
      <c r="AD213" s="29" t="s">
        <v>6446</v>
      </c>
      <c r="AE213" s="29" t="s">
        <v>2871</v>
      </c>
      <c r="AF213" s="29" t="s">
        <v>6683</v>
      </c>
      <c r="AG213" s="29" t="s">
        <v>278</v>
      </c>
      <c r="AH213" s="29" t="s">
        <v>278</v>
      </c>
      <c r="AI213" s="29" t="s">
        <v>278</v>
      </c>
      <c r="AJ213" s="29" t="s">
        <v>278</v>
      </c>
      <c r="AK213" s="29" t="s">
        <v>278</v>
      </c>
      <c r="AL213" s="29" t="s">
        <v>278</v>
      </c>
      <c r="AM213" s="29" t="s">
        <v>278</v>
      </c>
      <c r="AN213" s="29" t="s">
        <v>278</v>
      </c>
      <c r="AO213" s="29" t="s">
        <v>278</v>
      </c>
      <c r="AP213" s="29" t="s">
        <v>278</v>
      </c>
      <c r="AQ213" s="29" t="s">
        <v>278</v>
      </c>
      <c r="AR213" s="29" t="s">
        <v>278</v>
      </c>
      <c r="AS213" s="29" t="s">
        <v>278</v>
      </c>
      <c r="AT213" s="29" t="s">
        <v>278</v>
      </c>
      <c r="AU213" s="29" t="s">
        <v>278</v>
      </c>
      <c r="AV213" s="29" t="s">
        <v>278</v>
      </c>
      <c r="AW213" s="29" t="s">
        <v>278</v>
      </c>
      <c r="AX213" s="29" t="s">
        <v>278</v>
      </c>
      <c r="AY213" s="29" t="s">
        <v>278</v>
      </c>
      <c r="AZ213" s="29" t="s">
        <v>278</v>
      </c>
      <c r="BA213" s="29" t="s">
        <v>278</v>
      </c>
      <c r="BB213" s="29" t="s">
        <v>278</v>
      </c>
      <c r="BC213" s="29" t="s">
        <v>278</v>
      </c>
      <c r="BD213" s="29" t="s">
        <v>278</v>
      </c>
      <c r="BE213" s="29" t="s">
        <v>278</v>
      </c>
      <c r="BF213" s="29" t="s">
        <v>278</v>
      </c>
      <c r="BG213" s="29" t="s">
        <v>278</v>
      </c>
      <c r="BH213" s="29" t="s">
        <v>278</v>
      </c>
      <c r="BI213" s="29" t="s">
        <v>278</v>
      </c>
      <c r="BJ213" s="29" t="s">
        <v>278</v>
      </c>
      <c r="BK213" s="29" t="s">
        <v>278</v>
      </c>
      <c r="BL213" s="29" t="s">
        <v>278</v>
      </c>
      <c r="BM213" s="29" t="s">
        <v>278</v>
      </c>
      <c r="BN213" s="29" t="s">
        <v>278</v>
      </c>
      <c r="BO213" s="29" t="s">
        <v>278</v>
      </c>
      <c r="BP213" s="29" t="s">
        <v>278</v>
      </c>
      <c r="BQ213" s="29" t="s">
        <v>278</v>
      </c>
      <c r="BR213" s="29" t="s">
        <v>278</v>
      </c>
      <c r="BS213" s="29" t="s">
        <v>278</v>
      </c>
      <c r="BT213" s="29" t="s">
        <v>278</v>
      </c>
      <c r="BU213" s="29" t="s">
        <v>278</v>
      </c>
      <c r="BV213" s="29" t="s">
        <v>278</v>
      </c>
      <c r="BW213" s="29" t="s">
        <v>278</v>
      </c>
      <c r="BX213" s="29" t="s">
        <v>278</v>
      </c>
      <c r="BY213" s="29" t="s">
        <v>278</v>
      </c>
      <c r="BZ213" s="29" t="s">
        <v>278</v>
      </c>
      <c r="CA213" s="29" t="s">
        <v>278</v>
      </c>
      <c r="CB213" s="29" t="s">
        <v>278</v>
      </c>
      <c r="CC213" s="29" t="s">
        <v>278</v>
      </c>
      <c r="CD213" s="29" t="s">
        <v>278</v>
      </c>
      <c r="CE213" s="29" t="s">
        <v>278</v>
      </c>
      <c r="CF213" s="29" t="s">
        <v>278</v>
      </c>
      <c r="CG213" s="29" t="s">
        <v>278</v>
      </c>
      <c r="CH213" s="29" t="s">
        <v>278</v>
      </c>
      <c r="CI213" s="29" t="s">
        <v>278</v>
      </c>
      <c r="CJ213" s="29" t="s">
        <v>278</v>
      </c>
      <c r="CK213" s="29" t="s">
        <v>278</v>
      </c>
      <c r="CL213" s="29" t="s">
        <v>278</v>
      </c>
      <c r="CM213" s="29" t="s">
        <v>278</v>
      </c>
      <c r="CN213" s="29" t="s">
        <v>278</v>
      </c>
      <c r="CO213" s="29" t="s">
        <v>278</v>
      </c>
      <c r="CP213" s="29" t="s">
        <v>278</v>
      </c>
      <c r="CQ213" s="29" t="s">
        <v>278</v>
      </c>
      <c r="CR213" s="29" t="s">
        <v>278</v>
      </c>
      <c r="CS213" s="29" t="s">
        <v>278</v>
      </c>
      <c r="CT213" s="29" t="s">
        <v>278</v>
      </c>
      <c r="CU213" s="29" t="s">
        <v>278</v>
      </c>
      <c r="CV213" s="29" t="s">
        <v>278</v>
      </c>
      <c r="CW213" s="29" t="s">
        <v>278</v>
      </c>
      <c r="CX213" s="29" t="s">
        <v>278</v>
      </c>
      <c r="CY213" s="29" t="s">
        <v>278</v>
      </c>
      <c r="CZ213" s="29" t="s">
        <v>278</v>
      </c>
      <c r="DA213" s="29" t="s">
        <v>278</v>
      </c>
      <c r="DB213" s="29" t="s">
        <v>278</v>
      </c>
      <c r="DC213" s="29" t="s">
        <v>278</v>
      </c>
      <c r="DD213" s="29" t="s">
        <v>278</v>
      </c>
      <c r="DE213" s="29" t="s">
        <v>278</v>
      </c>
      <c r="DF213" s="29" t="s">
        <v>278</v>
      </c>
      <c r="DG213" s="29" t="s">
        <v>278</v>
      </c>
      <c r="DH213" s="29" t="s">
        <v>278</v>
      </c>
      <c r="DI213" s="29" t="s">
        <v>278</v>
      </c>
      <c r="DJ213" s="29" t="s">
        <v>278</v>
      </c>
      <c r="DK213" s="29" t="s">
        <v>278</v>
      </c>
      <c r="DL213" s="29" t="s">
        <v>278</v>
      </c>
      <c r="DM213" s="29" t="s">
        <v>278</v>
      </c>
      <c r="DN213" s="29" t="s">
        <v>278</v>
      </c>
      <c r="DO213" s="29" t="s">
        <v>278</v>
      </c>
      <c r="DP213" s="29" t="s">
        <v>278</v>
      </c>
      <c r="DQ213" s="29" t="s">
        <v>278</v>
      </c>
      <c r="DR213" s="29" t="s">
        <v>278</v>
      </c>
      <c r="DS213" s="29" t="s">
        <v>278</v>
      </c>
      <c r="DT213" s="29" t="s">
        <v>278</v>
      </c>
      <c r="DU213" s="29" t="s">
        <v>278</v>
      </c>
      <c r="DV213" s="29" t="s">
        <v>278</v>
      </c>
      <c r="DW213" s="29" t="s">
        <v>278</v>
      </c>
      <c r="DX213" s="29" t="s">
        <v>278</v>
      </c>
      <c r="DY213" s="29" t="s">
        <v>278</v>
      </c>
      <c r="DZ213" s="29" t="s">
        <v>278</v>
      </c>
      <c r="EA213" s="29" t="s">
        <v>278</v>
      </c>
      <c r="EB213" s="29" t="s">
        <v>278</v>
      </c>
      <c r="EC213" s="29" t="s">
        <v>278</v>
      </c>
      <c r="ED213" s="29" t="s">
        <v>278</v>
      </c>
      <c r="EE213" s="29" t="s">
        <v>278</v>
      </c>
      <c r="EF213" s="29" t="s">
        <v>278</v>
      </c>
      <c r="EG213" s="29" t="s">
        <v>278</v>
      </c>
      <c r="EH213" s="29" t="s">
        <v>278</v>
      </c>
      <c r="EI213" s="29" t="s">
        <v>278</v>
      </c>
      <c r="EJ213" s="29" t="s">
        <v>278</v>
      </c>
      <c r="EK213" s="29" t="s">
        <v>278</v>
      </c>
      <c r="EL213" s="29" t="s">
        <v>278</v>
      </c>
      <c r="EM213" s="29" t="s">
        <v>278</v>
      </c>
      <c r="EN213" s="29" t="s">
        <v>278</v>
      </c>
      <c r="EO213" s="29" t="s">
        <v>278</v>
      </c>
      <c r="EP213" s="29" t="s">
        <v>278</v>
      </c>
      <c r="EQ213" s="29" t="s">
        <v>278</v>
      </c>
      <c r="ER213" s="29" t="s">
        <v>278</v>
      </c>
      <c r="ES213" s="29" t="s">
        <v>278</v>
      </c>
      <c r="ET213" s="29" t="s">
        <v>278</v>
      </c>
      <c r="EU213" s="29" t="s">
        <v>278</v>
      </c>
      <c r="EV213" s="29" t="s">
        <v>278</v>
      </c>
      <c r="EW213" s="29" t="s">
        <v>278</v>
      </c>
      <c r="EX213" s="29" t="s">
        <v>278</v>
      </c>
      <c r="EY213" s="29" t="s">
        <v>278</v>
      </c>
      <c r="EZ213" s="29" t="s">
        <v>278</v>
      </c>
      <c r="FA213" s="29" t="s">
        <v>278</v>
      </c>
      <c r="FB213" s="29" t="s">
        <v>278</v>
      </c>
      <c r="FC213" s="29" t="s">
        <v>278</v>
      </c>
      <c r="FD213" s="29" t="s">
        <v>278</v>
      </c>
      <c r="FE213" s="29" t="s">
        <v>278</v>
      </c>
      <c r="FF213" s="29" t="s">
        <v>278</v>
      </c>
      <c r="FG213" s="29" t="s">
        <v>278</v>
      </c>
      <c r="FH213" s="29" t="s">
        <v>278</v>
      </c>
      <c r="FI213" s="29" t="s">
        <v>278</v>
      </c>
      <c r="FJ213" s="29" t="s">
        <v>278</v>
      </c>
      <c r="FK213" s="29" t="s">
        <v>278</v>
      </c>
      <c r="FL213" s="29" t="s">
        <v>278</v>
      </c>
      <c r="FM213" s="29" t="s">
        <v>278</v>
      </c>
      <c r="FN213" s="29" t="s">
        <v>278</v>
      </c>
      <c r="FO213" s="29" t="s">
        <v>278</v>
      </c>
      <c r="FP213" s="29" t="s">
        <v>278</v>
      </c>
      <c r="FQ213" s="29" t="s">
        <v>278</v>
      </c>
      <c r="FR213" s="29" t="s">
        <v>278</v>
      </c>
      <c r="FS213" s="29" t="s">
        <v>278</v>
      </c>
      <c r="FT213" s="29" t="s">
        <v>278</v>
      </c>
      <c r="FU213" s="29" t="s">
        <v>278</v>
      </c>
      <c r="FV213" s="29" t="s">
        <v>6684</v>
      </c>
      <c r="FW213" s="29" t="s">
        <v>6739</v>
      </c>
      <c r="FX213" s="29" t="s">
        <v>6740</v>
      </c>
      <c r="FY213" s="29" t="s">
        <v>278</v>
      </c>
      <c r="FZ213" s="29" t="s">
        <v>278</v>
      </c>
      <c r="GA213" s="29" t="s">
        <v>278</v>
      </c>
      <c r="GB213" s="29" t="s">
        <v>278</v>
      </c>
      <c r="GC213" s="29" t="s">
        <v>278</v>
      </c>
      <c r="GD213" s="29" t="s">
        <v>278</v>
      </c>
      <c r="GE213" s="29" t="s">
        <v>278</v>
      </c>
      <c r="GF213" s="29" t="s">
        <v>278</v>
      </c>
      <c r="GG213" s="29" t="s">
        <v>278</v>
      </c>
      <c r="GH213" s="29" t="s">
        <v>278</v>
      </c>
      <c r="GI213" s="29" t="s">
        <v>278</v>
      </c>
      <c r="GJ213" s="29" t="s">
        <v>278</v>
      </c>
      <c r="GK213" s="29" t="s">
        <v>6741</v>
      </c>
    </row>
    <row r="214" spans="1:193" x14ac:dyDescent="0.15">
      <c r="A214" s="29" t="s">
        <v>1556</v>
      </c>
      <c r="B214" s="29" t="s">
        <v>2784</v>
      </c>
      <c r="C214" s="29" t="s">
        <v>716</v>
      </c>
      <c r="D214" s="29" t="s">
        <v>278</v>
      </c>
      <c r="E214" s="29" t="s">
        <v>1556</v>
      </c>
      <c r="F214" s="29" t="s">
        <v>6742</v>
      </c>
      <c r="G214" s="29" t="s">
        <v>1556</v>
      </c>
      <c r="H214" s="30" t="s">
        <v>716</v>
      </c>
      <c r="I214" s="29" t="s">
        <v>717</v>
      </c>
      <c r="J214" s="29" t="s">
        <v>100</v>
      </c>
      <c r="K214" s="29" t="s">
        <v>6743</v>
      </c>
      <c r="L214" s="29" t="s">
        <v>715</v>
      </c>
      <c r="M214" s="29" t="s">
        <v>4371</v>
      </c>
      <c r="N214" s="29" t="s">
        <v>2788</v>
      </c>
      <c r="O214" s="29" t="s">
        <v>3443</v>
      </c>
      <c r="P214" s="29" t="s">
        <v>3444</v>
      </c>
      <c r="Q214" s="29" t="s">
        <v>278</v>
      </c>
      <c r="R214" s="29" t="s">
        <v>2791</v>
      </c>
      <c r="S214" s="29" t="s">
        <v>1182</v>
      </c>
      <c r="T214" s="29" t="s">
        <v>96</v>
      </c>
      <c r="U214" s="29" t="s">
        <v>6744</v>
      </c>
      <c r="V214" s="29" t="s">
        <v>6745</v>
      </c>
      <c r="W214" s="29" t="s">
        <v>6746</v>
      </c>
      <c r="X214" s="29" t="s">
        <v>6747</v>
      </c>
      <c r="Y214" s="29" t="s">
        <v>6748</v>
      </c>
      <c r="Z214" s="29" t="s">
        <v>6749</v>
      </c>
      <c r="AA214" s="29" t="s">
        <v>6750</v>
      </c>
      <c r="AB214" s="29" t="s">
        <v>6751</v>
      </c>
      <c r="AC214" s="29" t="s">
        <v>3734</v>
      </c>
      <c r="AD214" s="29" t="s">
        <v>5617</v>
      </c>
      <c r="AE214" s="29" t="s">
        <v>6752</v>
      </c>
      <c r="AF214" s="29" t="s">
        <v>278</v>
      </c>
      <c r="AG214" s="29" t="s">
        <v>6753</v>
      </c>
      <c r="AH214" s="29" t="s">
        <v>3734</v>
      </c>
      <c r="AI214" s="29" t="s">
        <v>5617</v>
      </c>
      <c r="AJ214" s="29" t="s">
        <v>6754</v>
      </c>
      <c r="AK214" s="29" t="s">
        <v>278</v>
      </c>
      <c r="AL214" s="29" t="s">
        <v>6755</v>
      </c>
      <c r="AM214" s="29" t="s">
        <v>278</v>
      </c>
      <c r="AN214" s="29" t="s">
        <v>278</v>
      </c>
      <c r="AO214" s="29" t="s">
        <v>278</v>
      </c>
      <c r="AP214" s="29" t="s">
        <v>278</v>
      </c>
      <c r="AQ214" s="29" t="s">
        <v>278</v>
      </c>
      <c r="AR214" s="29" t="s">
        <v>278</v>
      </c>
      <c r="AS214" s="29" t="s">
        <v>278</v>
      </c>
      <c r="AT214" s="29" t="s">
        <v>278</v>
      </c>
      <c r="AU214" s="29" t="s">
        <v>278</v>
      </c>
      <c r="AV214" s="29" t="s">
        <v>278</v>
      </c>
      <c r="AW214" s="29" t="s">
        <v>278</v>
      </c>
      <c r="AX214" s="29" t="s">
        <v>278</v>
      </c>
      <c r="AY214" s="29" t="s">
        <v>278</v>
      </c>
      <c r="AZ214" s="29" t="s">
        <v>278</v>
      </c>
      <c r="BA214" s="29" t="s">
        <v>278</v>
      </c>
      <c r="BB214" s="29" t="s">
        <v>278</v>
      </c>
      <c r="BC214" s="29" t="s">
        <v>278</v>
      </c>
      <c r="BD214" s="29" t="s">
        <v>278</v>
      </c>
      <c r="BE214" s="29" t="s">
        <v>278</v>
      </c>
      <c r="BF214" s="29" t="s">
        <v>278</v>
      </c>
      <c r="BG214" s="29" t="s">
        <v>278</v>
      </c>
      <c r="BH214" s="29" t="s">
        <v>278</v>
      </c>
      <c r="BI214" s="29" t="s">
        <v>278</v>
      </c>
      <c r="BJ214" s="29" t="s">
        <v>278</v>
      </c>
      <c r="BK214" s="29" t="s">
        <v>278</v>
      </c>
      <c r="BL214" s="29" t="s">
        <v>278</v>
      </c>
      <c r="BM214" s="29" t="s">
        <v>278</v>
      </c>
      <c r="BN214" s="29" t="s">
        <v>278</v>
      </c>
      <c r="BO214" s="29" t="s">
        <v>278</v>
      </c>
      <c r="BP214" s="29" t="s">
        <v>278</v>
      </c>
      <c r="BQ214" s="29" t="s">
        <v>278</v>
      </c>
      <c r="BR214" s="29" t="s">
        <v>278</v>
      </c>
      <c r="BS214" s="29" t="s">
        <v>278</v>
      </c>
      <c r="BT214" s="29" t="s">
        <v>278</v>
      </c>
      <c r="BU214" s="29" t="s">
        <v>278</v>
      </c>
      <c r="BV214" s="29" t="s">
        <v>278</v>
      </c>
      <c r="BW214" s="29" t="s">
        <v>278</v>
      </c>
      <c r="BX214" s="29" t="s">
        <v>278</v>
      </c>
      <c r="BY214" s="29" t="s">
        <v>278</v>
      </c>
      <c r="BZ214" s="29" t="s">
        <v>278</v>
      </c>
      <c r="CA214" s="29" t="s">
        <v>278</v>
      </c>
      <c r="CB214" s="29" t="s">
        <v>278</v>
      </c>
      <c r="CC214" s="29" t="s">
        <v>278</v>
      </c>
      <c r="CD214" s="29" t="s">
        <v>278</v>
      </c>
      <c r="CE214" s="29" t="s">
        <v>278</v>
      </c>
      <c r="CF214" s="29" t="s">
        <v>278</v>
      </c>
      <c r="CG214" s="29" t="s">
        <v>278</v>
      </c>
      <c r="CH214" s="29" t="s">
        <v>278</v>
      </c>
      <c r="CI214" s="29" t="s">
        <v>278</v>
      </c>
      <c r="CJ214" s="29" t="s">
        <v>278</v>
      </c>
      <c r="CK214" s="29" t="s">
        <v>278</v>
      </c>
      <c r="CL214" s="29" t="s">
        <v>278</v>
      </c>
      <c r="CM214" s="29" t="s">
        <v>278</v>
      </c>
      <c r="CN214" s="29" t="s">
        <v>278</v>
      </c>
      <c r="CO214" s="29" t="s">
        <v>278</v>
      </c>
      <c r="CP214" s="29" t="s">
        <v>278</v>
      </c>
      <c r="CQ214" s="29" t="s">
        <v>278</v>
      </c>
      <c r="CR214" s="29" t="s">
        <v>278</v>
      </c>
      <c r="CS214" s="29" t="s">
        <v>278</v>
      </c>
      <c r="CT214" s="29" t="s">
        <v>278</v>
      </c>
      <c r="CU214" s="29" t="s">
        <v>278</v>
      </c>
      <c r="CV214" s="29" t="s">
        <v>278</v>
      </c>
      <c r="CW214" s="29" t="s">
        <v>278</v>
      </c>
      <c r="CX214" s="29" t="s">
        <v>278</v>
      </c>
      <c r="CY214" s="29" t="s">
        <v>278</v>
      </c>
      <c r="CZ214" s="29" t="s">
        <v>278</v>
      </c>
      <c r="DA214" s="29" t="s">
        <v>278</v>
      </c>
      <c r="DB214" s="29" t="s">
        <v>278</v>
      </c>
      <c r="DC214" s="29" t="s">
        <v>278</v>
      </c>
      <c r="DD214" s="29" t="s">
        <v>278</v>
      </c>
      <c r="DE214" s="29" t="s">
        <v>278</v>
      </c>
      <c r="DF214" s="29" t="s">
        <v>278</v>
      </c>
      <c r="DG214" s="29" t="s">
        <v>278</v>
      </c>
      <c r="DH214" s="29" t="s">
        <v>278</v>
      </c>
      <c r="DI214" s="29" t="s">
        <v>278</v>
      </c>
      <c r="DJ214" s="29" t="s">
        <v>278</v>
      </c>
      <c r="DK214" s="29" t="s">
        <v>278</v>
      </c>
      <c r="DL214" s="29" t="s">
        <v>278</v>
      </c>
      <c r="DM214" s="29" t="s">
        <v>278</v>
      </c>
      <c r="DN214" s="29" t="s">
        <v>278</v>
      </c>
      <c r="DO214" s="29" t="s">
        <v>278</v>
      </c>
      <c r="DP214" s="29" t="s">
        <v>278</v>
      </c>
      <c r="DQ214" s="29" t="s">
        <v>278</v>
      </c>
      <c r="DR214" s="29" t="s">
        <v>278</v>
      </c>
      <c r="DS214" s="29" t="s">
        <v>278</v>
      </c>
      <c r="DT214" s="29" t="s">
        <v>278</v>
      </c>
      <c r="DU214" s="29" t="s">
        <v>278</v>
      </c>
      <c r="DV214" s="29" t="s">
        <v>278</v>
      </c>
      <c r="DW214" s="29" t="s">
        <v>278</v>
      </c>
      <c r="DX214" s="29" t="s">
        <v>6756</v>
      </c>
      <c r="DY214" s="29" t="s">
        <v>6757</v>
      </c>
      <c r="DZ214" s="29" t="s">
        <v>3885</v>
      </c>
      <c r="EA214" s="29" t="s">
        <v>6758</v>
      </c>
      <c r="EB214" s="29" t="s">
        <v>278</v>
      </c>
      <c r="EC214" s="29" t="s">
        <v>278</v>
      </c>
      <c r="ED214" s="29" t="s">
        <v>278</v>
      </c>
      <c r="EE214" s="29" t="s">
        <v>278</v>
      </c>
      <c r="EF214" s="29" t="s">
        <v>278</v>
      </c>
      <c r="EG214" s="29" t="s">
        <v>278</v>
      </c>
      <c r="EH214" s="29" t="s">
        <v>278</v>
      </c>
      <c r="EI214" s="29" t="s">
        <v>278</v>
      </c>
      <c r="EJ214" s="29" t="s">
        <v>278</v>
      </c>
      <c r="EK214" s="29" t="s">
        <v>278</v>
      </c>
      <c r="EL214" s="29" t="s">
        <v>278</v>
      </c>
      <c r="EM214" s="29" t="s">
        <v>278</v>
      </c>
      <c r="EN214" s="29" t="s">
        <v>278</v>
      </c>
      <c r="EO214" s="29" t="s">
        <v>278</v>
      </c>
      <c r="EP214" s="29" t="s">
        <v>278</v>
      </c>
      <c r="EQ214" s="29" t="s">
        <v>278</v>
      </c>
      <c r="ER214" s="29" t="s">
        <v>278</v>
      </c>
      <c r="ES214" s="29" t="s">
        <v>278</v>
      </c>
      <c r="ET214" s="29" t="s">
        <v>278</v>
      </c>
      <c r="EU214" s="29" t="s">
        <v>278</v>
      </c>
      <c r="EV214" s="29" t="s">
        <v>278</v>
      </c>
      <c r="EW214" s="29" t="s">
        <v>278</v>
      </c>
      <c r="EX214" s="29" t="s">
        <v>278</v>
      </c>
      <c r="EY214" s="29" t="s">
        <v>278</v>
      </c>
      <c r="EZ214" s="29" t="s">
        <v>278</v>
      </c>
      <c r="FA214" s="29" t="s">
        <v>278</v>
      </c>
      <c r="FB214" s="29" t="s">
        <v>278</v>
      </c>
      <c r="FC214" s="29" t="s">
        <v>278</v>
      </c>
      <c r="FD214" s="29" t="s">
        <v>278</v>
      </c>
      <c r="FE214" s="29" t="s">
        <v>278</v>
      </c>
      <c r="FF214" s="29" t="s">
        <v>278</v>
      </c>
      <c r="FG214" s="29" t="s">
        <v>278</v>
      </c>
      <c r="FH214" s="29" t="s">
        <v>278</v>
      </c>
      <c r="FI214" s="29" t="s">
        <v>278</v>
      </c>
      <c r="FJ214" s="29" t="s">
        <v>278</v>
      </c>
      <c r="FK214" s="29" t="s">
        <v>278</v>
      </c>
      <c r="FL214" s="29" t="s">
        <v>278</v>
      </c>
      <c r="FM214" s="29" t="s">
        <v>278</v>
      </c>
      <c r="FN214" s="29" t="s">
        <v>278</v>
      </c>
      <c r="FO214" s="29" t="s">
        <v>278</v>
      </c>
      <c r="FP214" s="29" t="s">
        <v>278</v>
      </c>
      <c r="FQ214" s="29" t="s">
        <v>278</v>
      </c>
      <c r="FR214" s="29" t="s">
        <v>278</v>
      </c>
      <c r="FS214" s="29" t="s">
        <v>278</v>
      </c>
      <c r="FT214" s="29" t="s">
        <v>278</v>
      </c>
      <c r="FU214" s="29" t="s">
        <v>278</v>
      </c>
      <c r="FV214" s="29" t="s">
        <v>6759</v>
      </c>
      <c r="FW214" s="29" t="s">
        <v>2842</v>
      </c>
      <c r="FX214" s="29" t="s">
        <v>3138</v>
      </c>
      <c r="FY214" s="29" t="s">
        <v>278</v>
      </c>
      <c r="FZ214" s="29" t="s">
        <v>278</v>
      </c>
      <c r="GA214" s="29" t="s">
        <v>278</v>
      </c>
      <c r="GB214" s="29" t="s">
        <v>278</v>
      </c>
      <c r="GC214" s="29" t="s">
        <v>278</v>
      </c>
      <c r="GD214" s="29" t="s">
        <v>278</v>
      </c>
      <c r="GE214" s="29" t="s">
        <v>278</v>
      </c>
      <c r="GF214" s="29" t="s">
        <v>278</v>
      </c>
      <c r="GG214" s="29" t="s">
        <v>278</v>
      </c>
      <c r="GH214" s="29" t="s">
        <v>278</v>
      </c>
      <c r="GI214" s="29" t="s">
        <v>278</v>
      </c>
      <c r="GJ214" s="29" t="s">
        <v>278</v>
      </c>
      <c r="GK214" s="29" t="s">
        <v>6760</v>
      </c>
    </row>
    <row r="215" spans="1:193" x14ac:dyDescent="0.15">
      <c r="A215" s="29" t="s">
        <v>1556</v>
      </c>
      <c r="B215" s="29" t="s">
        <v>2784</v>
      </c>
      <c r="C215" s="29" t="s">
        <v>723</v>
      </c>
      <c r="D215" s="29" t="s">
        <v>278</v>
      </c>
      <c r="E215" s="29" t="s">
        <v>1556</v>
      </c>
      <c r="F215" s="29" t="s">
        <v>6761</v>
      </c>
      <c r="G215" s="29" t="s">
        <v>1556</v>
      </c>
      <c r="H215" s="30" t="s">
        <v>723</v>
      </c>
      <c r="I215" s="29" t="s">
        <v>724</v>
      </c>
      <c r="J215" s="29" t="s">
        <v>100</v>
      </c>
      <c r="K215" s="29" t="s">
        <v>6762</v>
      </c>
      <c r="L215" s="29" t="s">
        <v>635</v>
      </c>
      <c r="M215" s="29" t="s">
        <v>4371</v>
      </c>
      <c r="N215" s="29" t="s">
        <v>2788</v>
      </c>
      <c r="O215" s="29" t="s">
        <v>3443</v>
      </c>
      <c r="P215" s="29" t="s">
        <v>3444</v>
      </c>
      <c r="Q215" s="29" t="s">
        <v>278</v>
      </c>
      <c r="R215" s="29" t="s">
        <v>2791</v>
      </c>
      <c r="S215" s="29" t="s">
        <v>1182</v>
      </c>
      <c r="T215" s="29" t="s">
        <v>96</v>
      </c>
      <c r="U215" s="29" t="s">
        <v>6763</v>
      </c>
      <c r="V215" s="29" t="s">
        <v>6764</v>
      </c>
      <c r="W215" s="29" t="s">
        <v>6765</v>
      </c>
      <c r="X215" s="29" t="s">
        <v>6766</v>
      </c>
      <c r="Y215" s="29" t="s">
        <v>6767</v>
      </c>
      <c r="Z215" s="29" t="s">
        <v>6768</v>
      </c>
      <c r="AA215" s="29" t="s">
        <v>6769</v>
      </c>
      <c r="AB215" s="29" t="s">
        <v>6770</v>
      </c>
      <c r="AC215" s="29" t="s">
        <v>6771</v>
      </c>
      <c r="AD215" s="29" t="s">
        <v>6772</v>
      </c>
      <c r="AE215" s="29" t="s">
        <v>6773</v>
      </c>
      <c r="AF215" s="29" t="s">
        <v>6774</v>
      </c>
      <c r="AG215" s="29" t="s">
        <v>278</v>
      </c>
      <c r="AH215" s="29" t="s">
        <v>278</v>
      </c>
      <c r="AI215" s="29" t="s">
        <v>278</v>
      </c>
      <c r="AJ215" s="29" t="s">
        <v>278</v>
      </c>
      <c r="AK215" s="29" t="s">
        <v>278</v>
      </c>
      <c r="AL215" s="29" t="s">
        <v>278</v>
      </c>
      <c r="AM215" s="29" t="s">
        <v>278</v>
      </c>
      <c r="AN215" s="29" t="s">
        <v>278</v>
      </c>
      <c r="AO215" s="29" t="s">
        <v>278</v>
      </c>
      <c r="AP215" s="29" t="s">
        <v>278</v>
      </c>
      <c r="AQ215" s="29" t="s">
        <v>278</v>
      </c>
      <c r="AR215" s="29" t="s">
        <v>278</v>
      </c>
      <c r="AS215" s="29" t="s">
        <v>278</v>
      </c>
      <c r="AT215" s="29" t="s">
        <v>278</v>
      </c>
      <c r="AU215" s="29" t="s">
        <v>278</v>
      </c>
      <c r="AV215" s="29" t="s">
        <v>278</v>
      </c>
      <c r="AW215" s="29" t="s">
        <v>278</v>
      </c>
      <c r="AX215" s="29" t="s">
        <v>278</v>
      </c>
      <c r="AY215" s="29" t="s">
        <v>278</v>
      </c>
      <c r="AZ215" s="29" t="s">
        <v>278</v>
      </c>
      <c r="BA215" s="29" t="s">
        <v>278</v>
      </c>
      <c r="BB215" s="29" t="s">
        <v>278</v>
      </c>
      <c r="BC215" s="29" t="s">
        <v>278</v>
      </c>
      <c r="BD215" s="29" t="s">
        <v>278</v>
      </c>
      <c r="BE215" s="29" t="s">
        <v>278</v>
      </c>
      <c r="BF215" s="29" t="s">
        <v>278</v>
      </c>
      <c r="BG215" s="29" t="s">
        <v>278</v>
      </c>
      <c r="BH215" s="29" t="s">
        <v>278</v>
      </c>
      <c r="BI215" s="29" t="s">
        <v>278</v>
      </c>
      <c r="BJ215" s="29" t="s">
        <v>278</v>
      </c>
      <c r="BK215" s="29" t="s">
        <v>278</v>
      </c>
      <c r="BL215" s="29" t="s">
        <v>278</v>
      </c>
      <c r="BM215" s="29" t="s">
        <v>278</v>
      </c>
      <c r="BN215" s="29" t="s">
        <v>278</v>
      </c>
      <c r="BO215" s="29" t="s">
        <v>278</v>
      </c>
      <c r="BP215" s="29" t="s">
        <v>278</v>
      </c>
      <c r="BQ215" s="29" t="s">
        <v>278</v>
      </c>
      <c r="BR215" s="29" t="s">
        <v>278</v>
      </c>
      <c r="BS215" s="29" t="s">
        <v>278</v>
      </c>
      <c r="BT215" s="29" t="s">
        <v>278</v>
      </c>
      <c r="BU215" s="29" t="s">
        <v>278</v>
      </c>
      <c r="BV215" s="29" t="s">
        <v>278</v>
      </c>
      <c r="BW215" s="29" t="s">
        <v>278</v>
      </c>
      <c r="BX215" s="29" t="s">
        <v>278</v>
      </c>
      <c r="BY215" s="29" t="s">
        <v>278</v>
      </c>
      <c r="BZ215" s="29" t="s">
        <v>6775</v>
      </c>
      <c r="CA215" s="29" t="s">
        <v>5616</v>
      </c>
      <c r="CB215" s="29" t="s">
        <v>5617</v>
      </c>
      <c r="CC215" s="29" t="s">
        <v>6776</v>
      </c>
      <c r="CD215" s="29" t="s">
        <v>6777</v>
      </c>
      <c r="CE215" s="29" t="s">
        <v>6778</v>
      </c>
      <c r="CF215" s="29" t="s">
        <v>5616</v>
      </c>
      <c r="CG215" s="29" t="s">
        <v>5617</v>
      </c>
      <c r="CH215" s="29" t="s">
        <v>6779</v>
      </c>
      <c r="CI215" s="29" t="s">
        <v>6780</v>
      </c>
      <c r="CJ215" s="29" t="s">
        <v>6781</v>
      </c>
      <c r="CK215" s="29" t="s">
        <v>6782</v>
      </c>
      <c r="CL215" s="29" t="s">
        <v>6783</v>
      </c>
      <c r="CM215" s="29" t="s">
        <v>6784</v>
      </c>
      <c r="CN215" s="29" t="s">
        <v>6785</v>
      </c>
      <c r="CO215" s="29" t="s">
        <v>278</v>
      </c>
      <c r="CP215" s="29" t="s">
        <v>278</v>
      </c>
      <c r="CQ215" s="29" t="s">
        <v>278</v>
      </c>
      <c r="CR215" s="29" t="s">
        <v>278</v>
      </c>
      <c r="CS215" s="29" t="s">
        <v>278</v>
      </c>
      <c r="CT215" s="29" t="s">
        <v>278</v>
      </c>
      <c r="CU215" s="29" t="s">
        <v>278</v>
      </c>
      <c r="CV215" s="29" t="s">
        <v>278</v>
      </c>
      <c r="CW215" s="29" t="s">
        <v>278</v>
      </c>
      <c r="CX215" s="29" t="s">
        <v>278</v>
      </c>
      <c r="CY215" s="29" t="s">
        <v>278</v>
      </c>
      <c r="CZ215" s="29" t="s">
        <v>278</v>
      </c>
      <c r="DA215" s="29" t="s">
        <v>278</v>
      </c>
      <c r="DB215" s="29" t="s">
        <v>278</v>
      </c>
      <c r="DC215" s="29" t="s">
        <v>278</v>
      </c>
      <c r="DD215" s="29" t="s">
        <v>278</v>
      </c>
      <c r="DE215" s="29" t="s">
        <v>278</v>
      </c>
      <c r="DF215" s="29" t="s">
        <v>278</v>
      </c>
      <c r="DG215" s="29" t="s">
        <v>278</v>
      </c>
      <c r="DH215" s="29" t="s">
        <v>278</v>
      </c>
      <c r="DI215" s="29" t="s">
        <v>278</v>
      </c>
      <c r="DJ215" s="29" t="s">
        <v>278</v>
      </c>
      <c r="DK215" s="29" t="s">
        <v>278</v>
      </c>
      <c r="DL215" s="29" t="s">
        <v>278</v>
      </c>
      <c r="DM215" s="29" t="s">
        <v>278</v>
      </c>
      <c r="DN215" s="29" t="s">
        <v>278</v>
      </c>
      <c r="DO215" s="29" t="s">
        <v>278</v>
      </c>
      <c r="DP215" s="29" t="s">
        <v>278</v>
      </c>
      <c r="DQ215" s="29" t="s">
        <v>278</v>
      </c>
      <c r="DR215" s="29" t="s">
        <v>278</v>
      </c>
      <c r="DS215" s="29" t="s">
        <v>278</v>
      </c>
      <c r="DT215" s="29" t="s">
        <v>278</v>
      </c>
      <c r="DU215" s="29" t="s">
        <v>278</v>
      </c>
      <c r="DV215" s="29" t="s">
        <v>278</v>
      </c>
      <c r="DW215" s="29" t="s">
        <v>278</v>
      </c>
      <c r="DX215" s="29" t="s">
        <v>278</v>
      </c>
      <c r="DY215" s="29" t="s">
        <v>278</v>
      </c>
      <c r="DZ215" s="29" t="s">
        <v>278</v>
      </c>
      <c r="EA215" s="29" t="s">
        <v>278</v>
      </c>
      <c r="EB215" s="29" t="s">
        <v>278</v>
      </c>
      <c r="EC215" s="29" t="s">
        <v>278</v>
      </c>
      <c r="ED215" s="29" t="s">
        <v>278</v>
      </c>
      <c r="EE215" s="29" t="s">
        <v>278</v>
      </c>
      <c r="EF215" s="29" t="s">
        <v>278</v>
      </c>
      <c r="EG215" s="29" t="s">
        <v>278</v>
      </c>
      <c r="EH215" s="29" t="s">
        <v>278</v>
      </c>
      <c r="EI215" s="29" t="s">
        <v>278</v>
      </c>
      <c r="EJ215" s="29" t="s">
        <v>278</v>
      </c>
      <c r="EK215" s="29" t="s">
        <v>278</v>
      </c>
      <c r="EL215" s="29" t="s">
        <v>278</v>
      </c>
      <c r="EM215" s="29" t="s">
        <v>278</v>
      </c>
      <c r="EN215" s="29" t="s">
        <v>278</v>
      </c>
      <c r="EO215" s="29" t="s">
        <v>278</v>
      </c>
      <c r="EP215" s="29" t="s">
        <v>278</v>
      </c>
      <c r="EQ215" s="29" t="s">
        <v>278</v>
      </c>
      <c r="ER215" s="29" t="s">
        <v>278</v>
      </c>
      <c r="ES215" s="29" t="s">
        <v>278</v>
      </c>
      <c r="ET215" s="29" t="s">
        <v>278</v>
      </c>
      <c r="EU215" s="29" t="s">
        <v>278</v>
      </c>
      <c r="EV215" s="29" t="s">
        <v>278</v>
      </c>
      <c r="EW215" s="29" t="s">
        <v>278</v>
      </c>
      <c r="EX215" s="29" t="s">
        <v>278</v>
      </c>
      <c r="EY215" s="29" t="s">
        <v>278</v>
      </c>
      <c r="EZ215" s="29" t="s">
        <v>278</v>
      </c>
      <c r="FA215" s="29" t="s">
        <v>278</v>
      </c>
      <c r="FB215" s="29" t="s">
        <v>278</v>
      </c>
      <c r="FC215" s="29" t="s">
        <v>278</v>
      </c>
      <c r="FD215" s="29" t="s">
        <v>278</v>
      </c>
      <c r="FE215" s="29" t="s">
        <v>278</v>
      </c>
      <c r="FF215" s="29" t="s">
        <v>278</v>
      </c>
      <c r="FG215" s="29" t="s">
        <v>278</v>
      </c>
      <c r="FH215" s="29" t="s">
        <v>278</v>
      </c>
      <c r="FI215" s="29" t="s">
        <v>278</v>
      </c>
      <c r="FJ215" s="29" t="s">
        <v>278</v>
      </c>
      <c r="FK215" s="29" t="s">
        <v>278</v>
      </c>
      <c r="FL215" s="29" t="s">
        <v>278</v>
      </c>
      <c r="FM215" s="29" t="s">
        <v>278</v>
      </c>
      <c r="FN215" s="29" t="s">
        <v>278</v>
      </c>
      <c r="FO215" s="29" t="s">
        <v>278</v>
      </c>
      <c r="FP215" s="29" t="s">
        <v>278</v>
      </c>
      <c r="FQ215" s="29" t="s">
        <v>278</v>
      </c>
      <c r="FR215" s="29" t="s">
        <v>278</v>
      </c>
      <c r="FS215" s="29" t="s">
        <v>278</v>
      </c>
      <c r="FT215" s="29" t="s">
        <v>278</v>
      </c>
      <c r="FU215" s="29" t="s">
        <v>278</v>
      </c>
      <c r="FV215" s="29" t="s">
        <v>6786</v>
      </c>
      <c r="FW215" s="29" t="s">
        <v>2842</v>
      </c>
      <c r="FX215" s="29" t="s">
        <v>6787</v>
      </c>
      <c r="FY215" s="29" t="s">
        <v>6788</v>
      </c>
      <c r="FZ215" s="29" t="s">
        <v>278</v>
      </c>
      <c r="GA215" s="29" t="s">
        <v>6789</v>
      </c>
      <c r="GB215" s="29" t="s">
        <v>6790</v>
      </c>
      <c r="GC215" s="29" t="s">
        <v>6791</v>
      </c>
      <c r="GD215" s="29" t="s">
        <v>6792</v>
      </c>
      <c r="GE215" s="29" t="s">
        <v>6793</v>
      </c>
      <c r="GF215" s="29" t="s">
        <v>6794</v>
      </c>
      <c r="GG215" s="29" t="s">
        <v>3916</v>
      </c>
      <c r="GH215" s="29" t="s">
        <v>6795</v>
      </c>
      <c r="GI215" s="29" t="s">
        <v>6796</v>
      </c>
      <c r="GJ215" s="29" t="s">
        <v>278</v>
      </c>
      <c r="GK215" s="29" t="s">
        <v>6797</v>
      </c>
    </row>
    <row r="216" spans="1:193" x14ac:dyDescent="0.15">
      <c r="A216" s="29" t="s">
        <v>1556</v>
      </c>
      <c r="B216" s="29" t="s">
        <v>2784</v>
      </c>
      <c r="C216" s="29" t="s">
        <v>734</v>
      </c>
      <c r="D216" s="29" t="s">
        <v>278</v>
      </c>
      <c r="E216" s="29" t="s">
        <v>1556</v>
      </c>
      <c r="F216" s="29" t="s">
        <v>6798</v>
      </c>
      <c r="G216" s="29" t="s">
        <v>1556</v>
      </c>
      <c r="H216" s="30" t="s">
        <v>734</v>
      </c>
      <c r="I216" s="29" t="s">
        <v>735</v>
      </c>
      <c r="J216" s="29" t="s">
        <v>100</v>
      </c>
      <c r="K216" s="29" t="s">
        <v>6799</v>
      </c>
      <c r="L216" s="29" t="s">
        <v>271</v>
      </c>
      <c r="M216" s="29" t="s">
        <v>4371</v>
      </c>
      <c r="N216" s="29" t="s">
        <v>2788</v>
      </c>
      <c r="O216" s="29" t="s">
        <v>3443</v>
      </c>
      <c r="P216" s="29" t="s">
        <v>3444</v>
      </c>
      <c r="Q216" s="29" t="s">
        <v>278</v>
      </c>
      <c r="R216" s="29" t="s">
        <v>2791</v>
      </c>
      <c r="S216" s="29" t="s">
        <v>1182</v>
      </c>
      <c r="T216" s="29" t="s">
        <v>96</v>
      </c>
      <c r="U216" s="29" t="s">
        <v>6800</v>
      </c>
      <c r="V216" s="29" t="s">
        <v>6801</v>
      </c>
      <c r="W216" s="29" t="s">
        <v>6802</v>
      </c>
      <c r="X216" s="29" t="s">
        <v>6803</v>
      </c>
      <c r="Y216" s="29" t="s">
        <v>6804</v>
      </c>
      <c r="Z216" s="29" t="s">
        <v>6805</v>
      </c>
      <c r="AA216" s="29" t="s">
        <v>6806</v>
      </c>
      <c r="AB216" s="29" t="s">
        <v>6807</v>
      </c>
      <c r="AC216" s="29" t="s">
        <v>6808</v>
      </c>
      <c r="AD216" s="29" t="s">
        <v>4474</v>
      </c>
      <c r="AE216" s="29" t="s">
        <v>3538</v>
      </c>
      <c r="AF216" s="29" t="s">
        <v>278</v>
      </c>
      <c r="AG216" s="29" t="s">
        <v>278</v>
      </c>
      <c r="AH216" s="29" t="s">
        <v>278</v>
      </c>
      <c r="AI216" s="29" t="s">
        <v>278</v>
      </c>
      <c r="AJ216" s="29" t="s">
        <v>278</v>
      </c>
      <c r="AK216" s="29" t="s">
        <v>278</v>
      </c>
      <c r="AL216" s="29" t="s">
        <v>278</v>
      </c>
      <c r="AM216" s="29" t="s">
        <v>278</v>
      </c>
      <c r="AN216" s="29" t="s">
        <v>278</v>
      </c>
      <c r="AO216" s="29" t="s">
        <v>278</v>
      </c>
      <c r="AP216" s="29" t="s">
        <v>278</v>
      </c>
      <c r="AQ216" s="29" t="s">
        <v>278</v>
      </c>
      <c r="AR216" s="29" t="s">
        <v>278</v>
      </c>
      <c r="AS216" s="29" t="s">
        <v>278</v>
      </c>
      <c r="AT216" s="29" t="s">
        <v>278</v>
      </c>
      <c r="AU216" s="29" t="s">
        <v>278</v>
      </c>
      <c r="AV216" s="29" t="s">
        <v>278</v>
      </c>
      <c r="AW216" s="29" t="s">
        <v>278</v>
      </c>
      <c r="AX216" s="29" t="s">
        <v>278</v>
      </c>
      <c r="AY216" s="29" t="s">
        <v>278</v>
      </c>
      <c r="AZ216" s="29" t="s">
        <v>278</v>
      </c>
      <c r="BA216" s="29" t="s">
        <v>278</v>
      </c>
      <c r="BB216" s="29" t="s">
        <v>278</v>
      </c>
      <c r="BC216" s="29" t="s">
        <v>278</v>
      </c>
      <c r="BD216" s="29" t="s">
        <v>278</v>
      </c>
      <c r="BE216" s="29" t="s">
        <v>278</v>
      </c>
      <c r="BF216" s="29" t="s">
        <v>278</v>
      </c>
      <c r="BG216" s="29" t="s">
        <v>278</v>
      </c>
      <c r="BH216" s="29" t="s">
        <v>278</v>
      </c>
      <c r="BI216" s="29" t="s">
        <v>278</v>
      </c>
      <c r="BJ216" s="29" t="s">
        <v>278</v>
      </c>
      <c r="BK216" s="29" t="s">
        <v>278</v>
      </c>
      <c r="BL216" s="29" t="s">
        <v>278</v>
      </c>
      <c r="BM216" s="29" t="s">
        <v>278</v>
      </c>
      <c r="BN216" s="29" t="s">
        <v>278</v>
      </c>
      <c r="BO216" s="29" t="s">
        <v>278</v>
      </c>
      <c r="BP216" s="29" t="s">
        <v>278</v>
      </c>
      <c r="BQ216" s="29" t="s">
        <v>278</v>
      </c>
      <c r="BR216" s="29" t="s">
        <v>278</v>
      </c>
      <c r="BS216" s="29" t="s">
        <v>278</v>
      </c>
      <c r="BT216" s="29" t="s">
        <v>278</v>
      </c>
      <c r="BU216" s="29" t="s">
        <v>278</v>
      </c>
      <c r="BV216" s="29" t="s">
        <v>278</v>
      </c>
      <c r="BW216" s="29" t="s">
        <v>278</v>
      </c>
      <c r="BX216" s="29" t="s">
        <v>278</v>
      </c>
      <c r="BY216" s="29" t="s">
        <v>278</v>
      </c>
      <c r="BZ216" s="29" t="s">
        <v>278</v>
      </c>
      <c r="CA216" s="29" t="s">
        <v>278</v>
      </c>
      <c r="CB216" s="29" t="s">
        <v>278</v>
      </c>
      <c r="CC216" s="29" t="s">
        <v>278</v>
      </c>
      <c r="CD216" s="29" t="s">
        <v>278</v>
      </c>
      <c r="CE216" s="29" t="s">
        <v>278</v>
      </c>
      <c r="CF216" s="29" t="s">
        <v>278</v>
      </c>
      <c r="CG216" s="29" t="s">
        <v>278</v>
      </c>
      <c r="CH216" s="29" t="s">
        <v>278</v>
      </c>
      <c r="CI216" s="29" t="s">
        <v>278</v>
      </c>
      <c r="CJ216" s="29" t="s">
        <v>278</v>
      </c>
      <c r="CK216" s="29" t="s">
        <v>278</v>
      </c>
      <c r="CL216" s="29" t="s">
        <v>278</v>
      </c>
      <c r="CM216" s="29" t="s">
        <v>278</v>
      </c>
      <c r="CN216" s="29" t="s">
        <v>278</v>
      </c>
      <c r="CO216" s="29" t="s">
        <v>278</v>
      </c>
      <c r="CP216" s="29" t="s">
        <v>278</v>
      </c>
      <c r="CQ216" s="29" t="s">
        <v>278</v>
      </c>
      <c r="CR216" s="29" t="s">
        <v>278</v>
      </c>
      <c r="CS216" s="29" t="s">
        <v>278</v>
      </c>
      <c r="CT216" s="29" t="s">
        <v>278</v>
      </c>
      <c r="CU216" s="29" t="s">
        <v>278</v>
      </c>
      <c r="CV216" s="29" t="s">
        <v>278</v>
      </c>
      <c r="CW216" s="29" t="s">
        <v>278</v>
      </c>
      <c r="CX216" s="29" t="s">
        <v>278</v>
      </c>
      <c r="CY216" s="29" t="s">
        <v>278</v>
      </c>
      <c r="CZ216" s="29" t="s">
        <v>278</v>
      </c>
      <c r="DA216" s="29" t="s">
        <v>278</v>
      </c>
      <c r="DB216" s="29" t="s">
        <v>278</v>
      </c>
      <c r="DC216" s="29" t="s">
        <v>278</v>
      </c>
      <c r="DD216" s="29" t="s">
        <v>278</v>
      </c>
      <c r="DE216" s="29" t="s">
        <v>278</v>
      </c>
      <c r="DF216" s="29" t="s">
        <v>278</v>
      </c>
      <c r="DG216" s="29" t="s">
        <v>278</v>
      </c>
      <c r="DH216" s="29" t="s">
        <v>278</v>
      </c>
      <c r="DI216" s="29" t="s">
        <v>278</v>
      </c>
      <c r="DJ216" s="29" t="s">
        <v>278</v>
      </c>
      <c r="DK216" s="29" t="s">
        <v>278</v>
      </c>
      <c r="DL216" s="29" t="s">
        <v>278</v>
      </c>
      <c r="DM216" s="29" t="s">
        <v>278</v>
      </c>
      <c r="DN216" s="29" t="s">
        <v>278</v>
      </c>
      <c r="DO216" s="29" t="s">
        <v>278</v>
      </c>
      <c r="DP216" s="29" t="s">
        <v>278</v>
      </c>
      <c r="DQ216" s="29" t="s">
        <v>278</v>
      </c>
      <c r="DR216" s="29" t="s">
        <v>278</v>
      </c>
      <c r="DS216" s="29" t="s">
        <v>278</v>
      </c>
      <c r="DT216" s="29" t="s">
        <v>278</v>
      </c>
      <c r="DU216" s="29" t="s">
        <v>278</v>
      </c>
      <c r="DV216" s="29" t="s">
        <v>278</v>
      </c>
      <c r="DW216" s="29" t="s">
        <v>278</v>
      </c>
      <c r="DX216" s="29" t="s">
        <v>278</v>
      </c>
      <c r="DY216" s="29" t="s">
        <v>278</v>
      </c>
      <c r="DZ216" s="29" t="s">
        <v>278</v>
      </c>
      <c r="EA216" s="29" t="s">
        <v>278</v>
      </c>
      <c r="EB216" s="29" t="s">
        <v>278</v>
      </c>
      <c r="EC216" s="29" t="s">
        <v>278</v>
      </c>
      <c r="ED216" s="29" t="s">
        <v>278</v>
      </c>
      <c r="EE216" s="29" t="s">
        <v>278</v>
      </c>
      <c r="EF216" s="29" t="s">
        <v>278</v>
      </c>
      <c r="EG216" s="29" t="s">
        <v>278</v>
      </c>
      <c r="EH216" s="29" t="s">
        <v>278</v>
      </c>
      <c r="EI216" s="29" t="s">
        <v>278</v>
      </c>
      <c r="EJ216" s="29" t="s">
        <v>278</v>
      </c>
      <c r="EK216" s="29" t="s">
        <v>278</v>
      </c>
      <c r="EL216" s="29" t="s">
        <v>278</v>
      </c>
      <c r="EM216" s="29" t="s">
        <v>278</v>
      </c>
      <c r="EN216" s="29" t="s">
        <v>278</v>
      </c>
      <c r="EO216" s="29" t="s">
        <v>278</v>
      </c>
      <c r="EP216" s="29" t="s">
        <v>278</v>
      </c>
      <c r="EQ216" s="29" t="s">
        <v>278</v>
      </c>
      <c r="ER216" s="29" t="s">
        <v>278</v>
      </c>
      <c r="ES216" s="29" t="s">
        <v>278</v>
      </c>
      <c r="ET216" s="29" t="s">
        <v>278</v>
      </c>
      <c r="EU216" s="29" t="s">
        <v>278</v>
      </c>
      <c r="EV216" s="29" t="s">
        <v>278</v>
      </c>
      <c r="EW216" s="29" t="s">
        <v>278</v>
      </c>
      <c r="EX216" s="29" t="s">
        <v>278</v>
      </c>
      <c r="EY216" s="29" t="s">
        <v>278</v>
      </c>
      <c r="EZ216" s="29" t="s">
        <v>278</v>
      </c>
      <c r="FA216" s="29" t="s">
        <v>278</v>
      </c>
      <c r="FB216" s="29" t="s">
        <v>278</v>
      </c>
      <c r="FC216" s="29" t="s">
        <v>278</v>
      </c>
      <c r="FD216" s="29" t="s">
        <v>278</v>
      </c>
      <c r="FE216" s="29" t="s">
        <v>278</v>
      </c>
      <c r="FF216" s="29" t="s">
        <v>278</v>
      </c>
      <c r="FG216" s="29" t="s">
        <v>278</v>
      </c>
      <c r="FH216" s="29" t="s">
        <v>278</v>
      </c>
      <c r="FI216" s="29" t="s">
        <v>278</v>
      </c>
      <c r="FJ216" s="29" t="s">
        <v>278</v>
      </c>
      <c r="FK216" s="29" t="s">
        <v>278</v>
      </c>
      <c r="FL216" s="29" t="s">
        <v>278</v>
      </c>
      <c r="FM216" s="29" t="s">
        <v>278</v>
      </c>
      <c r="FN216" s="29" t="s">
        <v>278</v>
      </c>
      <c r="FO216" s="29" t="s">
        <v>278</v>
      </c>
      <c r="FP216" s="29" t="s">
        <v>278</v>
      </c>
      <c r="FQ216" s="29" t="s">
        <v>278</v>
      </c>
      <c r="FR216" s="29" t="s">
        <v>278</v>
      </c>
      <c r="FS216" s="29" t="s">
        <v>278</v>
      </c>
      <c r="FT216" s="29" t="s">
        <v>278</v>
      </c>
      <c r="FU216" s="29" t="s">
        <v>278</v>
      </c>
      <c r="FV216" s="29" t="s">
        <v>6809</v>
      </c>
      <c r="FW216" s="29" t="s">
        <v>6810</v>
      </c>
      <c r="FX216" s="29" t="s">
        <v>6811</v>
      </c>
      <c r="FY216" s="29" t="s">
        <v>278</v>
      </c>
      <c r="FZ216" s="29" t="s">
        <v>278</v>
      </c>
      <c r="GA216" s="29" t="s">
        <v>278</v>
      </c>
      <c r="GB216" s="29" t="s">
        <v>278</v>
      </c>
      <c r="GC216" s="29" t="s">
        <v>278</v>
      </c>
      <c r="GD216" s="29" t="s">
        <v>278</v>
      </c>
      <c r="GE216" s="29" t="s">
        <v>278</v>
      </c>
      <c r="GF216" s="29" t="s">
        <v>278</v>
      </c>
      <c r="GG216" s="29" t="s">
        <v>278</v>
      </c>
      <c r="GH216" s="29" t="s">
        <v>278</v>
      </c>
      <c r="GI216" s="29" t="s">
        <v>278</v>
      </c>
      <c r="GJ216" s="29" t="s">
        <v>278</v>
      </c>
      <c r="GK216" s="29" t="s">
        <v>6812</v>
      </c>
    </row>
    <row r="217" spans="1:193" x14ac:dyDescent="0.15">
      <c r="A217" s="29" t="s">
        <v>1556</v>
      </c>
      <c r="B217" s="29" t="s">
        <v>2784</v>
      </c>
      <c r="C217" s="29" t="s">
        <v>1136</v>
      </c>
      <c r="D217" s="29" t="s">
        <v>278</v>
      </c>
      <c r="E217" s="29" t="s">
        <v>1556</v>
      </c>
      <c r="F217" s="29" t="s">
        <v>6813</v>
      </c>
      <c r="G217" s="29" t="s">
        <v>1556</v>
      </c>
      <c r="H217" s="30" t="s">
        <v>1136</v>
      </c>
      <c r="I217" s="29" t="s">
        <v>735</v>
      </c>
      <c r="J217" s="29" t="s">
        <v>100</v>
      </c>
      <c r="K217" s="29" t="s">
        <v>6814</v>
      </c>
      <c r="L217" s="29" t="s">
        <v>284</v>
      </c>
      <c r="M217" s="29" t="s">
        <v>4371</v>
      </c>
      <c r="N217" s="29" t="s">
        <v>2788</v>
      </c>
      <c r="O217" s="29" t="s">
        <v>3443</v>
      </c>
      <c r="P217" s="29" t="s">
        <v>3444</v>
      </c>
      <c r="Q217" s="29" t="s">
        <v>278</v>
      </c>
      <c r="R217" s="29" t="s">
        <v>2791</v>
      </c>
      <c r="S217" s="29" t="s">
        <v>1183</v>
      </c>
      <c r="T217" s="29" t="s">
        <v>96</v>
      </c>
      <c r="U217" s="29" t="s">
        <v>6815</v>
      </c>
      <c r="V217" s="29" t="s">
        <v>6816</v>
      </c>
      <c r="W217" s="29" t="s">
        <v>6817</v>
      </c>
      <c r="X217" s="29" t="s">
        <v>6818</v>
      </c>
      <c r="Y217" s="29" t="s">
        <v>6819</v>
      </c>
      <c r="Z217" s="29" t="s">
        <v>6820</v>
      </c>
      <c r="AA217" s="29" t="s">
        <v>2812</v>
      </c>
      <c r="AB217" s="29" t="s">
        <v>6821</v>
      </c>
      <c r="AC217" s="29" t="s">
        <v>6822</v>
      </c>
      <c r="AD217" s="29" t="s">
        <v>6086</v>
      </c>
      <c r="AE217" s="29" t="s">
        <v>3960</v>
      </c>
      <c r="AF217" s="29" t="s">
        <v>6823</v>
      </c>
      <c r="AG217" s="29" t="s">
        <v>278</v>
      </c>
      <c r="AH217" s="29" t="s">
        <v>278</v>
      </c>
      <c r="AI217" s="29" t="s">
        <v>278</v>
      </c>
      <c r="AJ217" s="29" t="s">
        <v>278</v>
      </c>
      <c r="AK217" s="29" t="s">
        <v>278</v>
      </c>
      <c r="AL217" s="29" t="s">
        <v>278</v>
      </c>
      <c r="AM217" s="29" t="s">
        <v>278</v>
      </c>
      <c r="AN217" s="29" t="s">
        <v>278</v>
      </c>
      <c r="AO217" s="29" t="s">
        <v>278</v>
      </c>
      <c r="AP217" s="29" t="s">
        <v>278</v>
      </c>
      <c r="AQ217" s="29" t="s">
        <v>278</v>
      </c>
      <c r="AR217" s="29" t="s">
        <v>278</v>
      </c>
      <c r="AS217" s="29" t="s">
        <v>278</v>
      </c>
      <c r="AT217" s="29" t="s">
        <v>278</v>
      </c>
      <c r="AU217" s="29" t="s">
        <v>278</v>
      </c>
      <c r="AV217" s="29" t="s">
        <v>278</v>
      </c>
      <c r="AW217" s="29" t="s">
        <v>278</v>
      </c>
      <c r="AX217" s="29" t="s">
        <v>278</v>
      </c>
      <c r="AY217" s="29" t="s">
        <v>278</v>
      </c>
      <c r="AZ217" s="29" t="s">
        <v>278</v>
      </c>
      <c r="BA217" s="29" t="s">
        <v>278</v>
      </c>
      <c r="BB217" s="29" t="s">
        <v>278</v>
      </c>
      <c r="BC217" s="29" t="s">
        <v>278</v>
      </c>
      <c r="BD217" s="29" t="s">
        <v>278</v>
      </c>
      <c r="BE217" s="29" t="s">
        <v>278</v>
      </c>
      <c r="BF217" s="29" t="s">
        <v>278</v>
      </c>
      <c r="BG217" s="29" t="s">
        <v>278</v>
      </c>
      <c r="BH217" s="29" t="s">
        <v>278</v>
      </c>
      <c r="BI217" s="29" t="s">
        <v>278</v>
      </c>
      <c r="BJ217" s="29" t="s">
        <v>278</v>
      </c>
      <c r="BK217" s="29" t="s">
        <v>278</v>
      </c>
      <c r="BL217" s="29" t="s">
        <v>278</v>
      </c>
      <c r="BM217" s="29" t="s">
        <v>278</v>
      </c>
      <c r="BN217" s="29" t="s">
        <v>278</v>
      </c>
      <c r="BO217" s="29" t="s">
        <v>278</v>
      </c>
      <c r="BP217" s="29" t="s">
        <v>278</v>
      </c>
      <c r="BQ217" s="29" t="s">
        <v>278</v>
      </c>
      <c r="BR217" s="29" t="s">
        <v>278</v>
      </c>
      <c r="BS217" s="29" t="s">
        <v>278</v>
      </c>
      <c r="BT217" s="29" t="s">
        <v>278</v>
      </c>
      <c r="BU217" s="29" t="s">
        <v>278</v>
      </c>
      <c r="BV217" s="29" t="s">
        <v>278</v>
      </c>
      <c r="BW217" s="29" t="s">
        <v>278</v>
      </c>
      <c r="BX217" s="29" t="s">
        <v>278</v>
      </c>
      <c r="BY217" s="29" t="s">
        <v>278</v>
      </c>
      <c r="BZ217" s="29" t="s">
        <v>278</v>
      </c>
      <c r="CA217" s="29" t="s">
        <v>278</v>
      </c>
      <c r="CB217" s="29" t="s">
        <v>278</v>
      </c>
      <c r="CC217" s="29" t="s">
        <v>278</v>
      </c>
      <c r="CD217" s="29" t="s">
        <v>278</v>
      </c>
      <c r="CE217" s="29" t="s">
        <v>278</v>
      </c>
      <c r="CF217" s="29" t="s">
        <v>278</v>
      </c>
      <c r="CG217" s="29" t="s">
        <v>278</v>
      </c>
      <c r="CH217" s="29" t="s">
        <v>278</v>
      </c>
      <c r="CI217" s="29" t="s">
        <v>278</v>
      </c>
      <c r="CJ217" s="29" t="s">
        <v>278</v>
      </c>
      <c r="CK217" s="29" t="s">
        <v>278</v>
      </c>
      <c r="CL217" s="29" t="s">
        <v>278</v>
      </c>
      <c r="CM217" s="29" t="s">
        <v>278</v>
      </c>
      <c r="CN217" s="29" t="s">
        <v>278</v>
      </c>
      <c r="CO217" s="29" t="s">
        <v>278</v>
      </c>
      <c r="CP217" s="29" t="s">
        <v>278</v>
      </c>
      <c r="CQ217" s="29" t="s">
        <v>278</v>
      </c>
      <c r="CR217" s="29" t="s">
        <v>278</v>
      </c>
      <c r="CS217" s="29" t="s">
        <v>278</v>
      </c>
      <c r="CT217" s="29" t="s">
        <v>278</v>
      </c>
      <c r="CU217" s="29" t="s">
        <v>278</v>
      </c>
      <c r="CV217" s="29" t="s">
        <v>278</v>
      </c>
      <c r="CW217" s="29" t="s">
        <v>278</v>
      </c>
      <c r="CX217" s="29" t="s">
        <v>278</v>
      </c>
      <c r="CY217" s="29" t="s">
        <v>278</v>
      </c>
      <c r="CZ217" s="29" t="s">
        <v>278</v>
      </c>
      <c r="DA217" s="29" t="s">
        <v>278</v>
      </c>
      <c r="DB217" s="29" t="s">
        <v>278</v>
      </c>
      <c r="DC217" s="29" t="s">
        <v>278</v>
      </c>
      <c r="DD217" s="29" t="s">
        <v>278</v>
      </c>
      <c r="DE217" s="29" t="s">
        <v>278</v>
      </c>
      <c r="DF217" s="29" t="s">
        <v>278</v>
      </c>
      <c r="DG217" s="29" t="s">
        <v>278</v>
      </c>
      <c r="DH217" s="29" t="s">
        <v>278</v>
      </c>
      <c r="DI217" s="29" t="s">
        <v>278</v>
      </c>
      <c r="DJ217" s="29" t="s">
        <v>278</v>
      </c>
      <c r="DK217" s="29" t="s">
        <v>278</v>
      </c>
      <c r="DL217" s="29" t="s">
        <v>278</v>
      </c>
      <c r="DM217" s="29" t="s">
        <v>278</v>
      </c>
      <c r="DN217" s="29" t="s">
        <v>278</v>
      </c>
      <c r="DO217" s="29" t="s">
        <v>278</v>
      </c>
      <c r="DP217" s="29" t="s">
        <v>278</v>
      </c>
      <c r="DQ217" s="29" t="s">
        <v>278</v>
      </c>
      <c r="DR217" s="29" t="s">
        <v>278</v>
      </c>
      <c r="DS217" s="29" t="s">
        <v>278</v>
      </c>
      <c r="DT217" s="29" t="s">
        <v>278</v>
      </c>
      <c r="DU217" s="29" t="s">
        <v>278</v>
      </c>
      <c r="DV217" s="29" t="s">
        <v>278</v>
      </c>
      <c r="DW217" s="29" t="s">
        <v>278</v>
      </c>
      <c r="DX217" s="29" t="s">
        <v>278</v>
      </c>
      <c r="DY217" s="29" t="s">
        <v>278</v>
      </c>
      <c r="DZ217" s="29" t="s">
        <v>278</v>
      </c>
      <c r="EA217" s="29" t="s">
        <v>278</v>
      </c>
      <c r="EB217" s="29" t="s">
        <v>278</v>
      </c>
      <c r="EC217" s="29" t="s">
        <v>278</v>
      </c>
      <c r="ED217" s="29" t="s">
        <v>278</v>
      </c>
      <c r="EE217" s="29" t="s">
        <v>278</v>
      </c>
      <c r="EF217" s="29" t="s">
        <v>278</v>
      </c>
      <c r="EG217" s="29" t="s">
        <v>278</v>
      </c>
      <c r="EH217" s="29" t="s">
        <v>278</v>
      </c>
      <c r="EI217" s="29" t="s">
        <v>278</v>
      </c>
      <c r="EJ217" s="29" t="s">
        <v>278</v>
      </c>
      <c r="EK217" s="29" t="s">
        <v>278</v>
      </c>
      <c r="EL217" s="29" t="s">
        <v>278</v>
      </c>
      <c r="EM217" s="29" t="s">
        <v>278</v>
      </c>
      <c r="EN217" s="29" t="s">
        <v>278</v>
      </c>
      <c r="EO217" s="29" t="s">
        <v>278</v>
      </c>
      <c r="EP217" s="29" t="s">
        <v>278</v>
      </c>
      <c r="EQ217" s="29" t="s">
        <v>278</v>
      </c>
      <c r="ER217" s="29" t="s">
        <v>278</v>
      </c>
      <c r="ES217" s="29" t="s">
        <v>278</v>
      </c>
      <c r="ET217" s="29" t="s">
        <v>278</v>
      </c>
      <c r="EU217" s="29" t="s">
        <v>278</v>
      </c>
      <c r="EV217" s="29" t="s">
        <v>278</v>
      </c>
      <c r="EW217" s="29" t="s">
        <v>278</v>
      </c>
      <c r="EX217" s="29" t="s">
        <v>278</v>
      </c>
      <c r="EY217" s="29" t="s">
        <v>278</v>
      </c>
      <c r="EZ217" s="29" t="s">
        <v>278</v>
      </c>
      <c r="FA217" s="29" t="s">
        <v>278</v>
      </c>
      <c r="FB217" s="29" t="s">
        <v>278</v>
      </c>
      <c r="FC217" s="29" t="s">
        <v>278</v>
      </c>
      <c r="FD217" s="29" t="s">
        <v>278</v>
      </c>
      <c r="FE217" s="29" t="s">
        <v>278</v>
      </c>
      <c r="FF217" s="29" t="s">
        <v>278</v>
      </c>
      <c r="FG217" s="29" t="s">
        <v>278</v>
      </c>
      <c r="FH217" s="29" t="s">
        <v>278</v>
      </c>
      <c r="FI217" s="29" t="s">
        <v>278</v>
      </c>
      <c r="FJ217" s="29" t="s">
        <v>278</v>
      </c>
      <c r="FK217" s="29" t="s">
        <v>278</v>
      </c>
      <c r="FL217" s="29" t="s">
        <v>278</v>
      </c>
      <c r="FM217" s="29" t="s">
        <v>278</v>
      </c>
      <c r="FN217" s="29" t="s">
        <v>278</v>
      </c>
      <c r="FO217" s="29" t="s">
        <v>278</v>
      </c>
      <c r="FP217" s="29" t="s">
        <v>278</v>
      </c>
      <c r="FQ217" s="29" t="s">
        <v>278</v>
      </c>
      <c r="FR217" s="29" t="s">
        <v>278</v>
      </c>
      <c r="FS217" s="29" t="s">
        <v>278</v>
      </c>
      <c r="FT217" s="29" t="s">
        <v>278</v>
      </c>
      <c r="FU217" s="29" t="s">
        <v>278</v>
      </c>
      <c r="FV217" s="29" t="s">
        <v>6824</v>
      </c>
      <c r="FW217" s="29" t="s">
        <v>6825</v>
      </c>
      <c r="FX217" s="29" t="s">
        <v>6826</v>
      </c>
      <c r="FY217" s="29" t="s">
        <v>278</v>
      </c>
      <c r="FZ217" s="29" t="s">
        <v>278</v>
      </c>
      <c r="GA217" s="29" t="s">
        <v>278</v>
      </c>
      <c r="GB217" s="29" t="s">
        <v>278</v>
      </c>
      <c r="GC217" s="29" t="s">
        <v>278</v>
      </c>
      <c r="GD217" s="29" t="s">
        <v>278</v>
      </c>
      <c r="GE217" s="29" t="s">
        <v>278</v>
      </c>
      <c r="GF217" s="29" t="s">
        <v>278</v>
      </c>
      <c r="GG217" s="29" t="s">
        <v>278</v>
      </c>
      <c r="GH217" s="29" t="s">
        <v>278</v>
      </c>
      <c r="GI217" s="29" t="s">
        <v>278</v>
      </c>
      <c r="GJ217" s="29" t="s">
        <v>278</v>
      </c>
      <c r="GK217" s="29" t="s">
        <v>6827</v>
      </c>
    </row>
    <row r="218" spans="1:193" x14ac:dyDescent="0.15">
      <c r="A218" s="29" t="s">
        <v>1556</v>
      </c>
      <c r="B218" s="29" t="s">
        <v>2784</v>
      </c>
      <c r="C218" s="29" t="s">
        <v>1979</v>
      </c>
      <c r="D218" s="29" t="s">
        <v>278</v>
      </c>
      <c r="E218" s="29" t="s">
        <v>1556</v>
      </c>
      <c r="F218" s="29" t="s">
        <v>6828</v>
      </c>
      <c r="G218" s="29" t="s">
        <v>1556</v>
      </c>
      <c r="H218" s="30" t="s">
        <v>1979</v>
      </c>
      <c r="I218" s="29" t="s">
        <v>1980</v>
      </c>
      <c r="J218" s="29" t="s">
        <v>100</v>
      </c>
      <c r="K218" s="29" t="s">
        <v>6829</v>
      </c>
      <c r="L218" s="29" t="s">
        <v>1981</v>
      </c>
      <c r="M218" s="29" t="s">
        <v>2787</v>
      </c>
      <c r="N218" s="29" t="s">
        <v>2788</v>
      </c>
      <c r="O218" s="29" t="s">
        <v>2789</v>
      </c>
      <c r="P218" s="29" t="s">
        <v>3969</v>
      </c>
      <c r="Q218" s="29" t="s">
        <v>278</v>
      </c>
      <c r="R218" s="29" t="s">
        <v>2791</v>
      </c>
      <c r="S218" s="29" t="s">
        <v>1182</v>
      </c>
      <c r="T218" s="29" t="s">
        <v>96</v>
      </c>
      <c r="U218" s="29" t="s">
        <v>6830</v>
      </c>
      <c r="V218" s="29" t="s">
        <v>6831</v>
      </c>
      <c r="W218" s="29" t="s">
        <v>5088</v>
      </c>
      <c r="X218" s="29" t="s">
        <v>5089</v>
      </c>
      <c r="Y218" s="29" t="s">
        <v>5090</v>
      </c>
      <c r="Z218" s="29" t="s">
        <v>5091</v>
      </c>
      <c r="AA218" s="29" t="s">
        <v>2812</v>
      </c>
      <c r="AB218" s="29" t="s">
        <v>278</v>
      </c>
      <c r="AC218" s="29" t="s">
        <v>278</v>
      </c>
      <c r="AD218" s="29" t="s">
        <v>278</v>
      </c>
      <c r="AE218" s="29" t="s">
        <v>278</v>
      </c>
      <c r="AF218" s="29" t="s">
        <v>278</v>
      </c>
      <c r="AG218" s="29" t="s">
        <v>278</v>
      </c>
      <c r="AH218" s="29" t="s">
        <v>278</v>
      </c>
      <c r="AI218" s="29" t="s">
        <v>278</v>
      </c>
      <c r="AJ218" s="29" t="s">
        <v>278</v>
      </c>
      <c r="AK218" s="29" t="s">
        <v>278</v>
      </c>
      <c r="AL218" s="29" t="s">
        <v>278</v>
      </c>
      <c r="AM218" s="29" t="s">
        <v>278</v>
      </c>
      <c r="AN218" s="29" t="s">
        <v>278</v>
      </c>
      <c r="AO218" s="29" t="s">
        <v>278</v>
      </c>
      <c r="AP218" s="29" t="s">
        <v>278</v>
      </c>
      <c r="AQ218" s="29" t="s">
        <v>278</v>
      </c>
      <c r="AR218" s="29" t="s">
        <v>278</v>
      </c>
      <c r="AS218" s="29" t="s">
        <v>278</v>
      </c>
      <c r="AT218" s="29" t="s">
        <v>278</v>
      </c>
      <c r="AU218" s="29" t="s">
        <v>278</v>
      </c>
      <c r="AV218" s="29" t="s">
        <v>278</v>
      </c>
      <c r="AW218" s="29" t="s">
        <v>278</v>
      </c>
      <c r="AX218" s="29" t="s">
        <v>278</v>
      </c>
      <c r="AY218" s="29" t="s">
        <v>278</v>
      </c>
      <c r="AZ218" s="29" t="s">
        <v>278</v>
      </c>
      <c r="BA218" s="29" t="s">
        <v>278</v>
      </c>
      <c r="BB218" s="29" t="s">
        <v>278</v>
      </c>
      <c r="BC218" s="29" t="s">
        <v>278</v>
      </c>
      <c r="BD218" s="29" t="s">
        <v>278</v>
      </c>
      <c r="BE218" s="29" t="s">
        <v>278</v>
      </c>
      <c r="BF218" s="29" t="s">
        <v>278</v>
      </c>
      <c r="BG218" s="29" t="s">
        <v>278</v>
      </c>
      <c r="BH218" s="29" t="s">
        <v>278</v>
      </c>
      <c r="BI218" s="29" t="s">
        <v>278</v>
      </c>
      <c r="BJ218" s="29" t="s">
        <v>278</v>
      </c>
      <c r="BK218" s="29" t="s">
        <v>278</v>
      </c>
      <c r="BL218" s="29" t="s">
        <v>278</v>
      </c>
      <c r="BM218" s="29" t="s">
        <v>278</v>
      </c>
      <c r="BN218" s="29" t="s">
        <v>278</v>
      </c>
      <c r="BO218" s="29" t="s">
        <v>278</v>
      </c>
      <c r="BP218" s="29" t="s">
        <v>278</v>
      </c>
      <c r="BQ218" s="29" t="s">
        <v>278</v>
      </c>
      <c r="BR218" s="29" t="s">
        <v>278</v>
      </c>
      <c r="BS218" s="29" t="s">
        <v>278</v>
      </c>
      <c r="BT218" s="29" t="s">
        <v>278</v>
      </c>
      <c r="BU218" s="29" t="s">
        <v>278</v>
      </c>
      <c r="BV218" s="29" t="s">
        <v>278</v>
      </c>
      <c r="BW218" s="29" t="s">
        <v>278</v>
      </c>
      <c r="BX218" s="29" t="s">
        <v>278</v>
      </c>
      <c r="BY218" s="29" t="s">
        <v>278</v>
      </c>
      <c r="BZ218" s="29" t="s">
        <v>278</v>
      </c>
      <c r="CA218" s="29" t="s">
        <v>278</v>
      </c>
      <c r="CB218" s="29" t="s">
        <v>278</v>
      </c>
      <c r="CC218" s="29" t="s">
        <v>278</v>
      </c>
      <c r="CD218" s="29" t="s">
        <v>278</v>
      </c>
      <c r="CE218" s="29" t="s">
        <v>278</v>
      </c>
      <c r="CF218" s="29" t="s">
        <v>278</v>
      </c>
      <c r="CG218" s="29" t="s">
        <v>278</v>
      </c>
      <c r="CH218" s="29" t="s">
        <v>278</v>
      </c>
      <c r="CI218" s="29" t="s">
        <v>278</v>
      </c>
      <c r="CJ218" s="29" t="s">
        <v>278</v>
      </c>
      <c r="CK218" s="29" t="s">
        <v>278</v>
      </c>
      <c r="CL218" s="29" t="s">
        <v>278</v>
      </c>
      <c r="CM218" s="29" t="s">
        <v>278</v>
      </c>
      <c r="CN218" s="29" t="s">
        <v>278</v>
      </c>
      <c r="CO218" s="29" t="s">
        <v>278</v>
      </c>
      <c r="CP218" s="29" t="s">
        <v>278</v>
      </c>
      <c r="CQ218" s="29" t="s">
        <v>278</v>
      </c>
      <c r="CR218" s="29" t="s">
        <v>278</v>
      </c>
      <c r="CS218" s="29" t="s">
        <v>278</v>
      </c>
      <c r="CT218" s="29" t="s">
        <v>278</v>
      </c>
      <c r="CU218" s="29" t="s">
        <v>278</v>
      </c>
      <c r="CV218" s="29" t="s">
        <v>278</v>
      </c>
      <c r="CW218" s="29" t="s">
        <v>278</v>
      </c>
      <c r="CX218" s="29" t="s">
        <v>278</v>
      </c>
      <c r="CY218" s="29" t="s">
        <v>278</v>
      </c>
      <c r="CZ218" s="29" t="s">
        <v>278</v>
      </c>
      <c r="DA218" s="29" t="s">
        <v>278</v>
      </c>
      <c r="DB218" s="29" t="s">
        <v>278</v>
      </c>
      <c r="DC218" s="29" t="s">
        <v>278</v>
      </c>
      <c r="DD218" s="29" t="s">
        <v>278</v>
      </c>
      <c r="DE218" s="29" t="s">
        <v>278</v>
      </c>
      <c r="DF218" s="29" t="s">
        <v>278</v>
      </c>
      <c r="DG218" s="29" t="s">
        <v>278</v>
      </c>
      <c r="DH218" s="29" t="s">
        <v>278</v>
      </c>
      <c r="DI218" s="29" t="s">
        <v>278</v>
      </c>
      <c r="DJ218" s="29" t="s">
        <v>278</v>
      </c>
      <c r="DK218" s="29" t="s">
        <v>278</v>
      </c>
      <c r="DL218" s="29" t="s">
        <v>278</v>
      </c>
      <c r="DM218" s="29" t="s">
        <v>278</v>
      </c>
      <c r="DN218" s="29" t="s">
        <v>278</v>
      </c>
      <c r="DO218" s="29" t="s">
        <v>278</v>
      </c>
      <c r="DP218" s="29" t="s">
        <v>278</v>
      </c>
      <c r="DQ218" s="29" t="s">
        <v>278</v>
      </c>
      <c r="DR218" s="29" t="s">
        <v>278</v>
      </c>
      <c r="DS218" s="29" t="s">
        <v>278</v>
      </c>
      <c r="DT218" s="29" t="s">
        <v>278</v>
      </c>
      <c r="DU218" s="29" t="s">
        <v>278</v>
      </c>
      <c r="DV218" s="29" t="s">
        <v>278</v>
      </c>
      <c r="DW218" s="29" t="s">
        <v>278</v>
      </c>
      <c r="DX218" s="29" t="s">
        <v>278</v>
      </c>
      <c r="DY218" s="29" t="s">
        <v>278</v>
      </c>
      <c r="DZ218" s="29" t="s">
        <v>278</v>
      </c>
      <c r="EA218" s="29" t="s">
        <v>278</v>
      </c>
      <c r="EB218" s="29" t="s">
        <v>278</v>
      </c>
      <c r="EC218" s="29" t="s">
        <v>278</v>
      </c>
      <c r="ED218" s="29" t="s">
        <v>278</v>
      </c>
      <c r="EE218" s="29" t="s">
        <v>278</v>
      </c>
      <c r="EF218" s="29" t="s">
        <v>278</v>
      </c>
      <c r="EG218" s="29" t="s">
        <v>278</v>
      </c>
      <c r="EH218" s="29" t="s">
        <v>278</v>
      </c>
      <c r="EI218" s="29" t="s">
        <v>278</v>
      </c>
      <c r="EJ218" s="29" t="s">
        <v>278</v>
      </c>
      <c r="EK218" s="29" t="s">
        <v>278</v>
      </c>
      <c r="EL218" s="29" t="s">
        <v>278</v>
      </c>
      <c r="EM218" s="29" t="s">
        <v>278</v>
      </c>
      <c r="EN218" s="29" t="s">
        <v>278</v>
      </c>
      <c r="EO218" s="29" t="s">
        <v>278</v>
      </c>
      <c r="EP218" s="29" t="s">
        <v>278</v>
      </c>
      <c r="EQ218" s="29" t="s">
        <v>278</v>
      </c>
      <c r="ER218" s="29" t="s">
        <v>278</v>
      </c>
      <c r="ES218" s="29" t="s">
        <v>278</v>
      </c>
      <c r="ET218" s="29" t="s">
        <v>278</v>
      </c>
      <c r="EU218" s="29" t="s">
        <v>278</v>
      </c>
      <c r="EV218" s="29" t="s">
        <v>278</v>
      </c>
      <c r="EW218" s="29" t="s">
        <v>278</v>
      </c>
      <c r="EX218" s="29" t="s">
        <v>278</v>
      </c>
      <c r="EY218" s="29" t="s">
        <v>278</v>
      </c>
      <c r="EZ218" s="29" t="s">
        <v>278</v>
      </c>
      <c r="FA218" s="29" t="s">
        <v>278</v>
      </c>
      <c r="FB218" s="29" t="s">
        <v>278</v>
      </c>
      <c r="FC218" s="29" t="s">
        <v>278</v>
      </c>
      <c r="FD218" s="29" t="s">
        <v>278</v>
      </c>
      <c r="FE218" s="29" t="s">
        <v>278</v>
      </c>
      <c r="FF218" s="29" t="s">
        <v>278</v>
      </c>
      <c r="FG218" s="29" t="s">
        <v>278</v>
      </c>
      <c r="FH218" s="29" t="s">
        <v>278</v>
      </c>
      <c r="FI218" s="29" t="s">
        <v>278</v>
      </c>
      <c r="FJ218" s="29" t="s">
        <v>278</v>
      </c>
      <c r="FK218" s="29" t="s">
        <v>278</v>
      </c>
      <c r="FL218" s="29" t="s">
        <v>278</v>
      </c>
      <c r="FM218" s="29" t="s">
        <v>278</v>
      </c>
      <c r="FN218" s="29" t="s">
        <v>278</v>
      </c>
      <c r="FO218" s="29" t="s">
        <v>278</v>
      </c>
      <c r="FP218" s="29" t="s">
        <v>278</v>
      </c>
      <c r="FQ218" s="29" t="s">
        <v>278</v>
      </c>
      <c r="FR218" s="29" t="s">
        <v>278</v>
      </c>
      <c r="FS218" s="29" t="s">
        <v>278</v>
      </c>
      <c r="FT218" s="29" t="s">
        <v>278</v>
      </c>
      <c r="FU218" s="29" t="s">
        <v>278</v>
      </c>
      <c r="FV218" s="29" t="s">
        <v>278</v>
      </c>
      <c r="FW218" s="29" t="s">
        <v>6832</v>
      </c>
      <c r="FX218" s="29" t="s">
        <v>6833</v>
      </c>
      <c r="FY218" s="29" t="s">
        <v>278</v>
      </c>
      <c r="FZ218" s="29" t="s">
        <v>278</v>
      </c>
      <c r="GA218" s="29" t="s">
        <v>278</v>
      </c>
      <c r="GB218" s="29" t="s">
        <v>278</v>
      </c>
      <c r="GC218" s="29" t="s">
        <v>278</v>
      </c>
      <c r="GD218" s="29" t="s">
        <v>278</v>
      </c>
      <c r="GE218" s="29" t="s">
        <v>278</v>
      </c>
      <c r="GF218" s="29" t="s">
        <v>278</v>
      </c>
      <c r="GG218" s="29" t="s">
        <v>278</v>
      </c>
      <c r="GH218" s="29" t="s">
        <v>278</v>
      </c>
      <c r="GI218" s="29" t="s">
        <v>278</v>
      </c>
      <c r="GJ218" s="29" t="s">
        <v>278</v>
      </c>
      <c r="GK218" s="29" t="s">
        <v>6834</v>
      </c>
    </row>
    <row r="219" spans="1:193" x14ac:dyDescent="0.15">
      <c r="A219" s="29" t="s">
        <v>1556</v>
      </c>
      <c r="B219" s="29" t="s">
        <v>2784</v>
      </c>
      <c r="C219" s="29" t="s">
        <v>732</v>
      </c>
      <c r="D219" s="29" t="s">
        <v>278</v>
      </c>
      <c r="E219" s="29" t="s">
        <v>1556</v>
      </c>
      <c r="F219" s="29" t="s">
        <v>6835</v>
      </c>
      <c r="G219" s="29" t="s">
        <v>1556</v>
      </c>
      <c r="H219" s="30" t="s">
        <v>732</v>
      </c>
      <c r="I219" s="29" t="s">
        <v>733</v>
      </c>
      <c r="J219" s="29" t="s">
        <v>100</v>
      </c>
      <c r="K219" s="29" t="s">
        <v>6836</v>
      </c>
      <c r="L219" s="29" t="s">
        <v>731</v>
      </c>
      <c r="M219" s="29" t="s">
        <v>4371</v>
      </c>
      <c r="N219" s="29" t="s">
        <v>2788</v>
      </c>
      <c r="O219" s="29" t="s">
        <v>3443</v>
      </c>
      <c r="P219" s="29" t="s">
        <v>3444</v>
      </c>
      <c r="Q219" s="29" t="s">
        <v>278</v>
      </c>
      <c r="R219" s="29" t="s">
        <v>2791</v>
      </c>
      <c r="S219" s="29" t="s">
        <v>1182</v>
      </c>
      <c r="T219" s="29" t="s">
        <v>96</v>
      </c>
      <c r="U219" s="29" t="s">
        <v>6837</v>
      </c>
      <c r="V219" s="29" t="s">
        <v>6838</v>
      </c>
      <c r="W219" s="29" t="s">
        <v>6839</v>
      </c>
      <c r="X219" s="29" t="s">
        <v>6840</v>
      </c>
      <c r="Y219" s="29" t="s">
        <v>6841</v>
      </c>
      <c r="Z219" s="29" t="s">
        <v>6842</v>
      </c>
      <c r="AA219" s="29" t="s">
        <v>6843</v>
      </c>
      <c r="AB219" s="29" t="s">
        <v>6844</v>
      </c>
      <c r="AC219" s="29" t="s">
        <v>731</v>
      </c>
      <c r="AD219" s="29" t="s">
        <v>6845</v>
      </c>
      <c r="AE219" s="29" t="s">
        <v>3060</v>
      </c>
      <c r="AF219" s="29" t="s">
        <v>278</v>
      </c>
      <c r="AG219" s="29" t="s">
        <v>278</v>
      </c>
      <c r="AH219" s="29" t="s">
        <v>278</v>
      </c>
      <c r="AI219" s="29" t="s">
        <v>278</v>
      </c>
      <c r="AJ219" s="29" t="s">
        <v>278</v>
      </c>
      <c r="AK219" s="29" t="s">
        <v>278</v>
      </c>
      <c r="AL219" s="29" t="s">
        <v>278</v>
      </c>
      <c r="AM219" s="29" t="s">
        <v>278</v>
      </c>
      <c r="AN219" s="29" t="s">
        <v>278</v>
      </c>
      <c r="AO219" s="29" t="s">
        <v>278</v>
      </c>
      <c r="AP219" s="29" t="s">
        <v>278</v>
      </c>
      <c r="AQ219" s="29" t="s">
        <v>278</v>
      </c>
      <c r="AR219" s="29" t="s">
        <v>278</v>
      </c>
      <c r="AS219" s="29" t="s">
        <v>278</v>
      </c>
      <c r="AT219" s="29" t="s">
        <v>278</v>
      </c>
      <c r="AU219" s="29" t="s">
        <v>278</v>
      </c>
      <c r="AV219" s="29" t="s">
        <v>278</v>
      </c>
      <c r="AW219" s="29" t="s">
        <v>278</v>
      </c>
      <c r="AX219" s="29" t="s">
        <v>278</v>
      </c>
      <c r="AY219" s="29" t="s">
        <v>278</v>
      </c>
      <c r="AZ219" s="29" t="s">
        <v>278</v>
      </c>
      <c r="BA219" s="29" t="s">
        <v>278</v>
      </c>
      <c r="BB219" s="29" t="s">
        <v>278</v>
      </c>
      <c r="BC219" s="29" t="s">
        <v>278</v>
      </c>
      <c r="BD219" s="29" t="s">
        <v>278</v>
      </c>
      <c r="BE219" s="29" t="s">
        <v>278</v>
      </c>
      <c r="BF219" s="29" t="s">
        <v>278</v>
      </c>
      <c r="BG219" s="29" t="s">
        <v>278</v>
      </c>
      <c r="BH219" s="29" t="s">
        <v>278</v>
      </c>
      <c r="BI219" s="29" t="s">
        <v>278</v>
      </c>
      <c r="BJ219" s="29" t="s">
        <v>278</v>
      </c>
      <c r="BK219" s="29" t="s">
        <v>278</v>
      </c>
      <c r="BL219" s="29" t="s">
        <v>278</v>
      </c>
      <c r="BM219" s="29" t="s">
        <v>278</v>
      </c>
      <c r="BN219" s="29" t="s">
        <v>278</v>
      </c>
      <c r="BO219" s="29" t="s">
        <v>278</v>
      </c>
      <c r="BP219" s="29" t="s">
        <v>278</v>
      </c>
      <c r="BQ219" s="29" t="s">
        <v>278</v>
      </c>
      <c r="BR219" s="29" t="s">
        <v>278</v>
      </c>
      <c r="BS219" s="29" t="s">
        <v>278</v>
      </c>
      <c r="BT219" s="29" t="s">
        <v>278</v>
      </c>
      <c r="BU219" s="29" t="s">
        <v>278</v>
      </c>
      <c r="BV219" s="29" t="s">
        <v>278</v>
      </c>
      <c r="BW219" s="29" t="s">
        <v>278</v>
      </c>
      <c r="BX219" s="29" t="s">
        <v>278</v>
      </c>
      <c r="BY219" s="29" t="s">
        <v>278</v>
      </c>
      <c r="BZ219" s="29" t="s">
        <v>278</v>
      </c>
      <c r="CA219" s="29" t="s">
        <v>278</v>
      </c>
      <c r="CB219" s="29" t="s">
        <v>278</v>
      </c>
      <c r="CC219" s="29" t="s">
        <v>278</v>
      </c>
      <c r="CD219" s="29" t="s">
        <v>278</v>
      </c>
      <c r="CE219" s="29" t="s">
        <v>278</v>
      </c>
      <c r="CF219" s="29" t="s">
        <v>278</v>
      </c>
      <c r="CG219" s="29" t="s">
        <v>278</v>
      </c>
      <c r="CH219" s="29" t="s">
        <v>278</v>
      </c>
      <c r="CI219" s="29" t="s">
        <v>278</v>
      </c>
      <c r="CJ219" s="29" t="s">
        <v>278</v>
      </c>
      <c r="CK219" s="29" t="s">
        <v>278</v>
      </c>
      <c r="CL219" s="29" t="s">
        <v>278</v>
      </c>
      <c r="CM219" s="29" t="s">
        <v>278</v>
      </c>
      <c r="CN219" s="29" t="s">
        <v>278</v>
      </c>
      <c r="CO219" s="29" t="s">
        <v>278</v>
      </c>
      <c r="CP219" s="29" t="s">
        <v>278</v>
      </c>
      <c r="CQ219" s="29" t="s">
        <v>278</v>
      </c>
      <c r="CR219" s="29" t="s">
        <v>278</v>
      </c>
      <c r="CS219" s="29" t="s">
        <v>278</v>
      </c>
      <c r="CT219" s="29" t="s">
        <v>278</v>
      </c>
      <c r="CU219" s="29" t="s">
        <v>278</v>
      </c>
      <c r="CV219" s="29" t="s">
        <v>278</v>
      </c>
      <c r="CW219" s="29" t="s">
        <v>278</v>
      </c>
      <c r="CX219" s="29" t="s">
        <v>278</v>
      </c>
      <c r="CY219" s="29" t="s">
        <v>278</v>
      </c>
      <c r="CZ219" s="29" t="s">
        <v>278</v>
      </c>
      <c r="DA219" s="29" t="s">
        <v>278</v>
      </c>
      <c r="DB219" s="29" t="s">
        <v>278</v>
      </c>
      <c r="DC219" s="29" t="s">
        <v>278</v>
      </c>
      <c r="DD219" s="29" t="s">
        <v>278</v>
      </c>
      <c r="DE219" s="29" t="s">
        <v>278</v>
      </c>
      <c r="DF219" s="29" t="s">
        <v>278</v>
      </c>
      <c r="DG219" s="29" t="s">
        <v>278</v>
      </c>
      <c r="DH219" s="29" t="s">
        <v>278</v>
      </c>
      <c r="DI219" s="29" t="s">
        <v>278</v>
      </c>
      <c r="DJ219" s="29" t="s">
        <v>278</v>
      </c>
      <c r="DK219" s="29" t="s">
        <v>278</v>
      </c>
      <c r="DL219" s="29" t="s">
        <v>278</v>
      </c>
      <c r="DM219" s="29" t="s">
        <v>278</v>
      </c>
      <c r="DN219" s="29" t="s">
        <v>278</v>
      </c>
      <c r="DO219" s="29" t="s">
        <v>278</v>
      </c>
      <c r="DP219" s="29" t="s">
        <v>278</v>
      </c>
      <c r="DQ219" s="29" t="s">
        <v>278</v>
      </c>
      <c r="DR219" s="29" t="s">
        <v>278</v>
      </c>
      <c r="DS219" s="29" t="s">
        <v>278</v>
      </c>
      <c r="DT219" s="29" t="s">
        <v>278</v>
      </c>
      <c r="DU219" s="29" t="s">
        <v>278</v>
      </c>
      <c r="DV219" s="29" t="s">
        <v>278</v>
      </c>
      <c r="DW219" s="29" t="s">
        <v>278</v>
      </c>
      <c r="DX219" s="29" t="s">
        <v>278</v>
      </c>
      <c r="DY219" s="29" t="s">
        <v>278</v>
      </c>
      <c r="DZ219" s="29" t="s">
        <v>278</v>
      </c>
      <c r="EA219" s="29" t="s">
        <v>278</v>
      </c>
      <c r="EB219" s="29" t="s">
        <v>278</v>
      </c>
      <c r="EC219" s="29" t="s">
        <v>278</v>
      </c>
      <c r="ED219" s="29" t="s">
        <v>278</v>
      </c>
      <c r="EE219" s="29" t="s">
        <v>278</v>
      </c>
      <c r="EF219" s="29" t="s">
        <v>278</v>
      </c>
      <c r="EG219" s="29" t="s">
        <v>278</v>
      </c>
      <c r="EH219" s="29" t="s">
        <v>278</v>
      </c>
      <c r="EI219" s="29" t="s">
        <v>278</v>
      </c>
      <c r="EJ219" s="29" t="s">
        <v>278</v>
      </c>
      <c r="EK219" s="29" t="s">
        <v>278</v>
      </c>
      <c r="EL219" s="29" t="s">
        <v>278</v>
      </c>
      <c r="EM219" s="29" t="s">
        <v>278</v>
      </c>
      <c r="EN219" s="29" t="s">
        <v>278</v>
      </c>
      <c r="EO219" s="29" t="s">
        <v>278</v>
      </c>
      <c r="EP219" s="29" t="s">
        <v>278</v>
      </c>
      <c r="EQ219" s="29" t="s">
        <v>278</v>
      </c>
      <c r="ER219" s="29" t="s">
        <v>278</v>
      </c>
      <c r="ES219" s="29" t="s">
        <v>278</v>
      </c>
      <c r="ET219" s="29" t="s">
        <v>278</v>
      </c>
      <c r="EU219" s="29" t="s">
        <v>278</v>
      </c>
      <c r="EV219" s="29" t="s">
        <v>278</v>
      </c>
      <c r="EW219" s="29" t="s">
        <v>278</v>
      </c>
      <c r="EX219" s="29" t="s">
        <v>278</v>
      </c>
      <c r="EY219" s="29" t="s">
        <v>278</v>
      </c>
      <c r="EZ219" s="29" t="s">
        <v>278</v>
      </c>
      <c r="FA219" s="29" t="s">
        <v>278</v>
      </c>
      <c r="FB219" s="29" t="s">
        <v>278</v>
      </c>
      <c r="FC219" s="29" t="s">
        <v>278</v>
      </c>
      <c r="FD219" s="29" t="s">
        <v>278</v>
      </c>
      <c r="FE219" s="29" t="s">
        <v>278</v>
      </c>
      <c r="FF219" s="29" t="s">
        <v>278</v>
      </c>
      <c r="FG219" s="29" t="s">
        <v>278</v>
      </c>
      <c r="FH219" s="29" t="s">
        <v>278</v>
      </c>
      <c r="FI219" s="29" t="s">
        <v>278</v>
      </c>
      <c r="FJ219" s="29" t="s">
        <v>278</v>
      </c>
      <c r="FK219" s="29" t="s">
        <v>278</v>
      </c>
      <c r="FL219" s="29" t="s">
        <v>278</v>
      </c>
      <c r="FM219" s="29" t="s">
        <v>278</v>
      </c>
      <c r="FN219" s="29" t="s">
        <v>278</v>
      </c>
      <c r="FO219" s="29" t="s">
        <v>278</v>
      </c>
      <c r="FP219" s="29" t="s">
        <v>278</v>
      </c>
      <c r="FQ219" s="29" t="s">
        <v>278</v>
      </c>
      <c r="FR219" s="29" t="s">
        <v>278</v>
      </c>
      <c r="FS219" s="29" t="s">
        <v>278</v>
      </c>
      <c r="FT219" s="29" t="s">
        <v>278</v>
      </c>
      <c r="FU219" s="29" t="s">
        <v>278</v>
      </c>
      <c r="FV219" s="29" t="s">
        <v>6846</v>
      </c>
      <c r="FW219" s="29" t="s">
        <v>6847</v>
      </c>
      <c r="FX219" s="29" t="s">
        <v>3138</v>
      </c>
      <c r="FY219" s="29" t="s">
        <v>6848</v>
      </c>
      <c r="FZ219" s="29" t="s">
        <v>6849</v>
      </c>
      <c r="GA219" s="29" t="s">
        <v>278</v>
      </c>
      <c r="GB219" s="29" t="s">
        <v>278</v>
      </c>
      <c r="GC219" s="29" t="s">
        <v>278</v>
      </c>
      <c r="GD219" s="29" t="s">
        <v>278</v>
      </c>
      <c r="GE219" s="29" t="s">
        <v>278</v>
      </c>
      <c r="GF219" s="29" t="s">
        <v>278</v>
      </c>
      <c r="GG219" s="29" t="s">
        <v>278</v>
      </c>
      <c r="GH219" s="29" t="s">
        <v>278</v>
      </c>
      <c r="GI219" s="29" t="s">
        <v>278</v>
      </c>
      <c r="GJ219" s="29" t="s">
        <v>278</v>
      </c>
      <c r="GK219" s="29" t="s">
        <v>6850</v>
      </c>
    </row>
    <row r="220" spans="1:193" x14ac:dyDescent="0.15">
      <c r="A220" s="29" t="s">
        <v>1556</v>
      </c>
      <c r="B220" s="29" t="s">
        <v>2784</v>
      </c>
      <c r="C220" s="29" t="s">
        <v>877</v>
      </c>
      <c r="D220" s="29" t="s">
        <v>278</v>
      </c>
      <c r="E220" s="29" t="s">
        <v>1556</v>
      </c>
      <c r="F220" s="29" t="s">
        <v>6851</v>
      </c>
      <c r="G220" s="29" t="s">
        <v>1556</v>
      </c>
      <c r="H220" s="30" t="s">
        <v>877</v>
      </c>
      <c r="I220" s="29" t="s">
        <v>878</v>
      </c>
      <c r="J220" s="29" t="s">
        <v>100</v>
      </c>
      <c r="K220" s="29" t="s">
        <v>6852</v>
      </c>
      <c r="L220" s="29" t="s">
        <v>1604</v>
      </c>
      <c r="M220" s="29" t="s">
        <v>2787</v>
      </c>
      <c r="N220" s="29" t="s">
        <v>2788</v>
      </c>
      <c r="O220" s="29" t="s">
        <v>2789</v>
      </c>
      <c r="P220" s="29" t="s">
        <v>3670</v>
      </c>
      <c r="Q220" s="29" t="s">
        <v>278</v>
      </c>
      <c r="R220" s="29" t="s">
        <v>2791</v>
      </c>
      <c r="S220" s="29" t="s">
        <v>1183</v>
      </c>
      <c r="T220" s="29" t="s">
        <v>96</v>
      </c>
      <c r="U220" s="29" t="s">
        <v>6853</v>
      </c>
      <c r="V220" s="29" t="s">
        <v>6854</v>
      </c>
      <c r="W220" s="29" t="s">
        <v>6855</v>
      </c>
      <c r="X220" s="29" t="s">
        <v>6856</v>
      </c>
      <c r="Y220" s="29" t="s">
        <v>6857</v>
      </c>
      <c r="Z220" s="29" t="s">
        <v>6858</v>
      </c>
      <c r="AA220" s="29" t="s">
        <v>2812</v>
      </c>
      <c r="AB220" s="29" t="s">
        <v>278</v>
      </c>
      <c r="AC220" s="29" t="s">
        <v>278</v>
      </c>
      <c r="AD220" s="29" t="s">
        <v>278</v>
      </c>
      <c r="AE220" s="29" t="s">
        <v>278</v>
      </c>
      <c r="AF220" s="29" t="s">
        <v>278</v>
      </c>
      <c r="AG220" s="29" t="s">
        <v>278</v>
      </c>
      <c r="AH220" s="29" t="s">
        <v>278</v>
      </c>
      <c r="AI220" s="29" t="s">
        <v>278</v>
      </c>
      <c r="AJ220" s="29" t="s">
        <v>278</v>
      </c>
      <c r="AK220" s="29" t="s">
        <v>278</v>
      </c>
      <c r="AL220" s="29" t="s">
        <v>278</v>
      </c>
      <c r="AM220" s="29" t="s">
        <v>278</v>
      </c>
      <c r="AN220" s="29" t="s">
        <v>278</v>
      </c>
      <c r="AO220" s="29" t="s">
        <v>278</v>
      </c>
      <c r="AP220" s="29" t="s">
        <v>278</v>
      </c>
      <c r="AQ220" s="29" t="s">
        <v>278</v>
      </c>
      <c r="AR220" s="29" t="s">
        <v>278</v>
      </c>
      <c r="AS220" s="29" t="s">
        <v>278</v>
      </c>
      <c r="AT220" s="29" t="s">
        <v>278</v>
      </c>
      <c r="AU220" s="29" t="s">
        <v>278</v>
      </c>
      <c r="AV220" s="29" t="s">
        <v>278</v>
      </c>
      <c r="AW220" s="29" t="s">
        <v>278</v>
      </c>
      <c r="AX220" s="29" t="s">
        <v>278</v>
      </c>
      <c r="AY220" s="29" t="s">
        <v>278</v>
      </c>
      <c r="AZ220" s="29" t="s">
        <v>278</v>
      </c>
      <c r="BA220" s="29" t="s">
        <v>278</v>
      </c>
      <c r="BB220" s="29" t="s">
        <v>278</v>
      </c>
      <c r="BC220" s="29" t="s">
        <v>278</v>
      </c>
      <c r="BD220" s="29" t="s">
        <v>278</v>
      </c>
      <c r="BE220" s="29" t="s">
        <v>278</v>
      </c>
      <c r="BF220" s="29" t="s">
        <v>278</v>
      </c>
      <c r="BG220" s="29" t="s">
        <v>278</v>
      </c>
      <c r="BH220" s="29" t="s">
        <v>278</v>
      </c>
      <c r="BI220" s="29" t="s">
        <v>278</v>
      </c>
      <c r="BJ220" s="29" t="s">
        <v>278</v>
      </c>
      <c r="BK220" s="29" t="s">
        <v>278</v>
      </c>
      <c r="BL220" s="29" t="s">
        <v>278</v>
      </c>
      <c r="BM220" s="29" t="s">
        <v>278</v>
      </c>
      <c r="BN220" s="29" t="s">
        <v>278</v>
      </c>
      <c r="BO220" s="29" t="s">
        <v>278</v>
      </c>
      <c r="BP220" s="29" t="s">
        <v>278</v>
      </c>
      <c r="BQ220" s="29" t="s">
        <v>278</v>
      </c>
      <c r="BR220" s="29" t="s">
        <v>278</v>
      </c>
      <c r="BS220" s="29" t="s">
        <v>278</v>
      </c>
      <c r="BT220" s="29" t="s">
        <v>278</v>
      </c>
      <c r="BU220" s="29" t="s">
        <v>278</v>
      </c>
      <c r="BV220" s="29" t="s">
        <v>278</v>
      </c>
      <c r="BW220" s="29" t="s">
        <v>278</v>
      </c>
      <c r="BX220" s="29" t="s">
        <v>278</v>
      </c>
      <c r="BY220" s="29" t="s">
        <v>278</v>
      </c>
      <c r="BZ220" s="29" t="s">
        <v>278</v>
      </c>
      <c r="CA220" s="29" t="s">
        <v>278</v>
      </c>
      <c r="CB220" s="29" t="s">
        <v>278</v>
      </c>
      <c r="CC220" s="29" t="s">
        <v>278</v>
      </c>
      <c r="CD220" s="29" t="s">
        <v>278</v>
      </c>
      <c r="CE220" s="29" t="s">
        <v>278</v>
      </c>
      <c r="CF220" s="29" t="s">
        <v>278</v>
      </c>
      <c r="CG220" s="29" t="s">
        <v>278</v>
      </c>
      <c r="CH220" s="29" t="s">
        <v>278</v>
      </c>
      <c r="CI220" s="29" t="s">
        <v>278</v>
      </c>
      <c r="CJ220" s="29" t="s">
        <v>278</v>
      </c>
      <c r="CK220" s="29" t="s">
        <v>278</v>
      </c>
      <c r="CL220" s="29" t="s">
        <v>278</v>
      </c>
      <c r="CM220" s="29" t="s">
        <v>278</v>
      </c>
      <c r="CN220" s="29" t="s">
        <v>278</v>
      </c>
      <c r="CO220" s="29" t="s">
        <v>278</v>
      </c>
      <c r="CP220" s="29" t="s">
        <v>278</v>
      </c>
      <c r="CQ220" s="29" t="s">
        <v>278</v>
      </c>
      <c r="CR220" s="29" t="s">
        <v>278</v>
      </c>
      <c r="CS220" s="29" t="s">
        <v>278</v>
      </c>
      <c r="CT220" s="29" t="s">
        <v>278</v>
      </c>
      <c r="CU220" s="29" t="s">
        <v>278</v>
      </c>
      <c r="CV220" s="29" t="s">
        <v>278</v>
      </c>
      <c r="CW220" s="29" t="s">
        <v>278</v>
      </c>
      <c r="CX220" s="29" t="s">
        <v>278</v>
      </c>
      <c r="CY220" s="29" t="s">
        <v>278</v>
      </c>
      <c r="CZ220" s="29" t="s">
        <v>278</v>
      </c>
      <c r="DA220" s="29" t="s">
        <v>278</v>
      </c>
      <c r="DB220" s="29" t="s">
        <v>278</v>
      </c>
      <c r="DC220" s="29" t="s">
        <v>278</v>
      </c>
      <c r="DD220" s="29" t="s">
        <v>278</v>
      </c>
      <c r="DE220" s="29" t="s">
        <v>278</v>
      </c>
      <c r="DF220" s="29" t="s">
        <v>278</v>
      </c>
      <c r="DG220" s="29" t="s">
        <v>278</v>
      </c>
      <c r="DH220" s="29" t="s">
        <v>278</v>
      </c>
      <c r="DI220" s="29" t="s">
        <v>278</v>
      </c>
      <c r="DJ220" s="29" t="s">
        <v>278</v>
      </c>
      <c r="DK220" s="29" t="s">
        <v>278</v>
      </c>
      <c r="DL220" s="29" t="s">
        <v>278</v>
      </c>
      <c r="DM220" s="29" t="s">
        <v>278</v>
      </c>
      <c r="DN220" s="29" t="s">
        <v>278</v>
      </c>
      <c r="DO220" s="29" t="s">
        <v>278</v>
      </c>
      <c r="DP220" s="29" t="s">
        <v>278</v>
      </c>
      <c r="DQ220" s="29" t="s">
        <v>278</v>
      </c>
      <c r="DR220" s="29" t="s">
        <v>278</v>
      </c>
      <c r="DS220" s="29" t="s">
        <v>278</v>
      </c>
      <c r="DT220" s="29" t="s">
        <v>278</v>
      </c>
      <c r="DU220" s="29" t="s">
        <v>278</v>
      </c>
      <c r="DV220" s="29" t="s">
        <v>278</v>
      </c>
      <c r="DW220" s="29" t="s">
        <v>278</v>
      </c>
      <c r="DX220" s="29" t="s">
        <v>278</v>
      </c>
      <c r="DY220" s="29" t="s">
        <v>278</v>
      </c>
      <c r="DZ220" s="29" t="s">
        <v>278</v>
      </c>
      <c r="EA220" s="29" t="s">
        <v>278</v>
      </c>
      <c r="EB220" s="29" t="s">
        <v>278</v>
      </c>
      <c r="EC220" s="29" t="s">
        <v>278</v>
      </c>
      <c r="ED220" s="29" t="s">
        <v>278</v>
      </c>
      <c r="EE220" s="29" t="s">
        <v>278</v>
      </c>
      <c r="EF220" s="29" t="s">
        <v>278</v>
      </c>
      <c r="EG220" s="29" t="s">
        <v>278</v>
      </c>
      <c r="EH220" s="29" t="s">
        <v>278</v>
      </c>
      <c r="EI220" s="29" t="s">
        <v>278</v>
      </c>
      <c r="EJ220" s="29" t="s">
        <v>278</v>
      </c>
      <c r="EK220" s="29" t="s">
        <v>278</v>
      </c>
      <c r="EL220" s="29" t="s">
        <v>278</v>
      </c>
      <c r="EM220" s="29" t="s">
        <v>278</v>
      </c>
      <c r="EN220" s="29" t="s">
        <v>278</v>
      </c>
      <c r="EO220" s="29" t="s">
        <v>278</v>
      </c>
      <c r="EP220" s="29" t="s">
        <v>278</v>
      </c>
      <c r="EQ220" s="29" t="s">
        <v>278</v>
      </c>
      <c r="ER220" s="29" t="s">
        <v>278</v>
      </c>
      <c r="ES220" s="29" t="s">
        <v>278</v>
      </c>
      <c r="ET220" s="29" t="s">
        <v>278</v>
      </c>
      <c r="EU220" s="29" t="s">
        <v>278</v>
      </c>
      <c r="EV220" s="29" t="s">
        <v>278</v>
      </c>
      <c r="EW220" s="29" t="s">
        <v>278</v>
      </c>
      <c r="EX220" s="29" t="s">
        <v>278</v>
      </c>
      <c r="EY220" s="29" t="s">
        <v>278</v>
      </c>
      <c r="EZ220" s="29" t="s">
        <v>278</v>
      </c>
      <c r="FA220" s="29" t="s">
        <v>278</v>
      </c>
      <c r="FB220" s="29" t="s">
        <v>278</v>
      </c>
      <c r="FC220" s="29" t="s">
        <v>278</v>
      </c>
      <c r="FD220" s="29" t="s">
        <v>278</v>
      </c>
      <c r="FE220" s="29" t="s">
        <v>278</v>
      </c>
      <c r="FF220" s="29" t="s">
        <v>278</v>
      </c>
      <c r="FG220" s="29" t="s">
        <v>278</v>
      </c>
      <c r="FH220" s="29" t="s">
        <v>278</v>
      </c>
      <c r="FI220" s="29" t="s">
        <v>278</v>
      </c>
      <c r="FJ220" s="29" t="s">
        <v>278</v>
      </c>
      <c r="FK220" s="29" t="s">
        <v>278</v>
      </c>
      <c r="FL220" s="29" t="s">
        <v>278</v>
      </c>
      <c r="FM220" s="29" t="s">
        <v>278</v>
      </c>
      <c r="FN220" s="29" t="s">
        <v>278</v>
      </c>
      <c r="FO220" s="29" t="s">
        <v>278</v>
      </c>
      <c r="FP220" s="29" t="s">
        <v>278</v>
      </c>
      <c r="FQ220" s="29" t="s">
        <v>278</v>
      </c>
      <c r="FR220" s="29" t="s">
        <v>278</v>
      </c>
      <c r="FS220" s="29" t="s">
        <v>278</v>
      </c>
      <c r="FT220" s="29" t="s">
        <v>278</v>
      </c>
      <c r="FU220" s="29" t="s">
        <v>278</v>
      </c>
      <c r="FV220" s="29" t="s">
        <v>278</v>
      </c>
      <c r="FW220" s="29" t="s">
        <v>6859</v>
      </c>
      <c r="FX220" s="29" t="s">
        <v>278</v>
      </c>
      <c r="FY220" s="29" t="s">
        <v>278</v>
      </c>
      <c r="FZ220" s="29" t="s">
        <v>278</v>
      </c>
      <c r="GA220" s="29" t="s">
        <v>278</v>
      </c>
      <c r="GB220" s="29" t="s">
        <v>278</v>
      </c>
      <c r="GC220" s="29" t="s">
        <v>278</v>
      </c>
      <c r="GD220" s="29" t="s">
        <v>278</v>
      </c>
      <c r="GE220" s="29" t="s">
        <v>278</v>
      </c>
      <c r="GF220" s="29" t="s">
        <v>278</v>
      </c>
      <c r="GG220" s="29" t="s">
        <v>278</v>
      </c>
      <c r="GH220" s="29" t="s">
        <v>278</v>
      </c>
      <c r="GI220" s="29" t="s">
        <v>278</v>
      </c>
      <c r="GJ220" s="29" t="s">
        <v>278</v>
      </c>
      <c r="GK220" s="29" t="s">
        <v>6860</v>
      </c>
    </row>
    <row r="221" spans="1:193" x14ac:dyDescent="0.15">
      <c r="A221" s="29" t="s">
        <v>1556</v>
      </c>
      <c r="B221" s="29" t="s">
        <v>2784</v>
      </c>
      <c r="C221" s="29" t="s">
        <v>1015</v>
      </c>
      <c r="D221" s="29" t="s">
        <v>278</v>
      </c>
      <c r="E221" s="29" t="s">
        <v>1556</v>
      </c>
      <c r="F221" s="29" t="s">
        <v>6861</v>
      </c>
      <c r="G221" s="29" t="s">
        <v>1556</v>
      </c>
      <c r="H221" s="30" t="s">
        <v>1015</v>
      </c>
      <c r="I221" s="29" t="s">
        <v>1016</v>
      </c>
      <c r="J221" s="29" t="s">
        <v>100</v>
      </c>
      <c r="K221" s="29" t="s">
        <v>6862</v>
      </c>
      <c r="L221" s="29" t="s">
        <v>961</v>
      </c>
      <c r="M221" s="29" t="s">
        <v>4371</v>
      </c>
      <c r="N221" s="29" t="s">
        <v>2788</v>
      </c>
      <c r="O221" s="29" t="s">
        <v>2789</v>
      </c>
      <c r="P221" s="29" t="s">
        <v>2848</v>
      </c>
      <c r="Q221" s="29" t="s">
        <v>278</v>
      </c>
      <c r="R221" s="29" t="s">
        <v>2791</v>
      </c>
      <c r="S221" s="29" t="s">
        <v>1183</v>
      </c>
      <c r="T221" s="29" t="s">
        <v>96</v>
      </c>
      <c r="U221" s="29" t="s">
        <v>6863</v>
      </c>
      <c r="V221" s="29" t="s">
        <v>6864</v>
      </c>
      <c r="W221" s="29" t="s">
        <v>6865</v>
      </c>
      <c r="X221" s="29" t="s">
        <v>6866</v>
      </c>
      <c r="Y221" s="29" t="s">
        <v>6867</v>
      </c>
      <c r="Z221" s="29" t="s">
        <v>6868</v>
      </c>
      <c r="AA221" s="29" t="s">
        <v>6869</v>
      </c>
      <c r="AB221" s="29" t="s">
        <v>278</v>
      </c>
      <c r="AC221" s="29" t="s">
        <v>278</v>
      </c>
      <c r="AD221" s="29" t="s">
        <v>278</v>
      </c>
      <c r="AE221" s="29" t="s">
        <v>278</v>
      </c>
      <c r="AF221" s="29" t="s">
        <v>278</v>
      </c>
      <c r="AG221" s="29" t="s">
        <v>278</v>
      </c>
      <c r="AH221" s="29" t="s">
        <v>278</v>
      </c>
      <c r="AI221" s="29" t="s">
        <v>278</v>
      </c>
      <c r="AJ221" s="29" t="s">
        <v>278</v>
      </c>
      <c r="AK221" s="29" t="s">
        <v>278</v>
      </c>
      <c r="AL221" s="29" t="s">
        <v>278</v>
      </c>
      <c r="AM221" s="29" t="s">
        <v>278</v>
      </c>
      <c r="AN221" s="29" t="s">
        <v>278</v>
      </c>
      <c r="AO221" s="29" t="s">
        <v>278</v>
      </c>
      <c r="AP221" s="29" t="s">
        <v>278</v>
      </c>
      <c r="AQ221" s="29" t="s">
        <v>278</v>
      </c>
      <c r="AR221" s="29" t="s">
        <v>278</v>
      </c>
      <c r="AS221" s="29" t="s">
        <v>278</v>
      </c>
      <c r="AT221" s="29" t="s">
        <v>278</v>
      </c>
      <c r="AU221" s="29" t="s">
        <v>278</v>
      </c>
      <c r="AV221" s="29" t="s">
        <v>278</v>
      </c>
      <c r="AW221" s="29" t="s">
        <v>278</v>
      </c>
      <c r="AX221" s="29" t="s">
        <v>278</v>
      </c>
      <c r="AY221" s="29" t="s">
        <v>278</v>
      </c>
      <c r="AZ221" s="29" t="s">
        <v>278</v>
      </c>
      <c r="BA221" s="29" t="s">
        <v>278</v>
      </c>
      <c r="BB221" s="29" t="s">
        <v>278</v>
      </c>
      <c r="BC221" s="29" t="s">
        <v>278</v>
      </c>
      <c r="BD221" s="29" t="s">
        <v>278</v>
      </c>
      <c r="BE221" s="29" t="s">
        <v>278</v>
      </c>
      <c r="BF221" s="29" t="s">
        <v>278</v>
      </c>
      <c r="BG221" s="29" t="s">
        <v>278</v>
      </c>
      <c r="BH221" s="29" t="s">
        <v>278</v>
      </c>
      <c r="BI221" s="29" t="s">
        <v>278</v>
      </c>
      <c r="BJ221" s="29" t="s">
        <v>278</v>
      </c>
      <c r="BK221" s="29" t="s">
        <v>278</v>
      </c>
      <c r="BL221" s="29" t="s">
        <v>278</v>
      </c>
      <c r="BM221" s="29" t="s">
        <v>278</v>
      </c>
      <c r="BN221" s="29" t="s">
        <v>278</v>
      </c>
      <c r="BO221" s="29" t="s">
        <v>278</v>
      </c>
      <c r="BP221" s="29" t="s">
        <v>278</v>
      </c>
      <c r="BQ221" s="29" t="s">
        <v>278</v>
      </c>
      <c r="BR221" s="29" t="s">
        <v>278</v>
      </c>
      <c r="BS221" s="29" t="s">
        <v>278</v>
      </c>
      <c r="BT221" s="29" t="s">
        <v>278</v>
      </c>
      <c r="BU221" s="29" t="s">
        <v>278</v>
      </c>
      <c r="BV221" s="29" t="s">
        <v>278</v>
      </c>
      <c r="BW221" s="29" t="s">
        <v>278</v>
      </c>
      <c r="BX221" s="29" t="s">
        <v>278</v>
      </c>
      <c r="BY221" s="29" t="s">
        <v>278</v>
      </c>
      <c r="BZ221" s="29" t="s">
        <v>278</v>
      </c>
      <c r="CA221" s="29" t="s">
        <v>278</v>
      </c>
      <c r="CB221" s="29" t="s">
        <v>278</v>
      </c>
      <c r="CC221" s="29" t="s">
        <v>278</v>
      </c>
      <c r="CD221" s="29" t="s">
        <v>278</v>
      </c>
      <c r="CE221" s="29" t="s">
        <v>278</v>
      </c>
      <c r="CF221" s="29" t="s">
        <v>278</v>
      </c>
      <c r="CG221" s="29" t="s">
        <v>278</v>
      </c>
      <c r="CH221" s="29" t="s">
        <v>278</v>
      </c>
      <c r="CI221" s="29" t="s">
        <v>278</v>
      </c>
      <c r="CJ221" s="29" t="s">
        <v>278</v>
      </c>
      <c r="CK221" s="29" t="s">
        <v>278</v>
      </c>
      <c r="CL221" s="29" t="s">
        <v>278</v>
      </c>
      <c r="CM221" s="29" t="s">
        <v>278</v>
      </c>
      <c r="CN221" s="29" t="s">
        <v>278</v>
      </c>
      <c r="CO221" s="29" t="s">
        <v>278</v>
      </c>
      <c r="CP221" s="29" t="s">
        <v>278</v>
      </c>
      <c r="CQ221" s="29" t="s">
        <v>278</v>
      </c>
      <c r="CR221" s="29" t="s">
        <v>278</v>
      </c>
      <c r="CS221" s="29" t="s">
        <v>278</v>
      </c>
      <c r="CT221" s="29" t="s">
        <v>278</v>
      </c>
      <c r="CU221" s="29" t="s">
        <v>278</v>
      </c>
      <c r="CV221" s="29" t="s">
        <v>278</v>
      </c>
      <c r="CW221" s="29" t="s">
        <v>278</v>
      </c>
      <c r="CX221" s="29" t="s">
        <v>278</v>
      </c>
      <c r="CY221" s="29" t="s">
        <v>278</v>
      </c>
      <c r="CZ221" s="29" t="s">
        <v>278</v>
      </c>
      <c r="DA221" s="29" t="s">
        <v>278</v>
      </c>
      <c r="DB221" s="29" t="s">
        <v>278</v>
      </c>
      <c r="DC221" s="29" t="s">
        <v>278</v>
      </c>
      <c r="DD221" s="29" t="s">
        <v>278</v>
      </c>
      <c r="DE221" s="29" t="s">
        <v>278</v>
      </c>
      <c r="DF221" s="29" t="s">
        <v>278</v>
      </c>
      <c r="DG221" s="29" t="s">
        <v>278</v>
      </c>
      <c r="DH221" s="29" t="s">
        <v>278</v>
      </c>
      <c r="DI221" s="29" t="s">
        <v>278</v>
      </c>
      <c r="DJ221" s="29" t="s">
        <v>278</v>
      </c>
      <c r="DK221" s="29" t="s">
        <v>278</v>
      </c>
      <c r="DL221" s="29" t="s">
        <v>278</v>
      </c>
      <c r="DM221" s="29" t="s">
        <v>278</v>
      </c>
      <c r="DN221" s="29" t="s">
        <v>278</v>
      </c>
      <c r="DO221" s="29" t="s">
        <v>278</v>
      </c>
      <c r="DP221" s="29" t="s">
        <v>278</v>
      </c>
      <c r="DQ221" s="29" t="s">
        <v>278</v>
      </c>
      <c r="DR221" s="29" t="s">
        <v>278</v>
      </c>
      <c r="DS221" s="29" t="s">
        <v>278</v>
      </c>
      <c r="DT221" s="29" t="s">
        <v>278</v>
      </c>
      <c r="DU221" s="29" t="s">
        <v>278</v>
      </c>
      <c r="DV221" s="29" t="s">
        <v>278</v>
      </c>
      <c r="DW221" s="29" t="s">
        <v>278</v>
      </c>
      <c r="DX221" s="29" t="s">
        <v>6870</v>
      </c>
      <c r="DY221" s="29" t="s">
        <v>6871</v>
      </c>
      <c r="DZ221" s="29" t="s">
        <v>4474</v>
      </c>
      <c r="EA221" s="29" t="s">
        <v>3295</v>
      </c>
      <c r="EB221" s="29" t="s">
        <v>6872</v>
      </c>
      <c r="EC221" s="29" t="s">
        <v>6873</v>
      </c>
      <c r="ED221" s="29" t="s">
        <v>6874</v>
      </c>
      <c r="EE221" s="29" t="s">
        <v>6875</v>
      </c>
      <c r="EF221" s="29" t="s">
        <v>2911</v>
      </c>
      <c r="EG221" s="29" t="s">
        <v>6876</v>
      </c>
      <c r="EH221" s="29" t="s">
        <v>6877</v>
      </c>
      <c r="EI221" s="29" t="s">
        <v>6878</v>
      </c>
      <c r="EJ221" s="29" t="s">
        <v>6879</v>
      </c>
      <c r="EK221" s="29" t="s">
        <v>2911</v>
      </c>
      <c r="EL221" s="29" t="s">
        <v>6880</v>
      </c>
      <c r="EM221" s="29" t="s">
        <v>278</v>
      </c>
      <c r="EN221" s="29" t="s">
        <v>278</v>
      </c>
      <c r="EO221" s="29" t="s">
        <v>278</v>
      </c>
      <c r="EP221" s="29" t="s">
        <v>278</v>
      </c>
      <c r="EQ221" s="29" t="s">
        <v>278</v>
      </c>
      <c r="ER221" s="29" t="s">
        <v>278</v>
      </c>
      <c r="ES221" s="29" t="s">
        <v>278</v>
      </c>
      <c r="ET221" s="29" t="s">
        <v>278</v>
      </c>
      <c r="EU221" s="29" t="s">
        <v>278</v>
      </c>
      <c r="EV221" s="29" t="s">
        <v>278</v>
      </c>
      <c r="EW221" s="29" t="s">
        <v>278</v>
      </c>
      <c r="EX221" s="29" t="s">
        <v>278</v>
      </c>
      <c r="EY221" s="29" t="s">
        <v>278</v>
      </c>
      <c r="EZ221" s="29" t="s">
        <v>278</v>
      </c>
      <c r="FA221" s="29" t="s">
        <v>278</v>
      </c>
      <c r="FB221" s="29" t="s">
        <v>278</v>
      </c>
      <c r="FC221" s="29" t="s">
        <v>278</v>
      </c>
      <c r="FD221" s="29" t="s">
        <v>278</v>
      </c>
      <c r="FE221" s="29" t="s">
        <v>278</v>
      </c>
      <c r="FF221" s="29" t="s">
        <v>278</v>
      </c>
      <c r="FG221" s="29" t="s">
        <v>278</v>
      </c>
      <c r="FH221" s="29" t="s">
        <v>278</v>
      </c>
      <c r="FI221" s="29" t="s">
        <v>278</v>
      </c>
      <c r="FJ221" s="29" t="s">
        <v>278</v>
      </c>
      <c r="FK221" s="29" t="s">
        <v>278</v>
      </c>
      <c r="FL221" s="29" t="s">
        <v>278</v>
      </c>
      <c r="FM221" s="29" t="s">
        <v>278</v>
      </c>
      <c r="FN221" s="29" t="s">
        <v>278</v>
      </c>
      <c r="FO221" s="29" t="s">
        <v>278</v>
      </c>
      <c r="FP221" s="29" t="s">
        <v>278</v>
      </c>
      <c r="FQ221" s="29" t="s">
        <v>278</v>
      </c>
      <c r="FR221" s="29" t="s">
        <v>278</v>
      </c>
      <c r="FS221" s="29" t="s">
        <v>278</v>
      </c>
      <c r="FT221" s="29" t="s">
        <v>278</v>
      </c>
      <c r="FU221" s="29" t="s">
        <v>278</v>
      </c>
      <c r="FV221" s="29" t="s">
        <v>6881</v>
      </c>
      <c r="FW221" s="29" t="s">
        <v>6882</v>
      </c>
      <c r="FX221" s="29" t="s">
        <v>4322</v>
      </c>
      <c r="FY221" s="29" t="s">
        <v>278</v>
      </c>
      <c r="FZ221" s="29" t="s">
        <v>278</v>
      </c>
      <c r="GA221" s="29" t="s">
        <v>278</v>
      </c>
      <c r="GB221" s="29" t="s">
        <v>278</v>
      </c>
      <c r="GC221" s="29" t="s">
        <v>278</v>
      </c>
      <c r="GD221" s="29" t="s">
        <v>278</v>
      </c>
      <c r="GE221" s="29" t="s">
        <v>278</v>
      </c>
      <c r="GF221" s="29" t="s">
        <v>278</v>
      </c>
      <c r="GG221" s="29" t="s">
        <v>278</v>
      </c>
      <c r="GH221" s="29" t="s">
        <v>278</v>
      </c>
      <c r="GI221" s="29" t="s">
        <v>278</v>
      </c>
      <c r="GJ221" s="29" t="s">
        <v>278</v>
      </c>
      <c r="GK221" s="29" t="s">
        <v>6883</v>
      </c>
    </row>
    <row r="222" spans="1:193" x14ac:dyDescent="0.15">
      <c r="A222" s="29" t="s">
        <v>1556</v>
      </c>
      <c r="B222" s="29" t="s">
        <v>2784</v>
      </c>
      <c r="C222" s="29" t="s">
        <v>1042</v>
      </c>
      <c r="D222" s="29" t="s">
        <v>278</v>
      </c>
      <c r="E222" s="29" t="s">
        <v>1556</v>
      </c>
      <c r="F222" s="29" t="s">
        <v>6884</v>
      </c>
      <c r="G222" s="29" t="s">
        <v>1556</v>
      </c>
      <c r="H222" s="30" t="s">
        <v>1042</v>
      </c>
      <c r="I222" s="29" t="s">
        <v>2191</v>
      </c>
      <c r="J222" s="29" t="s">
        <v>100</v>
      </c>
      <c r="K222" s="29" t="s">
        <v>6885</v>
      </c>
      <c r="L222" s="29" t="s">
        <v>6886</v>
      </c>
      <c r="M222" s="29" t="s">
        <v>2847</v>
      </c>
      <c r="N222" s="29" t="s">
        <v>2788</v>
      </c>
      <c r="O222" s="29" t="s">
        <v>2789</v>
      </c>
      <c r="P222" s="29" t="s">
        <v>6887</v>
      </c>
      <c r="Q222" s="29" t="s">
        <v>278</v>
      </c>
      <c r="R222" s="29" t="s">
        <v>2791</v>
      </c>
      <c r="S222" s="29" t="s">
        <v>1183</v>
      </c>
      <c r="T222" s="29" t="s">
        <v>96</v>
      </c>
      <c r="U222" s="29" t="s">
        <v>6888</v>
      </c>
      <c r="V222" s="29" t="s">
        <v>6889</v>
      </c>
      <c r="W222" s="29" t="s">
        <v>6890</v>
      </c>
      <c r="X222" s="29" t="s">
        <v>6891</v>
      </c>
      <c r="Y222" s="29" t="s">
        <v>6892</v>
      </c>
      <c r="Z222" s="29" t="s">
        <v>278</v>
      </c>
      <c r="AA222" s="29" t="s">
        <v>2812</v>
      </c>
      <c r="AB222" s="29" t="s">
        <v>278</v>
      </c>
      <c r="AC222" s="29" t="s">
        <v>278</v>
      </c>
      <c r="AD222" s="29" t="s">
        <v>278</v>
      </c>
      <c r="AE222" s="29" t="s">
        <v>278</v>
      </c>
      <c r="AF222" s="29" t="s">
        <v>278</v>
      </c>
      <c r="AG222" s="29" t="s">
        <v>278</v>
      </c>
      <c r="AH222" s="29" t="s">
        <v>278</v>
      </c>
      <c r="AI222" s="29" t="s">
        <v>278</v>
      </c>
      <c r="AJ222" s="29" t="s">
        <v>278</v>
      </c>
      <c r="AK222" s="29" t="s">
        <v>278</v>
      </c>
      <c r="AL222" s="29" t="s">
        <v>278</v>
      </c>
      <c r="AM222" s="29" t="s">
        <v>278</v>
      </c>
      <c r="AN222" s="29" t="s">
        <v>278</v>
      </c>
      <c r="AO222" s="29" t="s">
        <v>278</v>
      </c>
      <c r="AP222" s="29" t="s">
        <v>278</v>
      </c>
      <c r="AQ222" s="29" t="s">
        <v>278</v>
      </c>
      <c r="AR222" s="29" t="s">
        <v>278</v>
      </c>
      <c r="AS222" s="29" t="s">
        <v>278</v>
      </c>
      <c r="AT222" s="29" t="s">
        <v>278</v>
      </c>
      <c r="AU222" s="29" t="s">
        <v>278</v>
      </c>
      <c r="AV222" s="29" t="s">
        <v>278</v>
      </c>
      <c r="AW222" s="29" t="s">
        <v>278</v>
      </c>
      <c r="AX222" s="29" t="s">
        <v>278</v>
      </c>
      <c r="AY222" s="29" t="s">
        <v>278</v>
      </c>
      <c r="AZ222" s="29" t="s">
        <v>278</v>
      </c>
      <c r="BA222" s="29" t="s">
        <v>278</v>
      </c>
      <c r="BB222" s="29" t="s">
        <v>278</v>
      </c>
      <c r="BC222" s="29" t="s">
        <v>278</v>
      </c>
      <c r="BD222" s="29" t="s">
        <v>278</v>
      </c>
      <c r="BE222" s="29" t="s">
        <v>278</v>
      </c>
      <c r="BF222" s="29" t="s">
        <v>278</v>
      </c>
      <c r="BG222" s="29" t="s">
        <v>278</v>
      </c>
      <c r="BH222" s="29" t="s">
        <v>278</v>
      </c>
      <c r="BI222" s="29" t="s">
        <v>278</v>
      </c>
      <c r="BJ222" s="29" t="s">
        <v>278</v>
      </c>
      <c r="BK222" s="29" t="s">
        <v>278</v>
      </c>
      <c r="BL222" s="29" t="s">
        <v>278</v>
      </c>
      <c r="BM222" s="29" t="s">
        <v>278</v>
      </c>
      <c r="BN222" s="29" t="s">
        <v>278</v>
      </c>
      <c r="BO222" s="29" t="s">
        <v>278</v>
      </c>
      <c r="BP222" s="29" t="s">
        <v>278</v>
      </c>
      <c r="BQ222" s="29" t="s">
        <v>278</v>
      </c>
      <c r="BR222" s="29" t="s">
        <v>278</v>
      </c>
      <c r="BS222" s="29" t="s">
        <v>278</v>
      </c>
      <c r="BT222" s="29" t="s">
        <v>278</v>
      </c>
      <c r="BU222" s="29" t="s">
        <v>278</v>
      </c>
      <c r="BV222" s="29" t="s">
        <v>278</v>
      </c>
      <c r="BW222" s="29" t="s">
        <v>278</v>
      </c>
      <c r="BX222" s="29" t="s">
        <v>278</v>
      </c>
      <c r="BY222" s="29" t="s">
        <v>278</v>
      </c>
      <c r="BZ222" s="29" t="s">
        <v>278</v>
      </c>
      <c r="CA222" s="29" t="s">
        <v>278</v>
      </c>
      <c r="CB222" s="29" t="s">
        <v>278</v>
      </c>
      <c r="CC222" s="29" t="s">
        <v>278</v>
      </c>
      <c r="CD222" s="29" t="s">
        <v>278</v>
      </c>
      <c r="CE222" s="29" t="s">
        <v>278</v>
      </c>
      <c r="CF222" s="29" t="s">
        <v>278</v>
      </c>
      <c r="CG222" s="29" t="s">
        <v>278</v>
      </c>
      <c r="CH222" s="29" t="s">
        <v>278</v>
      </c>
      <c r="CI222" s="29" t="s">
        <v>278</v>
      </c>
      <c r="CJ222" s="29" t="s">
        <v>278</v>
      </c>
      <c r="CK222" s="29" t="s">
        <v>278</v>
      </c>
      <c r="CL222" s="29" t="s">
        <v>278</v>
      </c>
      <c r="CM222" s="29" t="s">
        <v>278</v>
      </c>
      <c r="CN222" s="29" t="s">
        <v>278</v>
      </c>
      <c r="CO222" s="29" t="s">
        <v>278</v>
      </c>
      <c r="CP222" s="29" t="s">
        <v>278</v>
      </c>
      <c r="CQ222" s="29" t="s">
        <v>278</v>
      </c>
      <c r="CR222" s="29" t="s">
        <v>278</v>
      </c>
      <c r="CS222" s="29" t="s">
        <v>278</v>
      </c>
      <c r="CT222" s="29" t="s">
        <v>278</v>
      </c>
      <c r="CU222" s="29" t="s">
        <v>278</v>
      </c>
      <c r="CV222" s="29" t="s">
        <v>278</v>
      </c>
      <c r="CW222" s="29" t="s">
        <v>278</v>
      </c>
      <c r="CX222" s="29" t="s">
        <v>278</v>
      </c>
      <c r="CY222" s="29" t="s">
        <v>278</v>
      </c>
      <c r="CZ222" s="29" t="s">
        <v>278</v>
      </c>
      <c r="DA222" s="29" t="s">
        <v>278</v>
      </c>
      <c r="DB222" s="29" t="s">
        <v>278</v>
      </c>
      <c r="DC222" s="29" t="s">
        <v>278</v>
      </c>
      <c r="DD222" s="29" t="s">
        <v>278</v>
      </c>
      <c r="DE222" s="29" t="s">
        <v>278</v>
      </c>
      <c r="DF222" s="29" t="s">
        <v>278</v>
      </c>
      <c r="DG222" s="29" t="s">
        <v>278</v>
      </c>
      <c r="DH222" s="29" t="s">
        <v>278</v>
      </c>
      <c r="DI222" s="29" t="s">
        <v>278</v>
      </c>
      <c r="DJ222" s="29" t="s">
        <v>278</v>
      </c>
      <c r="DK222" s="29" t="s">
        <v>278</v>
      </c>
      <c r="DL222" s="29" t="s">
        <v>278</v>
      </c>
      <c r="DM222" s="29" t="s">
        <v>278</v>
      </c>
      <c r="DN222" s="29" t="s">
        <v>278</v>
      </c>
      <c r="DO222" s="29" t="s">
        <v>278</v>
      </c>
      <c r="DP222" s="29" t="s">
        <v>278</v>
      </c>
      <c r="DQ222" s="29" t="s">
        <v>278</v>
      </c>
      <c r="DR222" s="29" t="s">
        <v>278</v>
      </c>
      <c r="DS222" s="29" t="s">
        <v>278</v>
      </c>
      <c r="DT222" s="29" t="s">
        <v>278</v>
      </c>
      <c r="DU222" s="29" t="s">
        <v>278</v>
      </c>
      <c r="DV222" s="29" t="s">
        <v>278</v>
      </c>
      <c r="DW222" s="29" t="s">
        <v>278</v>
      </c>
      <c r="DX222" s="29" t="s">
        <v>3528</v>
      </c>
      <c r="DY222" s="29" t="s">
        <v>6893</v>
      </c>
      <c r="DZ222" s="29" t="s">
        <v>3530</v>
      </c>
      <c r="EA222" s="29" t="s">
        <v>3431</v>
      </c>
      <c r="EB222" s="29" t="s">
        <v>3531</v>
      </c>
      <c r="EC222" s="29" t="s">
        <v>278</v>
      </c>
      <c r="ED222" s="29" t="s">
        <v>278</v>
      </c>
      <c r="EE222" s="29" t="s">
        <v>278</v>
      </c>
      <c r="EF222" s="29" t="s">
        <v>278</v>
      </c>
      <c r="EG222" s="29" t="s">
        <v>278</v>
      </c>
      <c r="EH222" s="29" t="s">
        <v>278</v>
      </c>
      <c r="EI222" s="29" t="s">
        <v>278</v>
      </c>
      <c r="EJ222" s="29" t="s">
        <v>278</v>
      </c>
      <c r="EK222" s="29" t="s">
        <v>278</v>
      </c>
      <c r="EL222" s="29" t="s">
        <v>278</v>
      </c>
      <c r="EM222" s="29" t="s">
        <v>278</v>
      </c>
      <c r="EN222" s="29" t="s">
        <v>278</v>
      </c>
      <c r="EO222" s="29" t="s">
        <v>278</v>
      </c>
      <c r="EP222" s="29" t="s">
        <v>278</v>
      </c>
      <c r="EQ222" s="29" t="s">
        <v>278</v>
      </c>
      <c r="ER222" s="29" t="s">
        <v>278</v>
      </c>
      <c r="ES222" s="29" t="s">
        <v>278</v>
      </c>
      <c r="ET222" s="29" t="s">
        <v>278</v>
      </c>
      <c r="EU222" s="29" t="s">
        <v>278</v>
      </c>
      <c r="EV222" s="29" t="s">
        <v>278</v>
      </c>
      <c r="EW222" s="29" t="s">
        <v>278</v>
      </c>
      <c r="EX222" s="29" t="s">
        <v>278</v>
      </c>
      <c r="EY222" s="29" t="s">
        <v>278</v>
      </c>
      <c r="EZ222" s="29" t="s">
        <v>278</v>
      </c>
      <c r="FA222" s="29" t="s">
        <v>278</v>
      </c>
      <c r="FB222" s="29" t="s">
        <v>278</v>
      </c>
      <c r="FC222" s="29" t="s">
        <v>278</v>
      </c>
      <c r="FD222" s="29" t="s">
        <v>278</v>
      </c>
      <c r="FE222" s="29" t="s">
        <v>278</v>
      </c>
      <c r="FF222" s="29" t="s">
        <v>278</v>
      </c>
      <c r="FG222" s="29" t="s">
        <v>278</v>
      </c>
      <c r="FH222" s="29" t="s">
        <v>278</v>
      </c>
      <c r="FI222" s="29" t="s">
        <v>278</v>
      </c>
      <c r="FJ222" s="29" t="s">
        <v>278</v>
      </c>
      <c r="FK222" s="29" t="s">
        <v>278</v>
      </c>
      <c r="FL222" s="29" t="s">
        <v>278</v>
      </c>
      <c r="FM222" s="29" t="s">
        <v>278</v>
      </c>
      <c r="FN222" s="29" t="s">
        <v>278</v>
      </c>
      <c r="FO222" s="29" t="s">
        <v>278</v>
      </c>
      <c r="FP222" s="29" t="s">
        <v>278</v>
      </c>
      <c r="FQ222" s="29" t="s">
        <v>278</v>
      </c>
      <c r="FR222" s="29" t="s">
        <v>278</v>
      </c>
      <c r="FS222" s="29" t="s">
        <v>278</v>
      </c>
      <c r="FT222" s="29" t="s">
        <v>278</v>
      </c>
      <c r="FU222" s="29" t="s">
        <v>278</v>
      </c>
      <c r="FV222" s="29" t="s">
        <v>6894</v>
      </c>
      <c r="FW222" s="29" t="s">
        <v>2918</v>
      </c>
      <c r="FX222" s="29" t="s">
        <v>278</v>
      </c>
      <c r="FY222" s="29" t="s">
        <v>278</v>
      </c>
      <c r="FZ222" s="29" t="s">
        <v>278</v>
      </c>
      <c r="GA222" s="29" t="s">
        <v>278</v>
      </c>
      <c r="GB222" s="29" t="s">
        <v>278</v>
      </c>
      <c r="GC222" s="29" t="s">
        <v>278</v>
      </c>
      <c r="GD222" s="29" t="s">
        <v>278</v>
      </c>
      <c r="GE222" s="29" t="s">
        <v>278</v>
      </c>
      <c r="GF222" s="29" t="s">
        <v>278</v>
      </c>
      <c r="GG222" s="29" t="s">
        <v>278</v>
      </c>
      <c r="GH222" s="29" t="s">
        <v>278</v>
      </c>
      <c r="GI222" s="29" t="s">
        <v>278</v>
      </c>
      <c r="GJ222" s="29" t="s">
        <v>278</v>
      </c>
      <c r="GK222" s="29" t="s">
        <v>6895</v>
      </c>
    </row>
    <row r="223" spans="1:193" x14ac:dyDescent="0.15">
      <c r="A223" s="29" t="s">
        <v>1556</v>
      </c>
      <c r="B223" s="29" t="s">
        <v>2784</v>
      </c>
      <c r="C223" s="29" t="s">
        <v>1124</v>
      </c>
      <c r="D223" s="29" t="s">
        <v>278</v>
      </c>
      <c r="E223" s="29" t="s">
        <v>1556</v>
      </c>
      <c r="F223" s="29" t="s">
        <v>6896</v>
      </c>
      <c r="G223" s="29" t="s">
        <v>1556</v>
      </c>
      <c r="H223" s="30" t="s">
        <v>1124</v>
      </c>
      <c r="I223" s="29" t="s">
        <v>708</v>
      </c>
      <c r="J223" s="29" t="s">
        <v>100</v>
      </c>
      <c r="K223" s="29" t="s">
        <v>6897</v>
      </c>
      <c r="L223" s="29" t="s">
        <v>1121</v>
      </c>
      <c r="M223" s="29" t="s">
        <v>4371</v>
      </c>
      <c r="N223" s="29" t="s">
        <v>2788</v>
      </c>
      <c r="O223" s="29" t="s">
        <v>3443</v>
      </c>
      <c r="P223" s="29" t="s">
        <v>3444</v>
      </c>
      <c r="Q223" s="29" t="s">
        <v>278</v>
      </c>
      <c r="R223" s="29" t="s">
        <v>2791</v>
      </c>
      <c r="S223" s="29" t="s">
        <v>1183</v>
      </c>
      <c r="T223" s="29" t="s">
        <v>96</v>
      </c>
      <c r="U223" s="29" t="s">
        <v>6898</v>
      </c>
      <c r="V223" s="29" t="s">
        <v>6899</v>
      </c>
      <c r="W223" s="29" t="s">
        <v>6900</v>
      </c>
      <c r="X223" s="29" t="s">
        <v>6901</v>
      </c>
      <c r="Y223" s="29" t="s">
        <v>6902</v>
      </c>
      <c r="Z223" s="29" t="s">
        <v>5927</v>
      </c>
      <c r="AA223" s="29" t="s">
        <v>3096</v>
      </c>
      <c r="AB223" s="29" t="s">
        <v>6903</v>
      </c>
      <c r="AC223" s="29" t="s">
        <v>278</v>
      </c>
      <c r="AD223" s="29" t="s">
        <v>6904</v>
      </c>
      <c r="AE223" s="29" t="s">
        <v>5929</v>
      </c>
      <c r="AF223" s="29" t="s">
        <v>278</v>
      </c>
      <c r="AG223" s="29" t="s">
        <v>278</v>
      </c>
      <c r="AH223" s="29" t="s">
        <v>278</v>
      </c>
      <c r="AI223" s="29" t="s">
        <v>278</v>
      </c>
      <c r="AJ223" s="29" t="s">
        <v>278</v>
      </c>
      <c r="AK223" s="29" t="s">
        <v>278</v>
      </c>
      <c r="AL223" s="29" t="s">
        <v>278</v>
      </c>
      <c r="AM223" s="29" t="s">
        <v>278</v>
      </c>
      <c r="AN223" s="29" t="s">
        <v>278</v>
      </c>
      <c r="AO223" s="29" t="s">
        <v>278</v>
      </c>
      <c r="AP223" s="29" t="s">
        <v>278</v>
      </c>
      <c r="AQ223" s="29" t="s">
        <v>278</v>
      </c>
      <c r="AR223" s="29" t="s">
        <v>278</v>
      </c>
      <c r="AS223" s="29" t="s">
        <v>278</v>
      </c>
      <c r="AT223" s="29" t="s">
        <v>278</v>
      </c>
      <c r="AU223" s="29" t="s">
        <v>278</v>
      </c>
      <c r="AV223" s="29" t="s">
        <v>278</v>
      </c>
      <c r="AW223" s="29" t="s">
        <v>278</v>
      </c>
      <c r="AX223" s="29" t="s">
        <v>278</v>
      </c>
      <c r="AY223" s="29" t="s">
        <v>278</v>
      </c>
      <c r="AZ223" s="29" t="s">
        <v>278</v>
      </c>
      <c r="BA223" s="29" t="s">
        <v>278</v>
      </c>
      <c r="BB223" s="29" t="s">
        <v>278</v>
      </c>
      <c r="BC223" s="29" t="s">
        <v>278</v>
      </c>
      <c r="BD223" s="29" t="s">
        <v>278</v>
      </c>
      <c r="BE223" s="29" t="s">
        <v>278</v>
      </c>
      <c r="BF223" s="29" t="s">
        <v>278</v>
      </c>
      <c r="BG223" s="29" t="s">
        <v>278</v>
      </c>
      <c r="BH223" s="29" t="s">
        <v>278</v>
      </c>
      <c r="BI223" s="29" t="s">
        <v>278</v>
      </c>
      <c r="BJ223" s="29" t="s">
        <v>278</v>
      </c>
      <c r="BK223" s="29" t="s">
        <v>278</v>
      </c>
      <c r="BL223" s="29" t="s">
        <v>278</v>
      </c>
      <c r="BM223" s="29" t="s">
        <v>278</v>
      </c>
      <c r="BN223" s="29" t="s">
        <v>278</v>
      </c>
      <c r="BO223" s="29" t="s">
        <v>278</v>
      </c>
      <c r="BP223" s="29" t="s">
        <v>278</v>
      </c>
      <c r="BQ223" s="29" t="s">
        <v>278</v>
      </c>
      <c r="BR223" s="29" t="s">
        <v>278</v>
      </c>
      <c r="BS223" s="29" t="s">
        <v>278</v>
      </c>
      <c r="BT223" s="29" t="s">
        <v>278</v>
      </c>
      <c r="BU223" s="29" t="s">
        <v>278</v>
      </c>
      <c r="BV223" s="29" t="s">
        <v>278</v>
      </c>
      <c r="BW223" s="29" t="s">
        <v>278</v>
      </c>
      <c r="BX223" s="29" t="s">
        <v>278</v>
      </c>
      <c r="BY223" s="29" t="s">
        <v>278</v>
      </c>
      <c r="BZ223" s="29" t="s">
        <v>6905</v>
      </c>
      <c r="CA223" s="29" t="s">
        <v>3734</v>
      </c>
      <c r="CB223" s="29" t="s">
        <v>278</v>
      </c>
      <c r="CC223" s="29" t="s">
        <v>3538</v>
      </c>
      <c r="CD223" s="29" t="s">
        <v>278</v>
      </c>
      <c r="CE223" s="29" t="s">
        <v>6302</v>
      </c>
      <c r="CF223" s="29" t="s">
        <v>3734</v>
      </c>
      <c r="CG223" s="29" t="s">
        <v>278</v>
      </c>
      <c r="CH223" s="29" t="s">
        <v>2838</v>
      </c>
      <c r="CI223" s="29" t="s">
        <v>278</v>
      </c>
      <c r="CJ223" s="29" t="s">
        <v>278</v>
      </c>
      <c r="CK223" s="29" t="s">
        <v>278</v>
      </c>
      <c r="CL223" s="29" t="s">
        <v>278</v>
      </c>
      <c r="CM223" s="29" t="s">
        <v>278</v>
      </c>
      <c r="CN223" s="29" t="s">
        <v>278</v>
      </c>
      <c r="CO223" s="29" t="s">
        <v>278</v>
      </c>
      <c r="CP223" s="29" t="s">
        <v>278</v>
      </c>
      <c r="CQ223" s="29" t="s">
        <v>278</v>
      </c>
      <c r="CR223" s="29" t="s">
        <v>278</v>
      </c>
      <c r="CS223" s="29" t="s">
        <v>278</v>
      </c>
      <c r="CT223" s="29" t="s">
        <v>278</v>
      </c>
      <c r="CU223" s="29" t="s">
        <v>278</v>
      </c>
      <c r="CV223" s="29" t="s">
        <v>278</v>
      </c>
      <c r="CW223" s="29" t="s">
        <v>278</v>
      </c>
      <c r="CX223" s="29" t="s">
        <v>278</v>
      </c>
      <c r="CY223" s="29" t="s">
        <v>278</v>
      </c>
      <c r="CZ223" s="29" t="s">
        <v>278</v>
      </c>
      <c r="DA223" s="29" t="s">
        <v>278</v>
      </c>
      <c r="DB223" s="29" t="s">
        <v>278</v>
      </c>
      <c r="DC223" s="29" t="s">
        <v>278</v>
      </c>
      <c r="DD223" s="29" t="s">
        <v>278</v>
      </c>
      <c r="DE223" s="29" t="s">
        <v>278</v>
      </c>
      <c r="DF223" s="29" t="s">
        <v>278</v>
      </c>
      <c r="DG223" s="29" t="s">
        <v>278</v>
      </c>
      <c r="DH223" s="29" t="s">
        <v>278</v>
      </c>
      <c r="DI223" s="29" t="s">
        <v>278</v>
      </c>
      <c r="DJ223" s="29" t="s">
        <v>278</v>
      </c>
      <c r="DK223" s="29" t="s">
        <v>278</v>
      </c>
      <c r="DL223" s="29" t="s">
        <v>278</v>
      </c>
      <c r="DM223" s="29" t="s">
        <v>278</v>
      </c>
      <c r="DN223" s="29" t="s">
        <v>278</v>
      </c>
      <c r="DO223" s="29" t="s">
        <v>278</v>
      </c>
      <c r="DP223" s="29" t="s">
        <v>278</v>
      </c>
      <c r="DQ223" s="29" t="s">
        <v>278</v>
      </c>
      <c r="DR223" s="29" t="s">
        <v>278</v>
      </c>
      <c r="DS223" s="29" t="s">
        <v>278</v>
      </c>
      <c r="DT223" s="29" t="s">
        <v>278</v>
      </c>
      <c r="DU223" s="29" t="s">
        <v>278</v>
      </c>
      <c r="DV223" s="29" t="s">
        <v>278</v>
      </c>
      <c r="DW223" s="29" t="s">
        <v>278</v>
      </c>
      <c r="DX223" s="29" t="s">
        <v>6906</v>
      </c>
      <c r="DY223" s="29" t="s">
        <v>5933</v>
      </c>
      <c r="DZ223" s="29" t="s">
        <v>4668</v>
      </c>
      <c r="EA223" s="29" t="s">
        <v>4214</v>
      </c>
      <c r="EB223" s="29" t="s">
        <v>278</v>
      </c>
      <c r="EC223" s="29" t="s">
        <v>278</v>
      </c>
      <c r="ED223" s="29" t="s">
        <v>278</v>
      </c>
      <c r="EE223" s="29" t="s">
        <v>278</v>
      </c>
      <c r="EF223" s="29" t="s">
        <v>278</v>
      </c>
      <c r="EG223" s="29" t="s">
        <v>278</v>
      </c>
      <c r="EH223" s="29" t="s">
        <v>278</v>
      </c>
      <c r="EI223" s="29" t="s">
        <v>278</v>
      </c>
      <c r="EJ223" s="29" t="s">
        <v>278</v>
      </c>
      <c r="EK223" s="29" t="s">
        <v>278</v>
      </c>
      <c r="EL223" s="29" t="s">
        <v>278</v>
      </c>
      <c r="EM223" s="29" t="s">
        <v>278</v>
      </c>
      <c r="EN223" s="29" t="s">
        <v>278</v>
      </c>
      <c r="EO223" s="29" t="s">
        <v>278</v>
      </c>
      <c r="EP223" s="29" t="s">
        <v>278</v>
      </c>
      <c r="EQ223" s="29" t="s">
        <v>278</v>
      </c>
      <c r="ER223" s="29" t="s">
        <v>278</v>
      </c>
      <c r="ES223" s="29" t="s">
        <v>278</v>
      </c>
      <c r="ET223" s="29" t="s">
        <v>278</v>
      </c>
      <c r="EU223" s="29" t="s">
        <v>278</v>
      </c>
      <c r="EV223" s="29" t="s">
        <v>278</v>
      </c>
      <c r="EW223" s="29" t="s">
        <v>278</v>
      </c>
      <c r="EX223" s="29" t="s">
        <v>278</v>
      </c>
      <c r="EY223" s="29" t="s">
        <v>278</v>
      </c>
      <c r="EZ223" s="29" t="s">
        <v>278</v>
      </c>
      <c r="FA223" s="29" t="s">
        <v>278</v>
      </c>
      <c r="FB223" s="29" t="s">
        <v>278</v>
      </c>
      <c r="FC223" s="29" t="s">
        <v>278</v>
      </c>
      <c r="FD223" s="29" t="s">
        <v>278</v>
      </c>
      <c r="FE223" s="29" t="s">
        <v>278</v>
      </c>
      <c r="FF223" s="29" t="s">
        <v>278</v>
      </c>
      <c r="FG223" s="29" t="s">
        <v>278</v>
      </c>
      <c r="FH223" s="29" t="s">
        <v>278</v>
      </c>
      <c r="FI223" s="29" t="s">
        <v>278</v>
      </c>
      <c r="FJ223" s="29" t="s">
        <v>278</v>
      </c>
      <c r="FK223" s="29" t="s">
        <v>278</v>
      </c>
      <c r="FL223" s="29" t="s">
        <v>278</v>
      </c>
      <c r="FM223" s="29" t="s">
        <v>278</v>
      </c>
      <c r="FN223" s="29" t="s">
        <v>278</v>
      </c>
      <c r="FO223" s="29" t="s">
        <v>278</v>
      </c>
      <c r="FP223" s="29" t="s">
        <v>278</v>
      </c>
      <c r="FQ223" s="29" t="s">
        <v>278</v>
      </c>
      <c r="FR223" s="29" t="s">
        <v>278</v>
      </c>
      <c r="FS223" s="29" t="s">
        <v>278</v>
      </c>
      <c r="FT223" s="29" t="s">
        <v>278</v>
      </c>
      <c r="FU223" s="29" t="s">
        <v>278</v>
      </c>
      <c r="FV223" s="29" t="s">
        <v>6907</v>
      </c>
      <c r="FW223" s="29" t="s">
        <v>5935</v>
      </c>
      <c r="FX223" s="29" t="s">
        <v>6908</v>
      </c>
      <c r="FY223" s="29" t="s">
        <v>278</v>
      </c>
      <c r="FZ223" s="29" t="s">
        <v>278</v>
      </c>
      <c r="GA223" s="29" t="s">
        <v>278</v>
      </c>
      <c r="GB223" s="29" t="s">
        <v>278</v>
      </c>
      <c r="GC223" s="29" t="s">
        <v>278</v>
      </c>
      <c r="GD223" s="29" t="s">
        <v>278</v>
      </c>
      <c r="GE223" s="29" t="s">
        <v>278</v>
      </c>
      <c r="GF223" s="29" t="s">
        <v>278</v>
      </c>
      <c r="GG223" s="29" t="s">
        <v>278</v>
      </c>
      <c r="GH223" s="29" t="s">
        <v>278</v>
      </c>
      <c r="GI223" s="29" t="s">
        <v>278</v>
      </c>
      <c r="GJ223" s="29" t="s">
        <v>278</v>
      </c>
      <c r="GK223" s="29" t="s">
        <v>6909</v>
      </c>
    </row>
    <row r="224" spans="1:193" x14ac:dyDescent="0.15">
      <c r="A224" s="29" t="s">
        <v>1556</v>
      </c>
      <c r="B224" s="29" t="s">
        <v>2784</v>
      </c>
      <c r="C224" s="29" t="s">
        <v>129</v>
      </c>
      <c r="D224" s="29" t="s">
        <v>278</v>
      </c>
      <c r="E224" s="29" t="s">
        <v>1556</v>
      </c>
      <c r="F224" s="29" t="s">
        <v>6910</v>
      </c>
      <c r="G224" s="29" t="s">
        <v>1556</v>
      </c>
      <c r="H224" s="30" t="s">
        <v>129</v>
      </c>
      <c r="I224" s="29" t="s">
        <v>1844</v>
      </c>
      <c r="J224" s="29" t="s">
        <v>100</v>
      </c>
      <c r="K224" s="29" t="s">
        <v>6911</v>
      </c>
      <c r="L224" s="29" t="s">
        <v>126</v>
      </c>
      <c r="M224" s="29" t="s">
        <v>2787</v>
      </c>
      <c r="N224" s="29" t="s">
        <v>2788</v>
      </c>
      <c r="O224" s="29" t="s">
        <v>2789</v>
      </c>
      <c r="P224" s="29" t="s">
        <v>2990</v>
      </c>
      <c r="Q224" s="29" t="s">
        <v>278</v>
      </c>
      <c r="R224" s="29" t="s">
        <v>2791</v>
      </c>
      <c r="S224" s="29" t="s">
        <v>1182</v>
      </c>
      <c r="T224" s="29" t="s">
        <v>96</v>
      </c>
      <c r="U224" s="29" t="s">
        <v>6912</v>
      </c>
      <c r="V224" s="29" t="s">
        <v>6913</v>
      </c>
      <c r="W224" s="29" t="s">
        <v>6914</v>
      </c>
      <c r="X224" s="29" t="s">
        <v>6915</v>
      </c>
      <c r="Y224" s="29" t="s">
        <v>6916</v>
      </c>
      <c r="Z224" s="29" t="s">
        <v>4010</v>
      </c>
      <c r="AA224" s="29" t="s">
        <v>4011</v>
      </c>
      <c r="AB224" s="29" t="s">
        <v>6433</v>
      </c>
      <c r="AC224" s="29" t="s">
        <v>278</v>
      </c>
      <c r="AD224" s="29" t="s">
        <v>278</v>
      </c>
      <c r="AE224" s="29" t="s">
        <v>278</v>
      </c>
      <c r="AF224" s="29" t="s">
        <v>278</v>
      </c>
      <c r="AG224" s="29" t="s">
        <v>278</v>
      </c>
      <c r="AH224" s="29" t="s">
        <v>278</v>
      </c>
      <c r="AI224" s="29" t="s">
        <v>278</v>
      </c>
      <c r="AJ224" s="29" t="s">
        <v>278</v>
      </c>
      <c r="AK224" s="29" t="s">
        <v>278</v>
      </c>
      <c r="AL224" s="29" t="s">
        <v>278</v>
      </c>
      <c r="AM224" s="29" t="s">
        <v>278</v>
      </c>
      <c r="AN224" s="29" t="s">
        <v>278</v>
      </c>
      <c r="AO224" s="29" t="s">
        <v>278</v>
      </c>
      <c r="AP224" s="29" t="s">
        <v>278</v>
      </c>
      <c r="AQ224" s="29" t="s">
        <v>278</v>
      </c>
      <c r="AR224" s="29" t="s">
        <v>278</v>
      </c>
      <c r="AS224" s="29" t="s">
        <v>278</v>
      </c>
      <c r="AT224" s="29" t="s">
        <v>278</v>
      </c>
      <c r="AU224" s="29" t="s">
        <v>278</v>
      </c>
      <c r="AV224" s="29" t="s">
        <v>278</v>
      </c>
      <c r="AW224" s="29" t="s">
        <v>278</v>
      </c>
      <c r="AX224" s="29" t="s">
        <v>278</v>
      </c>
      <c r="AY224" s="29" t="s">
        <v>278</v>
      </c>
      <c r="AZ224" s="29" t="s">
        <v>278</v>
      </c>
      <c r="BA224" s="29" t="s">
        <v>278</v>
      </c>
      <c r="BB224" s="29" t="s">
        <v>278</v>
      </c>
      <c r="BC224" s="29" t="s">
        <v>278</v>
      </c>
      <c r="BD224" s="29" t="s">
        <v>278</v>
      </c>
      <c r="BE224" s="29" t="s">
        <v>278</v>
      </c>
      <c r="BF224" s="29" t="s">
        <v>278</v>
      </c>
      <c r="BG224" s="29" t="s">
        <v>278</v>
      </c>
      <c r="BH224" s="29" t="s">
        <v>278</v>
      </c>
      <c r="BI224" s="29" t="s">
        <v>278</v>
      </c>
      <c r="BJ224" s="29" t="s">
        <v>278</v>
      </c>
      <c r="BK224" s="29" t="s">
        <v>278</v>
      </c>
      <c r="BL224" s="29" t="s">
        <v>278</v>
      </c>
      <c r="BM224" s="29" t="s">
        <v>278</v>
      </c>
      <c r="BN224" s="29" t="s">
        <v>278</v>
      </c>
      <c r="BO224" s="29" t="s">
        <v>278</v>
      </c>
      <c r="BP224" s="29" t="s">
        <v>278</v>
      </c>
      <c r="BQ224" s="29" t="s">
        <v>278</v>
      </c>
      <c r="BR224" s="29" t="s">
        <v>278</v>
      </c>
      <c r="BS224" s="29" t="s">
        <v>278</v>
      </c>
      <c r="BT224" s="29" t="s">
        <v>278</v>
      </c>
      <c r="BU224" s="29" t="s">
        <v>278</v>
      </c>
      <c r="BV224" s="29" t="s">
        <v>278</v>
      </c>
      <c r="BW224" s="29" t="s">
        <v>278</v>
      </c>
      <c r="BX224" s="29" t="s">
        <v>278</v>
      </c>
      <c r="BY224" s="29" t="s">
        <v>278</v>
      </c>
      <c r="BZ224" s="29" t="s">
        <v>6917</v>
      </c>
      <c r="CA224" s="29" t="s">
        <v>6918</v>
      </c>
      <c r="CB224" s="29" t="s">
        <v>6919</v>
      </c>
      <c r="CC224" s="29" t="s">
        <v>3398</v>
      </c>
      <c r="CD224" s="29" t="s">
        <v>6920</v>
      </c>
      <c r="CE224" s="29" t="s">
        <v>6921</v>
      </c>
      <c r="CF224" s="29" t="s">
        <v>6922</v>
      </c>
      <c r="CG224" s="29" t="s">
        <v>4018</v>
      </c>
      <c r="CH224" s="29" t="s">
        <v>6923</v>
      </c>
      <c r="CI224" s="29" t="s">
        <v>6924</v>
      </c>
      <c r="CJ224" s="29" t="s">
        <v>6925</v>
      </c>
      <c r="CK224" s="29" t="s">
        <v>6926</v>
      </c>
      <c r="CL224" s="29" t="s">
        <v>6927</v>
      </c>
      <c r="CM224" s="29" t="s">
        <v>5112</v>
      </c>
      <c r="CN224" s="29" t="s">
        <v>6928</v>
      </c>
      <c r="CO224" s="29" t="s">
        <v>278</v>
      </c>
      <c r="CP224" s="29" t="s">
        <v>278</v>
      </c>
      <c r="CQ224" s="29" t="s">
        <v>278</v>
      </c>
      <c r="CR224" s="29" t="s">
        <v>278</v>
      </c>
      <c r="CS224" s="29" t="s">
        <v>278</v>
      </c>
      <c r="CT224" s="29" t="s">
        <v>278</v>
      </c>
      <c r="CU224" s="29" t="s">
        <v>278</v>
      </c>
      <c r="CV224" s="29" t="s">
        <v>278</v>
      </c>
      <c r="CW224" s="29" t="s">
        <v>278</v>
      </c>
      <c r="CX224" s="29" t="s">
        <v>278</v>
      </c>
      <c r="CY224" s="29" t="s">
        <v>278</v>
      </c>
      <c r="CZ224" s="29" t="s">
        <v>278</v>
      </c>
      <c r="DA224" s="29" t="s">
        <v>278</v>
      </c>
      <c r="DB224" s="29" t="s">
        <v>278</v>
      </c>
      <c r="DC224" s="29" t="s">
        <v>278</v>
      </c>
      <c r="DD224" s="29" t="s">
        <v>278</v>
      </c>
      <c r="DE224" s="29" t="s">
        <v>278</v>
      </c>
      <c r="DF224" s="29" t="s">
        <v>278</v>
      </c>
      <c r="DG224" s="29" t="s">
        <v>278</v>
      </c>
      <c r="DH224" s="29" t="s">
        <v>278</v>
      </c>
      <c r="DI224" s="29" t="s">
        <v>278</v>
      </c>
      <c r="DJ224" s="29" t="s">
        <v>278</v>
      </c>
      <c r="DK224" s="29" t="s">
        <v>278</v>
      </c>
      <c r="DL224" s="29" t="s">
        <v>278</v>
      </c>
      <c r="DM224" s="29" t="s">
        <v>278</v>
      </c>
      <c r="DN224" s="29" t="s">
        <v>278</v>
      </c>
      <c r="DO224" s="29" t="s">
        <v>278</v>
      </c>
      <c r="DP224" s="29" t="s">
        <v>278</v>
      </c>
      <c r="DQ224" s="29" t="s">
        <v>278</v>
      </c>
      <c r="DR224" s="29" t="s">
        <v>278</v>
      </c>
      <c r="DS224" s="29" t="s">
        <v>278</v>
      </c>
      <c r="DT224" s="29" t="s">
        <v>278</v>
      </c>
      <c r="DU224" s="29" t="s">
        <v>278</v>
      </c>
      <c r="DV224" s="29" t="s">
        <v>278</v>
      </c>
      <c r="DW224" s="29" t="s">
        <v>278</v>
      </c>
      <c r="DX224" s="29" t="s">
        <v>6444</v>
      </c>
      <c r="DY224" s="29" t="s">
        <v>6929</v>
      </c>
      <c r="DZ224" s="29" t="s">
        <v>6446</v>
      </c>
      <c r="EA224" s="29" t="s">
        <v>3390</v>
      </c>
      <c r="EB224" s="29" t="s">
        <v>6447</v>
      </c>
      <c r="EC224" s="29" t="s">
        <v>6930</v>
      </c>
      <c r="ED224" s="29" t="s">
        <v>6931</v>
      </c>
      <c r="EE224" s="29" t="s">
        <v>4023</v>
      </c>
      <c r="EF224" s="29" t="s">
        <v>6923</v>
      </c>
      <c r="EG224" s="29" t="s">
        <v>278</v>
      </c>
      <c r="EH224" s="29" t="s">
        <v>6932</v>
      </c>
      <c r="EI224" s="29" t="s">
        <v>6933</v>
      </c>
      <c r="EJ224" s="29" t="s">
        <v>6934</v>
      </c>
      <c r="EK224" s="29" t="s">
        <v>6935</v>
      </c>
      <c r="EL224" s="29" t="s">
        <v>278</v>
      </c>
      <c r="EM224" s="29" t="s">
        <v>6936</v>
      </c>
      <c r="EN224" s="29" t="s">
        <v>6933</v>
      </c>
      <c r="EO224" s="29" t="s">
        <v>3987</v>
      </c>
      <c r="EP224" s="29" t="s">
        <v>6937</v>
      </c>
      <c r="EQ224" s="29" t="s">
        <v>278</v>
      </c>
      <c r="ER224" s="29" t="s">
        <v>6938</v>
      </c>
      <c r="ES224" s="29" t="s">
        <v>6939</v>
      </c>
      <c r="ET224" s="29" t="s">
        <v>3023</v>
      </c>
      <c r="EU224" s="29" t="s">
        <v>4066</v>
      </c>
      <c r="EV224" s="29" t="s">
        <v>278</v>
      </c>
      <c r="EW224" s="29" t="s">
        <v>6940</v>
      </c>
      <c r="EX224" s="29" t="s">
        <v>6941</v>
      </c>
      <c r="EY224" s="29" t="s">
        <v>6942</v>
      </c>
      <c r="EZ224" s="29" t="s">
        <v>6391</v>
      </c>
      <c r="FA224" s="29" t="s">
        <v>278</v>
      </c>
      <c r="FB224" s="29" t="s">
        <v>6943</v>
      </c>
      <c r="FC224" s="29" t="s">
        <v>6944</v>
      </c>
      <c r="FD224" s="29" t="s">
        <v>3128</v>
      </c>
      <c r="FE224" s="29" t="s">
        <v>6945</v>
      </c>
      <c r="FF224" s="29" t="s">
        <v>278</v>
      </c>
      <c r="FG224" s="29" t="s">
        <v>6946</v>
      </c>
      <c r="FH224" s="29" t="s">
        <v>6947</v>
      </c>
      <c r="FI224" s="29" t="s">
        <v>4449</v>
      </c>
      <c r="FJ224" s="29" t="s">
        <v>5294</v>
      </c>
      <c r="FK224" s="29" t="s">
        <v>6948</v>
      </c>
      <c r="FL224" s="29" t="s">
        <v>6949</v>
      </c>
      <c r="FM224" s="29" t="s">
        <v>6950</v>
      </c>
      <c r="FN224" s="29" t="s">
        <v>3023</v>
      </c>
      <c r="FO224" s="29" t="s">
        <v>6951</v>
      </c>
      <c r="FP224" s="29" t="s">
        <v>278</v>
      </c>
      <c r="FQ224" s="29" t="s">
        <v>6952</v>
      </c>
      <c r="FR224" s="29" t="s">
        <v>6953</v>
      </c>
      <c r="FS224" s="29" t="s">
        <v>6954</v>
      </c>
      <c r="FT224" s="29" t="s">
        <v>3285</v>
      </c>
      <c r="FU224" s="29" t="s">
        <v>6955</v>
      </c>
      <c r="FV224" s="29" t="s">
        <v>6956</v>
      </c>
      <c r="FW224" s="29" t="s">
        <v>6957</v>
      </c>
      <c r="FX224" s="29" t="s">
        <v>6958</v>
      </c>
      <c r="FY224" s="29" t="s">
        <v>278</v>
      </c>
      <c r="FZ224" s="29" t="s">
        <v>6959</v>
      </c>
      <c r="GA224" s="29" t="s">
        <v>278</v>
      </c>
      <c r="GB224" s="29" t="s">
        <v>278</v>
      </c>
      <c r="GC224" s="29" t="s">
        <v>278</v>
      </c>
      <c r="GD224" s="29" t="s">
        <v>278</v>
      </c>
      <c r="GE224" s="29" t="s">
        <v>278</v>
      </c>
      <c r="GF224" s="29" t="s">
        <v>278</v>
      </c>
      <c r="GG224" s="29" t="s">
        <v>278</v>
      </c>
      <c r="GH224" s="29" t="s">
        <v>278</v>
      </c>
      <c r="GI224" s="29" t="s">
        <v>278</v>
      </c>
      <c r="GJ224" s="29" t="s">
        <v>278</v>
      </c>
      <c r="GK224" s="29" t="s">
        <v>6960</v>
      </c>
    </row>
    <row r="225" spans="1:193" x14ac:dyDescent="0.15">
      <c r="A225" s="29" t="s">
        <v>1556</v>
      </c>
      <c r="B225" s="29" t="s">
        <v>2784</v>
      </c>
      <c r="C225" s="29" t="s">
        <v>1805</v>
      </c>
      <c r="D225" s="29" t="s">
        <v>278</v>
      </c>
      <c r="E225" s="29" t="s">
        <v>1556</v>
      </c>
      <c r="F225" s="29" t="s">
        <v>6961</v>
      </c>
      <c r="G225" s="29" t="s">
        <v>1556</v>
      </c>
      <c r="H225" s="30" t="s">
        <v>1805</v>
      </c>
      <c r="I225" s="29" t="s">
        <v>1806</v>
      </c>
      <c r="J225" s="29" t="s">
        <v>100</v>
      </c>
      <c r="K225" s="29" t="s">
        <v>6962</v>
      </c>
      <c r="L225" s="29" t="s">
        <v>130</v>
      </c>
      <c r="M225" s="29" t="s">
        <v>2787</v>
      </c>
      <c r="N225" s="29" t="s">
        <v>2788</v>
      </c>
      <c r="O225" s="29" t="s">
        <v>2789</v>
      </c>
      <c r="P225" s="29" t="s">
        <v>4107</v>
      </c>
      <c r="Q225" s="29" t="s">
        <v>278</v>
      </c>
      <c r="R225" s="29" t="s">
        <v>2791</v>
      </c>
      <c r="S225" s="29" t="s">
        <v>1182</v>
      </c>
      <c r="T225" s="29" t="s">
        <v>484</v>
      </c>
      <c r="U225" s="29" t="s">
        <v>6963</v>
      </c>
      <c r="V225" s="29" t="s">
        <v>6964</v>
      </c>
      <c r="W225" s="29" t="s">
        <v>6965</v>
      </c>
      <c r="X225" s="29" t="s">
        <v>6966</v>
      </c>
      <c r="Y225" s="29" t="s">
        <v>6967</v>
      </c>
      <c r="Z225" s="29" t="s">
        <v>6968</v>
      </c>
      <c r="AA225" s="29" t="s">
        <v>2812</v>
      </c>
      <c r="AB225" s="29" t="s">
        <v>6969</v>
      </c>
      <c r="AC225" s="29" t="s">
        <v>6970</v>
      </c>
      <c r="AD225" s="29" t="s">
        <v>6971</v>
      </c>
      <c r="AE225" s="29" t="s">
        <v>6972</v>
      </c>
      <c r="AF225" s="29" t="s">
        <v>278</v>
      </c>
      <c r="AG225" s="29" t="s">
        <v>6973</v>
      </c>
      <c r="AH225" s="29" t="s">
        <v>6974</v>
      </c>
      <c r="AI225" s="29" t="s">
        <v>6975</v>
      </c>
      <c r="AJ225" s="29" t="s">
        <v>6976</v>
      </c>
      <c r="AK225" s="29" t="s">
        <v>278</v>
      </c>
      <c r="AL225" s="29" t="s">
        <v>278</v>
      </c>
      <c r="AM225" s="29" t="s">
        <v>278</v>
      </c>
      <c r="AN225" s="29" t="s">
        <v>278</v>
      </c>
      <c r="AO225" s="29" t="s">
        <v>278</v>
      </c>
      <c r="AP225" s="29" t="s">
        <v>278</v>
      </c>
      <c r="AQ225" s="29" t="s">
        <v>278</v>
      </c>
      <c r="AR225" s="29" t="s">
        <v>278</v>
      </c>
      <c r="AS225" s="29" t="s">
        <v>278</v>
      </c>
      <c r="AT225" s="29" t="s">
        <v>278</v>
      </c>
      <c r="AU225" s="29" t="s">
        <v>278</v>
      </c>
      <c r="AV225" s="29" t="s">
        <v>278</v>
      </c>
      <c r="AW225" s="29" t="s">
        <v>278</v>
      </c>
      <c r="AX225" s="29" t="s">
        <v>278</v>
      </c>
      <c r="AY225" s="29" t="s">
        <v>278</v>
      </c>
      <c r="AZ225" s="29" t="s">
        <v>278</v>
      </c>
      <c r="BA225" s="29" t="s">
        <v>278</v>
      </c>
      <c r="BB225" s="29" t="s">
        <v>278</v>
      </c>
      <c r="BC225" s="29" t="s">
        <v>278</v>
      </c>
      <c r="BD225" s="29" t="s">
        <v>278</v>
      </c>
      <c r="BE225" s="29" t="s">
        <v>278</v>
      </c>
      <c r="BF225" s="29" t="s">
        <v>278</v>
      </c>
      <c r="BG225" s="29" t="s">
        <v>278</v>
      </c>
      <c r="BH225" s="29" t="s">
        <v>278</v>
      </c>
      <c r="BI225" s="29" t="s">
        <v>278</v>
      </c>
      <c r="BJ225" s="29" t="s">
        <v>278</v>
      </c>
      <c r="BK225" s="29" t="s">
        <v>278</v>
      </c>
      <c r="BL225" s="29" t="s">
        <v>278</v>
      </c>
      <c r="BM225" s="29" t="s">
        <v>278</v>
      </c>
      <c r="BN225" s="29" t="s">
        <v>278</v>
      </c>
      <c r="BO225" s="29" t="s">
        <v>278</v>
      </c>
      <c r="BP225" s="29" t="s">
        <v>278</v>
      </c>
      <c r="BQ225" s="29" t="s">
        <v>278</v>
      </c>
      <c r="BR225" s="29" t="s">
        <v>278</v>
      </c>
      <c r="BS225" s="29" t="s">
        <v>278</v>
      </c>
      <c r="BT225" s="29" t="s">
        <v>278</v>
      </c>
      <c r="BU225" s="29" t="s">
        <v>278</v>
      </c>
      <c r="BV225" s="29" t="s">
        <v>278</v>
      </c>
      <c r="BW225" s="29" t="s">
        <v>278</v>
      </c>
      <c r="BX225" s="29" t="s">
        <v>278</v>
      </c>
      <c r="BY225" s="29" t="s">
        <v>278</v>
      </c>
      <c r="BZ225" s="29" t="s">
        <v>278</v>
      </c>
      <c r="CA225" s="29" t="s">
        <v>278</v>
      </c>
      <c r="CB225" s="29" t="s">
        <v>278</v>
      </c>
      <c r="CC225" s="29" t="s">
        <v>278</v>
      </c>
      <c r="CD225" s="29" t="s">
        <v>278</v>
      </c>
      <c r="CE225" s="29" t="s">
        <v>278</v>
      </c>
      <c r="CF225" s="29" t="s">
        <v>278</v>
      </c>
      <c r="CG225" s="29" t="s">
        <v>278</v>
      </c>
      <c r="CH225" s="29" t="s">
        <v>278</v>
      </c>
      <c r="CI225" s="29" t="s">
        <v>278</v>
      </c>
      <c r="CJ225" s="29" t="s">
        <v>278</v>
      </c>
      <c r="CK225" s="29" t="s">
        <v>278</v>
      </c>
      <c r="CL225" s="29" t="s">
        <v>278</v>
      </c>
      <c r="CM225" s="29" t="s">
        <v>278</v>
      </c>
      <c r="CN225" s="29" t="s">
        <v>278</v>
      </c>
      <c r="CO225" s="29" t="s">
        <v>278</v>
      </c>
      <c r="CP225" s="29" t="s">
        <v>278</v>
      </c>
      <c r="CQ225" s="29" t="s">
        <v>278</v>
      </c>
      <c r="CR225" s="29" t="s">
        <v>278</v>
      </c>
      <c r="CS225" s="29" t="s">
        <v>278</v>
      </c>
      <c r="CT225" s="29" t="s">
        <v>278</v>
      </c>
      <c r="CU225" s="29" t="s">
        <v>278</v>
      </c>
      <c r="CV225" s="29" t="s">
        <v>278</v>
      </c>
      <c r="CW225" s="29" t="s">
        <v>278</v>
      </c>
      <c r="CX225" s="29" t="s">
        <v>278</v>
      </c>
      <c r="CY225" s="29" t="s">
        <v>278</v>
      </c>
      <c r="CZ225" s="29" t="s">
        <v>278</v>
      </c>
      <c r="DA225" s="29" t="s">
        <v>278</v>
      </c>
      <c r="DB225" s="29" t="s">
        <v>278</v>
      </c>
      <c r="DC225" s="29" t="s">
        <v>278</v>
      </c>
      <c r="DD225" s="29" t="s">
        <v>278</v>
      </c>
      <c r="DE225" s="29" t="s">
        <v>278</v>
      </c>
      <c r="DF225" s="29" t="s">
        <v>278</v>
      </c>
      <c r="DG225" s="29" t="s">
        <v>278</v>
      </c>
      <c r="DH225" s="29" t="s">
        <v>278</v>
      </c>
      <c r="DI225" s="29" t="s">
        <v>278</v>
      </c>
      <c r="DJ225" s="29" t="s">
        <v>278</v>
      </c>
      <c r="DK225" s="29" t="s">
        <v>278</v>
      </c>
      <c r="DL225" s="29" t="s">
        <v>278</v>
      </c>
      <c r="DM225" s="29" t="s">
        <v>278</v>
      </c>
      <c r="DN225" s="29" t="s">
        <v>278</v>
      </c>
      <c r="DO225" s="29" t="s">
        <v>278</v>
      </c>
      <c r="DP225" s="29" t="s">
        <v>278</v>
      </c>
      <c r="DQ225" s="29" t="s">
        <v>278</v>
      </c>
      <c r="DR225" s="29" t="s">
        <v>278</v>
      </c>
      <c r="DS225" s="29" t="s">
        <v>278</v>
      </c>
      <c r="DT225" s="29" t="s">
        <v>278</v>
      </c>
      <c r="DU225" s="29" t="s">
        <v>278</v>
      </c>
      <c r="DV225" s="29" t="s">
        <v>278</v>
      </c>
      <c r="DW225" s="29" t="s">
        <v>278</v>
      </c>
      <c r="DX225" s="29" t="s">
        <v>6977</v>
      </c>
      <c r="DY225" s="29" t="s">
        <v>6978</v>
      </c>
      <c r="DZ225" s="29" t="s">
        <v>6979</v>
      </c>
      <c r="EA225" s="29" t="s">
        <v>2820</v>
      </c>
      <c r="EB225" s="29" t="s">
        <v>278</v>
      </c>
      <c r="EC225" s="29" t="s">
        <v>6980</v>
      </c>
      <c r="ED225" s="29" t="s">
        <v>6981</v>
      </c>
      <c r="EE225" s="29" t="s">
        <v>6982</v>
      </c>
      <c r="EF225" s="29" t="s">
        <v>2934</v>
      </c>
      <c r="EG225" s="29" t="s">
        <v>278</v>
      </c>
      <c r="EH225" s="29" t="s">
        <v>278</v>
      </c>
      <c r="EI225" s="29" t="s">
        <v>278</v>
      </c>
      <c r="EJ225" s="29" t="s">
        <v>278</v>
      </c>
      <c r="EK225" s="29" t="s">
        <v>278</v>
      </c>
      <c r="EL225" s="29" t="s">
        <v>278</v>
      </c>
      <c r="EM225" s="29" t="s">
        <v>278</v>
      </c>
      <c r="EN225" s="29" t="s">
        <v>278</v>
      </c>
      <c r="EO225" s="29" t="s">
        <v>278</v>
      </c>
      <c r="EP225" s="29" t="s">
        <v>278</v>
      </c>
      <c r="EQ225" s="29" t="s">
        <v>278</v>
      </c>
      <c r="ER225" s="29" t="s">
        <v>278</v>
      </c>
      <c r="ES225" s="29" t="s">
        <v>278</v>
      </c>
      <c r="ET225" s="29" t="s">
        <v>278</v>
      </c>
      <c r="EU225" s="29" t="s">
        <v>278</v>
      </c>
      <c r="EV225" s="29" t="s">
        <v>278</v>
      </c>
      <c r="EW225" s="29" t="s">
        <v>278</v>
      </c>
      <c r="EX225" s="29" t="s">
        <v>278</v>
      </c>
      <c r="EY225" s="29" t="s">
        <v>278</v>
      </c>
      <c r="EZ225" s="29" t="s">
        <v>278</v>
      </c>
      <c r="FA225" s="29" t="s">
        <v>278</v>
      </c>
      <c r="FB225" s="29" t="s">
        <v>278</v>
      </c>
      <c r="FC225" s="29" t="s">
        <v>278</v>
      </c>
      <c r="FD225" s="29" t="s">
        <v>278</v>
      </c>
      <c r="FE225" s="29" t="s">
        <v>278</v>
      </c>
      <c r="FF225" s="29" t="s">
        <v>278</v>
      </c>
      <c r="FG225" s="29" t="s">
        <v>278</v>
      </c>
      <c r="FH225" s="29" t="s">
        <v>278</v>
      </c>
      <c r="FI225" s="29" t="s">
        <v>278</v>
      </c>
      <c r="FJ225" s="29" t="s">
        <v>278</v>
      </c>
      <c r="FK225" s="29" t="s">
        <v>278</v>
      </c>
      <c r="FL225" s="29" t="s">
        <v>278</v>
      </c>
      <c r="FM225" s="29" t="s">
        <v>278</v>
      </c>
      <c r="FN225" s="29" t="s">
        <v>278</v>
      </c>
      <c r="FO225" s="29" t="s">
        <v>278</v>
      </c>
      <c r="FP225" s="29" t="s">
        <v>278</v>
      </c>
      <c r="FQ225" s="29" t="s">
        <v>278</v>
      </c>
      <c r="FR225" s="29" t="s">
        <v>278</v>
      </c>
      <c r="FS225" s="29" t="s">
        <v>278</v>
      </c>
      <c r="FT225" s="29" t="s">
        <v>278</v>
      </c>
      <c r="FU225" s="29" t="s">
        <v>278</v>
      </c>
      <c r="FV225" s="29" t="s">
        <v>6983</v>
      </c>
      <c r="FW225" s="29" t="s">
        <v>6984</v>
      </c>
      <c r="FX225" s="29" t="s">
        <v>6985</v>
      </c>
      <c r="FY225" s="29" t="s">
        <v>278</v>
      </c>
      <c r="FZ225" s="29" t="s">
        <v>278</v>
      </c>
      <c r="GA225" s="29" t="s">
        <v>278</v>
      </c>
      <c r="GB225" s="29" t="s">
        <v>278</v>
      </c>
      <c r="GC225" s="29" t="s">
        <v>278</v>
      </c>
      <c r="GD225" s="29" t="s">
        <v>278</v>
      </c>
      <c r="GE225" s="29" t="s">
        <v>278</v>
      </c>
      <c r="GF225" s="29" t="s">
        <v>278</v>
      </c>
      <c r="GG225" s="29" t="s">
        <v>278</v>
      </c>
      <c r="GH225" s="29" t="s">
        <v>278</v>
      </c>
      <c r="GI225" s="29" t="s">
        <v>278</v>
      </c>
      <c r="GJ225" s="29" t="s">
        <v>278</v>
      </c>
      <c r="GK225" s="29" t="s">
        <v>6986</v>
      </c>
    </row>
    <row r="226" spans="1:193" x14ac:dyDescent="0.15">
      <c r="A226" s="29" t="s">
        <v>1556</v>
      </c>
      <c r="B226" s="29" t="s">
        <v>2784</v>
      </c>
      <c r="C226" s="29" t="s">
        <v>2167</v>
      </c>
      <c r="D226" s="29" t="s">
        <v>2784</v>
      </c>
      <c r="E226" s="29" t="s">
        <v>1556</v>
      </c>
      <c r="F226" s="29" t="s">
        <v>6987</v>
      </c>
      <c r="G226" s="29" t="s">
        <v>1556</v>
      </c>
      <c r="H226" s="30" t="s">
        <v>2167</v>
      </c>
      <c r="I226" s="29" t="s">
        <v>2168</v>
      </c>
      <c r="J226" s="29" t="s">
        <v>100</v>
      </c>
      <c r="K226" s="29" t="s">
        <v>6988</v>
      </c>
      <c r="L226" s="29" t="s">
        <v>333</v>
      </c>
      <c r="M226" s="29" t="s">
        <v>2787</v>
      </c>
      <c r="N226" s="29" t="s">
        <v>2788</v>
      </c>
      <c r="O226" s="29" t="s">
        <v>2789</v>
      </c>
      <c r="P226" s="29" t="s">
        <v>3068</v>
      </c>
      <c r="Q226" s="29" t="s">
        <v>278</v>
      </c>
      <c r="R226" s="29" t="s">
        <v>2791</v>
      </c>
      <c r="S226" s="29" t="s">
        <v>1182</v>
      </c>
      <c r="T226" s="29" t="s">
        <v>484</v>
      </c>
      <c r="U226" s="29" t="s">
        <v>6989</v>
      </c>
      <c r="V226" s="29" t="s">
        <v>6990</v>
      </c>
      <c r="W226" s="29" t="s">
        <v>6991</v>
      </c>
      <c r="X226" s="29" t="s">
        <v>6992</v>
      </c>
      <c r="Y226" s="29" t="s">
        <v>6993</v>
      </c>
      <c r="Z226" s="29" t="s">
        <v>6994</v>
      </c>
      <c r="AA226" s="29" t="s">
        <v>2812</v>
      </c>
      <c r="AB226" s="29" t="s">
        <v>5341</v>
      </c>
      <c r="AC226" s="29" t="s">
        <v>278</v>
      </c>
      <c r="AD226" s="29" t="s">
        <v>278</v>
      </c>
      <c r="AE226" s="29" t="s">
        <v>278</v>
      </c>
      <c r="AF226" s="29" t="s">
        <v>278</v>
      </c>
      <c r="AG226" s="29" t="s">
        <v>278</v>
      </c>
      <c r="AH226" s="29" t="s">
        <v>278</v>
      </c>
      <c r="AI226" s="29" t="s">
        <v>278</v>
      </c>
      <c r="AJ226" s="29" t="s">
        <v>278</v>
      </c>
      <c r="AK226" s="29" t="s">
        <v>278</v>
      </c>
      <c r="AL226" s="29" t="s">
        <v>278</v>
      </c>
      <c r="AM226" s="29" t="s">
        <v>278</v>
      </c>
      <c r="AN226" s="29" t="s">
        <v>278</v>
      </c>
      <c r="AO226" s="29" t="s">
        <v>278</v>
      </c>
      <c r="AP226" s="29" t="s">
        <v>278</v>
      </c>
      <c r="AQ226" s="29" t="s">
        <v>278</v>
      </c>
      <c r="AR226" s="29" t="s">
        <v>278</v>
      </c>
      <c r="AS226" s="29" t="s">
        <v>278</v>
      </c>
      <c r="AT226" s="29" t="s">
        <v>278</v>
      </c>
      <c r="AU226" s="29" t="s">
        <v>278</v>
      </c>
      <c r="AV226" s="29" t="s">
        <v>278</v>
      </c>
      <c r="AW226" s="29" t="s">
        <v>278</v>
      </c>
      <c r="AX226" s="29" t="s">
        <v>278</v>
      </c>
      <c r="AY226" s="29" t="s">
        <v>278</v>
      </c>
      <c r="AZ226" s="29" t="s">
        <v>278</v>
      </c>
      <c r="BA226" s="29" t="s">
        <v>278</v>
      </c>
      <c r="BB226" s="29" t="s">
        <v>278</v>
      </c>
      <c r="BC226" s="29" t="s">
        <v>278</v>
      </c>
      <c r="BD226" s="29" t="s">
        <v>278</v>
      </c>
      <c r="BE226" s="29" t="s">
        <v>278</v>
      </c>
      <c r="BF226" s="29" t="s">
        <v>278</v>
      </c>
      <c r="BG226" s="29" t="s">
        <v>278</v>
      </c>
      <c r="BH226" s="29" t="s">
        <v>278</v>
      </c>
      <c r="BI226" s="29" t="s">
        <v>278</v>
      </c>
      <c r="BJ226" s="29" t="s">
        <v>278</v>
      </c>
      <c r="BK226" s="29" t="s">
        <v>278</v>
      </c>
      <c r="BL226" s="29" t="s">
        <v>278</v>
      </c>
      <c r="BM226" s="29" t="s">
        <v>278</v>
      </c>
      <c r="BN226" s="29" t="s">
        <v>278</v>
      </c>
      <c r="BO226" s="29" t="s">
        <v>278</v>
      </c>
      <c r="BP226" s="29" t="s">
        <v>278</v>
      </c>
      <c r="BQ226" s="29" t="s">
        <v>278</v>
      </c>
      <c r="BR226" s="29" t="s">
        <v>278</v>
      </c>
      <c r="BS226" s="29" t="s">
        <v>278</v>
      </c>
      <c r="BT226" s="29" t="s">
        <v>278</v>
      </c>
      <c r="BU226" s="29" t="s">
        <v>278</v>
      </c>
      <c r="BV226" s="29" t="s">
        <v>278</v>
      </c>
      <c r="BW226" s="29" t="s">
        <v>278</v>
      </c>
      <c r="BX226" s="29" t="s">
        <v>278</v>
      </c>
      <c r="BY226" s="29" t="s">
        <v>278</v>
      </c>
      <c r="BZ226" s="29" t="s">
        <v>5341</v>
      </c>
      <c r="CA226" s="29" t="s">
        <v>278</v>
      </c>
      <c r="CB226" s="29" t="s">
        <v>278</v>
      </c>
      <c r="CC226" s="29" t="s">
        <v>278</v>
      </c>
      <c r="CD226" s="29" t="s">
        <v>278</v>
      </c>
      <c r="CE226" s="29" t="s">
        <v>278</v>
      </c>
      <c r="CF226" s="29" t="s">
        <v>278</v>
      </c>
      <c r="CG226" s="29" t="s">
        <v>278</v>
      </c>
      <c r="CH226" s="29" t="s">
        <v>278</v>
      </c>
      <c r="CI226" s="29" t="s">
        <v>278</v>
      </c>
      <c r="CJ226" s="29" t="s">
        <v>278</v>
      </c>
      <c r="CK226" s="29" t="s">
        <v>278</v>
      </c>
      <c r="CL226" s="29" t="s">
        <v>278</v>
      </c>
      <c r="CM226" s="29" t="s">
        <v>278</v>
      </c>
      <c r="CN226" s="29" t="s">
        <v>278</v>
      </c>
      <c r="CO226" s="29" t="s">
        <v>278</v>
      </c>
      <c r="CP226" s="29" t="s">
        <v>278</v>
      </c>
      <c r="CQ226" s="29" t="s">
        <v>278</v>
      </c>
      <c r="CR226" s="29" t="s">
        <v>278</v>
      </c>
      <c r="CS226" s="29" t="s">
        <v>278</v>
      </c>
      <c r="CT226" s="29" t="s">
        <v>278</v>
      </c>
      <c r="CU226" s="29" t="s">
        <v>278</v>
      </c>
      <c r="CV226" s="29" t="s">
        <v>278</v>
      </c>
      <c r="CW226" s="29" t="s">
        <v>278</v>
      </c>
      <c r="CX226" s="29" t="s">
        <v>278</v>
      </c>
      <c r="CY226" s="29" t="s">
        <v>278</v>
      </c>
      <c r="CZ226" s="29" t="s">
        <v>278</v>
      </c>
      <c r="DA226" s="29" t="s">
        <v>278</v>
      </c>
      <c r="DB226" s="29" t="s">
        <v>278</v>
      </c>
      <c r="DC226" s="29" t="s">
        <v>278</v>
      </c>
      <c r="DD226" s="29" t="s">
        <v>278</v>
      </c>
      <c r="DE226" s="29" t="s">
        <v>278</v>
      </c>
      <c r="DF226" s="29" t="s">
        <v>278</v>
      </c>
      <c r="DG226" s="29" t="s">
        <v>278</v>
      </c>
      <c r="DH226" s="29" t="s">
        <v>278</v>
      </c>
      <c r="DI226" s="29" t="s">
        <v>278</v>
      </c>
      <c r="DJ226" s="29" t="s">
        <v>278</v>
      </c>
      <c r="DK226" s="29" t="s">
        <v>278</v>
      </c>
      <c r="DL226" s="29" t="s">
        <v>278</v>
      </c>
      <c r="DM226" s="29" t="s">
        <v>278</v>
      </c>
      <c r="DN226" s="29" t="s">
        <v>278</v>
      </c>
      <c r="DO226" s="29" t="s">
        <v>278</v>
      </c>
      <c r="DP226" s="29" t="s">
        <v>278</v>
      </c>
      <c r="DQ226" s="29" t="s">
        <v>278</v>
      </c>
      <c r="DR226" s="29" t="s">
        <v>278</v>
      </c>
      <c r="DS226" s="29" t="s">
        <v>278</v>
      </c>
      <c r="DT226" s="29" t="s">
        <v>278</v>
      </c>
      <c r="DU226" s="29" t="s">
        <v>278</v>
      </c>
      <c r="DV226" s="29" t="s">
        <v>278</v>
      </c>
      <c r="DW226" s="29" t="s">
        <v>278</v>
      </c>
      <c r="DX226" s="29" t="s">
        <v>5341</v>
      </c>
      <c r="DY226" s="29" t="s">
        <v>278</v>
      </c>
      <c r="DZ226" s="29" t="s">
        <v>278</v>
      </c>
      <c r="EA226" s="29" t="s">
        <v>278</v>
      </c>
      <c r="EB226" s="29" t="s">
        <v>278</v>
      </c>
      <c r="EC226" s="29" t="s">
        <v>278</v>
      </c>
      <c r="ED226" s="29" t="s">
        <v>278</v>
      </c>
      <c r="EE226" s="29" t="s">
        <v>278</v>
      </c>
      <c r="EF226" s="29" t="s">
        <v>278</v>
      </c>
      <c r="EG226" s="29" t="s">
        <v>278</v>
      </c>
      <c r="EH226" s="29" t="s">
        <v>278</v>
      </c>
      <c r="EI226" s="29" t="s">
        <v>278</v>
      </c>
      <c r="EJ226" s="29" t="s">
        <v>278</v>
      </c>
      <c r="EK226" s="29" t="s">
        <v>278</v>
      </c>
      <c r="EL226" s="29" t="s">
        <v>278</v>
      </c>
      <c r="EM226" s="29" t="s">
        <v>278</v>
      </c>
      <c r="EN226" s="29" t="s">
        <v>278</v>
      </c>
      <c r="EO226" s="29" t="s">
        <v>278</v>
      </c>
      <c r="EP226" s="29" t="s">
        <v>278</v>
      </c>
      <c r="EQ226" s="29" t="s">
        <v>278</v>
      </c>
      <c r="ER226" s="29" t="s">
        <v>278</v>
      </c>
      <c r="ES226" s="29" t="s">
        <v>278</v>
      </c>
      <c r="ET226" s="29" t="s">
        <v>278</v>
      </c>
      <c r="EU226" s="29" t="s">
        <v>278</v>
      </c>
      <c r="EV226" s="29" t="s">
        <v>278</v>
      </c>
      <c r="EW226" s="29" t="s">
        <v>278</v>
      </c>
      <c r="EX226" s="29" t="s">
        <v>278</v>
      </c>
      <c r="EY226" s="29" t="s">
        <v>278</v>
      </c>
      <c r="EZ226" s="29" t="s">
        <v>278</v>
      </c>
      <c r="FA226" s="29" t="s">
        <v>278</v>
      </c>
      <c r="FB226" s="29" t="s">
        <v>278</v>
      </c>
      <c r="FC226" s="29" t="s">
        <v>278</v>
      </c>
      <c r="FD226" s="29" t="s">
        <v>278</v>
      </c>
      <c r="FE226" s="29" t="s">
        <v>278</v>
      </c>
      <c r="FF226" s="29" t="s">
        <v>278</v>
      </c>
      <c r="FG226" s="29" t="s">
        <v>278</v>
      </c>
      <c r="FH226" s="29" t="s">
        <v>278</v>
      </c>
      <c r="FI226" s="29" t="s">
        <v>278</v>
      </c>
      <c r="FJ226" s="29" t="s">
        <v>278</v>
      </c>
      <c r="FK226" s="29" t="s">
        <v>278</v>
      </c>
      <c r="FL226" s="29" t="s">
        <v>278</v>
      </c>
      <c r="FM226" s="29" t="s">
        <v>278</v>
      </c>
      <c r="FN226" s="29" t="s">
        <v>278</v>
      </c>
      <c r="FO226" s="29" t="s">
        <v>278</v>
      </c>
      <c r="FP226" s="29" t="s">
        <v>278</v>
      </c>
      <c r="FQ226" s="29" t="s">
        <v>278</v>
      </c>
      <c r="FR226" s="29" t="s">
        <v>278</v>
      </c>
      <c r="FS226" s="29" t="s">
        <v>278</v>
      </c>
      <c r="FT226" s="29" t="s">
        <v>278</v>
      </c>
      <c r="FU226" s="29" t="s">
        <v>278</v>
      </c>
      <c r="FV226" s="29" t="s">
        <v>6995</v>
      </c>
      <c r="FW226" s="29" t="s">
        <v>6996</v>
      </c>
      <c r="FX226" s="29" t="s">
        <v>6997</v>
      </c>
      <c r="FY226" s="29" t="s">
        <v>278</v>
      </c>
      <c r="FZ226" s="29" t="s">
        <v>278</v>
      </c>
      <c r="GA226" s="29" t="s">
        <v>278</v>
      </c>
      <c r="GB226" s="29" t="s">
        <v>278</v>
      </c>
      <c r="GC226" s="29" t="s">
        <v>278</v>
      </c>
      <c r="GD226" s="29" t="s">
        <v>278</v>
      </c>
      <c r="GE226" s="29" t="s">
        <v>278</v>
      </c>
      <c r="GF226" s="29" t="s">
        <v>278</v>
      </c>
      <c r="GG226" s="29" t="s">
        <v>278</v>
      </c>
      <c r="GH226" s="29" t="s">
        <v>278</v>
      </c>
      <c r="GI226" s="29" t="s">
        <v>278</v>
      </c>
      <c r="GJ226" s="29" t="s">
        <v>278</v>
      </c>
      <c r="GK226" s="29" t="s">
        <v>6998</v>
      </c>
    </row>
    <row r="227" spans="1:193" x14ac:dyDescent="0.15">
      <c r="A227" s="29" t="s">
        <v>1556</v>
      </c>
      <c r="B227" s="29" t="s">
        <v>2784</v>
      </c>
      <c r="C227" s="29" t="s">
        <v>1927</v>
      </c>
      <c r="D227" s="29" t="s">
        <v>278</v>
      </c>
      <c r="E227" s="29" t="s">
        <v>1556</v>
      </c>
      <c r="F227" s="29" t="s">
        <v>6999</v>
      </c>
      <c r="G227" s="29" t="s">
        <v>1556</v>
      </c>
      <c r="H227" s="30" t="s">
        <v>1927</v>
      </c>
      <c r="I227" s="29" t="s">
        <v>1928</v>
      </c>
      <c r="J227" s="29" t="s">
        <v>100</v>
      </c>
      <c r="K227" s="29" t="s">
        <v>7000</v>
      </c>
      <c r="L227" s="29" t="s">
        <v>287</v>
      </c>
      <c r="M227" s="29" t="s">
        <v>2787</v>
      </c>
      <c r="N227" s="29" t="s">
        <v>2788</v>
      </c>
      <c r="O227" s="29" t="s">
        <v>2789</v>
      </c>
      <c r="P227" s="29" t="s">
        <v>3068</v>
      </c>
      <c r="Q227" s="29" t="s">
        <v>278</v>
      </c>
      <c r="R227" s="29" t="s">
        <v>2791</v>
      </c>
      <c r="S227" s="29" t="s">
        <v>1182</v>
      </c>
      <c r="T227" s="29" t="s">
        <v>484</v>
      </c>
      <c r="U227" s="29" t="s">
        <v>7001</v>
      </c>
      <c r="V227" s="29" t="s">
        <v>7002</v>
      </c>
      <c r="W227" s="29" t="s">
        <v>7003</v>
      </c>
      <c r="X227" s="29" t="s">
        <v>7004</v>
      </c>
      <c r="Y227" s="29" t="s">
        <v>7005</v>
      </c>
      <c r="Z227" s="29" t="s">
        <v>7006</v>
      </c>
      <c r="AA227" s="29" t="s">
        <v>7007</v>
      </c>
      <c r="AB227" s="29" t="s">
        <v>278</v>
      </c>
      <c r="AC227" s="29" t="s">
        <v>278</v>
      </c>
      <c r="AD227" s="29" t="s">
        <v>278</v>
      </c>
      <c r="AE227" s="29" t="s">
        <v>278</v>
      </c>
      <c r="AF227" s="29" t="s">
        <v>278</v>
      </c>
      <c r="AG227" s="29" t="s">
        <v>278</v>
      </c>
      <c r="AH227" s="29" t="s">
        <v>278</v>
      </c>
      <c r="AI227" s="29" t="s">
        <v>278</v>
      </c>
      <c r="AJ227" s="29" t="s">
        <v>278</v>
      </c>
      <c r="AK227" s="29" t="s">
        <v>278</v>
      </c>
      <c r="AL227" s="29" t="s">
        <v>278</v>
      </c>
      <c r="AM227" s="29" t="s">
        <v>278</v>
      </c>
      <c r="AN227" s="29" t="s">
        <v>278</v>
      </c>
      <c r="AO227" s="29" t="s">
        <v>278</v>
      </c>
      <c r="AP227" s="29" t="s">
        <v>278</v>
      </c>
      <c r="AQ227" s="29" t="s">
        <v>278</v>
      </c>
      <c r="AR227" s="29" t="s">
        <v>278</v>
      </c>
      <c r="AS227" s="29" t="s">
        <v>278</v>
      </c>
      <c r="AT227" s="29" t="s">
        <v>278</v>
      </c>
      <c r="AU227" s="29" t="s">
        <v>278</v>
      </c>
      <c r="AV227" s="29" t="s">
        <v>278</v>
      </c>
      <c r="AW227" s="29" t="s">
        <v>278</v>
      </c>
      <c r="AX227" s="29" t="s">
        <v>278</v>
      </c>
      <c r="AY227" s="29" t="s">
        <v>278</v>
      </c>
      <c r="AZ227" s="29" t="s">
        <v>278</v>
      </c>
      <c r="BA227" s="29" t="s">
        <v>278</v>
      </c>
      <c r="BB227" s="29" t="s">
        <v>278</v>
      </c>
      <c r="BC227" s="29" t="s">
        <v>278</v>
      </c>
      <c r="BD227" s="29" t="s">
        <v>278</v>
      </c>
      <c r="BE227" s="29" t="s">
        <v>278</v>
      </c>
      <c r="BF227" s="29" t="s">
        <v>278</v>
      </c>
      <c r="BG227" s="29" t="s">
        <v>278</v>
      </c>
      <c r="BH227" s="29" t="s">
        <v>278</v>
      </c>
      <c r="BI227" s="29" t="s">
        <v>278</v>
      </c>
      <c r="BJ227" s="29" t="s">
        <v>278</v>
      </c>
      <c r="BK227" s="29" t="s">
        <v>278</v>
      </c>
      <c r="BL227" s="29" t="s">
        <v>278</v>
      </c>
      <c r="BM227" s="29" t="s">
        <v>278</v>
      </c>
      <c r="BN227" s="29" t="s">
        <v>278</v>
      </c>
      <c r="BO227" s="29" t="s">
        <v>278</v>
      </c>
      <c r="BP227" s="29" t="s">
        <v>278</v>
      </c>
      <c r="BQ227" s="29" t="s">
        <v>278</v>
      </c>
      <c r="BR227" s="29" t="s">
        <v>278</v>
      </c>
      <c r="BS227" s="29" t="s">
        <v>278</v>
      </c>
      <c r="BT227" s="29" t="s">
        <v>278</v>
      </c>
      <c r="BU227" s="29" t="s">
        <v>278</v>
      </c>
      <c r="BV227" s="29" t="s">
        <v>278</v>
      </c>
      <c r="BW227" s="29" t="s">
        <v>278</v>
      </c>
      <c r="BX227" s="29" t="s">
        <v>278</v>
      </c>
      <c r="BY227" s="29" t="s">
        <v>278</v>
      </c>
      <c r="BZ227" s="29" t="s">
        <v>278</v>
      </c>
      <c r="CA227" s="29" t="s">
        <v>278</v>
      </c>
      <c r="CB227" s="29" t="s">
        <v>278</v>
      </c>
      <c r="CC227" s="29" t="s">
        <v>278</v>
      </c>
      <c r="CD227" s="29" t="s">
        <v>278</v>
      </c>
      <c r="CE227" s="29" t="s">
        <v>278</v>
      </c>
      <c r="CF227" s="29" t="s">
        <v>278</v>
      </c>
      <c r="CG227" s="29" t="s">
        <v>278</v>
      </c>
      <c r="CH227" s="29" t="s">
        <v>278</v>
      </c>
      <c r="CI227" s="29" t="s">
        <v>278</v>
      </c>
      <c r="CJ227" s="29" t="s">
        <v>278</v>
      </c>
      <c r="CK227" s="29" t="s">
        <v>278</v>
      </c>
      <c r="CL227" s="29" t="s">
        <v>278</v>
      </c>
      <c r="CM227" s="29" t="s">
        <v>278</v>
      </c>
      <c r="CN227" s="29" t="s">
        <v>278</v>
      </c>
      <c r="CO227" s="29" t="s">
        <v>278</v>
      </c>
      <c r="CP227" s="29" t="s">
        <v>278</v>
      </c>
      <c r="CQ227" s="29" t="s">
        <v>278</v>
      </c>
      <c r="CR227" s="29" t="s">
        <v>278</v>
      </c>
      <c r="CS227" s="29" t="s">
        <v>278</v>
      </c>
      <c r="CT227" s="29" t="s">
        <v>278</v>
      </c>
      <c r="CU227" s="29" t="s">
        <v>278</v>
      </c>
      <c r="CV227" s="29" t="s">
        <v>278</v>
      </c>
      <c r="CW227" s="29" t="s">
        <v>278</v>
      </c>
      <c r="CX227" s="29" t="s">
        <v>278</v>
      </c>
      <c r="CY227" s="29" t="s">
        <v>278</v>
      </c>
      <c r="CZ227" s="29" t="s">
        <v>278</v>
      </c>
      <c r="DA227" s="29" t="s">
        <v>278</v>
      </c>
      <c r="DB227" s="29" t="s">
        <v>278</v>
      </c>
      <c r="DC227" s="29" t="s">
        <v>278</v>
      </c>
      <c r="DD227" s="29" t="s">
        <v>278</v>
      </c>
      <c r="DE227" s="29" t="s">
        <v>278</v>
      </c>
      <c r="DF227" s="29" t="s">
        <v>278</v>
      </c>
      <c r="DG227" s="29" t="s">
        <v>278</v>
      </c>
      <c r="DH227" s="29" t="s">
        <v>278</v>
      </c>
      <c r="DI227" s="29" t="s">
        <v>278</v>
      </c>
      <c r="DJ227" s="29" t="s">
        <v>278</v>
      </c>
      <c r="DK227" s="29" t="s">
        <v>278</v>
      </c>
      <c r="DL227" s="29" t="s">
        <v>278</v>
      </c>
      <c r="DM227" s="29" t="s">
        <v>278</v>
      </c>
      <c r="DN227" s="29" t="s">
        <v>278</v>
      </c>
      <c r="DO227" s="29" t="s">
        <v>278</v>
      </c>
      <c r="DP227" s="29" t="s">
        <v>278</v>
      </c>
      <c r="DQ227" s="29" t="s">
        <v>278</v>
      </c>
      <c r="DR227" s="29" t="s">
        <v>278</v>
      </c>
      <c r="DS227" s="29" t="s">
        <v>278</v>
      </c>
      <c r="DT227" s="29" t="s">
        <v>278</v>
      </c>
      <c r="DU227" s="29" t="s">
        <v>278</v>
      </c>
      <c r="DV227" s="29" t="s">
        <v>278</v>
      </c>
      <c r="DW227" s="29" t="s">
        <v>278</v>
      </c>
      <c r="DX227" s="29" t="s">
        <v>278</v>
      </c>
      <c r="DY227" s="29" t="s">
        <v>278</v>
      </c>
      <c r="DZ227" s="29" t="s">
        <v>278</v>
      </c>
      <c r="EA227" s="29" t="s">
        <v>278</v>
      </c>
      <c r="EB227" s="29" t="s">
        <v>278</v>
      </c>
      <c r="EC227" s="29" t="s">
        <v>278</v>
      </c>
      <c r="ED227" s="29" t="s">
        <v>278</v>
      </c>
      <c r="EE227" s="29" t="s">
        <v>278</v>
      </c>
      <c r="EF227" s="29" t="s">
        <v>278</v>
      </c>
      <c r="EG227" s="29" t="s">
        <v>278</v>
      </c>
      <c r="EH227" s="29" t="s">
        <v>278</v>
      </c>
      <c r="EI227" s="29" t="s">
        <v>278</v>
      </c>
      <c r="EJ227" s="29" t="s">
        <v>278</v>
      </c>
      <c r="EK227" s="29" t="s">
        <v>278</v>
      </c>
      <c r="EL227" s="29" t="s">
        <v>278</v>
      </c>
      <c r="EM227" s="29" t="s">
        <v>278</v>
      </c>
      <c r="EN227" s="29" t="s">
        <v>278</v>
      </c>
      <c r="EO227" s="29" t="s">
        <v>278</v>
      </c>
      <c r="EP227" s="29" t="s">
        <v>278</v>
      </c>
      <c r="EQ227" s="29" t="s">
        <v>278</v>
      </c>
      <c r="ER227" s="29" t="s">
        <v>278</v>
      </c>
      <c r="ES227" s="29" t="s">
        <v>278</v>
      </c>
      <c r="ET227" s="29" t="s">
        <v>278</v>
      </c>
      <c r="EU227" s="29" t="s">
        <v>278</v>
      </c>
      <c r="EV227" s="29" t="s">
        <v>278</v>
      </c>
      <c r="EW227" s="29" t="s">
        <v>278</v>
      </c>
      <c r="EX227" s="29" t="s">
        <v>278</v>
      </c>
      <c r="EY227" s="29" t="s">
        <v>278</v>
      </c>
      <c r="EZ227" s="29" t="s">
        <v>278</v>
      </c>
      <c r="FA227" s="29" t="s">
        <v>278</v>
      </c>
      <c r="FB227" s="29" t="s">
        <v>278</v>
      </c>
      <c r="FC227" s="29" t="s">
        <v>278</v>
      </c>
      <c r="FD227" s="29" t="s">
        <v>278</v>
      </c>
      <c r="FE227" s="29" t="s">
        <v>278</v>
      </c>
      <c r="FF227" s="29" t="s">
        <v>278</v>
      </c>
      <c r="FG227" s="29" t="s">
        <v>278</v>
      </c>
      <c r="FH227" s="29" t="s">
        <v>278</v>
      </c>
      <c r="FI227" s="29" t="s">
        <v>278</v>
      </c>
      <c r="FJ227" s="29" t="s">
        <v>278</v>
      </c>
      <c r="FK227" s="29" t="s">
        <v>278</v>
      </c>
      <c r="FL227" s="29" t="s">
        <v>278</v>
      </c>
      <c r="FM227" s="29" t="s">
        <v>278</v>
      </c>
      <c r="FN227" s="29" t="s">
        <v>278</v>
      </c>
      <c r="FO227" s="29" t="s">
        <v>278</v>
      </c>
      <c r="FP227" s="29" t="s">
        <v>278</v>
      </c>
      <c r="FQ227" s="29" t="s">
        <v>278</v>
      </c>
      <c r="FR227" s="29" t="s">
        <v>278</v>
      </c>
      <c r="FS227" s="29" t="s">
        <v>278</v>
      </c>
      <c r="FT227" s="29" t="s">
        <v>278</v>
      </c>
      <c r="FU227" s="29" t="s">
        <v>278</v>
      </c>
      <c r="FV227" s="29" t="s">
        <v>278</v>
      </c>
      <c r="FW227" s="29" t="s">
        <v>7008</v>
      </c>
      <c r="FX227" s="29" t="s">
        <v>3612</v>
      </c>
      <c r="FY227" s="29" t="s">
        <v>278</v>
      </c>
      <c r="FZ227" s="29" t="s">
        <v>278</v>
      </c>
      <c r="GA227" s="29" t="s">
        <v>278</v>
      </c>
      <c r="GB227" s="29" t="s">
        <v>278</v>
      </c>
      <c r="GC227" s="29" t="s">
        <v>278</v>
      </c>
      <c r="GD227" s="29" t="s">
        <v>278</v>
      </c>
      <c r="GE227" s="29" t="s">
        <v>278</v>
      </c>
      <c r="GF227" s="29" t="s">
        <v>278</v>
      </c>
      <c r="GG227" s="29" t="s">
        <v>278</v>
      </c>
      <c r="GH227" s="29" t="s">
        <v>278</v>
      </c>
      <c r="GI227" s="29" t="s">
        <v>278</v>
      </c>
      <c r="GJ227" s="29" t="s">
        <v>278</v>
      </c>
      <c r="GK227" s="29" t="s">
        <v>7009</v>
      </c>
    </row>
    <row r="228" spans="1:193" x14ac:dyDescent="0.15">
      <c r="A228" s="29" t="s">
        <v>1556</v>
      </c>
      <c r="B228" s="29" t="s">
        <v>2784</v>
      </c>
      <c r="C228" s="29" t="s">
        <v>1773</v>
      </c>
      <c r="D228" s="29" t="s">
        <v>278</v>
      </c>
      <c r="E228" s="29" t="s">
        <v>1556</v>
      </c>
      <c r="F228" s="29" t="s">
        <v>7010</v>
      </c>
      <c r="G228" s="29" t="s">
        <v>1556</v>
      </c>
      <c r="H228" s="30" t="s">
        <v>1773</v>
      </c>
      <c r="I228" s="29" t="s">
        <v>1774</v>
      </c>
      <c r="J228" s="29" t="s">
        <v>100</v>
      </c>
      <c r="K228" s="29" t="s">
        <v>7011</v>
      </c>
      <c r="L228" s="29" t="s">
        <v>367</v>
      </c>
      <c r="M228" s="29" t="s">
        <v>2787</v>
      </c>
      <c r="N228" s="29" t="s">
        <v>2788</v>
      </c>
      <c r="O228" s="29" t="s">
        <v>2789</v>
      </c>
      <c r="P228" s="29" t="s">
        <v>4148</v>
      </c>
      <c r="Q228" s="29" t="s">
        <v>278</v>
      </c>
      <c r="R228" s="29" t="s">
        <v>2791</v>
      </c>
      <c r="S228" s="29" t="s">
        <v>1182</v>
      </c>
      <c r="T228" s="29" t="s">
        <v>96</v>
      </c>
      <c r="U228" s="29" t="s">
        <v>7012</v>
      </c>
      <c r="V228" s="29" t="s">
        <v>7013</v>
      </c>
      <c r="W228" s="29" t="s">
        <v>7014</v>
      </c>
      <c r="X228" s="29" t="s">
        <v>7015</v>
      </c>
      <c r="Y228" s="29" t="s">
        <v>7016</v>
      </c>
      <c r="Z228" s="29" t="s">
        <v>7017</v>
      </c>
      <c r="AA228" s="29" t="s">
        <v>7018</v>
      </c>
      <c r="AB228" s="29" t="s">
        <v>278</v>
      </c>
      <c r="AC228" s="29" t="s">
        <v>278</v>
      </c>
      <c r="AD228" s="29" t="s">
        <v>278</v>
      </c>
      <c r="AE228" s="29" t="s">
        <v>278</v>
      </c>
      <c r="AF228" s="29" t="s">
        <v>278</v>
      </c>
      <c r="AG228" s="29" t="s">
        <v>278</v>
      </c>
      <c r="AH228" s="29" t="s">
        <v>278</v>
      </c>
      <c r="AI228" s="29" t="s">
        <v>278</v>
      </c>
      <c r="AJ228" s="29" t="s">
        <v>278</v>
      </c>
      <c r="AK228" s="29" t="s">
        <v>278</v>
      </c>
      <c r="AL228" s="29" t="s">
        <v>278</v>
      </c>
      <c r="AM228" s="29" t="s">
        <v>278</v>
      </c>
      <c r="AN228" s="29" t="s">
        <v>278</v>
      </c>
      <c r="AO228" s="29" t="s">
        <v>278</v>
      </c>
      <c r="AP228" s="29" t="s">
        <v>278</v>
      </c>
      <c r="AQ228" s="29" t="s">
        <v>278</v>
      </c>
      <c r="AR228" s="29" t="s">
        <v>278</v>
      </c>
      <c r="AS228" s="29" t="s">
        <v>278</v>
      </c>
      <c r="AT228" s="29" t="s">
        <v>278</v>
      </c>
      <c r="AU228" s="29" t="s">
        <v>278</v>
      </c>
      <c r="AV228" s="29" t="s">
        <v>278</v>
      </c>
      <c r="AW228" s="29" t="s">
        <v>278</v>
      </c>
      <c r="AX228" s="29" t="s">
        <v>278</v>
      </c>
      <c r="AY228" s="29" t="s">
        <v>278</v>
      </c>
      <c r="AZ228" s="29" t="s">
        <v>278</v>
      </c>
      <c r="BA228" s="29" t="s">
        <v>278</v>
      </c>
      <c r="BB228" s="29" t="s">
        <v>278</v>
      </c>
      <c r="BC228" s="29" t="s">
        <v>278</v>
      </c>
      <c r="BD228" s="29" t="s">
        <v>278</v>
      </c>
      <c r="BE228" s="29" t="s">
        <v>278</v>
      </c>
      <c r="BF228" s="29" t="s">
        <v>278</v>
      </c>
      <c r="BG228" s="29" t="s">
        <v>278</v>
      </c>
      <c r="BH228" s="29" t="s">
        <v>278</v>
      </c>
      <c r="BI228" s="29" t="s">
        <v>278</v>
      </c>
      <c r="BJ228" s="29" t="s">
        <v>278</v>
      </c>
      <c r="BK228" s="29" t="s">
        <v>278</v>
      </c>
      <c r="BL228" s="29" t="s">
        <v>278</v>
      </c>
      <c r="BM228" s="29" t="s">
        <v>278</v>
      </c>
      <c r="BN228" s="29" t="s">
        <v>278</v>
      </c>
      <c r="BO228" s="29" t="s">
        <v>278</v>
      </c>
      <c r="BP228" s="29" t="s">
        <v>278</v>
      </c>
      <c r="BQ228" s="29" t="s">
        <v>278</v>
      </c>
      <c r="BR228" s="29" t="s">
        <v>278</v>
      </c>
      <c r="BS228" s="29" t="s">
        <v>278</v>
      </c>
      <c r="BT228" s="29" t="s">
        <v>278</v>
      </c>
      <c r="BU228" s="29" t="s">
        <v>278</v>
      </c>
      <c r="BV228" s="29" t="s">
        <v>278</v>
      </c>
      <c r="BW228" s="29" t="s">
        <v>278</v>
      </c>
      <c r="BX228" s="29" t="s">
        <v>278</v>
      </c>
      <c r="BY228" s="29" t="s">
        <v>278</v>
      </c>
      <c r="BZ228" s="29" t="s">
        <v>278</v>
      </c>
      <c r="CA228" s="29" t="s">
        <v>278</v>
      </c>
      <c r="CB228" s="29" t="s">
        <v>278</v>
      </c>
      <c r="CC228" s="29" t="s">
        <v>278</v>
      </c>
      <c r="CD228" s="29" t="s">
        <v>278</v>
      </c>
      <c r="CE228" s="29" t="s">
        <v>278</v>
      </c>
      <c r="CF228" s="29" t="s">
        <v>278</v>
      </c>
      <c r="CG228" s="29" t="s">
        <v>278</v>
      </c>
      <c r="CH228" s="29" t="s">
        <v>278</v>
      </c>
      <c r="CI228" s="29" t="s">
        <v>278</v>
      </c>
      <c r="CJ228" s="29" t="s">
        <v>278</v>
      </c>
      <c r="CK228" s="29" t="s">
        <v>278</v>
      </c>
      <c r="CL228" s="29" t="s">
        <v>278</v>
      </c>
      <c r="CM228" s="29" t="s">
        <v>278</v>
      </c>
      <c r="CN228" s="29" t="s">
        <v>278</v>
      </c>
      <c r="CO228" s="29" t="s">
        <v>278</v>
      </c>
      <c r="CP228" s="29" t="s">
        <v>278</v>
      </c>
      <c r="CQ228" s="29" t="s">
        <v>278</v>
      </c>
      <c r="CR228" s="29" t="s">
        <v>278</v>
      </c>
      <c r="CS228" s="29" t="s">
        <v>278</v>
      </c>
      <c r="CT228" s="29" t="s">
        <v>278</v>
      </c>
      <c r="CU228" s="29" t="s">
        <v>278</v>
      </c>
      <c r="CV228" s="29" t="s">
        <v>278</v>
      </c>
      <c r="CW228" s="29" t="s">
        <v>278</v>
      </c>
      <c r="CX228" s="29" t="s">
        <v>278</v>
      </c>
      <c r="CY228" s="29" t="s">
        <v>278</v>
      </c>
      <c r="CZ228" s="29" t="s">
        <v>278</v>
      </c>
      <c r="DA228" s="29" t="s">
        <v>278</v>
      </c>
      <c r="DB228" s="29" t="s">
        <v>278</v>
      </c>
      <c r="DC228" s="29" t="s">
        <v>278</v>
      </c>
      <c r="DD228" s="29" t="s">
        <v>278</v>
      </c>
      <c r="DE228" s="29" t="s">
        <v>278</v>
      </c>
      <c r="DF228" s="29" t="s">
        <v>278</v>
      </c>
      <c r="DG228" s="29" t="s">
        <v>278</v>
      </c>
      <c r="DH228" s="29" t="s">
        <v>278</v>
      </c>
      <c r="DI228" s="29" t="s">
        <v>278</v>
      </c>
      <c r="DJ228" s="29" t="s">
        <v>278</v>
      </c>
      <c r="DK228" s="29" t="s">
        <v>278</v>
      </c>
      <c r="DL228" s="29" t="s">
        <v>278</v>
      </c>
      <c r="DM228" s="29" t="s">
        <v>278</v>
      </c>
      <c r="DN228" s="29" t="s">
        <v>278</v>
      </c>
      <c r="DO228" s="29" t="s">
        <v>278</v>
      </c>
      <c r="DP228" s="29" t="s">
        <v>278</v>
      </c>
      <c r="DQ228" s="29" t="s">
        <v>278</v>
      </c>
      <c r="DR228" s="29" t="s">
        <v>278</v>
      </c>
      <c r="DS228" s="29" t="s">
        <v>278</v>
      </c>
      <c r="DT228" s="29" t="s">
        <v>278</v>
      </c>
      <c r="DU228" s="29" t="s">
        <v>278</v>
      </c>
      <c r="DV228" s="29" t="s">
        <v>278</v>
      </c>
      <c r="DW228" s="29" t="s">
        <v>278</v>
      </c>
      <c r="DX228" s="29" t="s">
        <v>7019</v>
      </c>
      <c r="DY228" s="29" t="s">
        <v>7020</v>
      </c>
      <c r="DZ228" s="29" t="s">
        <v>4419</v>
      </c>
      <c r="EA228" s="29" t="s">
        <v>6972</v>
      </c>
      <c r="EB228" s="29" t="s">
        <v>7021</v>
      </c>
      <c r="EC228" s="29" t="s">
        <v>7022</v>
      </c>
      <c r="ED228" s="29" t="s">
        <v>7023</v>
      </c>
      <c r="EE228" s="29" t="s">
        <v>4419</v>
      </c>
      <c r="EF228" s="29" t="s">
        <v>3285</v>
      </c>
      <c r="EG228" s="29" t="s">
        <v>7024</v>
      </c>
      <c r="EH228" s="29" t="s">
        <v>278</v>
      </c>
      <c r="EI228" s="29" t="s">
        <v>278</v>
      </c>
      <c r="EJ228" s="29" t="s">
        <v>278</v>
      </c>
      <c r="EK228" s="29" t="s">
        <v>278</v>
      </c>
      <c r="EL228" s="29" t="s">
        <v>278</v>
      </c>
      <c r="EM228" s="29" t="s">
        <v>278</v>
      </c>
      <c r="EN228" s="29" t="s">
        <v>278</v>
      </c>
      <c r="EO228" s="29" t="s">
        <v>278</v>
      </c>
      <c r="EP228" s="29" t="s">
        <v>278</v>
      </c>
      <c r="EQ228" s="29" t="s">
        <v>278</v>
      </c>
      <c r="ER228" s="29" t="s">
        <v>278</v>
      </c>
      <c r="ES228" s="29" t="s">
        <v>278</v>
      </c>
      <c r="ET228" s="29" t="s">
        <v>278</v>
      </c>
      <c r="EU228" s="29" t="s">
        <v>278</v>
      </c>
      <c r="EV228" s="29" t="s">
        <v>278</v>
      </c>
      <c r="EW228" s="29" t="s">
        <v>278</v>
      </c>
      <c r="EX228" s="29" t="s">
        <v>278</v>
      </c>
      <c r="EY228" s="29" t="s">
        <v>278</v>
      </c>
      <c r="EZ228" s="29" t="s">
        <v>278</v>
      </c>
      <c r="FA228" s="29" t="s">
        <v>278</v>
      </c>
      <c r="FB228" s="29" t="s">
        <v>278</v>
      </c>
      <c r="FC228" s="29" t="s">
        <v>278</v>
      </c>
      <c r="FD228" s="29" t="s">
        <v>278</v>
      </c>
      <c r="FE228" s="29" t="s">
        <v>278</v>
      </c>
      <c r="FF228" s="29" t="s">
        <v>278</v>
      </c>
      <c r="FG228" s="29" t="s">
        <v>278</v>
      </c>
      <c r="FH228" s="29" t="s">
        <v>278</v>
      </c>
      <c r="FI228" s="29" t="s">
        <v>278</v>
      </c>
      <c r="FJ228" s="29" t="s">
        <v>278</v>
      </c>
      <c r="FK228" s="29" t="s">
        <v>278</v>
      </c>
      <c r="FL228" s="29" t="s">
        <v>278</v>
      </c>
      <c r="FM228" s="29" t="s">
        <v>278</v>
      </c>
      <c r="FN228" s="29" t="s">
        <v>278</v>
      </c>
      <c r="FO228" s="29" t="s">
        <v>278</v>
      </c>
      <c r="FP228" s="29" t="s">
        <v>278</v>
      </c>
      <c r="FQ228" s="29" t="s">
        <v>278</v>
      </c>
      <c r="FR228" s="29" t="s">
        <v>278</v>
      </c>
      <c r="FS228" s="29" t="s">
        <v>278</v>
      </c>
      <c r="FT228" s="29" t="s">
        <v>278</v>
      </c>
      <c r="FU228" s="29" t="s">
        <v>278</v>
      </c>
      <c r="FV228" s="29" t="s">
        <v>7025</v>
      </c>
      <c r="FW228" s="29" t="s">
        <v>7026</v>
      </c>
      <c r="FX228" s="29" t="s">
        <v>7027</v>
      </c>
      <c r="FY228" s="29" t="s">
        <v>278</v>
      </c>
      <c r="FZ228" s="29" t="s">
        <v>278</v>
      </c>
      <c r="GA228" s="29" t="s">
        <v>278</v>
      </c>
      <c r="GB228" s="29" t="s">
        <v>278</v>
      </c>
      <c r="GC228" s="29" t="s">
        <v>278</v>
      </c>
      <c r="GD228" s="29" t="s">
        <v>278</v>
      </c>
      <c r="GE228" s="29" t="s">
        <v>278</v>
      </c>
      <c r="GF228" s="29" t="s">
        <v>278</v>
      </c>
      <c r="GG228" s="29" t="s">
        <v>278</v>
      </c>
      <c r="GH228" s="29" t="s">
        <v>278</v>
      </c>
      <c r="GI228" s="29" t="s">
        <v>278</v>
      </c>
      <c r="GJ228" s="29" t="s">
        <v>278</v>
      </c>
      <c r="GK228" s="29" t="s">
        <v>7028</v>
      </c>
    </row>
    <row r="229" spans="1:193" x14ac:dyDescent="0.15">
      <c r="A229" s="29" t="s">
        <v>1556</v>
      </c>
      <c r="B229" s="29" t="s">
        <v>2784</v>
      </c>
      <c r="C229" s="29" t="s">
        <v>1887</v>
      </c>
      <c r="D229" s="29" t="s">
        <v>278</v>
      </c>
      <c r="E229" s="29" t="s">
        <v>1556</v>
      </c>
      <c r="F229" s="29" t="s">
        <v>7029</v>
      </c>
      <c r="G229" s="29" t="s">
        <v>1556</v>
      </c>
      <c r="H229" s="30" t="s">
        <v>1887</v>
      </c>
      <c r="I229" s="29" t="s">
        <v>1888</v>
      </c>
      <c r="J229" s="29" t="s">
        <v>100</v>
      </c>
      <c r="K229" s="29" t="s">
        <v>7030</v>
      </c>
      <c r="L229" s="29" t="s">
        <v>429</v>
      </c>
      <c r="M229" s="29" t="s">
        <v>2787</v>
      </c>
      <c r="N229" s="29" t="s">
        <v>2788</v>
      </c>
      <c r="O229" s="29" t="s">
        <v>2789</v>
      </c>
      <c r="P229" s="29" t="s">
        <v>3142</v>
      </c>
      <c r="Q229" s="29" t="s">
        <v>278</v>
      </c>
      <c r="R229" s="29" t="s">
        <v>2791</v>
      </c>
      <c r="S229" s="29" t="s">
        <v>1182</v>
      </c>
      <c r="T229" s="29" t="s">
        <v>96</v>
      </c>
      <c r="U229" s="29" t="s">
        <v>7031</v>
      </c>
      <c r="V229" s="29" t="s">
        <v>7032</v>
      </c>
      <c r="W229" s="29" t="s">
        <v>7033</v>
      </c>
      <c r="X229" s="29" t="s">
        <v>7034</v>
      </c>
      <c r="Y229" s="29" t="s">
        <v>7035</v>
      </c>
      <c r="Z229" s="29" t="s">
        <v>7036</v>
      </c>
      <c r="AA229" s="29" t="s">
        <v>7037</v>
      </c>
      <c r="AB229" s="29" t="s">
        <v>7038</v>
      </c>
      <c r="AC229" s="29" t="s">
        <v>7039</v>
      </c>
      <c r="AD229" s="29" t="s">
        <v>7040</v>
      </c>
      <c r="AE229" s="29" t="s">
        <v>4214</v>
      </c>
      <c r="AF229" s="29" t="s">
        <v>7041</v>
      </c>
      <c r="AG229" s="29" t="s">
        <v>7042</v>
      </c>
      <c r="AH229" s="29" t="s">
        <v>7043</v>
      </c>
      <c r="AI229" s="29" t="s">
        <v>4544</v>
      </c>
      <c r="AJ229" s="29" t="s">
        <v>3348</v>
      </c>
      <c r="AK229" s="29" t="s">
        <v>278</v>
      </c>
      <c r="AL229" s="29" t="s">
        <v>278</v>
      </c>
      <c r="AM229" s="29" t="s">
        <v>278</v>
      </c>
      <c r="AN229" s="29" t="s">
        <v>278</v>
      </c>
      <c r="AO229" s="29" t="s">
        <v>278</v>
      </c>
      <c r="AP229" s="29" t="s">
        <v>278</v>
      </c>
      <c r="AQ229" s="29" t="s">
        <v>278</v>
      </c>
      <c r="AR229" s="29" t="s">
        <v>278</v>
      </c>
      <c r="AS229" s="29" t="s">
        <v>278</v>
      </c>
      <c r="AT229" s="29" t="s">
        <v>278</v>
      </c>
      <c r="AU229" s="29" t="s">
        <v>278</v>
      </c>
      <c r="AV229" s="29" t="s">
        <v>278</v>
      </c>
      <c r="AW229" s="29" t="s">
        <v>278</v>
      </c>
      <c r="AX229" s="29" t="s">
        <v>278</v>
      </c>
      <c r="AY229" s="29" t="s">
        <v>278</v>
      </c>
      <c r="AZ229" s="29" t="s">
        <v>278</v>
      </c>
      <c r="BA229" s="29" t="s">
        <v>278</v>
      </c>
      <c r="BB229" s="29" t="s">
        <v>278</v>
      </c>
      <c r="BC229" s="29" t="s">
        <v>278</v>
      </c>
      <c r="BD229" s="29" t="s">
        <v>278</v>
      </c>
      <c r="BE229" s="29" t="s">
        <v>278</v>
      </c>
      <c r="BF229" s="29" t="s">
        <v>278</v>
      </c>
      <c r="BG229" s="29" t="s">
        <v>278</v>
      </c>
      <c r="BH229" s="29" t="s">
        <v>278</v>
      </c>
      <c r="BI229" s="29" t="s">
        <v>278</v>
      </c>
      <c r="BJ229" s="29" t="s">
        <v>278</v>
      </c>
      <c r="BK229" s="29" t="s">
        <v>278</v>
      </c>
      <c r="BL229" s="29" t="s">
        <v>278</v>
      </c>
      <c r="BM229" s="29" t="s">
        <v>278</v>
      </c>
      <c r="BN229" s="29" t="s">
        <v>278</v>
      </c>
      <c r="BO229" s="29" t="s">
        <v>278</v>
      </c>
      <c r="BP229" s="29" t="s">
        <v>278</v>
      </c>
      <c r="BQ229" s="29" t="s">
        <v>278</v>
      </c>
      <c r="BR229" s="29" t="s">
        <v>278</v>
      </c>
      <c r="BS229" s="29" t="s">
        <v>278</v>
      </c>
      <c r="BT229" s="29" t="s">
        <v>278</v>
      </c>
      <c r="BU229" s="29" t="s">
        <v>278</v>
      </c>
      <c r="BV229" s="29" t="s">
        <v>278</v>
      </c>
      <c r="BW229" s="29" t="s">
        <v>278</v>
      </c>
      <c r="BX229" s="29" t="s">
        <v>278</v>
      </c>
      <c r="BY229" s="29" t="s">
        <v>278</v>
      </c>
      <c r="BZ229" s="29" t="s">
        <v>278</v>
      </c>
      <c r="CA229" s="29" t="s">
        <v>278</v>
      </c>
      <c r="CB229" s="29" t="s">
        <v>278</v>
      </c>
      <c r="CC229" s="29" t="s">
        <v>278</v>
      </c>
      <c r="CD229" s="29" t="s">
        <v>278</v>
      </c>
      <c r="CE229" s="29" t="s">
        <v>278</v>
      </c>
      <c r="CF229" s="29" t="s">
        <v>278</v>
      </c>
      <c r="CG229" s="29" t="s">
        <v>278</v>
      </c>
      <c r="CH229" s="29" t="s">
        <v>278</v>
      </c>
      <c r="CI229" s="29" t="s">
        <v>278</v>
      </c>
      <c r="CJ229" s="29" t="s">
        <v>278</v>
      </c>
      <c r="CK229" s="29" t="s">
        <v>278</v>
      </c>
      <c r="CL229" s="29" t="s">
        <v>278</v>
      </c>
      <c r="CM229" s="29" t="s">
        <v>278</v>
      </c>
      <c r="CN229" s="29" t="s">
        <v>278</v>
      </c>
      <c r="CO229" s="29" t="s">
        <v>278</v>
      </c>
      <c r="CP229" s="29" t="s">
        <v>278</v>
      </c>
      <c r="CQ229" s="29" t="s">
        <v>278</v>
      </c>
      <c r="CR229" s="29" t="s">
        <v>278</v>
      </c>
      <c r="CS229" s="29" t="s">
        <v>278</v>
      </c>
      <c r="CT229" s="29" t="s">
        <v>278</v>
      </c>
      <c r="CU229" s="29" t="s">
        <v>278</v>
      </c>
      <c r="CV229" s="29" t="s">
        <v>278</v>
      </c>
      <c r="CW229" s="29" t="s">
        <v>278</v>
      </c>
      <c r="CX229" s="29" t="s">
        <v>278</v>
      </c>
      <c r="CY229" s="29" t="s">
        <v>278</v>
      </c>
      <c r="CZ229" s="29" t="s">
        <v>278</v>
      </c>
      <c r="DA229" s="29" t="s">
        <v>278</v>
      </c>
      <c r="DB229" s="29" t="s">
        <v>278</v>
      </c>
      <c r="DC229" s="29" t="s">
        <v>278</v>
      </c>
      <c r="DD229" s="29" t="s">
        <v>278</v>
      </c>
      <c r="DE229" s="29" t="s">
        <v>278</v>
      </c>
      <c r="DF229" s="29" t="s">
        <v>278</v>
      </c>
      <c r="DG229" s="29" t="s">
        <v>278</v>
      </c>
      <c r="DH229" s="29" t="s">
        <v>278</v>
      </c>
      <c r="DI229" s="29" t="s">
        <v>278</v>
      </c>
      <c r="DJ229" s="29" t="s">
        <v>278</v>
      </c>
      <c r="DK229" s="29" t="s">
        <v>278</v>
      </c>
      <c r="DL229" s="29" t="s">
        <v>278</v>
      </c>
      <c r="DM229" s="29" t="s">
        <v>278</v>
      </c>
      <c r="DN229" s="29" t="s">
        <v>278</v>
      </c>
      <c r="DO229" s="29" t="s">
        <v>278</v>
      </c>
      <c r="DP229" s="29" t="s">
        <v>278</v>
      </c>
      <c r="DQ229" s="29" t="s">
        <v>278</v>
      </c>
      <c r="DR229" s="29" t="s">
        <v>278</v>
      </c>
      <c r="DS229" s="29" t="s">
        <v>278</v>
      </c>
      <c r="DT229" s="29" t="s">
        <v>278</v>
      </c>
      <c r="DU229" s="29" t="s">
        <v>278</v>
      </c>
      <c r="DV229" s="29" t="s">
        <v>278</v>
      </c>
      <c r="DW229" s="29" t="s">
        <v>278</v>
      </c>
      <c r="DX229" s="29" t="s">
        <v>278</v>
      </c>
      <c r="DY229" s="29" t="s">
        <v>278</v>
      </c>
      <c r="DZ229" s="29" t="s">
        <v>278</v>
      </c>
      <c r="EA229" s="29" t="s">
        <v>278</v>
      </c>
      <c r="EB229" s="29" t="s">
        <v>278</v>
      </c>
      <c r="EC229" s="29" t="s">
        <v>278</v>
      </c>
      <c r="ED229" s="29" t="s">
        <v>278</v>
      </c>
      <c r="EE229" s="29" t="s">
        <v>278</v>
      </c>
      <c r="EF229" s="29" t="s">
        <v>278</v>
      </c>
      <c r="EG229" s="29" t="s">
        <v>278</v>
      </c>
      <c r="EH229" s="29" t="s">
        <v>278</v>
      </c>
      <c r="EI229" s="29" t="s">
        <v>278</v>
      </c>
      <c r="EJ229" s="29" t="s">
        <v>278</v>
      </c>
      <c r="EK229" s="29" t="s">
        <v>278</v>
      </c>
      <c r="EL229" s="29" t="s">
        <v>278</v>
      </c>
      <c r="EM229" s="29" t="s">
        <v>278</v>
      </c>
      <c r="EN229" s="29" t="s">
        <v>278</v>
      </c>
      <c r="EO229" s="29" t="s">
        <v>278</v>
      </c>
      <c r="EP229" s="29" t="s">
        <v>278</v>
      </c>
      <c r="EQ229" s="29" t="s">
        <v>278</v>
      </c>
      <c r="ER229" s="29" t="s">
        <v>278</v>
      </c>
      <c r="ES229" s="29" t="s">
        <v>278</v>
      </c>
      <c r="ET229" s="29" t="s">
        <v>278</v>
      </c>
      <c r="EU229" s="29" t="s">
        <v>278</v>
      </c>
      <c r="EV229" s="29" t="s">
        <v>278</v>
      </c>
      <c r="EW229" s="29" t="s">
        <v>278</v>
      </c>
      <c r="EX229" s="29" t="s">
        <v>278</v>
      </c>
      <c r="EY229" s="29" t="s">
        <v>278</v>
      </c>
      <c r="EZ229" s="29" t="s">
        <v>278</v>
      </c>
      <c r="FA229" s="29" t="s">
        <v>278</v>
      </c>
      <c r="FB229" s="29" t="s">
        <v>278</v>
      </c>
      <c r="FC229" s="29" t="s">
        <v>278</v>
      </c>
      <c r="FD229" s="29" t="s">
        <v>278</v>
      </c>
      <c r="FE229" s="29" t="s">
        <v>278</v>
      </c>
      <c r="FF229" s="29" t="s">
        <v>278</v>
      </c>
      <c r="FG229" s="29" t="s">
        <v>278</v>
      </c>
      <c r="FH229" s="29" t="s">
        <v>278</v>
      </c>
      <c r="FI229" s="29" t="s">
        <v>278</v>
      </c>
      <c r="FJ229" s="29" t="s">
        <v>278</v>
      </c>
      <c r="FK229" s="29" t="s">
        <v>278</v>
      </c>
      <c r="FL229" s="29" t="s">
        <v>278</v>
      </c>
      <c r="FM229" s="29" t="s">
        <v>278</v>
      </c>
      <c r="FN229" s="29" t="s">
        <v>278</v>
      </c>
      <c r="FO229" s="29" t="s">
        <v>278</v>
      </c>
      <c r="FP229" s="29" t="s">
        <v>278</v>
      </c>
      <c r="FQ229" s="29" t="s">
        <v>278</v>
      </c>
      <c r="FR229" s="29" t="s">
        <v>278</v>
      </c>
      <c r="FS229" s="29" t="s">
        <v>278</v>
      </c>
      <c r="FT229" s="29" t="s">
        <v>278</v>
      </c>
      <c r="FU229" s="29" t="s">
        <v>278</v>
      </c>
      <c r="FV229" s="29" t="s">
        <v>7044</v>
      </c>
      <c r="FW229" s="29" t="s">
        <v>7045</v>
      </c>
      <c r="FX229" s="29" t="s">
        <v>7046</v>
      </c>
      <c r="FY229" s="29" t="s">
        <v>7047</v>
      </c>
      <c r="FZ229" s="29" t="s">
        <v>7048</v>
      </c>
      <c r="GA229" s="29" t="s">
        <v>278</v>
      </c>
      <c r="GB229" s="29" t="s">
        <v>278</v>
      </c>
      <c r="GC229" s="29" t="s">
        <v>278</v>
      </c>
      <c r="GD229" s="29" t="s">
        <v>278</v>
      </c>
      <c r="GE229" s="29" t="s">
        <v>278</v>
      </c>
      <c r="GF229" s="29" t="s">
        <v>278</v>
      </c>
      <c r="GG229" s="29" t="s">
        <v>278</v>
      </c>
      <c r="GH229" s="29" t="s">
        <v>278</v>
      </c>
      <c r="GI229" s="29" t="s">
        <v>278</v>
      </c>
      <c r="GJ229" s="29" t="s">
        <v>278</v>
      </c>
      <c r="GK229" s="29" t="s">
        <v>7049</v>
      </c>
    </row>
    <row r="230" spans="1:193" x14ac:dyDescent="0.15">
      <c r="A230" s="29" t="s">
        <v>1556</v>
      </c>
      <c r="B230" s="29" t="s">
        <v>2784</v>
      </c>
      <c r="C230" s="29" t="s">
        <v>7050</v>
      </c>
      <c r="D230" s="29" t="s">
        <v>278</v>
      </c>
      <c r="E230" s="29" t="s">
        <v>1556</v>
      </c>
      <c r="F230" s="29" t="s">
        <v>7051</v>
      </c>
      <c r="G230" s="29" t="s">
        <v>1556</v>
      </c>
      <c r="H230" s="30" t="s">
        <v>7050</v>
      </c>
      <c r="I230" s="29" t="s">
        <v>7052</v>
      </c>
      <c r="J230" s="29" t="s">
        <v>100</v>
      </c>
      <c r="K230" s="29" t="s">
        <v>7053</v>
      </c>
      <c r="L230" s="29" t="s">
        <v>503</v>
      </c>
      <c r="M230" s="29" t="s">
        <v>2787</v>
      </c>
      <c r="N230" s="29" t="s">
        <v>2788</v>
      </c>
      <c r="O230" s="29" t="s">
        <v>2789</v>
      </c>
      <c r="P230" s="29" t="s">
        <v>4314</v>
      </c>
      <c r="Q230" s="29" t="s">
        <v>278</v>
      </c>
      <c r="R230" s="29" t="s">
        <v>2791</v>
      </c>
      <c r="S230" s="29" t="s">
        <v>1182</v>
      </c>
      <c r="T230" s="29" t="s">
        <v>96</v>
      </c>
      <c r="U230" s="29" t="s">
        <v>7054</v>
      </c>
      <c r="V230" s="29" t="s">
        <v>7055</v>
      </c>
      <c r="W230" s="29" t="s">
        <v>7056</v>
      </c>
      <c r="X230" s="29" t="s">
        <v>7057</v>
      </c>
      <c r="Y230" s="29" t="s">
        <v>7058</v>
      </c>
      <c r="Z230" s="29" t="s">
        <v>7059</v>
      </c>
      <c r="AA230" s="29" t="s">
        <v>7060</v>
      </c>
      <c r="AB230" s="29" t="s">
        <v>278</v>
      </c>
      <c r="AC230" s="29" t="s">
        <v>278</v>
      </c>
      <c r="AD230" s="29" t="s">
        <v>278</v>
      </c>
      <c r="AE230" s="29" t="s">
        <v>278</v>
      </c>
      <c r="AF230" s="29" t="s">
        <v>278</v>
      </c>
      <c r="AG230" s="29" t="s">
        <v>278</v>
      </c>
      <c r="AH230" s="29" t="s">
        <v>278</v>
      </c>
      <c r="AI230" s="29" t="s">
        <v>278</v>
      </c>
      <c r="AJ230" s="29" t="s">
        <v>278</v>
      </c>
      <c r="AK230" s="29" t="s">
        <v>278</v>
      </c>
      <c r="AL230" s="29" t="s">
        <v>278</v>
      </c>
      <c r="AM230" s="29" t="s">
        <v>278</v>
      </c>
      <c r="AN230" s="29" t="s">
        <v>278</v>
      </c>
      <c r="AO230" s="29" t="s">
        <v>278</v>
      </c>
      <c r="AP230" s="29" t="s">
        <v>278</v>
      </c>
      <c r="AQ230" s="29" t="s">
        <v>278</v>
      </c>
      <c r="AR230" s="29" t="s">
        <v>278</v>
      </c>
      <c r="AS230" s="29" t="s">
        <v>278</v>
      </c>
      <c r="AT230" s="29" t="s">
        <v>278</v>
      </c>
      <c r="AU230" s="29" t="s">
        <v>278</v>
      </c>
      <c r="AV230" s="29" t="s">
        <v>278</v>
      </c>
      <c r="AW230" s="29" t="s">
        <v>278</v>
      </c>
      <c r="AX230" s="29" t="s">
        <v>278</v>
      </c>
      <c r="AY230" s="29" t="s">
        <v>278</v>
      </c>
      <c r="AZ230" s="29" t="s">
        <v>278</v>
      </c>
      <c r="BA230" s="29" t="s">
        <v>278</v>
      </c>
      <c r="BB230" s="29" t="s">
        <v>278</v>
      </c>
      <c r="BC230" s="29" t="s">
        <v>278</v>
      </c>
      <c r="BD230" s="29" t="s">
        <v>278</v>
      </c>
      <c r="BE230" s="29" t="s">
        <v>278</v>
      </c>
      <c r="BF230" s="29" t="s">
        <v>278</v>
      </c>
      <c r="BG230" s="29" t="s">
        <v>278</v>
      </c>
      <c r="BH230" s="29" t="s">
        <v>278</v>
      </c>
      <c r="BI230" s="29" t="s">
        <v>278</v>
      </c>
      <c r="BJ230" s="29" t="s">
        <v>278</v>
      </c>
      <c r="BK230" s="29" t="s">
        <v>278</v>
      </c>
      <c r="BL230" s="29" t="s">
        <v>278</v>
      </c>
      <c r="BM230" s="29" t="s">
        <v>278</v>
      </c>
      <c r="BN230" s="29" t="s">
        <v>278</v>
      </c>
      <c r="BO230" s="29" t="s">
        <v>278</v>
      </c>
      <c r="BP230" s="29" t="s">
        <v>278</v>
      </c>
      <c r="BQ230" s="29" t="s">
        <v>278</v>
      </c>
      <c r="BR230" s="29" t="s">
        <v>278</v>
      </c>
      <c r="BS230" s="29" t="s">
        <v>278</v>
      </c>
      <c r="BT230" s="29" t="s">
        <v>278</v>
      </c>
      <c r="BU230" s="29" t="s">
        <v>278</v>
      </c>
      <c r="BV230" s="29" t="s">
        <v>278</v>
      </c>
      <c r="BW230" s="29" t="s">
        <v>278</v>
      </c>
      <c r="BX230" s="29" t="s">
        <v>278</v>
      </c>
      <c r="BY230" s="29" t="s">
        <v>278</v>
      </c>
      <c r="BZ230" s="29" t="s">
        <v>7061</v>
      </c>
      <c r="CA230" s="29" t="s">
        <v>7062</v>
      </c>
      <c r="CB230" s="29" t="s">
        <v>5875</v>
      </c>
      <c r="CC230" s="29" t="s">
        <v>4166</v>
      </c>
      <c r="CD230" s="29" t="s">
        <v>7063</v>
      </c>
      <c r="CE230" s="29" t="s">
        <v>278</v>
      </c>
      <c r="CF230" s="29" t="s">
        <v>278</v>
      </c>
      <c r="CG230" s="29" t="s">
        <v>278</v>
      </c>
      <c r="CH230" s="29" t="s">
        <v>278</v>
      </c>
      <c r="CI230" s="29" t="s">
        <v>278</v>
      </c>
      <c r="CJ230" s="29" t="s">
        <v>278</v>
      </c>
      <c r="CK230" s="29" t="s">
        <v>278</v>
      </c>
      <c r="CL230" s="29" t="s">
        <v>278</v>
      </c>
      <c r="CM230" s="29" t="s">
        <v>278</v>
      </c>
      <c r="CN230" s="29" t="s">
        <v>278</v>
      </c>
      <c r="CO230" s="29" t="s">
        <v>278</v>
      </c>
      <c r="CP230" s="29" t="s">
        <v>278</v>
      </c>
      <c r="CQ230" s="29" t="s">
        <v>278</v>
      </c>
      <c r="CR230" s="29" t="s">
        <v>278</v>
      </c>
      <c r="CS230" s="29" t="s">
        <v>278</v>
      </c>
      <c r="CT230" s="29" t="s">
        <v>278</v>
      </c>
      <c r="CU230" s="29" t="s">
        <v>278</v>
      </c>
      <c r="CV230" s="29" t="s">
        <v>278</v>
      </c>
      <c r="CW230" s="29" t="s">
        <v>278</v>
      </c>
      <c r="CX230" s="29" t="s">
        <v>278</v>
      </c>
      <c r="CY230" s="29" t="s">
        <v>278</v>
      </c>
      <c r="CZ230" s="29" t="s">
        <v>278</v>
      </c>
      <c r="DA230" s="29" t="s">
        <v>278</v>
      </c>
      <c r="DB230" s="29" t="s">
        <v>278</v>
      </c>
      <c r="DC230" s="29" t="s">
        <v>278</v>
      </c>
      <c r="DD230" s="29" t="s">
        <v>278</v>
      </c>
      <c r="DE230" s="29" t="s">
        <v>278</v>
      </c>
      <c r="DF230" s="29" t="s">
        <v>278</v>
      </c>
      <c r="DG230" s="29" t="s">
        <v>278</v>
      </c>
      <c r="DH230" s="29" t="s">
        <v>278</v>
      </c>
      <c r="DI230" s="29" t="s">
        <v>278</v>
      </c>
      <c r="DJ230" s="29" t="s">
        <v>278</v>
      </c>
      <c r="DK230" s="29" t="s">
        <v>278</v>
      </c>
      <c r="DL230" s="29" t="s">
        <v>278</v>
      </c>
      <c r="DM230" s="29" t="s">
        <v>278</v>
      </c>
      <c r="DN230" s="29" t="s">
        <v>278</v>
      </c>
      <c r="DO230" s="29" t="s">
        <v>278</v>
      </c>
      <c r="DP230" s="29" t="s">
        <v>278</v>
      </c>
      <c r="DQ230" s="29" t="s">
        <v>278</v>
      </c>
      <c r="DR230" s="29" t="s">
        <v>278</v>
      </c>
      <c r="DS230" s="29" t="s">
        <v>278</v>
      </c>
      <c r="DT230" s="29" t="s">
        <v>278</v>
      </c>
      <c r="DU230" s="29" t="s">
        <v>278</v>
      </c>
      <c r="DV230" s="29" t="s">
        <v>278</v>
      </c>
      <c r="DW230" s="29" t="s">
        <v>278</v>
      </c>
      <c r="DX230" s="29" t="s">
        <v>7061</v>
      </c>
      <c r="DY230" s="29" t="s">
        <v>7062</v>
      </c>
      <c r="DZ230" s="29" t="s">
        <v>5875</v>
      </c>
      <c r="EA230" s="29" t="s">
        <v>4166</v>
      </c>
      <c r="EB230" s="29" t="s">
        <v>7063</v>
      </c>
      <c r="EC230" s="29" t="s">
        <v>278</v>
      </c>
      <c r="ED230" s="29" t="s">
        <v>278</v>
      </c>
      <c r="EE230" s="29" t="s">
        <v>278</v>
      </c>
      <c r="EF230" s="29" t="s">
        <v>278</v>
      </c>
      <c r="EG230" s="29" t="s">
        <v>278</v>
      </c>
      <c r="EH230" s="29" t="s">
        <v>278</v>
      </c>
      <c r="EI230" s="29" t="s">
        <v>278</v>
      </c>
      <c r="EJ230" s="29" t="s">
        <v>278</v>
      </c>
      <c r="EK230" s="29" t="s">
        <v>278</v>
      </c>
      <c r="EL230" s="29" t="s">
        <v>278</v>
      </c>
      <c r="EM230" s="29" t="s">
        <v>278</v>
      </c>
      <c r="EN230" s="29" t="s">
        <v>278</v>
      </c>
      <c r="EO230" s="29" t="s">
        <v>278</v>
      </c>
      <c r="EP230" s="29" t="s">
        <v>278</v>
      </c>
      <c r="EQ230" s="29" t="s">
        <v>278</v>
      </c>
      <c r="ER230" s="29" t="s">
        <v>278</v>
      </c>
      <c r="ES230" s="29" t="s">
        <v>278</v>
      </c>
      <c r="ET230" s="29" t="s">
        <v>278</v>
      </c>
      <c r="EU230" s="29" t="s">
        <v>278</v>
      </c>
      <c r="EV230" s="29" t="s">
        <v>278</v>
      </c>
      <c r="EW230" s="29" t="s">
        <v>278</v>
      </c>
      <c r="EX230" s="29" t="s">
        <v>278</v>
      </c>
      <c r="EY230" s="29" t="s">
        <v>278</v>
      </c>
      <c r="EZ230" s="29" t="s">
        <v>278</v>
      </c>
      <c r="FA230" s="29" t="s">
        <v>278</v>
      </c>
      <c r="FB230" s="29" t="s">
        <v>278</v>
      </c>
      <c r="FC230" s="29" t="s">
        <v>278</v>
      </c>
      <c r="FD230" s="29" t="s">
        <v>278</v>
      </c>
      <c r="FE230" s="29" t="s">
        <v>278</v>
      </c>
      <c r="FF230" s="29" t="s">
        <v>278</v>
      </c>
      <c r="FG230" s="29" t="s">
        <v>278</v>
      </c>
      <c r="FH230" s="29" t="s">
        <v>278</v>
      </c>
      <c r="FI230" s="29" t="s">
        <v>278</v>
      </c>
      <c r="FJ230" s="29" t="s">
        <v>278</v>
      </c>
      <c r="FK230" s="29" t="s">
        <v>278</v>
      </c>
      <c r="FL230" s="29" t="s">
        <v>278</v>
      </c>
      <c r="FM230" s="29" t="s">
        <v>278</v>
      </c>
      <c r="FN230" s="29" t="s">
        <v>278</v>
      </c>
      <c r="FO230" s="29" t="s">
        <v>278</v>
      </c>
      <c r="FP230" s="29" t="s">
        <v>278</v>
      </c>
      <c r="FQ230" s="29" t="s">
        <v>278</v>
      </c>
      <c r="FR230" s="29" t="s">
        <v>278</v>
      </c>
      <c r="FS230" s="29" t="s">
        <v>278</v>
      </c>
      <c r="FT230" s="29" t="s">
        <v>278</v>
      </c>
      <c r="FU230" s="29" t="s">
        <v>278</v>
      </c>
      <c r="FV230" s="29" t="s">
        <v>7064</v>
      </c>
      <c r="FW230" s="29" t="s">
        <v>3224</v>
      </c>
      <c r="FX230" s="29" t="s">
        <v>7065</v>
      </c>
      <c r="FY230" s="29" t="s">
        <v>278</v>
      </c>
      <c r="FZ230" s="29" t="s">
        <v>278</v>
      </c>
      <c r="GA230" s="29" t="s">
        <v>278</v>
      </c>
      <c r="GB230" s="29" t="s">
        <v>278</v>
      </c>
      <c r="GC230" s="29" t="s">
        <v>278</v>
      </c>
      <c r="GD230" s="29" t="s">
        <v>278</v>
      </c>
      <c r="GE230" s="29" t="s">
        <v>278</v>
      </c>
      <c r="GF230" s="29" t="s">
        <v>278</v>
      </c>
      <c r="GG230" s="29" t="s">
        <v>278</v>
      </c>
      <c r="GH230" s="29" t="s">
        <v>278</v>
      </c>
      <c r="GI230" s="29" t="s">
        <v>278</v>
      </c>
      <c r="GJ230" s="29" t="s">
        <v>278</v>
      </c>
      <c r="GK230" s="29" t="s">
        <v>7066</v>
      </c>
    </row>
    <row r="231" spans="1:193" x14ac:dyDescent="0.15">
      <c r="A231" s="29" t="s">
        <v>1556</v>
      </c>
      <c r="B231" s="29" t="s">
        <v>2784</v>
      </c>
      <c r="C231" s="29" t="s">
        <v>1811</v>
      </c>
      <c r="D231" s="29" t="s">
        <v>278</v>
      </c>
      <c r="E231" s="29" t="s">
        <v>1556</v>
      </c>
      <c r="F231" s="29" t="s">
        <v>7067</v>
      </c>
      <c r="G231" s="29" t="s">
        <v>1556</v>
      </c>
      <c r="H231" s="30" t="s">
        <v>1811</v>
      </c>
      <c r="I231" s="29" t="s">
        <v>1812</v>
      </c>
      <c r="J231" s="29" t="s">
        <v>100</v>
      </c>
      <c r="K231" s="29" t="s">
        <v>6962</v>
      </c>
      <c r="L231" s="29" t="s">
        <v>130</v>
      </c>
      <c r="M231" s="29" t="s">
        <v>2787</v>
      </c>
      <c r="N231" s="29" t="s">
        <v>2788</v>
      </c>
      <c r="O231" s="29" t="s">
        <v>2789</v>
      </c>
      <c r="P231" s="29" t="s">
        <v>4107</v>
      </c>
      <c r="Q231" s="29" t="s">
        <v>278</v>
      </c>
      <c r="R231" s="29" t="s">
        <v>2791</v>
      </c>
      <c r="S231" s="29" t="s">
        <v>1182</v>
      </c>
      <c r="T231" s="29" t="s">
        <v>484</v>
      </c>
      <c r="U231" s="29" t="s">
        <v>6963</v>
      </c>
      <c r="V231" s="29" t="s">
        <v>6964</v>
      </c>
      <c r="W231" s="29" t="s">
        <v>6965</v>
      </c>
      <c r="X231" s="29" t="s">
        <v>6966</v>
      </c>
      <c r="Y231" s="29" t="s">
        <v>6967</v>
      </c>
      <c r="Z231" s="29" t="s">
        <v>6968</v>
      </c>
      <c r="AA231" s="29" t="s">
        <v>2812</v>
      </c>
      <c r="AB231" s="29" t="s">
        <v>6969</v>
      </c>
      <c r="AC231" s="29" t="s">
        <v>6970</v>
      </c>
      <c r="AD231" s="29" t="s">
        <v>6971</v>
      </c>
      <c r="AE231" s="29" t="s">
        <v>6972</v>
      </c>
      <c r="AF231" s="29" t="s">
        <v>278</v>
      </c>
      <c r="AG231" s="29" t="s">
        <v>6973</v>
      </c>
      <c r="AH231" s="29" t="s">
        <v>6974</v>
      </c>
      <c r="AI231" s="29" t="s">
        <v>6975</v>
      </c>
      <c r="AJ231" s="29" t="s">
        <v>6976</v>
      </c>
      <c r="AK231" s="29" t="s">
        <v>278</v>
      </c>
      <c r="AL231" s="29" t="s">
        <v>278</v>
      </c>
      <c r="AM231" s="29" t="s">
        <v>278</v>
      </c>
      <c r="AN231" s="29" t="s">
        <v>278</v>
      </c>
      <c r="AO231" s="29" t="s">
        <v>278</v>
      </c>
      <c r="AP231" s="29" t="s">
        <v>278</v>
      </c>
      <c r="AQ231" s="29" t="s">
        <v>278</v>
      </c>
      <c r="AR231" s="29" t="s">
        <v>278</v>
      </c>
      <c r="AS231" s="29" t="s">
        <v>278</v>
      </c>
      <c r="AT231" s="29" t="s">
        <v>278</v>
      </c>
      <c r="AU231" s="29" t="s">
        <v>278</v>
      </c>
      <c r="AV231" s="29" t="s">
        <v>278</v>
      </c>
      <c r="AW231" s="29" t="s">
        <v>278</v>
      </c>
      <c r="AX231" s="29" t="s">
        <v>278</v>
      </c>
      <c r="AY231" s="29" t="s">
        <v>278</v>
      </c>
      <c r="AZ231" s="29" t="s">
        <v>278</v>
      </c>
      <c r="BA231" s="29" t="s">
        <v>278</v>
      </c>
      <c r="BB231" s="29" t="s">
        <v>278</v>
      </c>
      <c r="BC231" s="29" t="s">
        <v>278</v>
      </c>
      <c r="BD231" s="29" t="s">
        <v>278</v>
      </c>
      <c r="BE231" s="29" t="s">
        <v>278</v>
      </c>
      <c r="BF231" s="29" t="s">
        <v>278</v>
      </c>
      <c r="BG231" s="29" t="s">
        <v>278</v>
      </c>
      <c r="BH231" s="29" t="s">
        <v>278</v>
      </c>
      <c r="BI231" s="29" t="s">
        <v>278</v>
      </c>
      <c r="BJ231" s="29" t="s">
        <v>278</v>
      </c>
      <c r="BK231" s="29" t="s">
        <v>278</v>
      </c>
      <c r="BL231" s="29" t="s">
        <v>278</v>
      </c>
      <c r="BM231" s="29" t="s">
        <v>278</v>
      </c>
      <c r="BN231" s="29" t="s">
        <v>278</v>
      </c>
      <c r="BO231" s="29" t="s">
        <v>278</v>
      </c>
      <c r="BP231" s="29" t="s">
        <v>278</v>
      </c>
      <c r="BQ231" s="29" t="s">
        <v>278</v>
      </c>
      <c r="BR231" s="29" t="s">
        <v>278</v>
      </c>
      <c r="BS231" s="29" t="s">
        <v>278</v>
      </c>
      <c r="BT231" s="29" t="s">
        <v>278</v>
      </c>
      <c r="BU231" s="29" t="s">
        <v>278</v>
      </c>
      <c r="BV231" s="29" t="s">
        <v>278</v>
      </c>
      <c r="BW231" s="29" t="s">
        <v>278</v>
      </c>
      <c r="BX231" s="29" t="s">
        <v>278</v>
      </c>
      <c r="BY231" s="29" t="s">
        <v>278</v>
      </c>
      <c r="BZ231" s="29" t="s">
        <v>278</v>
      </c>
      <c r="CA231" s="29" t="s">
        <v>278</v>
      </c>
      <c r="CB231" s="29" t="s">
        <v>278</v>
      </c>
      <c r="CC231" s="29" t="s">
        <v>278</v>
      </c>
      <c r="CD231" s="29" t="s">
        <v>278</v>
      </c>
      <c r="CE231" s="29" t="s">
        <v>278</v>
      </c>
      <c r="CF231" s="29" t="s">
        <v>278</v>
      </c>
      <c r="CG231" s="29" t="s">
        <v>278</v>
      </c>
      <c r="CH231" s="29" t="s">
        <v>278</v>
      </c>
      <c r="CI231" s="29" t="s">
        <v>278</v>
      </c>
      <c r="CJ231" s="29" t="s">
        <v>278</v>
      </c>
      <c r="CK231" s="29" t="s">
        <v>278</v>
      </c>
      <c r="CL231" s="29" t="s">
        <v>278</v>
      </c>
      <c r="CM231" s="29" t="s">
        <v>278</v>
      </c>
      <c r="CN231" s="29" t="s">
        <v>278</v>
      </c>
      <c r="CO231" s="29" t="s">
        <v>278</v>
      </c>
      <c r="CP231" s="29" t="s">
        <v>278</v>
      </c>
      <c r="CQ231" s="29" t="s">
        <v>278</v>
      </c>
      <c r="CR231" s="29" t="s">
        <v>278</v>
      </c>
      <c r="CS231" s="29" t="s">
        <v>278</v>
      </c>
      <c r="CT231" s="29" t="s">
        <v>278</v>
      </c>
      <c r="CU231" s="29" t="s">
        <v>278</v>
      </c>
      <c r="CV231" s="29" t="s">
        <v>278</v>
      </c>
      <c r="CW231" s="29" t="s">
        <v>278</v>
      </c>
      <c r="CX231" s="29" t="s">
        <v>278</v>
      </c>
      <c r="CY231" s="29" t="s">
        <v>278</v>
      </c>
      <c r="CZ231" s="29" t="s">
        <v>278</v>
      </c>
      <c r="DA231" s="29" t="s">
        <v>278</v>
      </c>
      <c r="DB231" s="29" t="s">
        <v>278</v>
      </c>
      <c r="DC231" s="29" t="s">
        <v>278</v>
      </c>
      <c r="DD231" s="29" t="s">
        <v>278</v>
      </c>
      <c r="DE231" s="29" t="s">
        <v>278</v>
      </c>
      <c r="DF231" s="29" t="s">
        <v>278</v>
      </c>
      <c r="DG231" s="29" t="s">
        <v>278</v>
      </c>
      <c r="DH231" s="29" t="s">
        <v>278</v>
      </c>
      <c r="DI231" s="29" t="s">
        <v>278</v>
      </c>
      <c r="DJ231" s="29" t="s">
        <v>278</v>
      </c>
      <c r="DK231" s="29" t="s">
        <v>278</v>
      </c>
      <c r="DL231" s="29" t="s">
        <v>278</v>
      </c>
      <c r="DM231" s="29" t="s">
        <v>278</v>
      </c>
      <c r="DN231" s="29" t="s">
        <v>278</v>
      </c>
      <c r="DO231" s="29" t="s">
        <v>278</v>
      </c>
      <c r="DP231" s="29" t="s">
        <v>278</v>
      </c>
      <c r="DQ231" s="29" t="s">
        <v>278</v>
      </c>
      <c r="DR231" s="29" t="s">
        <v>278</v>
      </c>
      <c r="DS231" s="29" t="s">
        <v>278</v>
      </c>
      <c r="DT231" s="29" t="s">
        <v>278</v>
      </c>
      <c r="DU231" s="29" t="s">
        <v>278</v>
      </c>
      <c r="DV231" s="29" t="s">
        <v>278</v>
      </c>
      <c r="DW231" s="29" t="s">
        <v>278</v>
      </c>
      <c r="DX231" s="29" t="s">
        <v>6977</v>
      </c>
      <c r="DY231" s="29" t="s">
        <v>6978</v>
      </c>
      <c r="DZ231" s="29" t="s">
        <v>6979</v>
      </c>
      <c r="EA231" s="29" t="s">
        <v>2820</v>
      </c>
      <c r="EB231" s="29" t="s">
        <v>278</v>
      </c>
      <c r="EC231" s="29" t="s">
        <v>6980</v>
      </c>
      <c r="ED231" s="29" t="s">
        <v>6981</v>
      </c>
      <c r="EE231" s="29" t="s">
        <v>6982</v>
      </c>
      <c r="EF231" s="29" t="s">
        <v>2934</v>
      </c>
      <c r="EG231" s="29" t="s">
        <v>278</v>
      </c>
      <c r="EH231" s="29" t="s">
        <v>278</v>
      </c>
      <c r="EI231" s="29" t="s">
        <v>278</v>
      </c>
      <c r="EJ231" s="29" t="s">
        <v>278</v>
      </c>
      <c r="EK231" s="29" t="s">
        <v>278</v>
      </c>
      <c r="EL231" s="29" t="s">
        <v>278</v>
      </c>
      <c r="EM231" s="29" t="s">
        <v>278</v>
      </c>
      <c r="EN231" s="29" t="s">
        <v>278</v>
      </c>
      <c r="EO231" s="29" t="s">
        <v>278</v>
      </c>
      <c r="EP231" s="29" t="s">
        <v>278</v>
      </c>
      <c r="EQ231" s="29" t="s">
        <v>278</v>
      </c>
      <c r="ER231" s="29" t="s">
        <v>278</v>
      </c>
      <c r="ES231" s="29" t="s">
        <v>278</v>
      </c>
      <c r="ET231" s="29" t="s">
        <v>278</v>
      </c>
      <c r="EU231" s="29" t="s">
        <v>278</v>
      </c>
      <c r="EV231" s="29" t="s">
        <v>278</v>
      </c>
      <c r="EW231" s="29" t="s">
        <v>278</v>
      </c>
      <c r="EX231" s="29" t="s">
        <v>278</v>
      </c>
      <c r="EY231" s="29" t="s">
        <v>278</v>
      </c>
      <c r="EZ231" s="29" t="s">
        <v>278</v>
      </c>
      <c r="FA231" s="29" t="s">
        <v>278</v>
      </c>
      <c r="FB231" s="29" t="s">
        <v>278</v>
      </c>
      <c r="FC231" s="29" t="s">
        <v>278</v>
      </c>
      <c r="FD231" s="29" t="s">
        <v>278</v>
      </c>
      <c r="FE231" s="29" t="s">
        <v>278</v>
      </c>
      <c r="FF231" s="29" t="s">
        <v>278</v>
      </c>
      <c r="FG231" s="29" t="s">
        <v>278</v>
      </c>
      <c r="FH231" s="29" t="s">
        <v>278</v>
      </c>
      <c r="FI231" s="29" t="s">
        <v>278</v>
      </c>
      <c r="FJ231" s="29" t="s">
        <v>278</v>
      </c>
      <c r="FK231" s="29" t="s">
        <v>278</v>
      </c>
      <c r="FL231" s="29" t="s">
        <v>278</v>
      </c>
      <c r="FM231" s="29" t="s">
        <v>278</v>
      </c>
      <c r="FN231" s="29" t="s">
        <v>278</v>
      </c>
      <c r="FO231" s="29" t="s">
        <v>278</v>
      </c>
      <c r="FP231" s="29" t="s">
        <v>278</v>
      </c>
      <c r="FQ231" s="29" t="s">
        <v>278</v>
      </c>
      <c r="FR231" s="29" t="s">
        <v>278</v>
      </c>
      <c r="FS231" s="29" t="s">
        <v>278</v>
      </c>
      <c r="FT231" s="29" t="s">
        <v>278</v>
      </c>
      <c r="FU231" s="29" t="s">
        <v>278</v>
      </c>
      <c r="FV231" s="29" t="s">
        <v>6983</v>
      </c>
      <c r="FW231" s="29" t="s">
        <v>6984</v>
      </c>
      <c r="FX231" s="29" t="s">
        <v>6985</v>
      </c>
      <c r="FY231" s="29" t="s">
        <v>278</v>
      </c>
      <c r="FZ231" s="29" t="s">
        <v>278</v>
      </c>
      <c r="GA231" s="29" t="s">
        <v>278</v>
      </c>
      <c r="GB231" s="29" t="s">
        <v>278</v>
      </c>
      <c r="GC231" s="29" t="s">
        <v>278</v>
      </c>
      <c r="GD231" s="29" t="s">
        <v>278</v>
      </c>
      <c r="GE231" s="29" t="s">
        <v>278</v>
      </c>
      <c r="GF231" s="29" t="s">
        <v>278</v>
      </c>
      <c r="GG231" s="29" t="s">
        <v>278</v>
      </c>
      <c r="GH231" s="29" t="s">
        <v>278</v>
      </c>
      <c r="GI231" s="29" t="s">
        <v>278</v>
      </c>
      <c r="GJ231" s="29" t="s">
        <v>278</v>
      </c>
      <c r="GK231" s="29" t="s">
        <v>7068</v>
      </c>
    </row>
    <row r="232" spans="1:193" x14ac:dyDescent="0.15">
      <c r="A232" s="29" t="s">
        <v>1556</v>
      </c>
      <c r="B232" s="29" t="s">
        <v>2784</v>
      </c>
      <c r="C232" s="29" t="s">
        <v>2169</v>
      </c>
      <c r="D232" s="29" t="s">
        <v>2788</v>
      </c>
      <c r="E232" s="29" t="s">
        <v>1556</v>
      </c>
      <c r="F232" s="29" t="s">
        <v>6987</v>
      </c>
      <c r="G232" s="29" t="s">
        <v>1556</v>
      </c>
      <c r="H232" s="30" t="s">
        <v>2169</v>
      </c>
      <c r="I232" s="29" t="s">
        <v>2170</v>
      </c>
      <c r="J232" s="29" t="s">
        <v>100</v>
      </c>
      <c r="K232" s="29" t="s">
        <v>6988</v>
      </c>
      <c r="L232" s="29" t="s">
        <v>333</v>
      </c>
      <c r="M232" s="29" t="s">
        <v>2787</v>
      </c>
      <c r="N232" s="29" t="s">
        <v>2788</v>
      </c>
      <c r="O232" s="29" t="s">
        <v>2789</v>
      </c>
      <c r="P232" s="29" t="s">
        <v>3068</v>
      </c>
      <c r="Q232" s="29" t="s">
        <v>278</v>
      </c>
      <c r="R232" s="29" t="s">
        <v>2791</v>
      </c>
      <c r="S232" s="29" t="s">
        <v>1182</v>
      </c>
      <c r="T232" s="29" t="s">
        <v>484</v>
      </c>
      <c r="U232" s="29" t="s">
        <v>6989</v>
      </c>
      <c r="V232" s="29" t="s">
        <v>6990</v>
      </c>
      <c r="W232" s="29" t="s">
        <v>6991</v>
      </c>
      <c r="X232" s="29" t="s">
        <v>6992</v>
      </c>
      <c r="Y232" s="29" t="s">
        <v>6993</v>
      </c>
      <c r="Z232" s="29" t="s">
        <v>6994</v>
      </c>
      <c r="AA232" s="29" t="s">
        <v>2812</v>
      </c>
      <c r="AB232" s="29" t="s">
        <v>5341</v>
      </c>
      <c r="AC232" s="29" t="s">
        <v>278</v>
      </c>
      <c r="AD232" s="29" t="s">
        <v>278</v>
      </c>
      <c r="AE232" s="29" t="s">
        <v>278</v>
      </c>
      <c r="AF232" s="29" t="s">
        <v>278</v>
      </c>
      <c r="AG232" s="29" t="s">
        <v>278</v>
      </c>
      <c r="AH232" s="29" t="s">
        <v>278</v>
      </c>
      <c r="AI232" s="29" t="s">
        <v>278</v>
      </c>
      <c r="AJ232" s="29" t="s">
        <v>278</v>
      </c>
      <c r="AK232" s="29" t="s">
        <v>278</v>
      </c>
      <c r="AL232" s="29" t="s">
        <v>278</v>
      </c>
      <c r="AM232" s="29" t="s">
        <v>278</v>
      </c>
      <c r="AN232" s="29" t="s">
        <v>278</v>
      </c>
      <c r="AO232" s="29" t="s">
        <v>278</v>
      </c>
      <c r="AP232" s="29" t="s">
        <v>278</v>
      </c>
      <c r="AQ232" s="29" t="s">
        <v>278</v>
      </c>
      <c r="AR232" s="29" t="s">
        <v>278</v>
      </c>
      <c r="AS232" s="29" t="s">
        <v>278</v>
      </c>
      <c r="AT232" s="29" t="s">
        <v>278</v>
      </c>
      <c r="AU232" s="29" t="s">
        <v>278</v>
      </c>
      <c r="AV232" s="29" t="s">
        <v>278</v>
      </c>
      <c r="AW232" s="29" t="s">
        <v>278</v>
      </c>
      <c r="AX232" s="29" t="s">
        <v>278</v>
      </c>
      <c r="AY232" s="29" t="s">
        <v>278</v>
      </c>
      <c r="AZ232" s="29" t="s">
        <v>278</v>
      </c>
      <c r="BA232" s="29" t="s">
        <v>278</v>
      </c>
      <c r="BB232" s="29" t="s">
        <v>278</v>
      </c>
      <c r="BC232" s="29" t="s">
        <v>278</v>
      </c>
      <c r="BD232" s="29" t="s">
        <v>278</v>
      </c>
      <c r="BE232" s="29" t="s">
        <v>278</v>
      </c>
      <c r="BF232" s="29" t="s">
        <v>278</v>
      </c>
      <c r="BG232" s="29" t="s">
        <v>278</v>
      </c>
      <c r="BH232" s="29" t="s">
        <v>278</v>
      </c>
      <c r="BI232" s="29" t="s">
        <v>278</v>
      </c>
      <c r="BJ232" s="29" t="s">
        <v>278</v>
      </c>
      <c r="BK232" s="29" t="s">
        <v>278</v>
      </c>
      <c r="BL232" s="29" t="s">
        <v>278</v>
      </c>
      <c r="BM232" s="29" t="s">
        <v>278</v>
      </c>
      <c r="BN232" s="29" t="s">
        <v>278</v>
      </c>
      <c r="BO232" s="29" t="s">
        <v>278</v>
      </c>
      <c r="BP232" s="29" t="s">
        <v>278</v>
      </c>
      <c r="BQ232" s="29" t="s">
        <v>278</v>
      </c>
      <c r="BR232" s="29" t="s">
        <v>278</v>
      </c>
      <c r="BS232" s="29" t="s">
        <v>278</v>
      </c>
      <c r="BT232" s="29" t="s">
        <v>278</v>
      </c>
      <c r="BU232" s="29" t="s">
        <v>278</v>
      </c>
      <c r="BV232" s="29" t="s">
        <v>278</v>
      </c>
      <c r="BW232" s="29" t="s">
        <v>278</v>
      </c>
      <c r="BX232" s="29" t="s">
        <v>278</v>
      </c>
      <c r="BY232" s="29" t="s">
        <v>278</v>
      </c>
      <c r="BZ232" s="29" t="s">
        <v>5341</v>
      </c>
      <c r="CA232" s="29" t="s">
        <v>278</v>
      </c>
      <c r="CB232" s="29" t="s">
        <v>278</v>
      </c>
      <c r="CC232" s="29" t="s">
        <v>278</v>
      </c>
      <c r="CD232" s="29" t="s">
        <v>278</v>
      </c>
      <c r="CE232" s="29" t="s">
        <v>278</v>
      </c>
      <c r="CF232" s="29" t="s">
        <v>278</v>
      </c>
      <c r="CG232" s="29" t="s">
        <v>278</v>
      </c>
      <c r="CH232" s="29" t="s">
        <v>278</v>
      </c>
      <c r="CI232" s="29" t="s">
        <v>278</v>
      </c>
      <c r="CJ232" s="29" t="s">
        <v>278</v>
      </c>
      <c r="CK232" s="29" t="s">
        <v>278</v>
      </c>
      <c r="CL232" s="29" t="s">
        <v>278</v>
      </c>
      <c r="CM232" s="29" t="s">
        <v>278</v>
      </c>
      <c r="CN232" s="29" t="s">
        <v>278</v>
      </c>
      <c r="CO232" s="29" t="s">
        <v>278</v>
      </c>
      <c r="CP232" s="29" t="s">
        <v>278</v>
      </c>
      <c r="CQ232" s="29" t="s">
        <v>278</v>
      </c>
      <c r="CR232" s="29" t="s">
        <v>278</v>
      </c>
      <c r="CS232" s="29" t="s">
        <v>278</v>
      </c>
      <c r="CT232" s="29" t="s">
        <v>278</v>
      </c>
      <c r="CU232" s="29" t="s">
        <v>278</v>
      </c>
      <c r="CV232" s="29" t="s">
        <v>278</v>
      </c>
      <c r="CW232" s="29" t="s">
        <v>278</v>
      </c>
      <c r="CX232" s="29" t="s">
        <v>278</v>
      </c>
      <c r="CY232" s="29" t="s">
        <v>278</v>
      </c>
      <c r="CZ232" s="29" t="s">
        <v>278</v>
      </c>
      <c r="DA232" s="29" t="s">
        <v>278</v>
      </c>
      <c r="DB232" s="29" t="s">
        <v>278</v>
      </c>
      <c r="DC232" s="29" t="s">
        <v>278</v>
      </c>
      <c r="DD232" s="29" t="s">
        <v>278</v>
      </c>
      <c r="DE232" s="29" t="s">
        <v>278</v>
      </c>
      <c r="DF232" s="29" t="s">
        <v>278</v>
      </c>
      <c r="DG232" s="29" t="s">
        <v>278</v>
      </c>
      <c r="DH232" s="29" t="s">
        <v>278</v>
      </c>
      <c r="DI232" s="29" t="s">
        <v>278</v>
      </c>
      <c r="DJ232" s="29" t="s">
        <v>278</v>
      </c>
      <c r="DK232" s="29" t="s">
        <v>278</v>
      </c>
      <c r="DL232" s="29" t="s">
        <v>278</v>
      </c>
      <c r="DM232" s="29" t="s">
        <v>278</v>
      </c>
      <c r="DN232" s="29" t="s">
        <v>278</v>
      </c>
      <c r="DO232" s="29" t="s">
        <v>278</v>
      </c>
      <c r="DP232" s="29" t="s">
        <v>278</v>
      </c>
      <c r="DQ232" s="29" t="s">
        <v>278</v>
      </c>
      <c r="DR232" s="29" t="s">
        <v>278</v>
      </c>
      <c r="DS232" s="29" t="s">
        <v>278</v>
      </c>
      <c r="DT232" s="29" t="s">
        <v>278</v>
      </c>
      <c r="DU232" s="29" t="s">
        <v>278</v>
      </c>
      <c r="DV232" s="29" t="s">
        <v>278</v>
      </c>
      <c r="DW232" s="29" t="s">
        <v>278</v>
      </c>
      <c r="DX232" s="29" t="s">
        <v>5341</v>
      </c>
      <c r="DY232" s="29" t="s">
        <v>278</v>
      </c>
      <c r="DZ232" s="29" t="s">
        <v>278</v>
      </c>
      <c r="EA232" s="29" t="s">
        <v>278</v>
      </c>
      <c r="EB232" s="29" t="s">
        <v>278</v>
      </c>
      <c r="EC232" s="29" t="s">
        <v>278</v>
      </c>
      <c r="ED232" s="29" t="s">
        <v>278</v>
      </c>
      <c r="EE232" s="29" t="s">
        <v>278</v>
      </c>
      <c r="EF232" s="29" t="s">
        <v>278</v>
      </c>
      <c r="EG232" s="29" t="s">
        <v>278</v>
      </c>
      <c r="EH232" s="29" t="s">
        <v>278</v>
      </c>
      <c r="EI232" s="29" t="s">
        <v>278</v>
      </c>
      <c r="EJ232" s="29" t="s">
        <v>278</v>
      </c>
      <c r="EK232" s="29" t="s">
        <v>278</v>
      </c>
      <c r="EL232" s="29" t="s">
        <v>278</v>
      </c>
      <c r="EM232" s="29" t="s">
        <v>278</v>
      </c>
      <c r="EN232" s="29" t="s">
        <v>278</v>
      </c>
      <c r="EO232" s="29" t="s">
        <v>278</v>
      </c>
      <c r="EP232" s="29" t="s">
        <v>278</v>
      </c>
      <c r="EQ232" s="29" t="s">
        <v>278</v>
      </c>
      <c r="ER232" s="29" t="s">
        <v>278</v>
      </c>
      <c r="ES232" s="29" t="s">
        <v>278</v>
      </c>
      <c r="ET232" s="29" t="s">
        <v>278</v>
      </c>
      <c r="EU232" s="29" t="s">
        <v>278</v>
      </c>
      <c r="EV232" s="29" t="s">
        <v>278</v>
      </c>
      <c r="EW232" s="29" t="s">
        <v>278</v>
      </c>
      <c r="EX232" s="29" t="s">
        <v>278</v>
      </c>
      <c r="EY232" s="29" t="s">
        <v>278</v>
      </c>
      <c r="EZ232" s="29" t="s">
        <v>278</v>
      </c>
      <c r="FA232" s="29" t="s">
        <v>278</v>
      </c>
      <c r="FB232" s="29" t="s">
        <v>278</v>
      </c>
      <c r="FC232" s="29" t="s">
        <v>278</v>
      </c>
      <c r="FD232" s="29" t="s">
        <v>278</v>
      </c>
      <c r="FE232" s="29" t="s">
        <v>278</v>
      </c>
      <c r="FF232" s="29" t="s">
        <v>278</v>
      </c>
      <c r="FG232" s="29" t="s">
        <v>278</v>
      </c>
      <c r="FH232" s="29" t="s">
        <v>278</v>
      </c>
      <c r="FI232" s="29" t="s">
        <v>278</v>
      </c>
      <c r="FJ232" s="29" t="s">
        <v>278</v>
      </c>
      <c r="FK232" s="29" t="s">
        <v>278</v>
      </c>
      <c r="FL232" s="29" t="s">
        <v>278</v>
      </c>
      <c r="FM232" s="29" t="s">
        <v>278</v>
      </c>
      <c r="FN232" s="29" t="s">
        <v>278</v>
      </c>
      <c r="FO232" s="29" t="s">
        <v>278</v>
      </c>
      <c r="FP232" s="29" t="s">
        <v>278</v>
      </c>
      <c r="FQ232" s="29" t="s">
        <v>278</v>
      </c>
      <c r="FR232" s="29" t="s">
        <v>278</v>
      </c>
      <c r="FS232" s="29" t="s">
        <v>278</v>
      </c>
      <c r="FT232" s="29" t="s">
        <v>278</v>
      </c>
      <c r="FU232" s="29" t="s">
        <v>278</v>
      </c>
      <c r="FV232" s="29" t="s">
        <v>6995</v>
      </c>
      <c r="FW232" s="29" t="s">
        <v>6996</v>
      </c>
      <c r="FX232" s="29" t="s">
        <v>6997</v>
      </c>
      <c r="FY232" s="29" t="s">
        <v>278</v>
      </c>
      <c r="FZ232" s="29" t="s">
        <v>278</v>
      </c>
      <c r="GA232" s="29" t="s">
        <v>278</v>
      </c>
      <c r="GB232" s="29" t="s">
        <v>278</v>
      </c>
      <c r="GC232" s="29" t="s">
        <v>278</v>
      </c>
      <c r="GD232" s="29" t="s">
        <v>278</v>
      </c>
      <c r="GE232" s="29" t="s">
        <v>278</v>
      </c>
      <c r="GF232" s="29" t="s">
        <v>278</v>
      </c>
      <c r="GG232" s="29" t="s">
        <v>278</v>
      </c>
      <c r="GH232" s="29" t="s">
        <v>278</v>
      </c>
      <c r="GI232" s="29" t="s">
        <v>278</v>
      </c>
      <c r="GJ232" s="29" t="s">
        <v>278</v>
      </c>
      <c r="GK232" s="29" t="s">
        <v>6998</v>
      </c>
    </row>
    <row r="233" spans="1:193" x14ac:dyDescent="0.15">
      <c r="A233" s="29" t="s">
        <v>1556</v>
      </c>
      <c r="B233" s="29" t="s">
        <v>2784</v>
      </c>
      <c r="C233" s="29" t="s">
        <v>1947</v>
      </c>
      <c r="D233" s="29" t="s">
        <v>278</v>
      </c>
      <c r="E233" s="29" t="s">
        <v>1556</v>
      </c>
      <c r="F233" s="29" t="s">
        <v>7069</v>
      </c>
      <c r="G233" s="29" t="s">
        <v>1556</v>
      </c>
      <c r="H233" s="30" t="s">
        <v>1947</v>
      </c>
      <c r="I233" s="29" t="s">
        <v>1948</v>
      </c>
      <c r="J233" s="29" t="s">
        <v>100</v>
      </c>
      <c r="K233" s="29" t="s">
        <v>7000</v>
      </c>
      <c r="L233" s="29" t="s">
        <v>287</v>
      </c>
      <c r="M233" s="29" t="s">
        <v>2787</v>
      </c>
      <c r="N233" s="29" t="s">
        <v>2788</v>
      </c>
      <c r="O233" s="29" t="s">
        <v>2789</v>
      </c>
      <c r="P233" s="29" t="s">
        <v>3068</v>
      </c>
      <c r="Q233" s="29" t="s">
        <v>278</v>
      </c>
      <c r="R233" s="29" t="s">
        <v>2791</v>
      </c>
      <c r="S233" s="29" t="s">
        <v>1182</v>
      </c>
      <c r="T233" s="29" t="s">
        <v>484</v>
      </c>
      <c r="U233" s="29" t="s">
        <v>7001</v>
      </c>
      <c r="V233" s="29" t="s">
        <v>7070</v>
      </c>
      <c r="W233" s="29" t="s">
        <v>7071</v>
      </c>
      <c r="X233" s="29" t="s">
        <v>7072</v>
      </c>
      <c r="Y233" s="29" t="s">
        <v>7005</v>
      </c>
      <c r="Z233" s="29" t="s">
        <v>7073</v>
      </c>
      <c r="AA233" s="29" t="s">
        <v>7007</v>
      </c>
      <c r="AB233" s="29" t="s">
        <v>278</v>
      </c>
      <c r="AC233" s="29" t="s">
        <v>278</v>
      </c>
      <c r="AD233" s="29" t="s">
        <v>278</v>
      </c>
      <c r="AE233" s="29" t="s">
        <v>278</v>
      </c>
      <c r="AF233" s="29" t="s">
        <v>278</v>
      </c>
      <c r="AG233" s="29" t="s">
        <v>278</v>
      </c>
      <c r="AH233" s="29" t="s">
        <v>278</v>
      </c>
      <c r="AI233" s="29" t="s">
        <v>278</v>
      </c>
      <c r="AJ233" s="29" t="s">
        <v>278</v>
      </c>
      <c r="AK233" s="29" t="s">
        <v>278</v>
      </c>
      <c r="AL233" s="29" t="s">
        <v>278</v>
      </c>
      <c r="AM233" s="29" t="s">
        <v>278</v>
      </c>
      <c r="AN233" s="29" t="s">
        <v>278</v>
      </c>
      <c r="AO233" s="29" t="s">
        <v>278</v>
      </c>
      <c r="AP233" s="29" t="s">
        <v>278</v>
      </c>
      <c r="AQ233" s="29" t="s">
        <v>278</v>
      </c>
      <c r="AR233" s="29" t="s">
        <v>278</v>
      </c>
      <c r="AS233" s="29" t="s">
        <v>278</v>
      </c>
      <c r="AT233" s="29" t="s">
        <v>278</v>
      </c>
      <c r="AU233" s="29" t="s">
        <v>278</v>
      </c>
      <c r="AV233" s="29" t="s">
        <v>278</v>
      </c>
      <c r="AW233" s="29" t="s">
        <v>278</v>
      </c>
      <c r="AX233" s="29" t="s">
        <v>278</v>
      </c>
      <c r="AY233" s="29" t="s">
        <v>278</v>
      </c>
      <c r="AZ233" s="29" t="s">
        <v>278</v>
      </c>
      <c r="BA233" s="29" t="s">
        <v>278</v>
      </c>
      <c r="BB233" s="29" t="s">
        <v>278</v>
      </c>
      <c r="BC233" s="29" t="s">
        <v>278</v>
      </c>
      <c r="BD233" s="29" t="s">
        <v>278</v>
      </c>
      <c r="BE233" s="29" t="s">
        <v>278</v>
      </c>
      <c r="BF233" s="29" t="s">
        <v>278</v>
      </c>
      <c r="BG233" s="29" t="s">
        <v>278</v>
      </c>
      <c r="BH233" s="29" t="s">
        <v>278</v>
      </c>
      <c r="BI233" s="29" t="s">
        <v>278</v>
      </c>
      <c r="BJ233" s="29" t="s">
        <v>278</v>
      </c>
      <c r="BK233" s="29" t="s">
        <v>278</v>
      </c>
      <c r="BL233" s="29" t="s">
        <v>278</v>
      </c>
      <c r="BM233" s="29" t="s">
        <v>278</v>
      </c>
      <c r="BN233" s="29" t="s">
        <v>278</v>
      </c>
      <c r="BO233" s="29" t="s">
        <v>278</v>
      </c>
      <c r="BP233" s="29" t="s">
        <v>278</v>
      </c>
      <c r="BQ233" s="29" t="s">
        <v>278</v>
      </c>
      <c r="BR233" s="29" t="s">
        <v>278</v>
      </c>
      <c r="BS233" s="29" t="s">
        <v>278</v>
      </c>
      <c r="BT233" s="29" t="s">
        <v>278</v>
      </c>
      <c r="BU233" s="29" t="s">
        <v>278</v>
      </c>
      <c r="BV233" s="29" t="s">
        <v>278</v>
      </c>
      <c r="BW233" s="29" t="s">
        <v>278</v>
      </c>
      <c r="BX233" s="29" t="s">
        <v>278</v>
      </c>
      <c r="BY233" s="29" t="s">
        <v>278</v>
      </c>
      <c r="BZ233" s="29" t="s">
        <v>278</v>
      </c>
      <c r="CA233" s="29" t="s">
        <v>278</v>
      </c>
      <c r="CB233" s="29" t="s">
        <v>278</v>
      </c>
      <c r="CC233" s="29" t="s">
        <v>278</v>
      </c>
      <c r="CD233" s="29" t="s">
        <v>278</v>
      </c>
      <c r="CE233" s="29" t="s">
        <v>278</v>
      </c>
      <c r="CF233" s="29" t="s">
        <v>278</v>
      </c>
      <c r="CG233" s="29" t="s">
        <v>278</v>
      </c>
      <c r="CH233" s="29" t="s">
        <v>278</v>
      </c>
      <c r="CI233" s="29" t="s">
        <v>278</v>
      </c>
      <c r="CJ233" s="29" t="s">
        <v>278</v>
      </c>
      <c r="CK233" s="29" t="s">
        <v>278</v>
      </c>
      <c r="CL233" s="29" t="s">
        <v>278</v>
      </c>
      <c r="CM233" s="29" t="s">
        <v>278</v>
      </c>
      <c r="CN233" s="29" t="s">
        <v>278</v>
      </c>
      <c r="CO233" s="29" t="s">
        <v>278</v>
      </c>
      <c r="CP233" s="29" t="s">
        <v>278</v>
      </c>
      <c r="CQ233" s="29" t="s">
        <v>278</v>
      </c>
      <c r="CR233" s="29" t="s">
        <v>278</v>
      </c>
      <c r="CS233" s="29" t="s">
        <v>278</v>
      </c>
      <c r="CT233" s="29" t="s">
        <v>278</v>
      </c>
      <c r="CU233" s="29" t="s">
        <v>278</v>
      </c>
      <c r="CV233" s="29" t="s">
        <v>278</v>
      </c>
      <c r="CW233" s="29" t="s">
        <v>278</v>
      </c>
      <c r="CX233" s="29" t="s">
        <v>278</v>
      </c>
      <c r="CY233" s="29" t="s">
        <v>278</v>
      </c>
      <c r="CZ233" s="29" t="s">
        <v>278</v>
      </c>
      <c r="DA233" s="29" t="s">
        <v>278</v>
      </c>
      <c r="DB233" s="29" t="s">
        <v>278</v>
      </c>
      <c r="DC233" s="29" t="s">
        <v>278</v>
      </c>
      <c r="DD233" s="29" t="s">
        <v>278</v>
      </c>
      <c r="DE233" s="29" t="s">
        <v>278</v>
      </c>
      <c r="DF233" s="29" t="s">
        <v>278</v>
      </c>
      <c r="DG233" s="29" t="s">
        <v>278</v>
      </c>
      <c r="DH233" s="29" t="s">
        <v>278</v>
      </c>
      <c r="DI233" s="29" t="s">
        <v>278</v>
      </c>
      <c r="DJ233" s="29" t="s">
        <v>278</v>
      </c>
      <c r="DK233" s="29" t="s">
        <v>278</v>
      </c>
      <c r="DL233" s="29" t="s">
        <v>278</v>
      </c>
      <c r="DM233" s="29" t="s">
        <v>278</v>
      </c>
      <c r="DN233" s="29" t="s">
        <v>278</v>
      </c>
      <c r="DO233" s="29" t="s">
        <v>278</v>
      </c>
      <c r="DP233" s="29" t="s">
        <v>278</v>
      </c>
      <c r="DQ233" s="29" t="s">
        <v>278</v>
      </c>
      <c r="DR233" s="29" t="s">
        <v>278</v>
      </c>
      <c r="DS233" s="29" t="s">
        <v>278</v>
      </c>
      <c r="DT233" s="29" t="s">
        <v>278</v>
      </c>
      <c r="DU233" s="29" t="s">
        <v>278</v>
      </c>
      <c r="DV233" s="29" t="s">
        <v>278</v>
      </c>
      <c r="DW233" s="29" t="s">
        <v>278</v>
      </c>
      <c r="DX233" s="29" t="s">
        <v>278</v>
      </c>
      <c r="DY233" s="29" t="s">
        <v>278</v>
      </c>
      <c r="DZ233" s="29" t="s">
        <v>278</v>
      </c>
      <c r="EA233" s="29" t="s">
        <v>278</v>
      </c>
      <c r="EB233" s="29" t="s">
        <v>278</v>
      </c>
      <c r="EC233" s="29" t="s">
        <v>278</v>
      </c>
      <c r="ED233" s="29" t="s">
        <v>278</v>
      </c>
      <c r="EE233" s="29" t="s">
        <v>278</v>
      </c>
      <c r="EF233" s="29" t="s">
        <v>278</v>
      </c>
      <c r="EG233" s="29" t="s">
        <v>278</v>
      </c>
      <c r="EH233" s="29" t="s">
        <v>278</v>
      </c>
      <c r="EI233" s="29" t="s">
        <v>278</v>
      </c>
      <c r="EJ233" s="29" t="s">
        <v>278</v>
      </c>
      <c r="EK233" s="29" t="s">
        <v>278</v>
      </c>
      <c r="EL233" s="29" t="s">
        <v>278</v>
      </c>
      <c r="EM233" s="29" t="s">
        <v>278</v>
      </c>
      <c r="EN233" s="29" t="s">
        <v>278</v>
      </c>
      <c r="EO233" s="29" t="s">
        <v>278</v>
      </c>
      <c r="EP233" s="29" t="s">
        <v>278</v>
      </c>
      <c r="EQ233" s="29" t="s">
        <v>278</v>
      </c>
      <c r="ER233" s="29" t="s">
        <v>278</v>
      </c>
      <c r="ES233" s="29" t="s">
        <v>278</v>
      </c>
      <c r="ET233" s="29" t="s">
        <v>278</v>
      </c>
      <c r="EU233" s="29" t="s">
        <v>278</v>
      </c>
      <c r="EV233" s="29" t="s">
        <v>278</v>
      </c>
      <c r="EW233" s="29" t="s">
        <v>278</v>
      </c>
      <c r="EX233" s="29" t="s">
        <v>278</v>
      </c>
      <c r="EY233" s="29" t="s">
        <v>278</v>
      </c>
      <c r="EZ233" s="29" t="s">
        <v>278</v>
      </c>
      <c r="FA233" s="29" t="s">
        <v>278</v>
      </c>
      <c r="FB233" s="29" t="s">
        <v>278</v>
      </c>
      <c r="FC233" s="29" t="s">
        <v>278</v>
      </c>
      <c r="FD233" s="29" t="s">
        <v>278</v>
      </c>
      <c r="FE233" s="29" t="s">
        <v>278</v>
      </c>
      <c r="FF233" s="29" t="s">
        <v>278</v>
      </c>
      <c r="FG233" s="29" t="s">
        <v>278</v>
      </c>
      <c r="FH233" s="29" t="s">
        <v>278</v>
      </c>
      <c r="FI233" s="29" t="s">
        <v>278</v>
      </c>
      <c r="FJ233" s="29" t="s">
        <v>278</v>
      </c>
      <c r="FK233" s="29" t="s">
        <v>278</v>
      </c>
      <c r="FL233" s="29" t="s">
        <v>278</v>
      </c>
      <c r="FM233" s="29" t="s">
        <v>278</v>
      </c>
      <c r="FN233" s="29" t="s">
        <v>278</v>
      </c>
      <c r="FO233" s="29" t="s">
        <v>278</v>
      </c>
      <c r="FP233" s="29" t="s">
        <v>278</v>
      </c>
      <c r="FQ233" s="29" t="s">
        <v>278</v>
      </c>
      <c r="FR233" s="29" t="s">
        <v>278</v>
      </c>
      <c r="FS233" s="29" t="s">
        <v>278</v>
      </c>
      <c r="FT233" s="29" t="s">
        <v>278</v>
      </c>
      <c r="FU233" s="29" t="s">
        <v>278</v>
      </c>
      <c r="FV233" s="29" t="s">
        <v>278</v>
      </c>
      <c r="FW233" s="29" t="s">
        <v>7074</v>
      </c>
      <c r="FX233" s="29" t="s">
        <v>7075</v>
      </c>
      <c r="FY233" s="29" t="s">
        <v>278</v>
      </c>
      <c r="FZ233" s="29" t="s">
        <v>278</v>
      </c>
      <c r="GA233" s="29" t="s">
        <v>278</v>
      </c>
      <c r="GB233" s="29" t="s">
        <v>278</v>
      </c>
      <c r="GC233" s="29" t="s">
        <v>278</v>
      </c>
      <c r="GD233" s="29" t="s">
        <v>278</v>
      </c>
      <c r="GE233" s="29" t="s">
        <v>278</v>
      </c>
      <c r="GF233" s="29" t="s">
        <v>278</v>
      </c>
      <c r="GG233" s="29" t="s">
        <v>278</v>
      </c>
      <c r="GH233" s="29" t="s">
        <v>278</v>
      </c>
      <c r="GI233" s="29" t="s">
        <v>278</v>
      </c>
      <c r="GJ233" s="29" t="s">
        <v>278</v>
      </c>
      <c r="GK233" s="29" t="s">
        <v>7076</v>
      </c>
    </row>
    <row r="234" spans="1:193" x14ac:dyDescent="0.15">
      <c r="A234" s="29" t="s">
        <v>1556</v>
      </c>
      <c r="B234" s="29" t="s">
        <v>2784</v>
      </c>
      <c r="C234" s="29" t="s">
        <v>1889</v>
      </c>
      <c r="D234" s="29" t="s">
        <v>278</v>
      </c>
      <c r="E234" s="29" t="s">
        <v>1556</v>
      </c>
      <c r="F234" s="29" t="s">
        <v>7077</v>
      </c>
      <c r="G234" s="29" t="s">
        <v>1556</v>
      </c>
      <c r="H234" s="30" t="s">
        <v>1889</v>
      </c>
      <c r="I234" s="29" t="s">
        <v>1890</v>
      </c>
      <c r="J234" s="29" t="s">
        <v>100</v>
      </c>
      <c r="K234" s="29" t="s">
        <v>7030</v>
      </c>
      <c r="L234" s="29" t="s">
        <v>429</v>
      </c>
      <c r="M234" s="29" t="s">
        <v>2787</v>
      </c>
      <c r="N234" s="29" t="s">
        <v>2788</v>
      </c>
      <c r="O234" s="29" t="s">
        <v>2789</v>
      </c>
      <c r="P234" s="29" t="s">
        <v>3142</v>
      </c>
      <c r="Q234" s="29" t="s">
        <v>278</v>
      </c>
      <c r="R234" s="29" t="s">
        <v>2791</v>
      </c>
      <c r="S234" s="29" t="s">
        <v>1182</v>
      </c>
      <c r="T234" s="29" t="s">
        <v>96</v>
      </c>
      <c r="U234" s="29" t="s">
        <v>7031</v>
      </c>
      <c r="V234" s="29" t="s">
        <v>7032</v>
      </c>
      <c r="W234" s="29" t="s">
        <v>7033</v>
      </c>
      <c r="X234" s="29" t="s">
        <v>7034</v>
      </c>
      <c r="Y234" s="29" t="s">
        <v>7035</v>
      </c>
      <c r="Z234" s="29" t="s">
        <v>7036</v>
      </c>
      <c r="AA234" s="29" t="s">
        <v>7037</v>
      </c>
      <c r="AB234" s="29" t="s">
        <v>7038</v>
      </c>
      <c r="AC234" s="29" t="s">
        <v>7039</v>
      </c>
      <c r="AD234" s="29" t="s">
        <v>7040</v>
      </c>
      <c r="AE234" s="29" t="s">
        <v>4214</v>
      </c>
      <c r="AF234" s="29" t="s">
        <v>7041</v>
      </c>
      <c r="AG234" s="29" t="s">
        <v>7042</v>
      </c>
      <c r="AH234" s="29" t="s">
        <v>7043</v>
      </c>
      <c r="AI234" s="29" t="s">
        <v>4544</v>
      </c>
      <c r="AJ234" s="29" t="s">
        <v>3348</v>
      </c>
      <c r="AK234" s="29" t="s">
        <v>278</v>
      </c>
      <c r="AL234" s="29" t="s">
        <v>278</v>
      </c>
      <c r="AM234" s="29" t="s">
        <v>278</v>
      </c>
      <c r="AN234" s="29" t="s">
        <v>278</v>
      </c>
      <c r="AO234" s="29" t="s">
        <v>278</v>
      </c>
      <c r="AP234" s="29" t="s">
        <v>278</v>
      </c>
      <c r="AQ234" s="29" t="s">
        <v>278</v>
      </c>
      <c r="AR234" s="29" t="s">
        <v>278</v>
      </c>
      <c r="AS234" s="29" t="s">
        <v>278</v>
      </c>
      <c r="AT234" s="29" t="s">
        <v>278</v>
      </c>
      <c r="AU234" s="29" t="s">
        <v>278</v>
      </c>
      <c r="AV234" s="29" t="s">
        <v>278</v>
      </c>
      <c r="AW234" s="29" t="s">
        <v>278</v>
      </c>
      <c r="AX234" s="29" t="s">
        <v>278</v>
      </c>
      <c r="AY234" s="29" t="s">
        <v>278</v>
      </c>
      <c r="AZ234" s="29" t="s">
        <v>278</v>
      </c>
      <c r="BA234" s="29" t="s">
        <v>278</v>
      </c>
      <c r="BB234" s="29" t="s">
        <v>278</v>
      </c>
      <c r="BC234" s="29" t="s">
        <v>278</v>
      </c>
      <c r="BD234" s="29" t="s">
        <v>278</v>
      </c>
      <c r="BE234" s="29" t="s">
        <v>278</v>
      </c>
      <c r="BF234" s="29" t="s">
        <v>278</v>
      </c>
      <c r="BG234" s="29" t="s">
        <v>278</v>
      </c>
      <c r="BH234" s="29" t="s">
        <v>278</v>
      </c>
      <c r="BI234" s="29" t="s">
        <v>278</v>
      </c>
      <c r="BJ234" s="29" t="s">
        <v>278</v>
      </c>
      <c r="BK234" s="29" t="s">
        <v>278</v>
      </c>
      <c r="BL234" s="29" t="s">
        <v>278</v>
      </c>
      <c r="BM234" s="29" t="s">
        <v>278</v>
      </c>
      <c r="BN234" s="29" t="s">
        <v>278</v>
      </c>
      <c r="BO234" s="29" t="s">
        <v>278</v>
      </c>
      <c r="BP234" s="29" t="s">
        <v>278</v>
      </c>
      <c r="BQ234" s="29" t="s">
        <v>278</v>
      </c>
      <c r="BR234" s="29" t="s">
        <v>278</v>
      </c>
      <c r="BS234" s="29" t="s">
        <v>278</v>
      </c>
      <c r="BT234" s="29" t="s">
        <v>278</v>
      </c>
      <c r="BU234" s="29" t="s">
        <v>278</v>
      </c>
      <c r="BV234" s="29" t="s">
        <v>278</v>
      </c>
      <c r="BW234" s="29" t="s">
        <v>278</v>
      </c>
      <c r="BX234" s="29" t="s">
        <v>278</v>
      </c>
      <c r="BY234" s="29" t="s">
        <v>278</v>
      </c>
      <c r="BZ234" s="29" t="s">
        <v>278</v>
      </c>
      <c r="CA234" s="29" t="s">
        <v>278</v>
      </c>
      <c r="CB234" s="29" t="s">
        <v>278</v>
      </c>
      <c r="CC234" s="29" t="s">
        <v>278</v>
      </c>
      <c r="CD234" s="29" t="s">
        <v>278</v>
      </c>
      <c r="CE234" s="29" t="s">
        <v>278</v>
      </c>
      <c r="CF234" s="29" t="s">
        <v>278</v>
      </c>
      <c r="CG234" s="29" t="s">
        <v>278</v>
      </c>
      <c r="CH234" s="29" t="s">
        <v>278</v>
      </c>
      <c r="CI234" s="29" t="s">
        <v>278</v>
      </c>
      <c r="CJ234" s="29" t="s">
        <v>278</v>
      </c>
      <c r="CK234" s="29" t="s">
        <v>278</v>
      </c>
      <c r="CL234" s="29" t="s">
        <v>278</v>
      </c>
      <c r="CM234" s="29" t="s">
        <v>278</v>
      </c>
      <c r="CN234" s="29" t="s">
        <v>278</v>
      </c>
      <c r="CO234" s="29" t="s">
        <v>278</v>
      </c>
      <c r="CP234" s="29" t="s">
        <v>278</v>
      </c>
      <c r="CQ234" s="29" t="s">
        <v>278</v>
      </c>
      <c r="CR234" s="29" t="s">
        <v>278</v>
      </c>
      <c r="CS234" s="29" t="s">
        <v>278</v>
      </c>
      <c r="CT234" s="29" t="s">
        <v>278</v>
      </c>
      <c r="CU234" s="29" t="s">
        <v>278</v>
      </c>
      <c r="CV234" s="29" t="s">
        <v>278</v>
      </c>
      <c r="CW234" s="29" t="s">
        <v>278</v>
      </c>
      <c r="CX234" s="29" t="s">
        <v>278</v>
      </c>
      <c r="CY234" s="29" t="s">
        <v>278</v>
      </c>
      <c r="CZ234" s="29" t="s">
        <v>278</v>
      </c>
      <c r="DA234" s="29" t="s">
        <v>278</v>
      </c>
      <c r="DB234" s="29" t="s">
        <v>278</v>
      </c>
      <c r="DC234" s="29" t="s">
        <v>278</v>
      </c>
      <c r="DD234" s="29" t="s">
        <v>278</v>
      </c>
      <c r="DE234" s="29" t="s">
        <v>278</v>
      </c>
      <c r="DF234" s="29" t="s">
        <v>278</v>
      </c>
      <c r="DG234" s="29" t="s">
        <v>278</v>
      </c>
      <c r="DH234" s="29" t="s">
        <v>278</v>
      </c>
      <c r="DI234" s="29" t="s">
        <v>278</v>
      </c>
      <c r="DJ234" s="29" t="s">
        <v>278</v>
      </c>
      <c r="DK234" s="29" t="s">
        <v>278</v>
      </c>
      <c r="DL234" s="29" t="s">
        <v>278</v>
      </c>
      <c r="DM234" s="29" t="s">
        <v>278</v>
      </c>
      <c r="DN234" s="29" t="s">
        <v>278</v>
      </c>
      <c r="DO234" s="29" t="s">
        <v>278</v>
      </c>
      <c r="DP234" s="29" t="s">
        <v>278</v>
      </c>
      <c r="DQ234" s="29" t="s">
        <v>278</v>
      </c>
      <c r="DR234" s="29" t="s">
        <v>278</v>
      </c>
      <c r="DS234" s="29" t="s">
        <v>278</v>
      </c>
      <c r="DT234" s="29" t="s">
        <v>278</v>
      </c>
      <c r="DU234" s="29" t="s">
        <v>278</v>
      </c>
      <c r="DV234" s="29" t="s">
        <v>278</v>
      </c>
      <c r="DW234" s="29" t="s">
        <v>278</v>
      </c>
      <c r="DX234" s="29" t="s">
        <v>278</v>
      </c>
      <c r="DY234" s="29" t="s">
        <v>278</v>
      </c>
      <c r="DZ234" s="29" t="s">
        <v>278</v>
      </c>
      <c r="EA234" s="29" t="s">
        <v>278</v>
      </c>
      <c r="EB234" s="29" t="s">
        <v>278</v>
      </c>
      <c r="EC234" s="29" t="s">
        <v>278</v>
      </c>
      <c r="ED234" s="29" t="s">
        <v>278</v>
      </c>
      <c r="EE234" s="29" t="s">
        <v>278</v>
      </c>
      <c r="EF234" s="29" t="s">
        <v>278</v>
      </c>
      <c r="EG234" s="29" t="s">
        <v>278</v>
      </c>
      <c r="EH234" s="29" t="s">
        <v>278</v>
      </c>
      <c r="EI234" s="29" t="s">
        <v>278</v>
      </c>
      <c r="EJ234" s="29" t="s">
        <v>278</v>
      </c>
      <c r="EK234" s="29" t="s">
        <v>278</v>
      </c>
      <c r="EL234" s="29" t="s">
        <v>278</v>
      </c>
      <c r="EM234" s="29" t="s">
        <v>278</v>
      </c>
      <c r="EN234" s="29" t="s">
        <v>278</v>
      </c>
      <c r="EO234" s="29" t="s">
        <v>278</v>
      </c>
      <c r="EP234" s="29" t="s">
        <v>278</v>
      </c>
      <c r="EQ234" s="29" t="s">
        <v>278</v>
      </c>
      <c r="ER234" s="29" t="s">
        <v>278</v>
      </c>
      <c r="ES234" s="29" t="s">
        <v>278</v>
      </c>
      <c r="ET234" s="29" t="s">
        <v>278</v>
      </c>
      <c r="EU234" s="29" t="s">
        <v>278</v>
      </c>
      <c r="EV234" s="29" t="s">
        <v>278</v>
      </c>
      <c r="EW234" s="29" t="s">
        <v>278</v>
      </c>
      <c r="EX234" s="29" t="s">
        <v>278</v>
      </c>
      <c r="EY234" s="29" t="s">
        <v>278</v>
      </c>
      <c r="EZ234" s="29" t="s">
        <v>278</v>
      </c>
      <c r="FA234" s="29" t="s">
        <v>278</v>
      </c>
      <c r="FB234" s="29" t="s">
        <v>278</v>
      </c>
      <c r="FC234" s="29" t="s">
        <v>278</v>
      </c>
      <c r="FD234" s="29" t="s">
        <v>278</v>
      </c>
      <c r="FE234" s="29" t="s">
        <v>278</v>
      </c>
      <c r="FF234" s="29" t="s">
        <v>278</v>
      </c>
      <c r="FG234" s="29" t="s">
        <v>278</v>
      </c>
      <c r="FH234" s="29" t="s">
        <v>278</v>
      </c>
      <c r="FI234" s="29" t="s">
        <v>278</v>
      </c>
      <c r="FJ234" s="29" t="s">
        <v>278</v>
      </c>
      <c r="FK234" s="29" t="s">
        <v>278</v>
      </c>
      <c r="FL234" s="29" t="s">
        <v>278</v>
      </c>
      <c r="FM234" s="29" t="s">
        <v>278</v>
      </c>
      <c r="FN234" s="29" t="s">
        <v>278</v>
      </c>
      <c r="FO234" s="29" t="s">
        <v>278</v>
      </c>
      <c r="FP234" s="29" t="s">
        <v>278</v>
      </c>
      <c r="FQ234" s="29" t="s">
        <v>278</v>
      </c>
      <c r="FR234" s="29" t="s">
        <v>278</v>
      </c>
      <c r="FS234" s="29" t="s">
        <v>278</v>
      </c>
      <c r="FT234" s="29" t="s">
        <v>278</v>
      </c>
      <c r="FU234" s="29" t="s">
        <v>278</v>
      </c>
      <c r="FV234" s="29" t="s">
        <v>7044</v>
      </c>
      <c r="FW234" s="29" t="s">
        <v>7045</v>
      </c>
      <c r="FX234" s="29" t="s">
        <v>7046</v>
      </c>
      <c r="FY234" s="29" t="s">
        <v>7047</v>
      </c>
      <c r="FZ234" s="29" t="s">
        <v>7048</v>
      </c>
      <c r="GA234" s="29" t="s">
        <v>278</v>
      </c>
      <c r="GB234" s="29" t="s">
        <v>278</v>
      </c>
      <c r="GC234" s="29" t="s">
        <v>278</v>
      </c>
      <c r="GD234" s="29" t="s">
        <v>278</v>
      </c>
      <c r="GE234" s="29" t="s">
        <v>278</v>
      </c>
      <c r="GF234" s="29" t="s">
        <v>278</v>
      </c>
      <c r="GG234" s="29" t="s">
        <v>278</v>
      </c>
      <c r="GH234" s="29" t="s">
        <v>278</v>
      </c>
      <c r="GI234" s="29" t="s">
        <v>278</v>
      </c>
      <c r="GJ234" s="29" t="s">
        <v>278</v>
      </c>
      <c r="GK234" s="29" t="s">
        <v>7078</v>
      </c>
    </row>
    <row r="235" spans="1:193" x14ac:dyDescent="0.15">
      <c r="A235" s="29" t="s">
        <v>1556</v>
      </c>
      <c r="B235" s="29" t="s">
        <v>2784</v>
      </c>
      <c r="C235" s="29" t="s">
        <v>668</v>
      </c>
      <c r="D235" s="29" t="s">
        <v>278</v>
      </c>
      <c r="E235" s="29" t="s">
        <v>1556</v>
      </c>
      <c r="F235" s="29" t="s">
        <v>7079</v>
      </c>
      <c r="G235" s="29" t="s">
        <v>1556</v>
      </c>
      <c r="H235" s="30" t="s">
        <v>668</v>
      </c>
      <c r="I235" s="29" t="s">
        <v>669</v>
      </c>
      <c r="J235" s="29" t="s">
        <v>100</v>
      </c>
      <c r="K235" s="29" t="s">
        <v>7080</v>
      </c>
      <c r="L235" s="29" t="s">
        <v>664</v>
      </c>
      <c r="M235" s="29" t="s">
        <v>2847</v>
      </c>
      <c r="N235" s="29" t="s">
        <v>2788</v>
      </c>
      <c r="O235" s="29" t="s">
        <v>3443</v>
      </c>
      <c r="P235" s="29" t="s">
        <v>3444</v>
      </c>
      <c r="Q235" s="29" t="s">
        <v>278</v>
      </c>
      <c r="R235" s="29" t="s">
        <v>2791</v>
      </c>
      <c r="S235" s="29" t="s">
        <v>1182</v>
      </c>
      <c r="T235" s="29" t="s">
        <v>96</v>
      </c>
      <c r="U235" s="29" t="s">
        <v>4767</v>
      </c>
      <c r="V235" s="29" t="s">
        <v>4768</v>
      </c>
      <c r="W235" s="29" t="s">
        <v>4769</v>
      </c>
      <c r="X235" s="29" t="s">
        <v>4770</v>
      </c>
      <c r="Y235" s="29" t="s">
        <v>4771</v>
      </c>
      <c r="Z235" s="29" t="s">
        <v>4772</v>
      </c>
      <c r="AA235" s="29" t="s">
        <v>4773</v>
      </c>
      <c r="AB235" s="29" t="s">
        <v>4774</v>
      </c>
      <c r="AC235" s="29" t="s">
        <v>4775</v>
      </c>
      <c r="AD235" s="29" t="s">
        <v>4776</v>
      </c>
      <c r="AE235" s="29" t="s">
        <v>2899</v>
      </c>
      <c r="AF235" s="29" t="s">
        <v>278</v>
      </c>
      <c r="AG235" s="29" t="s">
        <v>278</v>
      </c>
      <c r="AH235" s="29" t="s">
        <v>278</v>
      </c>
      <c r="AI235" s="29" t="s">
        <v>278</v>
      </c>
      <c r="AJ235" s="29" t="s">
        <v>278</v>
      </c>
      <c r="AK235" s="29" t="s">
        <v>278</v>
      </c>
      <c r="AL235" s="29" t="s">
        <v>278</v>
      </c>
      <c r="AM235" s="29" t="s">
        <v>278</v>
      </c>
      <c r="AN235" s="29" t="s">
        <v>278</v>
      </c>
      <c r="AO235" s="29" t="s">
        <v>278</v>
      </c>
      <c r="AP235" s="29" t="s">
        <v>278</v>
      </c>
      <c r="AQ235" s="29" t="s">
        <v>278</v>
      </c>
      <c r="AR235" s="29" t="s">
        <v>278</v>
      </c>
      <c r="AS235" s="29" t="s">
        <v>278</v>
      </c>
      <c r="AT235" s="29" t="s">
        <v>278</v>
      </c>
      <c r="AU235" s="29" t="s">
        <v>278</v>
      </c>
      <c r="AV235" s="29" t="s">
        <v>278</v>
      </c>
      <c r="AW235" s="29" t="s">
        <v>278</v>
      </c>
      <c r="AX235" s="29" t="s">
        <v>278</v>
      </c>
      <c r="AY235" s="29" t="s">
        <v>278</v>
      </c>
      <c r="AZ235" s="29" t="s">
        <v>278</v>
      </c>
      <c r="BA235" s="29" t="s">
        <v>278</v>
      </c>
      <c r="BB235" s="29" t="s">
        <v>278</v>
      </c>
      <c r="BC235" s="29" t="s">
        <v>278</v>
      </c>
      <c r="BD235" s="29" t="s">
        <v>278</v>
      </c>
      <c r="BE235" s="29" t="s">
        <v>278</v>
      </c>
      <c r="BF235" s="29" t="s">
        <v>278</v>
      </c>
      <c r="BG235" s="29" t="s">
        <v>278</v>
      </c>
      <c r="BH235" s="29" t="s">
        <v>278</v>
      </c>
      <c r="BI235" s="29" t="s">
        <v>278</v>
      </c>
      <c r="BJ235" s="29" t="s">
        <v>278</v>
      </c>
      <c r="BK235" s="29" t="s">
        <v>278</v>
      </c>
      <c r="BL235" s="29" t="s">
        <v>278</v>
      </c>
      <c r="BM235" s="29" t="s">
        <v>278</v>
      </c>
      <c r="BN235" s="29" t="s">
        <v>278</v>
      </c>
      <c r="BO235" s="29" t="s">
        <v>278</v>
      </c>
      <c r="BP235" s="29" t="s">
        <v>278</v>
      </c>
      <c r="BQ235" s="29" t="s">
        <v>278</v>
      </c>
      <c r="BR235" s="29" t="s">
        <v>278</v>
      </c>
      <c r="BS235" s="29" t="s">
        <v>278</v>
      </c>
      <c r="BT235" s="29" t="s">
        <v>278</v>
      </c>
      <c r="BU235" s="29" t="s">
        <v>278</v>
      </c>
      <c r="BV235" s="29" t="s">
        <v>278</v>
      </c>
      <c r="BW235" s="29" t="s">
        <v>278</v>
      </c>
      <c r="BX235" s="29" t="s">
        <v>278</v>
      </c>
      <c r="BY235" s="29" t="s">
        <v>278</v>
      </c>
      <c r="BZ235" s="29" t="s">
        <v>4777</v>
      </c>
      <c r="CA235" s="29" t="s">
        <v>4778</v>
      </c>
      <c r="CB235" s="29" t="s">
        <v>4776</v>
      </c>
      <c r="CC235" s="29" t="s">
        <v>278</v>
      </c>
      <c r="CD235" s="29" t="s">
        <v>278</v>
      </c>
      <c r="CE235" s="29" t="s">
        <v>4779</v>
      </c>
      <c r="CF235" s="29" t="s">
        <v>4780</v>
      </c>
      <c r="CG235" s="29" t="s">
        <v>4598</v>
      </c>
      <c r="CH235" s="29" t="s">
        <v>278</v>
      </c>
      <c r="CI235" s="29" t="s">
        <v>278</v>
      </c>
      <c r="CJ235" s="29" t="s">
        <v>278</v>
      </c>
      <c r="CK235" s="29" t="s">
        <v>278</v>
      </c>
      <c r="CL235" s="29" t="s">
        <v>278</v>
      </c>
      <c r="CM235" s="29" t="s">
        <v>278</v>
      </c>
      <c r="CN235" s="29" t="s">
        <v>278</v>
      </c>
      <c r="CO235" s="29" t="s">
        <v>278</v>
      </c>
      <c r="CP235" s="29" t="s">
        <v>278</v>
      </c>
      <c r="CQ235" s="29" t="s">
        <v>278</v>
      </c>
      <c r="CR235" s="29" t="s">
        <v>278</v>
      </c>
      <c r="CS235" s="29" t="s">
        <v>278</v>
      </c>
      <c r="CT235" s="29" t="s">
        <v>278</v>
      </c>
      <c r="CU235" s="29" t="s">
        <v>278</v>
      </c>
      <c r="CV235" s="29" t="s">
        <v>278</v>
      </c>
      <c r="CW235" s="29" t="s">
        <v>278</v>
      </c>
      <c r="CX235" s="29" t="s">
        <v>278</v>
      </c>
      <c r="CY235" s="29" t="s">
        <v>278</v>
      </c>
      <c r="CZ235" s="29" t="s">
        <v>278</v>
      </c>
      <c r="DA235" s="29" t="s">
        <v>278</v>
      </c>
      <c r="DB235" s="29" t="s">
        <v>278</v>
      </c>
      <c r="DC235" s="29" t="s">
        <v>278</v>
      </c>
      <c r="DD235" s="29" t="s">
        <v>278</v>
      </c>
      <c r="DE235" s="29" t="s">
        <v>278</v>
      </c>
      <c r="DF235" s="29" t="s">
        <v>278</v>
      </c>
      <c r="DG235" s="29" t="s">
        <v>278</v>
      </c>
      <c r="DH235" s="29" t="s">
        <v>278</v>
      </c>
      <c r="DI235" s="29" t="s">
        <v>278</v>
      </c>
      <c r="DJ235" s="29" t="s">
        <v>278</v>
      </c>
      <c r="DK235" s="29" t="s">
        <v>278</v>
      </c>
      <c r="DL235" s="29" t="s">
        <v>278</v>
      </c>
      <c r="DM235" s="29" t="s">
        <v>278</v>
      </c>
      <c r="DN235" s="29" t="s">
        <v>278</v>
      </c>
      <c r="DO235" s="29" t="s">
        <v>278</v>
      </c>
      <c r="DP235" s="29" t="s">
        <v>278</v>
      </c>
      <c r="DQ235" s="29" t="s">
        <v>278</v>
      </c>
      <c r="DR235" s="29" t="s">
        <v>278</v>
      </c>
      <c r="DS235" s="29" t="s">
        <v>278</v>
      </c>
      <c r="DT235" s="29" t="s">
        <v>278</v>
      </c>
      <c r="DU235" s="29" t="s">
        <v>278</v>
      </c>
      <c r="DV235" s="29" t="s">
        <v>278</v>
      </c>
      <c r="DW235" s="29" t="s">
        <v>278</v>
      </c>
      <c r="DX235" s="29" t="s">
        <v>4781</v>
      </c>
      <c r="DY235" s="29" t="s">
        <v>4782</v>
      </c>
      <c r="DZ235" s="29" t="s">
        <v>2815</v>
      </c>
      <c r="EA235" s="29" t="s">
        <v>2820</v>
      </c>
      <c r="EB235" s="29" t="s">
        <v>4783</v>
      </c>
      <c r="EC235" s="29" t="s">
        <v>4784</v>
      </c>
      <c r="ED235" s="29" t="s">
        <v>4785</v>
      </c>
      <c r="EE235" s="29" t="s">
        <v>4776</v>
      </c>
      <c r="EF235" s="29" t="s">
        <v>3060</v>
      </c>
      <c r="EG235" s="29" t="s">
        <v>4786</v>
      </c>
      <c r="EH235" s="29" t="s">
        <v>4787</v>
      </c>
      <c r="EI235" s="29" t="s">
        <v>3734</v>
      </c>
      <c r="EJ235" s="29" t="s">
        <v>278</v>
      </c>
      <c r="EK235" s="29" t="s">
        <v>278</v>
      </c>
      <c r="EL235" s="29" t="s">
        <v>278</v>
      </c>
      <c r="EM235" s="29" t="s">
        <v>4788</v>
      </c>
      <c r="EN235" s="29" t="s">
        <v>3734</v>
      </c>
      <c r="EO235" s="29" t="s">
        <v>278</v>
      </c>
      <c r="EP235" s="29" t="s">
        <v>278</v>
      </c>
      <c r="EQ235" s="29" t="s">
        <v>278</v>
      </c>
      <c r="ER235" s="29" t="s">
        <v>278</v>
      </c>
      <c r="ES235" s="29" t="s">
        <v>278</v>
      </c>
      <c r="ET235" s="29" t="s">
        <v>278</v>
      </c>
      <c r="EU235" s="29" t="s">
        <v>278</v>
      </c>
      <c r="EV235" s="29" t="s">
        <v>278</v>
      </c>
      <c r="EW235" s="29" t="s">
        <v>278</v>
      </c>
      <c r="EX235" s="29" t="s">
        <v>278</v>
      </c>
      <c r="EY235" s="29" t="s">
        <v>278</v>
      </c>
      <c r="EZ235" s="29" t="s">
        <v>278</v>
      </c>
      <c r="FA235" s="29" t="s">
        <v>278</v>
      </c>
      <c r="FB235" s="29" t="s">
        <v>278</v>
      </c>
      <c r="FC235" s="29" t="s">
        <v>278</v>
      </c>
      <c r="FD235" s="29" t="s">
        <v>278</v>
      </c>
      <c r="FE235" s="29" t="s">
        <v>278</v>
      </c>
      <c r="FF235" s="29" t="s">
        <v>278</v>
      </c>
      <c r="FG235" s="29" t="s">
        <v>278</v>
      </c>
      <c r="FH235" s="29" t="s">
        <v>278</v>
      </c>
      <c r="FI235" s="29" t="s">
        <v>278</v>
      </c>
      <c r="FJ235" s="29" t="s">
        <v>278</v>
      </c>
      <c r="FK235" s="29" t="s">
        <v>278</v>
      </c>
      <c r="FL235" s="29" t="s">
        <v>278</v>
      </c>
      <c r="FM235" s="29" t="s">
        <v>278</v>
      </c>
      <c r="FN235" s="29" t="s">
        <v>278</v>
      </c>
      <c r="FO235" s="29" t="s">
        <v>278</v>
      </c>
      <c r="FP235" s="29" t="s">
        <v>278</v>
      </c>
      <c r="FQ235" s="29" t="s">
        <v>278</v>
      </c>
      <c r="FR235" s="29" t="s">
        <v>278</v>
      </c>
      <c r="FS235" s="29" t="s">
        <v>278</v>
      </c>
      <c r="FT235" s="29" t="s">
        <v>278</v>
      </c>
      <c r="FU235" s="29" t="s">
        <v>278</v>
      </c>
      <c r="FV235" s="29" t="s">
        <v>4789</v>
      </c>
      <c r="FW235" s="29" t="s">
        <v>4790</v>
      </c>
      <c r="FX235" s="29" t="s">
        <v>4791</v>
      </c>
      <c r="FY235" s="29" t="s">
        <v>278</v>
      </c>
      <c r="FZ235" s="29" t="s">
        <v>278</v>
      </c>
      <c r="GA235" s="29" t="s">
        <v>278</v>
      </c>
      <c r="GB235" s="29" t="s">
        <v>278</v>
      </c>
      <c r="GC235" s="29" t="s">
        <v>278</v>
      </c>
      <c r="GD235" s="29" t="s">
        <v>278</v>
      </c>
      <c r="GE235" s="29" t="s">
        <v>278</v>
      </c>
      <c r="GF235" s="29" t="s">
        <v>278</v>
      </c>
      <c r="GG235" s="29" t="s">
        <v>278</v>
      </c>
      <c r="GH235" s="29" t="s">
        <v>278</v>
      </c>
      <c r="GI235" s="29" t="s">
        <v>278</v>
      </c>
      <c r="GJ235" s="29" t="s">
        <v>278</v>
      </c>
      <c r="GK235" s="29" t="s">
        <v>7081</v>
      </c>
    </row>
    <row r="236" spans="1:193" x14ac:dyDescent="0.15">
      <c r="A236" s="29" t="s">
        <v>1556</v>
      </c>
      <c r="B236" s="29" t="s">
        <v>2784</v>
      </c>
      <c r="C236" s="29" t="s">
        <v>725</v>
      </c>
      <c r="D236" s="29" t="s">
        <v>278</v>
      </c>
      <c r="E236" s="29" t="s">
        <v>1556</v>
      </c>
      <c r="F236" s="29" t="s">
        <v>7082</v>
      </c>
      <c r="G236" s="29" t="s">
        <v>1556</v>
      </c>
      <c r="H236" s="30" t="s">
        <v>725</v>
      </c>
      <c r="I236" s="29" t="s">
        <v>726</v>
      </c>
      <c r="J236" s="29" t="s">
        <v>100</v>
      </c>
      <c r="K236" s="29" t="s">
        <v>7083</v>
      </c>
      <c r="L236" s="29" t="s">
        <v>635</v>
      </c>
      <c r="M236" s="29" t="s">
        <v>4371</v>
      </c>
      <c r="N236" s="29" t="s">
        <v>2788</v>
      </c>
      <c r="O236" s="29" t="s">
        <v>3443</v>
      </c>
      <c r="P236" s="29" t="s">
        <v>3444</v>
      </c>
      <c r="Q236" s="29" t="s">
        <v>278</v>
      </c>
      <c r="R236" s="29" t="s">
        <v>2791</v>
      </c>
      <c r="S236" s="29" t="s">
        <v>1182</v>
      </c>
      <c r="T236" s="29" t="s">
        <v>96</v>
      </c>
      <c r="U236" s="29" t="s">
        <v>7084</v>
      </c>
      <c r="V236" s="29" t="s">
        <v>7085</v>
      </c>
      <c r="W236" s="29" t="s">
        <v>7086</v>
      </c>
      <c r="X236" s="29" t="s">
        <v>7087</v>
      </c>
      <c r="Y236" s="29" t="s">
        <v>7088</v>
      </c>
      <c r="Z236" s="29" t="s">
        <v>7089</v>
      </c>
      <c r="AA236" s="29" t="s">
        <v>7090</v>
      </c>
      <c r="AB236" s="29" t="s">
        <v>7091</v>
      </c>
      <c r="AC236" s="29" t="s">
        <v>7092</v>
      </c>
      <c r="AD236" s="29" t="s">
        <v>7093</v>
      </c>
      <c r="AE236" s="29" t="s">
        <v>7094</v>
      </c>
      <c r="AF236" s="29" t="s">
        <v>7095</v>
      </c>
      <c r="AG236" s="29" t="s">
        <v>278</v>
      </c>
      <c r="AH236" s="29" t="s">
        <v>278</v>
      </c>
      <c r="AI236" s="29" t="s">
        <v>278</v>
      </c>
      <c r="AJ236" s="29" t="s">
        <v>278</v>
      </c>
      <c r="AK236" s="29" t="s">
        <v>278</v>
      </c>
      <c r="AL236" s="29" t="s">
        <v>278</v>
      </c>
      <c r="AM236" s="29" t="s">
        <v>278</v>
      </c>
      <c r="AN236" s="29" t="s">
        <v>278</v>
      </c>
      <c r="AO236" s="29" t="s">
        <v>278</v>
      </c>
      <c r="AP236" s="29" t="s">
        <v>278</v>
      </c>
      <c r="AQ236" s="29" t="s">
        <v>278</v>
      </c>
      <c r="AR236" s="29" t="s">
        <v>278</v>
      </c>
      <c r="AS236" s="29" t="s">
        <v>278</v>
      </c>
      <c r="AT236" s="29" t="s">
        <v>278</v>
      </c>
      <c r="AU236" s="29" t="s">
        <v>278</v>
      </c>
      <c r="AV236" s="29" t="s">
        <v>278</v>
      </c>
      <c r="AW236" s="29" t="s">
        <v>278</v>
      </c>
      <c r="AX236" s="29" t="s">
        <v>278</v>
      </c>
      <c r="AY236" s="29" t="s">
        <v>278</v>
      </c>
      <c r="AZ236" s="29" t="s">
        <v>278</v>
      </c>
      <c r="BA236" s="29" t="s">
        <v>278</v>
      </c>
      <c r="BB236" s="29" t="s">
        <v>278</v>
      </c>
      <c r="BC236" s="29" t="s">
        <v>278</v>
      </c>
      <c r="BD236" s="29" t="s">
        <v>278</v>
      </c>
      <c r="BE236" s="29" t="s">
        <v>278</v>
      </c>
      <c r="BF236" s="29" t="s">
        <v>278</v>
      </c>
      <c r="BG236" s="29" t="s">
        <v>278</v>
      </c>
      <c r="BH236" s="29" t="s">
        <v>278</v>
      </c>
      <c r="BI236" s="29" t="s">
        <v>278</v>
      </c>
      <c r="BJ236" s="29" t="s">
        <v>278</v>
      </c>
      <c r="BK236" s="29" t="s">
        <v>278</v>
      </c>
      <c r="BL236" s="29" t="s">
        <v>278</v>
      </c>
      <c r="BM236" s="29" t="s">
        <v>278</v>
      </c>
      <c r="BN236" s="29" t="s">
        <v>278</v>
      </c>
      <c r="BO236" s="29" t="s">
        <v>278</v>
      </c>
      <c r="BP236" s="29" t="s">
        <v>278</v>
      </c>
      <c r="BQ236" s="29" t="s">
        <v>278</v>
      </c>
      <c r="BR236" s="29" t="s">
        <v>278</v>
      </c>
      <c r="BS236" s="29" t="s">
        <v>278</v>
      </c>
      <c r="BT236" s="29" t="s">
        <v>278</v>
      </c>
      <c r="BU236" s="29" t="s">
        <v>278</v>
      </c>
      <c r="BV236" s="29" t="s">
        <v>278</v>
      </c>
      <c r="BW236" s="29" t="s">
        <v>278</v>
      </c>
      <c r="BX236" s="29" t="s">
        <v>278</v>
      </c>
      <c r="BY236" s="29" t="s">
        <v>278</v>
      </c>
      <c r="BZ236" s="29" t="s">
        <v>6775</v>
      </c>
      <c r="CA236" s="29" t="s">
        <v>7096</v>
      </c>
      <c r="CB236" s="29" t="s">
        <v>5617</v>
      </c>
      <c r="CC236" s="29" t="s">
        <v>6776</v>
      </c>
      <c r="CD236" s="29" t="s">
        <v>6777</v>
      </c>
      <c r="CE236" s="29" t="s">
        <v>6778</v>
      </c>
      <c r="CF236" s="29" t="s">
        <v>5616</v>
      </c>
      <c r="CG236" s="29" t="s">
        <v>5617</v>
      </c>
      <c r="CH236" s="29" t="s">
        <v>6779</v>
      </c>
      <c r="CI236" s="29" t="s">
        <v>6780</v>
      </c>
      <c r="CJ236" s="29" t="s">
        <v>278</v>
      </c>
      <c r="CK236" s="29" t="s">
        <v>278</v>
      </c>
      <c r="CL236" s="29" t="s">
        <v>278</v>
      </c>
      <c r="CM236" s="29" t="s">
        <v>278</v>
      </c>
      <c r="CN236" s="29" t="s">
        <v>278</v>
      </c>
      <c r="CO236" s="29" t="s">
        <v>278</v>
      </c>
      <c r="CP236" s="29" t="s">
        <v>278</v>
      </c>
      <c r="CQ236" s="29" t="s">
        <v>278</v>
      </c>
      <c r="CR236" s="29" t="s">
        <v>278</v>
      </c>
      <c r="CS236" s="29" t="s">
        <v>278</v>
      </c>
      <c r="CT236" s="29" t="s">
        <v>278</v>
      </c>
      <c r="CU236" s="29" t="s">
        <v>278</v>
      </c>
      <c r="CV236" s="29" t="s">
        <v>278</v>
      </c>
      <c r="CW236" s="29" t="s">
        <v>278</v>
      </c>
      <c r="CX236" s="29" t="s">
        <v>278</v>
      </c>
      <c r="CY236" s="29" t="s">
        <v>278</v>
      </c>
      <c r="CZ236" s="29" t="s">
        <v>278</v>
      </c>
      <c r="DA236" s="29" t="s">
        <v>278</v>
      </c>
      <c r="DB236" s="29" t="s">
        <v>278</v>
      </c>
      <c r="DC236" s="29" t="s">
        <v>278</v>
      </c>
      <c r="DD236" s="29" t="s">
        <v>278</v>
      </c>
      <c r="DE236" s="29" t="s">
        <v>278</v>
      </c>
      <c r="DF236" s="29" t="s">
        <v>278</v>
      </c>
      <c r="DG236" s="29" t="s">
        <v>278</v>
      </c>
      <c r="DH236" s="29" t="s">
        <v>278</v>
      </c>
      <c r="DI236" s="29" t="s">
        <v>278</v>
      </c>
      <c r="DJ236" s="29" t="s">
        <v>278</v>
      </c>
      <c r="DK236" s="29" t="s">
        <v>278</v>
      </c>
      <c r="DL236" s="29" t="s">
        <v>278</v>
      </c>
      <c r="DM236" s="29" t="s">
        <v>278</v>
      </c>
      <c r="DN236" s="29" t="s">
        <v>278</v>
      </c>
      <c r="DO236" s="29" t="s">
        <v>278</v>
      </c>
      <c r="DP236" s="29" t="s">
        <v>278</v>
      </c>
      <c r="DQ236" s="29" t="s">
        <v>278</v>
      </c>
      <c r="DR236" s="29" t="s">
        <v>278</v>
      </c>
      <c r="DS236" s="29" t="s">
        <v>278</v>
      </c>
      <c r="DT236" s="29" t="s">
        <v>278</v>
      </c>
      <c r="DU236" s="29" t="s">
        <v>278</v>
      </c>
      <c r="DV236" s="29" t="s">
        <v>278</v>
      </c>
      <c r="DW236" s="29" t="s">
        <v>278</v>
      </c>
      <c r="DX236" s="29" t="s">
        <v>278</v>
      </c>
      <c r="DY236" s="29" t="s">
        <v>278</v>
      </c>
      <c r="DZ236" s="29" t="s">
        <v>278</v>
      </c>
      <c r="EA236" s="29" t="s">
        <v>278</v>
      </c>
      <c r="EB236" s="29" t="s">
        <v>278</v>
      </c>
      <c r="EC236" s="29" t="s">
        <v>278</v>
      </c>
      <c r="ED236" s="29" t="s">
        <v>278</v>
      </c>
      <c r="EE236" s="29" t="s">
        <v>278</v>
      </c>
      <c r="EF236" s="29" t="s">
        <v>278</v>
      </c>
      <c r="EG236" s="29" t="s">
        <v>278</v>
      </c>
      <c r="EH236" s="29" t="s">
        <v>278</v>
      </c>
      <c r="EI236" s="29" t="s">
        <v>278</v>
      </c>
      <c r="EJ236" s="29" t="s">
        <v>278</v>
      </c>
      <c r="EK236" s="29" t="s">
        <v>278</v>
      </c>
      <c r="EL236" s="29" t="s">
        <v>278</v>
      </c>
      <c r="EM236" s="29" t="s">
        <v>278</v>
      </c>
      <c r="EN236" s="29" t="s">
        <v>278</v>
      </c>
      <c r="EO236" s="29" t="s">
        <v>278</v>
      </c>
      <c r="EP236" s="29" t="s">
        <v>278</v>
      </c>
      <c r="EQ236" s="29" t="s">
        <v>278</v>
      </c>
      <c r="ER236" s="29" t="s">
        <v>278</v>
      </c>
      <c r="ES236" s="29" t="s">
        <v>278</v>
      </c>
      <c r="ET236" s="29" t="s">
        <v>278</v>
      </c>
      <c r="EU236" s="29" t="s">
        <v>278</v>
      </c>
      <c r="EV236" s="29" t="s">
        <v>278</v>
      </c>
      <c r="EW236" s="29" t="s">
        <v>278</v>
      </c>
      <c r="EX236" s="29" t="s">
        <v>278</v>
      </c>
      <c r="EY236" s="29" t="s">
        <v>278</v>
      </c>
      <c r="EZ236" s="29" t="s">
        <v>278</v>
      </c>
      <c r="FA236" s="29" t="s">
        <v>278</v>
      </c>
      <c r="FB236" s="29" t="s">
        <v>278</v>
      </c>
      <c r="FC236" s="29" t="s">
        <v>278</v>
      </c>
      <c r="FD236" s="29" t="s">
        <v>278</v>
      </c>
      <c r="FE236" s="29" t="s">
        <v>278</v>
      </c>
      <c r="FF236" s="29" t="s">
        <v>278</v>
      </c>
      <c r="FG236" s="29" t="s">
        <v>278</v>
      </c>
      <c r="FH236" s="29" t="s">
        <v>278</v>
      </c>
      <c r="FI236" s="29" t="s">
        <v>278</v>
      </c>
      <c r="FJ236" s="29" t="s">
        <v>278</v>
      </c>
      <c r="FK236" s="29" t="s">
        <v>278</v>
      </c>
      <c r="FL236" s="29" t="s">
        <v>278</v>
      </c>
      <c r="FM236" s="29" t="s">
        <v>278</v>
      </c>
      <c r="FN236" s="29" t="s">
        <v>278</v>
      </c>
      <c r="FO236" s="29" t="s">
        <v>278</v>
      </c>
      <c r="FP236" s="29" t="s">
        <v>278</v>
      </c>
      <c r="FQ236" s="29" t="s">
        <v>278</v>
      </c>
      <c r="FR236" s="29" t="s">
        <v>278</v>
      </c>
      <c r="FS236" s="29" t="s">
        <v>278</v>
      </c>
      <c r="FT236" s="29" t="s">
        <v>278</v>
      </c>
      <c r="FU236" s="29" t="s">
        <v>278</v>
      </c>
      <c r="FV236" s="29" t="s">
        <v>7097</v>
      </c>
      <c r="FW236" s="29" t="s">
        <v>2842</v>
      </c>
      <c r="FX236" s="29" t="s">
        <v>7098</v>
      </c>
      <c r="FY236" s="29" t="s">
        <v>6788</v>
      </c>
      <c r="FZ236" s="29" t="s">
        <v>278</v>
      </c>
      <c r="GA236" s="29" t="s">
        <v>3916</v>
      </c>
      <c r="GB236" s="29" t="s">
        <v>7099</v>
      </c>
      <c r="GC236" s="29" t="s">
        <v>7100</v>
      </c>
      <c r="GD236" s="29" t="s">
        <v>7101</v>
      </c>
      <c r="GE236" s="29" t="s">
        <v>7102</v>
      </c>
      <c r="GF236" s="29" t="s">
        <v>7103</v>
      </c>
      <c r="GG236" s="29" t="s">
        <v>278</v>
      </c>
      <c r="GH236" s="29" t="s">
        <v>278</v>
      </c>
      <c r="GI236" s="29" t="s">
        <v>278</v>
      </c>
      <c r="GJ236" s="29" t="s">
        <v>278</v>
      </c>
      <c r="GK236" s="29" t="s">
        <v>7104</v>
      </c>
    </row>
    <row r="237" spans="1:193" x14ac:dyDescent="0.15">
      <c r="A237" s="29" t="s">
        <v>1556</v>
      </c>
      <c r="B237" s="29" t="s">
        <v>2784</v>
      </c>
      <c r="C237" s="29" t="s">
        <v>7105</v>
      </c>
      <c r="D237" s="29" t="s">
        <v>278</v>
      </c>
      <c r="E237" s="29" t="s">
        <v>1556</v>
      </c>
      <c r="F237" s="29" t="s">
        <v>7106</v>
      </c>
      <c r="G237" s="29" t="s">
        <v>1556</v>
      </c>
      <c r="H237" s="30" t="s">
        <v>7105</v>
      </c>
      <c r="I237" s="29" t="s">
        <v>7107</v>
      </c>
      <c r="J237" s="29" t="s">
        <v>100</v>
      </c>
      <c r="K237" s="29" t="s">
        <v>7108</v>
      </c>
      <c r="L237" s="29" t="s">
        <v>7109</v>
      </c>
      <c r="M237" s="29" t="s">
        <v>2787</v>
      </c>
      <c r="N237" s="29" t="s">
        <v>2788</v>
      </c>
      <c r="O237" s="29" t="s">
        <v>2789</v>
      </c>
      <c r="P237" s="29" t="s">
        <v>3670</v>
      </c>
      <c r="Q237" s="29" t="s">
        <v>278</v>
      </c>
      <c r="R237" s="29" t="s">
        <v>2791</v>
      </c>
      <c r="S237" s="29" t="s">
        <v>1183</v>
      </c>
      <c r="T237" s="29" t="s">
        <v>96</v>
      </c>
      <c r="U237" s="29" t="s">
        <v>7110</v>
      </c>
      <c r="V237" s="29" t="s">
        <v>7111</v>
      </c>
      <c r="W237" s="29" t="s">
        <v>7112</v>
      </c>
      <c r="X237" s="29" t="s">
        <v>7113</v>
      </c>
      <c r="Y237" s="29" t="s">
        <v>7114</v>
      </c>
      <c r="Z237" s="29" t="s">
        <v>7115</v>
      </c>
      <c r="AA237" s="29" t="s">
        <v>7116</v>
      </c>
      <c r="AB237" s="29" t="s">
        <v>278</v>
      </c>
      <c r="AC237" s="29" t="s">
        <v>278</v>
      </c>
      <c r="AD237" s="29" t="s">
        <v>278</v>
      </c>
      <c r="AE237" s="29" t="s">
        <v>278</v>
      </c>
      <c r="AF237" s="29" t="s">
        <v>278</v>
      </c>
      <c r="AG237" s="29" t="s">
        <v>278</v>
      </c>
      <c r="AH237" s="29" t="s">
        <v>278</v>
      </c>
      <c r="AI237" s="29" t="s">
        <v>278</v>
      </c>
      <c r="AJ237" s="29" t="s">
        <v>278</v>
      </c>
      <c r="AK237" s="29" t="s">
        <v>278</v>
      </c>
      <c r="AL237" s="29" t="s">
        <v>278</v>
      </c>
      <c r="AM237" s="29" t="s">
        <v>278</v>
      </c>
      <c r="AN237" s="29" t="s">
        <v>278</v>
      </c>
      <c r="AO237" s="29" t="s">
        <v>278</v>
      </c>
      <c r="AP237" s="29" t="s">
        <v>278</v>
      </c>
      <c r="AQ237" s="29" t="s">
        <v>278</v>
      </c>
      <c r="AR237" s="29" t="s">
        <v>278</v>
      </c>
      <c r="AS237" s="29" t="s">
        <v>278</v>
      </c>
      <c r="AT237" s="29" t="s">
        <v>278</v>
      </c>
      <c r="AU237" s="29" t="s">
        <v>278</v>
      </c>
      <c r="AV237" s="29" t="s">
        <v>278</v>
      </c>
      <c r="AW237" s="29" t="s">
        <v>278</v>
      </c>
      <c r="AX237" s="29" t="s">
        <v>278</v>
      </c>
      <c r="AY237" s="29" t="s">
        <v>278</v>
      </c>
      <c r="AZ237" s="29" t="s">
        <v>278</v>
      </c>
      <c r="BA237" s="29" t="s">
        <v>278</v>
      </c>
      <c r="BB237" s="29" t="s">
        <v>278</v>
      </c>
      <c r="BC237" s="29" t="s">
        <v>278</v>
      </c>
      <c r="BD237" s="29" t="s">
        <v>278</v>
      </c>
      <c r="BE237" s="29" t="s">
        <v>278</v>
      </c>
      <c r="BF237" s="29" t="s">
        <v>278</v>
      </c>
      <c r="BG237" s="29" t="s">
        <v>278</v>
      </c>
      <c r="BH237" s="29" t="s">
        <v>278</v>
      </c>
      <c r="BI237" s="29" t="s">
        <v>278</v>
      </c>
      <c r="BJ237" s="29" t="s">
        <v>278</v>
      </c>
      <c r="BK237" s="29" t="s">
        <v>278</v>
      </c>
      <c r="BL237" s="29" t="s">
        <v>278</v>
      </c>
      <c r="BM237" s="29" t="s">
        <v>278</v>
      </c>
      <c r="BN237" s="29" t="s">
        <v>278</v>
      </c>
      <c r="BO237" s="29" t="s">
        <v>278</v>
      </c>
      <c r="BP237" s="29" t="s">
        <v>278</v>
      </c>
      <c r="BQ237" s="29" t="s">
        <v>278</v>
      </c>
      <c r="BR237" s="29" t="s">
        <v>278</v>
      </c>
      <c r="BS237" s="29" t="s">
        <v>278</v>
      </c>
      <c r="BT237" s="29" t="s">
        <v>278</v>
      </c>
      <c r="BU237" s="29" t="s">
        <v>278</v>
      </c>
      <c r="BV237" s="29" t="s">
        <v>278</v>
      </c>
      <c r="BW237" s="29" t="s">
        <v>278</v>
      </c>
      <c r="BX237" s="29" t="s">
        <v>278</v>
      </c>
      <c r="BY237" s="29" t="s">
        <v>278</v>
      </c>
      <c r="BZ237" s="29" t="s">
        <v>278</v>
      </c>
      <c r="CA237" s="29" t="s">
        <v>278</v>
      </c>
      <c r="CB237" s="29" t="s">
        <v>278</v>
      </c>
      <c r="CC237" s="29" t="s">
        <v>278</v>
      </c>
      <c r="CD237" s="29" t="s">
        <v>278</v>
      </c>
      <c r="CE237" s="29" t="s">
        <v>278</v>
      </c>
      <c r="CF237" s="29" t="s">
        <v>278</v>
      </c>
      <c r="CG237" s="29" t="s">
        <v>278</v>
      </c>
      <c r="CH237" s="29" t="s">
        <v>278</v>
      </c>
      <c r="CI237" s="29" t="s">
        <v>278</v>
      </c>
      <c r="CJ237" s="29" t="s">
        <v>278</v>
      </c>
      <c r="CK237" s="29" t="s">
        <v>278</v>
      </c>
      <c r="CL237" s="29" t="s">
        <v>278</v>
      </c>
      <c r="CM237" s="29" t="s">
        <v>278</v>
      </c>
      <c r="CN237" s="29" t="s">
        <v>278</v>
      </c>
      <c r="CO237" s="29" t="s">
        <v>278</v>
      </c>
      <c r="CP237" s="29" t="s">
        <v>278</v>
      </c>
      <c r="CQ237" s="29" t="s">
        <v>278</v>
      </c>
      <c r="CR237" s="29" t="s">
        <v>278</v>
      </c>
      <c r="CS237" s="29" t="s">
        <v>278</v>
      </c>
      <c r="CT237" s="29" t="s">
        <v>278</v>
      </c>
      <c r="CU237" s="29" t="s">
        <v>278</v>
      </c>
      <c r="CV237" s="29" t="s">
        <v>278</v>
      </c>
      <c r="CW237" s="29" t="s">
        <v>278</v>
      </c>
      <c r="CX237" s="29" t="s">
        <v>278</v>
      </c>
      <c r="CY237" s="29" t="s">
        <v>278</v>
      </c>
      <c r="CZ237" s="29" t="s">
        <v>278</v>
      </c>
      <c r="DA237" s="29" t="s">
        <v>278</v>
      </c>
      <c r="DB237" s="29" t="s">
        <v>278</v>
      </c>
      <c r="DC237" s="29" t="s">
        <v>278</v>
      </c>
      <c r="DD237" s="29" t="s">
        <v>278</v>
      </c>
      <c r="DE237" s="29" t="s">
        <v>278</v>
      </c>
      <c r="DF237" s="29" t="s">
        <v>278</v>
      </c>
      <c r="DG237" s="29" t="s">
        <v>278</v>
      </c>
      <c r="DH237" s="29" t="s">
        <v>278</v>
      </c>
      <c r="DI237" s="29" t="s">
        <v>278</v>
      </c>
      <c r="DJ237" s="29" t="s">
        <v>278</v>
      </c>
      <c r="DK237" s="29" t="s">
        <v>278</v>
      </c>
      <c r="DL237" s="29" t="s">
        <v>278</v>
      </c>
      <c r="DM237" s="29" t="s">
        <v>278</v>
      </c>
      <c r="DN237" s="29" t="s">
        <v>278</v>
      </c>
      <c r="DO237" s="29" t="s">
        <v>278</v>
      </c>
      <c r="DP237" s="29" t="s">
        <v>278</v>
      </c>
      <c r="DQ237" s="29" t="s">
        <v>278</v>
      </c>
      <c r="DR237" s="29" t="s">
        <v>278</v>
      </c>
      <c r="DS237" s="29" t="s">
        <v>278</v>
      </c>
      <c r="DT237" s="29" t="s">
        <v>278</v>
      </c>
      <c r="DU237" s="29" t="s">
        <v>278</v>
      </c>
      <c r="DV237" s="29" t="s">
        <v>278</v>
      </c>
      <c r="DW237" s="29" t="s">
        <v>278</v>
      </c>
      <c r="DX237" s="29" t="s">
        <v>278</v>
      </c>
      <c r="DY237" s="29" t="s">
        <v>278</v>
      </c>
      <c r="DZ237" s="29" t="s">
        <v>278</v>
      </c>
      <c r="EA237" s="29" t="s">
        <v>278</v>
      </c>
      <c r="EB237" s="29" t="s">
        <v>278</v>
      </c>
      <c r="EC237" s="29" t="s">
        <v>278</v>
      </c>
      <c r="ED237" s="29" t="s">
        <v>278</v>
      </c>
      <c r="EE237" s="29" t="s">
        <v>278</v>
      </c>
      <c r="EF237" s="29" t="s">
        <v>278</v>
      </c>
      <c r="EG237" s="29" t="s">
        <v>278</v>
      </c>
      <c r="EH237" s="29" t="s">
        <v>278</v>
      </c>
      <c r="EI237" s="29" t="s">
        <v>278</v>
      </c>
      <c r="EJ237" s="29" t="s">
        <v>278</v>
      </c>
      <c r="EK237" s="29" t="s">
        <v>278</v>
      </c>
      <c r="EL237" s="29" t="s">
        <v>278</v>
      </c>
      <c r="EM237" s="29" t="s">
        <v>278</v>
      </c>
      <c r="EN237" s="29" t="s">
        <v>278</v>
      </c>
      <c r="EO237" s="29" t="s">
        <v>278</v>
      </c>
      <c r="EP237" s="29" t="s">
        <v>278</v>
      </c>
      <c r="EQ237" s="29" t="s">
        <v>278</v>
      </c>
      <c r="ER237" s="29" t="s">
        <v>278</v>
      </c>
      <c r="ES237" s="29" t="s">
        <v>278</v>
      </c>
      <c r="ET237" s="29" t="s">
        <v>278</v>
      </c>
      <c r="EU237" s="29" t="s">
        <v>278</v>
      </c>
      <c r="EV237" s="29" t="s">
        <v>278</v>
      </c>
      <c r="EW237" s="29" t="s">
        <v>278</v>
      </c>
      <c r="EX237" s="29" t="s">
        <v>278</v>
      </c>
      <c r="EY237" s="29" t="s">
        <v>278</v>
      </c>
      <c r="EZ237" s="29" t="s">
        <v>278</v>
      </c>
      <c r="FA237" s="29" t="s">
        <v>278</v>
      </c>
      <c r="FB237" s="29" t="s">
        <v>278</v>
      </c>
      <c r="FC237" s="29" t="s">
        <v>278</v>
      </c>
      <c r="FD237" s="29" t="s">
        <v>278</v>
      </c>
      <c r="FE237" s="29" t="s">
        <v>278</v>
      </c>
      <c r="FF237" s="29" t="s">
        <v>278</v>
      </c>
      <c r="FG237" s="29" t="s">
        <v>278</v>
      </c>
      <c r="FH237" s="29" t="s">
        <v>278</v>
      </c>
      <c r="FI237" s="29" t="s">
        <v>278</v>
      </c>
      <c r="FJ237" s="29" t="s">
        <v>278</v>
      </c>
      <c r="FK237" s="29" t="s">
        <v>278</v>
      </c>
      <c r="FL237" s="29" t="s">
        <v>278</v>
      </c>
      <c r="FM237" s="29" t="s">
        <v>278</v>
      </c>
      <c r="FN237" s="29" t="s">
        <v>278</v>
      </c>
      <c r="FO237" s="29" t="s">
        <v>278</v>
      </c>
      <c r="FP237" s="29" t="s">
        <v>278</v>
      </c>
      <c r="FQ237" s="29" t="s">
        <v>278</v>
      </c>
      <c r="FR237" s="29" t="s">
        <v>278</v>
      </c>
      <c r="FS237" s="29" t="s">
        <v>278</v>
      </c>
      <c r="FT237" s="29" t="s">
        <v>278</v>
      </c>
      <c r="FU237" s="29" t="s">
        <v>278</v>
      </c>
      <c r="FV237" s="29" t="s">
        <v>7117</v>
      </c>
      <c r="FW237" s="29" t="s">
        <v>7118</v>
      </c>
      <c r="FX237" s="29" t="s">
        <v>7119</v>
      </c>
      <c r="FY237" s="29" t="s">
        <v>278</v>
      </c>
      <c r="FZ237" s="29" t="s">
        <v>278</v>
      </c>
      <c r="GA237" s="29" t="s">
        <v>278</v>
      </c>
      <c r="GB237" s="29" t="s">
        <v>278</v>
      </c>
      <c r="GC237" s="29" t="s">
        <v>278</v>
      </c>
      <c r="GD237" s="29" t="s">
        <v>278</v>
      </c>
      <c r="GE237" s="29" t="s">
        <v>278</v>
      </c>
      <c r="GF237" s="29" t="s">
        <v>278</v>
      </c>
      <c r="GG237" s="29" t="s">
        <v>278</v>
      </c>
      <c r="GH237" s="29" t="s">
        <v>278</v>
      </c>
      <c r="GI237" s="29" t="s">
        <v>278</v>
      </c>
      <c r="GJ237" s="29" t="s">
        <v>278</v>
      </c>
      <c r="GK237" s="29" t="s">
        <v>7120</v>
      </c>
    </row>
    <row r="238" spans="1:193" x14ac:dyDescent="0.15">
      <c r="A238" s="29" t="s">
        <v>1556</v>
      </c>
      <c r="B238" s="29" t="s">
        <v>2784</v>
      </c>
      <c r="C238" s="29" t="s">
        <v>972</v>
      </c>
      <c r="D238" s="29" t="s">
        <v>278</v>
      </c>
      <c r="E238" s="29" t="s">
        <v>1556</v>
      </c>
      <c r="F238" s="29" t="s">
        <v>7121</v>
      </c>
      <c r="G238" s="29" t="s">
        <v>1556</v>
      </c>
      <c r="H238" s="30" t="s">
        <v>972</v>
      </c>
      <c r="I238" s="29" t="s">
        <v>973</v>
      </c>
      <c r="J238" s="29" t="s">
        <v>100</v>
      </c>
      <c r="K238" s="29" t="s">
        <v>7122</v>
      </c>
      <c r="L238" s="29" t="s">
        <v>974</v>
      </c>
      <c r="M238" s="29" t="s">
        <v>2847</v>
      </c>
      <c r="N238" s="29" t="s">
        <v>2788</v>
      </c>
      <c r="O238" s="29" t="s">
        <v>2789</v>
      </c>
      <c r="P238" s="29" t="s">
        <v>3721</v>
      </c>
      <c r="Q238" s="29" t="s">
        <v>278</v>
      </c>
      <c r="R238" s="29" t="s">
        <v>2791</v>
      </c>
      <c r="S238" s="29" t="s">
        <v>1183</v>
      </c>
      <c r="T238" s="29" t="s">
        <v>96</v>
      </c>
      <c r="U238" s="29" t="s">
        <v>7123</v>
      </c>
      <c r="V238" s="29" t="s">
        <v>7124</v>
      </c>
      <c r="W238" s="29" t="s">
        <v>7125</v>
      </c>
      <c r="X238" s="29" t="s">
        <v>7126</v>
      </c>
      <c r="Y238" s="29" t="s">
        <v>7127</v>
      </c>
      <c r="Z238" s="29" t="s">
        <v>7128</v>
      </c>
      <c r="AA238" s="29" t="s">
        <v>7129</v>
      </c>
      <c r="AB238" s="29" t="s">
        <v>7130</v>
      </c>
      <c r="AC238" s="29" t="s">
        <v>3734</v>
      </c>
      <c r="AD238" s="29" t="s">
        <v>7131</v>
      </c>
      <c r="AE238" s="29" t="s">
        <v>3538</v>
      </c>
      <c r="AF238" s="29" t="s">
        <v>7132</v>
      </c>
      <c r="AG238" s="29" t="s">
        <v>278</v>
      </c>
      <c r="AH238" s="29" t="s">
        <v>278</v>
      </c>
      <c r="AI238" s="29" t="s">
        <v>278</v>
      </c>
      <c r="AJ238" s="29" t="s">
        <v>278</v>
      </c>
      <c r="AK238" s="29" t="s">
        <v>278</v>
      </c>
      <c r="AL238" s="29" t="s">
        <v>278</v>
      </c>
      <c r="AM238" s="29" t="s">
        <v>278</v>
      </c>
      <c r="AN238" s="29" t="s">
        <v>278</v>
      </c>
      <c r="AO238" s="29" t="s">
        <v>278</v>
      </c>
      <c r="AP238" s="29" t="s">
        <v>278</v>
      </c>
      <c r="AQ238" s="29" t="s">
        <v>278</v>
      </c>
      <c r="AR238" s="29" t="s">
        <v>278</v>
      </c>
      <c r="AS238" s="29" t="s">
        <v>278</v>
      </c>
      <c r="AT238" s="29" t="s">
        <v>278</v>
      </c>
      <c r="AU238" s="29" t="s">
        <v>278</v>
      </c>
      <c r="AV238" s="29" t="s">
        <v>278</v>
      </c>
      <c r="AW238" s="29" t="s">
        <v>278</v>
      </c>
      <c r="AX238" s="29" t="s">
        <v>278</v>
      </c>
      <c r="AY238" s="29" t="s">
        <v>278</v>
      </c>
      <c r="AZ238" s="29" t="s">
        <v>278</v>
      </c>
      <c r="BA238" s="29" t="s">
        <v>278</v>
      </c>
      <c r="BB238" s="29" t="s">
        <v>278</v>
      </c>
      <c r="BC238" s="29" t="s">
        <v>278</v>
      </c>
      <c r="BD238" s="29" t="s">
        <v>278</v>
      </c>
      <c r="BE238" s="29" t="s">
        <v>278</v>
      </c>
      <c r="BF238" s="29" t="s">
        <v>278</v>
      </c>
      <c r="BG238" s="29" t="s">
        <v>278</v>
      </c>
      <c r="BH238" s="29" t="s">
        <v>278</v>
      </c>
      <c r="BI238" s="29" t="s">
        <v>278</v>
      </c>
      <c r="BJ238" s="29" t="s">
        <v>278</v>
      </c>
      <c r="BK238" s="29" t="s">
        <v>278</v>
      </c>
      <c r="BL238" s="29" t="s">
        <v>278</v>
      </c>
      <c r="BM238" s="29" t="s">
        <v>278</v>
      </c>
      <c r="BN238" s="29" t="s">
        <v>278</v>
      </c>
      <c r="BO238" s="29" t="s">
        <v>278</v>
      </c>
      <c r="BP238" s="29" t="s">
        <v>278</v>
      </c>
      <c r="BQ238" s="29" t="s">
        <v>278</v>
      </c>
      <c r="BR238" s="29" t="s">
        <v>278</v>
      </c>
      <c r="BS238" s="29" t="s">
        <v>278</v>
      </c>
      <c r="BT238" s="29" t="s">
        <v>278</v>
      </c>
      <c r="BU238" s="29" t="s">
        <v>278</v>
      </c>
      <c r="BV238" s="29" t="s">
        <v>278</v>
      </c>
      <c r="BW238" s="29" t="s">
        <v>278</v>
      </c>
      <c r="BX238" s="29" t="s">
        <v>278</v>
      </c>
      <c r="BY238" s="29" t="s">
        <v>278</v>
      </c>
      <c r="BZ238" s="29" t="s">
        <v>278</v>
      </c>
      <c r="CA238" s="29" t="s">
        <v>278</v>
      </c>
      <c r="CB238" s="29" t="s">
        <v>278</v>
      </c>
      <c r="CC238" s="29" t="s">
        <v>278</v>
      </c>
      <c r="CD238" s="29" t="s">
        <v>278</v>
      </c>
      <c r="CE238" s="29" t="s">
        <v>278</v>
      </c>
      <c r="CF238" s="29" t="s">
        <v>278</v>
      </c>
      <c r="CG238" s="29" t="s">
        <v>278</v>
      </c>
      <c r="CH238" s="29" t="s">
        <v>278</v>
      </c>
      <c r="CI238" s="29" t="s">
        <v>278</v>
      </c>
      <c r="CJ238" s="29" t="s">
        <v>278</v>
      </c>
      <c r="CK238" s="29" t="s">
        <v>278</v>
      </c>
      <c r="CL238" s="29" t="s">
        <v>278</v>
      </c>
      <c r="CM238" s="29" t="s">
        <v>278</v>
      </c>
      <c r="CN238" s="29" t="s">
        <v>278</v>
      </c>
      <c r="CO238" s="29" t="s">
        <v>278</v>
      </c>
      <c r="CP238" s="29" t="s">
        <v>278</v>
      </c>
      <c r="CQ238" s="29" t="s">
        <v>278</v>
      </c>
      <c r="CR238" s="29" t="s">
        <v>278</v>
      </c>
      <c r="CS238" s="29" t="s">
        <v>278</v>
      </c>
      <c r="CT238" s="29" t="s">
        <v>278</v>
      </c>
      <c r="CU238" s="29" t="s">
        <v>278</v>
      </c>
      <c r="CV238" s="29" t="s">
        <v>278</v>
      </c>
      <c r="CW238" s="29" t="s">
        <v>278</v>
      </c>
      <c r="CX238" s="29" t="s">
        <v>278</v>
      </c>
      <c r="CY238" s="29" t="s">
        <v>278</v>
      </c>
      <c r="CZ238" s="29" t="s">
        <v>278</v>
      </c>
      <c r="DA238" s="29" t="s">
        <v>278</v>
      </c>
      <c r="DB238" s="29" t="s">
        <v>278</v>
      </c>
      <c r="DC238" s="29" t="s">
        <v>278</v>
      </c>
      <c r="DD238" s="29" t="s">
        <v>278</v>
      </c>
      <c r="DE238" s="29" t="s">
        <v>278</v>
      </c>
      <c r="DF238" s="29" t="s">
        <v>278</v>
      </c>
      <c r="DG238" s="29" t="s">
        <v>278</v>
      </c>
      <c r="DH238" s="29" t="s">
        <v>278</v>
      </c>
      <c r="DI238" s="29" t="s">
        <v>278</v>
      </c>
      <c r="DJ238" s="29" t="s">
        <v>278</v>
      </c>
      <c r="DK238" s="29" t="s">
        <v>278</v>
      </c>
      <c r="DL238" s="29" t="s">
        <v>278</v>
      </c>
      <c r="DM238" s="29" t="s">
        <v>278</v>
      </c>
      <c r="DN238" s="29" t="s">
        <v>278</v>
      </c>
      <c r="DO238" s="29" t="s">
        <v>278</v>
      </c>
      <c r="DP238" s="29" t="s">
        <v>278</v>
      </c>
      <c r="DQ238" s="29" t="s">
        <v>278</v>
      </c>
      <c r="DR238" s="29" t="s">
        <v>278</v>
      </c>
      <c r="DS238" s="29" t="s">
        <v>278</v>
      </c>
      <c r="DT238" s="29" t="s">
        <v>278</v>
      </c>
      <c r="DU238" s="29" t="s">
        <v>278</v>
      </c>
      <c r="DV238" s="29" t="s">
        <v>278</v>
      </c>
      <c r="DW238" s="29" t="s">
        <v>278</v>
      </c>
      <c r="DX238" s="29" t="s">
        <v>7133</v>
      </c>
      <c r="DY238" s="29" t="s">
        <v>7134</v>
      </c>
      <c r="DZ238" s="29" t="s">
        <v>7135</v>
      </c>
      <c r="EA238" s="29" t="s">
        <v>7136</v>
      </c>
      <c r="EB238" s="29" t="s">
        <v>278</v>
      </c>
      <c r="EC238" s="29" t="s">
        <v>7137</v>
      </c>
      <c r="ED238" s="29" t="s">
        <v>7138</v>
      </c>
      <c r="EE238" s="29" t="s">
        <v>7139</v>
      </c>
      <c r="EF238" s="29" t="s">
        <v>7136</v>
      </c>
      <c r="EG238" s="29" t="s">
        <v>278</v>
      </c>
      <c r="EH238" s="29" t="s">
        <v>7140</v>
      </c>
      <c r="EI238" s="29" t="s">
        <v>7141</v>
      </c>
      <c r="EJ238" s="29" t="s">
        <v>2898</v>
      </c>
      <c r="EK238" s="29" t="s">
        <v>2934</v>
      </c>
      <c r="EL238" s="29" t="s">
        <v>7142</v>
      </c>
      <c r="EM238" s="29" t="s">
        <v>7143</v>
      </c>
      <c r="EN238" s="29" t="s">
        <v>7144</v>
      </c>
      <c r="EO238" s="29" t="s">
        <v>4474</v>
      </c>
      <c r="EP238" s="29" t="s">
        <v>3538</v>
      </c>
      <c r="EQ238" s="29" t="s">
        <v>7145</v>
      </c>
      <c r="ER238" s="29" t="s">
        <v>278</v>
      </c>
      <c r="ES238" s="29" t="s">
        <v>278</v>
      </c>
      <c r="ET238" s="29" t="s">
        <v>278</v>
      </c>
      <c r="EU238" s="29" t="s">
        <v>278</v>
      </c>
      <c r="EV238" s="29" t="s">
        <v>278</v>
      </c>
      <c r="EW238" s="29" t="s">
        <v>278</v>
      </c>
      <c r="EX238" s="29" t="s">
        <v>278</v>
      </c>
      <c r="EY238" s="29" t="s">
        <v>278</v>
      </c>
      <c r="EZ238" s="29" t="s">
        <v>278</v>
      </c>
      <c r="FA238" s="29" t="s">
        <v>278</v>
      </c>
      <c r="FB238" s="29" t="s">
        <v>278</v>
      </c>
      <c r="FC238" s="29" t="s">
        <v>278</v>
      </c>
      <c r="FD238" s="29" t="s">
        <v>278</v>
      </c>
      <c r="FE238" s="29" t="s">
        <v>278</v>
      </c>
      <c r="FF238" s="29" t="s">
        <v>278</v>
      </c>
      <c r="FG238" s="29" t="s">
        <v>278</v>
      </c>
      <c r="FH238" s="29" t="s">
        <v>278</v>
      </c>
      <c r="FI238" s="29" t="s">
        <v>278</v>
      </c>
      <c r="FJ238" s="29" t="s">
        <v>278</v>
      </c>
      <c r="FK238" s="29" t="s">
        <v>278</v>
      </c>
      <c r="FL238" s="29" t="s">
        <v>278</v>
      </c>
      <c r="FM238" s="29" t="s">
        <v>278</v>
      </c>
      <c r="FN238" s="29" t="s">
        <v>278</v>
      </c>
      <c r="FO238" s="29" t="s">
        <v>278</v>
      </c>
      <c r="FP238" s="29" t="s">
        <v>278</v>
      </c>
      <c r="FQ238" s="29" t="s">
        <v>278</v>
      </c>
      <c r="FR238" s="29" t="s">
        <v>278</v>
      </c>
      <c r="FS238" s="29" t="s">
        <v>278</v>
      </c>
      <c r="FT238" s="29" t="s">
        <v>278</v>
      </c>
      <c r="FU238" s="29" t="s">
        <v>278</v>
      </c>
      <c r="FV238" s="29" t="s">
        <v>7146</v>
      </c>
      <c r="FW238" s="29" t="s">
        <v>7147</v>
      </c>
      <c r="FX238" s="29" t="s">
        <v>7148</v>
      </c>
      <c r="FY238" s="29" t="s">
        <v>7149</v>
      </c>
      <c r="FZ238" s="29" t="s">
        <v>278</v>
      </c>
      <c r="GA238" s="29" t="s">
        <v>278</v>
      </c>
      <c r="GB238" s="29" t="s">
        <v>278</v>
      </c>
      <c r="GC238" s="29" t="s">
        <v>278</v>
      </c>
      <c r="GD238" s="29" t="s">
        <v>278</v>
      </c>
      <c r="GE238" s="29" t="s">
        <v>278</v>
      </c>
      <c r="GF238" s="29" t="s">
        <v>278</v>
      </c>
      <c r="GG238" s="29" t="s">
        <v>278</v>
      </c>
      <c r="GH238" s="29" t="s">
        <v>278</v>
      </c>
      <c r="GI238" s="29" t="s">
        <v>278</v>
      </c>
      <c r="GJ238" s="29" t="s">
        <v>278</v>
      </c>
      <c r="GK238" s="29" t="s">
        <v>7150</v>
      </c>
    </row>
    <row r="239" spans="1:193" x14ac:dyDescent="0.15">
      <c r="A239" s="29" t="s">
        <v>1556</v>
      </c>
      <c r="B239" s="29" t="s">
        <v>2784</v>
      </c>
      <c r="C239" s="29" t="s">
        <v>1017</v>
      </c>
      <c r="D239" s="29" t="s">
        <v>278</v>
      </c>
      <c r="E239" s="29" t="s">
        <v>1556</v>
      </c>
      <c r="F239" s="29" t="s">
        <v>7151</v>
      </c>
      <c r="G239" s="29" t="s">
        <v>1556</v>
      </c>
      <c r="H239" s="30" t="s">
        <v>1017</v>
      </c>
      <c r="I239" s="29" t="s">
        <v>1018</v>
      </c>
      <c r="J239" s="29" t="s">
        <v>100</v>
      </c>
      <c r="K239" s="29" t="s">
        <v>7152</v>
      </c>
      <c r="L239" s="29" t="s">
        <v>992</v>
      </c>
      <c r="M239" s="29" t="s">
        <v>4371</v>
      </c>
      <c r="N239" s="29" t="s">
        <v>2788</v>
      </c>
      <c r="O239" s="29" t="s">
        <v>2789</v>
      </c>
      <c r="P239" s="29" t="s">
        <v>2848</v>
      </c>
      <c r="Q239" s="29" t="s">
        <v>278</v>
      </c>
      <c r="R239" s="29" t="s">
        <v>2791</v>
      </c>
      <c r="S239" s="29" t="s">
        <v>1183</v>
      </c>
      <c r="T239" s="29" t="s">
        <v>96</v>
      </c>
      <c r="U239" s="29" t="s">
        <v>7153</v>
      </c>
      <c r="V239" s="29" t="s">
        <v>7154</v>
      </c>
      <c r="W239" s="29" t="s">
        <v>7155</v>
      </c>
      <c r="X239" s="29" t="s">
        <v>7156</v>
      </c>
      <c r="Y239" s="29" t="s">
        <v>7157</v>
      </c>
      <c r="Z239" s="29" t="s">
        <v>7158</v>
      </c>
      <c r="AA239" s="29" t="s">
        <v>2812</v>
      </c>
      <c r="AB239" s="29" t="s">
        <v>7159</v>
      </c>
      <c r="AC239" s="29" t="s">
        <v>7160</v>
      </c>
      <c r="AD239" s="29" t="s">
        <v>3650</v>
      </c>
      <c r="AE239" s="29" t="s">
        <v>7161</v>
      </c>
      <c r="AF239" s="29" t="s">
        <v>7162</v>
      </c>
      <c r="AG239" s="29" t="s">
        <v>278</v>
      </c>
      <c r="AH239" s="29" t="s">
        <v>278</v>
      </c>
      <c r="AI239" s="29" t="s">
        <v>278</v>
      </c>
      <c r="AJ239" s="29" t="s">
        <v>278</v>
      </c>
      <c r="AK239" s="29" t="s">
        <v>278</v>
      </c>
      <c r="AL239" s="29" t="s">
        <v>278</v>
      </c>
      <c r="AM239" s="29" t="s">
        <v>278</v>
      </c>
      <c r="AN239" s="29" t="s">
        <v>278</v>
      </c>
      <c r="AO239" s="29" t="s">
        <v>278</v>
      </c>
      <c r="AP239" s="29" t="s">
        <v>278</v>
      </c>
      <c r="AQ239" s="29" t="s">
        <v>278</v>
      </c>
      <c r="AR239" s="29" t="s">
        <v>278</v>
      </c>
      <c r="AS239" s="29" t="s">
        <v>278</v>
      </c>
      <c r="AT239" s="29" t="s">
        <v>278</v>
      </c>
      <c r="AU239" s="29" t="s">
        <v>278</v>
      </c>
      <c r="AV239" s="29" t="s">
        <v>278</v>
      </c>
      <c r="AW239" s="29" t="s">
        <v>278</v>
      </c>
      <c r="AX239" s="29" t="s">
        <v>278</v>
      </c>
      <c r="AY239" s="29" t="s">
        <v>278</v>
      </c>
      <c r="AZ239" s="29" t="s">
        <v>278</v>
      </c>
      <c r="BA239" s="29" t="s">
        <v>278</v>
      </c>
      <c r="BB239" s="29" t="s">
        <v>278</v>
      </c>
      <c r="BC239" s="29" t="s">
        <v>278</v>
      </c>
      <c r="BD239" s="29" t="s">
        <v>278</v>
      </c>
      <c r="BE239" s="29" t="s">
        <v>278</v>
      </c>
      <c r="BF239" s="29" t="s">
        <v>278</v>
      </c>
      <c r="BG239" s="29" t="s">
        <v>278</v>
      </c>
      <c r="BH239" s="29" t="s">
        <v>278</v>
      </c>
      <c r="BI239" s="29" t="s">
        <v>278</v>
      </c>
      <c r="BJ239" s="29" t="s">
        <v>278</v>
      </c>
      <c r="BK239" s="29" t="s">
        <v>278</v>
      </c>
      <c r="BL239" s="29" t="s">
        <v>278</v>
      </c>
      <c r="BM239" s="29" t="s">
        <v>278</v>
      </c>
      <c r="BN239" s="29" t="s">
        <v>278</v>
      </c>
      <c r="BO239" s="29" t="s">
        <v>278</v>
      </c>
      <c r="BP239" s="29" t="s">
        <v>278</v>
      </c>
      <c r="BQ239" s="29" t="s">
        <v>278</v>
      </c>
      <c r="BR239" s="29" t="s">
        <v>278</v>
      </c>
      <c r="BS239" s="29" t="s">
        <v>278</v>
      </c>
      <c r="BT239" s="29" t="s">
        <v>278</v>
      </c>
      <c r="BU239" s="29" t="s">
        <v>278</v>
      </c>
      <c r="BV239" s="29" t="s">
        <v>278</v>
      </c>
      <c r="BW239" s="29" t="s">
        <v>278</v>
      </c>
      <c r="BX239" s="29" t="s">
        <v>278</v>
      </c>
      <c r="BY239" s="29" t="s">
        <v>278</v>
      </c>
      <c r="BZ239" s="29" t="s">
        <v>278</v>
      </c>
      <c r="CA239" s="29" t="s">
        <v>278</v>
      </c>
      <c r="CB239" s="29" t="s">
        <v>278</v>
      </c>
      <c r="CC239" s="29" t="s">
        <v>278</v>
      </c>
      <c r="CD239" s="29" t="s">
        <v>278</v>
      </c>
      <c r="CE239" s="29" t="s">
        <v>278</v>
      </c>
      <c r="CF239" s="29" t="s">
        <v>278</v>
      </c>
      <c r="CG239" s="29" t="s">
        <v>278</v>
      </c>
      <c r="CH239" s="29" t="s">
        <v>278</v>
      </c>
      <c r="CI239" s="29" t="s">
        <v>278</v>
      </c>
      <c r="CJ239" s="29" t="s">
        <v>278</v>
      </c>
      <c r="CK239" s="29" t="s">
        <v>278</v>
      </c>
      <c r="CL239" s="29" t="s">
        <v>278</v>
      </c>
      <c r="CM239" s="29" t="s">
        <v>278</v>
      </c>
      <c r="CN239" s="29" t="s">
        <v>278</v>
      </c>
      <c r="CO239" s="29" t="s">
        <v>278</v>
      </c>
      <c r="CP239" s="29" t="s">
        <v>278</v>
      </c>
      <c r="CQ239" s="29" t="s">
        <v>278</v>
      </c>
      <c r="CR239" s="29" t="s">
        <v>278</v>
      </c>
      <c r="CS239" s="29" t="s">
        <v>278</v>
      </c>
      <c r="CT239" s="29" t="s">
        <v>278</v>
      </c>
      <c r="CU239" s="29" t="s">
        <v>278</v>
      </c>
      <c r="CV239" s="29" t="s">
        <v>278</v>
      </c>
      <c r="CW239" s="29" t="s">
        <v>278</v>
      </c>
      <c r="CX239" s="29" t="s">
        <v>278</v>
      </c>
      <c r="CY239" s="29" t="s">
        <v>278</v>
      </c>
      <c r="CZ239" s="29" t="s">
        <v>278</v>
      </c>
      <c r="DA239" s="29" t="s">
        <v>278</v>
      </c>
      <c r="DB239" s="29" t="s">
        <v>278</v>
      </c>
      <c r="DC239" s="29" t="s">
        <v>278</v>
      </c>
      <c r="DD239" s="29" t="s">
        <v>278</v>
      </c>
      <c r="DE239" s="29" t="s">
        <v>278</v>
      </c>
      <c r="DF239" s="29" t="s">
        <v>278</v>
      </c>
      <c r="DG239" s="29" t="s">
        <v>278</v>
      </c>
      <c r="DH239" s="29" t="s">
        <v>278</v>
      </c>
      <c r="DI239" s="29" t="s">
        <v>278</v>
      </c>
      <c r="DJ239" s="29" t="s">
        <v>278</v>
      </c>
      <c r="DK239" s="29" t="s">
        <v>278</v>
      </c>
      <c r="DL239" s="29" t="s">
        <v>278</v>
      </c>
      <c r="DM239" s="29" t="s">
        <v>278</v>
      </c>
      <c r="DN239" s="29" t="s">
        <v>278</v>
      </c>
      <c r="DO239" s="29" t="s">
        <v>278</v>
      </c>
      <c r="DP239" s="29" t="s">
        <v>278</v>
      </c>
      <c r="DQ239" s="29" t="s">
        <v>278</v>
      </c>
      <c r="DR239" s="29" t="s">
        <v>278</v>
      </c>
      <c r="DS239" s="29" t="s">
        <v>278</v>
      </c>
      <c r="DT239" s="29" t="s">
        <v>278</v>
      </c>
      <c r="DU239" s="29" t="s">
        <v>278</v>
      </c>
      <c r="DV239" s="29" t="s">
        <v>278</v>
      </c>
      <c r="DW239" s="29" t="s">
        <v>278</v>
      </c>
      <c r="DX239" s="29" t="s">
        <v>278</v>
      </c>
      <c r="DY239" s="29" t="s">
        <v>278</v>
      </c>
      <c r="DZ239" s="29" t="s">
        <v>278</v>
      </c>
      <c r="EA239" s="29" t="s">
        <v>278</v>
      </c>
      <c r="EB239" s="29" t="s">
        <v>278</v>
      </c>
      <c r="EC239" s="29" t="s">
        <v>278</v>
      </c>
      <c r="ED239" s="29" t="s">
        <v>278</v>
      </c>
      <c r="EE239" s="29" t="s">
        <v>278</v>
      </c>
      <c r="EF239" s="29" t="s">
        <v>278</v>
      </c>
      <c r="EG239" s="29" t="s">
        <v>278</v>
      </c>
      <c r="EH239" s="29" t="s">
        <v>278</v>
      </c>
      <c r="EI239" s="29" t="s">
        <v>278</v>
      </c>
      <c r="EJ239" s="29" t="s">
        <v>278</v>
      </c>
      <c r="EK239" s="29" t="s">
        <v>278</v>
      </c>
      <c r="EL239" s="29" t="s">
        <v>278</v>
      </c>
      <c r="EM239" s="29" t="s">
        <v>278</v>
      </c>
      <c r="EN239" s="29" t="s">
        <v>278</v>
      </c>
      <c r="EO239" s="29" t="s">
        <v>278</v>
      </c>
      <c r="EP239" s="29" t="s">
        <v>278</v>
      </c>
      <c r="EQ239" s="29" t="s">
        <v>278</v>
      </c>
      <c r="ER239" s="29" t="s">
        <v>278</v>
      </c>
      <c r="ES239" s="29" t="s">
        <v>278</v>
      </c>
      <c r="ET239" s="29" t="s">
        <v>278</v>
      </c>
      <c r="EU239" s="29" t="s">
        <v>278</v>
      </c>
      <c r="EV239" s="29" t="s">
        <v>278</v>
      </c>
      <c r="EW239" s="29" t="s">
        <v>278</v>
      </c>
      <c r="EX239" s="29" t="s">
        <v>278</v>
      </c>
      <c r="EY239" s="29" t="s">
        <v>278</v>
      </c>
      <c r="EZ239" s="29" t="s">
        <v>278</v>
      </c>
      <c r="FA239" s="29" t="s">
        <v>278</v>
      </c>
      <c r="FB239" s="29" t="s">
        <v>278</v>
      </c>
      <c r="FC239" s="29" t="s">
        <v>278</v>
      </c>
      <c r="FD239" s="29" t="s">
        <v>278</v>
      </c>
      <c r="FE239" s="29" t="s">
        <v>278</v>
      </c>
      <c r="FF239" s="29" t="s">
        <v>278</v>
      </c>
      <c r="FG239" s="29" t="s">
        <v>278</v>
      </c>
      <c r="FH239" s="29" t="s">
        <v>278</v>
      </c>
      <c r="FI239" s="29" t="s">
        <v>278</v>
      </c>
      <c r="FJ239" s="29" t="s">
        <v>278</v>
      </c>
      <c r="FK239" s="29" t="s">
        <v>278</v>
      </c>
      <c r="FL239" s="29" t="s">
        <v>278</v>
      </c>
      <c r="FM239" s="29" t="s">
        <v>278</v>
      </c>
      <c r="FN239" s="29" t="s">
        <v>278</v>
      </c>
      <c r="FO239" s="29" t="s">
        <v>278</v>
      </c>
      <c r="FP239" s="29" t="s">
        <v>278</v>
      </c>
      <c r="FQ239" s="29" t="s">
        <v>278</v>
      </c>
      <c r="FR239" s="29" t="s">
        <v>278</v>
      </c>
      <c r="FS239" s="29" t="s">
        <v>278</v>
      </c>
      <c r="FT239" s="29" t="s">
        <v>278</v>
      </c>
      <c r="FU239" s="29" t="s">
        <v>278</v>
      </c>
      <c r="FV239" s="29" t="s">
        <v>7163</v>
      </c>
      <c r="FW239" s="29" t="s">
        <v>2842</v>
      </c>
      <c r="FX239" s="29" t="s">
        <v>7164</v>
      </c>
      <c r="FY239" s="29" t="s">
        <v>278</v>
      </c>
      <c r="FZ239" s="29" t="s">
        <v>278</v>
      </c>
      <c r="GA239" s="29" t="s">
        <v>278</v>
      </c>
      <c r="GB239" s="29" t="s">
        <v>278</v>
      </c>
      <c r="GC239" s="29" t="s">
        <v>278</v>
      </c>
      <c r="GD239" s="29" t="s">
        <v>278</v>
      </c>
      <c r="GE239" s="29" t="s">
        <v>278</v>
      </c>
      <c r="GF239" s="29" t="s">
        <v>278</v>
      </c>
      <c r="GG239" s="29" t="s">
        <v>278</v>
      </c>
      <c r="GH239" s="29" t="s">
        <v>278</v>
      </c>
      <c r="GI239" s="29" t="s">
        <v>278</v>
      </c>
      <c r="GJ239" s="29" t="s">
        <v>278</v>
      </c>
      <c r="GK239" s="29" t="s">
        <v>7165</v>
      </c>
    </row>
    <row r="240" spans="1:193" x14ac:dyDescent="0.15">
      <c r="A240" s="29" t="s">
        <v>1556</v>
      </c>
      <c r="B240" s="29" t="s">
        <v>2784</v>
      </c>
      <c r="C240" s="29" t="s">
        <v>1114</v>
      </c>
      <c r="D240" s="29" t="s">
        <v>278</v>
      </c>
      <c r="E240" s="29" t="s">
        <v>1556</v>
      </c>
      <c r="F240" s="29" t="s">
        <v>7166</v>
      </c>
      <c r="G240" s="29" t="s">
        <v>1556</v>
      </c>
      <c r="H240" s="30" t="s">
        <v>1114</v>
      </c>
      <c r="I240" s="29" t="s">
        <v>7167</v>
      </c>
      <c r="J240" s="29" t="s">
        <v>100</v>
      </c>
      <c r="K240" s="29" t="s">
        <v>7168</v>
      </c>
      <c r="L240" s="29" t="s">
        <v>756</v>
      </c>
      <c r="M240" s="29" t="s">
        <v>2847</v>
      </c>
      <c r="N240" s="29" t="s">
        <v>2788</v>
      </c>
      <c r="O240" s="29" t="s">
        <v>3443</v>
      </c>
      <c r="P240" s="29" t="s">
        <v>3904</v>
      </c>
      <c r="Q240" s="29" t="s">
        <v>278</v>
      </c>
      <c r="R240" s="29" t="s">
        <v>2791</v>
      </c>
      <c r="S240" s="29" t="s">
        <v>1183</v>
      </c>
      <c r="T240" s="29" t="s">
        <v>96</v>
      </c>
      <c r="U240" s="29" t="s">
        <v>7169</v>
      </c>
      <c r="V240" s="29" t="s">
        <v>7170</v>
      </c>
      <c r="W240" s="29" t="s">
        <v>7171</v>
      </c>
      <c r="X240" s="29" t="s">
        <v>7172</v>
      </c>
      <c r="Y240" s="29" t="s">
        <v>7173</v>
      </c>
      <c r="Z240" s="29" t="s">
        <v>7174</v>
      </c>
      <c r="AA240" s="29" t="s">
        <v>2812</v>
      </c>
      <c r="AB240" s="29" t="s">
        <v>7175</v>
      </c>
      <c r="AC240" s="29" t="s">
        <v>7176</v>
      </c>
      <c r="AD240" s="29" t="s">
        <v>2819</v>
      </c>
      <c r="AE240" s="29" t="s">
        <v>2894</v>
      </c>
      <c r="AF240" s="29" t="s">
        <v>7177</v>
      </c>
      <c r="AG240" s="29" t="s">
        <v>4346</v>
      </c>
      <c r="AH240" s="29" t="s">
        <v>3734</v>
      </c>
      <c r="AI240" s="29" t="s">
        <v>278</v>
      </c>
      <c r="AJ240" s="29" t="s">
        <v>7178</v>
      </c>
      <c r="AK240" s="29" t="s">
        <v>278</v>
      </c>
      <c r="AL240" s="29" t="s">
        <v>4348</v>
      </c>
      <c r="AM240" s="29" t="s">
        <v>3734</v>
      </c>
      <c r="AN240" s="29" t="s">
        <v>278</v>
      </c>
      <c r="AO240" s="29" t="s">
        <v>7179</v>
      </c>
      <c r="AP240" s="29" t="s">
        <v>278</v>
      </c>
      <c r="AQ240" s="29" t="s">
        <v>7180</v>
      </c>
      <c r="AR240" s="29" t="s">
        <v>3734</v>
      </c>
      <c r="AS240" s="29" t="s">
        <v>278</v>
      </c>
      <c r="AT240" s="29" t="s">
        <v>7181</v>
      </c>
      <c r="AU240" s="29" t="s">
        <v>278</v>
      </c>
      <c r="AV240" s="29" t="s">
        <v>7182</v>
      </c>
      <c r="AW240" s="29" t="s">
        <v>3734</v>
      </c>
      <c r="AX240" s="29" t="s">
        <v>278</v>
      </c>
      <c r="AY240" s="29" t="s">
        <v>7183</v>
      </c>
      <c r="AZ240" s="29" t="s">
        <v>278</v>
      </c>
      <c r="BA240" s="29" t="s">
        <v>278</v>
      </c>
      <c r="BB240" s="29" t="s">
        <v>278</v>
      </c>
      <c r="BC240" s="29" t="s">
        <v>278</v>
      </c>
      <c r="BD240" s="29" t="s">
        <v>278</v>
      </c>
      <c r="BE240" s="29" t="s">
        <v>278</v>
      </c>
      <c r="BF240" s="29" t="s">
        <v>278</v>
      </c>
      <c r="BG240" s="29" t="s">
        <v>278</v>
      </c>
      <c r="BH240" s="29" t="s">
        <v>278</v>
      </c>
      <c r="BI240" s="29" t="s">
        <v>278</v>
      </c>
      <c r="BJ240" s="29" t="s">
        <v>278</v>
      </c>
      <c r="BK240" s="29" t="s">
        <v>278</v>
      </c>
      <c r="BL240" s="29" t="s">
        <v>278</v>
      </c>
      <c r="BM240" s="29" t="s">
        <v>278</v>
      </c>
      <c r="BN240" s="29" t="s">
        <v>278</v>
      </c>
      <c r="BO240" s="29" t="s">
        <v>278</v>
      </c>
      <c r="BP240" s="29" t="s">
        <v>278</v>
      </c>
      <c r="BQ240" s="29" t="s">
        <v>278</v>
      </c>
      <c r="BR240" s="29" t="s">
        <v>278</v>
      </c>
      <c r="BS240" s="29" t="s">
        <v>278</v>
      </c>
      <c r="BT240" s="29" t="s">
        <v>278</v>
      </c>
      <c r="BU240" s="29" t="s">
        <v>278</v>
      </c>
      <c r="BV240" s="29" t="s">
        <v>278</v>
      </c>
      <c r="BW240" s="29" t="s">
        <v>278</v>
      </c>
      <c r="BX240" s="29" t="s">
        <v>278</v>
      </c>
      <c r="BY240" s="29" t="s">
        <v>278</v>
      </c>
      <c r="BZ240" s="29" t="s">
        <v>7184</v>
      </c>
      <c r="CA240" s="29" t="s">
        <v>7185</v>
      </c>
      <c r="CB240" s="29" t="s">
        <v>7186</v>
      </c>
      <c r="CC240" s="29" t="s">
        <v>2960</v>
      </c>
      <c r="CD240" s="29" t="s">
        <v>7187</v>
      </c>
      <c r="CE240" s="29" t="s">
        <v>7188</v>
      </c>
      <c r="CF240" s="29" t="s">
        <v>7189</v>
      </c>
      <c r="CG240" s="29" t="s">
        <v>4033</v>
      </c>
      <c r="CH240" s="29" t="s">
        <v>7190</v>
      </c>
      <c r="CI240" s="29" t="s">
        <v>7191</v>
      </c>
      <c r="CJ240" s="29" t="s">
        <v>7192</v>
      </c>
      <c r="CK240" s="29" t="s">
        <v>7193</v>
      </c>
      <c r="CL240" s="29" t="s">
        <v>3684</v>
      </c>
      <c r="CM240" s="29" t="s">
        <v>3680</v>
      </c>
      <c r="CN240" s="29" t="s">
        <v>7194</v>
      </c>
      <c r="CO240" s="29" t="s">
        <v>278</v>
      </c>
      <c r="CP240" s="29" t="s">
        <v>278</v>
      </c>
      <c r="CQ240" s="29" t="s">
        <v>278</v>
      </c>
      <c r="CR240" s="29" t="s">
        <v>278</v>
      </c>
      <c r="CS240" s="29" t="s">
        <v>278</v>
      </c>
      <c r="CT240" s="29" t="s">
        <v>278</v>
      </c>
      <c r="CU240" s="29" t="s">
        <v>278</v>
      </c>
      <c r="CV240" s="29" t="s">
        <v>278</v>
      </c>
      <c r="CW240" s="29" t="s">
        <v>278</v>
      </c>
      <c r="CX240" s="29" t="s">
        <v>278</v>
      </c>
      <c r="CY240" s="29" t="s">
        <v>278</v>
      </c>
      <c r="CZ240" s="29" t="s">
        <v>278</v>
      </c>
      <c r="DA240" s="29" t="s">
        <v>278</v>
      </c>
      <c r="DB240" s="29" t="s">
        <v>278</v>
      </c>
      <c r="DC240" s="29" t="s">
        <v>278</v>
      </c>
      <c r="DD240" s="29" t="s">
        <v>278</v>
      </c>
      <c r="DE240" s="29" t="s">
        <v>278</v>
      </c>
      <c r="DF240" s="29" t="s">
        <v>278</v>
      </c>
      <c r="DG240" s="29" t="s">
        <v>278</v>
      </c>
      <c r="DH240" s="29" t="s">
        <v>278</v>
      </c>
      <c r="DI240" s="29" t="s">
        <v>278</v>
      </c>
      <c r="DJ240" s="29" t="s">
        <v>278</v>
      </c>
      <c r="DK240" s="29" t="s">
        <v>278</v>
      </c>
      <c r="DL240" s="29" t="s">
        <v>278</v>
      </c>
      <c r="DM240" s="29" t="s">
        <v>278</v>
      </c>
      <c r="DN240" s="29" t="s">
        <v>278</v>
      </c>
      <c r="DO240" s="29" t="s">
        <v>278</v>
      </c>
      <c r="DP240" s="29" t="s">
        <v>278</v>
      </c>
      <c r="DQ240" s="29" t="s">
        <v>278</v>
      </c>
      <c r="DR240" s="29" t="s">
        <v>278</v>
      </c>
      <c r="DS240" s="29" t="s">
        <v>278</v>
      </c>
      <c r="DT240" s="29" t="s">
        <v>278</v>
      </c>
      <c r="DU240" s="29" t="s">
        <v>278</v>
      </c>
      <c r="DV240" s="29" t="s">
        <v>278</v>
      </c>
      <c r="DW240" s="29" t="s">
        <v>278</v>
      </c>
      <c r="DX240" s="29" t="s">
        <v>7195</v>
      </c>
      <c r="DY240" s="29" t="s">
        <v>7196</v>
      </c>
      <c r="DZ240" s="29" t="s">
        <v>2819</v>
      </c>
      <c r="EA240" s="29" t="s">
        <v>3431</v>
      </c>
      <c r="EB240" s="29" t="s">
        <v>7197</v>
      </c>
      <c r="EC240" s="29" t="s">
        <v>278</v>
      </c>
      <c r="ED240" s="29" t="s">
        <v>278</v>
      </c>
      <c r="EE240" s="29" t="s">
        <v>278</v>
      </c>
      <c r="EF240" s="29" t="s">
        <v>278</v>
      </c>
      <c r="EG240" s="29" t="s">
        <v>278</v>
      </c>
      <c r="EH240" s="29" t="s">
        <v>278</v>
      </c>
      <c r="EI240" s="29" t="s">
        <v>278</v>
      </c>
      <c r="EJ240" s="29" t="s">
        <v>278</v>
      </c>
      <c r="EK240" s="29" t="s">
        <v>278</v>
      </c>
      <c r="EL240" s="29" t="s">
        <v>278</v>
      </c>
      <c r="EM240" s="29" t="s">
        <v>278</v>
      </c>
      <c r="EN240" s="29" t="s">
        <v>278</v>
      </c>
      <c r="EO240" s="29" t="s">
        <v>278</v>
      </c>
      <c r="EP240" s="29" t="s">
        <v>278</v>
      </c>
      <c r="EQ240" s="29" t="s">
        <v>278</v>
      </c>
      <c r="ER240" s="29" t="s">
        <v>278</v>
      </c>
      <c r="ES240" s="29" t="s">
        <v>278</v>
      </c>
      <c r="ET240" s="29" t="s">
        <v>278</v>
      </c>
      <c r="EU240" s="29" t="s">
        <v>278</v>
      </c>
      <c r="EV240" s="29" t="s">
        <v>278</v>
      </c>
      <c r="EW240" s="29" t="s">
        <v>278</v>
      </c>
      <c r="EX240" s="29" t="s">
        <v>278</v>
      </c>
      <c r="EY240" s="29" t="s">
        <v>278</v>
      </c>
      <c r="EZ240" s="29" t="s">
        <v>278</v>
      </c>
      <c r="FA240" s="29" t="s">
        <v>278</v>
      </c>
      <c r="FB240" s="29" t="s">
        <v>278</v>
      </c>
      <c r="FC240" s="29" t="s">
        <v>278</v>
      </c>
      <c r="FD240" s="29" t="s">
        <v>278</v>
      </c>
      <c r="FE240" s="29" t="s">
        <v>278</v>
      </c>
      <c r="FF240" s="29" t="s">
        <v>278</v>
      </c>
      <c r="FG240" s="29" t="s">
        <v>278</v>
      </c>
      <c r="FH240" s="29" t="s">
        <v>278</v>
      </c>
      <c r="FI240" s="29" t="s">
        <v>278</v>
      </c>
      <c r="FJ240" s="29" t="s">
        <v>278</v>
      </c>
      <c r="FK240" s="29" t="s">
        <v>278</v>
      </c>
      <c r="FL240" s="29" t="s">
        <v>278</v>
      </c>
      <c r="FM240" s="29" t="s">
        <v>278</v>
      </c>
      <c r="FN240" s="29" t="s">
        <v>278</v>
      </c>
      <c r="FO240" s="29" t="s">
        <v>278</v>
      </c>
      <c r="FP240" s="29" t="s">
        <v>278</v>
      </c>
      <c r="FQ240" s="29" t="s">
        <v>278</v>
      </c>
      <c r="FR240" s="29" t="s">
        <v>278</v>
      </c>
      <c r="FS240" s="29" t="s">
        <v>278</v>
      </c>
      <c r="FT240" s="29" t="s">
        <v>278</v>
      </c>
      <c r="FU240" s="29" t="s">
        <v>278</v>
      </c>
      <c r="FV240" s="29" t="s">
        <v>278</v>
      </c>
      <c r="FW240" s="29" t="s">
        <v>2874</v>
      </c>
      <c r="FX240" s="29" t="s">
        <v>7198</v>
      </c>
      <c r="FY240" s="29" t="s">
        <v>278</v>
      </c>
      <c r="FZ240" s="29" t="s">
        <v>278</v>
      </c>
      <c r="GA240" s="29" t="s">
        <v>278</v>
      </c>
      <c r="GB240" s="29" t="s">
        <v>278</v>
      </c>
      <c r="GC240" s="29" t="s">
        <v>278</v>
      </c>
      <c r="GD240" s="29" t="s">
        <v>278</v>
      </c>
      <c r="GE240" s="29" t="s">
        <v>278</v>
      </c>
      <c r="GF240" s="29" t="s">
        <v>278</v>
      </c>
      <c r="GG240" s="29" t="s">
        <v>278</v>
      </c>
      <c r="GH240" s="29" t="s">
        <v>278</v>
      </c>
      <c r="GI240" s="29" t="s">
        <v>278</v>
      </c>
      <c r="GJ240" s="29" t="s">
        <v>278</v>
      </c>
      <c r="GK240" s="29" t="s">
        <v>7199</v>
      </c>
    </row>
    <row r="241" spans="1:193" x14ac:dyDescent="0.15">
      <c r="A241" s="29" t="s">
        <v>1556</v>
      </c>
      <c r="B241" s="29" t="s">
        <v>2784</v>
      </c>
      <c r="C241" s="29" t="s">
        <v>1115</v>
      </c>
      <c r="D241" s="29" t="s">
        <v>278</v>
      </c>
      <c r="E241" s="29" t="s">
        <v>1556</v>
      </c>
      <c r="F241" s="29" t="s">
        <v>7200</v>
      </c>
      <c r="G241" s="29" t="s">
        <v>1556</v>
      </c>
      <c r="H241" s="30" t="s">
        <v>1115</v>
      </c>
      <c r="I241" s="29" t="s">
        <v>7201</v>
      </c>
      <c r="J241" s="29" t="s">
        <v>100</v>
      </c>
      <c r="K241" s="29" t="s">
        <v>7202</v>
      </c>
      <c r="L241" s="29" t="s">
        <v>756</v>
      </c>
      <c r="M241" s="29" t="s">
        <v>2847</v>
      </c>
      <c r="N241" s="29" t="s">
        <v>2788</v>
      </c>
      <c r="O241" s="29" t="s">
        <v>3443</v>
      </c>
      <c r="P241" s="29" t="s">
        <v>3904</v>
      </c>
      <c r="Q241" s="29" t="s">
        <v>278</v>
      </c>
      <c r="R241" s="29" t="s">
        <v>2791</v>
      </c>
      <c r="S241" s="29" t="s">
        <v>1183</v>
      </c>
      <c r="T241" s="29" t="s">
        <v>96</v>
      </c>
      <c r="U241" s="29" t="s">
        <v>7169</v>
      </c>
      <c r="V241" s="29" t="s">
        <v>7170</v>
      </c>
      <c r="W241" s="29" t="s">
        <v>7171</v>
      </c>
      <c r="X241" s="29" t="s">
        <v>7172</v>
      </c>
      <c r="Y241" s="29" t="s">
        <v>7173</v>
      </c>
      <c r="Z241" s="29" t="s">
        <v>7174</v>
      </c>
      <c r="AA241" s="29" t="s">
        <v>2812</v>
      </c>
      <c r="AB241" s="29" t="s">
        <v>7175</v>
      </c>
      <c r="AC241" s="29" t="s">
        <v>7176</v>
      </c>
      <c r="AD241" s="29" t="s">
        <v>2819</v>
      </c>
      <c r="AE241" s="29" t="s">
        <v>2894</v>
      </c>
      <c r="AF241" s="29" t="s">
        <v>7177</v>
      </c>
      <c r="AG241" s="29" t="s">
        <v>4346</v>
      </c>
      <c r="AH241" s="29" t="s">
        <v>3734</v>
      </c>
      <c r="AI241" s="29" t="s">
        <v>278</v>
      </c>
      <c r="AJ241" s="29" t="s">
        <v>7178</v>
      </c>
      <c r="AK241" s="29" t="s">
        <v>278</v>
      </c>
      <c r="AL241" s="29" t="s">
        <v>4348</v>
      </c>
      <c r="AM241" s="29" t="s">
        <v>3734</v>
      </c>
      <c r="AN241" s="29" t="s">
        <v>278</v>
      </c>
      <c r="AO241" s="29" t="s">
        <v>7179</v>
      </c>
      <c r="AP241" s="29" t="s">
        <v>278</v>
      </c>
      <c r="AQ241" s="29" t="s">
        <v>7180</v>
      </c>
      <c r="AR241" s="29" t="s">
        <v>3734</v>
      </c>
      <c r="AS241" s="29" t="s">
        <v>278</v>
      </c>
      <c r="AT241" s="29" t="s">
        <v>7181</v>
      </c>
      <c r="AU241" s="29" t="s">
        <v>278</v>
      </c>
      <c r="AV241" s="29" t="s">
        <v>7182</v>
      </c>
      <c r="AW241" s="29" t="s">
        <v>3734</v>
      </c>
      <c r="AX241" s="29" t="s">
        <v>278</v>
      </c>
      <c r="AY241" s="29" t="s">
        <v>7183</v>
      </c>
      <c r="AZ241" s="29" t="s">
        <v>278</v>
      </c>
      <c r="BA241" s="29" t="s">
        <v>278</v>
      </c>
      <c r="BB241" s="29" t="s">
        <v>278</v>
      </c>
      <c r="BC241" s="29" t="s">
        <v>278</v>
      </c>
      <c r="BD241" s="29" t="s">
        <v>278</v>
      </c>
      <c r="BE241" s="29" t="s">
        <v>278</v>
      </c>
      <c r="BF241" s="29" t="s">
        <v>278</v>
      </c>
      <c r="BG241" s="29" t="s">
        <v>278</v>
      </c>
      <c r="BH241" s="29" t="s">
        <v>278</v>
      </c>
      <c r="BI241" s="29" t="s">
        <v>278</v>
      </c>
      <c r="BJ241" s="29" t="s">
        <v>278</v>
      </c>
      <c r="BK241" s="29" t="s">
        <v>278</v>
      </c>
      <c r="BL241" s="29" t="s">
        <v>278</v>
      </c>
      <c r="BM241" s="29" t="s">
        <v>278</v>
      </c>
      <c r="BN241" s="29" t="s">
        <v>278</v>
      </c>
      <c r="BO241" s="29" t="s">
        <v>278</v>
      </c>
      <c r="BP241" s="29" t="s">
        <v>278</v>
      </c>
      <c r="BQ241" s="29" t="s">
        <v>278</v>
      </c>
      <c r="BR241" s="29" t="s">
        <v>278</v>
      </c>
      <c r="BS241" s="29" t="s">
        <v>278</v>
      </c>
      <c r="BT241" s="29" t="s">
        <v>278</v>
      </c>
      <c r="BU241" s="29" t="s">
        <v>278</v>
      </c>
      <c r="BV241" s="29" t="s">
        <v>278</v>
      </c>
      <c r="BW241" s="29" t="s">
        <v>278</v>
      </c>
      <c r="BX241" s="29" t="s">
        <v>278</v>
      </c>
      <c r="BY241" s="29" t="s">
        <v>278</v>
      </c>
      <c r="BZ241" s="29" t="s">
        <v>7184</v>
      </c>
      <c r="CA241" s="29" t="s">
        <v>7185</v>
      </c>
      <c r="CB241" s="29" t="s">
        <v>7186</v>
      </c>
      <c r="CC241" s="29" t="s">
        <v>2960</v>
      </c>
      <c r="CD241" s="29" t="s">
        <v>7187</v>
      </c>
      <c r="CE241" s="29" t="s">
        <v>7188</v>
      </c>
      <c r="CF241" s="29" t="s">
        <v>7189</v>
      </c>
      <c r="CG241" s="29" t="s">
        <v>4033</v>
      </c>
      <c r="CH241" s="29" t="s">
        <v>7190</v>
      </c>
      <c r="CI241" s="29" t="s">
        <v>7191</v>
      </c>
      <c r="CJ241" s="29" t="s">
        <v>7192</v>
      </c>
      <c r="CK241" s="29" t="s">
        <v>7193</v>
      </c>
      <c r="CL241" s="29" t="s">
        <v>3684</v>
      </c>
      <c r="CM241" s="29" t="s">
        <v>3680</v>
      </c>
      <c r="CN241" s="29" t="s">
        <v>7194</v>
      </c>
      <c r="CO241" s="29" t="s">
        <v>278</v>
      </c>
      <c r="CP241" s="29" t="s">
        <v>278</v>
      </c>
      <c r="CQ241" s="29" t="s">
        <v>278</v>
      </c>
      <c r="CR241" s="29" t="s">
        <v>278</v>
      </c>
      <c r="CS241" s="29" t="s">
        <v>278</v>
      </c>
      <c r="CT241" s="29" t="s">
        <v>278</v>
      </c>
      <c r="CU241" s="29" t="s">
        <v>278</v>
      </c>
      <c r="CV241" s="29" t="s">
        <v>278</v>
      </c>
      <c r="CW241" s="29" t="s">
        <v>278</v>
      </c>
      <c r="CX241" s="29" t="s">
        <v>278</v>
      </c>
      <c r="CY241" s="29" t="s">
        <v>278</v>
      </c>
      <c r="CZ241" s="29" t="s">
        <v>278</v>
      </c>
      <c r="DA241" s="29" t="s">
        <v>278</v>
      </c>
      <c r="DB241" s="29" t="s">
        <v>278</v>
      </c>
      <c r="DC241" s="29" t="s">
        <v>278</v>
      </c>
      <c r="DD241" s="29" t="s">
        <v>278</v>
      </c>
      <c r="DE241" s="29" t="s">
        <v>278</v>
      </c>
      <c r="DF241" s="29" t="s">
        <v>278</v>
      </c>
      <c r="DG241" s="29" t="s">
        <v>278</v>
      </c>
      <c r="DH241" s="29" t="s">
        <v>278</v>
      </c>
      <c r="DI241" s="29" t="s">
        <v>278</v>
      </c>
      <c r="DJ241" s="29" t="s">
        <v>278</v>
      </c>
      <c r="DK241" s="29" t="s">
        <v>278</v>
      </c>
      <c r="DL241" s="29" t="s">
        <v>278</v>
      </c>
      <c r="DM241" s="29" t="s">
        <v>278</v>
      </c>
      <c r="DN241" s="29" t="s">
        <v>278</v>
      </c>
      <c r="DO241" s="29" t="s">
        <v>278</v>
      </c>
      <c r="DP241" s="29" t="s">
        <v>278</v>
      </c>
      <c r="DQ241" s="29" t="s">
        <v>278</v>
      </c>
      <c r="DR241" s="29" t="s">
        <v>278</v>
      </c>
      <c r="DS241" s="29" t="s">
        <v>278</v>
      </c>
      <c r="DT241" s="29" t="s">
        <v>278</v>
      </c>
      <c r="DU241" s="29" t="s">
        <v>278</v>
      </c>
      <c r="DV241" s="29" t="s">
        <v>278</v>
      </c>
      <c r="DW241" s="29" t="s">
        <v>278</v>
      </c>
      <c r="DX241" s="29" t="s">
        <v>7195</v>
      </c>
      <c r="DY241" s="29" t="s">
        <v>7196</v>
      </c>
      <c r="DZ241" s="29" t="s">
        <v>2819</v>
      </c>
      <c r="EA241" s="29" t="s">
        <v>3431</v>
      </c>
      <c r="EB241" s="29" t="s">
        <v>7197</v>
      </c>
      <c r="EC241" s="29" t="s">
        <v>278</v>
      </c>
      <c r="ED241" s="29" t="s">
        <v>278</v>
      </c>
      <c r="EE241" s="29" t="s">
        <v>278</v>
      </c>
      <c r="EF241" s="29" t="s">
        <v>278</v>
      </c>
      <c r="EG241" s="29" t="s">
        <v>278</v>
      </c>
      <c r="EH241" s="29" t="s">
        <v>278</v>
      </c>
      <c r="EI241" s="29" t="s">
        <v>278</v>
      </c>
      <c r="EJ241" s="29" t="s">
        <v>278</v>
      </c>
      <c r="EK241" s="29" t="s">
        <v>278</v>
      </c>
      <c r="EL241" s="29" t="s">
        <v>278</v>
      </c>
      <c r="EM241" s="29" t="s">
        <v>278</v>
      </c>
      <c r="EN241" s="29" t="s">
        <v>278</v>
      </c>
      <c r="EO241" s="29" t="s">
        <v>278</v>
      </c>
      <c r="EP241" s="29" t="s">
        <v>278</v>
      </c>
      <c r="EQ241" s="29" t="s">
        <v>278</v>
      </c>
      <c r="ER241" s="29" t="s">
        <v>278</v>
      </c>
      <c r="ES241" s="29" t="s">
        <v>278</v>
      </c>
      <c r="ET241" s="29" t="s">
        <v>278</v>
      </c>
      <c r="EU241" s="29" t="s">
        <v>278</v>
      </c>
      <c r="EV241" s="29" t="s">
        <v>278</v>
      </c>
      <c r="EW241" s="29" t="s">
        <v>278</v>
      </c>
      <c r="EX241" s="29" t="s">
        <v>278</v>
      </c>
      <c r="EY241" s="29" t="s">
        <v>278</v>
      </c>
      <c r="EZ241" s="29" t="s">
        <v>278</v>
      </c>
      <c r="FA241" s="29" t="s">
        <v>278</v>
      </c>
      <c r="FB241" s="29" t="s">
        <v>278</v>
      </c>
      <c r="FC241" s="29" t="s">
        <v>278</v>
      </c>
      <c r="FD241" s="29" t="s">
        <v>278</v>
      </c>
      <c r="FE241" s="29" t="s">
        <v>278</v>
      </c>
      <c r="FF241" s="29" t="s">
        <v>278</v>
      </c>
      <c r="FG241" s="29" t="s">
        <v>278</v>
      </c>
      <c r="FH241" s="29" t="s">
        <v>278</v>
      </c>
      <c r="FI241" s="29" t="s">
        <v>278</v>
      </c>
      <c r="FJ241" s="29" t="s">
        <v>278</v>
      </c>
      <c r="FK241" s="29" t="s">
        <v>278</v>
      </c>
      <c r="FL241" s="29" t="s">
        <v>278</v>
      </c>
      <c r="FM241" s="29" t="s">
        <v>278</v>
      </c>
      <c r="FN241" s="29" t="s">
        <v>278</v>
      </c>
      <c r="FO241" s="29" t="s">
        <v>278</v>
      </c>
      <c r="FP241" s="29" t="s">
        <v>278</v>
      </c>
      <c r="FQ241" s="29" t="s">
        <v>278</v>
      </c>
      <c r="FR241" s="29" t="s">
        <v>278</v>
      </c>
      <c r="FS241" s="29" t="s">
        <v>278</v>
      </c>
      <c r="FT241" s="29" t="s">
        <v>278</v>
      </c>
      <c r="FU241" s="29" t="s">
        <v>278</v>
      </c>
      <c r="FV241" s="29" t="s">
        <v>278</v>
      </c>
      <c r="FW241" s="29" t="s">
        <v>2874</v>
      </c>
      <c r="FX241" s="29" t="s">
        <v>7198</v>
      </c>
      <c r="FY241" s="29" t="s">
        <v>278</v>
      </c>
      <c r="FZ241" s="29" t="s">
        <v>278</v>
      </c>
      <c r="GA241" s="29" t="s">
        <v>278</v>
      </c>
      <c r="GB241" s="29" t="s">
        <v>278</v>
      </c>
      <c r="GC241" s="29" t="s">
        <v>278</v>
      </c>
      <c r="GD241" s="29" t="s">
        <v>278</v>
      </c>
      <c r="GE241" s="29" t="s">
        <v>278</v>
      </c>
      <c r="GF241" s="29" t="s">
        <v>278</v>
      </c>
      <c r="GG241" s="29" t="s">
        <v>278</v>
      </c>
      <c r="GH241" s="29" t="s">
        <v>278</v>
      </c>
      <c r="GI241" s="29" t="s">
        <v>278</v>
      </c>
      <c r="GJ241" s="29" t="s">
        <v>278</v>
      </c>
      <c r="GK241" s="29" t="s">
        <v>7203</v>
      </c>
    </row>
    <row r="242" spans="1:193" x14ac:dyDescent="0.15">
      <c r="A242" s="29" t="s">
        <v>1556</v>
      </c>
      <c r="B242" s="29" t="s">
        <v>2784</v>
      </c>
      <c r="C242" s="29" t="s">
        <v>1659</v>
      </c>
      <c r="D242" s="29" t="s">
        <v>278</v>
      </c>
      <c r="E242" s="29" t="s">
        <v>1556</v>
      </c>
      <c r="F242" s="29" t="s">
        <v>7204</v>
      </c>
      <c r="G242" s="29" t="s">
        <v>1556</v>
      </c>
      <c r="H242" s="30" t="s">
        <v>1659</v>
      </c>
      <c r="I242" s="29" t="s">
        <v>667</v>
      </c>
      <c r="J242" s="29" t="s">
        <v>100</v>
      </c>
      <c r="K242" s="29" t="s">
        <v>7205</v>
      </c>
      <c r="L242" s="29" t="s">
        <v>1567</v>
      </c>
      <c r="M242" s="29" t="s">
        <v>2847</v>
      </c>
      <c r="N242" s="29" t="s">
        <v>2788</v>
      </c>
      <c r="O242" s="29" t="s">
        <v>3443</v>
      </c>
      <c r="P242" s="29" t="s">
        <v>3444</v>
      </c>
      <c r="Q242" s="29" t="s">
        <v>278</v>
      </c>
      <c r="R242" s="29" t="s">
        <v>2791</v>
      </c>
      <c r="S242" s="29" t="s">
        <v>1182</v>
      </c>
      <c r="T242" s="29" t="s">
        <v>96</v>
      </c>
      <c r="U242" s="29" t="s">
        <v>7206</v>
      </c>
      <c r="V242" s="29" t="s">
        <v>7207</v>
      </c>
      <c r="W242" s="29" t="s">
        <v>7208</v>
      </c>
      <c r="X242" s="29" t="s">
        <v>7209</v>
      </c>
      <c r="Y242" s="29" t="s">
        <v>7210</v>
      </c>
      <c r="Z242" s="29" t="s">
        <v>7211</v>
      </c>
      <c r="AA242" s="29" t="s">
        <v>7212</v>
      </c>
      <c r="AB242" s="29" t="s">
        <v>7213</v>
      </c>
      <c r="AC242" s="29" t="s">
        <v>7214</v>
      </c>
      <c r="AD242" s="29" t="s">
        <v>4910</v>
      </c>
      <c r="AE242" s="29" t="s">
        <v>7215</v>
      </c>
      <c r="AF242" s="29" t="s">
        <v>7216</v>
      </c>
      <c r="AG242" s="29" t="s">
        <v>278</v>
      </c>
      <c r="AH242" s="29" t="s">
        <v>278</v>
      </c>
      <c r="AI242" s="29" t="s">
        <v>278</v>
      </c>
      <c r="AJ242" s="29" t="s">
        <v>278</v>
      </c>
      <c r="AK242" s="29" t="s">
        <v>278</v>
      </c>
      <c r="AL242" s="29" t="s">
        <v>278</v>
      </c>
      <c r="AM242" s="29" t="s">
        <v>278</v>
      </c>
      <c r="AN242" s="29" t="s">
        <v>278</v>
      </c>
      <c r="AO242" s="29" t="s">
        <v>278</v>
      </c>
      <c r="AP242" s="29" t="s">
        <v>278</v>
      </c>
      <c r="AQ242" s="29" t="s">
        <v>278</v>
      </c>
      <c r="AR242" s="29" t="s">
        <v>278</v>
      </c>
      <c r="AS242" s="29" t="s">
        <v>278</v>
      </c>
      <c r="AT242" s="29" t="s">
        <v>278</v>
      </c>
      <c r="AU242" s="29" t="s">
        <v>278</v>
      </c>
      <c r="AV242" s="29" t="s">
        <v>278</v>
      </c>
      <c r="AW242" s="29" t="s">
        <v>278</v>
      </c>
      <c r="AX242" s="29" t="s">
        <v>278</v>
      </c>
      <c r="AY242" s="29" t="s">
        <v>278</v>
      </c>
      <c r="AZ242" s="29" t="s">
        <v>278</v>
      </c>
      <c r="BA242" s="29" t="s">
        <v>278</v>
      </c>
      <c r="BB242" s="29" t="s">
        <v>278</v>
      </c>
      <c r="BC242" s="29" t="s">
        <v>278</v>
      </c>
      <c r="BD242" s="29" t="s">
        <v>278</v>
      </c>
      <c r="BE242" s="29" t="s">
        <v>278</v>
      </c>
      <c r="BF242" s="29" t="s">
        <v>278</v>
      </c>
      <c r="BG242" s="29" t="s">
        <v>278</v>
      </c>
      <c r="BH242" s="29" t="s">
        <v>278</v>
      </c>
      <c r="BI242" s="29" t="s">
        <v>278</v>
      </c>
      <c r="BJ242" s="29" t="s">
        <v>278</v>
      </c>
      <c r="BK242" s="29" t="s">
        <v>278</v>
      </c>
      <c r="BL242" s="29" t="s">
        <v>278</v>
      </c>
      <c r="BM242" s="29" t="s">
        <v>278</v>
      </c>
      <c r="BN242" s="29" t="s">
        <v>278</v>
      </c>
      <c r="BO242" s="29" t="s">
        <v>278</v>
      </c>
      <c r="BP242" s="29" t="s">
        <v>278</v>
      </c>
      <c r="BQ242" s="29" t="s">
        <v>278</v>
      </c>
      <c r="BR242" s="29" t="s">
        <v>278</v>
      </c>
      <c r="BS242" s="29" t="s">
        <v>278</v>
      </c>
      <c r="BT242" s="29" t="s">
        <v>278</v>
      </c>
      <c r="BU242" s="29" t="s">
        <v>278</v>
      </c>
      <c r="BV242" s="29" t="s">
        <v>278</v>
      </c>
      <c r="BW242" s="29" t="s">
        <v>278</v>
      </c>
      <c r="BX242" s="29" t="s">
        <v>278</v>
      </c>
      <c r="BY242" s="29" t="s">
        <v>278</v>
      </c>
      <c r="BZ242" s="29" t="s">
        <v>278</v>
      </c>
      <c r="CA242" s="29" t="s">
        <v>278</v>
      </c>
      <c r="CB242" s="29" t="s">
        <v>278</v>
      </c>
      <c r="CC242" s="29" t="s">
        <v>278</v>
      </c>
      <c r="CD242" s="29" t="s">
        <v>278</v>
      </c>
      <c r="CE242" s="29" t="s">
        <v>278</v>
      </c>
      <c r="CF242" s="29" t="s">
        <v>278</v>
      </c>
      <c r="CG242" s="29" t="s">
        <v>278</v>
      </c>
      <c r="CH242" s="29" t="s">
        <v>278</v>
      </c>
      <c r="CI242" s="29" t="s">
        <v>278</v>
      </c>
      <c r="CJ242" s="29" t="s">
        <v>278</v>
      </c>
      <c r="CK242" s="29" t="s">
        <v>278</v>
      </c>
      <c r="CL242" s="29" t="s">
        <v>278</v>
      </c>
      <c r="CM242" s="29" t="s">
        <v>278</v>
      </c>
      <c r="CN242" s="29" t="s">
        <v>278</v>
      </c>
      <c r="CO242" s="29" t="s">
        <v>278</v>
      </c>
      <c r="CP242" s="29" t="s">
        <v>278</v>
      </c>
      <c r="CQ242" s="29" t="s">
        <v>278</v>
      </c>
      <c r="CR242" s="29" t="s">
        <v>278</v>
      </c>
      <c r="CS242" s="29" t="s">
        <v>278</v>
      </c>
      <c r="CT242" s="29" t="s">
        <v>278</v>
      </c>
      <c r="CU242" s="29" t="s">
        <v>278</v>
      </c>
      <c r="CV242" s="29" t="s">
        <v>278</v>
      </c>
      <c r="CW242" s="29" t="s">
        <v>278</v>
      </c>
      <c r="CX242" s="29" t="s">
        <v>278</v>
      </c>
      <c r="CY242" s="29" t="s">
        <v>278</v>
      </c>
      <c r="CZ242" s="29" t="s">
        <v>278</v>
      </c>
      <c r="DA242" s="29" t="s">
        <v>278</v>
      </c>
      <c r="DB242" s="29" t="s">
        <v>278</v>
      </c>
      <c r="DC242" s="29" t="s">
        <v>278</v>
      </c>
      <c r="DD242" s="29" t="s">
        <v>278</v>
      </c>
      <c r="DE242" s="29" t="s">
        <v>278</v>
      </c>
      <c r="DF242" s="29" t="s">
        <v>278</v>
      </c>
      <c r="DG242" s="29" t="s">
        <v>278</v>
      </c>
      <c r="DH242" s="29" t="s">
        <v>278</v>
      </c>
      <c r="DI242" s="29" t="s">
        <v>278</v>
      </c>
      <c r="DJ242" s="29" t="s">
        <v>278</v>
      </c>
      <c r="DK242" s="29" t="s">
        <v>278</v>
      </c>
      <c r="DL242" s="29" t="s">
        <v>278</v>
      </c>
      <c r="DM242" s="29" t="s">
        <v>278</v>
      </c>
      <c r="DN242" s="29" t="s">
        <v>278</v>
      </c>
      <c r="DO242" s="29" t="s">
        <v>278</v>
      </c>
      <c r="DP242" s="29" t="s">
        <v>278</v>
      </c>
      <c r="DQ242" s="29" t="s">
        <v>278</v>
      </c>
      <c r="DR242" s="29" t="s">
        <v>278</v>
      </c>
      <c r="DS242" s="29" t="s">
        <v>278</v>
      </c>
      <c r="DT242" s="29" t="s">
        <v>278</v>
      </c>
      <c r="DU242" s="29" t="s">
        <v>278</v>
      </c>
      <c r="DV242" s="29" t="s">
        <v>278</v>
      </c>
      <c r="DW242" s="29" t="s">
        <v>278</v>
      </c>
      <c r="DX242" s="29" t="s">
        <v>278</v>
      </c>
      <c r="DY242" s="29" t="s">
        <v>278</v>
      </c>
      <c r="DZ242" s="29" t="s">
        <v>278</v>
      </c>
      <c r="EA242" s="29" t="s">
        <v>278</v>
      </c>
      <c r="EB242" s="29" t="s">
        <v>278</v>
      </c>
      <c r="EC242" s="29" t="s">
        <v>278</v>
      </c>
      <c r="ED242" s="29" t="s">
        <v>278</v>
      </c>
      <c r="EE242" s="29" t="s">
        <v>278</v>
      </c>
      <c r="EF242" s="29" t="s">
        <v>278</v>
      </c>
      <c r="EG242" s="29" t="s">
        <v>278</v>
      </c>
      <c r="EH242" s="29" t="s">
        <v>278</v>
      </c>
      <c r="EI242" s="29" t="s">
        <v>278</v>
      </c>
      <c r="EJ242" s="29" t="s">
        <v>278</v>
      </c>
      <c r="EK242" s="29" t="s">
        <v>278</v>
      </c>
      <c r="EL242" s="29" t="s">
        <v>278</v>
      </c>
      <c r="EM242" s="29" t="s">
        <v>278</v>
      </c>
      <c r="EN242" s="29" t="s">
        <v>278</v>
      </c>
      <c r="EO242" s="29" t="s">
        <v>278</v>
      </c>
      <c r="EP242" s="29" t="s">
        <v>278</v>
      </c>
      <c r="EQ242" s="29" t="s">
        <v>278</v>
      </c>
      <c r="ER242" s="29" t="s">
        <v>278</v>
      </c>
      <c r="ES242" s="29" t="s">
        <v>278</v>
      </c>
      <c r="ET242" s="29" t="s">
        <v>278</v>
      </c>
      <c r="EU242" s="29" t="s">
        <v>278</v>
      </c>
      <c r="EV242" s="29" t="s">
        <v>278</v>
      </c>
      <c r="EW242" s="29" t="s">
        <v>278</v>
      </c>
      <c r="EX242" s="29" t="s">
        <v>278</v>
      </c>
      <c r="EY242" s="29" t="s">
        <v>278</v>
      </c>
      <c r="EZ242" s="29" t="s">
        <v>278</v>
      </c>
      <c r="FA242" s="29" t="s">
        <v>278</v>
      </c>
      <c r="FB242" s="29" t="s">
        <v>278</v>
      </c>
      <c r="FC242" s="29" t="s">
        <v>278</v>
      </c>
      <c r="FD242" s="29" t="s">
        <v>278</v>
      </c>
      <c r="FE242" s="29" t="s">
        <v>278</v>
      </c>
      <c r="FF242" s="29" t="s">
        <v>278</v>
      </c>
      <c r="FG242" s="29" t="s">
        <v>278</v>
      </c>
      <c r="FH242" s="29" t="s">
        <v>278</v>
      </c>
      <c r="FI242" s="29" t="s">
        <v>278</v>
      </c>
      <c r="FJ242" s="29" t="s">
        <v>278</v>
      </c>
      <c r="FK242" s="29" t="s">
        <v>278</v>
      </c>
      <c r="FL242" s="29" t="s">
        <v>278</v>
      </c>
      <c r="FM242" s="29" t="s">
        <v>278</v>
      </c>
      <c r="FN242" s="29" t="s">
        <v>278</v>
      </c>
      <c r="FO242" s="29" t="s">
        <v>278</v>
      </c>
      <c r="FP242" s="29" t="s">
        <v>278</v>
      </c>
      <c r="FQ242" s="29" t="s">
        <v>278</v>
      </c>
      <c r="FR242" s="29" t="s">
        <v>278</v>
      </c>
      <c r="FS242" s="29" t="s">
        <v>278</v>
      </c>
      <c r="FT242" s="29" t="s">
        <v>278</v>
      </c>
      <c r="FU242" s="29" t="s">
        <v>278</v>
      </c>
      <c r="FV242" s="29" t="s">
        <v>278</v>
      </c>
      <c r="FW242" s="29" t="s">
        <v>2842</v>
      </c>
      <c r="FX242" s="29" t="s">
        <v>7217</v>
      </c>
      <c r="FY242" s="29" t="s">
        <v>278</v>
      </c>
      <c r="FZ242" s="29" t="s">
        <v>278</v>
      </c>
      <c r="GA242" s="29" t="s">
        <v>278</v>
      </c>
      <c r="GB242" s="29" t="s">
        <v>278</v>
      </c>
      <c r="GC242" s="29" t="s">
        <v>278</v>
      </c>
      <c r="GD242" s="29" t="s">
        <v>278</v>
      </c>
      <c r="GE242" s="29" t="s">
        <v>278</v>
      </c>
      <c r="GF242" s="29" t="s">
        <v>278</v>
      </c>
      <c r="GG242" s="29" t="s">
        <v>278</v>
      </c>
      <c r="GH242" s="29" t="s">
        <v>278</v>
      </c>
      <c r="GI242" s="29" t="s">
        <v>278</v>
      </c>
      <c r="GJ242" s="29" t="s">
        <v>278</v>
      </c>
      <c r="GK242" s="29" t="s">
        <v>7218</v>
      </c>
    </row>
    <row r="243" spans="1:193" x14ac:dyDescent="0.15">
      <c r="A243" s="29" t="s">
        <v>1556</v>
      </c>
      <c r="B243" s="29" t="s">
        <v>2784</v>
      </c>
      <c r="C243" s="29" t="s">
        <v>736</v>
      </c>
      <c r="D243" s="29" t="s">
        <v>278</v>
      </c>
      <c r="E243" s="29" t="s">
        <v>1556</v>
      </c>
      <c r="F243" s="29" t="s">
        <v>7219</v>
      </c>
      <c r="G243" s="29" t="s">
        <v>1556</v>
      </c>
      <c r="H243" s="30" t="s">
        <v>736</v>
      </c>
      <c r="I243" s="29" t="s">
        <v>737</v>
      </c>
      <c r="J243" s="29" t="s">
        <v>100</v>
      </c>
      <c r="K243" s="29" t="s">
        <v>4899</v>
      </c>
      <c r="L243" s="29" t="s">
        <v>651</v>
      </c>
      <c r="M243" s="29" t="s">
        <v>4371</v>
      </c>
      <c r="N243" s="29" t="s">
        <v>2788</v>
      </c>
      <c r="O243" s="29" t="s">
        <v>3443</v>
      </c>
      <c r="P243" s="29" t="s">
        <v>3444</v>
      </c>
      <c r="Q243" s="29" t="s">
        <v>278</v>
      </c>
      <c r="R243" s="29" t="s">
        <v>2791</v>
      </c>
      <c r="S243" s="29" t="s">
        <v>1182</v>
      </c>
      <c r="T243" s="29" t="s">
        <v>96</v>
      </c>
      <c r="U243" s="29" t="s">
        <v>7220</v>
      </c>
      <c r="V243" s="29" t="s">
        <v>7221</v>
      </c>
      <c r="W243" s="29" t="s">
        <v>7222</v>
      </c>
      <c r="X243" s="29" t="s">
        <v>7223</v>
      </c>
      <c r="Y243" s="29" t="s">
        <v>7224</v>
      </c>
      <c r="Z243" s="29" t="s">
        <v>7225</v>
      </c>
      <c r="AA243" s="29" t="s">
        <v>7226</v>
      </c>
      <c r="AB243" s="29" t="s">
        <v>7227</v>
      </c>
      <c r="AC243" s="29" t="s">
        <v>7228</v>
      </c>
      <c r="AD243" s="29" t="s">
        <v>7229</v>
      </c>
      <c r="AE243" s="29" t="s">
        <v>2838</v>
      </c>
      <c r="AF243" s="29" t="s">
        <v>7230</v>
      </c>
      <c r="AG243" s="29" t="s">
        <v>278</v>
      </c>
      <c r="AH243" s="29" t="s">
        <v>278</v>
      </c>
      <c r="AI243" s="29" t="s">
        <v>278</v>
      </c>
      <c r="AJ243" s="29" t="s">
        <v>278</v>
      </c>
      <c r="AK243" s="29" t="s">
        <v>278</v>
      </c>
      <c r="AL243" s="29" t="s">
        <v>278</v>
      </c>
      <c r="AM243" s="29" t="s">
        <v>278</v>
      </c>
      <c r="AN243" s="29" t="s">
        <v>278</v>
      </c>
      <c r="AO243" s="29" t="s">
        <v>278</v>
      </c>
      <c r="AP243" s="29" t="s">
        <v>278</v>
      </c>
      <c r="AQ243" s="29" t="s">
        <v>278</v>
      </c>
      <c r="AR243" s="29" t="s">
        <v>278</v>
      </c>
      <c r="AS243" s="29" t="s">
        <v>278</v>
      </c>
      <c r="AT243" s="29" t="s">
        <v>278</v>
      </c>
      <c r="AU243" s="29" t="s">
        <v>278</v>
      </c>
      <c r="AV243" s="29" t="s">
        <v>278</v>
      </c>
      <c r="AW243" s="29" t="s">
        <v>278</v>
      </c>
      <c r="AX243" s="29" t="s">
        <v>278</v>
      </c>
      <c r="AY243" s="29" t="s">
        <v>278</v>
      </c>
      <c r="AZ243" s="29" t="s">
        <v>278</v>
      </c>
      <c r="BA243" s="29" t="s">
        <v>278</v>
      </c>
      <c r="BB243" s="29" t="s">
        <v>278</v>
      </c>
      <c r="BC243" s="29" t="s">
        <v>278</v>
      </c>
      <c r="BD243" s="29" t="s">
        <v>278</v>
      </c>
      <c r="BE243" s="29" t="s">
        <v>278</v>
      </c>
      <c r="BF243" s="29" t="s">
        <v>278</v>
      </c>
      <c r="BG243" s="29" t="s">
        <v>278</v>
      </c>
      <c r="BH243" s="29" t="s">
        <v>278</v>
      </c>
      <c r="BI243" s="29" t="s">
        <v>278</v>
      </c>
      <c r="BJ243" s="29" t="s">
        <v>278</v>
      </c>
      <c r="BK243" s="29" t="s">
        <v>278</v>
      </c>
      <c r="BL243" s="29" t="s">
        <v>278</v>
      </c>
      <c r="BM243" s="29" t="s">
        <v>278</v>
      </c>
      <c r="BN243" s="29" t="s">
        <v>278</v>
      </c>
      <c r="BO243" s="29" t="s">
        <v>278</v>
      </c>
      <c r="BP243" s="29" t="s">
        <v>278</v>
      </c>
      <c r="BQ243" s="29" t="s">
        <v>278</v>
      </c>
      <c r="BR243" s="29" t="s">
        <v>278</v>
      </c>
      <c r="BS243" s="29" t="s">
        <v>278</v>
      </c>
      <c r="BT243" s="29" t="s">
        <v>278</v>
      </c>
      <c r="BU243" s="29" t="s">
        <v>278</v>
      </c>
      <c r="BV243" s="29" t="s">
        <v>278</v>
      </c>
      <c r="BW243" s="29" t="s">
        <v>278</v>
      </c>
      <c r="BX243" s="29" t="s">
        <v>278</v>
      </c>
      <c r="BY243" s="29" t="s">
        <v>278</v>
      </c>
      <c r="BZ243" s="29" t="s">
        <v>278</v>
      </c>
      <c r="CA243" s="29" t="s">
        <v>278</v>
      </c>
      <c r="CB243" s="29" t="s">
        <v>278</v>
      </c>
      <c r="CC243" s="29" t="s">
        <v>278</v>
      </c>
      <c r="CD243" s="29" t="s">
        <v>278</v>
      </c>
      <c r="CE243" s="29" t="s">
        <v>278</v>
      </c>
      <c r="CF243" s="29" t="s">
        <v>278</v>
      </c>
      <c r="CG243" s="29" t="s">
        <v>278</v>
      </c>
      <c r="CH243" s="29" t="s">
        <v>278</v>
      </c>
      <c r="CI243" s="29" t="s">
        <v>278</v>
      </c>
      <c r="CJ243" s="29" t="s">
        <v>278</v>
      </c>
      <c r="CK243" s="29" t="s">
        <v>278</v>
      </c>
      <c r="CL243" s="29" t="s">
        <v>278</v>
      </c>
      <c r="CM243" s="29" t="s">
        <v>278</v>
      </c>
      <c r="CN243" s="29" t="s">
        <v>278</v>
      </c>
      <c r="CO243" s="29" t="s">
        <v>278</v>
      </c>
      <c r="CP243" s="29" t="s">
        <v>278</v>
      </c>
      <c r="CQ243" s="29" t="s">
        <v>278</v>
      </c>
      <c r="CR243" s="29" t="s">
        <v>278</v>
      </c>
      <c r="CS243" s="29" t="s">
        <v>278</v>
      </c>
      <c r="CT243" s="29" t="s">
        <v>278</v>
      </c>
      <c r="CU243" s="29" t="s">
        <v>278</v>
      </c>
      <c r="CV243" s="29" t="s">
        <v>278</v>
      </c>
      <c r="CW243" s="29" t="s">
        <v>278</v>
      </c>
      <c r="CX243" s="29" t="s">
        <v>278</v>
      </c>
      <c r="CY243" s="29" t="s">
        <v>278</v>
      </c>
      <c r="CZ243" s="29" t="s">
        <v>278</v>
      </c>
      <c r="DA243" s="29" t="s">
        <v>278</v>
      </c>
      <c r="DB243" s="29" t="s">
        <v>278</v>
      </c>
      <c r="DC243" s="29" t="s">
        <v>278</v>
      </c>
      <c r="DD243" s="29" t="s">
        <v>278</v>
      </c>
      <c r="DE243" s="29" t="s">
        <v>278</v>
      </c>
      <c r="DF243" s="29" t="s">
        <v>278</v>
      </c>
      <c r="DG243" s="29" t="s">
        <v>278</v>
      </c>
      <c r="DH243" s="29" t="s">
        <v>278</v>
      </c>
      <c r="DI243" s="29" t="s">
        <v>278</v>
      </c>
      <c r="DJ243" s="29" t="s">
        <v>278</v>
      </c>
      <c r="DK243" s="29" t="s">
        <v>278</v>
      </c>
      <c r="DL243" s="29" t="s">
        <v>278</v>
      </c>
      <c r="DM243" s="29" t="s">
        <v>278</v>
      </c>
      <c r="DN243" s="29" t="s">
        <v>278</v>
      </c>
      <c r="DO243" s="29" t="s">
        <v>278</v>
      </c>
      <c r="DP243" s="29" t="s">
        <v>278</v>
      </c>
      <c r="DQ243" s="29" t="s">
        <v>278</v>
      </c>
      <c r="DR243" s="29" t="s">
        <v>278</v>
      </c>
      <c r="DS243" s="29" t="s">
        <v>278</v>
      </c>
      <c r="DT243" s="29" t="s">
        <v>278</v>
      </c>
      <c r="DU243" s="29" t="s">
        <v>278</v>
      </c>
      <c r="DV243" s="29" t="s">
        <v>278</v>
      </c>
      <c r="DW243" s="29" t="s">
        <v>278</v>
      </c>
      <c r="DX243" s="29" t="s">
        <v>7231</v>
      </c>
      <c r="DY243" s="29" t="s">
        <v>7232</v>
      </c>
      <c r="DZ243" s="29" t="s">
        <v>7233</v>
      </c>
      <c r="EA243" s="29" t="s">
        <v>3538</v>
      </c>
      <c r="EB243" s="29" t="s">
        <v>7234</v>
      </c>
      <c r="EC243" s="29" t="s">
        <v>7235</v>
      </c>
      <c r="ED243" s="29" t="s">
        <v>7236</v>
      </c>
      <c r="EE243" s="29" t="s">
        <v>4474</v>
      </c>
      <c r="EF243" s="29" t="s">
        <v>2899</v>
      </c>
      <c r="EG243" s="29" t="s">
        <v>7237</v>
      </c>
      <c r="EH243" s="29" t="s">
        <v>278</v>
      </c>
      <c r="EI243" s="29" t="s">
        <v>278</v>
      </c>
      <c r="EJ243" s="29" t="s">
        <v>278</v>
      </c>
      <c r="EK243" s="29" t="s">
        <v>278</v>
      </c>
      <c r="EL243" s="29" t="s">
        <v>278</v>
      </c>
      <c r="EM243" s="29" t="s">
        <v>278</v>
      </c>
      <c r="EN243" s="29" t="s">
        <v>278</v>
      </c>
      <c r="EO243" s="29" t="s">
        <v>278</v>
      </c>
      <c r="EP243" s="29" t="s">
        <v>278</v>
      </c>
      <c r="EQ243" s="29" t="s">
        <v>278</v>
      </c>
      <c r="ER243" s="29" t="s">
        <v>278</v>
      </c>
      <c r="ES243" s="29" t="s">
        <v>278</v>
      </c>
      <c r="ET243" s="29" t="s">
        <v>278</v>
      </c>
      <c r="EU243" s="29" t="s">
        <v>278</v>
      </c>
      <c r="EV243" s="29" t="s">
        <v>278</v>
      </c>
      <c r="EW243" s="29" t="s">
        <v>278</v>
      </c>
      <c r="EX243" s="29" t="s">
        <v>278</v>
      </c>
      <c r="EY243" s="29" t="s">
        <v>278</v>
      </c>
      <c r="EZ243" s="29" t="s">
        <v>278</v>
      </c>
      <c r="FA243" s="29" t="s">
        <v>278</v>
      </c>
      <c r="FB243" s="29" t="s">
        <v>278</v>
      </c>
      <c r="FC243" s="29" t="s">
        <v>278</v>
      </c>
      <c r="FD243" s="29" t="s">
        <v>278</v>
      </c>
      <c r="FE243" s="29" t="s">
        <v>278</v>
      </c>
      <c r="FF243" s="29" t="s">
        <v>278</v>
      </c>
      <c r="FG243" s="29" t="s">
        <v>278</v>
      </c>
      <c r="FH243" s="29" t="s">
        <v>278</v>
      </c>
      <c r="FI243" s="29" t="s">
        <v>278</v>
      </c>
      <c r="FJ243" s="29" t="s">
        <v>278</v>
      </c>
      <c r="FK243" s="29" t="s">
        <v>278</v>
      </c>
      <c r="FL243" s="29" t="s">
        <v>278</v>
      </c>
      <c r="FM243" s="29" t="s">
        <v>278</v>
      </c>
      <c r="FN243" s="29" t="s">
        <v>278</v>
      </c>
      <c r="FO243" s="29" t="s">
        <v>278</v>
      </c>
      <c r="FP243" s="29" t="s">
        <v>278</v>
      </c>
      <c r="FQ243" s="29" t="s">
        <v>278</v>
      </c>
      <c r="FR243" s="29" t="s">
        <v>278</v>
      </c>
      <c r="FS243" s="29" t="s">
        <v>278</v>
      </c>
      <c r="FT243" s="29" t="s">
        <v>278</v>
      </c>
      <c r="FU243" s="29" t="s">
        <v>278</v>
      </c>
      <c r="FV243" s="29" t="s">
        <v>7238</v>
      </c>
      <c r="FW243" s="29" t="s">
        <v>7239</v>
      </c>
      <c r="FX243" s="29" t="s">
        <v>7240</v>
      </c>
      <c r="FY243" s="29" t="s">
        <v>7241</v>
      </c>
      <c r="FZ243" s="29" t="s">
        <v>278</v>
      </c>
      <c r="GA243" s="29" t="s">
        <v>278</v>
      </c>
      <c r="GB243" s="29" t="s">
        <v>278</v>
      </c>
      <c r="GC243" s="29" t="s">
        <v>278</v>
      </c>
      <c r="GD243" s="29" t="s">
        <v>278</v>
      </c>
      <c r="GE243" s="29" t="s">
        <v>278</v>
      </c>
      <c r="GF243" s="29" t="s">
        <v>278</v>
      </c>
      <c r="GG243" s="29" t="s">
        <v>278</v>
      </c>
      <c r="GH243" s="29" t="s">
        <v>278</v>
      </c>
      <c r="GI243" s="29" t="s">
        <v>278</v>
      </c>
      <c r="GJ243" s="29" t="s">
        <v>278</v>
      </c>
      <c r="GK243" s="29" t="s">
        <v>7242</v>
      </c>
    </row>
    <row r="244" spans="1:193" x14ac:dyDescent="0.15">
      <c r="A244" s="29" t="s">
        <v>1556</v>
      </c>
      <c r="B244" s="29" t="s">
        <v>2784</v>
      </c>
      <c r="C244" s="29" t="s">
        <v>7243</v>
      </c>
      <c r="D244" s="29" t="s">
        <v>278</v>
      </c>
      <c r="E244" s="29" t="s">
        <v>1556</v>
      </c>
      <c r="F244" s="29" t="s">
        <v>7244</v>
      </c>
      <c r="G244" s="29" t="s">
        <v>1556</v>
      </c>
      <c r="H244" s="30" t="s">
        <v>7243</v>
      </c>
      <c r="I244" s="29" t="s">
        <v>7245</v>
      </c>
      <c r="J244" s="29" t="s">
        <v>100</v>
      </c>
      <c r="K244" s="29" t="s">
        <v>7246</v>
      </c>
      <c r="L244" s="29" t="s">
        <v>969</v>
      </c>
      <c r="M244" s="29" t="s">
        <v>2847</v>
      </c>
      <c r="N244" s="29" t="s">
        <v>2788</v>
      </c>
      <c r="O244" s="29" t="s">
        <v>2789</v>
      </c>
      <c r="P244" s="29" t="s">
        <v>3721</v>
      </c>
      <c r="Q244" s="29" t="s">
        <v>278</v>
      </c>
      <c r="R244" s="29" t="s">
        <v>2791</v>
      </c>
      <c r="S244" s="29" t="s">
        <v>1183</v>
      </c>
      <c r="T244" s="29" t="s">
        <v>96</v>
      </c>
      <c r="U244" s="29" t="s">
        <v>7247</v>
      </c>
      <c r="V244" s="29" t="s">
        <v>7248</v>
      </c>
      <c r="W244" s="29" t="s">
        <v>7249</v>
      </c>
      <c r="X244" s="29" t="s">
        <v>7250</v>
      </c>
      <c r="Y244" s="29" t="s">
        <v>7251</v>
      </c>
      <c r="Z244" s="29" t="s">
        <v>4959</v>
      </c>
      <c r="AA244" s="29" t="s">
        <v>4960</v>
      </c>
      <c r="AB244" s="29" t="s">
        <v>7252</v>
      </c>
      <c r="AC244" s="29" t="s">
        <v>3734</v>
      </c>
      <c r="AD244" s="29" t="s">
        <v>5617</v>
      </c>
      <c r="AE244" s="29" t="s">
        <v>4166</v>
      </c>
      <c r="AF244" s="29" t="s">
        <v>7253</v>
      </c>
      <c r="AG244" s="29" t="s">
        <v>278</v>
      </c>
      <c r="AH244" s="29" t="s">
        <v>278</v>
      </c>
      <c r="AI244" s="29" t="s">
        <v>278</v>
      </c>
      <c r="AJ244" s="29" t="s">
        <v>278</v>
      </c>
      <c r="AK244" s="29" t="s">
        <v>278</v>
      </c>
      <c r="AL244" s="29" t="s">
        <v>278</v>
      </c>
      <c r="AM244" s="29" t="s">
        <v>278</v>
      </c>
      <c r="AN244" s="29" t="s">
        <v>278</v>
      </c>
      <c r="AO244" s="29" t="s">
        <v>278</v>
      </c>
      <c r="AP244" s="29" t="s">
        <v>278</v>
      </c>
      <c r="AQ244" s="29" t="s">
        <v>278</v>
      </c>
      <c r="AR244" s="29" t="s">
        <v>278</v>
      </c>
      <c r="AS244" s="29" t="s">
        <v>278</v>
      </c>
      <c r="AT244" s="29" t="s">
        <v>278</v>
      </c>
      <c r="AU244" s="29" t="s">
        <v>278</v>
      </c>
      <c r="AV244" s="29" t="s">
        <v>278</v>
      </c>
      <c r="AW244" s="29" t="s">
        <v>278</v>
      </c>
      <c r="AX244" s="29" t="s">
        <v>278</v>
      </c>
      <c r="AY244" s="29" t="s">
        <v>278</v>
      </c>
      <c r="AZ244" s="29" t="s">
        <v>278</v>
      </c>
      <c r="BA244" s="29" t="s">
        <v>278</v>
      </c>
      <c r="BB244" s="29" t="s">
        <v>278</v>
      </c>
      <c r="BC244" s="29" t="s">
        <v>278</v>
      </c>
      <c r="BD244" s="29" t="s">
        <v>278</v>
      </c>
      <c r="BE244" s="29" t="s">
        <v>278</v>
      </c>
      <c r="BF244" s="29" t="s">
        <v>278</v>
      </c>
      <c r="BG244" s="29" t="s">
        <v>278</v>
      </c>
      <c r="BH244" s="29" t="s">
        <v>278</v>
      </c>
      <c r="BI244" s="29" t="s">
        <v>278</v>
      </c>
      <c r="BJ244" s="29" t="s">
        <v>278</v>
      </c>
      <c r="BK244" s="29" t="s">
        <v>278</v>
      </c>
      <c r="BL244" s="29" t="s">
        <v>278</v>
      </c>
      <c r="BM244" s="29" t="s">
        <v>278</v>
      </c>
      <c r="BN244" s="29" t="s">
        <v>278</v>
      </c>
      <c r="BO244" s="29" t="s">
        <v>278</v>
      </c>
      <c r="BP244" s="29" t="s">
        <v>278</v>
      </c>
      <c r="BQ244" s="29" t="s">
        <v>278</v>
      </c>
      <c r="BR244" s="29" t="s">
        <v>278</v>
      </c>
      <c r="BS244" s="29" t="s">
        <v>278</v>
      </c>
      <c r="BT244" s="29" t="s">
        <v>278</v>
      </c>
      <c r="BU244" s="29" t="s">
        <v>278</v>
      </c>
      <c r="BV244" s="29" t="s">
        <v>278</v>
      </c>
      <c r="BW244" s="29" t="s">
        <v>278</v>
      </c>
      <c r="BX244" s="29" t="s">
        <v>278</v>
      </c>
      <c r="BY244" s="29" t="s">
        <v>278</v>
      </c>
      <c r="BZ244" s="29" t="s">
        <v>278</v>
      </c>
      <c r="CA244" s="29" t="s">
        <v>278</v>
      </c>
      <c r="CB244" s="29" t="s">
        <v>278</v>
      </c>
      <c r="CC244" s="29" t="s">
        <v>278</v>
      </c>
      <c r="CD244" s="29" t="s">
        <v>278</v>
      </c>
      <c r="CE244" s="29" t="s">
        <v>278</v>
      </c>
      <c r="CF244" s="29" t="s">
        <v>278</v>
      </c>
      <c r="CG244" s="29" t="s">
        <v>278</v>
      </c>
      <c r="CH244" s="29" t="s">
        <v>278</v>
      </c>
      <c r="CI244" s="29" t="s">
        <v>278</v>
      </c>
      <c r="CJ244" s="29" t="s">
        <v>278</v>
      </c>
      <c r="CK244" s="29" t="s">
        <v>278</v>
      </c>
      <c r="CL244" s="29" t="s">
        <v>278</v>
      </c>
      <c r="CM244" s="29" t="s">
        <v>278</v>
      </c>
      <c r="CN244" s="29" t="s">
        <v>278</v>
      </c>
      <c r="CO244" s="29" t="s">
        <v>278</v>
      </c>
      <c r="CP244" s="29" t="s">
        <v>278</v>
      </c>
      <c r="CQ244" s="29" t="s">
        <v>278</v>
      </c>
      <c r="CR244" s="29" t="s">
        <v>278</v>
      </c>
      <c r="CS244" s="29" t="s">
        <v>278</v>
      </c>
      <c r="CT244" s="29" t="s">
        <v>278</v>
      </c>
      <c r="CU244" s="29" t="s">
        <v>278</v>
      </c>
      <c r="CV244" s="29" t="s">
        <v>278</v>
      </c>
      <c r="CW244" s="29" t="s">
        <v>278</v>
      </c>
      <c r="CX244" s="29" t="s">
        <v>278</v>
      </c>
      <c r="CY244" s="29" t="s">
        <v>278</v>
      </c>
      <c r="CZ244" s="29" t="s">
        <v>278</v>
      </c>
      <c r="DA244" s="29" t="s">
        <v>278</v>
      </c>
      <c r="DB244" s="29" t="s">
        <v>278</v>
      </c>
      <c r="DC244" s="29" t="s">
        <v>278</v>
      </c>
      <c r="DD244" s="29" t="s">
        <v>278</v>
      </c>
      <c r="DE244" s="29" t="s">
        <v>278</v>
      </c>
      <c r="DF244" s="29" t="s">
        <v>278</v>
      </c>
      <c r="DG244" s="29" t="s">
        <v>278</v>
      </c>
      <c r="DH244" s="29" t="s">
        <v>278</v>
      </c>
      <c r="DI244" s="29" t="s">
        <v>278</v>
      </c>
      <c r="DJ244" s="29" t="s">
        <v>278</v>
      </c>
      <c r="DK244" s="29" t="s">
        <v>278</v>
      </c>
      <c r="DL244" s="29" t="s">
        <v>278</v>
      </c>
      <c r="DM244" s="29" t="s">
        <v>278</v>
      </c>
      <c r="DN244" s="29" t="s">
        <v>278</v>
      </c>
      <c r="DO244" s="29" t="s">
        <v>278</v>
      </c>
      <c r="DP244" s="29" t="s">
        <v>278</v>
      </c>
      <c r="DQ244" s="29" t="s">
        <v>278</v>
      </c>
      <c r="DR244" s="29" t="s">
        <v>278</v>
      </c>
      <c r="DS244" s="29" t="s">
        <v>278</v>
      </c>
      <c r="DT244" s="29" t="s">
        <v>278</v>
      </c>
      <c r="DU244" s="29" t="s">
        <v>278</v>
      </c>
      <c r="DV244" s="29" t="s">
        <v>278</v>
      </c>
      <c r="DW244" s="29" t="s">
        <v>278</v>
      </c>
      <c r="DX244" s="29" t="s">
        <v>278</v>
      </c>
      <c r="DY244" s="29" t="s">
        <v>278</v>
      </c>
      <c r="DZ244" s="29" t="s">
        <v>278</v>
      </c>
      <c r="EA244" s="29" t="s">
        <v>278</v>
      </c>
      <c r="EB244" s="29" t="s">
        <v>278</v>
      </c>
      <c r="EC244" s="29" t="s">
        <v>278</v>
      </c>
      <c r="ED244" s="29" t="s">
        <v>278</v>
      </c>
      <c r="EE244" s="29" t="s">
        <v>278</v>
      </c>
      <c r="EF244" s="29" t="s">
        <v>278</v>
      </c>
      <c r="EG244" s="29" t="s">
        <v>278</v>
      </c>
      <c r="EH244" s="29" t="s">
        <v>278</v>
      </c>
      <c r="EI244" s="29" t="s">
        <v>278</v>
      </c>
      <c r="EJ244" s="29" t="s">
        <v>278</v>
      </c>
      <c r="EK244" s="29" t="s">
        <v>278</v>
      </c>
      <c r="EL244" s="29" t="s">
        <v>278</v>
      </c>
      <c r="EM244" s="29" t="s">
        <v>278</v>
      </c>
      <c r="EN244" s="29" t="s">
        <v>278</v>
      </c>
      <c r="EO244" s="29" t="s">
        <v>278</v>
      </c>
      <c r="EP244" s="29" t="s">
        <v>278</v>
      </c>
      <c r="EQ244" s="29" t="s">
        <v>278</v>
      </c>
      <c r="ER244" s="29" t="s">
        <v>278</v>
      </c>
      <c r="ES244" s="29" t="s">
        <v>278</v>
      </c>
      <c r="ET244" s="29" t="s">
        <v>278</v>
      </c>
      <c r="EU244" s="29" t="s">
        <v>278</v>
      </c>
      <c r="EV244" s="29" t="s">
        <v>278</v>
      </c>
      <c r="EW244" s="29" t="s">
        <v>278</v>
      </c>
      <c r="EX244" s="29" t="s">
        <v>278</v>
      </c>
      <c r="EY244" s="29" t="s">
        <v>278</v>
      </c>
      <c r="EZ244" s="29" t="s">
        <v>278</v>
      </c>
      <c r="FA244" s="29" t="s">
        <v>278</v>
      </c>
      <c r="FB244" s="29" t="s">
        <v>278</v>
      </c>
      <c r="FC244" s="29" t="s">
        <v>278</v>
      </c>
      <c r="FD244" s="29" t="s">
        <v>278</v>
      </c>
      <c r="FE244" s="29" t="s">
        <v>278</v>
      </c>
      <c r="FF244" s="29" t="s">
        <v>278</v>
      </c>
      <c r="FG244" s="29" t="s">
        <v>278</v>
      </c>
      <c r="FH244" s="29" t="s">
        <v>278</v>
      </c>
      <c r="FI244" s="29" t="s">
        <v>278</v>
      </c>
      <c r="FJ244" s="29" t="s">
        <v>278</v>
      </c>
      <c r="FK244" s="29" t="s">
        <v>278</v>
      </c>
      <c r="FL244" s="29" t="s">
        <v>278</v>
      </c>
      <c r="FM244" s="29" t="s">
        <v>278</v>
      </c>
      <c r="FN244" s="29" t="s">
        <v>278</v>
      </c>
      <c r="FO244" s="29" t="s">
        <v>278</v>
      </c>
      <c r="FP244" s="29" t="s">
        <v>278</v>
      </c>
      <c r="FQ244" s="29" t="s">
        <v>278</v>
      </c>
      <c r="FR244" s="29" t="s">
        <v>278</v>
      </c>
      <c r="FS244" s="29" t="s">
        <v>278</v>
      </c>
      <c r="FT244" s="29" t="s">
        <v>278</v>
      </c>
      <c r="FU244" s="29" t="s">
        <v>278</v>
      </c>
      <c r="FV244" s="29" t="s">
        <v>4961</v>
      </c>
      <c r="FW244" s="29" t="s">
        <v>4962</v>
      </c>
      <c r="FX244" s="29" t="s">
        <v>4963</v>
      </c>
      <c r="FY244" s="29" t="s">
        <v>7254</v>
      </c>
      <c r="FZ244" s="29" t="s">
        <v>278</v>
      </c>
      <c r="GA244" s="29" t="s">
        <v>278</v>
      </c>
      <c r="GB244" s="29" t="s">
        <v>278</v>
      </c>
      <c r="GC244" s="29" t="s">
        <v>278</v>
      </c>
      <c r="GD244" s="29" t="s">
        <v>278</v>
      </c>
      <c r="GE244" s="29" t="s">
        <v>278</v>
      </c>
      <c r="GF244" s="29" t="s">
        <v>278</v>
      </c>
      <c r="GG244" s="29" t="s">
        <v>278</v>
      </c>
      <c r="GH244" s="29" t="s">
        <v>278</v>
      </c>
      <c r="GI244" s="29" t="s">
        <v>278</v>
      </c>
      <c r="GJ244" s="29" t="s">
        <v>278</v>
      </c>
      <c r="GK244" s="29" t="s">
        <v>7255</v>
      </c>
    </row>
    <row r="245" spans="1:193" x14ac:dyDescent="0.15">
      <c r="A245" s="29" t="s">
        <v>1556</v>
      </c>
      <c r="B245" s="29" t="s">
        <v>2784</v>
      </c>
      <c r="C245" s="29" t="s">
        <v>1003</v>
      </c>
      <c r="D245" s="29" t="s">
        <v>278</v>
      </c>
      <c r="E245" s="29" t="s">
        <v>1556</v>
      </c>
      <c r="F245" s="29" t="s">
        <v>7256</v>
      </c>
      <c r="G245" s="29" t="s">
        <v>1556</v>
      </c>
      <c r="H245" s="30" t="s">
        <v>1003</v>
      </c>
      <c r="I245" s="29" t="s">
        <v>1004</v>
      </c>
      <c r="J245" s="29" t="s">
        <v>100</v>
      </c>
      <c r="K245" s="29" t="s">
        <v>7257</v>
      </c>
      <c r="L245" s="29" t="s">
        <v>997</v>
      </c>
      <c r="M245" s="29" t="s">
        <v>2787</v>
      </c>
      <c r="N245" s="29" t="s">
        <v>2788</v>
      </c>
      <c r="O245" s="29" t="s">
        <v>2789</v>
      </c>
      <c r="P245" s="29" t="s">
        <v>2862</v>
      </c>
      <c r="Q245" s="29" t="s">
        <v>278</v>
      </c>
      <c r="R245" s="29" t="s">
        <v>2791</v>
      </c>
      <c r="S245" s="29" t="s">
        <v>1183</v>
      </c>
      <c r="T245" s="29" t="s">
        <v>96</v>
      </c>
      <c r="U245" s="29" t="s">
        <v>7258</v>
      </c>
      <c r="V245" s="29" t="s">
        <v>7259</v>
      </c>
      <c r="W245" s="29" t="s">
        <v>7260</v>
      </c>
      <c r="X245" s="29" t="s">
        <v>7261</v>
      </c>
      <c r="Y245" s="29" t="s">
        <v>7262</v>
      </c>
      <c r="Z245" s="29" t="s">
        <v>7263</v>
      </c>
      <c r="AA245" s="29" t="s">
        <v>2855</v>
      </c>
      <c r="AB245" s="29" t="s">
        <v>7264</v>
      </c>
      <c r="AC245" s="29" t="s">
        <v>7265</v>
      </c>
      <c r="AD245" s="29" t="s">
        <v>4910</v>
      </c>
      <c r="AE245" s="29" t="s">
        <v>1556</v>
      </c>
      <c r="AF245" s="29" t="s">
        <v>278</v>
      </c>
      <c r="AG245" s="29" t="s">
        <v>278</v>
      </c>
      <c r="AH245" s="29" t="s">
        <v>278</v>
      </c>
      <c r="AI245" s="29" t="s">
        <v>278</v>
      </c>
      <c r="AJ245" s="29" t="s">
        <v>278</v>
      </c>
      <c r="AK245" s="29" t="s">
        <v>278</v>
      </c>
      <c r="AL245" s="29" t="s">
        <v>278</v>
      </c>
      <c r="AM245" s="29" t="s">
        <v>278</v>
      </c>
      <c r="AN245" s="29" t="s">
        <v>278</v>
      </c>
      <c r="AO245" s="29" t="s">
        <v>278</v>
      </c>
      <c r="AP245" s="29" t="s">
        <v>278</v>
      </c>
      <c r="AQ245" s="29" t="s">
        <v>278</v>
      </c>
      <c r="AR245" s="29" t="s">
        <v>278</v>
      </c>
      <c r="AS245" s="29" t="s">
        <v>278</v>
      </c>
      <c r="AT245" s="29" t="s">
        <v>278</v>
      </c>
      <c r="AU245" s="29" t="s">
        <v>278</v>
      </c>
      <c r="AV245" s="29" t="s">
        <v>278</v>
      </c>
      <c r="AW245" s="29" t="s">
        <v>278</v>
      </c>
      <c r="AX245" s="29" t="s">
        <v>278</v>
      </c>
      <c r="AY245" s="29" t="s">
        <v>278</v>
      </c>
      <c r="AZ245" s="29" t="s">
        <v>278</v>
      </c>
      <c r="BA245" s="29" t="s">
        <v>278</v>
      </c>
      <c r="BB245" s="29" t="s">
        <v>278</v>
      </c>
      <c r="BC245" s="29" t="s">
        <v>278</v>
      </c>
      <c r="BD245" s="29" t="s">
        <v>278</v>
      </c>
      <c r="BE245" s="29" t="s">
        <v>278</v>
      </c>
      <c r="BF245" s="29" t="s">
        <v>278</v>
      </c>
      <c r="BG245" s="29" t="s">
        <v>278</v>
      </c>
      <c r="BH245" s="29" t="s">
        <v>278</v>
      </c>
      <c r="BI245" s="29" t="s">
        <v>278</v>
      </c>
      <c r="BJ245" s="29" t="s">
        <v>278</v>
      </c>
      <c r="BK245" s="29" t="s">
        <v>278</v>
      </c>
      <c r="BL245" s="29" t="s">
        <v>278</v>
      </c>
      <c r="BM245" s="29" t="s">
        <v>278</v>
      </c>
      <c r="BN245" s="29" t="s">
        <v>278</v>
      </c>
      <c r="BO245" s="29" t="s">
        <v>278</v>
      </c>
      <c r="BP245" s="29" t="s">
        <v>278</v>
      </c>
      <c r="BQ245" s="29" t="s">
        <v>278</v>
      </c>
      <c r="BR245" s="29" t="s">
        <v>278</v>
      </c>
      <c r="BS245" s="29" t="s">
        <v>278</v>
      </c>
      <c r="BT245" s="29" t="s">
        <v>278</v>
      </c>
      <c r="BU245" s="29" t="s">
        <v>278</v>
      </c>
      <c r="BV245" s="29" t="s">
        <v>278</v>
      </c>
      <c r="BW245" s="29" t="s">
        <v>278</v>
      </c>
      <c r="BX245" s="29" t="s">
        <v>278</v>
      </c>
      <c r="BY245" s="29" t="s">
        <v>278</v>
      </c>
      <c r="BZ245" s="29" t="s">
        <v>278</v>
      </c>
      <c r="CA245" s="29" t="s">
        <v>278</v>
      </c>
      <c r="CB245" s="29" t="s">
        <v>278</v>
      </c>
      <c r="CC245" s="29" t="s">
        <v>278</v>
      </c>
      <c r="CD245" s="29" t="s">
        <v>278</v>
      </c>
      <c r="CE245" s="29" t="s">
        <v>278</v>
      </c>
      <c r="CF245" s="29" t="s">
        <v>278</v>
      </c>
      <c r="CG245" s="29" t="s">
        <v>278</v>
      </c>
      <c r="CH245" s="29" t="s">
        <v>278</v>
      </c>
      <c r="CI245" s="29" t="s">
        <v>278</v>
      </c>
      <c r="CJ245" s="29" t="s">
        <v>278</v>
      </c>
      <c r="CK245" s="29" t="s">
        <v>278</v>
      </c>
      <c r="CL245" s="29" t="s">
        <v>278</v>
      </c>
      <c r="CM245" s="29" t="s">
        <v>278</v>
      </c>
      <c r="CN245" s="29" t="s">
        <v>278</v>
      </c>
      <c r="CO245" s="29" t="s">
        <v>278</v>
      </c>
      <c r="CP245" s="29" t="s">
        <v>278</v>
      </c>
      <c r="CQ245" s="29" t="s">
        <v>278</v>
      </c>
      <c r="CR245" s="29" t="s">
        <v>278</v>
      </c>
      <c r="CS245" s="29" t="s">
        <v>278</v>
      </c>
      <c r="CT245" s="29" t="s">
        <v>278</v>
      </c>
      <c r="CU245" s="29" t="s">
        <v>278</v>
      </c>
      <c r="CV245" s="29" t="s">
        <v>278</v>
      </c>
      <c r="CW245" s="29" t="s">
        <v>278</v>
      </c>
      <c r="CX245" s="29" t="s">
        <v>278</v>
      </c>
      <c r="CY245" s="29" t="s">
        <v>278</v>
      </c>
      <c r="CZ245" s="29" t="s">
        <v>278</v>
      </c>
      <c r="DA245" s="29" t="s">
        <v>278</v>
      </c>
      <c r="DB245" s="29" t="s">
        <v>278</v>
      </c>
      <c r="DC245" s="29" t="s">
        <v>278</v>
      </c>
      <c r="DD245" s="29" t="s">
        <v>278</v>
      </c>
      <c r="DE245" s="29" t="s">
        <v>278</v>
      </c>
      <c r="DF245" s="29" t="s">
        <v>278</v>
      </c>
      <c r="DG245" s="29" t="s">
        <v>278</v>
      </c>
      <c r="DH245" s="29" t="s">
        <v>278</v>
      </c>
      <c r="DI245" s="29" t="s">
        <v>278</v>
      </c>
      <c r="DJ245" s="29" t="s">
        <v>278</v>
      </c>
      <c r="DK245" s="29" t="s">
        <v>278</v>
      </c>
      <c r="DL245" s="29" t="s">
        <v>278</v>
      </c>
      <c r="DM245" s="29" t="s">
        <v>278</v>
      </c>
      <c r="DN245" s="29" t="s">
        <v>278</v>
      </c>
      <c r="DO245" s="29" t="s">
        <v>278</v>
      </c>
      <c r="DP245" s="29" t="s">
        <v>278</v>
      </c>
      <c r="DQ245" s="29" t="s">
        <v>278</v>
      </c>
      <c r="DR245" s="29" t="s">
        <v>278</v>
      </c>
      <c r="DS245" s="29" t="s">
        <v>278</v>
      </c>
      <c r="DT245" s="29" t="s">
        <v>278</v>
      </c>
      <c r="DU245" s="29" t="s">
        <v>278</v>
      </c>
      <c r="DV245" s="29" t="s">
        <v>278</v>
      </c>
      <c r="DW245" s="29" t="s">
        <v>278</v>
      </c>
      <c r="DX245" s="29" t="s">
        <v>4727</v>
      </c>
      <c r="DY245" s="29" t="s">
        <v>3734</v>
      </c>
      <c r="DZ245" s="29" t="s">
        <v>7266</v>
      </c>
      <c r="EA245" s="29" t="s">
        <v>7215</v>
      </c>
      <c r="EB245" s="29" t="s">
        <v>7267</v>
      </c>
      <c r="EC245" s="29" t="s">
        <v>7268</v>
      </c>
      <c r="ED245" s="29" t="s">
        <v>3734</v>
      </c>
      <c r="EE245" s="29" t="s">
        <v>3731</v>
      </c>
      <c r="EF245" s="29" t="s">
        <v>7215</v>
      </c>
      <c r="EG245" s="29" t="s">
        <v>7269</v>
      </c>
      <c r="EH245" s="29" t="s">
        <v>3914</v>
      </c>
      <c r="EI245" s="29" t="s">
        <v>3734</v>
      </c>
      <c r="EJ245" s="29" t="s">
        <v>5617</v>
      </c>
      <c r="EK245" s="29" t="s">
        <v>4166</v>
      </c>
      <c r="EL245" s="29" t="s">
        <v>7270</v>
      </c>
      <c r="EM245" s="29" t="s">
        <v>278</v>
      </c>
      <c r="EN245" s="29" t="s">
        <v>278</v>
      </c>
      <c r="EO245" s="29" t="s">
        <v>278</v>
      </c>
      <c r="EP245" s="29" t="s">
        <v>278</v>
      </c>
      <c r="EQ245" s="29" t="s">
        <v>278</v>
      </c>
      <c r="ER245" s="29" t="s">
        <v>278</v>
      </c>
      <c r="ES245" s="29" t="s">
        <v>278</v>
      </c>
      <c r="ET245" s="29" t="s">
        <v>278</v>
      </c>
      <c r="EU245" s="29" t="s">
        <v>278</v>
      </c>
      <c r="EV245" s="29" t="s">
        <v>278</v>
      </c>
      <c r="EW245" s="29" t="s">
        <v>278</v>
      </c>
      <c r="EX245" s="29" t="s">
        <v>278</v>
      </c>
      <c r="EY245" s="29" t="s">
        <v>278</v>
      </c>
      <c r="EZ245" s="29" t="s">
        <v>278</v>
      </c>
      <c r="FA245" s="29" t="s">
        <v>278</v>
      </c>
      <c r="FB245" s="29" t="s">
        <v>278</v>
      </c>
      <c r="FC245" s="29" t="s">
        <v>278</v>
      </c>
      <c r="FD245" s="29" t="s">
        <v>278</v>
      </c>
      <c r="FE245" s="29" t="s">
        <v>278</v>
      </c>
      <c r="FF245" s="29" t="s">
        <v>278</v>
      </c>
      <c r="FG245" s="29" t="s">
        <v>278</v>
      </c>
      <c r="FH245" s="29" t="s">
        <v>278</v>
      </c>
      <c r="FI245" s="29" t="s">
        <v>278</v>
      </c>
      <c r="FJ245" s="29" t="s">
        <v>278</v>
      </c>
      <c r="FK245" s="29" t="s">
        <v>278</v>
      </c>
      <c r="FL245" s="29" t="s">
        <v>278</v>
      </c>
      <c r="FM245" s="29" t="s">
        <v>278</v>
      </c>
      <c r="FN245" s="29" t="s">
        <v>278</v>
      </c>
      <c r="FO245" s="29" t="s">
        <v>278</v>
      </c>
      <c r="FP245" s="29" t="s">
        <v>278</v>
      </c>
      <c r="FQ245" s="29" t="s">
        <v>278</v>
      </c>
      <c r="FR245" s="29" t="s">
        <v>278</v>
      </c>
      <c r="FS245" s="29" t="s">
        <v>278</v>
      </c>
      <c r="FT245" s="29" t="s">
        <v>278</v>
      </c>
      <c r="FU245" s="29" t="s">
        <v>278</v>
      </c>
      <c r="FV245" s="29" t="s">
        <v>7271</v>
      </c>
      <c r="FW245" s="29" t="s">
        <v>7272</v>
      </c>
      <c r="FX245" s="29" t="s">
        <v>7273</v>
      </c>
      <c r="FY245" s="29" t="s">
        <v>278</v>
      </c>
      <c r="FZ245" s="29" t="s">
        <v>278</v>
      </c>
      <c r="GA245" s="29" t="s">
        <v>278</v>
      </c>
      <c r="GB245" s="29" t="s">
        <v>278</v>
      </c>
      <c r="GC245" s="29" t="s">
        <v>278</v>
      </c>
      <c r="GD245" s="29" t="s">
        <v>278</v>
      </c>
      <c r="GE245" s="29" t="s">
        <v>278</v>
      </c>
      <c r="GF245" s="29" t="s">
        <v>278</v>
      </c>
      <c r="GG245" s="29" t="s">
        <v>278</v>
      </c>
      <c r="GH245" s="29" t="s">
        <v>278</v>
      </c>
      <c r="GI245" s="29" t="s">
        <v>278</v>
      </c>
      <c r="GJ245" s="29" t="s">
        <v>278</v>
      </c>
      <c r="GK245" s="29" t="s">
        <v>7274</v>
      </c>
    </row>
    <row r="246" spans="1:193" x14ac:dyDescent="0.15">
      <c r="A246" s="29" t="s">
        <v>1556</v>
      </c>
      <c r="B246" s="29" t="s">
        <v>2784</v>
      </c>
      <c r="C246" s="29" t="s">
        <v>1099</v>
      </c>
      <c r="D246" s="29" t="s">
        <v>278</v>
      </c>
      <c r="E246" s="29" t="s">
        <v>1556</v>
      </c>
      <c r="F246" s="29" t="s">
        <v>7275</v>
      </c>
      <c r="G246" s="29" t="s">
        <v>1556</v>
      </c>
      <c r="H246" s="30" t="s">
        <v>1099</v>
      </c>
      <c r="I246" s="29" t="s">
        <v>1100</v>
      </c>
      <c r="J246" s="29" t="s">
        <v>100</v>
      </c>
      <c r="K246" s="29" t="s">
        <v>7276</v>
      </c>
      <c r="L246" s="29" t="s">
        <v>2516</v>
      </c>
      <c r="M246" s="29" t="s">
        <v>2787</v>
      </c>
      <c r="N246" s="29" t="s">
        <v>2788</v>
      </c>
      <c r="O246" s="29" t="s">
        <v>2789</v>
      </c>
      <c r="P246" s="29" t="s">
        <v>7277</v>
      </c>
      <c r="Q246" s="29" t="s">
        <v>278</v>
      </c>
      <c r="R246" s="29" t="s">
        <v>2791</v>
      </c>
      <c r="S246" s="29" t="s">
        <v>1183</v>
      </c>
      <c r="T246" s="29" t="s">
        <v>96</v>
      </c>
      <c r="U246" s="29" t="s">
        <v>7278</v>
      </c>
      <c r="V246" s="29" t="s">
        <v>7279</v>
      </c>
      <c r="W246" s="29" t="s">
        <v>7280</v>
      </c>
      <c r="X246" s="29" t="s">
        <v>7281</v>
      </c>
      <c r="Y246" s="29" t="s">
        <v>7282</v>
      </c>
      <c r="Z246" s="29" t="s">
        <v>7283</v>
      </c>
      <c r="AA246" s="29" t="s">
        <v>2812</v>
      </c>
      <c r="AB246" s="29" t="s">
        <v>7284</v>
      </c>
      <c r="AC246" s="29" t="s">
        <v>7285</v>
      </c>
      <c r="AD246" s="29" t="s">
        <v>3537</v>
      </c>
      <c r="AE246" s="29" t="s">
        <v>3060</v>
      </c>
      <c r="AF246" s="29" t="s">
        <v>7286</v>
      </c>
      <c r="AG246" s="29" t="s">
        <v>278</v>
      </c>
      <c r="AH246" s="29" t="s">
        <v>278</v>
      </c>
      <c r="AI246" s="29" t="s">
        <v>278</v>
      </c>
      <c r="AJ246" s="29" t="s">
        <v>278</v>
      </c>
      <c r="AK246" s="29" t="s">
        <v>278</v>
      </c>
      <c r="AL246" s="29" t="s">
        <v>278</v>
      </c>
      <c r="AM246" s="29" t="s">
        <v>278</v>
      </c>
      <c r="AN246" s="29" t="s">
        <v>278</v>
      </c>
      <c r="AO246" s="29" t="s">
        <v>278</v>
      </c>
      <c r="AP246" s="29" t="s">
        <v>278</v>
      </c>
      <c r="AQ246" s="29" t="s">
        <v>278</v>
      </c>
      <c r="AR246" s="29" t="s">
        <v>278</v>
      </c>
      <c r="AS246" s="29" t="s">
        <v>278</v>
      </c>
      <c r="AT246" s="29" t="s">
        <v>278</v>
      </c>
      <c r="AU246" s="29" t="s">
        <v>278</v>
      </c>
      <c r="AV246" s="29" t="s">
        <v>278</v>
      </c>
      <c r="AW246" s="29" t="s">
        <v>278</v>
      </c>
      <c r="AX246" s="29" t="s">
        <v>278</v>
      </c>
      <c r="AY246" s="29" t="s">
        <v>278</v>
      </c>
      <c r="AZ246" s="29" t="s">
        <v>278</v>
      </c>
      <c r="BA246" s="29" t="s">
        <v>278</v>
      </c>
      <c r="BB246" s="29" t="s">
        <v>278</v>
      </c>
      <c r="BC246" s="29" t="s">
        <v>278</v>
      </c>
      <c r="BD246" s="29" t="s">
        <v>278</v>
      </c>
      <c r="BE246" s="29" t="s">
        <v>278</v>
      </c>
      <c r="BF246" s="29" t="s">
        <v>278</v>
      </c>
      <c r="BG246" s="29" t="s">
        <v>278</v>
      </c>
      <c r="BH246" s="29" t="s">
        <v>278</v>
      </c>
      <c r="BI246" s="29" t="s">
        <v>278</v>
      </c>
      <c r="BJ246" s="29" t="s">
        <v>278</v>
      </c>
      <c r="BK246" s="29" t="s">
        <v>278</v>
      </c>
      <c r="BL246" s="29" t="s">
        <v>278</v>
      </c>
      <c r="BM246" s="29" t="s">
        <v>278</v>
      </c>
      <c r="BN246" s="29" t="s">
        <v>278</v>
      </c>
      <c r="BO246" s="29" t="s">
        <v>278</v>
      </c>
      <c r="BP246" s="29" t="s">
        <v>278</v>
      </c>
      <c r="BQ246" s="29" t="s">
        <v>278</v>
      </c>
      <c r="BR246" s="29" t="s">
        <v>278</v>
      </c>
      <c r="BS246" s="29" t="s">
        <v>278</v>
      </c>
      <c r="BT246" s="29" t="s">
        <v>278</v>
      </c>
      <c r="BU246" s="29" t="s">
        <v>278</v>
      </c>
      <c r="BV246" s="29" t="s">
        <v>278</v>
      </c>
      <c r="BW246" s="29" t="s">
        <v>278</v>
      </c>
      <c r="BX246" s="29" t="s">
        <v>278</v>
      </c>
      <c r="BY246" s="29" t="s">
        <v>278</v>
      </c>
      <c r="BZ246" s="29" t="s">
        <v>5038</v>
      </c>
      <c r="CA246" s="29" t="s">
        <v>5039</v>
      </c>
      <c r="CB246" s="29" t="s">
        <v>5040</v>
      </c>
      <c r="CC246" s="29" t="s">
        <v>2871</v>
      </c>
      <c r="CD246" s="29" t="s">
        <v>5041</v>
      </c>
      <c r="CE246" s="29" t="s">
        <v>278</v>
      </c>
      <c r="CF246" s="29" t="s">
        <v>278</v>
      </c>
      <c r="CG246" s="29" t="s">
        <v>278</v>
      </c>
      <c r="CH246" s="29" t="s">
        <v>278</v>
      </c>
      <c r="CI246" s="29" t="s">
        <v>278</v>
      </c>
      <c r="CJ246" s="29" t="s">
        <v>278</v>
      </c>
      <c r="CK246" s="29" t="s">
        <v>278</v>
      </c>
      <c r="CL246" s="29" t="s">
        <v>278</v>
      </c>
      <c r="CM246" s="29" t="s">
        <v>278</v>
      </c>
      <c r="CN246" s="29" t="s">
        <v>278</v>
      </c>
      <c r="CO246" s="29" t="s">
        <v>278</v>
      </c>
      <c r="CP246" s="29" t="s">
        <v>278</v>
      </c>
      <c r="CQ246" s="29" t="s">
        <v>278</v>
      </c>
      <c r="CR246" s="29" t="s">
        <v>278</v>
      </c>
      <c r="CS246" s="29" t="s">
        <v>278</v>
      </c>
      <c r="CT246" s="29" t="s">
        <v>278</v>
      </c>
      <c r="CU246" s="29" t="s">
        <v>278</v>
      </c>
      <c r="CV246" s="29" t="s">
        <v>278</v>
      </c>
      <c r="CW246" s="29" t="s">
        <v>278</v>
      </c>
      <c r="CX246" s="29" t="s">
        <v>278</v>
      </c>
      <c r="CY246" s="29" t="s">
        <v>278</v>
      </c>
      <c r="CZ246" s="29" t="s">
        <v>278</v>
      </c>
      <c r="DA246" s="29" t="s">
        <v>278</v>
      </c>
      <c r="DB246" s="29" t="s">
        <v>278</v>
      </c>
      <c r="DC246" s="29" t="s">
        <v>278</v>
      </c>
      <c r="DD246" s="29" t="s">
        <v>278</v>
      </c>
      <c r="DE246" s="29" t="s">
        <v>278</v>
      </c>
      <c r="DF246" s="29" t="s">
        <v>278</v>
      </c>
      <c r="DG246" s="29" t="s">
        <v>278</v>
      </c>
      <c r="DH246" s="29" t="s">
        <v>278</v>
      </c>
      <c r="DI246" s="29" t="s">
        <v>278</v>
      </c>
      <c r="DJ246" s="29" t="s">
        <v>278</v>
      </c>
      <c r="DK246" s="29" t="s">
        <v>278</v>
      </c>
      <c r="DL246" s="29" t="s">
        <v>278</v>
      </c>
      <c r="DM246" s="29" t="s">
        <v>278</v>
      </c>
      <c r="DN246" s="29" t="s">
        <v>278</v>
      </c>
      <c r="DO246" s="29" t="s">
        <v>278</v>
      </c>
      <c r="DP246" s="29" t="s">
        <v>278</v>
      </c>
      <c r="DQ246" s="29" t="s">
        <v>278</v>
      </c>
      <c r="DR246" s="29" t="s">
        <v>278</v>
      </c>
      <c r="DS246" s="29" t="s">
        <v>278</v>
      </c>
      <c r="DT246" s="29" t="s">
        <v>278</v>
      </c>
      <c r="DU246" s="29" t="s">
        <v>278</v>
      </c>
      <c r="DV246" s="29" t="s">
        <v>278</v>
      </c>
      <c r="DW246" s="29" t="s">
        <v>278</v>
      </c>
      <c r="DX246" s="29" t="s">
        <v>278</v>
      </c>
      <c r="DY246" s="29" t="s">
        <v>278</v>
      </c>
      <c r="DZ246" s="29" t="s">
        <v>278</v>
      </c>
      <c r="EA246" s="29" t="s">
        <v>278</v>
      </c>
      <c r="EB246" s="29" t="s">
        <v>278</v>
      </c>
      <c r="EC246" s="29" t="s">
        <v>278</v>
      </c>
      <c r="ED246" s="29" t="s">
        <v>278</v>
      </c>
      <c r="EE246" s="29" t="s">
        <v>278</v>
      </c>
      <c r="EF246" s="29" t="s">
        <v>278</v>
      </c>
      <c r="EG246" s="29" t="s">
        <v>278</v>
      </c>
      <c r="EH246" s="29" t="s">
        <v>278</v>
      </c>
      <c r="EI246" s="29" t="s">
        <v>278</v>
      </c>
      <c r="EJ246" s="29" t="s">
        <v>278</v>
      </c>
      <c r="EK246" s="29" t="s">
        <v>278</v>
      </c>
      <c r="EL246" s="29" t="s">
        <v>278</v>
      </c>
      <c r="EM246" s="29" t="s">
        <v>278</v>
      </c>
      <c r="EN246" s="29" t="s">
        <v>278</v>
      </c>
      <c r="EO246" s="29" t="s">
        <v>278</v>
      </c>
      <c r="EP246" s="29" t="s">
        <v>278</v>
      </c>
      <c r="EQ246" s="29" t="s">
        <v>278</v>
      </c>
      <c r="ER246" s="29" t="s">
        <v>278</v>
      </c>
      <c r="ES246" s="29" t="s">
        <v>278</v>
      </c>
      <c r="ET246" s="29" t="s">
        <v>278</v>
      </c>
      <c r="EU246" s="29" t="s">
        <v>278</v>
      </c>
      <c r="EV246" s="29" t="s">
        <v>278</v>
      </c>
      <c r="EW246" s="29" t="s">
        <v>278</v>
      </c>
      <c r="EX246" s="29" t="s">
        <v>278</v>
      </c>
      <c r="EY246" s="29" t="s">
        <v>278</v>
      </c>
      <c r="EZ246" s="29" t="s">
        <v>278</v>
      </c>
      <c r="FA246" s="29" t="s">
        <v>278</v>
      </c>
      <c r="FB246" s="29" t="s">
        <v>278</v>
      </c>
      <c r="FC246" s="29" t="s">
        <v>278</v>
      </c>
      <c r="FD246" s="29" t="s">
        <v>278</v>
      </c>
      <c r="FE246" s="29" t="s">
        <v>278</v>
      </c>
      <c r="FF246" s="29" t="s">
        <v>278</v>
      </c>
      <c r="FG246" s="29" t="s">
        <v>278</v>
      </c>
      <c r="FH246" s="29" t="s">
        <v>278</v>
      </c>
      <c r="FI246" s="29" t="s">
        <v>278</v>
      </c>
      <c r="FJ246" s="29" t="s">
        <v>278</v>
      </c>
      <c r="FK246" s="29" t="s">
        <v>278</v>
      </c>
      <c r="FL246" s="29" t="s">
        <v>278</v>
      </c>
      <c r="FM246" s="29" t="s">
        <v>278</v>
      </c>
      <c r="FN246" s="29" t="s">
        <v>278</v>
      </c>
      <c r="FO246" s="29" t="s">
        <v>278</v>
      </c>
      <c r="FP246" s="29" t="s">
        <v>278</v>
      </c>
      <c r="FQ246" s="29" t="s">
        <v>278</v>
      </c>
      <c r="FR246" s="29" t="s">
        <v>278</v>
      </c>
      <c r="FS246" s="29" t="s">
        <v>278</v>
      </c>
      <c r="FT246" s="29" t="s">
        <v>278</v>
      </c>
      <c r="FU246" s="29" t="s">
        <v>278</v>
      </c>
      <c r="FV246" s="29" t="s">
        <v>278</v>
      </c>
      <c r="FW246" s="29" t="s">
        <v>2842</v>
      </c>
      <c r="FX246" s="29" t="s">
        <v>5042</v>
      </c>
      <c r="FY246" s="29" t="s">
        <v>278</v>
      </c>
      <c r="FZ246" s="29" t="s">
        <v>278</v>
      </c>
      <c r="GA246" s="29" t="s">
        <v>278</v>
      </c>
      <c r="GB246" s="29" t="s">
        <v>278</v>
      </c>
      <c r="GC246" s="29" t="s">
        <v>278</v>
      </c>
      <c r="GD246" s="29" t="s">
        <v>278</v>
      </c>
      <c r="GE246" s="29" t="s">
        <v>278</v>
      </c>
      <c r="GF246" s="29" t="s">
        <v>278</v>
      </c>
      <c r="GG246" s="29" t="s">
        <v>278</v>
      </c>
      <c r="GH246" s="29" t="s">
        <v>278</v>
      </c>
      <c r="GI246" s="29" t="s">
        <v>278</v>
      </c>
      <c r="GJ246" s="29" t="s">
        <v>278</v>
      </c>
      <c r="GK246" s="29" t="s">
        <v>7287</v>
      </c>
    </row>
    <row r="247" spans="1:193" x14ac:dyDescent="0.15">
      <c r="A247" s="29" t="s">
        <v>1556</v>
      </c>
      <c r="B247" s="29" t="s">
        <v>2784</v>
      </c>
      <c r="C247" s="29" t="s">
        <v>7288</v>
      </c>
      <c r="D247" s="29" t="s">
        <v>278</v>
      </c>
      <c r="E247" s="29" t="s">
        <v>1556</v>
      </c>
      <c r="F247" s="29" t="s">
        <v>7289</v>
      </c>
      <c r="G247" s="29" t="s">
        <v>1556</v>
      </c>
      <c r="H247" s="30" t="s">
        <v>7288</v>
      </c>
      <c r="I247" s="29" t="s">
        <v>737</v>
      </c>
      <c r="J247" s="29" t="s">
        <v>100</v>
      </c>
      <c r="K247" s="29" t="s">
        <v>7290</v>
      </c>
      <c r="L247" s="29" t="s">
        <v>7291</v>
      </c>
      <c r="M247" s="29" t="s">
        <v>4371</v>
      </c>
      <c r="N247" s="29" t="s">
        <v>2788</v>
      </c>
      <c r="O247" s="29" t="s">
        <v>3443</v>
      </c>
      <c r="P247" s="29" t="s">
        <v>3444</v>
      </c>
      <c r="Q247" s="29" t="s">
        <v>278</v>
      </c>
      <c r="R247" s="29" t="s">
        <v>2791</v>
      </c>
      <c r="S247" s="29" t="s">
        <v>1183</v>
      </c>
      <c r="T247" s="29" t="s">
        <v>96</v>
      </c>
      <c r="U247" s="29" t="s">
        <v>7292</v>
      </c>
      <c r="V247" s="29" t="s">
        <v>7293</v>
      </c>
      <c r="W247" s="29" t="s">
        <v>7294</v>
      </c>
      <c r="X247" s="29" t="s">
        <v>7295</v>
      </c>
      <c r="Y247" s="29" t="s">
        <v>7296</v>
      </c>
      <c r="Z247" s="29" t="s">
        <v>7297</v>
      </c>
      <c r="AA247" s="29" t="s">
        <v>7298</v>
      </c>
      <c r="AB247" s="29" t="s">
        <v>7299</v>
      </c>
      <c r="AC247" s="29" t="s">
        <v>278</v>
      </c>
      <c r="AD247" s="29" t="s">
        <v>278</v>
      </c>
      <c r="AE247" s="29" t="s">
        <v>278</v>
      </c>
      <c r="AF247" s="29" t="s">
        <v>278</v>
      </c>
      <c r="AG247" s="29" t="s">
        <v>278</v>
      </c>
      <c r="AH247" s="29" t="s">
        <v>278</v>
      </c>
      <c r="AI247" s="29" t="s">
        <v>278</v>
      </c>
      <c r="AJ247" s="29" t="s">
        <v>278</v>
      </c>
      <c r="AK247" s="29" t="s">
        <v>278</v>
      </c>
      <c r="AL247" s="29" t="s">
        <v>278</v>
      </c>
      <c r="AM247" s="29" t="s">
        <v>278</v>
      </c>
      <c r="AN247" s="29" t="s">
        <v>278</v>
      </c>
      <c r="AO247" s="29" t="s">
        <v>278</v>
      </c>
      <c r="AP247" s="29" t="s">
        <v>278</v>
      </c>
      <c r="AQ247" s="29" t="s">
        <v>278</v>
      </c>
      <c r="AR247" s="29" t="s">
        <v>278</v>
      </c>
      <c r="AS247" s="29" t="s">
        <v>278</v>
      </c>
      <c r="AT247" s="29" t="s">
        <v>278</v>
      </c>
      <c r="AU247" s="29" t="s">
        <v>278</v>
      </c>
      <c r="AV247" s="29" t="s">
        <v>278</v>
      </c>
      <c r="AW247" s="29" t="s">
        <v>278</v>
      </c>
      <c r="AX247" s="29" t="s">
        <v>278</v>
      </c>
      <c r="AY247" s="29" t="s">
        <v>278</v>
      </c>
      <c r="AZ247" s="29" t="s">
        <v>278</v>
      </c>
      <c r="BA247" s="29" t="s">
        <v>278</v>
      </c>
      <c r="BB247" s="29" t="s">
        <v>278</v>
      </c>
      <c r="BC247" s="29" t="s">
        <v>278</v>
      </c>
      <c r="BD247" s="29" t="s">
        <v>278</v>
      </c>
      <c r="BE247" s="29" t="s">
        <v>278</v>
      </c>
      <c r="BF247" s="29" t="s">
        <v>278</v>
      </c>
      <c r="BG247" s="29" t="s">
        <v>278</v>
      </c>
      <c r="BH247" s="29" t="s">
        <v>278</v>
      </c>
      <c r="BI247" s="29" t="s">
        <v>278</v>
      </c>
      <c r="BJ247" s="29" t="s">
        <v>278</v>
      </c>
      <c r="BK247" s="29" t="s">
        <v>278</v>
      </c>
      <c r="BL247" s="29" t="s">
        <v>278</v>
      </c>
      <c r="BM247" s="29" t="s">
        <v>278</v>
      </c>
      <c r="BN247" s="29" t="s">
        <v>278</v>
      </c>
      <c r="BO247" s="29" t="s">
        <v>278</v>
      </c>
      <c r="BP247" s="29" t="s">
        <v>278</v>
      </c>
      <c r="BQ247" s="29" t="s">
        <v>278</v>
      </c>
      <c r="BR247" s="29" t="s">
        <v>278</v>
      </c>
      <c r="BS247" s="29" t="s">
        <v>278</v>
      </c>
      <c r="BT247" s="29" t="s">
        <v>278</v>
      </c>
      <c r="BU247" s="29" t="s">
        <v>278</v>
      </c>
      <c r="BV247" s="29" t="s">
        <v>278</v>
      </c>
      <c r="BW247" s="29" t="s">
        <v>278</v>
      </c>
      <c r="BX247" s="29" t="s">
        <v>278</v>
      </c>
      <c r="BY247" s="29" t="s">
        <v>278</v>
      </c>
      <c r="BZ247" s="29" t="s">
        <v>4538</v>
      </c>
      <c r="CA247" s="29" t="s">
        <v>278</v>
      </c>
      <c r="CB247" s="29" t="s">
        <v>278</v>
      </c>
      <c r="CC247" s="29" t="s">
        <v>278</v>
      </c>
      <c r="CD247" s="29" t="s">
        <v>278</v>
      </c>
      <c r="CE247" s="29" t="s">
        <v>278</v>
      </c>
      <c r="CF247" s="29" t="s">
        <v>278</v>
      </c>
      <c r="CG247" s="29" t="s">
        <v>278</v>
      </c>
      <c r="CH247" s="29" t="s">
        <v>278</v>
      </c>
      <c r="CI247" s="29" t="s">
        <v>278</v>
      </c>
      <c r="CJ247" s="29" t="s">
        <v>278</v>
      </c>
      <c r="CK247" s="29" t="s">
        <v>278</v>
      </c>
      <c r="CL247" s="29" t="s">
        <v>278</v>
      </c>
      <c r="CM247" s="29" t="s">
        <v>278</v>
      </c>
      <c r="CN247" s="29" t="s">
        <v>278</v>
      </c>
      <c r="CO247" s="29" t="s">
        <v>278</v>
      </c>
      <c r="CP247" s="29" t="s">
        <v>278</v>
      </c>
      <c r="CQ247" s="29" t="s">
        <v>278</v>
      </c>
      <c r="CR247" s="29" t="s">
        <v>278</v>
      </c>
      <c r="CS247" s="29" t="s">
        <v>278</v>
      </c>
      <c r="CT247" s="29" t="s">
        <v>278</v>
      </c>
      <c r="CU247" s="29" t="s">
        <v>278</v>
      </c>
      <c r="CV247" s="29" t="s">
        <v>278</v>
      </c>
      <c r="CW247" s="29" t="s">
        <v>278</v>
      </c>
      <c r="CX247" s="29" t="s">
        <v>278</v>
      </c>
      <c r="CY247" s="29" t="s">
        <v>278</v>
      </c>
      <c r="CZ247" s="29" t="s">
        <v>278</v>
      </c>
      <c r="DA247" s="29" t="s">
        <v>278</v>
      </c>
      <c r="DB247" s="29" t="s">
        <v>278</v>
      </c>
      <c r="DC247" s="29" t="s">
        <v>278</v>
      </c>
      <c r="DD247" s="29" t="s">
        <v>278</v>
      </c>
      <c r="DE247" s="29" t="s">
        <v>278</v>
      </c>
      <c r="DF247" s="29" t="s">
        <v>278</v>
      </c>
      <c r="DG247" s="29" t="s">
        <v>278</v>
      </c>
      <c r="DH247" s="29" t="s">
        <v>278</v>
      </c>
      <c r="DI247" s="29" t="s">
        <v>278</v>
      </c>
      <c r="DJ247" s="29" t="s">
        <v>278</v>
      </c>
      <c r="DK247" s="29" t="s">
        <v>278</v>
      </c>
      <c r="DL247" s="29" t="s">
        <v>278</v>
      </c>
      <c r="DM247" s="29" t="s">
        <v>278</v>
      </c>
      <c r="DN247" s="29" t="s">
        <v>278</v>
      </c>
      <c r="DO247" s="29" t="s">
        <v>278</v>
      </c>
      <c r="DP247" s="29" t="s">
        <v>278</v>
      </c>
      <c r="DQ247" s="29" t="s">
        <v>278</v>
      </c>
      <c r="DR247" s="29" t="s">
        <v>278</v>
      </c>
      <c r="DS247" s="29" t="s">
        <v>278</v>
      </c>
      <c r="DT247" s="29" t="s">
        <v>278</v>
      </c>
      <c r="DU247" s="29" t="s">
        <v>278</v>
      </c>
      <c r="DV247" s="29" t="s">
        <v>278</v>
      </c>
      <c r="DW247" s="29" t="s">
        <v>278</v>
      </c>
      <c r="DX247" s="29" t="s">
        <v>7300</v>
      </c>
      <c r="DY247" s="29" t="s">
        <v>7301</v>
      </c>
      <c r="DZ247" s="29" t="s">
        <v>7229</v>
      </c>
      <c r="EA247" s="29" t="s">
        <v>2838</v>
      </c>
      <c r="EB247" s="29" t="s">
        <v>7230</v>
      </c>
      <c r="EC247" s="29" t="s">
        <v>278</v>
      </c>
      <c r="ED247" s="29" t="s">
        <v>278</v>
      </c>
      <c r="EE247" s="29" t="s">
        <v>278</v>
      </c>
      <c r="EF247" s="29" t="s">
        <v>278</v>
      </c>
      <c r="EG247" s="29" t="s">
        <v>278</v>
      </c>
      <c r="EH247" s="29" t="s">
        <v>278</v>
      </c>
      <c r="EI247" s="29" t="s">
        <v>278</v>
      </c>
      <c r="EJ247" s="29" t="s">
        <v>278</v>
      </c>
      <c r="EK247" s="29" t="s">
        <v>278</v>
      </c>
      <c r="EL247" s="29" t="s">
        <v>278</v>
      </c>
      <c r="EM247" s="29" t="s">
        <v>278</v>
      </c>
      <c r="EN247" s="29" t="s">
        <v>278</v>
      </c>
      <c r="EO247" s="29" t="s">
        <v>278</v>
      </c>
      <c r="EP247" s="29" t="s">
        <v>278</v>
      </c>
      <c r="EQ247" s="29" t="s">
        <v>278</v>
      </c>
      <c r="ER247" s="29" t="s">
        <v>278</v>
      </c>
      <c r="ES247" s="29" t="s">
        <v>278</v>
      </c>
      <c r="ET247" s="29" t="s">
        <v>278</v>
      </c>
      <c r="EU247" s="29" t="s">
        <v>278</v>
      </c>
      <c r="EV247" s="29" t="s">
        <v>278</v>
      </c>
      <c r="EW247" s="29" t="s">
        <v>278</v>
      </c>
      <c r="EX247" s="29" t="s">
        <v>278</v>
      </c>
      <c r="EY247" s="29" t="s">
        <v>278</v>
      </c>
      <c r="EZ247" s="29" t="s">
        <v>278</v>
      </c>
      <c r="FA247" s="29" t="s">
        <v>278</v>
      </c>
      <c r="FB247" s="29" t="s">
        <v>278</v>
      </c>
      <c r="FC247" s="29" t="s">
        <v>278</v>
      </c>
      <c r="FD247" s="29" t="s">
        <v>278</v>
      </c>
      <c r="FE247" s="29" t="s">
        <v>278</v>
      </c>
      <c r="FF247" s="29" t="s">
        <v>278</v>
      </c>
      <c r="FG247" s="29" t="s">
        <v>278</v>
      </c>
      <c r="FH247" s="29" t="s">
        <v>278</v>
      </c>
      <c r="FI247" s="29" t="s">
        <v>278</v>
      </c>
      <c r="FJ247" s="29" t="s">
        <v>278</v>
      </c>
      <c r="FK247" s="29" t="s">
        <v>278</v>
      </c>
      <c r="FL247" s="29" t="s">
        <v>278</v>
      </c>
      <c r="FM247" s="29" t="s">
        <v>278</v>
      </c>
      <c r="FN247" s="29" t="s">
        <v>278</v>
      </c>
      <c r="FO247" s="29" t="s">
        <v>278</v>
      </c>
      <c r="FP247" s="29" t="s">
        <v>278</v>
      </c>
      <c r="FQ247" s="29" t="s">
        <v>278</v>
      </c>
      <c r="FR247" s="29" t="s">
        <v>278</v>
      </c>
      <c r="FS247" s="29" t="s">
        <v>278</v>
      </c>
      <c r="FT247" s="29" t="s">
        <v>278</v>
      </c>
      <c r="FU247" s="29" t="s">
        <v>278</v>
      </c>
      <c r="FV247" s="29" t="s">
        <v>7302</v>
      </c>
      <c r="FW247" s="29" t="s">
        <v>7303</v>
      </c>
      <c r="FX247" s="29" t="s">
        <v>3541</v>
      </c>
      <c r="FY247" s="29" t="s">
        <v>278</v>
      </c>
      <c r="FZ247" s="29" t="s">
        <v>7304</v>
      </c>
      <c r="GA247" s="29" t="s">
        <v>278</v>
      </c>
      <c r="GB247" s="29" t="s">
        <v>278</v>
      </c>
      <c r="GC247" s="29" t="s">
        <v>278</v>
      </c>
      <c r="GD247" s="29" t="s">
        <v>278</v>
      </c>
      <c r="GE247" s="29" t="s">
        <v>278</v>
      </c>
      <c r="GF247" s="29" t="s">
        <v>278</v>
      </c>
      <c r="GG247" s="29" t="s">
        <v>278</v>
      </c>
      <c r="GH247" s="29" t="s">
        <v>278</v>
      </c>
      <c r="GI247" s="29" t="s">
        <v>278</v>
      </c>
      <c r="GJ247" s="29" t="s">
        <v>278</v>
      </c>
      <c r="GK247" s="29" t="s">
        <v>7305</v>
      </c>
    </row>
    <row r="248" spans="1:193" x14ac:dyDescent="0.15">
      <c r="A248" s="29" t="s">
        <v>1556</v>
      </c>
      <c r="B248" s="29" t="s">
        <v>2784</v>
      </c>
      <c r="C248" s="29" t="s">
        <v>1877</v>
      </c>
      <c r="D248" s="29" t="s">
        <v>2788</v>
      </c>
      <c r="E248" s="29" t="s">
        <v>1556</v>
      </c>
      <c r="F248" s="29" t="s">
        <v>7306</v>
      </c>
      <c r="G248" s="29" t="s">
        <v>1556</v>
      </c>
      <c r="H248" s="30" t="s">
        <v>1877</v>
      </c>
      <c r="I248" s="29" t="s">
        <v>1878</v>
      </c>
      <c r="J248" s="29" t="s">
        <v>100</v>
      </c>
      <c r="K248" s="29" t="s">
        <v>7307</v>
      </c>
      <c r="L248" s="29" t="s">
        <v>565</v>
      </c>
      <c r="M248" s="29" t="s">
        <v>2787</v>
      </c>
      <c r="N248" s="29" t="s">
        <v>2788</v>
      </c>
      <c r="O248" s="29" t="s">
        <v>2789</v>
      </c>
      <c r="P248" s="29" t="s">
        <v>3068</v>
      </c>
      <c r="Q248" s="29" t="s">
        <v>278</v>
      </c>
      <c r="R248" s="29" t="s">
        <v>2791</v>
      </c>
      <c r="S248" s="29" t="s">
        <v>1182</v>
      </c>
      <c r="T248" s="29" t="s">
        <v>484</v>
      </c>
      <c r="U248" s="29" t="s">
        <v>7308</v>
      </c>
      <c r="V248" s="29" t="s">
        <v>7309</v>
      </c>
      <c r="W248" s="29" t="s">
        <v>7310</v>
      </c>
      <c r="X248" s="29" t="s">
        <v>7311</v>
      </c>
      <c r="Y248" s="29" t="s">
        <v>7312</v>
      </c>
      <c r="Z248" s="29" t="s">
        <v>7313</v>
      </c>
      <c r="AA248" s="29" t="s">
        <v>7314</v>
      </c>
      <c r="AB248" s="29" t="s">
        <v>7315</v>
      </c>
      <c r="AC248" s="29" t="s">
        <v>278</v>
      </c>
      <c r="AD248" s="29" t="s">
        <v>278</v>
      </c>
      <c r="AE248" s="29" t="s">
        <v>278</v>
      </c>
      <c r="AF248" s="29" t="s">
        <v>278</v>
      </c>
      <c r="AG248" s="29" t="s">
        <v>278</v>
      </c>
      <c r="AH248" s="29" t="s">
        <v>278</v>
      </c>
      <c r="AI248" s="29" t="s">
        <v>278</v>
      </c>
      <c r="AJ248" s="29" t="s">
        <v>278</v>
      </c>
      <c r="AK248" s="29" t="s">
        <v>278</v>
      </c>
      <c r="AL248" s="29" t="s">
        <v>278</v>
      </c>
      <c r="AM248" s="29" t="s">
        <v>278</v>
      </c>
      <c r="AN248" s="29" t="s">
        <v>278</v>
      </c>
      <c r="AO248" s="29" t="s">
        <v>278</v>
      </c>
      <c r="AP248" s="29" t="s">
        <v>278</v>
      </c>
      <c r="AQ248" s="29" t="s">
        <v>278</v>
      </c>
      <c r="AR248" s="29" t="s">
        <v>278</v>
      </c>
      <c r="AS248" s="29" t="s">
        <v>278</v>
      </c>
      <c r="AT248" s="29" t="s">
        <v>278</v>
      </c>
      <c r="AU248" s="29" t="s">
        <v>278</v>
      </c>
      <c r="AV248" s="29" t="s">
        <v>278</v>
      </c>
      <c r="AW248" s="29" t="s">
        <v>278</v>
      </c>
      <c r="AX248" s="29" t="s">
        <v>278</v>
      </c>
      <c r="AY248" s="29" t="s">
        <v>278</v>
      </c>
      <c r="AZ248" s="29" t="s">
        <v>278</v>
      </c>
      <c r="BA248" s="29" t="s">
        <v>278</v>
      </c>
      <c r="BB248" s="29" t="s">
        <v>278</v>
      </c>
      <c r="BC248" s="29" t="s">
        <v>278</v>
      </c>
      <c r="BD248" s="29" t="s">
        <v>278</v>
      </c>
      <c r="BE248" s="29" t="s">
        <v>278</v>
      </c>
      <c r="BF248" s="29" t="s">
        <v>278</v>
      </c>
      <c r="BG248" s="29" t="s">
        <v>278</v>
      </c>
      <c r="BH248" s="29" t="s">
        <v>278</v>
      </c>
      <c r="BI248" s="29" t="s">
        <v>278</v>
      </c>
      <c r="BJ248" s="29" t="s">
        <v>278</v>
      </c>
      <c r="BK248" s="29" t="s">
        <v>278</v>
      </c>
      <c r="BL248" s="29" t="s">
        <v>278</v>
      </c>
      <c r="BM248" s="29" t="s">
        <v>278</v>
      </c>
      <c r="BN248" s="29" t="s">
        <v>278</v>
      </c>
      <c r="BO248" s="29" t="s">
        <v>278</v>
      </c>
      <c r="BP248" s="29" t="s">
        <v>278</v>
      </c>
      <c r="BQ248" s="29" t="s">
        <v>278</v>
      </c>
      <c r="BR248" s="29" t="s">
        <v>278</v>
      </c>
      <c r="BS248" s="29" t="s">
        <v>278</v>
      </c>
      <c r="BT248" s="29" t="s">
        <v>278</v>
      </c>
      <c r="BU248" s="29" t="s">
        <v>278</v>
      </c>
      <c r="BV248" s="29" t="s">
        <v>278</v>
      </c>
      <c r="BW248" s="29" t="s">
        <v>278</v>
      </c>
      <c r="BX248" s="29" t="s">
        <v>278</v>
      </c>
      <c r="BY248" s="29" t="s">
        <v>278</v>
      </c>
      <c r="BZ248" s="29" t="s">
        <v>2062</v>
      </c>
      <c r="CA248" s="29" t="s">
        <v>7316</v>
      </c>
      <c r="CB248" s="29" t="s">
        <v>2819</v>
      </c>
      <c r="CC248" s="29" t="s">
        <v>7317</v>
      </c>
      <c r="CD248" s="29" t="s">
        <v>7318</v>
      </c>
      <c r="CE248" s="29" t="s">
        <v>7319</v>
      </c>
      <c r="CF248" s="29" t="s">
        <v>7320</v>
      </c>
      <c r="CG248" s="29" t="s">
        <v>3128</v>
      </c>
      <c r="CH248" s="29" t="s">
        <v>7321</v>
      </c>
      <c r="CI248" s="29" t="s">
        <v>7322</v>
      </c>
      <c r="CJ248" s="29" t="s">
        <v>7323</v>
      </c>
      <c r="CK248" s="29" t="s">
        <v>7324</v>
      </c>
      <c r="CL248" s="29" t="s">
        <v>2819</v>
      </c>
      <c r="CM248" s="29" t="s">
        <v>3056</v>
      </c>
      <c r="CN248" s="29" t="s">
        <v>7325</v>
      </c>
      <c r="CO248" s="29" t="s">
        <v>7326</v>
      </c>
      <c r="CP248" s="29" t="s">
        <v>7327</v>
      </c>
      <c r="CQ248" s="29" t="s">
        <v>3885</v>
      </c>
      <c r="CR248" s="29" t="s">
        <v>2934</v>
      </c>
      <c r="CS248" s="29" t="s">
        <v>7328</v>
      </c>
      <c r="CT248" s="29" t="s">
        <v>278</v>
      </c>
      <c r="CU248" s="29" t="s">
        <v>278</v>
      </c>
      <c r="CV248" s="29" t="s">
        <v>278</v>
      </c>
      <c r="CW248" s="29" t="s">
        <v>278</v>
      </c>
      <c r="CX248" s="29" t="s">
        <v>278</v>
      </c>
      <c r="CY248" s="29" t="s">
        <v>278</v>
      </c>
      <c r="CZ248" s="29" t="s">
        <v>278</v>
      </c>
      <c r="DA248" s="29" t="s">
        <v>278</v>
      </c>
      <c r="DB248" s="29" t="s">
        <v>278</v>
      </c>
      <c r="DC248" s="29" t="s">
        <v>278</v>
      </c>
      <c r="DD248" s="29" t="s">
        <v>278</v>
      </c>
      <c r="DE248" s="29" t="s">
        <v>278</v>
      </c>
      <c r="DF248" s="29" t="s">
        <v>278</v>
      </c>
      <c r="DG248" s="29" t="s">
        <v>278</v>
      </c>
      <c r="DH248" s="29" t="s">
        <v>278</v>
      </c>
      <c r="DI248" s="29" t="s">
        <v>278</v>
      </c>
      <c r="DJ248" s="29" t="s">
        <v>278</v>
      </c>
      <c r="DK248" s="29" t="s">
        <v>278</v>
      </c>
      <c r="DL248" s="29" t="s">
        <v>278</v>
      </c>
      <c r="DM248" s="29" t="s">
        <v>278</v>
      </c>
      <c r="DN248" s="29" t="s">
        <v>278</v>
      </c>
      <c r="DO248" s="29" t="s">
        <v>278</v>
      </c>
      <c r="DP248" s="29" t="s">
        <v>278</v>
      </c>
      <c r="DQ248" s="29" t="s">
        <v>278</v>
      </c>
      <c r="DR248" s="29" t="s">
        <v>278</v>
      </c>
      <c r="DS248" s="29" t="s">
        <v>278</v>
      </c>
      <c r="DT248" s="29" t="s">
        <v>278</v>
      </c>
      <c r="DU248" s="29" t="s">
        <v>278</v>
      </c>
      <c r="DV248" s="29" t="s">
        <v>278</v>
      </c>
      <c r="DW248" s="29" t="s">
        <v>278</v>
      </c>
      <c r="DX248" s="29" t="s">
        <v>7329</v>
      </c>
      <c r="DY248" s="29" t="s">
        <v>7330</v>
      </c>
      <c r="DZ248" s="29" t="s">
        <v>7331</v>
      </c>
      <c r="EA248" s="29" t="s">
        <v>3680</v>
      </c>
      <c r="EB248" s="29" t="s">
        <v>7332</v>
      </c>
      <c r="EC248" s="29" t="s">
        <v>7333</v>
      </c>
      <c r="ED248" s="29" t="s">
        <v>7334</v>
      </c>
      <c r="EE248" s="29" t="s">
        <v>7335</v>
      </c>
      <c r="EF248" s="29" t="s">
        <v>3680</v>
      </c>
      <c r="EG248" s="29" t="s">
        <v>7336</v>
      </c>
      <c r="EH248" s="29" t="s">
        <v>7337</v>
      </c>
      <c r="EI248" s="29" t="s">
        <v>7338</v>
      </c>
      <c r="EJ248" s="29" t="s">
        <v>2837</v>
      </c>
      <c r="EK248" s="29" t="s">
        <v>2915</v>
      </c>
      <c r="EL248" s="29" t="s">
        <v>7339</v>
      </c>
      <c r="EM248" s="29" t="s">
        <v>7340</v>
      </c>
      <c r="EN248" s="29" t="s">
        <v>7341</v>
      </c>
      <c r="EO248" s="29" t="s">
        <v>2819</v>
      </c>
      <c r="EP248" s="29" t="s">
        <v>2915</v>
      </c>
      <c r="EQ248" s="29" t="s">
        <v>7342</v>
      </c>
      <c r="ER248" s="29" t="s">
        <v>7343</v>
      </c>
      <c r="ES248" s="29" t="s">
        <v>7344</v>
      </c>
      <c r="ET248" s="29" t="s">
        <v>4474</v>
      </c>
      <c r="EU248" s="29" t="s">
        <v>2915</v>
      </c>
      <c r="EV248" s="29" t="s">
        <v>7345</v>
      </c>
      <c r="EW248" s="29" t="s">
        <v>278</v>
      </c>
      <c r="EX248" s="29" t="s">
        <v>278</v>
      </c>
      <c r="EY248" s="29" t="s">
        <v>278</v>
      </c>
      <c r="EZ248" s="29" t="s">
        <v>278</v>
      </c>
      <c r="FA248" s="29" t="s">
        <v>278</v>
      </c>
      <c r="FB248" s="29" t="s">
        <v>278</v>
      </c>
      <c r="FC248" s="29" t="s">
        <v>278</v>
      </c>
      <c r="FD248" s="29" t="s">
        <v>278</v>
      </c>
      <c r="FE248" s="29" t="s">
        <v>278</v>
      </c>
      <c r="FF248" s="29" t="s">
        <v>278</v>
      </c>
      <c r="FG248" s="29" t="s">
        <v>278</v>
      </c>
      <c r="FH248" s="29" t="s">
        <v>278</v>
      </c>
      <c r="FI248" s="29" t="s">
        <v>278</v>
      </c>
      <c r="FJ248" s="29" t="s">
        <v>278</v>
      </c>
      <c r="FK248" s="29" t="s">
        <v>278</v>
      </c>
      <c r="FL248" s="29" t="s">
        <v>278</v>
      </c>
      <c r="FM248" s="29" t="s">
        <v>278</v>
      </c>
      <c r="FN248" s="29" t="s">
        <v>278</v>
      </c>
      <c r="FO248" s="29" t="s">
        <v>278</v>
      </c>
      <c r="FP248" s="29" t="s">
        <v>278</v>
      </c>
      <c r="FQ248" s="29" t="s">
        <v>278</v>
      </c>
      <c r="FR248" s="29" t="s">
        <v>278</v>
      </c>
      <c r="FS248" s="29" t="s">
        <v>278</v>
      </c>
      <c r="FT248" s="29" t="s">
        <v>278</v>
      </c>
      <c r="FU248" s="29" t="s">
        <v>278</v>
      </c>
      <c r="FV248" s="29" t="s">
        <v>7346</v>
      </c>
      <c r="FW248" s="29" t="s">
        <v>7347</v>
      </c>
      <c r="FX248" s="29" t="s">
        <v>7348</v>
      </c>
      <c r="FY248" s="29" t="s">
        <v>278</v>
      </c>
      <c r="FZ248" s="29" t="s">
        <v>278</v>
      </c>
      <c r="GA248" s="29" t="s">
        <v>278</v>
      </c>
      <c r="GB248" s="29" t="s">
        <v>278</v>
      </c>
      <c r="GC248" s="29" t="s">
        <v>278</v>
      </c>
      <c r="GD248" s="29" t="s">
        <v>278</v>
      </c>
      <c r="GE248" s="29" t="s">
        <v>278</v>
      </c>
      <c r="GF248" s="29" t="s">
        <v>278</v>
      </c>
      <c r="GG248" s="29" t="s">
        <v>278</v>
      </c>
      <c r="GH248" s="29" t="s">
        <v>278</v>
      </c>
      <c r="GI248" s="29" t="s">
        <v>278</v>
      </c>
      <c r="GJ248" s="29" t="s">
        <v>278</v>
      </c>
      <c r="GK248" s="29" t="s">
        <v>7349</v>
      </c>
    </row>
    <row r="249" spans="1:193" x14ac:dyDescent="0.15">
      <c r="A249" s="29" t="s">
        <v>1556</v>
      </c>
      <c r="B249" s="29" t="s">
        <v>2784</v>
      </c>
      <c r="C249" s="29" t="s">
        <v>1708</v>
      </c>
      <c r="D249" s="29" t="s">
        <v>278</v>
      </c>
      <c r="E249" s="29" t="s">
        <v>1556</v>
      </c>
      <c r="F249" s="29" t="s">
        <v>7350</v>
      </c>
      <c r="G249" s="29" t="s">
        <v>1556</v>
      </c>
      <c r="H249" s="30" t="s">
        <v>1708</v>
      </c>
      <c r="I249" s="29" t="s">
        <v>1709</v>
      </c>
      <c r="J249" s="29" t="s">
        <v>100</v>
      </c>
      <c r="K249" s="29" t="s">
        <v>7351</v>
      </c>
      <c r="L249" s="29" t="s">
        <v>207</v>
      </c>
      <c r="M249" s="29" t="s">
        <v>2787</v>
      </c>
      <c r="N249" s="29" t="s">
        <v>2788</v>
      </c>
      <c r="O249" s="29" t="s">
        <v>2789</v>
      </c>
      <c r="P249" s="29" t="s">
        <v>3068</v>
      </c>
      <c r="Q249" s="29" t="s">
        <v>278</v>
      </c>
      <c r="R249" s="29" t="s">
        <v>2791</v>
      </c>
      <c r="S249" s="29" t="s">
        <v>1182</v>
      </c>
      <c r="T249" s="29" t="s">
        <v>484</v>
      </c>
      <c r="U249" s="29" t="s">
        <v>7352</v>
      </c>
      <c r="V249" s="29" t="s">
        <v>7353</v>
      </c>
      <c r="W249" s="29" t="s">
        <v>7354</v>
      </c>
      <c r="X249" s="29" t="s">
        <v>7355</v>
      </c>
      <c r="Y249" s="29" t="s">
        <v>7356</v>
      </c>
      <c r="Z249" s="29" t="s">
        <v>7357</v>
      </c>
      <c r="AA249" s="29" t="s">
        <v>7358</v>
      </c>
      <c r="AB249" s="29" t="s">
        <v>278</v>
      </c>
      <c r="AC249" s="29" t="s">
        <v>278</v>
      </c>
      <c r="AD249" s="29" t="s">
        <v>278</v>
      </c>
      <c r="AE249" s="29" t="s">
        <v>278</v>
      </c>
      <c r="AF249" s="29" t="s">
        <v>278</v>
      </c>
      <c r="AG249" s="29" t="s">
        <v>278</v>
      </c>
      <c r="AH249" s="29" t="s">
        <v>278</v>
      </c>
      <c r="AI249" s="29" t="s">
        <v>278</v>
      </c>
      <c r="AJ249" s="29" t="s">
        <v>278</v>
      </c>
      <c r="AK249" s="29" t="s">
        <v>278</v>
      </c>
      <c r="AL249" s="29" t="s">
        <v>278</v>
      </c>
      <c r="AM249" s="29" t="s">
        <v>278</v>
      </c>
      <c r="AN249" s="29" t="s">
        <v>278</v>
      </c>
      <c r="AO249" s="29" t="s">
        <v>278</v>
      </c>
      <c r="AP249" s="29" t="s">
        <v>278</v>
      </c>
      <c r="AQ249" s="29" t="s">
        <v>278</v>
      </c>
      <c r="AR249" s="29" t="s">
        <v>278</v>
      </c>
      <c r="AS249" s="29" t="s">
        <v>278</v>
      </c>
      <c r="AT249" s="29" t="s">
        <v>278</v>
      </c>
      <c r="AU249" s="29" t="s">
        <v>278</v>
      </c>
      <c r="AV249" s="29" t="s">
        <v>278</v>
      </c>
      <c r="AW249" s="29" t="s">
        <v>278</v>
      </c>
      <c r="AX249" s="29" t="s">
        <v>278</v>
      </c>
      <c r="AY249" s="29" t="s">
        <v>278</v>
      </c>
      <c r="AZ249" s="29" t="s">
        <v>278</v>
      </c>
      <c r="BA249" s="29" t="s">
        <v>278</v>
      </c>
      <c r="BB249" s="29" t="s">
        <v>278</v>
      </c>
      <c r="BC249" s="29" t="s">
        <v>278</v>
      </c>
      <c r="BD249" s="29" t="s">
        <v>278</v>
      </c>
      <c r="BE249" s="29" t="s">
        <v>278</v>
      </c>
      <c r="BF249" s="29" t="s">
        <v>278</v>
      </c>
      <c r="BG249" s="29" t="s">
        <v>278</v>
      </c>
      <c r="BH249" s="29" t="s">
        <v>278</v>
      </c>
      <c r="BI249" s="29" t="s">
        <v>278</v>
      </c>
      <c r="BJ249" s="29" t="s">
        <v>278</v>
      </c>
      <c r="BK249" s="29" t="s">
        <v>278</v>
      </c>
      <c r="BL249" s="29" t="s">
        <v>278</v>
      </c>
      <c r="BM249" s="29" t="s">
        <v>278</v>
      </c>
      <c r="BN249" s="29" t="s">
        <v>278</v>
      </c>
      <c r="BO249" s="29" t="s">
        <v>278</v>
      </c>
      <c r="BP249" s="29" t="s">
        <v>278</v>
      </c>
      <c r="BQ249" s="29" t="s">
        <v>278</v>
      </c>
      <c r="BR249" s="29" t="s">
        <v>278</v>
      </c>
      <c r="BS249" s="29" t="s">
        <v>278</v>
      </c>
      <c r="BT249" s="29" t="s">
        <v>278</v>
      </c>
      <c r="BU249" s="29" t="s">
        <v>278</v>
      </c>
      <c r="BV249" s="29" t="s">
        <v>278</v>
      </c>
      <c r="BW249" s="29" t="s">
        <v>278</v>
      </c>
      <c r="BX249" s="29" t="s">
        <v>278</v>
      </c>
      <c r="BY249" s="29" t="s">
        <v>278</v>
      </c>
      <c r="BZ249" s="29" t="s">
        <v>278</v>
      </c>
      <c r="CA249" s="29" t="s">
        <v>278</v>
      </c>
      <c r="CB249" s="29" t="s">
        <v>278</v>
      </c>
      <c r="CC249" s="29" t="s">
        <v>278</v>
      </c>
      <c r="CD249" s="29" t="s">
        <v>278</v>
      </c>
      <c r="CE249" s="29" t="s">
        <v>278</v>
      </c>
      <c r="CF249" s="29" t="s">
        <v>278</v>
      </c>
      <c r="CG249" s="29" t="s">
        <v>278</v>
      </c>
      <c r="CH249" s="29" t="s">
        <v>278</v>
      </c>
      <c r="CI249" s="29" t="s">
        <v>278</v>
      </c>
      <c r="CJ249" s="29" t="s">
        <v>278</v>
      </c>
      <c r="CK249" s="29" t="s">
        <v>278</v>
      </c>
      <c r="CL249" s="29" t="s">
        <v>278</v>
      </c>
      <c r="CM249" s="29" t="s">
        <v>278</v>
      </c>
      <c r="CN249" s="29" t="s">
        <v>278</v>
      </c>
      <c r="CO249" s="29" t="s">
        <v>278</v>
      </c>
      <c r="CP249" s="29" t="s">
        <v>278</v>
      </c>
      <c r="CQ249" s="29" t="s">
        <v>278</v>
      </c>
      <c r="CR249" s="29" t="s">
        <v>278</v>
      </c>
      <c r="CS249" s="29" t="s">
        <v>278</v>
      </c>
      <c r="CT249" s="29" t="s">
        <v>278</v>
      </c>
      <c r="CU249" s="29" t="s">
        <v>278</v>
      </c>
      <c r="CV249" s="29" t="s">
        <v>278</v>
      </c>
      <c r="CW249" s="29" t="s">
        <v>278</v>
      </c>
      <c r="CX249" s="29" t="s">
        <v>278</v>
      </c>
      <c r="CY249" s="29" t="s">
        <v>278</v>
      </c>
      <c r="CZ249" s="29" t="s">
        <v>278</v>
      </c>
      <c r="DA249" s="29" t="s">
        <v>278</v>
      </c>
      <c r="DB249" s="29" t="s">
        <v>278</v>
      </c>
      <c r="DC249" s="29" t="s">
        <v>278</v>
      </c>
      <c r="DD249" s="29" t="s">
        <v>278</v>
      </c>
      <c r="DE249" s="29" t="s">
        <v>278</v>
      </c>
      <c r="DF249" s="29" t="s">
        <v>278</v>
      </c>
      <c r="DG249" s="29" t="s">
        <v>278</v>
      </c>
      <c r="DH249" s="29" t="s">
        <v>278</v>
      </c>
      <c r="DI249" s="29" t="s">
        <v>278</v>
      </c>
      <c r="DJ249" s="29" t="s">
        <v>278</v>
      </c>
      <c r="DK249" s="29" t="s">
        <v>278</v>
      </c>
      <c r="DL249" s="29" t="s">
        <v>278</v>
      </c>
      <c r="DM249" s="29" t="s">
        <v>278</v>
      </c>
      <c r="DN249" s="29" t="s">
        <v>278</v>
      </c>
      <c r="DO249" s="29" t="s">
        <v>278</v>
      </c>
      <c r="DP249" s="29" t="s">
        <v>278</v>
      </c>
      <c r="DQ249" s="29" t="s">
        <v>278</v>
      </c>
      <c r="DR249" s="29" t="s">
        <v>278</v>
      </c>
      <c r="DS249" s="29" t="s">
        <v>278</v>
      </c>
      <c r="DT249" s="29" t="s">
        <v>278</v>
      </c>
      <c r="DU249" s="29" t="s">
        <v>278</v>
      </c>
      <c r="DV249" s="29" t="s">
        <v>278</v>
      </c>
      <c r="DW249" s="29" t="s">
        <v>278</v>
      </c>
      <c r="DX249" s="29" t="s">
        <v>278</v>
      </c>
      <c r="DY249" s="29" t="s">
        <v>278</v>
      </c>
      <c r="DZ249" s="29" t="s">
        <v>278</v>
      </c>
      <c r="EA249" s="29" t="s">
        <v>278</v>
      </c>
      <c r="EB249" s="29" t="s">
        <v>278</v>
      </c>
      <c r="EC249" s="29" t="s">
        <v>278</v>
      </c>
      <c r="ED249" s="29" t="s">
        <v>278</v>
      </c>
      <c r="EE249" s="29" t="s">
        <v>278</v>
      </c>
      <c r="EF249" s="29" t="s">
        <v>278</v>
      </c>
      <c r="EG249" s="29" t="s">
        <v>278</v>
      </c>
      <c r="EH249" s="29" t="s">
        <v>278</v>
      </c>
      <c r="EI249" s="29" t="s">
        <v>278</v>
      </c>
      <c r="EJ249" s="29" t="s">
        <v>278</v>
      </c>
      <c r="EK249" s="29" t="s">
        <v>278</v>
      </c>
      <c r="EL249" s="29" t="s">
        <v>278</v>
      </c>
      <c r="EM249" s="29" t="s">
        <v>278</v>
      </c>
      <c r="EN249" s="29" t="s">
        <v>278</v>
      </c>
      <c r="EO249" s="29" t="s">
        <v>278</v>
      </c>
      <c r="EP249" s="29" t="s">
        <v>278</v>
      </c>
      <c r="EQ249" s="29" t="s">
        <v>278</v>
      </c>
      <c r="ER249" s="29" t="s">
        <v>278</v>
      </c>
      <c r="ES249" s="29" t="s">
        <v>278</v>
      </c>
      <c r="ET249" s="29" t="s">
        <v>278</v>
      </c>
      <c r="EU249" s="29" t="s">
        <v>278</v>
      </c>
      <c r="EV249" s="29" t="s">
        <v>278</v>
      </c>
      <c r="EW249" s="29" t="s">
        <v>278</v>
      </c>
      <c r="EX249" s="29" t="s">
        <v>278</v>
      </c>
      <c r="EY249" s="29" t="s">
        <v>278</v>
      </c>
      <c r="EZ249" s="29" t="s">
        <v>278</v>
      </c>
      <c r="FA249" s="29" t="s">
        <v>278</v>
      </c>
      <c r="FB249" s="29" t="s">
        <v>278</v>
      </c>
      <c r="FC249" s="29" t="s">
        <v>278</v>
      </c>
      <c r="FD249" s="29" t="s">
        <v>278</v>
      </c>
      <c r="FE249" s="29" t="s">
        <v>278</v>
      </c>
      <c r="FF249" s="29" t="s">
        <v>278</v>
      </c>
      <c r="FG249" s="29" t="s">
        <v>278</v>
      </c>
      <c r="FH249" s="29" t="s">
        <v>278</v>
      </c>
      <c r="FI249" s="29" t="s">
        <v>278</v>
      </c>
      <c r="FJ249" s="29" t="s">
        <v>278</v>
      </c>
      <c r="FK249" s="29" t="s">
        <v>278</v>
      </c>
      <c r="FL249" s="29" t="s">
        <v>278</v>
      </c>
      <c r="FM249" s="29" t="s">
        <v>278</v>
      </c>
      <c r="FN249" s="29" t="s">
        <v>278</v>
      </c>
      <c r="FO249" s="29" t="s">
        <v>278</v>
      </c>
      <c r="FP249" s="29" t="s">
        <v>278</v>
      </c>
      <c r="FQ249" s="29" t="s">
        <v>278</v>
      </c>
      <c r="FR249" s="29" t="s">
        <v>278</v>
      </c>
      <c r="FS249" s="29" t="s">
        <v>278</v>
      </c>
      <c r="FT249" s="29" t="s">
        <v>278</v>
      </c>
      <c r="FU249" s="29" t="s">
        <v>278</v>
      </c>
      <c r="FV249" s="29" t="s">
        <v>278</v>
      </c>
      <c r="FW249" s="29" t="s">
        <v>7359</v>
      </c>
      <c r="FX249" s="29" t="s">
        <v>7360</v>
      </c>
      <c r="FY249" s="29" t="s">
        <v>278</v>
      </c>
      <c r="FZ249" s="29" t="s">
        <v>278</v>
      </c>
      <c r="GA249" s="29" t="s">
        <v>278</v>
      </c>
      <c r="GB249" s="29" t="s">
        <v>278</v>
      </c>
      <c r="GC249" s="29" t="s">
        <v>278</v>
      </c>
      <c r="GD249" s="29" t="s">
        <v>278</v>
      </c>
      <c r="GE249" s="29" t="s">
        <v>278</v>
      </c>
      <c r="GF249" s="29" t="s">
        <v>278</v>
      </c>
      <c r="GG249" s="29" t="s">
        <v>278</v>
      </c>
      <c r="GH249" s="29" t="s">
        <v>278</v>
      </c>
      <c r="GI249" s="29" t="s">
        <v>278</v>
      </c>
      <c r="GJ249" s="29" t="s">
        <v>278</v>
      </c>
      <c r="GK249" s="29" t="s">
        <v>7361</v>
      </c>
    </row>
    <row r="250" spans="1:193" x14ac:dyDescent="0.15">
      <c r="A250" s="29" t="s">
        <v>1556</v>
      </c>
      <c r="B250" s="29" t="s">
        <v>2784</v>
      </c>
      <c r="C250" s="29" t="s">
        <v>2093</v>
      </c>
      <c r="D250" s="29" t="s">
        <v>278</v>
      </c>
      <c r="E250" s="29" t="s">
        <v>1556</v>
      </c>
      <c r="F250" s="29" t="s">
        <v>7362</v>
      </c>
      <c r="G250" s="29" t="s">
        <v>1556</v>
      </c>
      <c r="H250" s="30" t="s">
        <v>2093</v>
      </c>
      <c r="I250" s="29" t="s">
        <v>2094</v>
      </c>
      <c r="J250" s="29" t="s">
        <v>100</v>
      </c>
      <c r="K250" s="29" t="s">
        <v>7363</v>
      </c>
      <c r="L250" s="29" t="s">
        <v>294</v>
      </c>
      <c r="M250" s="29" t="s">
        <v>2787</v>
      </c>
      <c r="N250" s="29" t="s">
        <v>2788</v>
      </c>
      <c r="O250" s="29" t="s">
        <v>2789</v>
      </c>
      <c r="P250" s="29" t="s">
        <v>3068</v>
      </c>
      <c r="Q250" s="29" t="s">
        <v>278</v>
      </c>
      <c r="R250" s="29" t="s">
        <v>2791</v>
      </c>
      <c r="S250" s="29" t="s">
        <v>1182</v>
      </c>
      <c r="T250" s="29" t="s">
        <v>484</v>
      </c>
      <c r="U250" s="29" t="s">
        <v>7364</v>
      </c>
      <c r="V250" s="29" t="s">
        <v>7365</v>
      </c>
      <c r="W250" s="29" t="s">
        <v>7366</v>
      </c>
      <c r="X250" s="29" t="s">
        <v>7367</v>
      </c>
      <c r="Y250" s="29" t="s">
        <v>7368</v>
      </c>
      <c r="Z250" s="29" t="s">
        <v>7369</v>
      </c>
      <c r="AA250" s="29" t="s">
        <v>2812</v>
      </c>
      <c r="AB250" s="29" t="s">
        <v>278</v>
      </c>
      <c r="AC250" s="29" t="s">
        <v>278</v>
      </c>
      <c r="AD250" s="29" t="s">
        <v>278</v>
      </c>
      <c r="AE250" s="29" t="s">
        <v>278</v>
      </c>
      <c r="AF250" s="29" t="s">
        <v>278</v>
      </c>
      <c r="AG250" s="29" t="s">
        <v>278</v>
      </c>
      <c r="AH250" s="29" t="s">
        <v>278</v>
      </c>
      <c r="AI250" s="29" t="s">
        <v>278</v>
      </c>
      <c r="AJ250" s="29" t="s">
        <v>278</v>
      </c>
      <c r="AK250" s="29" t="s">
        <v>278</v>
      </c>
      <c r="AL250" s="29" t="s">
        <v>278</v>
      </c>
      <c r="AM250" s="29" t="s">
        <v>278</v>
      </c>
      <c r="AN250" s="29" t="s">
        <v>278</v>
      </c>
      <c r="AO250" s="29" t="s">
        <v>278</v>
      </c>
      <c r="AP250" s="29" t="s">
        <v>278</v>
      </c>
      <c r="AQ250" s="29" t="s">
        <v>278</v>
      </c>
      <c r="AR250" s="29" t="s">
        <v>278</v>
      </c>
      <c r="AS250" s="29" t="s">
        <v>278</v>
      </c>
      <c r="AT250" s="29" t="s">
        <v>278</v>
      </c>
      <c r="AU250" s="29" t="s">
        <v>278</v>
      </c>
      <c r="AV250" s="29" t="s">
        <v>278</v>
      </c>
      <c r="AW250" s="29" t="s">
        <v>278</v>
      </c>
      <c r="AX250" s="29" t="s">
        <v>278</v>
      </c>
      <c r="AY250" s="29" t="s">
        <v>278</v>
      </c>
      <c r="AZ250" s="29" t="s">
        <v>278</v>
      </c>
      <c r="BA250" s="29" t="s">
        <v>278</v>
      </c>
      <c r="BB250" s="29" t="s">
        <v>278</v>
      </c>
      <c r="BC250" s="29" t="s">
        <v>278</v>
      </c>
      <c r="BD250" s="29" t="s">
        <v>278</v>
      </c>
      <c r="BE250" s="29" t="s">
        <v>278</v>
      </c>
      <c r="BF250" s="29" t="s">
        <v>278</v>
      </c>
      <c r="BG250" s="29" t="s">
        <v>278</v>
      </c>
      <c r="BH250" s="29" t="s">
        <v>278</v>
      </c>
      <c r="BI250" s="29" t="s">
        <v>278</v>
      </c>
      <c r="BJ250" s="29" t="s">
        <v>278</v>
      </c>
      <c r="BK250" s="29" t="s">
        <v>278</v>
      </c>
      <c r="BL250" s="29" t="s">
        <v>278</v>
      </c>
      <c r="BM250" s="29" t="s">
        <v>278</v>
      </c>
      <c r="BN250" s="29" t="s">
        <v>278</v>
      </c>
      <c r="BO250" s="29" t="s">
        <v>278</v>
      </c>
      <c r="BP250" s="29" t="s">
        <v>278</v>
      </c>
      <c r="BQ250" s="29" t="s">
        <v>278</v>
      </c>
      <c r="BR250" s="29" t="s">
        <v>278</v>
      </c>
      <c r="BS250" s="29" t="s">
        <v>278</v>
      </c>
      <c r="BT250" s="29" t="s">
        <v>278</v>
      </c>
      <c r="BU250" s="29" t="s">
        <v>278</v>
      </c>
      <c r="BV250" s="29" t="s">
        <v>278</v>
      </c>
      <c r="BW250" s="29" t="s">
        <v>278</v>
      </c>
      <c r="BX250" s="29" t="s">
        <v>278</v>
      </c>
      <c r="BY250" s="29" t="s">
        <v>278</v>
      </c>
      <c r="BZ250" s="29" t="s">
        <v>278</v>
      </c>
      <c r="CA250" s="29" t="s">
        <v>278</v>
      </c>
      <c r="CB250" s="29" t="s">
        <v>278</v>
      </c>
      <c r="CC250" s="29" t="s">
        <v>278</v>
      </c>
      <c r="CD250" s="29" t="s">
        <v>278</v>
      </c>
      <c r="CE250" s="29" t="s">
        <v>278</v>
      </c>
      <c r="CF250" s="29" t="s">
        <v>278</v>
      </c>
      <c r="CG250" s="29" t="s">
        <v>278</v>
      </c>
      <c r="CH250" s="29" t="s">
        <v>278</v>
      </c>
      <c r="CI250" s="29" t="s">
        <v>278</v>
      </c>
      <c r="CJ250" s="29" t="s">
        <v>278</v>
      </c>
      <c r="CK250" s="29" t="s">
        <v>278</v>
      </c>
      <c r="CL250" s="29" t="s">
        <v>278</v>
      </c>
      <c r="CM250" s="29" t="s">
        <v>278</v>
      </c>
      <c r="CN250" s="29" t="s">
        <v>278</v>
      </c>
      <c r="CO250" s="29" t="s">
        <v>278</v>
      </c>
      <c r="CP250" s="29" t="s">
        <v>278</v>
      </c>
      <c r="CQ250" s="29" t="s">
        <v>278</v>
      </c>
      <c r="CR250" s="29" t="s">
        <v>278</v>
      </c>
      <c r="CS250" s="29" t="s">
        <v>278</v>
      </c>
      <c r="CT250" s="29" t="s">
        <v>278</v>
      </c>
      <c r="CU250" s="29" t="s">
        <v>278</v>
      </c>
      <c r="CV250" s="29" t="s">
        <v>278</v>
      </c>
      <c r="CW250" s="29" t="s">
        <v>278</v>
      </c>
      <c r="CX250" s="29" t="s">
        <v>278</v>
      </c>
      <c r="CY250" s="29" t="s">
        <v>278</v>
      </c>
      <c r="CZ250" s="29" t="s">
        <v>278</v>
      </c>
      <c r="DA250" s="29" t="s">
        <v>278</v>
      </c>
      <c r="DB250" s="29" t="s">
        <v>278</v>
      </c>
      <c r="DC250" s="29" t="s">
        <v>278</v>
      </c>
      <c r="DD250" s="29" t="s">
        <v>278</v>
      </c>
      <c r="DE250" s="29" t="s">
        <v>278</v>
      </c>
      <c r="DF250" s="29" t="s">
        <v>278</v>
      </c>
      <c r="DG250" s="29" t="s">
        <v>278</v>
      </c>
      <c r="DH250" s="29" t="s">
        <v>278</v>
      </c>
      <c r="DI250" s="29" t="s">
        <v>278</v>
      </c>
      <c r="DJ250" s="29" t="s">
        <v>278</v>
      </c>
      <c r="DK250" s="29" t="s">
        <v>278</v>
      </c>
      <c r="DL250" s="29" t="s">
        <v>278</v>
      </c>
      <c r="DM250" s="29" t="s">
        <v>278</v>
      </c>
      <c r="DN250" s="29" t="s">
        <v>278</v>
      </c>
      <c r="DO250" s="29" t="s">
        <v>278</v>
      </c>
      <c r="DP250" s="29" t="s">
        <v>278</v>
      </c>
      <c r="DQ250" s="29" t="s">
        <v>278</v>
      </c>
      <c r="DR250" s="29" t="s">
        <v>278</v>
      </c>
      <c r="DS250" s="29" t="s">
        <v>278</v>
      </c>
      <c r="DT250" s="29" t="s">
        <v>278</v>
      </c>
      <c r="DU250" s="29" t="s">
        <v>278</v>
      </c>
      <c r="DV250" s="29" t="s">
        <v>278</v>
      </c>
      <c r="DW250" s="29" t="s">
        <v>278</v>
      </c>
      <c r="DX250" s="29" t="s">
        <v>278</v>
      </c>
      <c r="DY250" s="29" t="s">
        <v>278</v>
      </c>
      <c r="DZ250" s="29" t="s">
        <v>278</v>
      </c>
      <c r="EA250" s="29" t="s">
        <v>278</v>
      </c>
      <c r="EB250" s="29" t="s">
        <v>278</v>
      </c>
      <c r="EC250" s="29" t="s">
        <v>278</v>
      </c>
      <c r="ED250" s="29" t="s">
        <v>278</v>
      </c>
      <c r="EE250" s="29" t="s">
        <v>278</v>
      </c>
      <c r="EF250" s="29" t="s">
        <v>278</v>
      </c>
      <c r="EG250" s="29" t="s">
        <v>278</v>
      </c>
      <c r="EH250" s="29" t="s">
        <v>278</v>
      </c>
      <c r="EI250" s="29" t="s">
        <v>278</v>
      </c>
      <c r="EJ250" s="29" t="s">
        <v>278</v>
      </c>
      <c r="EK250" s="29" t="s">
        <v>278</v>
      </c>
      <c r="EL250" s="29" t="s">
        <v>278</v>
      </c>
      <c r="EM250" s="29" t="s">
        <v>278</v>
      </c>
      <c r="EN250" s="29" t="s">
        <v>278</v>
      </c>
      <c r="EO250" s="29" t="s">
        <v>278</v>
      </c>
      <c r="EP250" s="29" t="s">
        <v>278</v>
      </c>
      <c r="EQ250" s="29" t="s">
        <v>278</v>
      </c>
      <c r="ER250" s="29" t="s">
        <v>278</v>
      </c>
      <c r="ES250" s="29" t="s">
        <v>278</v>
      </c>
      <c r="ET250" s="29" t="s">
        <v>278</v>
      </c>
      <c r="EU250" s="29" t="s">
        <v>278</v>
      </c>
      <c r="EV250" s="29" t="s">
        <v>278</v>
      </c>
      <c r="EW250" s="29" t="s">
        <v>278</v>
      </c>
      <c r="EX250" s="29" t="s">
        <v>278</v>
      </c>
      <c r="EY250" s="29" t="s">
        <v>278</v>
      </c>
      <c r="EZ250" s="29" t="s">
        <v>278</v>
      </c>
      <c r="FA250" s="29" t="s">
        <v>278</v>
      </c>
      <c r="FB250" s="29" t="s">
        <v>278</v>
      </c>
      <c r="FC250" s="29" t="s">
        <v>278</v>
      </c>
      <c r="FD250" s="29" t="s">
        <v>278</v>
      </c>
      <c r="FE250" s="29" t="s">
        <v>278</v>
      </c>
      <c r="FF250" s="29" t="s">
        <v>278</v>
      </c>
      <c r="FG250" s="29" t="s">
        <v>278</v>
      </c>
      <c r="FH250" s="29" t="s">
        <v>278</v>
      </c>
      <c r="FI250" s="29" t="s">
        <v>278</v>
      </c>
      <c r="FJ250" s="29" t="s">
        <v>278</v>
      </c>
      <c r="FK250" s="29" t="s">
        <v>278</v>
      </c>
      <c r="FL250" s="29" t="s">
        <v>278</v>
      </c>
      <c r="FM250" s="29" t="s">
        <v>278</v>
      </c>
      <c r="FN250" s="29" t="s">
        <v>278</v>
      </c>
      <c r="FO250" s="29" t="s">
        <v>278</v>
      </c>
      <c r="FP250" s="29" t="s">
        <v>278</v>
      </c>
      <c r="FQ250" s="29" t="s">
        <v>278</v>
      </c>
      <c r="FR250" s="29" t="s">
        <v>278</v>
      </c>
      <c r="FS250" s="29" t="s">
        <v>278</v>
      </c>
      <c r="FT250" s="29" t="s">
        <v>278</v>
      </c>
      <c r="FU250" s="29" t="s">
        <v>278</v>
      </c>
      <c r="FV250" s="29" t="s">
        <v>7370</v>
      </c>
      <c r="FW250" s="29" t="s">
        <v>7371</v>
      </c>
      <c r="FX250" s="29" t="s">
        <v>7372</v>
      </c>
      <c r="FY250" s="29" t="s">
        <v>278</v>
      </c>
      <c r="FZ250" s="29" t="s">
        <v>278</v>
      </c>
      <c r="GA250" s="29" t="s">
        <v>278</v>
      </c>
      <c r="GB250" s="29" t="s">
        <v>278</v>
      </c>
      <c r="GC250" s="29" t="s">
        <v>278</v>
      </c>
      <c r="GD250" s="29" t="s">
        <v>278</v>
      </c>
      <c r="GE250" s="29" t="s">
        <v>278</v>
      </c>
      <c r="GF250" s="29" t="s">
        <v>278</v>
      </c>
      <c r="GG250" s="29" t="s">
        <v>278</v>
      </c>
      <c r="GH250" s="29" t="s">
        <v>278</v>
      </c>
      <c r="GI250" s="29" t="s">
        <v>278</v>
      </c>
      <c r="GJ250" s="29" t="s">
        <v>278</v>
      </c>
      <c r="GK250" s="29" t="s">
        <v>7373</v>
      </c>
    </row>
    <row r="251" spans="1:193" x14ac:dyDescent="0.15">
      <c r="A251" s="29" t="s">
        <v>1556</v>
      </c>
      <c r="B251" s="29" t="s">
        <v>2784</v>
      </c>
      <c r="C251" s="29" t="s">
        <v>1929</v>
      </c>
      <c r="D251" s="29" t="s">
        <v>278</v>
      </c>
      <c r="E251" s="29" t="s">
        <v>1556</v>
      </c>
      <c r="F251" s="29" t="s">
        <v>7374</v>
      </c>
      <c r="G251" s="29" t="s">
        <v>1556</v>
      </c>
      <c r="H251" s="30" t="s">
        <v>1929</v>
      </c>
      <c r="I251" s="29" t="s">
        <v>1930</v>
      </c>
      <c r="J251" s="29" t="s">
        <v>100</v>
      </c>
      <c r="K251" s="29" t="s">
        <v>7375</v>
      </c>
      <c r="L251" s="29" t="s">
        <v>191</v>
      </c>
      <c r="M251" s="29" t="s">
        <v>2787</v>
      </c>
      <c r="N251" s="29" t="s">
        <v>2788</v>
      </c>
      <c r="O251" s="29" t="s">
        <v>2789</v>
      </c>
      <c r="P251" s="29" t="s">
        <v>3068</v>
      </c>
      <c r="Q251" s="29" t="s">
        <v>278</v>
      </c>
      <c r="R251" s="29" t="s">
        <v>2791</v>
      </c>
      <c r="S251" s="29" t="s">
        <v>1182</v>
      </c>
      <c r="T251" s="29" t="s">
        <v>484</v>
      </c>
      <c r="U251" s="29" t="s">
        <v>7376</v>
      </c>
      <c r="V251" s="29" t="s">
        <v>7377</v>
      </c>
      <c r="W251" s="29" t="s">
        <v>7378</v>
      </c>
      <c r="X251" s="29" t="s">
        <v>7379</v>
      </c>
      <c r="Y251" s="29" t="s">
        <v>7380</v>
      </c>
      <c r="Z251" s="29" t="s">
        <v>7381</v>
      </c>
      <c r="AA251" s="29" t="s">
        <v>2812</v>
      </c>
      <c r="AB251" s="29" t="s">
        <v>278</v>
      </c>
      <c r="AC251" s="29" t="s">
        <v>278</v>
      </c>
      <c r="AD251" s="29" t="s">
        <v>278</v>
      </c>
      <c r="AE251" s="29" t="s">
        <v>278</v>
      </c>
      <c r="AF251" s="29" t="s">
        <v>278</v>
      </c>
      <c r="AG251" s="29" t="s">
        <v>278</v>
      </c>
      <c r="AH251" s="29" t="s">
        <v>278</v>
      </c>
      <c r="AI251" s="29" t="s">
        <v>278</v>
      </c>
      <c r="AJ251" s="29" t="s">
        <v>278</v>
      </c>
      <c r="AK251" s="29" t="s">
        <v>278</v>
      </c>
      <c r="AL251" s="29" t="s">
        <v>278</v>
      </c>
      <c r="AM251" s="29" t="s">
        <v>278</v>
      </c>
      <c r="AN251" s="29" t="s">
        <v>278</v>
      </c>
      <c r="AO251" s="29" t="s">
        <v>278</v>
      </c>
      <c r="AP251" s="29" t="s">
        <v>278</v>
      </c>
      <c r="AQ251" s="29" t="s">
        <v>278</v>
      </c>
      <c r="AR251" s="29" t="s">
        <v>278</v>
      </c>
      <c r="AS251" s="29" t="s">
        <v>278</v>
      </c>
      <c r="AT251" s="29" t="s">
        <v>278</v>
      </c>
      <c r="AU251" s="29" t="s">
        <v>278</v>
      </c>
      <c r="AV251" s="29" t="s">
        <v>278</v>
      </c>
      <c r="AW251" s="29" t="s">
        <v>278</v>
      </c>
      <c r="AX251" s="29" t="s">
        <v>278</v>
      </c>
      <c r="AY251" s="29" t="s">
        <v>278</v>
      </c>
      <c r="AZ251" s="29" t="s">
        <v>278</v>
      </c>
      <c r="BA251" s="29" t="s">
        <v>278</v>
      </c>
      <c r="BB251" s="29" t="s">
        <v>278</v>
      </c>
      <c r="BC251" s="29" t="s">
        <v>278</v>
      </c>
      <c r="BD251" s="29" t="s">
        <v>278</v>
      </c>
      <c r="BE251" s="29" t="s">
        <v>278</v>
      </c>
      <c r="BF251" s="29" t="s">
        <v>278</v>
      </c>
      <c r="BG251" s="29" t="s">
        <v>278</v>
      </c>
      <c r="BH251" s="29" t="s">
        <v>278</v>
      </c>
      <c r="BI251" s="29" t="s">
        <v>278</v>
      </c>
      <c r="BJ251" s="29" t="s">
        <v>278</v>
      </c>
      <c r="BK251" s="29" t="s">
        <v>278</v>
      </c>
      <c r="BL251" s="29" t="s">
        <v>278</v>
      </c>
      <c r="BM251" s="29" t="s">
        <v>278</v>
      </c>
      <c r="BN251" s="29" t="s">
        <v>278</v>
      </c>
      <c r="BO251" s="29" t="s">
        <v>278</v>
      </c>
      <c r="BP251" s="29" t="s">
        <v>278</v>
      </c>
      <c r="BQ251" s="29" t="s">
        <v>278</v>
      </c>
      <c r="BR251" s="29" t="s">
        <v>278</v>
      </c>
      <c r="BS251" s="29" t="s">
        <v>278</v>
      </c>
      <c r="BT251" s="29" t="s">
        <v>278</v>
      </c>
      <c r="BU251" s="29" t="s">
        <v>278</v>
      </c>
      <c r="BV251" s="29" t="s">
        <v>278</v>
      </c>
      <c r="BW251" s="29" t="s">
        <v>278</v>
      </c>
      <c r="BX251" s="29" t="s">
        <v>278</v>
      </c>
      <c r="BY251" s="29" t="s">
        <v>278</v>
      </c>
      <c r="BZ251" s="29" t="s">
        <v>278</v>
      </c>
      <c r="CA251" s="29" t="s">
        <v>278</v>
      </c>
      <c r="CB251" s="29" t="s">
        <v>278</v>
      </c>
      <c r="CC251" s="29" t="s">
        <v>278</v>
      </c>
      <c r="CD251" s="29" t="s">
        <v>278</v>
      </c>
      <c r="CE251" s="29" t="s">
        <v>278</v>
      </c>
      <c r="CF251" s="29" t="s">
        <v>278</v>
      </c>
      <c r="CG251" s="29" t="s">
        <v>278</v>
      </c>
      <c r="CH251" s="29" t="s">
        <v>278</v>
      </c>
      <c r="CI251" s="29" t="s">
        <v>278</v>
      </c>
      <c r="CJ251" s="29" t="s">
        <v>278</v>
      </c>
      <c r="CK251" s="29" t="s">
        <v>278</v>
      </c>
      <c r="CL251" s="29" t="s">
        <v>278</v>
      </c>
      <c r="CM251" s="29" t="s">
        <v>278</v>
      </c>
      <c r="CN251" s="29" t="s">
        <v>278</v>
      </c>
      <c r="CO251" s="29" t="s">
        <v>278</v>
      </c>
      <c r="CP251" s="29" t="s">
        <v>278</v>
      </c>
      <c r="CQ251" s="29" t="s">
        <v>278</v>
      </c>
      <c r="CR251" s="29" t="s">
        <v>278</v>
      </c>
      <c r="CS251" s="29" t="s">
        <v>278</v>
      </c>
      <c r="CT251" s="29" t="s">
        <v>278</v>
      </c>
      <c r="CU251" s="29" t="s">
        <v>278</v>
      </c>
      <c r="CV251" s="29" t="s">
        <v>278</v>
      </c>
      <c r="CW251" s="29" t="s">
        <v>278</v>
      </c>
      <c r="CX251" s="29" t="s">
        <v>278</v>
      </c>
      <c r="CY251" s="29" t="s">
        <v>278</v>
      </c>
      <c r="CZ251" s="29" t="s">
        <v>278</v>
      </c>
      <c r="DA251" s="29" t="s">
        <v>278</v>
      </c>
      <c r="DB251" s="29" t="s">
        <v>278</v>
      </c>
      <c r="DC251" s="29" t="s">
        <v>278</v>
      </c>
      <c r="DD251" s="29" t="s">
        <v>278</v>
      </c>
      <c r="DE251" s="29" t="s">
        <v>278</v>
      </c>
      <c r="DF251" s="29" t="s">
        <v>278</v>
      </c>
      <c r="DG251" s="29" t="s">
        <v>278</v>
      </c>
      <c r="DH251" s="29" t="s">
        <v>278</v>
      </c>
      <c r="DI251" s="29" t="s">
        <v>278</v>
      </c>
      <c r="DJ251" s="29" t="s">
        <v>278</v>
      </c>
      <c r="DK251" s="29" t="s">
        <v>278</v>
      </c>
      <c r="DL251" s="29" t="s">
        <v>278</v>
      </c>
      <c r="DM251" s="29" t="s">
        <v>278</v>
      </c>
      <c r="DN251" s="29" t="s">
        <v>278</v>
      </c>
      <c r="DO251" s="29" t="s">
        <v>278</v>
      </c>
      <c r="DP251" s="29" t="s">
        <v>278</v>
      </c>
      <c r="DQ251" s="29" t="s">
        <v>278</v>
      </c>
      <c r="DR251" s="29" t="s">
        <v>278</v>
      </c>
      <c r="DS251" s="29" t="s">
        <v>278</v>
      </c>
      <c r="DT251" s="29" t="s">
        <v>278</v>
      </c>
      <c r="DU251" s="29" t="s">
        <v>278</v>
      </c>
      <c r="DV251" s="29" t="s">
        <v>278</v>
      </c>
      <c r="DW251" s="29" t="s">
        <v>278</v>
      </c>
      <c r="DX251" s="29" t="s">
        <v>278</v>
      </c>
      <c r="DY251" s="29" t="s">
        <v>278</v>
      </c>
      <c r="DZ251" s="29" t="s">
        <v>278</v>
      </c>
      <c r="EA251" s="29" t="s">
        <v>278</v>
      </c>
      <c r="EB251" s="29" t="s">
        <v>278</v>
      </c>
      <c r="EC251" s="29" t="s">
        <v>278</v>
      </c>
      <c r="ED251" s="29" t="s">
        <v>278</v>
      </c>
      <c r="EE251" s="29" t="s">
        <v>278</v>
      </c>
      <c r="EF251" s="29" t="s">
        <v>278</v>
      </c>
      <c r="EG251" s="29" t="s">
        <v>278</v>
      </c>
      <c r="EH251" s="29" t="s">
        <v>278</v>
      </c>
      <c r="EI251" s="29" t="s">
        <v>278</v>
      </c>
      <c r="EJ251" s="29" t="s">
        <v>278</v>
      </c>
      <c r="EK251" s="29" t="s">
        <v>278</v>
      </c>
      <c r="EL251" s="29" t="s">
        <v>278</v>
      </c>
      <c r="EM251" s="29" t="s">
        <v>278</v>
      </c>
      <c r="EN251" s="29" t="s">
        <v>278</v>
      </c>
      <c r="EO251" s="29" t="s">
        <v>278</v>
      </c>
      <c r="EP251" s="29" t="s">
        <v>278</v>
      </c>
      <c r="EQ251" s="29" t="s">
        <v>278</v>
      </c>
      <c r="ER251" s="29" t="s">
        <v>278</v>
      </c>
      <c r="ES251" s="29" t="s">
        <v>278</v>
      </c>
      <c r="ET251" s="29" t="s">
        <v>278</v>
      </c>
      <c r="EU251" s="29" t="s">
        <v>278</v>
      </c>
      <c r="EV251" s="29" t="s">
        <v>278</v>
      </c>
      <c r="EW251" s="29" t="s">
        <v>278</v>
      </c>
      <c r="EX251" s="29" t="s">
        <v>278</v>
      </c>
      <c r="EY251" s="29" t="s">
        <v>278</v>
      </c>
      <c r="EZ251" s="29" t="s">
        <v>278</v>
      </c>
      <c r="FA251" s="29" t="s">
        <v>278</v>
      </c>
      <c r="FB251" s="29" t="s">
        <v>278</v>
      </c>
      <c r="FC251" s="29" t="s">
        <v>278</v>
      </c>
      <c r="FD251" s="29" t="s">
        <v>278</v>
      </c>
      <c r="FE251" s="29" t="s">
        <v>278</v>
      </c>
      <c r="FF251" s="29" t="s">
        <v>278</v>
      </c>
      <c r="FG251" s="29" t="s">
        <v>278</v>
      </c>
      <c r="FH251" s="29" t="s">
        <v>278</v>
      </c>
      <c r="FI251" s="29" t="s">
        <v>278</v>
      </c>
      <c r="FJ251" s="29" t="s">
        <v>278</v>
      </c>
      <c r="FK251" s="29" t="s">
        <v>278</v>
      </c>
      <c r="FL251" s="29" t="s">
        <v>278</v>
      </c>
      <c r="FM251" s="29" t="s">
        <v>278</v>
      </c>
      <c r="FN251" s="29" t="s">
        <v>278</v>
      </c>
      <c r="FO251" s="29" t="s">
        <v>278</v>
      </c>
      <c r="FP251" s="29" t="s">
        <v>278</v>
      </c>
      <c r="FQ251" s="29" t="s">
        <v>278</v>
      </c>
      <c r="FR251" s="29" t="s">
        <v>278</v>
      </c>
      <c r="FS251" s="29" t="s">
        <v>278</v>
      </c>
      <c r="FT251" s="29" t="s">
        <v>278</v>
      </c>
      <c r="FU251" s="29" t="s">
        <v>278</v>
      </c>
      <c r="FV251" s="29" t="s">
        <v>7382</v>
      </c>
      <c r="FW251" s="29" t="s">
        <v>7383</v>
      </c>
      <c r="FX251" s="29" t="s">
        <v>3138</v>
      </c>
      <c r="FY251" s="29" t="s">
        <v>278</v>
      </c>
      <c r="FZ251" s="29" t="s">
        <v>278</v>
      </c>
      <c r="GA251" s="29" t="s">
        <v>278</v>
      </c>
      <c r="GB251" s="29" t="s">
        <v>278</v>
      </c>
      <c r="GC251" s="29" t="s">
        <v>278</v>
      </c>
      <c r="GD251" s="29" t="s">
        <v>278</v>
      </c>
      <c r="GE251" s="29" t="s">
        <v>278</v>
      </c>
      <c r="GF251" s="29" t="s">
        <v>278</v>
      </c>
      <c r="GG251" s="29" t="s">
        <v>278</v>
      </c>
      <c r="GH251" s="29" t="s">
        <v>278</v>
      </c>
      <c r="GI251" s="29" t="s">
        <v>278</v>
      </c>
      <c r="GJ251" s="29" t="s">
        <v>278</v>
      </c>
      <c r="GK251" s="29" t="s">
        <v>7384</v>
      </c>
    </row>
    <row r="252" spans="1:193" x14ac:dyDescent="0.15">
      <c r="A252" s="29" t="s">
        <v>1556</v>
      </c>
      <c r="B252" s="29" t="s">
        <v>2784</v>
      </c>
      <c r="C252" s="29" t="s">
        <v>1761</v>
      </c>
      <c r="D252" s="29" t="s">
        <v>278</v>
      </c>
      <c r="E252" s="29" t="s">
        <v>1556</v>
      </c>
      <c r="F252" s="29" t="s">
        <v>7385</v>
      </c>
      <c r="G252" s="29" t="s">
        <v>1556</v>
      </c>
      <c r="H252" s="30" t="s">
        <v>1761</v>
      </c>
      <c r="I252" s="29" t="s">
        <v>1762</v>
      </c>
      <c r="J252" s="29" t="s">
        <v>100</v>
      </c>
      <c r="K252" s="29" t="s">
        <v>7386</v>
      </c>
      <c r="L252" s="29" t="s">
        <v>405</v>
      </c>
      <c r="M252" s="29" t="s">
        <v>2787</v>
      </c>
      <c r="N252" s="29" t="s">
        <v>2788</v>
      </c>
      <c r="O252" s="29" t="s">
        <v>2789</v>
      </c>
      <c r="P252" s="29" t="s">
        <v>4191</v>
      </c>
      <c r="Q252" s="29" t="s">
        <v>278</v>
      </c>
      <c r="R252" s="29" t="s">
        <v>2791</v>
      </c>
      <c r="S252" s="29" t="s">
        <v>1182</v>
      </c>
      <c r="T252" s="29" t="s">
        <v>96</v>
      </c>
      <c r="U252" s="29" t="s">
        <v>7387</v>
      </c>
      <c r="V252" s="29" t="s">
        <v>7388</v>
      </c>
      <c r="W252" s="29" t="s">
        <v>7389</v>
      </c>
      <c r="X252" s="29" t="s">
        <v>7390</v>
      </c>
      <c r="Y252" s="29" t="s">
        <v>7391</v>
      </c>
      <c r="Z252" s="29" t="s">
        <v>7392</v>
      </c>
      <c r="AA252" s="29" t="s">
        <v>7393</v>
      </c>
      <c r="AB252" s="29" t="s">
        <v>7394</v>
      </c>
      <c r="AC252" s="29" t="s">
        <v>7395</v>
      </c>
      <c r="AD252" s="29" t="s">
        <v>7396</v>
      </c>
      <c r="AE252" s="29" t="s">
        <v>3853</v>
      </c>
      <c r="AF252" s="29" t="s">
        <v>278</v>
      </c>
      <c r="AG252" s="29" t="s">
        <v>7397</v>
      </c>
      <c r="AH252" s="29" t="s">
        <v>7398</v>
      </c>
      <c r="AI252" s="29" t="s">
        <v>3269</v>
      </c>
      <c r="AJ252" s="29" t="s">
        <v>4432</v>
      </c>
      <c r="AK252" s="29" t="s">
        <v>278</v>
      </c>
      <c r="AL252" s="29" t="s">
        <v>7399</v>
      </c>
      <c r="AM252" s="29" t="s">
        <v>7400</v>
      </c>
      <c r="AN252" s="29" t="s">
        <v>7401</v>
      </c>
      <c r="AO252" s="29" t="s">
        <v>3295</v>
      </c>
      <c r="AP252" s="29" t="s">
        <v>278</v>
      </c>
      <c r="AQ252" s="29" t="s">
        <v>7402</v>
      </c>
      <c r="AR252" s="29" t="s">
        <v>7403</v>
      </c>
      <c r="AS252" s="29" t="s">
        <v>7404</v>
      </c>
      <c r="AT252" s="29" t="s">
        <v>1440</v>
      </c>
      <c r="AU252" s="29" t="s">
        <v>278</v>
      </c>
      <c r="AV252" s="29" t="s">
        <v>7405</v>
      </c>
      <c r="AW252" s="29" t="s">
        <v>7406</v>
      </c>
      <c r="AX252" s="29" t="s">
        <v>3269</v>
      </c>
      <c r="AY252" s="29" t="s">
        <v>7407</v>
      </c>
      <c r="AZ252" s="29" t="s">
        <v>278</v>
      </c>
      <c r="BA252" s="29" t="s">
        <v>7408</v>
      </c>
      <c r="BB252" s="29" t="s">
        <v>7409</v>
      </c>
      <c r="BC252" s="29" t="s">
        <v>3269</v>
      </c>
      <c r="BD252" s="29" t="s">
        <v>3291</v>
      </c>
      <c r="BE252" s="29" t="s">
        <v>278</v>
      </c>
      <c r="BF252" s="29" t="s">
        <v>7410</v>
      </c>
      <c r="BG252" s="29" t="s">
        <v>7411</v>
      </c>
      <c r="BH252" s="29" t="s">
        <v>3269</v>
      </c>
      <c r="BI252" s="29" t="s">
        <v>2894</v>
      </c>
      <c r="BJ252" s="29" t="s">
        <v>278</v>
      </c>
      <c r="BK252" s="29" t="s">
        <v>7412</v>
      </c>
      <c r="BL252" s="29" t="s">
        <v>7413</v>
      </c>
      <c r="BM252" s="29" t="s">
        <v>7414</v>
      </c>
      <c r="BN252" s="29" t="s">
        <v>2827</v>
      </c>
      <c r="BO252" s="29" t="s">
        <v>278</v>
      </c>
      <c r="BP252" s="29" t="s">
        <v>278</v>
      </c>
      <c r="BQ252" s="29" t="s">
        <v>278</v>
      </c>
      <c r="BR252" s="29" t="s">
        <v>278</v>
      </c>
      <c r="BS252" s="29" t="s">
        <v>278</v>
      </c>
      <c r="BT252" s="29" t="s">
        <v>278</v>
      </c>
      <c r="BU252" s="29" t="s">
        <v>278</v>
      </c>
      <c r="BV252" s="29" t="s">
        <v>278</v>
      </c>
      <c r="BW252" s="29" t="s">
        <v>278</v>
      </c>
      <c r="BX252" s="29" t="s">
        <v>278</v>
      </c>
      <c r="BY252" s="29" t="s">
        <v>278</v>
      </c>
      <c r="BZ252" s="29" t="s">
        <v>7415</v>
      </c>
      <c r="CA252" s="29" t="s">
        <v>7416</v>
      </c>
      <c r="CB252" s="29" t="s">
        <v>4474</v>
      </c>
      <c r="CC252" s="29" t="s">
        <v>2889</v>
      </c>
      <c r="CD252" s="29" t="s">
        <v>278</v>
      </c>
      <c r="CE252" s="29" t="s">
        <v>7417</v>
      </c>
      <c r="CF252" s="29" t="s">
        <v>7416</v>
      </c>
      <c r="CG252" s="29" t="s">
        <v>4474</v>
      </c>
      <c r="CH252" s="29" t="s">
        <v>2831</v>
      </c>
      <c r="CI252" s="29" t="s">
        <v>278</v>
      </c>
      <c r="CJ252" s="29" t="s">
        <v>7418</v>
      </c>
      <c r="CK252" s="29" t="s">
        <v>7419</v>
      </c>
      <c r="CL252" s="29" t="s">
        <v>7420</v>
      </c>
      <c r="CM252" s="29" t="s">
        <v>7421</v>
      </c>
      <c r="CN252" s="29" t="s">
        <v>278</v>
      </c>
      <c r="CO252" s="29" t="s">
        <v>7422</v>
      </c>
      <c r="CP252" s="29" t="s">
        <v>7423</v>
      </c>
      <c r="CQ252" s="29" t="s">
        <v>4474</v>
      </c>
      <c r="CR252" s="29" t="s">
        <v>3295</v>
      </c>
      <c r="CS252" s="29" t="s">
        <v>278</v>
      </c>
      <c r="CT252" s="29" t="s">
        <v>7424</v>
      </c>
      <c r="CU252" s="29" t="s">
        <v>7425</v>
      </c>
      <c r="CV252" s="29" t="s">
        <v>7420</v>
      </c>
      <c r="CW252" s="29" t="s">
        <v>7426</v>
      </c>
      <c r="CX252" s="29" t="s">
        <v>278</v>
      </c>
      <c r="CY252" s="29" t="s">
        <v>7427</v>
      </c>
      <c r="CZ252" s="29" t="s">
        <v>7428</v>
      </c>
      <c r="DA252" s="29" t="s">
        <v>7420</v>
      </c>
      <c r="DB252" s="29" t="s">
        <v>7190</v>
      </c>
      <c r="DC252" s="29" t="s">
        <v>278</v>
      </c>
      <c r="DD252" s="29" t="s">
        <v>7429</v>
      </c>
      <c r="DE252" s="29" t="s">
        <v>7430</v>
      </c>
      <c r="DF252" s="29" t="s">
        <v>7431</v>
      </c>
      <c r="DG252" s="29" t="s">
        <v>3704</v>
      </c>
      <c r="DH252" s="29" t="s">
        <v>278</v>
      </c>
      <c r="DI252" s="29" t="s">
        <v>278</v>
      </c>
      <c r="DJ252" s="29" t="s">
        <v>278</v>
      </c>
      <c r="DK252" s="29" t="s">
        <v>278</v>
      </c>
      <c r="DL252" s="29" t="s">
        <v>278</v>
      </c>
      <c r="DM252" s="29" t="s">
        <v>278</v>
      </c>
      <c r="DN252" s="29" t="s">
        <v>278</v>
      </c>
      <c r="DO252" s="29" t="s">
        <v>278</v>
      </c>
      <c r="DP252" s="29" t="s">
        <v>278</v>
      </c>
      <c r="DQ252" s="29" t="s">
        <v>278</v>
      </c>
      <c r="DR252" s="29" t="s">
        <v>278</v>
      </c>
      <c r="DS252" s="29" t="s">
        <v>278</v>
      </c>
      <c r="DT252" s="29" t="s">
        <v>278</v>
      </c>
      <c r="DU252" s="29" t="s">
        <v>278</v>
      </c>
      <c r="DV252" s="29" t="s">
        <v>278</v>
      </c>
      <c r="DW252" s="29" t="s">
        <v>278</v>
      </c>
      <c r="DX252" s="29" t="s">
        <v>278</v>
      </c>
      <c r="DY252" s="29" t="s">
        <v>278</v>
      </c>
      <c r="DZ252" s="29" t="s">
        <v>278</v>
      </c>
      <c r="EA252" s="29" t="s">
        <v>278</v>
      </c>
      <c r="EB252" s="29" t="s">
        <v>278</v>
      </c>
      <c r="EC252" s="29" t="s">
        <v>278</v>
      </c>
      <c r="ED252" s="29" t="s">
        <v>278</v>
      </c>
      <c r="EE252" s="29" t="s">
        <v>278</v>
      </c>
      <c r="EF252" s="29" t="s">
        <v>278</v>
      </c>
      <c r="EG252" s="29" t="s">
        <v>278</v>
      </c>
      <c r="EH252" s="29" t="s">
        <v>278</v>
      </c>
      <c r="EI252" s="29" t="s">
        <v>278</v>
      </c>
      <c r="EJ252" s="29" t="s">
        <v>278</v>
      </c>
      <c r="EK252" s="29" t="s">
        <v>278</v>
      </c>
      <c r="EL252" s="29" t="s">
        <v>278</v>
      </c>
      <c r="EM252" s="29" t="s">
        <v>278</v>
      </c>
      <c r="EN252" s="29" t="s">
        <v>278</v>
      </c>
      <c r="EO252" s="29" t="s">
        <v>278</v>
      </c>
      <c r="EP252" s="29" t="s">
        <v>278</v>
      </c>
      <c r="EQ252" s="29" t="s">
        <v>278</v>
      </c>
      <c r="ER252" s="29" t="s">
        <v>278</v>
      </c>
      <c r="ES252" s="29" t="s">
        <v>278</v>
      </c>
      <c r="ET252" s="29" t="s">
        <v>278</v>
      </c>
      <c r="EU252" s="29" t="s">
        <v>278</v>
      </c>
      <c r="EV252" s="29" t="s">
        <v>278</v>
      </c>
      <c r="EW252" s="29" t="s">
        <v>278</v>
      </c>
      <c r="EX252" s="29" t="s">
        <v>278</v>
      </c>
      <c r="EY252" s="29" t="s">
        <v>278</v>
      </c>
      <c r="EZ252" s="29" t="s">
        <v>278</v>
      </c>
      <c r="FA252" s="29" t="s">
        <v>278</v>
      </c>
      <c r="FB252" s="29" t="s">
        <v>278</v>
      </c>
      <c r="FC252" s="29" t="s">
        <v>278</v>
      </c>
      <c r="FD252" s="29" t="s">
        <v>278</v>
      </c>
      <c r="FE252" s="29" t="s">
        <v>278</v>
      </c>
      <c r="FF252" s="29" t="s">
        <v>278</v>
      </c>
      <c r="FG252" s="29" t="s">
        <v>278</v>
      </c>
      <c r="FH252" s="29" t="s">
        <v>278</v>
      </c>
      <c r="FI252" s="29" t="s">
        <v>278</v>
      </c>
      <c r="FJ252" s="29" t="s">
        <v>278</v>
      </c>
      <c r="FK252" s="29" t="s">
        <v>278</v>
      </c>
      <c r="FL252" s="29" t="s">
        <v>278</v>
      </c>
      <c r="FM252" s="29" t="s">
        <v>278</v>
      </c>
      <c r="FN252" s="29" t="s">
        <v>278</v>
      </c>
      <c r="FO252" s="29" t="s">
        <v>278</v>
      </c>
      <c r="FP252" s="29" t="s">
        <v>278</v>
      </c>
      <c r="FQ252" s="29" t="s">
        <v>278</v>
      </c>
      <c r="FR252" s="29" t="s">
        <v>278</v>
      </c>
      <c r="FS252" s="29" t="s">
        <v>278</v>
      </c>
      <c r="FT252" s="29" t="s">
        <v>278</v>
      </c>
      <c r="FU252" s="29" t="s">
        <v>278</v>
      </c>
      <c r="FV252" s="29" t="s">
        <v>7432</v>
      </c>
      <c r="FW252" s="29" t="s">
        <v>2874</v>
      </c>
      <c r="FX252" s="29" t="s">
        <v>7433</v>
      </c>
      <c r="FY252" s="29" t="s">
        <v>278</v>
      </c>
      <c r="FZ252" s="29" t="s">
        <v>278</v>
      </c>
      <c r="GA252" s="29" t="s">
        <v>278</v>
      </c>
      <c r="GB252" s="29" t="s">
        <v>278</v>
      </c>
      <c r="GC252" s="29" t="s">
        <v>278</v>
      </c>
      <c r="GD252" s="29" t="s">
        <v>278</v>
      </c>
      <c r="GE252" s="29" t="s">
        <v>278</v>
      </c>
      <c r="GF252" s="29" t="s">
        <v>278</v>
      </c>
      <c r="GG252" s="29" t="s">
        <v>278</v>
      </c>
      <c r="GH252" s="29" t="s">
        <v>278</v>
      </c>
      <c r="GI252" s="29" t="s">
        <v>278</v>
      </c>
      <c r="GJ252" s="29" t="s">
        <v>278</v>
      </c>
      <c r="GK252" s="29" t="s">
        <v>7434</v>
      </c>
    </row>
    <row r="253" spans="1:193" x14ac:dyDescent="0.15">
      <c r="A253" s="29" t="s">
        <v>1556</v>
      </c>
      <c r="B253" s="29" t="s">
        <v>2784</v>
      </c>
      <c r="C253" s="29" t="s">
        <v>1879</v>
      </c>
      <c r="D253" s="29" t="s">
        <v>2784</v>
      </c>
      <c r="E253" s="29" t="s">
        <v>1556</v>
      </c>
      <c r="F253" s="29" t="s">
        <v>7306</v>
      </c>
      <c r="G253" s="29" t="s">
        <v>1556</v>
      </c>
      <c r="H253" s="30" t="s">
        <v>1879</v>
      </c>
      <c r="I253" s="29" t="s">
        <v>1880</v>
      </c>
      <c r="J253" s="29" t="s">
        <v>100</v>
      </c>
      <c r="K253" s="29" t="s">
        <v>7307</v>
      </c>
      <c r="L253" s="29" t="s">
        <v>565</v>
      </c>
      <c r="M253" s="29" t="s">
        <v>2787</v>
      </c>
      <c r="N253" s="29" t="s">
        <v>2788</v>
      </c>
      <c r="O253" s="29" t="s">
        <v>2789</v>
      </c>
      <c r="P253" s="29" t="s">
        <v>3068</v>
      </c>
      <c r="Q253" s="29" t="s">
        <v>278</v>
      </c>
      <c r="R253" s="29" t="s">
        <v>2791</v>
      </c>
      <c r="S253" s="29" t="s">
        <v>1182</v>
      </c>
      <c r="T253" s="29" t="s">
        <v>484</v>
      </c>
      <c r="U253" s="29" t="s">
        <v>7308</v>
      </c>
      <c r="V253" s="29" t="s">
        <v>7309</v>
      </c>
      <c r="W253" s="29" t="s">
        <v>7310</v>
      </c>
      <c r="X253" s="29" t="s">
        <v>7311</v>
      </c>
      <c r="Y253" s="29" t="s">
        <v>7312</v>
      </c>
      <c r="Z253" s="29" t="s">
        <v>7313</v>
      </c>
      <c r="AA253" s="29" t="s">
        <v>7314</v>
      </c>
      <c r="AB253" s="29" t="s">
        <v>7315</v>
      </c>
      <c r="AC253" s="29" t="s">
        <v>278</v>
      </c>
      <c r="AD253" s="29" t="s">
        <v>278</v>
      </c>
      <c r="AE253" s="29" t="s">
        <v>278</v>
      </c>
      <c r="AF253" s="29" t="s">
        <v>278</v>
      </c>
      <c r="AG253" s="29" t="s">
        <v>278</v>
      </c>
      <c r="AH253" s="29" t="s">
        <v>278</v>
      </c>
      <c r="AI253" s="29" t="s">
        <v>278</v>
      </c>
      <c r="AJ253" s="29" t="s">
        <v>278</v>
      </c>
      <c r="AK253" s="29" t="s">
        <v>278</v>
      </c>
      <c r="AL253" s="29" t="s">
        <v>278</v>
      </c>
      <c r="AM253" s="29" t="s">
        <v>278</v>
      </c>
      <c r="AN253" s="29" t="s">
        <v>278</v>
      </c>
      <c r="AO253" s="29" t="s">
        <v>278</v>
      </c>
      <c r="AP253" s="29" t="s">
        <v>278</v>
      </c>
      <c r="AQ253" s="29" t="s">
        <v>278</v>
      </c>
      <c r="AR253" s="29" t="s">
        <v>278</v>
      </c>
      <c r="AS253" s="29" t="s">
        <v>278</v>
      </c>
      <c r="AT253" s="29" t="s">
        <v>278</v>
      </c>
      <c r="AU253" s="29" t="s">
        <v>278</v>
      </c>
      <c r="AV253" s="29" t="s">
        <v>278</v>
      </c>
      <c r="AW253" s="29" t="s">
        <v>278</v>
      </c>
      <c r="AX253" s="29" t="s">
        <v>278</v>
      </c>
      <c r="AY253" s="29" t="s">
        <v>278</v>
      </c>
      <c r="AZ253" s="29" t="s">
        <v>278</v>
      </c>
      <c r="BA253" s="29" t="s">
        <v>278</v>
      </c>
      <c r="BB253" s="29" t="s">
        <v>278</v>
      </c>
      <c r="BC253" s="29" t="s">
        <v>278</v>
      </c>
      <c r="BD253" s="29" t="s">
        <v>278</v>
      </c>
      <c r="BE253" s="29" t="s">
        <v>278</v>
      </c>
      <c r="BF253" s="29" t="s">
        <v>278</v>
      </c>
      <c r="BG253" s="29" t="s">
        <v>278</v>
      </c>
      <c r="BH253" s="29" t="s">
        <v>278</v>
      </c>
      <c r="BI253" s="29" t="s">
        <v>278</v>
      </c>
      <c r="BJ253" s="29" t="s">
        <v>278</v>
      </c>
      <c r="BK253" s="29" t="s">
        <v>278</v>
      </c>
      <c r="BL253" s="29" t="s">
        <v>278</v>
      </c>
      <c r="BM253" s="29" t="s">
        <v>278</v>
      </c>
      <c r="BN253" s="29" t="s">
        <v>278</v>
      </c>
      <c r="BO253" s="29" t="s">
        <v>278</v>
      </c>
      <c r="BP253" s="29" t="s">
        <v>278</v>
      </c>
      <c r="BQ253" s="29" t="s">
        <v>278</v>
      </c>
      <c r="BR253" s="29" t="s">
        <v>278</v>
      </c>
      <c r="BS253" s="29" t="s">
        <v>278</v>
      </c>
      <c r="BT253" s="29" t="s">
        <v>278</v>
      </c>
      <c r="BU253" s="29" t="s">
        <v>278</v>
      </c>
      <c r="BV253" s="29" t="s">
        <v>278</v>
      </c>
      <c r="BW253" s="29" t="s">
        <v>278</v>
      </c>
      <c r="BX253" s="29" t="s">
        <v>278</v>
      </c>
      <c r="BY253" s="29" t="s">
        <v>278</v>
      </c>
      <c r="BZ253" s="29" t="s">
        <v>2062</v>
      </c>
      <c r="CA253" s="29" t="s">
        <v>7316</v>
      </c>
      <c r="CB253" s="29" t="s">
        <v>2819</v>
      </c>
      <c r="CC253" s="29" t="s">
        <v>7317</v>
      </c>
      <c r="CD253" s="29" t="s">
        <v>7318</v>
      </c>
      <c r="CE253" s="29" t="s">
        <v>7319</v>
      </c>
      <c r="CF253" s="29" t="s">
        <v>7320</v>
      </c>
      <c r="CG253" s="29" t="s">
        <v>3128</v>
      </c>
      <c r="CH253" s="29" t="s">
        <v>7321</v>
      </c>
      <c r="CI253" s="29" t="s">
        <v>7322</v>
      </c>
      <c r="CJ253" s="29" t="s">
        <v>7323</v>
      </c>
      <c r="CK253" s="29" t="s">
        <v>7324</v>
      </c>
      <c r="CL253" s="29" t="s">
        <v>2819</v>
      </c>
      <c r="CM253" s="29" t="s">
        <v>3056</v>
      </c>
      <c r="CN253" s="29" t="s">
        <v>7325</v>
      </c>
      <c r="CO253" s="29" t="s">
        <v>7326</v>
      </c>
      <c r="CP253" s="29" t="s">
        <v>7327</v>
      </c>
      <c r="CQ253" s="29" t="s">
        <v>3885</v>
      </c>
      <c r="CR253" s="29" t="s">
        <v>2934</v>
      </c>
      <c r="CS253" s="29" t="s">
        <v>7328</v>
      </c>
      <c r="CT253" s="29" t="s">
        <v>278</v>
      </c>
      <c r="CU253" s="29" t="s">
        <v>278</v>
      </c>
      <c r="CV253" s="29" t="s">
        <v>278</v>
      </c>
      <c r="CW253" s="29" t="s">
        <v>278</v>
      </c>
      <c r="CX253" s="29" t="s">
        <v>278</v>
      </c>
      <c r="CY253" s="29" t="s">
        <v>278</v>
      </c>
      <c r="CZ253" s="29" t="s">
        <v>278</v>
      </c>
      <c r="DA253" s="29" t="s">
        <v>278</v>
      </c>
      <c r="DB253" s="29" t="s">
        <v>278</v>
      </c>
      <c r="DC253" s="29" t="s">
        <v>278</v>
      </c>
      <c r="DD253" s="29" t="s">
        <v>278</v>
      </c>
      <c r="DE253" s="29" t="s">
        <v>278</v>
      </c>
      <c r="DF253" s="29" t="s">
        <v>278</v>
      </c>
      <c r="DG253" s="29" t="s">
        <v>278</v>
      </c>
      <c r="DH253" s="29" t="s">
        <v>278</v>
      </c>
      <c r="DI253" s="29" t="s">
        <v>278</v>
      </c>
      <c r="DJ253" s="29" t="s">
        <v>278</v>
      </c>
      <c r="DK253" s="29" t="s">
        <v>278</v>
      </c>
      <c r="DL253" s="29" t="s">
        <v>278</v>
      </c>
      <c r="DM253" s="29" t="s">
        <v>278</v>
      </c>
      <c r="DN253" s="29" t="s">
        <v>278</v>
      </c>
      <c r="DO253" s="29" t="s">
        <v>278</v>
      </c>
      <c r="DP253" s="29" t="s">
        <v>278</v>
      </c>
      <c r="DQ253" s="29" t="s">
        <v>278</v>
      </c>
      <c r="DR253" s="29" t="s">
        <v>278</v>
      </c>
      <c r="DS253" s="29" t="s">
        <v>278</v>
      </c>
      <c r="DT253" s="29" t="s">
        <v>278</v>
      </c>
      <c r="DU253" s="29" t="s">
        <v>278</v>
      </c>
      <c r="DV253" s="29" t="s">
        <v>278</v>
      </c>
      <c r="DW253" s="29" t="s">
        <v>278</v>
      </c>
      <c r="DX253" s="29" t="s">
        <v>7329</v>
      </c>
      <c r="DY253" s="29" t="s">
        <v>7330</v>
      </c>
      <c r="DZ253" s="29" t="s">
        <v>7331</v>
      </c>
      <c r="EA253" s="29" t="s">
        <v>3680</v>
      </c>
      <c r="EB253" s="29" t="s">
        <v>7332</v>
      </c>
      <c r="EC253" s="29" t="s">
        <v>7333</v>
      </c>
      <c r="ED253" s="29" t="s">
        <v>7334</v>
      </c>
      <c r="EE253" s="29" t="s">
        <v>7335</v>
      </c>
      <c r="EF253" s="29" t="s">
        <v>3680</v>
      </c>
      <c r="EG253" s="29" t="s">
        <v>7336</v>
      </c>
      <c r="EH253" s="29" t="s">
        <v>7337</v>
      </c>
      <c r="EI253" s="29" t="s">
        <v>7338</v>
      </c>
      <c r="EJ253" s="29" t="s">
        <v>2837</v>
      </c>
      <c r="EK253" s="29" t="s">
        <v>2915</v>
      </c>
      <c r="EL253" s="29" t="s">
        <v>7339</v>
      </c>
      <c r="EM253" s="29" t="s">
        <v>7340</v>
      </c>
      <c r="EN253" s="29" t="s">
        <v>7341</v>
      </c>
      <c r="EO253" s="29" t="s">
        <v>2819</v>
      </c>
      <c r="EP253" s="29" t="s">
        <v>2915</v>
      </c>
      <c r="EQ253" s="29" t="s">
        <v>7342</v>
      </c>
      <c r="ER253" s="29" t="s">
        <v>7343</v>
      </c>
      <c r="ES253" s="29" t="s">
        <v>7344</v>
      </c>
      <c r="ET253" s="29" t="s">
        <v>4474</v>
      </c>
      <c r="EU253" s="29" t="s">
        <v>2915</v>
      </c>
      <c r="EV253" s="29" t="s">
        <v>7345</v>
      </c>
      <c r="EW253" s="29" t="s">
        <v>278</v>
      </c>
      <c r="EX253" s="29" t="s">
        <v>278</v>
      </c>
      <c r="EY253" s="29" t="s">
        <v>278</v>
      </c>
      <c r="EZ253" s="29" t="s">
        <v>278</v>
      </c>
      <c r="FA253" s="29" t="s">
        <v>278</v>
      </c>
      <c r="FB253" s="29" t="s">
        <v>278</v>
      </c>
      <c r="FC253" s="29" t="s">
        <v>278</v>
      </c>
      <c r="FD253" s="29" t="s">
        <v>278</v>
      </c>
      <c r="FE253" s="29" t="s">
        <v>278</v>
      </c>
      <c r="FF253" s="29" t="s">
        <v>278</v>
      </c>
      <c r="FG253" s="29" t="s">
        <v>278</v>
      </c>
      <c r="FH253" s="29" t="s">
        <v>278</v>
      </c>
      <c r="FI253" s="29" t="s">
        <v>278</v>
      </c>
      <c r="FJ253" s="29" t="s">
        <v>278</v>
      </c>
      <c r="FK253" s="29" t="s">
        <v>278</v>
      </c>
      <c r="FL253" s="29" t="s">
        <v>278</v>
      </c>
      <c r="FM253" s="29" t="s">
        <v>278</v>
      </c>
      <c r="FN253" s="29" t="s">
        <v>278</v>
      </c>
      <c r="FO253" s="29" t="s">
        <v>278</v>
      </c>
      <c r="FP253" s="29" t="s">
        <v>278</v>
      </c>
      <c r="FQ253" s="29" t="s">
        <v>278</v>
      </c>
      <c r="FR253" s="29" t="s">
        <v>278</v>
      </c>
      <c r="FS253" s="29" t="s">
        <v>278</v>
      </c>
      <c r="FT253" s="29" t="s">
        <v>278</v>
      </c>
      <c r="FU253" s="29" t="s">
        <v>278</v>
      </c>
      <c r="FV253" s="29" t="s">
        <v>7346</v>
      </c>
      <c r="FW253" s="29" t="s">
        <v>7347</v>
      </c>
      <c r="FX253" s="29" t="s">
        <v>7348</v>
      </c>
      <c r="FY253" s="29" t="s">
        <v>278</v>
      </c>
      <c r="FZ253" s="29" t="s">
        <v>278</v>
      </c>
      <c r="GA253" s="29" t="s">
        <v>278</v>
      </c>
      <c r="GB253" s="29" t="s">
        <v>278</v>
      </c>
      <c r="GC253" s="29" t="s">
        <v>278</v>
      </c>
      <c r="GD253" s="29" t="s">
        <v>278</v>
      </c>
      <c r="GE253" s="29" t="s">
        <v>278</v>
      </c>
      <c r="GF253" s="29" t="s">
        <v>278</v>
      </c>
      <c r="GG253" s="29" t="s">
        <v>278</v>
      </c>
      <c r="GH253" s="29" t="s">
        <v>278</v>
      </c>
      <c r="GI253" s="29" t="s">
        <v>278</v>
      </c>
      <c r="GJ253" s="29" t="s">
        <v>278</v>
      </c>
      <c r="GK253" s="29" t="s">
        <v>7349</v>
      </c>
    </row>
    <row r="254" spans="1:193" x14ac:dyDescent="0.15">
      <c r="A254" s="29" t="s">
        <v>1556</v>
      </c>
      <c r="B254" s="29" t="s">
        <v>2784</v>
      </c>
      <c r="C254" s="29" t="s">
        <v>1714</v>
      </c>
      <c r="D254" s="29" t="s">
        <v>278</v>
      </c>
      <c r="E254" s="29" t="s">
        <v>1556</v>
      </c>
      <c r="F254" s="29" t="s">
        <v>7435</v>
      </c>
      <c r="G254" s="29" t="s">
        <v>1556</v>
      </c>
      <c r="H254" s="30" t="s">
        <v>1714</v>
      </c>
      <c r="I254" s="29" t="s">
        <v>1715</v>
      </c>
      <c r="J254" s="29" t="s">
        <v>100</v>
      </c>
      <c r="K254" s="29" t="s">
        <v>7351</v>
      </c>
      <c r="L254" s="29" t="s">
        <v>207</v>
      </c>
      <c r="M254" s="29" t="s">
        <v>2787</v>
      </c>
      <c r="N254" s="29" t="s">
        <v>2788</v>
      </c>
      <c r="O254" s="29" t="s">
        <v>2789</v>
      </c>
      <c r="P254" s="29" t="s">
        <v>3068</v>
      </c>
      <c r="Q254" s="29" t="s">
        <v>278</v>
      </c>
      <c r="R254" s="29" t="s">
        <v>2791</v>
      </c>
      <c r="S254" s="29" t="s">
        <v>1182</v>
      </c>
      <c r="T254" s="29" t="s">
        <v>484</v>
      </c>
      <c r="U254" s="29" t="s">
        <v>7436</v>
      </c>
      <c r="V254" s="29" t="s">
        <v>7353</v>
      </c>
      <c r="W254" s="29" t="s">
        <v>7354</v>
      </c>
      <c r="X254" s="29" t="s">
        <v>7437</v>
      </c>
      <c r="Y254" s="29" t="s">
        <v>7356</v>
      </c>
      <c r="Z254" s="29" t="s">
        <v>7357</v>
      </c>
      <c r="AA254" s="29" t="s">
        <v>7438</v>
      </c>
      <c r="AB254" s="29" t="s">
        <v>278</v>
      </c>
      <c r="AC254" s="29" t="s">
        <v>278</v>
      </c>
      <c r="AD254" s="29" t="s">
        <v>278</v>
      </c>
      <c r="AE254" s="29" t="s">
        <v>278</v>
      </c>
      <c r="AF254" s="29" t="s">
        <v>278</v>
      </c>
      <c r="AG254" s="29" t="s">
        <v>278</v>
      </c>
      <c r="AH254" s="29" t="s">
        <v>278</v>
      </c>
      <c r="AI254" s="29" t="s">
        <v>278</v>
      </c>
      <c r="AJ254" s="29" t="s">
        <v>278</v>
      </c>
      <c r="AK254" s="29" t="s">
        <v>278</v>
      </c>
      <c r="AL254" s="29" t="s">
        <v>278</v>
      </c>
      <c r="AM254" s="29" t="s">
        <v>278</v>
      </c>
      <c r="AN254" s="29" t="s">
        <v>278</v>
      </c>
      <c r="AO254" s="29" t="s">
        <v>278</v>
      </c>
      <c r="AP254" s="29" t="s">
        <v>278</v>
      </c>
      <c r="AQ254" s="29" t="s">
        <v>278</v>
      </c>
      <c r="AR254" s="29" t="s">
        <v>278</v>
      </c>
      <c r="AS254" s="29" t="s">
        <v>278</v>
      </c>
      <c r="AT254" s="29" t="s">
        <v>278</v>
      </c>
      <c r="AU254" s="29" t="s">
        <v>278</v>
      </c>
      <c r="AV254" s="29" t="s">
        <v>278</v>
      </c>
      <c r="AW254" s="29" t="s">
        <v>278</v>
      </c>
      <c r="AX254" s="29" t="s">
        <v>278</v>
      </c>
      <c r="AY254" s="29" t="s">
        <v>278</v>
      </c>
      <c r="AZ254" s="29" t="s">
        <v>278</v>
      </c>
      <c r="BA254" s="29" t="s">
        <v>278</v>
      </c>
      <c r="BB254" s="29" t="s">
        <v>278</v>
      </c>
      <c r="BC254" s="29" t="s">
        <v>278</v>
      </c>
      <c r="BD254" s="29" t="s">
        <v>278</v>
      </c>
      <c r="BE254" s="29" t="s">
        <v>278</v>
      </c>
      <c r="BF254" s="29" t="s">
        <v>278</v>
      </c>
      <c r="BG254" s="29" t="s">
        <v>278</v>
      </c>
      <c r="BH254" s="29" t="s">
        <v>278</v>
      </c>
      <c r="BI254" s="29" t="s">
        <v>278</v>
      </c>
      <c r="BJ254" s="29" t="s">
        <v>278</v>
      </c>
      <c r="BK254" s="29" t="s">
        <v>278</v>
      </c>
      <c r="BL254" s="29" t="s">
        <v>278</v>
      </c>
      <c r="BM254" s="29" t="s">
        <v>278</v>
      </c>
      <c r="BN254" s="29" t="s">
        <v>278</v>
      </c>
      <c r="BO254" s="29" t="s">
        <v>278</v>
      </c>
      <c r="BP254" s="29" t="s">
        <v>278</v>
      </c>
      <c r="BQ254" s="29" t="s">
        <v>278</v>
      </c>
      <c r="BR254" s="29" t="s">
        <v>278</v>
      </c>
      <c r="BS254" s="29" t="s">
        <v>278</v>
      </c>
      <c r="BT254" s="29" t="s">
        <v>278</v>
      </c>
      <c r="BU254" s="29" t="s">
        <v>278</v>
      </c>
      <c r="BV254" s="29" t="s">
        <v>278</v>
      </c>
      <c r="BW254" s="29" t="s">
        <v>278</v>
      </c>
      <c r="BX254" s="29" t="s">
        <v>278</v>
      </c>
      <c r="BY254" s="29" t="s">
        <v>278</v>
      </c>
      <c r="BZ254" s="29" t="s">
        <v>278</v>
      </c>
      <c r="CA254" s="29" t="s">
        <v>278</v>
      </c>
      <c r="CB254" s="29" t="s">
        <v>278</v>
      </c>
      <c r="CC254" s="29" t="s">
        <v>278</v>
      </c>
      <c r="CD254" s="29" t="s">
        <v>278</v>
      </c>
      <c r="CE254" s="29" t="s">
        <v>278</v>
      </c>
      <c r="CF254" s="29" t="s">
        <v>278</v>
      </c>
      <c r="CG254" s="29" t="s">
        <v>278</v>
      </c>
      <c r="CH254" s="29" t="s">
        <v>278</v>
      </c>
      <c r="CI254" s="29" t="s">
        <v>278</v>
      </c>
      <c r="CJ254" s="29" t="s">
        <v>278</v>
      </c>
      <c r="CK254" s="29" t="s">
        <v>278</v>
      </c>
      <c r="CL254" s="29" t="s">
        <v>278</v>
      </c>
      <c r="CM254" s="29" t="s">
        <v>278</v>
      </c>
      <c r="CN254" s="29" t="s">
        <v>278</v>
      </c>
      <c r="CO254" s="29" t="s">
        <v>278</v>
      </c>
      <c r="CP254" s="29" t="s">
        <v>278</v>
      </c>
      <c r="CQ254" s="29" t="s">
        <v>278</v>
      </c>
      <c r="CR254" s="29" t="s">
        <v>278</v>
      </c>
      <c r="CS254" s="29" t="s">
        <v>278</v>
      </c>
      <c r="CT254" s="29" t="s">
        <v>278</v>
      </c>
      <c r="CU254" s="29" t="s">
        <v>278</v>
      </c>
      <c r="CV254" s="29" t="s">
        <v>278</v>
      </c>
      <c r="CW254" s="29" t="s">
        <v>278</v>
      </c>
      <c r="CX254" s="29" t="s">
        <v>278</v>
      </c>
      <c r="CY254" s="29" t="s">
        <v>278</v>
      </c>
      <c r="CZ254" s="29" t="s">
        <v>278</v>
      </c>
      <c r="DA254" s="29" t="s">
        <v>278</v>
      </c>
      <c r="DB254" s="29" t="s">
        <v>278</v>
      </c>
      <c r="DC254" s="29" t="s">
        <v>278</v>
      </c>
      <c r="DD254" s="29" t="s">
        <v>278</v>
      </c>
      <c r="DE254" s="29" t="s">
        <v>278</v>
      </c>
      <c r="DF254" s="29" t="s">
        <v>278</v>
      </c>
      <c r="DG254" s="29" t="s">
        <v>278</v>
      </c>
      <c r="DH254" s="29" t="s">
        <v>278</v>
      </c>
      <c r="DI254" s="29" t="s">
        <v>278</v>
      </c>
      <c r="DJ254" s="29" t="s">
        <v>278</v>
      </c>
      <c r="DK254" s="29" t="s">
        <v>278</v>
      </c>
      <c r="DL254" s="29" t="s">
        <v>278</v>
      </c>
      <c r="DM254" s="29" t="s">
        <v>278</v>
      </c>
      <c r="DN254" s="29" t="s">
        <v>278</v>
      </c>
      <c r="DO254" s="29" t="s">
        <v>278</v>
      </c>
      <c r="DP254" s="29" t="s">
        <v>278</v>
      </c>
      <c r="DQ254" s="29" t="s">
        <v>278</v>
      </c>
      <c r="DR254" s="29" t="s">
        <v>278</v>
      </c>
      <c r="DS254" s="29" t="s">
        <v>278</v>
      </c>
      <c r="DT254" s="29" t="s">
        <v>278</v>
      </c>
      <c r="DU254" s="29" t="s">
        <v>278</v>
      </c>
      <c r="DV254" s="29" t="s">
        <v>278</v>
      </c>
      <c r="DW254" s="29" t="s">
        <v>278</v>
      </c>
      <c r="DX254" s="29" t="s">
        <v>278</v>
      </c>
      <c r="DY254" s="29" t="s">
        <v>278</v>
      </c>
      <c r="DZ254" s="29" t="s">
        <v>278</v>
      </c>
      <c r="EA254" s="29" t="s">
        <v>278</v>
      </c>
      <c r="EB254" s="29" t="s">
        <v>278</v>
      </c>
      <c r="EC254" s="29" t="s">
        <v>278</v>
      </c>
      <c r="ED254" s="29" t="s">
        <v>278</v>
      </c>
      <c r="EE254" s="29" t="s">
        <v>278</v>
      </c>
      <c r="EF254" s="29" t="s">
        <v>278</v>
      </c>
      <c r="EG254" s="29" t="s">
        <v>278</v>
      </c>
      <c r="EH254" s="29" t="s">
        <v>278</v>
      </c>
      <c r="EI254" s="29" t="s">
        <v>278</v>
      </c>
      <c r="EJ254" s="29" t="s">
        <v>278</v>
      </c>
      <c r="EK254" s="29" t="s">
        <v>278</v>
      </c>
      <c r="EL254" s="29" t="s">
        <v>278</v>
      </c>
      <c r="EM254" s="29" t="s">
        <v>278</v>
      </c>
      <c r="EN254" s="29" t="s">
        <v>278</v>
      </c>
      <c r="EO254" s="29" t="s">
        <v>278</v>
      </c>
      <c r="EP254" s="29" t="s">
        <v>278</v>
      </c>
      <c r="EQ254" s="29" t="s">
        <v>278</v>
      </c>
      <c r="ER254" s="29" t="s">
        <v>278</v>
      </c>
      <c r="ES254" s="29" t="s">
        <v>278</v>
      </c>
      <c r="ET254" s="29" t="s">
        <v>278</v>
      </c>
      <c r="EU254" s="29" t="s">
        <v>278</v>
      </c>
      <c r="EV254" s="29" t="s">
        <v>278</v>
      </c>
      <c r="EW254" s="29" t="s">
        <v>278</v>
      </c>
      <c r="EX254" s="29" t="s">
        <v>278</v>
      </c>
      <c r="EY254" s="29" t="s">
        <v>278</v>
      </c>
      <c r="EZ254" s="29" t="s">
        <v>278</v>
      </c>
      <c r="FA254" s="29" t="s">
        <v>278</v>
      </c>
      <c r="FB254" s="29" t="s">
        <v>278</v>
      </c>
      <c r="FC254" s="29" t="s">
        <v>278</v>
      </c>
      <c r="FD254" s="29" t="s">
        <v>278</v>
      </c>
      <c r="FE254" s="29" t="s">
        <v>278</v>
      </c>
      <c r="FF254" s="29" t="s">
        <v>278</v>
      </c>
      <c r="FG254" s="29" t="s">
        <v>278</v>
      </c>
      <c r="FH254" s="29" t="s">
        <v>278</v>
      </c>
      <c r="FI254" s="29" t="s">
        <v>278</v>
      </c>
      <c r="FJ254" s="29" t="s">
        <v>278</v>
      </c>
      <c r="FK254" s="29" t="s">
        <v>278</v>
      </c>
      <c r="FL254" s="29" t="s">
        <v>278</v>
      </c>
      <c r="FM254" s="29" t="s">
        <v>278</v>
      </c>
      <c r="FN254" s="29" t="s">
        <v>278</v>
      </c>
      <c r="FO254" s="29" t="s">
        <v>278</v>
      </c>
      <c r="FP254" s="29" t="s">
        <v>278</v>
      </c>
      <c r="FQ254" s="29" t="s">
        <v>278</v>
      </c>
      <c r="FR254" s="29" t="s">
        <v>278</v>
      </c>
      <c r="FS254" s="29" t="s">
        <v>278</v>
      </c>
      <c r="FT254" s="29" t="s">
        <v>278</v>
      </c>
      <c r="FU254" s="29" t="s">
        <v>278</v>
      </c>
      <c r="FV254" s="29" t="s">
        <v>278</v>
      </c>
      <c r="FW254" s="29" t="s">
        <v>7439</v>
      </c>
      <c r="FX254" s="29" t="s">
        <v>7440</v>
      </c>
      <c r="FY254" s="29" t="s">
        <v>278</v>
      </c>
      <c r="FZ254" s="29" t="s">
        <v>278</v>
      </c>
      <c r="GA254" s="29" t="s">
        <v>278</v>
      </c>
      <c r="GB254" s="29" t="s">
        <v>278</v>
      </c>
      <c r="GC254" s="29" t="s">
        <v>278</v>
      </c>
      <c r="GD254" s="29" t="s">
        <v>278</v>
      </c>
      <c r="GE254" s="29" t="s">
        <v>278</v>
      </c>
      <c r="GF254" s="29" t="s">
        <v>278</v>
      </c>
      <c r="GG254" s="29" t="s">
        <v>278</v>
      </c>
      <c r="GH254" s="29" t="s">
        <v>278</v>
      </c>
      <c r="GI254" s="29" t="s">
        <v>278</v>
      </c>
      <c r="GJ254" s="29" t="s">
        <v>278</v>
      </c>
      <c r="GK254" s="29" t="s">
        <v>7441</v>
      </c>
    </row>
    <row r="255" spans="1:193" x14ac:dyDescent="0.15">
      <c r="A255" s="29" t="s">
        <v>1556</v>
      </c>
      <c r="B255" s="29" t="s">
        <v>2784</v>
      </c>
      <c r="C255" s="29" t="s">
        <v>2103</v>
      </c>
      <c r="D255" s="29" t="s">
        <v>278</v>
      </c>
      <c r="E255" s="29" t="s">
        <v>1556</v>
      </c>
      <c r="F255" s="29" t="s">
        <v>7442</v>
      </c>
      <c r="G255" s="29" t="s">
        <v>1556</v>
      </c>
      <c r="H255" s="30" t="s">
        <v>2103</v>
      </c>
      <c r="I255" s="29" t="s">
        <v>2104</v>
      </c>
      <c r="J255" s="29" t="s">
        <v>100</v>
      </c>
      <c r="K255" s="29" t="s">
        <v>7363</v>
      </c>
      <c r="L255" s="29" t="s">
        <v>294</v>
      </c>
      <c r="M255" s="29" t="s">
        <v>2787</v>
      </c>
      <c r="N255" s="29" t="s">
        <v>2788</v>
      </c>
      <c r="O255" s="29" t="s">
        <v>2789</v>
      </c>
      <c r="P255" s="29" t="s">
        <v>3068</v>
      </c>
      <c r="Q255" s="29" t="s">
        <v>278</v>
      </c>
      <c r="R255" s="29" t="s">
        <v>2791</v>
      </c>
      <c r="S255" s="29" t="s">
        <v>1182</v>
      </c>
      <c r="T255" s="29" t="s">
        <v>484</v>
      </c>
      <c r="U255" s="29" t="s">
        <v>7443</v>
      </c>
      <c r="V255" s="29" t="s">
        <v>7444</v>
      </c>
      <c r="W255" s="29" t="s">
        <v>7366</v>
      </c>
      <c r="X255" s="29" t="s">
        <v>7367</v>
      </c>
      <c r="Y255" s="29" t="s">
        <v>7368</v>
      </c>
      <c r="Z255" s="29" t="s">
        <v>7369</v>
      </c>
      <c r="AA255" s="29" t="s">
        <v>3096</v>
      </c>
      <c r="AB255" s="29" t="s">
        <v>278</v>
      </c>
      <c r="AC255" s="29" t="s">
        <v>278</v>
      </c>
      <c r="AD255" s="29" t="s">
        <v>278</v>
      </c>
      <c r="AE255" s="29" t="s">
        <v>278</v>
      </c>
      <c r="AF255" s="29" t="s">
        <v>278</v>
      </c>
      <c r="AG255" s="29" t="s">
        <v>278</v>
      </c>
      <c r="AH255" s="29" t="s">
        <v>278</v>
      </c>
      <c r="AI255" s="29" t="s">
        <v>278</v>
      </c>
      <c r="AJ255" s="29" t="s">
        <v>278</v>
      </c>
      <c r="AK255" s="29" t="s">
        <v>278</v>
      </c>
      <c r="AL255" s="29" t="s">
        <v>278</v>
      </c>
      <c r="AM255" s="29" t="s">
        <v>278</v>
      </c>
      <c r="AN255" s="29" t="s">
        <v>278</v>
      </c>
      <c r="AO255" s="29" t="s">
        <v>278</v>
      </c>
      <c r="AP255" s="29" t="s">
        <v>278</v>
      </c>
      <c r="AQ255" s="29" t="s">
        <v>278</v>
      </c>
      <c r="AR255" s="29" t="s">
        <v>278</v>
      </c>
      <c r="AS255" s="29" t="s">
        <v>278</v>
      </c>
      <c r="AT255" s="29" t="s">
        <v>278</v>
      </c>
      <c r="AU255" s="29" t="s">
        <v>278</v>
      </c>
      <c r="AV255" s="29" t="s">
        <v>278</v>
      </c>
      <c r="AW255" s="29" t="s">
        <v>278</v>
      </c>
      <c r="AX255" s="29" t="s">
        <v>278</v>
      </c>
      <c r="AY255" s="29" t="s">
        <v>278</v>
      </c>
      <c r="AZ255" s="29" t="s">
        <v>278</v>
      </c>
      <c r="BA255" s="29" t="s">
        <v>278</v>
      </c>
      <c r="BB255" s="29" t="s">
        <v>278</v>
      </c>
      <c r="BC255" s="29" t="s">
        <v>278</v>
      </c>
      <c r="BD255" s="29" t="s">
        <v>278</v>
      </c>
      <c r="BE255" s="29" t="s">
        <v>278</v>
      </c>
      <c r="BF255" s="29" t="s">
        <v>278</v>
      </c>
      <c r="BG255" s="29" t="s">
        <v>278</v>
      </c>
      <c r="BH255" s="29" t="s">
        <v>278</v>
      </c>
      <c r="BI255" s="29" t="s">
        <v>278</v>
      </c>
      <c r="BJ255" s="29" t="s">
        <v>278</v>
      </c>
      <c r="BK255" s="29" t="s">
        <v>278</v>
      </c>
      <c r="BL255" s="29" t="s">
        <v>278</v>
      </c>
      <c r="BM255" s="29" t="s">
        <v>278</v>
      </c>
      <c r="BN255" s="29" t="s">
        <v>278</v>
      </c>
      <c r="BO255" s="29" t="s">
        <v>278</v>
      </c>
      <c r="BP255" s="29" t="s">
        <v>278</v>
      </c>
      <c r="BQ255" s="29" t="s">
        <v>278</v>
      </c>
      <c r="BR255" s="29" t="s">
        <v>278</v>
      </c>
      <c r="BS255" s="29" t="s">
        <v>278</v>
      </c>
      <c r="BT255" s="29" t="s">
        <v>278</v>
      </c>
      <c r="BU255" s="29" t="s">
        <v>278</v>
      </c>
      <c r="BV255" s="29" t="s">
        <v>278</v>
      </c>
      <c r="BW255" s="29" t="s">
        <v>278</v>
      </c>
      <c r="BX255" s="29" t="s">
        <v>278</v>
      </c>
      <c r="BY255" s="29" t="s">
        <v>278</v>
      </c>
      <c r="BZ255" s="29" t="s">
        <v>278</v>
      </c>
      <c r="CA255" s="29" t="s">
        <v>278</v>
      </c>
      <c r="CB255" s="29" t="s">
        <v>278</v>
      </c>
      <c r="CC255" s="29" t="s">
        <v>278</v>
      </c>
      <c r="CD255" s="29" t="s">
        <v>278</v>
      </c>
      <c r="CE255" s="29" t="s">
        <v>278</v>
      </c>
      <c r="CF255" s="29" t="s">
        <v>278</v>
      </c>
      <c r="CG255" s="29" t="s">
        <v>278</v>
      </c>
      <c r="CH255" s="29" t="s">
        <v>278</v>
      </c>
      <c r="CI255" s="29" t="s">
        <v>278</v>
      </c>
      <c r="CJ255" s="29" t="s">
        <v>278</v>
      </c>
      <c r="CK255" s="29" t="s">
        <v>278</v>
      </c>
      <c r="CL255" s="29" t="s">
        <v>278</v>
      </c>
      <c r="CM255" s="29" t="s">
        <v>278</v>
      </c>
      <c r="CN255" s="29" t="s">
        <v>278</v>
      </c>
      <c r="CO255" s="29" t="s">
        <v>278</v>
      </c>
      <c r="CP255" s="29" t="s">
        <v>278</v>
      </c>
      <c r="CQ255" s="29" t="s">
        <v>278</v>
      </c>
      <c r="CR255" s="29" t="s">
        <v>278</v>
      </c>
      <c r="CS255" s="29" t="s">
        <v>278</v>
      </c>
      <c r="CT255" s="29" t="s">
        <v>278</v>
      </c>
      <c r="CU255" s="29" t="s">
        <v>278</v>
      </c>
      <c r="CV255" s="29" t="s">
        <v>278</v>
      </c>
      <c r="CW255" s="29" t="s">
        <v>278</v>
      </c>
      <c r="CX255" s="29" t="s">
        <v>278</v>
      </c>
      <c r="CY255" s="29" t="s">
        <v>278</v>
      </c>
      <c r="CZ255" s="29" t="s">
        <v>278</v>
      </c>
      <c r="DA255" s="29" t="s">
        <v>278</v>
      </c>
      <c r="DB255" s="29" t="s">
        <v>278</v>
      </c>
      <c r="DC255" s="29" t="s">
        <v>278</v>
      </c>
      <c r="DD255" s="29" t="s">
        <v>278</v>
      </c>
      <c r="DE255" s="29" t="s">
        <v>278</v>
      </c>
      <c r="DF255" s="29" t="s">
        <v>278</v>
      </c>
      <c r="DG255" s="29" t="s">
        <v>278</v>
      </c>
      <c r="DH255" s="29" t="s">
        <v>278</v>
      </c>
      <c r="DI255" s="29" t="s">
        <v>278</v>
      </c>
      <c r="DJ255" s="29" t="s">
        <v>278</v>
      </c>
      <c r="DK255" s="29" t="s">
        <v>278</v>
      </c>
      <c r="DL255" s="29" t="s">
        <v>278</v>
      </c>
      <c r="DM255" s="29" t="s">
        <v>278</v>
      </c>
      <c r="DN255" s="29" t="s">
        <v>278</v>
      </c>
      <c r="DO255" s="29" t="s">
        <v>278</v>
      </c>
      <c r="DP255" s="29" t="s">
        <v>278</v>
      </c>
      <c r="DQ255" s="29" t="s">
        <v>278</v>
      </c>
      <c r="DR255" s="29" t="s">
        <v>278</v>
      </c>
      <c r="DS255" s="29" t="s">
        <v>278</v>
      </c>
      <c r="DT255" s="29" t="s">
        <v>278</v>
      </c>
      <c r="DU255" s="29" t="s">
        <v>278</v>
      </c>
      <c r="DV255" s="29" t="s">
        <v>278</v>
      </c>
      <c r="DW255" s="29" t="s">
        <v>278</v>
      </c>
      <c r="DX255" s="29" t="s">
        <v>278</v>
      </c>
      <c r="DY255" s="29" t="s">
        <v>278</v>
      </c>
      <c r="DZ255" s="29" t="s">
        <v>278</v>
      </c>
      <c r="EA255" s="29" t="s">
        <v>278</v>
      </c>
      <c r="EB255" s="29" t="s">
        <v>278</v>
      </c>
      <c r="EC255" s="29" t="s">
        <v>278</v>
      </c>
      <c r="ED255" s="29" t="s">
        <v>278</v>
      </c>
      <c r="EE255" s="29" t="s">
        <v>278</v>
      </c>
      <c r="EF255" s="29" t="s">
        <v>278</v>
      </c>
      <c r="EG255" s="29" t="s">
        <v>278</v>
      </c>
      <c r="EH255" s="29" t="s">
        <v>278</v>
      </c>
      <c r="EI255" s="29" t="s">
        <v>278</v>
      </c>
      <c r="EJ255" s="29" t="s">
        <v>278</v>
      </c>
      <c r="EK255" s="29" t="s">
        <v>278</v>
      </c>
      <c r="EL255" s="29" t="s">
        <v>278</v>
      </c>
      <c r="EM255" s="29" t="s">
        <v>278</v>
      </c>
      <c r="EN255" s="29" t="s">
        <v>278</v>
      </c>
      <c r="EO255" s="29" t="s">
        <v>278</v>
      </c>
      <c r="EP255" s="29" t="s">
        <v>278</v>
      </c>
      <c r="EQ255" s="29" t="s">
        <v>278</v>
      </c>
      <c r="ER255" s="29" t="s">
        <v>278</v>
      </c>
      <c r="ES255" s="29" t="s">
        <v>278</v>
      </c>
      <c r="ET255" s="29" t="s">
        <v>278</v>
      </c>
      <c r="EU255" s="29" t="s">
        <v>278</v>
      </c>
      <c r="EV255" s="29" t="s">
        <v>278</v>
      </c>
      <c r="EW255" s="29" t="s">
        <v>278</v>
      </c>
      <c r="EX255" s="29" t="s">
        <v>278</v>
      </c>
      <c r="EY255" s="29" t="s">
        <v>278</v>
      </c>
      <c r="EZ255" s="29" t="s">
        <v>278</v>
      </c>
      <c r="FA255" s="29" t="s">
        <v>278</v>
      </c>
      <c r="FB255" s="29" t="s">
        <v>278</v>
      </c>
      <c r="FC255" s="29" t="s">
        <v>278</v>
      </c>
      <c r="FD255" s="29" t="s">
        <v>278</v>
      </c>
      <c r="FE255" s="29" t="s">
        <v>278</v>
      </c>
      <c r="FF255" s="29" t="s">
        <v>278</v>
      </c>
      <c r="FG255" s="29" t="s">
        <v>278</v>
      </c>
      <c r="FH255" s="29" t="s">
        <v>278</v>
      </c>
      <c r="FI255" s="29" t="s">
        <v>278</v>
      </c>
      <c r="FJ255" s="29" t="s">
        <v>278</v>
      </c>
      <c r="FK255" s="29" t="s">
        <v>278</v>
      </c>
      <c r="FL255" s="29" t="s">
        <v>278</v>
      </c>
      <c r="FM255" s="29" t="s">
        <v>278</v>
      </c>
      <c r="FN255" s="29" t="s">
        <v>278</v>
      </c>
      <c r="FO255" s="29" t="s">
        <v>278</v>
      </c>
      <c r="FP255" s="29" t="s">
        <v>278</v>
      </c>
      <c r="FQ255" s="29" t="s">
        <v>278</v>
      </c>
      <c r="FR255" s="29" t="s">
        <v>278</v>
      </c>
      <c r="FS255" s="29" t="s">
        <v>278</v>
      </c>
      <c r="FT255" s="29" t="s">
        <v>278</v>
      </c>
      <c r="FU255" s="29" t="s">
        <v>278</v>
      </c>
      <c r="FV255" s="29" t="s">
        <v>7370</v>
      </c>
      <c r="FW255" s="29" t="s">
        <v>7371</v>
      </c>
      <c r="FX255" s="29" t="s">
        <v>7445</v>
      </c>
      <c r="FY255" s="29" t="s">
        <v>278</v>
      </c>
      <c r="FZ255" s="29" t="s">
        <v>278</v>
      </c>
      <c r="GA255" s="29" t="s">
        <v>278</v>
      </c>
      <c r="GB255" s="29" t="s">
        <v>278</v>
      </c>
      <c r="GC255" s="29" t="s">
        <v>278</v>
      </c>
      <c r="GD255" s="29" t="s">
        <v>278</v>
      </c>
      <c r="GE255" s="29" t="s">
        <v>278</v>
      </c>
      <c r="GF255" s="29" t="s">
        <v>278</v>
      </c>
      <c r="GG255" s="29" t="s">
        <v>278</v>
      </c>
      <c r="GH255" s="29" t="s">
        <v>278</v>
      </c>
      <c r="GI255" s="29" t="s">
        <v>278</v>
      </c>
      <c r="GJ255" s="29" t="s">
        <v>278</v>
      </c>
      <c r="GK255" s="29" t="s">
        <v>7446</v>
      </c>
    </row>
    <row r="256" spans="1:193" x14ac:dyDescent="0.15">
      <c r="A256" s="29" t="s">
        <v>1556</v>
      </c>
      <c r="B256" s="29" t="s">
        <v>2784</v>
      </c>
      <c r="C256" s="29" t="s">
        <v>1909</v>
      </c>
      <c r="D256" s="29" t="s">
        <v>278</v>
      </c>
      <c r="E256" s="29" t="s">
        <v>1556</v>
      </c>
      <c r="F256" s="29" t="s">
        <v>7447</v>
      </c>
      <c r="G256" s="29" t="s">
        <v>1556</v>
      </c>
      <c r="H256" s="30" t="s">
        <v>1909</v>
      </c>
      <c r="I256" s="29" t="s">
        <v>1910</v>
      </c>
      <c r="J256" s="29" t="s">
        <v>100</v>
      </c>
      <c r="K256" s="29" t="s">
        <v>7448</v>
      </c>
      <c r="L256" s="29" t="s">
        <v>191</v>
      </c>
      <c r="M256" s="29" t="s">
        <v>2787</v>
      </c>
      <c r="N256" s="29" t="s">
        <v>2788</v>
      </c>
      <c r="O256" s="29" t="s">
        <v>2789</v>
      </c>
      <c r="P256" s="29" t="s">
        <v>3068</v>
      </c>
      <c r="Q256" s="29" t="s">
        <v>278</v>
      </c>
      <c r="R256" s="29" t="s">
        <v>2791</v>
      </c>
      <c r="S256" s="29" t="s">
        <v>1182</v>
      </c>
      <c r="T256" s="29" t="s">
        <v>484</v>
      </c>
      <c r="U256" s="29" t="s">
        <v>7449</v>
      </c>
      <c r="V256" s="29" t="s">
        <v>7450</v>
      </c>
      <c r="W256" s="29" t="s">
        <v>7451</v>
      </c>
      <c r="X256" s="29" t="s">
        <v>7452</v>
      </c>
      <c r="Y256" s="29" t="s">
        <v>7453</v>
      </c>
      <c r="Z256" s="29" t="s">
        <v>7454</v>
      </c>
      <c r="AA256" s="29" t="s">
        <v>3875</v>
      </c>
      <c r="AB256" s="29" t="s">
        <v>7455</v>
      </c>
      <c r="AC256" s="29" t="s">
        <v>7456</v>
      </c>
      <c r="AD256" s="29" t="s">
        <v>7420</v>
      </c>
      <c r="AE256" s="29" t="s">
        <v>6951</v>
      </c>
      <c r="AF256" s="29" t="s">
        <v>278</v>
      </c>
      <c r="AG256" s="29" t="s">
        <v>7457</v>
      </c>
      <c r="AH256" s="29" t="s">
        <v>7458</v>
      </c>
      <c r="AI256" s="29" t="s">
        <v>7459</v>
      </c>
      <c r="AJ256" s="29" t="s">
        <v>278</v>
      </c>
      <c r="AK256" s="29" t="s">
        <v>278</v>
      </c>
      <c r="AL256" s="29" t="s">
        <v>278</v>
      </c>
      <c r="AM256" s="29" t="s">
        <v>278</v>
      </c>
      <c r="AN256" s="29" t="s">
        <v>278</v>
      </c>
      <c r="AO256" s="29" t="s">
        <v>278</v>
      </c>
      <c r="AP256" s="29" t="s">
        <v>278</v>
      </c>
      <c r="AQ256" s="29" t="s">
        <v>278</v>
      </c>
      <c r="AR256" s="29" t="s">
        <v>278</v>
      </c>
      <c r="AS256" s="29" t="s">
        <v>278</v>
      </c>
      <c r="AT256" s="29" t="s">
        <v>278</v>
      </c>
      <c r="AU256" s="29" t="s">
        <v>278</v>
      </c>
      <c r="AV256" s="29" t="s">
        <v>278</v>
      </c>
      <c r="AW256" s="29" t="s">
        <v>278</v>
      </c>
      <c r="AX256" s="29" t="s">
        <v>278</v>
      </c>
      <c r="AY256" s="29" t="s">
        <v>278</v>
      </c>
      <c r="AZ256" s="29" t="s">
        <v>278</v>
      </c>
      <c r="BA256" s="29" t="s">
        <v>278</v>
      </c>
      <c r="BB256" s="29" t="s">
        <v>278</v>
      </c>
      <c r="BC256" s="29" t="s">
        <v>278</v>
      </c>
      <c r="BD256" s="29" t="s">
        <v>278</v>
      </c>
      <c r="BE256" s="29" t="s">
        <v>278</v>
      </c>
      <c r="BF256" s="29" t="s">
        <v>278</v>
      </c>
      <c r="BG256" s="29" t="s">
        <v>278</v>
      </c>
      <c r="BH256" s="29" t="s">
        <v>278</v>
      </c>
      <c r="BI256" s="29" t="s">
        <v>278</v>
      </c>
      <c r="BJ256" s="29" t="s">
        <v>278</v>
      </c>
      <c r="BK256" s="29" t="s">
        <v>278</v>
      </c>
      <c r="BL256" s="29" t="s">
        <v>278</v>
      </c>
      <c r="BM256" s="29" t="s">
        <v>278</v>
      </c>
      <c r="BN256" s="29" t="s">
        <v>278</v>
      </c>
      <c r="BO256" s="29" t="s">
        <v>278</v>
      </c>
      <c r="BP256" s="29" t="s">
        <v>278</v>
      </c>
      <c r="BQ256" s="29" t="s">
        <v>278</v>
      </c>
      <c r="BR256" s="29" t="s">
        <v>278</v>
      </c>
      <c r="BS256" s="29" t="s">
        <v>278</v>
      </c>
      <c r="BT256" s="29" t="s">
        <v>278</v>
      </c>
      <c r="BU256" s="29" t="s">
        <v>278</v>
      </c>
      <c r="BV256" s="29" t="s">
        <v>278</v>
      </c>
      <c r="BW256" s="29" t="s">
        <v>278</v>
      </c>
      <c r="BX256" s="29" t="s">
        <v>278</v>
      </c>
      <c r="BY256" s="29" t="s">
        <v>278</v>
      </c>
      <c r="BZ256" s="29" t="s">
        <v>7456</v>
      </c>
      <c r="CA256" s="29" t="s">
        <v>7460</v>
      </c>
      <c r="CB256" s="29" t="s">
        <v>7461</v>
      </c>
      <c r="CC256" s="29" t="s">
        <v>4806</v>
      </c>
      <c r="CD256" s="29" t="s">
        <v>278</v>
      </c>
      <c r="CE256" s="29" t="s">
        <v>7462</v>
      </c>
      <c r="CF256" s="29" t="s">
        <v>7463</v>
      </c>
      <c r="CG256" s="29" t="s">
        <v>7420</v>
      </c>
      <c r="CH256" s="29" t="s">
        <v>2974</v>
      </c>
      <c r="CI256" s="29" t="s">
        <v>278</v>
      </c>
      <c r="CJ256" s="29" t="s">
        <v>278</v>
      </c>
      <c r="CK256" s="29" t="s">
        <v>278</v>
      </c>
      <c r="CL256" s="29" t="s">
        <v>278</v>
      </c>
      <c r="CM256" s="29" t="s">
        <v>278</v>
      </c>
      <c r="CN256" s="29" t="s">
        <v>278</v>
      </c>
      <c r="CO256" s="29" t="s">
        <v>278</v>
      </c>
      <c r="CP256" s="29" t="s">
        <v>278</v>
      </c>
      <c r="CQ256" s="29" t="s">
        <v>278</v>
      </c>
      <c r="CR256" s="29" t="s">
        <v>278</v>
      </c>
      <c r="CS256" s="29" t="s">
        <v>278</v>
      </c>
      <c r="CT256" s="29" t="s">
        <v>278</v>
      </c>
      <c r="CU256" s="29" t="s">
        <v>278</v>
      </c>
      <c r="CV256" s="29" t="s">
        <v>278</v>
      </c>
      <c r="CW256" s="29" t="s">
        <v>278</v>
      </c>
      <c r="CX256" s="29" t="s">
        <v>278</v>
      </c>
      <c r="CY256" s="29" t="s">
        <v>278</v>
      </c>
      <c r="CZ256" s="29" t="s">
        <v>278</v>
      </c>
      <c r="DA256" s="29" t="s">
        <v>278</v>
      </c>
      <c r="DB256" s="29" t="s">
        <v>278</v>
      </c>
      <c r="DC256" s="29" t="s">
        <v>278</v>
      </c>
      <c r="DD256" s="29" t="s">
        <v>278</v>
      </c>
      <c r="DE256" s="29" t="s">
        <v>278</v>
      </c>
      <c r="DF256" s="29" t="s">
        <v>278</v>
      </c>
      <c r="DG256" s="29" t="s">
        <v>278</v>
      </c>
      <c r="DH256" s="29" t="s">
        <v>278</v>
      </c>
      <c r="DI256" s="29" t="s">
        <v>278</v>
      </c>
      <c r="DJ256" s="29" t="s">
        <v>278</v>
      </c>
      <c r="DK256" s="29" t="s">
        <v>278</v>
      </c>
      <c r="DL256" s="29" t="s">
        <v>278</v>
      </c>
      <c r="DM256" s="29" t="s">
        <v>278</v>
      </c>
      <c r="DN256" s="29" t="s">
        <v>278</v>
      </c>
      <c r="DO256" s="29" t="s">
        <v>278</v>
      </c>
      <c r="DP256" s="29" t="s">
        <v>278</v>
      </c>
      <c r="DQ256" s="29" t="s">
        <v>278</v>
      </c>
      <c r="DR256" s="29" t="s">
        <v>278</v>
      </c>
      <c r="DS256" s="29" t="s">
        <v>278</v>
      </c>
      <c r="DT256" s="29" t="s">
        <v>278</v>
      </c>
      <c r="DU256" s="29" t="s">
        <v>278</v>
      </c>
      <c r="DV256" s="29" t="s">
        <v>278</v>
      </c>
      <c r="DW256" s="29" t="s">
        <v>278</v>
      </c>
      <c r="DX256" s="29" t="s">
        <v>7464</v>
      </c>
      <c r="DY256" s="29" t="s">
        <v>7465</v>
      </c>
      <c r="DZ256" s="29" t="s">
        <v>7466</v>
      </c>
      <c r="EA256" s="29" t="s">
        <v>3270</v>
      </c>
      <c r="EB256" s="29" t="s">
        <v>278</v>
      </c>
      <c r="EC256" s="29" t="s">
        <v>7467</v>
      </c>
      <c r="ED256" s="29" t="s">
        <v>7468</v>
      </c>
      <c r="EE256" s="29" t="s">
        <v>3099</v>
      </c>
      <c r="EF256" s="29" t="s">
        <v>2820</v>
      </c>
      <c r="EG256" s="29" t="s">
        <v>278</v>
      </c>
      <c r="EH256" s="29" t="s">
        <v>278</v>
      </c>
      <c r="EI256" s="29" t="s">
        <v>278</v>
      </c>
      <c r="EJ256" s="29" t="s">
        <v>278</v>
      </c>
      <c r="EK256" s="29" t="s">
        <v>278</v>
      </c>
      <c r="EL256" s="29" t="s">
        <v>278</v>
      </c>
      <c r="EM256" s="29" t="s">
        <v>278</v>
      </c>
      <c r="EN256" s="29" t="s">
        <v>278</v>
      </c>
      <c r="EO256" s="29" t="s">
        <v>278</v>
      </c>
      <c r="EP256" s="29" t="s">
        <v>278</v>
      </c>
      <c r="EQ256" s="29" t="s">
        <v>278</v>
      </c>
      <c r="ER256" s="29" t="s">
        <v>278</v>
      </c>
      <c r="ES256" s="29" t="s">
        <v>278</v>
      </c>
      <c r="ET256" s="29" t="s">
        <v>278</v>
      </c>
      <c r="EU256" s="29" t="s">
        <v>278</v>
      </c>
      <c r="EV256" s="29" t="s">
        <v>278</v>
      </c>
      <c r="EW256" s="29" t="s">
        <v>278</v>
      </c>
      <c r="EX256" s="29" t="s">
        <v>278</v>
      </c>
      <c r="EY256" s="29" t="s">
        <v>278</v>
      </c>
      <c r="EZ256" s="29" t="s">
        <v>278</v>
      </c>
      <c r="FA256" s="29" t="s">
        <v>278</v>
      </c>
      <c r="FB256" s="29" t="s">
        <v>278</v>
      </c>
      <c r="FC256" s="29" t="s">
        <v>278</v>
      </c>
      <c r="FD256" s="29" t="s">
        <v>278</v>
      </c>
      <c r="FE256" s="29" t="s">
        <v>278</v>
      </c>
      <c r="FF256" s="29" t="s">
        <v>278</v>
      </c>
      <c r="FG256" s="29" t="s">
        <v>278</v>
      </c>
      <c r="FH256" s="29" t="s">
        <v>278</v>
      </c>
      <c r="FI256" s="29" t="s">
        <v>278</v>
      </c>
      <c r="FJ256" s="29" t="s">
        <v>278</v>
      </c>
      <c r="FK256" s="29" t="s">
        <v>278</v>
      </c>
      <c r="FL256" s="29" t="s">
        <v>278</v>
      </c>
      <c r="FM256" s="29" t="s">
        <v>278</v>
      </c>
      <c r="FN256" s="29" t="s">
        <v>278</v>
      </c>
      <c r="FO256" s="29" t="s">
        <v>278</v>
      </c>
      <c r="FP256" s="29" t="s">
        <v>278</v>
      </c>
      <c r="FQ256" s="29" t="s">
        <v>278</v>
      </c>
      <c r="FR256" s="29" t="s">
        <v>278</v>
      </c>
      <c r="FS256" s="29" t="s">
        <v>278</v>
      </c>
      <c r="FT256" s="29" t="s">
        <v>278</v>
      </c>
      <c r="FU256" s="29" t="s">
        <v>278</v>
      </c>
      <c r="FV256" s="29" t="s">
        <v>7469</v>
      </c>
      <c r="FW256" s="29" t="s">
        <v>7470</v>
      </c>
      <c r="FX256" s="29" t="s">
        <v>3138</v>
      </c>
      <c r="FY256" s="29" t="s">
        <v>278</v>
      </c>
      <c r="FZ256" s="29" t="s">
        <v>278</v>
      </c>
      <c r="GA256" s="29" t="s">
        <v>278</v>
      </c>
      <c r="GB256" s="29" t="s">
        <v>278</v>
      </c>
      <c r="GC256" s="29" t="s">
        <v>278</v>
      </c>
      <c r="GD256" s="29" t="s">
        <v>278</v>
      </c>
      <c r="GE256" s="29" t="s">
        <v>278</v>
      </c>
      <c r="GF256" s="29" t="s">
        <v>278</v>
      </c>
      <c r="GG256" s="29" t="s">
        <v>278</v>
      </c>
      <c r="GH256" s="29" t="s">
        <v>278</v>
      </c>
      <c r="GI256" s="29" t="s">
        <v>278</v>
      </c>
      <c r="GJ256" s="29" t="s">
        <v>278</v>
      </c>
      <c r="GK256" s="29" t="s">
        <v>7471</v>
      </c>
    </row>
    <row r="257" spans="1:193" x14ac:dyDescent="0.15">
      <c r="A257" s="29" t="s">
        <v>1556</v>
      </c>
      <c r="B257" s="29" t="s">
        <v>2784</v>
      </c>
      <c r="C257" s="29" t="s">
        <v>975</v>
      </c>
      <c r="D257" s="29" t="s">
        <v>278</v>
      </c>
      <c r="E257" s="29" t="s">
        <v>1556</v>
      </c>
      <c r="F257" s="29" t="s">
        <v>7472</v>
      </c>
      <c r="G257" s="29" t="s">
        <v>1556</v>
      </c>
      <c r="H257" s="30" t="s">
        <v>975</v>
      </c>
      <c r="I257" s="29" t="s">
        <v>976</v>
      </c>
      <c r="J257" s="29" t="s">
        <v>100</v>
      </c>
      <c r="K257" s="29" t="s">
        <v>7473</v>
      </c>
      <c r="L257" s="29" t="s">
        <v>977</v>
      </c>
      <c r="M257" s="29" t="s">
        <v>2847</v>
      </c>
      <c r="N257" s="29" t="s">
        <v>2788</v>
      </c>
      <c r="O257" s="29" t="s">
        <v>2789</v>
      </c>
      <c r="P257" s="29" t="s">
        <v>3721</v>
      </c>
      <c r="Q257" s="29" t="s">
        <v>278</v>
      </c>
      <c r="R257" s="29" t="s">
        <v>2791</v>
      </c>
      <c r="S257" s="29" t="s">
        <v>1183</v>
      </c>
      <c r="T257" s="29" t="s">
        <v>96</v>
      </c>
      <c r="U257" s="29" t="s">
        <v>7474</v>
      </c>
      <c r="V257" s="29" t="s">
        <v>7475</v>
      </c>
      <c r="W257" s="29" t="s">
        <v>7476</v>
      </c>
      <c r="X257" s="29" t="s">
        <v>7477</v>
      </c>
      <c r="Y257" s="29" t="s">
        <v>7478</v>
      </c>
      <c r="Z257" s="29" t="s">
        <v>7479</v>
      </c>
      <c r="AA257" s="29" t="s">
        <v>2812</v>
      </c>
      <c r="AB257" s="29" t="s">
        <v>7480</v>
      </c>
      <c r="AC257" s="29" t="s">
        <v>3734</v>
      </c>
      <c r="AD257" s="29" t="s">
        <v>5617</v>
      </c>
      <c r="AE257" s="29" t="s">
        <v>4166</v>
      </c>
      <c r="AF257" s="29" t="s">
        <v>7481</v>
      </c>
      <c r="AG257" s="29" t="s">
        <v>278</v>
      </c>
      <c r="AH257" s="29" t="s">
        <v>278</v>
      </c>
      <c r="AI257" s="29" t="s">
        <v>278</v>
      </c>
      <c r="AJ257" s="29" t="s">
        <v>278</v>
      </c>
      <c r="AK257" s="29" t="s">
        <v>278</v>
      </c>
      <c r="AL257" s="29" t="s">
        <v>278</v>
      </c>
      <c r="AM257" s="29" t="s">
        <v>278</v>
      </c>
      <c r="AN257" s="29" t="s">
        <v>278</v>
      </c>
      <c r="AO257" s="29" t="s">
        <v>278</v>
      </c>
      <c r="AP257" s="29" t="s">
        <v>278</v>
      </c>
      <c r="AQ257" s="29" t="s">
        <v>278</v>
      </c>
      <c r="AR257" s="29" t="s">
        <v>278</v>
      </c>
      <c r="AS257" s="29" t="s">
        <v>278</v>
      </c>
      <c r="AT257" s="29" t="s">
        <v>278</v>
      </c>
      <c r="AU257" s="29" t="s">
        <v>278</v>
      </c>
      <c r="AV257" s="29" t="s">
        <v>278</v>
      </c>
      <c r="AW257" s="29" t="s">
        <v>278</v>
      </c>
      <c r="AX257" s="29" t="s">
        <v>278</v>
      </c>
      <c r="AY257" s="29" t="s">
        <v>278</v>
      </c>
      <c r="AZ257" s="29" t="s">
        <v>278</v>
      </c>
      <c r="BA257" s="29" t="s">
        <v>278</v>
      </c>
      <c r="BB257" s="29" t="s">
        <v>278</v>
      </c>
      <c r="BC257" s="29" t="s">
        <v>278</v>
      </c>
      <c r="BD257" s="29" t="s">
        <v>278</v>
      </c>
      <c r="BE257" s="29" t="s">
        <v>278</v>
      </c>
      <c r="BF257" s="29" t="s">
        <v>278</v>
      </c>
      <c r="BG257" s="29" t="s">
        <v>278</v>
      </c>
      <c r="BH257" s="29" t="s">
        <v>278</v>
      </c>
      <c r="BI257" s="29" t="s">
        <v>278</v>
      </c>
      <c r="BJ257" s="29" t="s">
        <v>278</v>
      </c>
      <c r="BK257" s="29" t="s">
        <v>278</v>
      </c>
      <c r="BL257" s="29" t="s">
        <v>278</v>
      </c>
      <c r="BM257" s="29" t="s">
        <v>278</v>
      </c>
      <c r="BN257" s="29" t="s">
        <v>278</v>
      </c>
      <c r="BO257" s="29" t="s">
        <v>278</v>
      </c>
      <c r="BP257" s="29" t="s">
        <v>278</v>
      </c>
      <c r="BQ257" s="29" t="s">
        <v>278</v>
      </c>
      <c r="BR257" s="29" t="s">
        <v>278</v>
      </c>
      <c r="BS257" s="29" t="s">
        <v>278</v>
      </c>
      <c r="BT257" s="29" t="s">
        <v>278</v>
      </c>
      <c r="BU257" s="29" t="s">
        <v>278</v>
      </c>
      <c r="BV257" s="29" t="s">
        <v>278</v>
      </c>
      <c r="BW257" s="29" t="s">
        <v>278</v>
      </c>
      <c r="BX257" s="29" t="s">
        <v>278</v>
      </c>
      <c r="BY257" s="29" t="s">
        <v>278</v>
      </c>
      <c r="BZ257" s="29" t="s">
        <v>7482</v>
      </c>
      <c r="CA257" s="29" t="s">
        <v>278</v>
      </c>
      <c r="CB257" s="29" t="s">
        <v>5633</v>
      </c>
      <c r="CC257" s="29" t="s">
        <v>278</v>
      </c>
      <c r="CD257" s="29" t="s">
        <v>7483</v>
      </c>
      <c r="CE257" s="29" t="s">
        <v>7484</v>
      </c>
      <c r="CF257" s="29" t="s">
        <v>278</v>
      </c>
      <c r="CG257" s="29" t="s">
        <v>7485</v>
      </c>
      <c r="CH257" s="29" t="s">
        <v>3060</v>
      </c>
      <c r="CI257" s="29" t="s">
        <v>7486</v>
      </c>
      <c r="CJ257" s="29" t="s">
        <v>7487</v>
      </c>
      <c r="CK257" s="29" t="s">
        <v>278</v>
      </c>
      <c r="CL257" s="29" t="s">
        <v>7485</v>
      </c>
      <c r="CM257" s="29" t="s">
        <v>3060</v>
      </c>
      <c r="CN257" s="29" t="s">
        <v>7488</v>
      </c>
      <c r="CO257" s="29" t="s">
        <v>7489</v>
      </c>
      <c r="CP257" s="29" t="s">
        <v>278</v>
      </c>
      <c r="CQ257" s="29" t="s">
        <v>7485</v>
      </c>
      <c r="CR257" s="29" t="s">
        <v>3060</v>
      </c>
      <c r="CS257" s="29" t="s">
        <v>7490</v>
      </c>
      <c r="CT257" s="29" t="s">
        <v>7491</v>
      </c>
      <c r="CU257" s="29" t="s">
        <v>278</v>
      </c>
      <c r="CV257" s="29" t="s">
        <v>7485</v>
      </c>
      <c r="CW257" s="29" t="s">
        <v>3060</v>
      </c>
      <c r="CX257" s="29" t="s">
        <v>7492</v>
      </c>
      <c r="CY257" s="29" t="s">
        <v>278</v>
      </c>
      <c r="CZ257" s="29" t="s">
        <v>278</v>
      </c>
      <c r="DA257" s="29" t="s">
        <v>278</v>
      </c>
      <c r="DB257" s="29" t="s">
        <v>278</v>
      </c>
      <c r="DC257" s="29" t="s">
        <v>278</v>
      </c>
      <c r="DD257" s="29" t="s">
        <v>278</v>
      </c>
      <c r="DE257" s="29" t="s">
        <v>278</v>
      </c>
      <c r="DF257" s="29" t="s">
        <v>278</v>
      </c>
      <c r="DG257" s="29" t="s">
        <v>278</v>
      </c>
      <c r="DH257" s="29" t="s">
        <v>278</v>
      </c>
      <c r="DI257" s="29" t="s">
        <v>278</v>
      </c>
      <c r="DJ257" s="29" t="s">
        <v>278</v>
      </c>
      <c r="DK257" s="29" t="s">
        <v>278</v>
      </c>
      <c r="DL257" s="29" t="s">
        <v>278</v>
      </c>
      <c r="DM257" s="29" t="s">
        <v>278</v>
      </c>
      <c r="DN257" s="29" t="s">
        <v>278</v>
      </c>
      <c r="DO257" s="29" t="s">
        <v>278</v>
      </c>
      <c r="DP257" s="29" t="s">
        <v>278</v>
      </c>
      <c r="DQ257" s="29" t="s">
        <v>278</v>
      </c>
      <c r="DR257" s="29" t="s">
        <v>278</v>
      </c>
      <c r="DS257" s="29" t="s">
        <v>278</v>
      </c>
      <c r="DT257" s="29" t="s">
        <v>278</v>
      </c>
      <c r="DU257" s="29" t="s">
        <v>278</v>
      </c>
      <c r="DV257" s="29" t="s">
        <v>278</v>
      </c>
      <c r="DW257" s="29" t="s">
        <v>278</v>
      </c>
      <c r="DX257" s="29" t="s">
        <v>278</v>
      </c>
      <c r="DY257" s="29" t="s">
        <v>278</v>
      </c>
      <c r="DZ257" s="29" t="s">
        <v>278</v>
      </c>
      <c r="EA257" s="29" t="s">
        <v>278</v>
      </c>
      <c r="EB257" s="29" t="s">
        <v>278</v>
      </c>
      <c r="EC257" s="29" t="s">
        <v>278</v>
      </c>
      <c r="ED257" s="29" t="s">
        <v>278</v>
      </c>
      <c r="EE257" s="29" t="s">
        <v>278</v>
      </c>
      <c r="EF257" s="29" t="s">
        <v>278</v>
      </c>
      <c r="EG257" s="29" t="s">
        <v>278</v>
      </c>
      <c r="EH257" s="29" t="s">
        <v>278</v>
      </c>
      <c r="EI257" s="29" t="s">
        <v>278</v>
      </c>
      <c r="EJ257" s="29" t="s">
        <v>278</v>
      </c>
      <c r="EK257" s="29" t="s">
        <v>278</v>
      </c>
      <c r="EL257" s="29" t="s">
        <v>278</v>
      </c>
      <c r="EM257" s="29" t="s">
        <v>278</v>
      </c>
      <c r="EN257" s="29" t="s">
        <v>278</v>
      </c>
      <c r="EO257" s="29" t="s">
        <v>278</v>
      </c>
      <c r="EP257" s="29" t="s">
        <v>278</v>
      </c>
      <c r="EQ257" s="29" t="s">
        <v>278</v>
      </c>
      <c r="ER257" s="29" t="s">
        <v>278</v>
      </c>
      <c r="ES257" s="29" t="s">
        <v>278</v>
      </c>
      <c r="ET257" s="29" t="s">
        <v>278</v>
      </c>
      <c r="EU257" s="29" t="s">
        <v>278</v>
      </c>
      <c r="EV257" s="29" t="s">
        <v>278</v>
      </c>
      <c r="EW257" s="29" t="s">
        <v>278</v>
      </c>
      <c r="EX257" s="29" t="s">
        <v>278</v>
      </c>
      <c r="EY257" s="29" t="s">
        <v>278</v>
      </c>
      <c r="EZ257" s="29" t="s">
        <v>278</v>
      </c>
      <c r="FA257" s="29" t="s">
        <v>278</v>
      </c>
      <c r="FB257" s="29" t="s">
        <v>278</v>
      </c>
      <c r="FC257" s="29" t="s">
        <v>278</v>
      </c>
      <c r="FD257" s="29" t="s">
        <v>278</v>
      </c>
      <c r="FE257" s="29" t="s">
        <v>278</v>
      </c>
      <c r="FF257" s="29" t="s">
        <v>278</v>
      </c>
      <c r="FG257" s="29" t="s">
        <v>278</v>
      </c>
      <c r="FH257" s="29" t="s">
        <v>278</v>
      </c>
      <c r="FI257" s="29" t="s">
        <v>278</v>
      </c>
      <c r="FJ257" s="29" t="s">
        <v>278</v>
      </c>
      <c r="FK257" s="29" t="s">
        <v>278</v>
      </c>
      <c r="FL257" s="29" t="s">
        <v>278</v>
      </c>
      <c r="FM257" s="29" t="s">
        <v>278</v>
      </c>
      <c r="FN257" s="29" t="s">
        <v>278</v>
      </c>
      <c r="FO257" s="29" t="s">
        <v>278</v>
      </c>
      <c r="FP257" s="29" t="s">
        <v>278</v>
      </c>
      <c r="FQ257" s="29" t="s">
        <v>278</v>
      </c>
      <c r="FR257" s="29" t="s">
        <v>278</v>
      </c>
      <c r="FS257" s="29" t="s">
        <v>278</v>
      </c>
      <c r="FT257" s="29" t="s">
        <v>278</v>
      </c>
      <c r="FU257" s="29" t="s">
        <v>278</v>
      </c>
      <c r="FV257" s="29" t="s">
        <v>7493</v>
      </c>
      <c r="FW257" s="29" t="s">
        <v>7494</v>
      </c>
      <c r="FX257" s="29" t="s">
        <v>7495</v>
      </c>
      <c r="FY257" s="29" t="s">
        <v>278</v>
      </c>
      <c r="FZ257" s="29" t="s">
        <v>7496</v>
      </c>
      <c r="GA257" s="29" t="s">
        <v>278</v>
      </c>
      <c r="GB257" s="29" t="s">
        <v>278</v>
      </c>
      <c r="GC257" s="29" t="s">
        <v>278</v>
      </c>
      <c r="GD257" s="29" t="s">
        <v>278</v>
      </c>
      <c r="GE257" s="29" t="s">
        <v>278</v>
      </c>
      <c r="GF257" s="29" t="s">
        <v>278</v>
      </c>
      <c r="GG257" s="29" t="s">
        <v>278</v>
      </c>
      <c r="GH257" s="29" t="s">
        <v>278</v>
      </c>
      <c r="GI257" s="29" t="s">
        <v>278</v>
      </c>
      <c r="GJ257" s="29" t="s">
        <v>278</v>
      </c>
      <c r="GK257" s="29" t="s">
        <v>7497</v>
      </c>
    </row>
    <row r="258" spans="1:193" x14ac:dyDescent="0.15">
      <c r="A258" s="29" t="s">
        <v>1556</v>
      </c>
      <c r="B258" s="29" t="s">
        <v>2784</v>
      </c>
      <c r="C258" s="29" t="s">
        <v>978</v>
      </c>
      <c r="D258" s="29" t="s">
        <v>278</v>
      </c>
      <c r="E258" s="29" t="s">
        <v>1556</v>
      </c>
      <c r="F258" s="29" t="s">
        <v>7498</v>
      </c>
      <c r="G258" s="29" t="s">
        <v>1556</v>
      </c>
      <c r="H258" s="30" t="s">
        <v>978</v>
      </c>
      <c r="I258" s="29" t="s">
        <v>979</v>
      </c>
      <c r="J258" s="29" t="s">
        <v>100</v>
      </c>
      <c r="K258" s="29" t="s">
        <v>7499</v>
      </c>
      <c r="L258" s="29" t="s">
        <v>977</v>
      </c>
      <c r="M258" s="29" t="s">
        <v>2847</v>
      </c>
      <c r="N258" s="29" t="s">
        <v>2788</v>
      </c>
      <c r="O258" s="29" t="s">
        <v>2789</v>
      </c>
      <c r="P258" s="29" t="s">
        <v>3721</v>
      </c>
      <c r="Q258" s="29" t="s">
        <v>278</v>
      </c>
      <c r="R258" s="29" t="s">
        <v>2791</v>
      </c>
      <c r="S258" s="29" t="s">
        <v>1183</v>
      </c>
      <c r="T258" s="29" t="s">
        <v>96</v>
      </c>
      <c r="U258" s="29" t="s">
        <v>7474</v>
      </c>
      <c r="V258" s="29" t="s">
        <v>7475</v>
      </c>
      <c r="W258" s="29" t="s">
        <v>7476</v>
      </c>
      <c r="X258" s="29" t="s">
        <v>7477</v>
      </c>
      <c r="Y258" s="29" t="s">
        <v>7478</v>
      </c>
      <c r="Z258" s="29" t="s">
        <v>7479</v>
      </c>
      <c r="AA258" s="29" t="s">
        <v>2812</v>
      </c>
      <c r="AB258" s="29" t="s">
        <v>7480</v>
      </c>
      <c r="AC258" s="29" t="s">
        <v>3734</v>
      </c>
      <c r="AD258" s="29" t="s">
        <v>5617</v>
      </c>
      <c r="AE258" s="29" t="s">
        <v>4166</v>
      </c>
      <c r="AF258" s="29" t="s">
        <v>7481</v>
      </c>
      <c r="AG258" s="29" t="s">
        <v>278</v>
      </c>
      <c r="AH258" s="29" t="s">
        <v>278</v>
      </c>
      <c r="AI258" s="29" t="s">
        <v>278</v>
      </c>
      <c r="AJ258" s="29" t="s">
        <v>278</v>
      </c>
      <c r="AK258" s="29" t="s">
        <v>278</v>
      </c>
      <c r="AL258" s="29" t="s">
        <v>278</v>
      </c>
      <c r="AM258" s="29" t="s">
        <v>278</v>
      </c>
      <c r="AN258" s="29" t="s">
        <v>278</v>
      </c>
      <c r="AO258" s="29" t="s">
        <v>278</v>
      </c>
      <c r="AP258" s="29" t="s">
        <v>278</v>
      </c>
      <c r="AQ258" s="29" t="s">
        <v>278</v>
      </c>
      <c r="AR258" s="29" t="s">
        <v>278</v>
      </c>
      <c r="AS258" s="29" t="s">
        <v>278</v>
      </c>
      <c r="AT258" s="29" t="s">
        <v>278</v>
      </c>
      <c r="AU258" s="29" t="s">
        <v>278</v>
      </c>
      <c r="AV258" s="29" t="s">
        <v>278</v>
      </c>
      <c r="AW258" s="29" t="s">
        <v>278</v>
      </c>
      <c r="AX258" s="29" t="s">
        <v>278</v>
      </c>
      <c r="AY258" s="29" t="s">
        <v>278</v>
      </c>
      <c r="AZ258" s="29" t="s">
        <v>278</v>
      </c>
      <c r="BA258" s="29" t="s">
        <v>278</v>
      </c>
      <c r="BB258" s="29" t="s">
        <v>278</v>
      </c>
      <c r="BC258" s="29" t="s">
        <v>278</v>
      </c>
      <c r="BD258" s="29" t="s">
        <v>278</v>
      </c>
      <c r="BE258" s="29" t="s">
        <v>278</v>
      </c>
      <c r="BF258" s="29" t="s">
        <v>278</v>
      </c>
      <c r="BG258" s="29" t="s">
        <v>278</v>
      </c>
      <c r="BH258" s="29" t="s">
        <v>278</v>
      </c>
      <c r="BI258" s="29" t="s">
        <v>278</v>
      </c>
      <c r="BJ258" s="29" t="s">
        <v>278</v>
      </c>
      <c r="BK258" s="29" t="s">
        <v>278</v>
      </c>
      <c r="BL258" s="29" t="s">
        <v>278</v>
      </c>
      <c r="BM258" s="29" t="s">
        <v>278</v>
      </c>
      <c r="BN258" s="29" t="s">
        <v>278</v>
      </c>
      <c r="BO258" s="29" t="s">
        <v>278</v>
      </c>
      <c r="BP258" s="29" t="s">
        <v>278</v>
      </c>
      <c r="BQ258" s="29" t="s">
        <v>278</v>
      </c>
      <c r="BR258" s="29" t="s">
        <v>278</v>
      </c>
      <c r="BS258" s="29" t="s">
        <v>278</v>
      </c>
      <c r="BT258" s="29" t="s">
        <v>278</v>
      </c>
      <c r="BU258" s="29" t="s">
        <v>278</v>
      </c>
      <c r="BV258" s="29" t="s">
        <v>278</v>
      </c>
      <c r="BW258" s="29" t="s">
        <v>278</v>
      </c>
      <c r="BX258" s="29" t="s">
        <v>278</v>
      </c>
      <c r="BY258" s="29" t="s">
        <v>278</v>
      </c>
      <c r="BZ258" s="29" t="s">
        <v>7482</v>
      </c>
      <c r="CA258" s="29" t="s">
        <v>278</v>
      </c>
      <c r="CB258" s="29" t="s">
        <v>5633</v>
      </c>
      <c r="CC258" s="29" t="s">
        <v>278</v>
      </c>
      <c r="CD258" s="29" t="s">
        <v>7483</v>
      </c>
      <c r="CE258" s="29" t="s">
        <v>7484</v>
      </c>
      <c r="CF258" s="29" t="s">
        <v>278</v>
      </c>
      <c r="CG258" s="29" t="s">
        <v>7485</v>
      </c>
      <c r="CH258" s="29" t="s">
        <v>3060</v>
      </c>
      <c r="CI258" s="29" t="s">
        <v>7486</v>
      </c>
      <c r="CJ258" s="29" t="s">
        <v>7487</v>
      </c>
      <c r="CK258" s="29" t="s">
        <v>278</v>
      </c>
      <c r="CL258" s="29" t="s">
        <v>7485</v>
      </c>
      <c r="CM258" s="29" t="s">
        <v>3060</v>
      </c>
      <c r="CN258" s="29" t="s">
        <v>7488</v>
      </c>
      <c r="CO258" s="29" t="s">
        <v>7489</v>
      </c>
      <c r="CP258" s="29" t="s">
        <v>278</v>
      </c>
      <c r="CQ258" s="29" t="s">
        <v>7485</v>
      </c>
      <c r="CR258" s="29" t="s">
        <v>3060</v>
      </c>
      <c r="CS258" s="29" t="s">
        <v>7490</v>
      </c>
      <c r="CT258" s="29" t="s">
        <v>7491</v>
      </c>
      <c r="CU258" s="29" t="s">
        <v>278</v>
      </c>
      <c r="CV258" s="29" t="s">
        <v>7485</v>
      </c>
      <c r="CW258" s="29" t="s">
        <v>3060</v>
      </c>
      <c r="CX258" s="29" t="s">
        <v>7492</v>
      </c>
      <c r="CY258" s="29" t="s">
        <v>278</v>
      </c>
      <c r="CZ258" s="29" t="s">
        <v>278</v>
      </c>
      <c r="DA258" s="29" t="s">
        <v>278</v>
      </c>
      <c r="DB258" s="29" t="s">
        <v>278</v>
      </c>
      <c r="DC258" s="29" t="s">
        <v>278</v>
      </c>
      <c r="DD258" s="29" t="s">
        <v>278</v>
      </c>
      <c r="DE258" s="29" t="s">
        <v>278</v>
      </c>
      <c r="DF258" s="29" t="s">
        <v>278</v>
      </c>
      <c r="DG258" s="29" t="s">
        <v>278</v>
      </c>
      <c r="DH258" s="29" t="s">
        <v>278</v>
      </c>
      <c r="DI258" s="29" t="s">
        <v>278</v>
      </c>
      <c r="DJ258" s="29" t="s">
        <v>278</v>
      </c>
      <c r="DK258" s="29" t="s">
        <v>278</v>
      </c>
      <c r="DL258" s="29" t="s">
        <v>278</v>
      </c>
      <c r="DM258" s="29" t="s">
        <v>278</v>
      </c>
      <c r="DN258" s="29" t="s">
        <v>278</v>
      </c>
      <c r="DO258" s="29" t="s">
        <v>278</v>
      </c>
      <c r="DP258" s="29" t="s">
        <v>278</v>
      </c>
      <c r="DQ258" s="29" t="s">
        <v>278</v>
      </c>
      <c r="DR258" s="29" t="s">
        <v>278</v>
      </c>
      <c r="DS258" s="29" t="s">
        <v>278</v>
      </c>
      <c r="DT258" s="29" t="s">
        <v>278</v>
      </c>
      <c r="DU258" s="29" t="s">
        <v>278</v>
      </c>
      <c r="DV258" s="29" t="s">
        <v>278</v>
      </c>
      <c r="DW258" s="29" t="s">
        <v>278</v>
      </c>
      <c r="DX258" s="29" t="s">
        <v>278</v>
      </c>
      <c r="DY258" s="29" t="s">
        <v>278</v>
      </c>
      <c r="DZ258" s="29" t="s">
        <v>278</v>
      </c>
      <c r="EA258" s="29" t="s">
        <v>278</v>
      </c>
      <c r="EB258" s="29" t="s">
        <v>278</v>
      </c>
      <c r="EC258" s="29" t="s">
        <v>278</v>
      </c>
      <c r="ED258" s="29" t="s">
        <v>278</v>
      </c>
      <c r="EE258" s="29" t="s">
        <v>278</v>
      </c>
      <c r="EF258" s="29" t="s">
        <v>278</v>
      </c>
      <c r="EG258" s="29" t="s">
        <v>278</v>
      </c>
      <c r="EH258" s="29" t="s">
        <v>278</v>
      </c>
      <c r="EI258" s="29" t="s">
        <v>278</v>
      </c>
      <c r="EJ258" s="29" t="s">
        <v>278</v>
      </c>
      <c r="EK258" s="29" t="s">
        <v>278</v>
      </c>
      <c r="EL258" s="29" t="s">
        <v>278</v>
      </c>
      <c r="EM258" s="29" t="s">
        <v>278</v>
      </c>
      <c r="EN258" s="29" t="s">
        <v>278</v>
      </c>
      <c r="EO258" s="29" t="s">
        <v>278</v>
      </c>
      <c r="EP258" s="29" t="s">
        <v>278</v>
      </c>
      <c r="EQ258" s="29" t="s">
        <v>278</v>
      </c>
      <c r="ER258" s="29" t="s">
        <v>278</v>
      </c>
      <c r="ES258" s="29" t="s">
        <v>278</v>
      </c>
      <c r="ET258" s="29" t="s">
        <v>278</v>
      </c>
      <c r="EU258" s="29" t="s">
        <v>278</v>
      </c>
      <c r="EV258" s="29" t="s">
        <v>278</v>
      </c>
      <c r="EW258" s="29" t="s">
        <v>278</v>
      </c>
      <c r="EX258" s="29" t="s">
        <v>278</v>
      </c>
      <c r="EY258" s="29" t="s">
        <v>278</v>
      </c>
      <c r="EZ258" s="29" t="s">
        <v>278</v>
      </c>
      <c r="FA258" s="29" t="s">
        <v>278</v>
      </c>
      <c r="FB258" s="29" t="s">
        <v>278</v>
      </c>
      <c r="FC258" s="29" t="s">
        <v>278</v>
      </c>
      <c r="FD258" s="29" t="s">
        <v>278</v>
      </c>
      <c r="FE258" s="29" t="s">
        <v>278</v>
      </c>
      <c r="FF258" s="29" t="s">
        <v>278</v>
      </c>
      <c r="FG258" s="29" t="s">
        <v>278</v>
      </c>
      <c r="FH258" s="29" t="s">
        <v>278</v>
      </c>
      <c r="FI258" s="29" t="s">
        <v>278</v>
      </c>
      <c r="FJ258" s="29" t="s">
        <v>278</v>
      </c>
      <c r="FK258" s="29" t="s">
        <v>278</v>
      </c>
      <c r="FL258" s="29" t="s">
        <v>278</v>
      </c>
      <c r="FM258" s="29" t="s">
        <v>278</v>
      </c>
      <c r="FN258" s="29" t="s">
        <v>278</v>
      </c>
      <c r="FO258" s="29" t="s">
        <v>278</v>
      </c>
      <c r="FP258" s="29" t="s">
        <v>278</v>
      </c>
      <c r="FQ258" s="29" t="s">
        <v>278</v>
      </c>
      <c r="FR258" s="29" t="s">
        <v>278</v>
      </c>
      <c r="FS258" s="29" t="s">
        <v>278</v>
      </c>
      <c r="FT258" s="29" t="s">
        <v>278</v>
      </c>
      <c r="FU258" s="29" t="s">
        <v>278</v>
      </c>
      <c r="FV258" s="29" t="s">
        <v>7493</v>
      </c>
      <c r="FW258" s="29" t="s">
        <v>7494</v>
      </c>
      <c r="FX258" s="29" t="s">
        <v>7495</v>
      </c>
      <c r="FY258" s="29" t="s">
        <v>278</v>
      </c>
      <c r="FZ258" s="29" t="s">
        <v>7496</v>
      </c>
      <c r="GA258" s="29" t="s">
        <v>278</v>
      </c>
      <c r="GB258" s="29" t="s">
        <v>278</v>
      </c>
      <c r="GC258" s="29" t="s">
        <v>278</v>
      </c>
      <c r="GD258" s="29" t="s">
        <v>278</v>
      </c>
      <c r="GE258" s="29" t="s">
        <v>278</v>
      </c>
      <c r="GF258" s="29" t="s">
        <v>278</v>
      </c>
      <c r="GG258" s="29" t="s">
        <v>278</v>
      </c>
      <c r="GH258" s="29" t="s">
        <v>278</v>
      </c>
      <c r="GI258" s="29" t="s">
        <v>278</v>
      </c>
      <c r="GJ258" s="29" t="s">
        <v>278</v>
      </c>
      <c r="GK258" s="29" t="s">
        <v>7500</v>
      </c>
    </row>
    <row r="259" spans="1:193" x14ac:dyDescent="0.15">
      <c r="A259" s="29" t="s">
        <v>1556</v>
      </c>
      <c r="B259" s="29" t="s">
        <v>2784</v>
      </c>
      <c r="C259" s="29" t="s">
        <v>1005</v>
      </c>
      <c r="D259" s="29" t="s">
        <v>278</v>
      </c>
      <c r="E259" s="29" t="s">
        <v>1556</v>
      </c>
      <c r="F259" s="29" t="s">
        <v>7501</v>
      </c>
      <c r="G259" s="29" t="s">
        <v>1556</v>
      </c>
      <c r="H259" s="30" t="s">
        <v>1005</v>
      </c>
      <c r="I259" s="29" t="s">
        <v>1006</v>
      </c>
      <c r="J259" s="29" t="s">
        <v>100</v>
      </c>
      <c r="K259" s="29" t="s">
        <v>7502</v>
      </c>
      <c r="L259" s="29" t="s">
        <v>997</v>
      </c>
      <c r="M259" s="29" t="s">
        <v>4371</v>
      </c>
      <c r="N259" s="29" t="s">
        <v>2788</v>
      </c>
      <c r="O259" s="29" t="s">
        <v>2789</v>
      </c>
      <c r="P259" s="29" t="s">
        <v>2862</v>
      </c>
      <c r="Q259" s="29" t="s">
        <v>278</v>
      </c>
      <c r="R259" s="29" t="s">
        <v>2791</v>
      </c>
      <c r="S259" s="29" t="s">
        <v>1183</v>
      </c>
      <c r="T259" s="29" t="s">
        <v>96</v>
      </c>
      <c r="U259" s="29" t="s">
        <v>7503</v>
      </c>
      <c r="V259" s="29" t="s">
        <v>7504</v>
      </c>
      <c r="W259" s="29" t="s">
        <v>7505</v>
      </c>
      <c r="X259" s="29" t="s">
        <v>7506</v>
      </c>
      <c r="Y259" s="29" t="s">
        <v>7507</v>
      </c>
      <c r="Z259" s="29" t="s">
        <v>7508</v>
      </c>
      <c r="AA259" s="29" t="s">
        <v>2855</v>
      </c>
      <c r="AB259" s="29" t="s">
        <v>7509</v>
      </c>
      <c r="AC259" s="29" t="s">
        <v>7510</v>
      </c>
      <c r="AD259" s="29" t="s">
        <v>7511</v>
      </c>
      <c r="AE259" s="29" t="s">
        <v>2871</v>
      </c>
      <c r="AF259" s="29" t="s">
        <v>7512</v>
      </c>
      <c r="AG259" s="29" t="s">
        <v>278</v>
      </c>
      <c r="AH259" s="29" t="s">
        <v>278</v>
      </c>
      <c r="AI259" s="29" t="s">
        <v>278</v>
      </c>
      <c r="AJ259" s="29" t="s">
        <v>278</v>
      </c>
      <c r="AK259" s="29" t="s">
        <v>278</v>
      </c>
      <c r="AL259" s="29" t="s">
        <v>278</v>
      </c>
      <c r="AM259" s="29" t="s">
        <v>278</v>
      </c>
      <c r="AN259" s="29" t="s">
        <v>278</v>
      </c>
      <c r="AO259" s="29" t="s">
        <v>278</v>
      </c>
      <c r="AP259" s="29" t="s">
        <v>278</v>
      </c>
      <c r="AQ259" s="29" t="s">
        <v>278</v>
      </c>
      <c r="AR259" s="29" t="s">
        <v>278</v>
      </c>
      <c r="AS259" s="29" t="s">
        <v>278</v>
      </c>
      <c r="AT259" s="29" t="s">
        <v>278</v>
      </c>
      <c r="AU259" s="29" t="s">
        <v>278</v>
      </c>
      <c r="AV259" s="29" t="s">
        <v>278</v>
      </c>
      <c r="AW259" s="29" t="s">
        <v>278</v>
      </c>
      <c r="AX259" s="29" t="s">
        <v>278</v>
      </c>
      <c r="AY259" s="29" t="s">
        <v>278</v>
      </c>
      <c r="AZ259" s="29" t="s">
        <v>278</v>
      </c>
      <c r="BA259" s="29" t="s">
        <v>278</v>
      </c>
      <c r="BB259" s="29" t="s">
        <v>278</v>
      </c>
      <c r="BC259" s="29" t="s">
        <v>278</v>
      </c>
      <c r="BD259" s="29" t="s">
        <v>278</v>
      </c>
      <c r="BE259" s="29" t="s">
        <v>278</v>
      </c>
      <c r="BF259" s="29" t="s">
        <v>278</v>
      </c>
      <c r="BG259" s="29" t="s">
        <v>278</v>
      </c>
      <c r="BH259" s="29" t="s">
        <v>278</v>
      </c>
      <c r="BI259" s="29" t="s">
        <v>278</v>
      </c>
      <c r="BJ259" s="29" t="s">
        <v>278</v>
      </c>
      <c r="BK259" s="29" t="s">
        <v>278</v>
      </c>
      <c r="BL259" s="29" t="s">
        <v>278</v>
      </c>
      <c r="BM259" s="29" t="s">
        <v>278</v>
      </c>
      <c r="BN259" s="29" t="s">
        <v>278</v>
      </c>
      <c r="BO259" s="29" t="s">
        <v>278</v>
      </c>
      <c r="BP259" s="29" t="s">
        <v>278</v>
      </c>
      <c r="BQ259" s="29" t="s">
        <v>278</v>
      </c>
      <c r="BR259" s="29" t="s">
        <v>278</v>
      </c>
      <c r="BS259" s="29" t="s">
        <v>278</v>
      </c>
      <c r="BT259" s="29" t="s">
        <v>278</v>
      </c>
      <c r="BU259" s="29" t="s">
        <v>278</v>
      </c>
      <c r="BV259" s="29" t="s">
        <v>278</v>
      </c>
      <c r="BW259" s="29" t="s">
        <v>278</v>
      </c>
      <c r="BX259" s="29" t="s">
        <v>278</v>
      </c>
      <c r="BY259" s="29" t="s">
        <v>278</v>
      </c>
      <c r="BZ259" s="29" t="s">
        <v>278</v>
      </c>
      <c r="CA259" s="29" t="s">
        <v>278</v>
      </c>
      <c r="CB259" s="29" t="s">
        <v>278</v>
      </c>
      <c r="CC259" s="29" t="s">
        <v>278</v>
      </c>
      <c r="CD259" s="29" t="s">
        <v>278</v>
      </c>
      <c r="CE259" s="29" t="s">
        <v>278</v>
      </c>
      <c r="CF259" s="29" t="s">
        <v>278</v>
      </c>
      <c r="CG259" s="29" t="s">
        <v>278</v>
      </c>
      <c r="CH259" s="29" t="s">
        <v>278</v>
      </c>
      <c r="CI259" s="29" t="s">
        <v>278</v>
      </c>
      <c r="CJ259" s="29" t="s">
        <v>278</v>
      </c>
      <c r="CK259" s="29" t="s">
        <v>278</v>
      </c>
      <c r="CL259" s="29" t="s">
        <v>278</v>
      </c>
      <c r="CM259" s="29" t="s">
        <v>278</v>
      </c>
      <c r="CN259" s="29" t="s">
        <v>278</v>
      </c>
      <c r="CO259" s="29" t="s">
        <v>278</v>
      </c>
      <c r="CP259" s="29" t="s">
        <v>278</v>
      </c>
      <c r="CQ259" s="29" t="s">
        <v>278</v>
      </c>
      <c r="CR259" s="29" t="s">
        <v>278</v>
      </c>
      <c r="CS259" s="29" t="s">
        <v>278</v>
      </c>
      <c r="CT259" s="29" t="s">
        <v>278</v>
      </c>
      <c r="CU259" s="29" t="s">
        <v>278</v>
      </c>
      <c r="CV259" s="29" t="s">
        <v>278</v>
      </c>
      <c r="CW259" s="29" t="s">
        <v>278</v>
      </c>
      <c r="CX259" s="29" t="s">
        <v>278</v>
      </c>
      <c r="CY259" s="29" t="s">
        <v>278</v>
      </c>
      <c r="CZ259" s="29" t="s">
        <v>278</v>
      </c>
      <c r="DA259" s="29" t="s">
        <v>278</v>
      </c>
      <c r="DB259" s="29" t="s">
        <v>278</v>
      </c>
      <c r="DC259" s="29" t="s">
        <v>278</v>
      </c>
      <c r="DD259" s="29" t="s">
        <v>278</v>
      </c>
      <c r="DE259" s="29" t="s">
        <v>278</v>
      </c>
      <c r="DF259" s="29" t="s">
        <v>278</v>
      </c>
      <c r="DG259" s="29" t="s">
        <v>278</v>
      </c>
      <c r="DH259" s="29" t="s">
        <v>278</v>
      </c>
      <c r="DI259" s="29" t="s">
        <v>278</v>
      </c>
      <c r="DJ259" s="29" t="s">
        <v>278</v>
      </c>
      <c r="DK259" s="29" t="s">
        <v>278</v>
      </c>
      <c r="DL259" s="29" t="s">
        <v>278</v>
      </c>
      <c r="DM259" s="29" t="s">
        <v>278</v>
      </c>
      <c r="DN259" s="29" t="s">
        <v>278</v>
      </c>
      <c r="DO259" s="29" t="s">
        <v>278</v>
      </c>
      <c r="DP259" s="29" t="s">
        <v>278</v>
      </c>
      <c r="DQ259" s="29" t="s">
        <v>278</v>
      </c>
      <c r="DR259" s="29" t="s">
        <v>278</v>
      </c>
      <c r="DS259" s="29" t="s">
        <v>278</v>
      </c>
      <c r="DT259" s="29" t="s">
        <v>278</v>
      </c>
      <c r="DU259" s="29" t="s">
        <v>278</v>
      </c>
      <c r="DV259" s="29" t="s">
        <v>278</v>
      </c>
      <c r="DW259" s="29" t="s">
        <v>278</v>
      </c>
      <c r="DX259" s="29" t="s">
        <v>7513</v>
      </c>
      <c r="DY259" s="29" t="s">
        <v>7514</v>
      </c>
      <c r="DZ259" s="29" t="s">
        <v>7511</v>
      </c>
      <c r="EA259" s="29" t="s">
        <v>2911</v>
      </c>
      <c r="EB259" s="29" t="s">
        <v>7515</v>
      </c>
      <c r="EC259" s="29" t="s">
        <v>7516</v>
      </c>
      <c r="ED259" s="29" t="s">
        <v>7517</v>
      </c>
      <c r="EE259" s="29" t="s">
        <v>2823</v>
      </c>
      <c r="EF259" s="29" t="s">
        <v>2911</v>
      </c>
      <c r="EG259" s="29" t="s">
        <v>7518</v>
      </c>
      <c r="EH259" s="29" t="s">
        <v>278</v>
      </c>
      <c r="EI259" s="29" t="s">
        <v>278</v>
      </c>
      <c r="EJ259" s="29" t="s">
        <v>278</v>
      </c>
      <c r="EK259" s="29" t="s">
        <v>278</v>
      </c>
      <c r="EL259" s="29" t="s">
        <v>278</v>
      </c>
      <c r="EM259" s="29" t="s">
        <v>278</v>
      </c>
      <c r="EN259" s="29" t="s">
        <v>278</v>
      </c>
      <c r="EO259" s="29" t="s">
        <v>278</v>
      </c>
      <c r="EP259" s="29" t="s">
        <v>278</v>
      </c>
      <c r="EQ259" s="29" t="s">
        <v>278</v>
      </c>
      <c r="ER259" s="29" t="s">
        <v>278</v>
      </c>
      <c r="ES259" s="29" t="s">
        <v>278</v>
      </c>
      <c r="ET259" s="29" t="s">
        <v>278</v>
      </c>
      <c r="EU259" s="29" t="s">
        <v>278</v>
      </c>
      <c r="EV259" s="29" t="s">
        <v>278</v>
      </c>
      <c r="EW259" s="29" t="s">
        <v>278</v>
      </c>
      <c r="EX259" s="29" t="s">
        <v>278</v>
      </c>
      <c r="EY259" s="29" t="s">
        <v>278</v>
      </c>
      <c r="EZ259" s="29" t="s">
        <v>278</v>
      </c>
      <c r="FA259" s="29" t="s">
        <v>278</v>
      </c>
      <c r="FB259" s="29" t="s">
        <v>278</v>
      </c>
      <c r="FC259" s="29" t="s">
        <v>278</v>
      </c>
      <c r="FD259" s="29" t="s">
        <v>278</v>
      </c>
      <c r="FE259" s="29" t="s">
        <v>278</v>
      </c>
      <c r="FF259" s="29" t="s">
        <v>278</v>
      </c>
      <c r="FG259" s="29" t="s">
        <v>278</v>
      </c>
      <c r="FH259" s="29" t="s">
        <v>278</v>
      </c>
      <c r="FI259" s="29" t="s">
        <v>278</v>
      </c>
      <c r="FJ259" s="29" t="s">
        <v>278</v>
      </c>
      <c r="FK259" s="29" t="s">
        <v>278</v>
      </c>
      <c r="FL259" s="29" t="s">
        <v>278</v>
      </c>
      <c r="FM259" s="29" t="s">
        <v>278</v>
      </c>
      <c r="FN259" s="29" t="s">
        <v>278</v>
      </c>
      <c r="FO259" s="29" t="s">
        <v>278</v>
      </c>
      <c r="FP259" s="29" t="s">
        <v>278</v>
      </c>
      <c r="FQ259" s="29" t="s">
        <v>278</v>
      </c>
      <c r="FR259" s="29" t="s">
        <v>278</v>
      </c>
      <c r="FS259" s="29" t="s">
        <v>278</v>
      </c>
      <c r="FT259" s="29" t="s">
        <v>278</v>
      </c>
      <c r="FU259" s="29" t="s">
        <v>278</v>
      </c>
      <c r="FV259" s="29" t="s">
        <v>7519</v>
      </c>
      <c r="FW259" s="29" t="s">
        <v>7272</v>
      </c>
      <c r="FX259" s="29" t="s">
        <v>7520</v>
      </c>
      <c r="FY259" s="29" t="s">
        <v>278</v>
      </c>
      <c r="FZ259" s="29" t="s">
        <v>278</v>
      </c>
      <c r="GA259" s="29" t="s">
        <v>278</v>
      </c>
      <c r="GB259" s="29" t="s">
        <v>278</v>
      </c>
      <c r="GC259" s="29" t="s">
        <v>278</v>
      </c>
      <c r="GD259" s="29" t="s">
        <v>278</v>
      </c>
      <c r="GE259" s="29" t="s">
        <v>278</v>
      </c>
      <c r="GF259" s="29" t="s">
        <v>278</v>
      </c>
      <c r="GG259" s="29" t="s">
        <v>278</v>
      </c>
      <c r="GH259" s="29" t="s">
        <v>278</v>
      </c>
      <c r="GI259" s="29" t="s">
        <v>278</v>
      </c>
      <c r="GJ259" s="29" t="s">
        <v>278</v>
      </c>
      <c r="GK259" s="29" t="s">
        <v>7521</v>
      </c>
    </row>
    <row r="260" spans="1:193" x14ac:dyDescent="0.15">
      <c r="A260" s="29" t="s">
        <v>1556</v>
      </c>
      <c r="B260" s="29" t="s">
        <v>2784</v>
      </c>
      <c r="C260" s="29" t="s">
        <v>1107</v>
      </c>
      <c r="D260" s="29" t="s">
        <v>278</v>
      </c>
      <c r="E260" s="29" t="s">
        <v>1556</v>
      </c>
      <c r="F260" s="29" t="s">
        <v>7522</v>
      </c>
      <c r="G260" s="29" t="s">
        <v>1556</v>
      </c>
      <c r="H260" s="30" t="s">
        <v>1107</v>
      </c>
      <c r="I260" s="29" t="s">
        <v>657</v>
      </c>
      <c r="J260" s="29" t="s">
        <v>100</v>
      </c>
      <c r="K260" s="29" t="s">
        <v>7523</v>
      </c>
      <c r="L260" s="29" t="s">
        <v>656</v>
      </c>
      <c r="M260" s="29" t="s">
        <v>2847</v>
      </c>
      <c r="N260" s="29" t="s">
        <v>2788</v>
      </c>
      <c r="O260" s="29" t="s">
        <v>3443</v>
      </c>
      <c r="P260" s="29" t="s">
        <v>3904</v>
      </c>
      <c r="Q260" s="29" t="s">
        <v>278</v>
      </c>
      <c r="R260" s="29" t="s">
        <v>2791</v>
      </c>
      <c r="S260" s="29" t="s">
        <v>1183</v>
      </c>
      <c r="T260" s="29" t="s">
        <v>96</v>
      </c>
      <c r="U260" s="29" t="s">
        <v>7524</v>
      </c>
      <c r="V260" s="29" t="s">
        <v>7525</v>
      </c>
      <c r="W260" s="29" t="s">
        <v>7526</v>
      </c>
      <c r="X260" s="29" t="s">
        <v>7527</v>
      </c>
      <c r="Y260" s="29" t="s">
        <v>7528</v>
      </c>
      <c r="Z260" s="29" t="s">
        <v>7529</v>
      </c>
      <c r="AA260" s="29" t="s">
        <v>7530</v>
      </c>
      <c r="AB260" s="29" t="s">
        <v>7531</v>
      </c>
      <c r="AC260" s="29" t="s">
        <v>3734</v>
      </c>
      <c r="AD260" s="29" t="s">
        <v>4604</v>
      </c>
      <c r="AE260" s="29" t="s">
        <v>3538</v>
      </c>
      <c r="AF260" s="29" t="s">
        <v>7532</v>
      </c>
      <c r="AG260" s="29" t="s">
        <v>7533</v>
      </c>
      <c r="AH260" s="29" t="s">
        <v>3734</v>
      </c>
      <c r="AI260" s="29" t="s">
        <v>4604</v>
      </c>
      <c r="AJ260" s="29" t="s">
        <v>3538</v>
      </c>
      <c r="AK260" s="29" t="s">
        <v>4605</v>
      </c>
      <c r="AL260" s="29" t="s">
        <v>7534</v>
      </c>
      <c r="AM260" s="29" t="s">
        <v>3734</v>
      </c>
      <c r="AN260" s="29" t="s">
        <v>5617</v>
      </c>
      <c r="AO260" s="29" t="s">
        <v>2871</v>
      </c>
      <c r="AP260" s="29" t="s">
        <v>7535</v>
      </c>
      <c r="AQ260" s="29" t="s">
        <v>278</v>
      </c>
      <c r="AR260" s="29" t="s">
        <v>278</v>
      </c>
      <c r="AS260" s="29" t="s">
        <v>278</v>
      </c>
      <c r="AT260" s="29" t="s">
        <v>278</v>
      </c>
      <c r="AU260" s="29" t="s">
        <v>278</v>
      </c>
      <c r="AV260" s="29" t="s">
        <v>278</v>
      </c>
      <c r="AW260" s="29" t="s">
        <v>278</v>
      </c>
      <c r="AX260" s="29" t="s">
        <v>278</v>
      </c>
      <c r="AY260" s="29" t="s">
        <v>278</v>
      </c>
      <c r="AZ260" s="29" t="s">
        <v>278</v>
      </c>
      <c r="BA260" s="29" t="s">
        <v>278</v>
      </c>
      <c r="BB260" s="29" t="s">
        <v>278</v>
      </c>
      <c r="BC260" s="29" t="s">
        <v>278</v>
      </c>
      <c r="BD260" s="29" t="s">
        <v>278</v>
      </c>
      <c r="BE260" s="29" t="s">
        <v>278</v>
      </c>
      <c r="BF260" s="29" t="s">
        <v>278</v>
      </c>
      <c r="BG260" s="29" t="s">
        <v>278</v>
      </c>
      <c r="BH260" s="29" t="s">
        <v>278</v>
      </c>
      <c r="BI260" s="29" t="s">
        <v>278</v>
      </c>
      <c r="BJ260" s="29" t="s">
        <v>278</v>
      </c>
      <c r="BK260" s="29" t="s">
        <v>278</v>
      </c>
      <c r="BL260" s="29" t="s">
        <v>278</v>
      </c>
      <c r="BM260" s="29" t="s">
        <v>278</v>
      </c>
      <c r="BN260" s="29" t="s">
        <v>278</v>
      </c>
      <c r="BO260" s="29" t="s">
        <v>278</v>
      </c>
      <c r="BP260" s="29" t="s">
        <v>278</v>
      </c>
      <c r="BQ260" s="29" t="s">
        <v>278</v>
      </c>
      <c r="BR260" s="29" t="s">
        <v>278</v>
      </c>
      <c r="BS260" s="29" t="s">
        <v>278</v>
      </c>
      <c r="BT260" s="29" t="s">
        <v>278</v>
      </c>
      <c r="BU260" s="29" t="s">
        <v>278</v>
      </c>
      <c r="BV260" s="29" t="s">
        <v>278</v>
      </c>
      <c r="BW260" s="29" t="s">
        <v>278</v>
      </c>
      <c r="BX260" s="29" t="s">
        <v>278</v>
      </c>
      <c r="BY260" s="29" t="s">
        <v>278</v>
      </c>
      <c r="BZ260" s="29" t="s">
        <v>278</v>
      </c>
      <c r="CA260" s="29" t="s">
        <v>278</v>
      </c>
      <c r="CB260" s="29" t="s">
        <v>278</v>
      </c>
      <c r="CC260" s="29" t="s">
        <v>278</v>
      </c>
      <c r="CD260" s="29" t="s">
        <v>278</v>
      </c>
      <c r="CE260" s="29" t="s">
        <v>278</v>
      </c>
      <c r="CF260" s="29" t="s">
        <v>278</v>
      </c>
      <c r="CG260" s="29" t="s">
        <v>278</v>
      </c>
      <c r="CH260" s="29" t="s">
        <v>278</v>
      </c>
      <c r="CI260" s="29" t="s">
        <v>278</v>
      </c>
      <c r="CJ260" s="29" t="s">
        <v>278</v>
      </c>
      <c r="CK260" s="29" t="s">
        <v>278</v>
      </c>
      <c r="CL260" s="29" t="s">
        <v>278</v>
      </c>
      <c r="CM260" s="29" t="s">
        <v>278</v>
      </c>
      <c r="CN260" s="29" t="s">
        <v>278</v>
      </c>
      <c r="CO260" s="29" t="s">
        <v>278</v>
      </c>
      <c r="CP260" s="29" t="s">
        <v>278</v>
      </c>
      <c r="CQ260" s="29" t="s">
        <v>278</v>
      </c>
      <c r="CR260" s="29" t="s">
        <v>278</v>
      </c>
      <c r="CS260" s="29" t="s">
        <v>278</v>
      </c>
      <c r="CT260" s="29" t="s">
        <v>278</v>
      </c>
      <c r="CU260" s="29" t="s">
        <v>278</v>
      </c>
      <c r="CV260" s="29" t="s">
        <v>278</v>
      </c>
      <c r="CW260" s="29" t="s">
        <v>278</v>
      </c>
      <c r="CX260" s="29" t="s">
        <v>278</v>
      </c>
      <c r="CY260" s="29" t="s">
        <v>278</v>
      </c>
      <c r="CZ260" s="29" t="s">
        <v>278</v>
      </c>
      <c r="DA260" s="29" t="s">
        <v>278</v>
      </c>
      <c r="DB260" s="29" t="s">
        <v>278</v>
      </c>
      <c r="DC260" s="29" t="s">
        <v>278</v>
      </c>
      <c r="DD260" s="29" t="s">
        <v>278</v>
      </c>
      <c r="DE260" s="29" t="s">
        <v>278</v>
      </c>
      <c r="DF260" s="29" t="s">
        <v>278</v>
      </c>
      <c r="DG260" s="29" t="s">
        <v>278</v>
      </c>
      <c r="DH260" s="29" t="s">
        <v>278</v>
      </c>
      <c r="DI260" s="29" t="s">
        <v>278</v>
      </c>
      <c r="DJ260" s="29" t="s">
        <v>278</v>
      </c>
      <c r="DK260" s="29" t="s">
        <v>278</v>
      </c>
      <c r="DL260" s="29" t="s">
        <v>278</v>
      </c>
      <c r="DM260" s="29" t="s">
        <v>278</v>
      </c>
      <c r="DN260" s="29" t="s">
        <v>278</v>
      </c>
      <c r="DO260" s="29" t="s">
        <v>278</v>
      </c>
      <c r="DP260" s="29" t="s">
        <v>278</v>
      </c>
      <c r="DQ260" s="29" t="s">
        <v>278</v>
      </c>
      <c r="DR260" s="29" t="s">
        <v>278</v>
      </c>
      <c r="DS260" s="29" t="s">
        <v>278</v>
      </c>
      <c r="DT260" s="29" t="s">
        <v>278</v>
      </c>
      <c r="DU260" s="29" t="s">
        <v>278</v>
      </c>
      <c r="DV260" s="29" t="s">
        <v>278</v>
      </c>
      <c r="DW260" s="29" t="s">
        <v>278</v>
      </c>
      <c r="DX260" s="29" t="s">
        <v>7536</v>
      </c>
      <c r="DY260" s="29" t="s">
        <v>3734</v>
      </c>
      <c r="DZ260" s="29" t="s">
        <v>7537</v>
      </c>
      <c r="EA260" s="29" t="s">
        <v>2871</v>
      </c>
      <c r="EB260" s="29" t="s">
        <v>7538</v>
      </c>
      <c r="EC260" s="29" t="s">
        <v>7539</v>
      </c>
      <c r="ED260" s="29" t="s">
        <v>7540</v>
      </c>
      <c r="EE260" s="29" t="s">
        <v>4598</v>
      </c>
      <c r="EF260" s="29" t="s">
        <v>2911</v>
      </c>
      <c r="EG260" s="29" t="s">
        <v>278</v>
      </c>
      <c r="EH260" s="29" t="s">
        <v>278</v>
      </c>
      <c r="EI260" s="29" t="s">
        <v>278</v>
      </c>
      <c r="EJ260" s="29" t="s">
        <v>278</v>
      </c>
      <c r="EK260" s="29" t="s">
        <v>278</v>
      </c>
      <c r="EL260" s="29" t="s">
        <v>278</v>
      </c>
      <c r="EM260" s="29" t="s">
        <v>278</v>
      </c>
      <c r="EN260" s="29" t="s">
        <v>278</v>
      </c>
      <c r="EO260" s="29" t="s">
        <v>278</v>
      </c>
      <c r="EP260" s="29" t="s">
        <v>278</v>
      </c>
      <c r="EQ260" s="29" t="s">
        <v>278</v>
      </c>
      <c r="ER260" s="29" t="s">
        <v>278</v>
      </c>
      <c r="ES260" s="29" t="s">
        <v>278</v>
      </c>
      <c r="ET260" s="29" t="s">
        <v>278</v>
      </c>
      <c r="EU260" s="29" t="s">
        <v>278</v>
      </c>
      <c r="EV260" s="29" t="s">
        <v>278</v>
      </c>
      <c r="EW260" s="29" t="s">
        <v>278</v>
      </c>
      <c r="EX260" s="29" t="s">
        <v>278</v>
      </c>
      <c r="EY260" s="29" t="s">
        <v>278</v>
      </c>
      <c r="EZ260" s="29" t="s">
        <v>278</v>
      </c>
      <c r="FA260" s="29" t="s">
        <v>278</v>
      </c>
      <c r="FB260" s="29" t="s">
        <v>278</v>
      </c>
      <c r="FC260" s="29" t="s">
        <v>278</v>
      </c>
      <c r="FD260" s="29" t="s">
        <v>278</v>
      </c>
      <c r="FE260" s="29" t="s">
        <v>278</v>
      </c>
      <c r="FF260" s="29" t="s">
        <v>278</v>
      </c>
      <c r="FG260" s="29" t="s">
        <v>278</v>
      </c>
      <c r="FH260" s="29" t="s">
        <v>278</v>
      </c>
      <c r="FI260" s="29" t="s">
        <v>278</v>
      </c>
      <c r="FJ260" s="29" t="s">
        <v>278</v>
      </c>
      <c r="FK260" s="29" t="s">
        <v>278</v>
      </c>
      <c r="FL260" s="29" t="s">
        <v>278</v>
      </c>
      <c r="FM260" s="29" t="s">
        <v>278</v>
      </c>
      <c r="FN260" s="29" t="s">
        <v>278</v>
      </c>
      <c r="FO260" s="29" t="s">
        <v>278</v>
      </c>
      <c r="FP260" s="29" t="s">
        <v>278</v>
      </c>
      <c r="FQ260" s="29" t="s">
        <v>278</v>
      </c>
      <c r="FR260" s="29" t="s">
        <v>278</v>
      </c>
      <c r="FS260" s="29" t="s">
        <v>278</v>
      </c>
      <c r="FT260" s="29" t="s">
        <v>278</v>
      </c>
      <c r="FU260" s="29" t="s">
        <v>278</v>
      </c>
      <c r="FV260" s="29" t="s">
        <v>278</v>
      </c>
      <c r="FW260" s="29" t="s">
        <v>2874</v>
      </c>
      <c r="FX260" s="29" t="s">
        <v>7541</v>
      </c>
      <c r="FY260" s="29" t="s">
        <v>278</v>
      </c>
      <c r="FZ260" s="29" t="s">
        <v>278</v>
      </c>
      <c r="GA260" s="29" t="s">
        <v>278</v>
      </c>
      <c r="GB260" s="29" t="s">
        <v>278</v>
      </c>
      <c r="GC260" s="29" t="s">
        <v>278</v>
      </c>
      <c r="GD260" s="29" t="s">
        <v>278</v>
      </c>
      <c r="GE260" s="29" t="s">
        <v>278</v>
      </c>
      <c r="GF260" s="29" t="s">
        <v>278</v>
      </c>
      <c r="GG260" s="29" t="s">
        <v>278</v>
      </c>
      <c r="GH260" s="29" t="s">
        <v>278</v>
      </c>
      <c r="GI260" s="29" t="s">
        <v>278</v>
      </c>
      <c r="GJ260" s="29" t="s">
        <v>278</v>
      </c>
      <c r="GK260" s="29" t="s">
        <v>7542</v>
      </c>
    </row>
    <row r="261" spans="1:193" x14ac:dyDescent="0.15">
      <c r="A261" s="29" t="s">
        <v>1556</v>
      </c>
      <c r="B261" s="29" t="s">
        <v>2784</v>
      </c>
      <c r="C261" s="29" t="s">
        <v>157</v>
      </c>
      <c r="D261" s="29" t="s">
        <v>278</v>
      </c>
      <c r="E261" s="29" t="s">
        <v>1556</v>
      </c>
      <c r="F261" s="29" t="s">
        <v>7543</v>
      </c>
      <c r="G261" s="29" t="s">
        <v>1556</v>
      </c>
      <c r="H261" s="30" t="s">
        <v>157</v>
      </c>
      <c r="I261" s="29" t="s">
        <v>158</v>
      </c>
      <c r="J261" s="29" t="s">
        <v>100</v>
      </c>
      <c r="K261" s="29" t="s">
        <v>7544</v>
      </c>
      <c r="L261" s="29" t="s">
        <v>159</v>
      </c>
      <c r="M261" s="29" t="s">
        <v>2787</v>
      </c>
      <c r="N261" s="29" t="s">
        <v>2788</v>
      </c>
      <c r="O261" s="29" t="s">
        <v>2789</v>
      </c>
      <c r="P261" s="29" t="s">
        <v>3444</v>
      </c>
      <c r="Q261" s="29" t="s">
        <v>278</v>
      </c>
      <c r="R261" s="29" t="s">
        <v>2991</v>
      </c>
      <c r="S261" s="29" t="s">
        <v>1182</v>
      </c>
      <c r="T261" s="29" t="s">
        <v>96</v>
      </c>
      <c r="U261" s="29" t="s">
        <v>7545</v>
      </c>
      <c r="V261" s="29" t="s">
        <v>7546</v>
      </c>
      <c r="W261" s="29" t="s">
        <v>7547</v>
      </c>
      <c r="X261" s="29" t="s">
        <v>7548</v>
      </c>
      <c r="Y261" s="29" t="s">
        <v>7549</v>
      </c>
      <c r="Z261" s="29" t="s">
        <v>5735</v>
      </c>
      <c r="AA261" s="29" t="s">
        <v>2812</v>
      </c>
      <c r="AB261" s="29" t="s">
        <v>278</v>
      </c>
      <c r="AC261" s="29" t="s">
        <v>278</v>
      </c>
      <c r="AD261" s="29" t="s">
        <v>278</v>
      </c>
      <c r="AE261" s="29" t="s">
        <v>278</v>
      </c>
      <c r="AF261" s="29" t="s">
        <v>278</v>
      </c>
      <c r="AG261" s="29" t="s">
        <v>278</v>
      </c>
      <c r="AH261" s="29" t="s">
        <v>278</v>
      </c>
      <c r="AI261" s="29" t="s">
        <v>278</v>
      </c>
      <c r="AJ261" s="29" t="s">
        <v>278</v>
      </c>
      <c r="AK261" s="29" t="s">
        <v>278</v>
      </c>
      <c r="AL261" s="29" t="s">
        <v>278</v>
      </c>
      <c r="AM261" s="29" t="s">
        <v>278</v>
      </c>
      <c r="AN261" s="29" t="s">
        <v>278</v>
      </c>
      <c r="AO261" s="29" t="s">
        <v>278</v>
      </c>
      <c r="AP261" s="29" t="s">
        <v>278</v>
      </c>
      <c r="AQ261" s="29" t="s">
        <v>278</v>
      </c>
      <c r="AR261" s="29" t="s">
        <v>278</v>
      </c>
      <c r="AS261" s="29" t="s">
        <v>278</v>
      </c>
      <c r="AT261" s="29" t="s">
        <v>278</v>
      </c>
      <c r="AU261" s="29" t="s">
        <v>278</v>
      </c>
      <c r="AV261" s="29" t="s">
        <v>278</v>
      </c>
      <c r="AW261" s="29" t="s">
        <v>278</v>
      </c>
      <c r="AX261" s="29" t="s">
        <v>278</v>
      </c>
      <c r="AY261" s="29" t="s">
        <v>278</v>
      </c>
      <c r="AZ261" s="29" t="s">
        <v>278</v>
      </c>
      <c r="BA261" s="29" t="s">
        <v>278</v>
      </c>
      <c r="BB261" s="29" t="s">
        <v>278</v>
      </c>
      <c r="BC261" s="29" t="s">
        <v>278</v>
      </c>
      <c r="BD261" s="29" t="s">
        <v>278</v>
      </c>
      <c r="BE261" s="29" t="s">
        <v>278</v>
      </c>
      <c r="BF261" s="29" t="s">
        <v>278</v>
      </c>
      <c r="BG261" s="29" t="s">
        <v>278</v>
      </c>
      <c r="BH261" s="29" t="s">
        <v>278</v>
      </c>
      <c r="BI261" s="29" t="s">
        <v>278</v>
      </c>
      <c r="BJ261" s="29" t="s">
        <v>278</v>
      </c>
      <c r="BK261" s="29" t="s">
        <v>278</v>
      </c>
      <c r="BL261" s="29" t="s">
        <v>278</v>
      </c>
      <c r="BM261" s="29" t="s">
        <v>278</v>
      </c>
      <c r="BN261" s="29" t="s">
        <v>278</v>
      </c>
      <c r="BO261" s="29" t="s">
        <v>278</v>
      </c>
      <c r="BP261" s="29" t="s">
        <v>278</v>
      </c>
      <c r="BQ261" s="29" t="s">
        <v>278</v>
      </c>
      <c r="BR261" s="29" t="s">
        <v>278</v>
      </c>
      <c r="BS261" s="29" t="s">
        <v>278</v>
      </c>
      <c r="BT261" s="29" t="s">
        <v>278</v>
      </c>
      <c r="BU261" s="29" t="s">
        <v>278</v>
      </c>
      <c r="BV261" s="29" t="s">
        <v>278</v>
      </c>
      <c r="BW261" s="29" t="s">
        <v>278</v>
      </c>
      <c r="BX261" s="29" t="s">
        <v>278</v>
      </c>
      <c r="BY261" s="29" t="s">
        <v>278</v>
      </c>
      <c r="BZ261" s="29" t="s">
        <v>7550</v>
      </c>
      <c r="CA261" s="29" t="s">
        <v>7551</v>
      </c>
      <c r="CB261" s="29" t="s">
        <v>7552</v>
      </c>
      <c r="CC261" s="29" t="s">
        <v>3567</v>
      </c>
      <c r="CD261" s="29" t="s">
        <v>7553</v>
      </c>
      <c r="CE261" s="29" t="s">
        <v>278</v>
      </c>
      <c r="CF261" s="29" t="s">
        <v>278</v>
      </c>
      <c r="CG261" s="29" t="s">
        <v>278</v>
      </c>
      <c r="CH261" s="29" t="s">
        <v>278</v>
      </c>
      <c r="CI261" s="29" t="s">
        <v>278</v>
      </c>
      <c r="CJ261" s="29" t="s">
        <v>278</v>
      </c>
      <c r="CK261" s="29" t="s">
        <v>278</v>
      </c>
      <c r="CL261" s="29" t="s">
        <v>278</v>
      </c>
      <c r="CM261" s="29" t="s">
        <v>278</v>
      </c>
      <c r="CN261" s="29" t="s">
        <v>278</v>
      </c>
      <c r="CO261" s="29" t="s">
        <v>278</v>
      </c>
      <c r="CP261" s="29" t="s">
        <v>278</v>
      </c>
      <c r="CQ261" s="29" t="s">
        <v>278</v>
      </c>
      <c r="CR261" s="29" t="s">
        <v>278</v>
      </c>
      <c r="CS261" s="29" t="s">
        <v>278</v>
      </c>
      <c r="CT261" s="29" t="s">
        <v>278</v>
      </c>
      <c r="CU261" s="29" t="s">
        <v>278</v>
      </c>
      <c r="CV261" s="29" t="s">
        <v>278</v>
      </c>
      <c r="CW261" s="29" t="s">
        <v>278</v>
      </c>
      <c r="CX261" s="29" t="s">
        <v>278</v>
      </c>
      <c r="CY261" s="29" t="s">
        <v>278</v>
      </c>
      <c r="CZ261" s="29" t="s">
        <v>278</v>
      </c>
      <c r="DA261" s="29" t="s">
        <v>278</v>
      </c>
      <c r="DB261" s="29" t="s">
        <v>278</v>
      </c>
      <c r="DC261" s="29" t="s">
        <v>278</v>
      </c>
      <c r="DD261" s="29" t="s">
        <v>278</v>
      </c>
      <c r="DE261" s="29" t="s">
        <v>278</v>
      </c>
      <c r="DF261" s="29" t="s">
        <v>278</v>
      </c>
      <c r="DG261" s="29" t="s">
        <v>278</v>
      </c>
      <c r="DH261" s="29" t="s">
        <v>278</v>
      </c>
      <c r="DI261" s="29" t="s">
        <v>278</v>
      </c>
      <c r="DJ261" s="29" t="s">
        <v>278</v>
      </c>
      <c r="DK261" s="29" t="s">
        <v>278</v>
      </c>
      <c r="DL261" s="29" t="s">
        <v>278</v>
      </c>
      <c r="DM261" s="29" t="s">
        <v>278</v>
      </c>
      <c r="DN261" s="29" t="s">
        <v>278</v>
      </c>
      <c r="DO261" s="29" t="s">
        <v>278</v>
      </c>
      <c r="DP261" s="29" t="s">
        <v>278</v>
      </c>
      <c r="DQ261" s="29" t="s">
        <v>278</v>
      </c>
      <c r="DR261" s="29" t="s">
        <v>278</v>
      </c>
      <c r="DS261" s="29" t="s">
        <v>278</v>
      </c>
      <c r="DT261" s="29" t="s">
        <v>278</v>
      </c>
      <c r="DU261" s="29" t="s">
        <v>278</v>
      </c>
      <c r="DV261" s="29" t="s">
        <v>278</v>
      </c>
      <c r="DW261" s="29" t="s">
        <v>278</v>
      </c>
      <c r="DX261" s="29" t="s">
        <v>7554</v>
      </c>
      <c r="DY261" s="29" t="s">
        <v>7555</v>
      </c>
      <c r="DZ261" s="29" t="s">
        <v>2893</v>
      </c>
      <c r="EA261" s="29" t="s">
        <v>2827</v>
      </c>
      <c r="EB261" s="29" t="s">
        <v>7556</v>
      </c>
      <c r="EC261" s="29" t="s">
        <v>278</v>
      </c>
      <c r="ED261" s="29" t="s">
        <v>278</v>
      </c>
      <c r="EE261" s="29" t="s">
        <v>278</v>
      </c>
      <c r="EF261" s="29" t="s">
        <v>278</v>
      </c>
      <c r="EG261" s="29" t="s">
        <v>278</v>
      </c>
      <c r="EH261" s="29" t="s">
        <v>278</v>
      </c>
      <c r="EI261" s="29" t="s">
        <v>278</v>
      </c>
      <c r="EJ261" s="29" t="s">
        <v>278</v>
      </c>
      <c r="EK261" s="29" t="s">
        <v>278</v>
      </c>
      <c r="EL261" s="29" t="s">
        <v>278</v>
      </c>
      <c r="EM261" s="29" t="s">
        <v>278</v>
      </c>
      <c r="EN261" s="29" t="s">
        <v>278</v>
      </c>
      <c r="EO261" s="29" t="s">
        <v>278</v>
      </c>
      <c r="EP261" s="29" t="s">
        <v>278</v>
      </c>
      <c r="EQ261" s="29" t="s">
        <v>278</v>
      </c>
      <c r="ER261" s="29" t="s">
        <v>278</v>
      </c>
      <c r="ES261" s="29" t="s">
        <v>278</v>
      </c>
      <c r="ET261" s="29" t="s">
        <v>278</v>
      </c>
      <c r="EU261" s="29" t="s">
        <v>278</v>
      </c>
      <c r="EV261" s="29" t="s">
        <v>278</v>
      </c>
      <c r="EW261" s="29" t="s">
        <v>278</v>
      </c>
      <c r="EX261" s="29" t="s">
        <v>278</v>
      </c>
      <c r="EY261" s="29" t="s">
        <v>278</v>
      </c>
      <c r="EZ261" s="29" t="s">
        <v>278</v>
      </c>
      <c r="FA261" s="29" t="s">
        <v>278</v>
      </c>
      <c r="FB261" s="29" t="s">
        <v>278</v>
      </c>
      <c r="FC261" s="29" t="s">
        <v>278</v>
      </c>
      <c r="FD261" s="29" t="s">
        <v>278</v>
      </c>
      <c r="FE261" s="29" t="s">
        <v>278</v>
      </c>
      <c r="FF261" s="29" t="s">
        <v>278</v>
      </c>
      <c r="FG261" s="29" t="s">
        <v>278</v>
      </c>
      <c r="FH261" s="29" t="s">
        <v>278</v>
      </c>
      <c r="FI261" s="29" t="s">
        <v>278</v>
      </c>
      <c r="FJ261" s="29" t="s">
        <v>278</v>
      </c>
      <c r="FK261" s="29" t="s">
        <v>278</v>
      </c>
      <c r="FL261" s="29" t="s">
        <v>278</v>
      </c>
      <c r="FM261" s="29" t="s">
        <v>278</v>
      </c>
      <c r="FN261" s="29" t="s">
        <v>278</v>
      </c>
      <c r="FO261" s="29" t="s">
        <v>278</v>
      </c>
      <c r="FP261" s="29" t="s">
        <v>278</v>
      </c>
      <c r="FQ261" s="29" t="s">
        <v>278</v>
      </c>
      <c r="FR261" s="29" t="s">
        <v>278</v>
      </c>
      <c r="FS261" s="29" t="s">
        <v>278</v>
      </c>
      <c r="FT261" s="29" t="s">
        <v>278</v>
      </c>
      <c r="FU261" s="29" t="s">
        <v>278</v>
      </c>
      <c r="FV261" s="29" t="s">
        <v>7557</v>
      </c>
      <c r="FW261" s="29" t="s">
        <v>2874</v>
      </c>
      <c r="FX261" s="29" t="s">
        <v>3138</v>
      </c>
      <c r="FY261" s="29" t="s">
        <v>278</v>
      </c>
      <c r="FZ261" s="29" t="s">
        <v>278</v>
      </c>
      <c r="GA261" s="29" t="s">
        <v>278</v>
      </c>
      <c r="GB261" s="29" t="s">
        <v>278</v>
      </c>
      <c r="GC261" s="29" t="s">
        <v>278</v>
      </c>
      <c r="GD261" s="29" t="s">
        <v>278</v>
      </c>
      <c r="GE261" s="29" t="s">
        <v>278</v>
      </c>
      <c r="GF261" s="29" t="s">
        <v>278</v>
      </c>
      <c r="GG261" s="29" t="s">
        <v>278</v>
      </c>
      <c r="GH261" s="29" t="s">
        <v>278</v>
      </c>
      <c r="GI261" s="29" t="s">
        <v>278</v>
      </c>
      <c r="GJ261" s="29" t="s">
        <v>278</v>
      </c>
      <c r="GK261" s="29" t="s">
        <v>7558</v>
      </c>
    </row>
    <row r="262" spans="1:193" x14ac:dyDescent="0.15">
      <c r="A262" s="29" t="s">
        <v>1556</v>
      </c>
      <c r="B262" s="29" t="s">
        <v>2784</v>
      </c>
      <c r="C262" s="29" t="s">
        <v>2173</v>
      </c>
      <c r="D262" s="29" t="s">
        <v>278</v>
      </c>
      <c r="E262" s="29" t="s">
        <v>1556</v>
      </c>
      <c r="F262" s="29" t="s">
        <v>7559</v>
      </c>
      <c r="G262" s="29" t="s">
        <v>1556</v>
      </c>
      <c r="H262" s="30" t="s">
        <v>2173</v>
      </c>
      <c r="I262" s="29" t="s">
        <v>2174</v>
      </c>
      <c r="J262" s="29" t="s">
        <v>100</v>
      </c>
      <c r="K262" s="29" t="s">
        <v>7560</v>
      </c>
      <c r="L262" s="29" t="s">
        <v>263</v>
      </c>
      <c r="M262" s="29" t="s">
        <v>2787</v>
      </c>
      <c r="N262" s="29" t="s">
        <v>2788</v>
      </c>
      <c r="O262" s="29" t="s">
        <v>2789</v>
      </c>
      <c r="P262" s="29" t="s">
        <v>3068</v>
      </c>
      <c r="Q262" s="29" t="s">
        <v>278</v>
      </c>
      <c r="R262" s="29" t="s">
        <v>2791</v>
      </c>
      <c r="S262" s="29" t="s">
        <v>1182</v>
      </c>
      <c r="T262" s="29" t="s">
        <v>484</v>
      </c>
      <c r="U262" s="29" t="s">
        <v>7561</v>
      </c>
      <c r="V262" s="29" t="s">
        <v>7562</v>
      </c>
      <c r="W262" s="29" t="s">
        <v>7563</v>
      </c>
      <c r="X262" s="29" t="s">
        <v>7564</v>
      </c>
      <c r="Y262" s="29" t="s">
        <v>7565</v>
      </c>
      <c r="Z262" s="29" t="s">
        <v>7566</v>
      </c>
      <c r="AA262" s="29" t="s">
        <v>7567</v>
      </c>
      <c r="AB262" s="29" t="s">
        <v>7568</v>
      </c>
      <c r="AC262" s="29" t="s">
        <v>278</v>
      </c>
      <c r="AD262" s="29" t="s">
        <v>278</v>
      </c>
      <c r="AE262" s="29" t="s">
        <v>278</v>
      </c>
      <c r="AF262" s="29" t="s">
        <v>278</v>
      </c>
      <c r="AG262" s="29" t="s">
        <v>278</v>
      </c>
      <c r="AH262" s="29" t="s">
        <v>278</v>
      </c>
      <c r="AI262" s="29" t="s">
        <v>278</v>
      </c>
      <c r="AJ262" s="29" t="s">
        <v>278</v>
      </c>
      <c r="AK262" s="29" t="s">
        <v>278</v>
      </c>
      <c r="AL262" s="29" t="s">
        <v>278</v>
      </c>
      <c r="AM262" s="29" t="s">
        <v>278</v>
      </c>
      <c r="AN262" s="29" t="s">
        <v>278</v>
      </c>
      <c r="AO262" s="29" t="s">
        <v>278</v>
      </c>
      <c r="AP262" s="29" t="s">
        <v>278</v>
      </c>
      <c r="AQ262" s="29" t="s">
        <v>278</v>
      </c>
      <c r="AR262" s="29" t="s">
        <v>278</v>
      </c>
      <c r="AS262" s="29" t="s">
        <v>278</v>
      </c>
      <c r="AT262" s="29" t="s">
        <v>278</v>
      </c>
      <c r="AU262" s="29" t="s">
        <v>278</v>
      </c>
      <c r="AV262" s="29" t="s">
        <v>278</v>
      </c>
      <c r="AW262" s="29" t="s">
        <v>278</v>
      </c>
      <c r="AX262" s="29" t="s">
        <v>278</v>
      </c>
      <c r="AY262" s="29" t="s">
        <v>278</v>
      </c>
      <c r="AZ262" s="29" t="s">
        <v>278</v>
      </c>
      <c r="BA262" s="29" t="s">
        <v>278</v>
      </c>
      <c r="BB262" s="29" t="s">
        <v>278</v>
      </c>
      <c r="BC262" s="29" t="s">
        <v>278</v>
      </c>
      <c r="BD262" s="29" t="s">
        <v>278</v>
      </c>
      <c r="BE262" s="29" t="s">
        <v>278</v>
      </c>
      <c r="BF262" s="29" t="s">
        <v>278</v>
      </c>
      <c r="BG262" s="29" t="s">
        <v>278</v>
      </c>
      <c r="BH262" s="29" t="s">
        <v>278</v>
      </c>
      <c r="BI262" s="29" t="s">
        <v>278</v>
      </c>
      <c r="BJ262" s="29" t="s">
        <v>278</v>
      </c>
      <c r="BK262" s="29" t="s">
        <v>278</v>
      </c>
      <c r="BL262" s="29" t="s">
        <v>278</v>
      </c>
      <c r="BM262" s="29" t="s">
        <v>278</v>
      </c>
      <c r="BN262" s="29" t="s">
        <v>278</v>
      </c>
      <c r="BO262" s="29" t="s">
        <v>278</v>
      </c>
      <c r="BP262" s="29" t="s">
        <v>278</v>
      </c>
      <c r="BQ262" s="29" t="s">
        <v>278</v>
      </c>
      <c r="BR262" s="29" t="s">
        <v>278</v>
      </c>
      <c r="BS262" s="29" t="s">
        <v>278</v>
      </c>
      <c r="BT262" s="29" t="s">
        <v>278</v>
      </c>
      <c r="BU262" s="29" t="s">
        <v>278</v>
      </c>
      <c r="BV262" s="29" t="s">
        <v>278</v>
      </c>
      <c r="BW262" s="29" t="s">
        <v>278</v>
      </c>
      <c r="BX262" s="29" t="s">
        <v>278</v>
      </c>
      <c r="BY262" s="29" t="s">
        <v>278</v>
      </c>
      <c r="BZ262" s="29" t="s">
        <v>7569</v>
      </c>
      <c r="CA262" s="29" t="s">
        <v>7570</v>
      </c>
      <c r="CB262" s="29" t="s">
        <v>3658</v>
      </c>
      <c r="CC262" s="29" t="s">
        <v>2838</v>
      </c>
      <c r="CD262" s="29" t="s">
        <v>278</v>
      </c>
      <c r="CE262" s="29" t="s">
        <v>278</v>
      </c>
      <c r="CF262" s="29" t="s">
        <v>278</v>
      </c>
      <c r="CG262" s="29" t="s">
        <v>278</v>
      </c>
      <c r="CH262" s="29" t="s">
        <v>278</v>
      </c>
      <c r="CI262" s="29" t="s">
        <v>278</v>
      </c>
      <c r="CJ262" s="29" t="s">
        <v>278</v>
      </c>
      <c r="CK262" s="29" t="s">
        <v>278</v>
      </c>
      <c r="CL262" s="29" t="s">
        <v>278</v>
      </c>
      <c r="CM262" s="29" t="s">
        <v>278</v>
      </c>
      <c r="CN262" s="29" t="s">
        <v>278</v>
      </c>
      <c r="CO262" s="29" t="s">
        <v>278</v>
      </c>
      <c r="CP262" s="29" t="s">
        <v>278</v>
      </c>
      <c r="CQ262" s="29" t="s">
        <v>278</v>
      </c>
      <c r="CR262" s="29" t="s">
        <v>278</v>
      </c>
      <c r="CS262" s="29" t="s">
        <v>278</v>
      </c>
      <c r="CT262" s="29" t="s">
        <v>278</v>
      </c>
      <c r="CU262" s="29" t="s">
        <v>278</v>
      </c>
      <c r="CV262" s="29" t="s">
        <v>278</v>
      </c>
      <c r="CW262" s="29" t="s">
        <v>278</v>
      </c>
      <c r="CX262" s="29" t="s">
        <v>278</v>
      </c>
      <c r="CY262" s="29" t="s">
        <v>278</v>
      </c>
      <c r="CZ262" s="29" t="s">
        <v>278</v>
      </c>
      <c r="DA262" s="29" t="s">
        <v>278</v>
      </c>
      <c r="DB262" s="29" t="s">
        <v>278</v>
      </c>
      <c r="DC262" s="29" t="s">
        <v>278</v>
      </c>
      <c r="DD262" s="29" t="s">
        <v>278</v>
      </c>
      <c r="DE262" s="29" t="s">
        <v>278</v>
      </c>
      <c r="DF262" s="29" t="s">
        <v>278</v>
      </c>
      <c r="DG262" s="29" t="s">
        <v>278</v>
      </c>
      <c r="DH262" s="29" t="s">
        <v>278</v>
      </c>
      <c r="DI262" s="29" t="s">
        <v>278</v>
      </c>
      <c r="DJ262" s="29" t="s">
        <v>278</v>
      </c>
      <c r="DK262" s="29" t="s">
        <v>278</v>
      </c>
      <c r="DL262" s="29" t="s">
        <v>278</v>
      </c>
      <c r="DM262" s="29" t="s">
        <v>278</v>
      </c>
      <c r="DN262" s="29" t="s">
        <v>278</v>
      </c>
      <c r="DO262" s="29" t="s">
        <v>278</v>
      </c>
      <c r="DP262" s="29" t="s">
        <v>278</v>
      </c>
      <c r="DQ262" s="29" t="s">
        <v>278</v>
      </c>
      <c r="DR262" s="29" t="s">
        <v>278</v>
      </c>
      <c r="DS262" s="29" t="s">
        <v>278</v>
      </c>
      <c r="DT262" s="29" t="s">
        <v>278</v>
      </c>
      <c r="DU262" s="29" t="s">
        <v>278</v>
      </c>
      <c r="DV262" s="29" t="s">
        <v>278</v>
      </c>
      <c r="DW262" s="29" t="s">
        <v>278</v>
      </c>
      <c r="DX262" s="29" t="s">
        <v>278</v>
      </c>
      <c r="DY262" s="29" t="s">
        <v>278</v>
      </c>
      <c r="DZ262" s="29" t="s">
        <v>278</v>
      </c>
      <c r="EA262" s="29" t="s">
        <v>278</v>
      </c>
      <c r="EB262" s="29" t="s">
        <v>278</v>
      </c>
      <c r="EC262" s="29" t="s">
        <v>278</v>
      </c>
      <c r="ED262" s="29" t="s">
        <v>278</v>
      </c>
      <c r="EE262" s="29" t="s">
        <v>278</v>
      </c>
      <c r="EF262" s="29" t="s">
        <v>278</v>
      </c>
      <c r="EG262" s="29" t="s">
        <v>278</v>
      </c>
      <c r="EH262" s="29" t="s">
        <v>278</v>
      </c>
      <c r="EI262" s="29" t="s">
        <v>278</v>
      </c>
      <c r="EJ262" s="29" t="s">
        <v>278</v>
      </c>
      <c r="EK262" s="29" t="s">
        <v>278</v>
      </c>
      <c r="EL262" s="29" t="s">
        <v>278</v>
      </c>
      <c r="EM262" s="29" t="s">
        <v>278</v>
      </c>
      <c r="EN262" s="29" t="s">
        <v>278</v>
      </c>
      <c r="EO262" s="29" t="s">
        <v>278</v>
      </c>
      <c r="EP262" s="29" t="s">
        <v>278</v>
      </c>
      <c r="EQ262" s="29" t="s">
        <v>278</v>
      </c>
      <c r="ER262" s="29" t="s">
        <v>278</v>
      </c>
      <c r="ES262" s="29" t="s">
        <v>278</v>
      </c>
      <c r="ET262" s="29" t="s">
        <v>278</v>
      </c>
      <c r="EU262" s="29" t="s">
        <v>278</v>
      </c>
      <c r="EV262" s="29" t="s">
        <v>278</v>
      </c>
      <c r="EW262" s="29" t="s">
        <v>278</v>
      </c>
      <c r="EX262" s="29" t="s">
        <v>278</v>
      </c>
      <c r="EY262" s="29" t="s">
        <v>278</v>
      </c>
      <c r="EZ262" s="29" t="s">
        <v>278</v>
      </c>
      <c r="FA262" s="29" t="s">
        <v>278</v>
      </c>
      <c r="FB262" s="29" t="s">
        <v>278</v>
      </c>
      <c r="FC262" s="29" t="s">
        <v>278</v>
      </c>
      <c r="FD262" s="29" t="s">
        <v>278</v>
      </c>
      <c r="FE262" s="29" t="s">
        <v>278</v>
      </c>
      <c r="FF262" s="29" t="s">
        <v>278</v>
      </c>
      <c r="FG262" s="29" t="s">
        <v>278</v>
      </c>
      <c r="FH262" s="29" t="s">
        <v>278</v>
      </c>
      <c r="FI262" s="29" t="s">
        <v>278</v>
      </c>
      <c r="FJ262" s="29" t="s">
        <v>278</v>
      </c>
      <c r="FK262" s="29" t="s">
        <v>278</v>
      </c>
      <c r="FL262" s="29" t="s">
        <v>278</v>
      </c>
      <c r="FM262" s="29" t="s">
        <v>278</v>
      </c>
      <c r="FN262" s="29" t="s">
        <v>278</v>
      </c>
      <c r="FO262" s="29" t="s">
        <v>278</v>
      </c>
      <c r="FP262" s="29" t="s">
        <v>278</v>
      </c>
      <c r="FQ262" s="29" t="s">
        <v>278</v>
      </c>
      <c r="FR262" s="29" t="s">
        <v>278</v>
      </c>
      <c r="FS262" s="29" t="s">
        <v>278</v>
      </c>
      <c r="FT262" s="29" t="s">
        <v>278</v>
      </c>
      <c r="FU262" s="29" t="s">
        <v>278</v>
      </c>
      <c r="FV262" s="29" t="s">
        <v>278</v>
      </c>
      <c r="FW262" s="29" t="s">
        <v>7571</v>
      </c>
      <c r="FX262" s="29" t="s">
        <v>7572</v>
      </c>
      <c r="FY262" s="29" t="s">
        <v>7573</v>
      </c>
      <c r="FZ262" s="29" t="s">
        <v>278</v>
      </c>
      <c r="GA262" s="29" t="s">
        <v>278</v>
      </c>
      <c r="GB262" s="29" t="s">
        <v>278</v>
      </c>
      <c r="GC262" s="29" t="s">
        <v>278</v>
      </c>
      <c r="GD262" s="29" t="s">
        <v>278</v>
      </c>
      <c r="GE262" s="29" t="s">
        <v>278</v>
      </c>
      <c r="GF262" s="29" t="s">
        <v>278</v>
      </c>
      <c r="GG262" s="29" t="s">
        <v>278</v>
      </c>
      <c r="GH262" s="29" t="s">
        <v>278</v>
      </c>
      <c r="GI262" s="29" t="s">
        <v>278</v>
      </c>
      <c r="GJ262" s="29" t="s">
        <v>278</v>
      </c>
      <c r="GK262" s="29" t="s">
        <v>7574</v>
      </c>
    </row>
    <row r="263" spans="1:193" x14ac:dyDescent="0.15">
      <c r="A263" s="29" t="s">
        <v>1556</v>
      </c>
      <c r="B263" s="29" t="s">
        <v>2784</v>
      </c>
      <c r="C263" s="29" t="s">
        <v>1757</v>
      </c>
      <c r="D263" s="29" t="s">
        <v>278</v>
      </c>
      <c r="E263" s="29" t="s">
        <v>1556</v>
      </c>
      <c r="F263" s="29" t="s">
        <v>7575</v>
      </c>
      <c r="G263" s="29" t="s">
        <v>1556</v>
      </c>
      <c r="H263" s="30" t="s">
        <v>1757</v>
      </c>
      <c r="I263" s="29" t="s">
        <v>1758</v>
      </c>
      <c r="J263" s="29" t="s">
        <v>100</v>
      </c>
      <c r="K263" s="29" t="s">
        <v>7576</v>
      </c>
      <c r="L263" s="29" t="s">
        <v>297</v>
      </c>
      <c r="M263" s="29" t="s">
        <v>2787</v>
      </c>
      <c r="N263" s="29" t="s">
        <v>2788</v>
      </c>
      <c r="O263" s="29" t="s">
        <v>2789</v>
      </c>
      <c r="P263" s="29" t="s">
        <v>3068</v>
      </c>
      <c r="Q263" s="29" t="s">
        <v>278</v>
      </c>
      <c r="R263" s="29" t="s">
        <v>2791</v>
      </c>
      <c r="S263" s="29" t="s">
        <v>1182</v>
      </c>
      <c r="T263" s="29" t="s">
        <v>484</v>
      </c>
      <c r="U263" s="29" t="s">
        <v>7577</v>
      </c>
      <c r="V263" s="29" t="s">
        <v>7578</v>
      </c>
      <c r="W263" s="29" t="s">
        <v>7579</v>
      </c>
      <c r="X263" s="29" t="s">
        <v>7580</v>
      </c>
      <c r="Y263" s="29" t="s">
        <v>7581</v>
      </c>
      <c r="Z263" s="29" t="s">
        <v>7582</v>
      </c>
      <c r="AA263" s="29" t="s">
        <v>7583</v>
      </c>
      <c r="AB263" s="29" t="s">
        <v>7584</v>
      </c>
      <c r="AC263" s="29" t="s">
        <v>7585</v>
      </c>
      <c r="AD263" s="29" t="s">
        <v>5013</v>
      </c>
      <c r="AE263" s="29" t="s">
        <v>7586</v>
      </c>
      <c r="AF263" s="29" t="s">
        <v>278</v>
      </c>
      <c r="AG263" s="29" t="s">
        <v>278</v>
      </c>
      <c r="AH263" s="29" t="s">
        <v>278</v>
      </c>
      <c r="AI263" s="29" t="s">
        <v>278</v>
      </c>
      <c r="AJ263" s="29" t="s">
        <v>278</v>
      </c>
      <c r="AK263" s="29" t="s">
        <v>278</v>
      </c>
      <c r="AL263" s="29" t="s">
        <v>278</v>
      </c>
      <c r="AM263" s="29" t="s">
        <v>278</v>
      </c>
      <c r="AN263" s="29" t="s">
        <v>278</v>
      </c>
      <c r="AO263" s="29" t="s">
        <v>278</v>
      </c>
      <c r="AP263" s="29" t="s">
        <v>278</v>
      </c>
      <c r="AQ263" s="29" t="s">
        <v>278</v>
      </c>
      <c r="AR263" s="29" t="s">
        <v>278</v>
      </c>
      <c r="AS263" s="29" t="s">
        <v>278</v>
      </c>
      <c r="AT263" s="29" t="s">
        <v>278</v>
      </c>
      <c r="AU263" s="29" t="s">
        <v>278</v>
      </c>
      <c r="AV263" s="29" t="s">
        <v>278</v>
      </c>
      <c r="AW263" s="29" t="s">
        <v>278</v>
      </c>
      <c r="AX263" s="29" t="s">
        <v>278</v>
      </c>
      <c r="AY263" s="29" t="s">
        <v>278</v>
      </c>
      <c r="AZ263" s="29" t="s">
        <v>278</v>
      </c>
      <c r="BA263" s="29" t="s">
        <v>278</v>
      </c>
      <c r="BB263" s="29" t="s">
        <v>278</v>
      </c>
      <c r="BC263" s="29" t="s">
        <v>278</v>
      </c>
      <c r="BD263" s="29" t="s">
        <v>278</v>
      </c>
      <c r="BE263" s="29" t="s">
        <v>278</v>
      </c>
      <c r="BF263" s="29" t="s">
        <v>278</v>
      </c>
      <c r="BG263" s="29" t="s">
        <v>278</v>
      </c>
      <c r="BH263" s="29" t="s">
        <v>278</v>
      </c>
      <c r="BI263" s="29" t="s">
        <v>278</v>
      </c>
      <c r="BJ263" s="29" t="s">
        <v>278</v>
      </c>
      <c r="BK263" s="29" t="s">
        <v>278</v>
      </c>
      <c r="BL263" s="29" t="s">
        <v>278</v>
      </c>
      <c r="BM263" s="29" t="s">
        <v>278</v>
      </c>
      <c r="BN263" s="29" t="s">
        <v>278</v>
      </c>
      <c r="BO263" s="29" t="s">
        <v>278</v>
      </c>
      <c r="BP263" s="29" t="s">
        <v>278</v>
      </c>
      <c r="BQ263" s="29" t="s">
        <v>278</v>
      </c>
      <c r="BR263" s="29" t="s">
        <v>278</v>
      </c>
      <c r="BS263" s="29" t="s">
        <v>278</v>
      </c>
      <c r="BT263" s="29" t="s">
        <v>278</v>
      </c>
      <c r="BU263" s="29" t="s">
        <v>278</v>
      </c>
      <c r="BV263" s="29" t="s">
        <v>278</v>
      </c>
      <c r="BW263" s="29" t="s">
        <v>278</v>
      </c>
      <c r="BX263" s="29" t="s">
        <v>278</v>
      </c>
      <c r="BY263" s="29" t="s">
        <v>278</v>
      </c>
      <c r="BZ263" s="29" t="s">
        <v>7587</v>
      </c>
      <c r="CA263" s="29" t="s">
        <v>7588</v>
      </c>
      <c r="CB263" s="29" t="s">
        <v>3128</v>
      </c>
      <c r="CC263" s="29" t="s">
        <v>7589</v>
      </c>
      <c r="CD263" s="29" t="s">
        <v>278</v>
      </c>
      <c r="CE263" s="29" t="s">
        <v>278</v>
      </c>
      <c r="CF263" s="29" t="s">
        <v>278</v>
      </c>
      <c r="CG263" s="29" t="s">
        <v>278</v>
      </c>
      <c r="CH263" s="29" t="s">
        <v>278</v>
      </c>
      <c r="CI263" s="29" t="s">
        <v>278</v>
      </c>
      <c r="CJ263" s="29" t="s">
        <v>278</v>
      </c>
      <c r="CK263" s="29" t="s">
        <v>278</v>
      </c>
      <c r="CL263" s="29" t="s">
        <v>278</v>
      </c>
      <c r="CM263" s="29" t="s">
        <v>278</v>
      </c>
      <c r="CN263" s="29" t="s">
        <v>278</v>
      </c>
      <c r="CO263" s="29" t="s">
        <v>278</v>
      </c>
      <c r="CP263" s="29" t="s">
        <v>278</v>
      </c>
      <c r="CQ263" s="29" t="s">
        <v>278</v>
      </c>
      <c r="CR263" s="29" t="s">
        <v>278</v>
      </c>
      <c r="CS263" s="29" t="s">
        <v>278</v>
      </c>
      <c r="CT263" s="29" t="s">
        <v>278</v>
      </c>
      <c r="CU263" s="29" t="s">
        <v>278</v>
      </c>
      <c r="CV263" s="29" t="s">
        <v>278</v>
      </c>
      <c r="CW263" s="29" t="s">
        <v>278</v>
      </c>
      <c r="CX263" s="29" t="s">
        <v>278</v>
      </c>
      <c r="CY263" s="29" t="s">
        <v>278</v>
      </c>
      <c r="CZ263" s="29" t="s">
        <v>278</v>
      </c>
      <c r="DA263" s="29" t="s">
        <v>278</v>
      </c>
      <c r="DB263" s="29" t="s">
        <v>278</v>
      </c>
      <c r="DC263" s="29" t="s">
        <v>278</v>
      </c>
      <c r="DD263" s="29" t="s">
        <v>278</v>
      </c>
      <c r="DE263" s="29" t="s">
        <v>278</v>
      </c>
      <c r="DF263" s="29" t="s">
        <v>278</v>
      </c>
      <c r="DG263" s="29" t="s">
        <v>278</v>
      </c>
      <c r="DH263" s="29" t="s">
        <v>278</v>
      </c>
      <c r="DI263" s="29" t="s">
        <v>278</v>
      </c>
      <c r="DJ263" s="29" t="s">
        <v>278</v>
      </c>
      <c r="DK263" s="29" t="s">
        <v>278</v>
      </c>
      <c r="DL263" s="29" t="s">
        <v>278</v>
      </c>
      <c r="DM263" s="29" t="s">
        <v>278</v>
      </c>
      <c r="DN263" s="29" t="s">
        <v>278</v>
      </c>
      <c r="DO263" s="29" t="s">
        <v>278</v>
      </c>
      <c r="DP263" s="29" t="s">
        <v>278</v>
      </c>
      <c r="DQ263" s="29" t="s">
        <v>278</v>
      </c>
      <c r="DR263" s="29" t="s">
        <v>278</v>
      </c>
      <c r="DS263" s="29" t="s">
        <v>278</v>
      </c>
      <c r="DT263" s="29" t="s">
        <v>278</v>
      </c>
      <c r="DU263" s="29" t="s">
        <v>278</v>
      </c>
      <c r="DV263" s="29" t="s">
        <v>278</v>
      </c>
      <c r="DW263" s="29" t="s">
        <v>278</v>
      </c>
      <c r="DX263" s="29" t="s">
        <v>278</v>
      </c>
      <c r="DY263" s="29" t="s">
        <v>278</v>
      </c>
      <c r="DZ263" s="29" t="s">
        <v>278</v>
      </c>
      <c r="EA263" s="29" t="s">
        <v>278</v>
      </c>
      <c r="EB263" s="29" t="s">
        <v>278</v>
      </c>
      <c r="EC263" s="29" t="s">
        <v>278</v>
      </c>
      <c r="ED263" s="29" t="s">
        <v>278</v>
      </c>
      <c r="EE263" s="29" t="s">
        <v>278</v>
      </c>
      <c r="EF263" s="29" t="s">
        <v>278</v>
      </c>
      <c r="EG263" s="29" t="s">
        <v>278</v>
      </c>
      <c r="EH263" s="29" t="s">
        <v>278</v>
      </c>
      <c r="EI263" s="29" t="s">
        <v>278</v>
      </c>
      <c r="EJ263" s="29" t="s">
        <v>278</v>
      </c>
      <c r="EK263" s="29" t="s">
        <v>278</v>
      </c>
      <c r="EL263" s="29" t="s">
        <v>278</v>
      </c>
      <c r="EM263" s="29" t="s">
        <v>278</v>
      </c>
      <c r="EN263" s="29" t="s">
        <v>278</v>
      </c>
      <c r="EO263" s="29" t="s">
        <v>278</v>
      </c>
      <c r="EP263" s="29" t="s">
        <v>278</v>
      </c>
      <c r="EQ263" s="29" t="s">
        <v>278</v>
      </c>
      <c r="ER263" s="29" t="s">
        <v>278</v>
      </c>
      <c r="ES263" s="29" t="s">
        <v>278</v>
      </c>
      <c r="ET263" s="29" t="s">
        <v>278</v>
      </c>
      <c r="EU263" s="29" t="s">
        <v>278</v>
      </c>
      <c r="EV263" s="29" t="s">
        <v>278</v>
      </c>
      <c r="EW263" s="29" t="s">
        <v>278</v>
      </c>
      <c r="EX263" s="29" t="s">
        <v>278</v>
      </c>
      <c r="EY263" s="29" t="s">
        <v>278</v>
      </c>
      <c r="EZ263" s="29" t="s">
        <v>278</v>
      </c>
      <c r="FA263" s="29" t="s">
        <v>278</v>
      </c>
      <c r="FB263" s="29" t="s">
        <v>278</v>
      </c>
      <c r="FC263" s="29" t="s">
        <v>278</v>
      </c>
      <c r="FD263" s="29" t="s">
        <v>278</v>
      </c>
      <c r="FE263" s="29" t="s">
        <v>278</v>
      </c>
      <c r="FF263" s="29" t="s">
        <v>278</v>
      </c>
      <c r="FG263" s="29" t="s">
        <v>278</v>
      </c>
      <c r="FH263" s="29" t="s">
        <v>278</v>
      </c>
      <c r="FI263" s="29" t="s">
        <v>278</v>
      </c>
      <c r="FJ263" s="29" t="s">
        <v>278</v>
      </c>
      <c r="FK263" s="29" t="s">
        <v>278</v>
      </c>
      <c r="FL263" s="29" t="s">
        <v>278</v>
      </c>
      <c r="FM263" s="29" t="s">
        <v>278</v>
      </c>
      <c r="FN263" s="29" t="s">
        <v>278</v>
      </c>
      <c r="FO263" s="29" t="s">
        <v>278</v>
      </c>
      <c r="FP263" s="29" t="s">
        <v>278</v>
      </c>
      <c r="FQ263" s="29" t="s">
        <v>278</v>
      </c>
      <c r="FR263" s="29" t="s">
        <v>278</v>
      </c>
      <c r="FS263" s="29" t="s">
        <v>278</v>
      </c>
      <c r="FT263" s="29" t="s">
        <v>278</v>
      </c>
      <c r="FU263" s="29" t="s">
        <v>278</v>
      </c>
      <c r="FV263" s="29" t="s">
        <v>7590</v>
      </c>
      <c r="FW263" s="29" t="s">
        <v>7591</v>
      </c>
      <c r="FX263" s="29" t="s">
        <v>7592</v>
      </c>
      <c r="FY263" s="29" t="s">
        <v>278</v>
      </c>
      <c r="FZ263" s="29" t="s">
        <v>278</v>
      </c>
      <c r="GA263" s="29" t="s">
        <v>278</v>
      </c>
      <c r="GB263" s="29" t="s">
        <v>278</v>
      </c>
      <c r="GC263" s="29" t="s">
        <v>278</v>
      </c>
      <c r="GD263" s="29" t="s">
        <v>278</v>
      </c>
      <c r="GE263" s="29" t="s">
        <v>278</v>
      </c>
      <c r="GF263" s="29" t="s">
        <v>278</v>
      </c>
      <c r="GG263" s="29" t="s">
        <v>278</v>
      </c>
      <c r="GH263" s="29" t="s">
        <v>278</v>
      </c>
      <c r="GI263" s="29" t="s">
        <v>278</v>
      </c>
      <c r="GJ263" s="29" t="s">
        <v>278</v>
      </c>
      <c r="GK263" s="29" t="s">
        <v>7593</v>
      </c>
    </row>
    <row r="264" spans="1:193" x14ac:dyDescent="0.15">
      <c r="A264" s="29" t="s">
        <v>1556</v>
      </c>
      <c r="B264" s="29" t="s">
        <v>2784</v>
      </c>
      <c r="C264" s="29" t="s">
        <v>2175</v>
      </c>
      <c r="D264" s="29" t="s">
        <v>278</v>
      </c>
      <c r="E264" s="29" t="s">
        <v>1556</v>
      </c>
      <c r="F264" s="29" t="s">
        <v>7594</v>
      </c>
      <c r="G264" s="29" t="s">
        <v>1556</v>
      </c>
      <c r="H264" s="30" t="s">
        <v>2175</v>
      </c>
      <c r="I264" s="29" t="s">
        <v>2176</v>
      </c>
      <c r="J264" s="29" t="s">
        <v>100</v>
      </c>
      <c r="K264" s="29" t="s">
        <v>7560</v>
      </c>
      <c r="L264" s="29" t="s">
        <v>263</v>
      </c>
      <c r="M264" s="29" t="s">
        <v>2787</v>
      </c>
      <c r="N264" s="29" t="s">
        <v>2788</v>
      </c>
      <c r="O264" s="29" t="s">
        <v>2789</v>
      </c>
      <c r="P264" s="29" t="s">
        <v>3068</v>
      </c>
      <c r="Q264" s="29" t="s">
        <v>278</v>
      </c>
      <c r="R264" s="29" t="s">
        <v>2791</v>
      </c>
      <c r="S264" s="29" t="s">
        <v>1182</v>
      </c>
      <c r="T264" s="29" t="s">
        <v>484</v>
      </c>
      <c r="U264" s="29" t="s">
        <v>7561</v>
      </c>
      <c r="V264" s="29" t="s">
        <v>7562</v>
      </c>
      <c r="W264" s="29" t="s">
        <v>7563</v>
      </c>
      <c r="X264" s="29" t="s">
        <v>7564</v>
      </c>
      <c r="Y264" s="29" t="s">
        <v>7565</v>
      </c>
      <c r="Z264" s="29" t="s">
        <v>7566</v>
      </c>
      <c r="AA264" s="29" t="s">
        <v>7567</v>
      </c>
      <c r="AB264" s="29" t="s">
        <v>7568</v>
      </c>
      <c r="AC264" s="29" t="s">
        <v>278</v>
      </c>
      <c r="AD264" s="29" t="s">
        <v>278</v>
      </c>
      <c r="AE264" s="29" t="s">
        <v>278</v>
      </c>
      <c r="AF264" s="29" t="s">
        <v>278</v>
      </c>
      <c r="AG264" s="29" t="s">
        <v>278</v>
      </c>
      <c r="AH264" s="29" t="s">
        <v>278</v>
      </c>
      <c r="AI264" s="29" t="s">
        <v>278</v>
      </c>
      <c r="AJ264" s="29" t="s">
        <v>278</v>
      </c>
      <c r="AK264" s="29" t="s">
        <v>278</v>
      </c>
      <c r="AL264" s="29" t="s">
        <v>278</v>
      </c>
      <c r="AM264" s="29" t="s">
        <v>278</v>
      </c>
      <c r="AN264" s="29" t="s">
        <v>278</v>
      </c>
      <c r="AO264" s="29" t="s">
        <v>278</v>
      </c>
      <c r="AP264" s="29" t="s">
        <v>278</v>
      </c>
      <c r="AQ264" s="29" t="s">
        <v>278</v>
      </c>
      <c r="AR264" s="29" t="s">
        <v>278</v>
      </c>
      <c r="AS264" s="29" t="s">
        <v>278</v>
      </c>
      <c r="AT264" s="29" t="s">
        <v>278</v>
      </c>
      <c r="AU264" s="29" t="s">
        <v>278</v>
      </c>
      <c r="AV264" s="29" t="s">
        <v>278</v>
      </c>
      <c r="AW264" s="29" t="s">
        <v>278</v>
      </c>
      <c r="AX264" s="29" t="s">
        <v>278</v>
      </c>
      <c r="AY264" s="29" t="s">
        <v>278</v>
      </c>
      <c r="AZ264" s="29" t="s">
        <v>278</v>
      </c>
      <c r="BA264" s="29" t="s">
        <v>278</v>
      </c>
      <c r="BB264" s="29" t="s">
        <v>278</v>
      </c>
      <c r="BC264" s="29" t="s">
        <v>278</v>
      </c>
      <c r="BD264" s="29" t="s">
        <v>278</v>
      </c>
      <c r="BE264" s="29" t="s">
        <v>278</v>
      </c>
      <c r="BF264" s="29" t="s">
        <v>278</v>
      </c>
      <c r="BG264" s="29" t="s">
        <v>278</v>
      </c>
      <c r="BH264" s="29" t="s">
        <v>278</v>
      </c>
      <c r="BI264" s="29" t="s">
        <v>278</v>
      </c>
      <c r="BJ264" s="29" t="s">
        <v>278</v>
      </c>
      <c r="BK264" s="29" t="s">
        <v>278</v>
      </c>
      <c r="BL264" s="29" t="s">
        <v>278</v>
      </c>
      <c r="BM264" s="29" t="s">
        <v>278</v>
      </c>
      <c r="BN264" s="29" t="s">
        <v>278</v>
      </c>
      <c r="BO264" s="29" t="s">
        <v>278</v>
      </c>
      <c r="BP264" s="29" t="s">
        <v>278</v>
      </c>
      <c r="BQ264" s="29" t="s">
        <v>278</v>
      </c>
      <c r="BR264" s="29" t="s">
        <v>278</v>
      </c>
      <c r="BS264" s="29" t="s">
        <v>278</v>
      </c>
      <c r="BT264" s="29" t="s">
        <v>278</v>
      </c>
      <c r="BU264" s="29" t="s">
        <v>278</v>
      </c>
      <c r="BV264" s="29" t="s">
        <v>278</v>
      </c>
      <c r="BW264" s="29" t="s">
        <v>278</v>
      </c>
      <c r="BX264" s="29" t="s">
        <v>278</v>
      </c>
      <c r="BY264" s="29" t="s">
        <v>278</v>
      </c>
      <c r="BZ264" s="29" t="s">
        <v>7569</v>
      </c>
      <c r="CA264" s="29" t="s">
        <v>7570</v>
      </c>
      <c r="CB264" s="29" t="s">
        <v>3658</v>
      </c>
      <c r="CC264" s="29" t="s">
        <v>2838</v>
      </c>
      <c r="CD264" s="29" t="s">
        <v>278</v>
      </c>
      <c r="CE264" s="29" t="s">
        <v>278</v>
      </c>
      <c r="CF264" s="29" t="s">
        <v>278</v>
      </c>
      <c r="CG264" s="29" t="s">
        <v>278</v>
      </c>
      <c r="CH264" s="29" t="s">
        <v>278</v>
      </c>
      <c r="CI264" s="29" t="s">
        <v>278</v>
      </c>
      <c r="CJ264" s="29" t="s">
        <v>278</v>
      </c>
      <c r="CK264" s="29" t="s">
        <v>278</v>
      </c>
      <c r="CL264" s="29" t="s">
        <v>278</v>
      </c>
      <c r="CM264" s="29" t="s">
        <v>278</v>
      </c>
      <c r="CN264" s="29" t="s">
        <v>278</v>
      </c>
      <c r="CO264" s="29" t="s">
        <v>278</v>
      </c>
      <c r="CP264" s="29" t="s">
        <v>278</v>
      </c>
      <c r="CQ264" s="29" t="s">
        <v>278</v>
      </c>
      <c r="CR264" s="29" t="s">
        <v>278</v>
      </c>
      <c r="CS264" s="29" t="s">
        <v>278</v>
      </c>
      <c r="CT264" s="29" t="s">
        <v>278</v>
      </c>
      <c r="CU264" s="29" t="s">
        <v>278</v>
      </c>
      <c r="CV264" s="29" t="s">
        <v>278</v>
      </c>
      <c r="CW264" s="29" t="s">
        <v>278</v>
      </c>
      <c r="CX264" s="29" t="s">
        <v>278</v>
      </c>
      <c r="CY264" s="29" t="s">
        <v>278</v>
      </c>
      <c r="CZ264" s="29" t="s">
        <v>278</v>
      </c>
      <c r="DA264" s="29" t="s">
        <v>278</v>
      </c>
      <c r="DB264" s="29" t="s">
        <v>278</v>
      </c>
      <c r="DC264" s="29" t="s">
        <v>278</v>
      </c>
      <c r="DD264" s="29" t="s">
        <v>278</v>
      </c>
      <c r="DE264" s="29" t="s">
        <v>278</v>
      </c>
      <c r="DF264" s="29" t="s">
        <v>278</v>
      </c>
      <c r="DG264" s="29" t="s">
        <v>278</v>
      </c>
      <c r="DH264" s="29" t="s">
        <v>278</v>
      </c>
      <c r="DI264" s="29" t="s">
        <v>278</v>
      </c>
      <c r="DJ264" s="29" t="s">
        <v>278</v>
      </c>
      <c r="DK264" s="29" t="s">
        <v>278</v>
      </c>
      <c r="DL264" s="29" t="s">
        <v>278</v>
      </c>
      <c r="DM264" s="29" t="s">
        <v>278</v>
      </c>
      <c r="DN264" s="29" t="s">
        <v>278</v>
      </c>
      <c r="DO264" s="29" t="s">
        <v>278</v>
      </c>
      <c r="DP264" s="29" t="s">
        <v>278</v>
      </c>
      <c r="DQ264" s="29" t="s">
        <v>278</v>
      </c>
      <c r="DR264" s="29" t="s">
        <v>278</v>
      </c>
      <c r="DS264" s="29" t="s">
        <v>278</v>
      </c>
      <c r="DT264" s="29" t="s">
        <v>278</v>
      </c>
      <c r="DU264" s="29" t="s">
        <v>278</v>
      </c>
      <c r="DV264" s="29" t="s">
        <v>278</v>
      </c>
      <c r="DW264" s="29" t="s">
        <v>278</v>
      </c>
      <c r="DX264" s="29" t="s">
        <v>278</v>
      </c>
      <c r="DY264" s="29" t="s">
        <v>278</v>
      </c>
      <c r="DZ264" s="29" t="s">
        <v>278</v>
      </c>
      <c r="EA264" s="29" t="s">
        <v>278</v>
      </c>
      <c r="EB264" s="29" t="s">
        <v>278</v>
      </c>
      <c r="EC264" s="29" t="s">
        <v>278</v>
      </c>
      <c r="ED264" s="29" t="s">
        <v>278</v>
      </c>
      <c r="EE264" s="29" t="s">
        <v>278</v>
      </c>
      <c r="EF264" s="29" t="s">
        <v>278</v>
      </c>
      <c r="EG264" s="29" t="s">
        <v>278</v>
      </c>
      <c r="EH264" s="29" t="s">
        <v>278</v>
      </c>
      <c r="EI264" s="29" t="s">
        <v>278</v>
      </c>
      <c r="EJ264" s="29" t="s">
        <v>278</v>
      </c>
      <c r="EK264" s="29" t="s">
        <v>278</v>
      </c>
      <c r="EL264" s="29" t="s">
        <v>278</v>
      </c>
      <c r="EM264" s="29" t="s">
        <v>278</v>
      </c>
      <c r="EN264" s="29" t="s">
        <v>278</v>
      </c>
      <c r="EO264" s="29" t="s">
        <v>278</v>
      </c>
      <c r="EP264" s="29" t="s">
        <v>278</v>
      </c>
      <c r="EQ264" s="29" t="s">
        <v>278</v>
      </c>
      <c r="ER264" s="29" t="s">
        <v>278</v>
      </c>
      <c r="ES264" s="29" t="s">
        <v>278</v>
      </c>
      <c r="ET264" s="29" t="s">
        <v>278</v>
      </c>
      <c r="EU264" s="29" t="s">
        <v>278</v>
      </c>
      <c r="EV264" s="29" t="s">
        <v>278</v>
      </c>
      <c r="EW264" s="29" t="s">
        <v>278</v>
      </c>
      <c r="EX264" s="29" t="s">
        <v>278</v>
      </c>
      <c r="EY264" s="29" t="s">
        <v>278</v>
      </c>
      <c r="EZ264" s="29" t="s">
        <v>278</v>
      </c>
      <c r="FA264" s="29" t="s">
        <v>278</v>
      </c>
      <c r="FB264" s="29" t="s">
        <v>278</v>
      </c>
      <c r="FC264" s="29" t="s">
        <v>278</v>
      </c>
      <c r="FD264" s="29" t="s">
        <v>278</v>
      </c>
      <c r="FE264" s="29" t="s">
        <v>278</v>
      </c>
      <c r="FF264" s="29" t="s">
        <v>278</v>
      </c>
      <c r="FG264" s="29" t="s">
        <v>278</v>
      </c>
      <c r="FH264" s="29" t="s">
        <v>278</v>
      </c>
      <c r="FI264" s="29" t="s">
        <v>278</v>
      </c>
      <c r="FJ264" s="29" t="s">
        <v>278</v>
      </c>
      <c r="FK264" s="29" t="s">
        <v>278</v>
      </c>
      <c r="FL264" s="29" t="s">
        <v>278</v>
      </c>
      <c r="FM264" s="29" t="s">
        <v>278</v>
      </c>
      <c r="FN264" s="29" t="s">
        <v>278</v>
      </c>
      <c r="FO264" s="29" t="s">
        <v>278</v>
      </c>
      <c r="FP264" s="29" t="s">
        <v>278</v>
      </c>
      <c r="FQ264" s="29" t="s">
        <v>278</v>
      </c>
      <c r="FR264" s="29" t="s">
        <v>278</v>
      </c>
      <c r="FS264" s="29" t="s">
        <v>278</v>
      </c>
      <c r="FT264" s="29" t="s">
        <v>278</v>
      </c>
      <c r="FU264" s="29" t="s">
        <v>278</v>
      </c>
      <c r="FV264" s="29" t="s">
        <v>278</v>
      </c>
      <c r="FW264" s="29" t="s">
        <v>7571</v>
      </c>
      <c r="FX264" s="29" t="s">
        <v>7572</v>
      </c>
      <c r="FY264" s="29" t="s">
        <v>7573</v>
      </c>
      <c r="FZ264" s="29" t="s">
        <v>278</v>
      </c>
      <c r="GA264" s="29" t="s">
        <v>278</v>
      </c>
      <c r="GB264" s="29" t="s">
        <v>278</v>
      </c>
      <c r="GC264" s="29" t="s">
        <v>278</v>
      </c>
      <c r="GD264" s="29" t="s">
        <v>278</v>
      </c>
      <c r="GE264" s="29" t="s">
        <v>278</v>
      </c>
      <c r="GF264" s="29" t="s">
        <v>278</v>
      </c>
      <c r="GG264" s="29" t="s">
        <v>278</v>
      </c>
      <c r="GH264" s="29" t="s">
        <v>278</v>
      </c>
      <c r="GI264" s="29" t="s">
        <v>278</v>
      </c>
      <c r="GJ264" s="29" t="s">
        <v>278</v>
      </c>
      <c r="GK264" s="29" t="s">
        <v>7595</v>
      </c>
    </row>
    <row r="265" spans="1:193" x14ac:dyDescent="0.15">
      <c r="A265" s="29" t="s">
        <v>1556</v>
      </c>
      <c r="B265" s="29" t="s">
        <v>2784</v>
      </c>
      <c r="C265" s="29" t="s">
        <v>1765</v>
      </c>
      <c r="D265" s="29" t="s">
        <v>278</v>
      </c>
      <c r="E265" s="29" t="s">
        <v>1556</v>
      </c>
      <c r="F265" s="29" t="s">
        <v>7596</v>
      </c>
      <c r="G265" s="29" t="s">
        <v>1556</v>
      </c>
      <c r="H265" s="30" t="s">
        <v>1765</v>
      </c>
      <c r="I265" s="29" t="s">
        <v>1766</v>
      </c>
      <c r="J265" s="29" t="s">
        <v>100</v>
      </c>
      <c r="K265" s="29" t="s">
        <v>7576</v>
      </c>
      <c r="L265" s="29" t="s">
        <v>297</v>
      </c>
      <c r="M265" s="29" t="s">
        <v>2787</v>
      </c>
      <c r="N265" s="29" t="s">
        <v>2788</v>
      </c>
      <c r="O265" s="29" t="s">
        <v>2789</v>
      </c>
      <c r="P265" s="29" t="s">
        <v>3068</v>
      </c>
      <c r="Q265" s="29" t="s">
        <v>278</v>
      </c>
      <c r="R265" s="29" t="s">
        <v>2791</v>
      </c>
      <c r="S265" s="29" t="s">
        <v>1182</v>
      </c>
      <c r="T265" s="29" t="s">
        <v>484</v>
      </c>
      <c r="U265" s="29" t="s">
        <v>7597</v>
      </c>
      <c r="V265" s="29" t="s">
        <v>7598</v>
      </c>
      <c r="W265" s="29" t="s">
        <v>7599</v>
      </c>
      <c r="X265" s="29" t="s">
        <v>7580</v>
      </c>
      <c r="Y265" s="29" t="s">
        <v>7600</v>
      </c>
      <c r="Z265" s="29" t="s">
        <v>7582</v>
      </c>
      <c r="AA265" s="29" t="s">
        <v>7583</v>
      </c>
      <c r="AB265" s="29" t="s">
        <v>7584</v>
      </c>
      <c r="AC265" s="29" t="s">
        <v>7585</v>
      </c>
      <c r="AD265" s="29" t="s">
        <v>5013</v>
      </c>
      <c r="AE265" s="29" t="s">
        <v>7586</v>
      </c>
      <c r="AF265" s="29" t="s">
        <v>278</v>
      </c>
      <c r="AG265" s="29" t="s">
        <v>278</v>
      </c>
      <c r="AH265" s="29" t="s">
        <v>278</v>
      </c>
      <c r="AI265" s="29" t="s">
        <v>278</v>
      </c>
      <c r="AJ265" s="29" t="s">
        <v>278</v>
      </c>
      <c r="AK265" s="29" t="s">
        <v>278</v>
      </c>
      <c r="AL265" s="29" t="s">
        <v>278</v>
      </c>
      <c r="AM265" s="29" t="s">
        <v>278</v>
      </c>
      <c r="AN265" s="29" t="s">
        <v>278</v>
      </c>
      <c r="AO265" s="29" t="s">
        <v>278</v>
      </c>
      <c r="AP265" s="29" t="s">
        <v>278</v>
      </c>
      <c r="AQ265" s="29" t="s">
        <v>278</v>
      </c>
      <c r="AR265" s="29" t="s">
        <v>278</v>
      </c>
      <c r="AS265" s="29" t="s">
        <v>278</v>
      </c>
      <c r="AT265" s="29" t="s">
        <v>278</v>
      </c>
      <c r="AU265" s="29" t="s">
        <v>278</v>
      </c>
      <c r="AV265" s="29" t="s">
        <v>278</v>
      </c>
      <c r="AW265" s="29" t="s">
        <v>278</v>
      </c>
      <c r="AX265" s="29" t="s">
        <v>278</v>
      </c>
      <c r="AY265" s="29" t="s">
        <v>278</v>
      </c>
      <c r="AZ265" s="29" t="s">
        <v>278</v>
      </c>
      <c r="BA265" s="29" t="s">
        <v>278</v>
      </c>
      <c r="BB265" s="29" t="s">
        <v>278</v>
      </c>
      <c r="BC265" s="29" t="s">
        <v>278</v>
      </c>
      <c r="BD265" s="29" t="s">
        <v>278</v>
      </c>
      <c r="BE265" s="29" t="s">
        <v>278</v>
      </c>
      <c r="BF265" s="29" t="s">
        <v>278</v>
      </c>
      <c r="BG265" s="29" t="s">
        <v>278</v>
      </c>
      <c r="BH265" s="29" t="s">
        <v>278</v>
      </c>
      <c r="BI265" s="29" t="s">
        <v>278</v>
      </c>
      <c r="BJ265" s="29" t="s">
        <v>278</v>
      </c>
      <c r="BK265" s="29" t="s">
        <v>278</v>
      </c>
      <c r="BL265" s="29" t="s">
        <v>278</v>
      </c>
      <c r="BM265" s="29" t="s">
        <v>278</v>
      </c>
      <c r="BN265" s="29" t="s">
        <v>278</v>
      </c>
      <c r="BO265" s="29" t="s">
        <v>278</v>
      </c>
      <c r="BP265" s="29" t="s">
        <v>278</v>
      </c>
      <c r="BQ265" s="29" t="s">
        <v>278</v>
      </c>
      <c r="BR265" s="29" t="s">
        <v>278</v>
      </c>
      <c r="BS265" s="29" t="s">
        <v>278</v>
      </c>
      <c r="BT265" s="29" t="s">
        <v>278</v>
      </c>
      <c r="BU265" s="29" t="s">
        <v>278</v>
      </c>
      <c r="BV265" s="29" t="s">
        <v>278</v>
      </c>
      <c r="BW265" s="29" t="s">
        <v>278</v>
      </c>
      <c r="BX265" s="29" t="s">
        <v>278</v>
      </c>
      <c r="BY265" s="29" t="s">
        <v>278</v>
      </c>
      <c r="BZ265" s="29" t="s">
        <v>7587</v>
      </c>
      <c r="CA265" s="29" t="s">
        <v>7588</v>
      </c>
      <c r="CB265" s="29" t="s">
        <v>3128</v>
      </c>
      <c r="CC265" s="29" t="s">
        <v>7589</v>
      </c>
      <c r="CD265" s="29" t="s">
        <v>278</v>
      </c>
      <c r="CE265" s="29" t="s">
        <v>278</v>
      </c>
      <c r="CF265" s="29" t="s">
        <v>278</v>
      </c>
      <c r="CG265" s="29" t="s">
        <v>278</v>
      </c>
      <c r="CH265" s="29" t="s">
        <v>278</v>
      </c>
      <c r="CI265" s="29" t="s">
        <v>278</v>
      </c>
      <c r="CJ265" s="29" t="s">
        <v>278</v>
      </c>
      <c r="CK265" s="29" t="s">
        <v>278</v>
      </c>
      <c r="CL265" s="29" t="s">
        <v>278</v>
      </c>
      <c r="CM265" s="29" t="s">
        <v>278</v>
      </c>
      <c r="CN265" s="29" t="s">
        <v>278</v>
      </c>
      <c r="CO265" s="29" t="s">
        <v>278</v>
      </c>
      <c r="CP265" s="29" t="s">
        <v>278</v>
      </c>
      <c r="CQ265" s="29" t="s">
        <v>278</v>
      </c>
      <c r="CR265" s="29" t="s">
        <v>278</v>
      </c>
      <c r="CS265" s="29" t="s">
        <v>278</v>
      </c>
      <c r="CT265" s="29" t="s">
        <v>278</v>
      </c>
      <c r="CU265" s="29" t="s">
        <v>278</v>
      </c>
      <c r="CV265" s="29" t="s">
        <v>278</v>
      </c>
      <c r="CW265" s="29" t="s">
        <v>278</v>
      </c>
      <c r="CX265" s="29" t="s">
        <v>278</v>
      </c>
      <c r="CY265" s="29" t="s">
        <v>278</v>
      </c>
      <c r="CZ265" s="29" t="s">
        <v>278</v>
      </c>
      <c r="DA265" s="29" t="s">
        <v>278</v>
      </c>
      <c r="DB265" s="29" t="s">
        <v>278</v>
      </c>
      <c r="DC265" s="29" t="s">
        <v>278</v>
      </c>
      <c r="DD265" s="29" t="s">
        <v>278</v>
      </c>
      <c r="DE265" s="29" t="s">
        <v>278</v>
      </c>
      <c r="DF265" s="29" t="s">
        <v>278</v>
      </c>
      <c r="DG265" s="29" t="s">
        <v>278</v>
      </c>
      <c r="DH265" s="29" t="s">
        <v>278</v>
      </c>
      <c r="DI265" s="29" t="s">
        <v>278</v>
      </c>
      <c r="DJ265" s="29" t="s">
        <v>278</v>
      </c>
      <c r="DK265" s="29" t="s">
        <v>278</v>
      </c>
      <c r="DL265" s="29" t="s">
        <v>278</v>
      </c>
      <c r="DM265" s="29" t="s">
        <v>278</v>
      </c>
      <c r="DN265" s="29" t="s">
        <v>278</v>
      </c>
      <c r="DO265" s="29" t="s">
        <v>278</v>
      </c>
      <c r="DP265" s="29" t="s">
        <v>278</v>
      </c>
      <c r="DQ265" s="29" t="s">
        <v>278</v>
      </c>
      <c r="DR265" s="29" t="s">
        <v>278</v>
      </c>
      <c r="DS265" s="29" t="s">
        <v>278</v>
      </c>
      <c r="DT265" s="29" t="s">
        <v>278</v>
      </c>
      <c r="DU265" s="29" t="s">
        <v>278</v>
      </c>
      <c r="DV265" s="29" t="s">
        <v>278</v>
      </c>
      <c r="DW265" s="29" t="s">
        <v>278</v>
      </c>
      <c r="DX265" s="29" t="s">
        <v>278</v>
      </c>
      <c r="DY265" s="29" t="s">
        <v>278</v>
      </c>
      <c r="DZ265" s="29" t="s">
        <v>278</v>
      </c>
      <c r="EA265" s="29" t="s">
        <v>278</v>
      </c>
      <c r="EB265" s="29" t="s">
        <v>278</v>
      </c>
      <c r="EC265" s="29" t="s">
        <v>278</v>
      </c>
      <c r="ED265" s="29" t="s">
        <v>278</v>
      </c>
      <c r="EE265" s="29" t="s">
        <v>278</v>
      </c>
      <c r="EF265" s="29" t="s">
        <v>278</v>
      </c>
      <c r="EG265" s="29" t="s">
        <v>278</v>
      </c>
      <c r="EH265" s="29" t="s">
        <v>278</v>
      </c>
      <c r="EI265" s="29" t="s">
        <v>278</v>
      </c>
      <c r="EJ265" s="29" t="s">
        <v>278</v>
      </c>
      <c r="EK265" s="29" t="s">
        <v>278</v>
      </c>
      <c r="EL265" s="29" t="s">
        <v>278</v>
      </c>
      <c r="EM265" s="29" t="s">
        <v>278</v>
      </c>
      <c r="EN265" s="29" t="s">
        <v>278</v>
      </c>
      <c r="EO265" s="29" t="s">
        <v>278</v>
      </c>
      <c r="EP265" s="29" t="s">
        <v>278</v>
      </c>
      <c r="EQ265" s="29" t="s">
        <v>278</v>
      </c>
      <c r="ER265" s="29" t="s">
        <v>278</v>
      </c>
      <c r="ES265" s="29" t="s">
        <v>278</v>
      </c>
      <c r="ET265" s="29" t="s">
        <v>278</v>
      </c>
      <c r="EU265" s="29" t="s">
        <v>278</v>
      </c>
      <c r="EV265" s="29" t="s">
        <v>278</v>
      </c>
      <c r="EW265" s="29" t="s">
        <v>278</v>
      </c>
      <c r="EX265" s="29" t="s">
        <v>278</v>
      </c>
      <c r="EY265" s="29" t="s">
        <v>278</v>
      </c>
      <c r="EZ265" s="29" t="s">
        <v>278</v>
      </c>
      <c r="FA265" s="29" t="s">
        <v>278</v>
      </c>
      <c r="FB265" s="29" t="s">
        <v>278</v>
      </c>
      <c r="FC265" s="29" t="s">
        <v>278</v>
      </c>
      <c r="FD265" s="29" t="s">
        <v>278</v>
      </c>
      <c r="FE265" s="29" t="s">
        <v>278</v>
      </c>
      <c r="FF265" s="29" t="s">
        <v>278</v>
      </c>
      <c r="FG265" s="29" t="s">
        <v>278</v>
      </c>
      <c r="FH265" s="29" t="s">
        <v>278</v>
      </c>
      <c r="FI265" s="29" t="s">
        <v>278</v>
      </c>
      <c r="FJ265" s="29" t="s">
        <v>278</v>
      </c>
      <c r="FK265" s="29" t="s">
        <v>278</v>
      </c>
      <c r="FL265" s="29" t="s">
        <v>278</v>
      </c>
      <c r="FM265" s="29" t="s">
        <v>278</v>
      </c>
      <c r="FN265" s="29" t="s">
        <v>278</v>
      </c>
      <c r="FO265" s="29" t="s">
        <v>278</v>
      </c>
      <c r="FP265" s="29" t="s">
        <v>278</v>
      </c>
      <c r="FQ265" s="29" t="s">
        <v>278</v>
      </c>
      <c r="FR265" s="29" t="s">
        <v>278</v>
      </c>
      <c r="FS265" s="29" t="s">
        <v>278</v>
      </c>
      <c r="FT265" s="29" t="s">
        <v>278</v>
      </c>
      <c r="FU265" s="29" t="s">
        <v>278</v>
      </c>
      <c r="FV265" s="29" t="s">
        <v>7601</v>
      </c>
      <c r="FW265" s="29" t="s">
        <v>7602</v>
      </c>
      <c r="FX265" s="29" t="s">
        <v>7592</v>
      </c>
      <c r="FY265" s="29" t="s">
        <v>278</v>
      </c>
      <c r="FZ265" s="29" t="s">
        <v>278</v>
      </c>
      <c r="GA265" s="29" t="s">
        <v>278</v>
      </c>
      <c r="GB265" s="29" t="s">
        <v>278</v>
      </c>
      <c r="GC265" s="29" t="s">
        <v>278</v>
      </c>
      <c r="GD265" s="29" t="s">
        <v>278</v>
      </c>
      <c r="GE265" s="29" t="s">
        <v>278</v>
      </c>
      <c r="GF265" s="29" t="s">
        <v>278</v>
      </c>
      <c r="GG265" s="29" t="s">
        <v>278</v>
      </c>
      <c r="GH265" s="29" t="s">
        <v>278</v>
      </c>
      <c r="GI265" s="29" t="s">
        <v>278</v>
      </c>
      <c r="GJ265" s="29" t="s">
        <v>278</v>
      </c>
      <c r="GK265" s="29" t="s">
        <v>7603</v>
      </c>
    </row>
    <row r="266" spans="1:193" x14ac:dyDescent="0.15">
      <c r="A266" s="29" t="s">
        <v>1556</v>
      </c>
      <c r="B266" s="29" t="s">
        <v>2784</v>
      </c>
      <c r="C266" s="29" t="s">
        <v>982</v>
      </c>
      <c r="D266" s="29" t="s">
        <v>278</v>
      </c>
      <c r="E266" s="29" t="s">
        <v>1556</v>
      </c>
      <c r="F266" s="29" t="s">
        <v>7604</v>
      </c>
      <c r="G266" s="29" t="s">
        <v>1556</v>
      </c>
      <c r="H266" s="30" t="s">
        <v>982</v>
      </c>
      <c r="I266" s="29" t="s">
        <v>983</v>
      </c>
      <c r="J266" s="29" t="s">
        <v>100</v>
      </c>
      <c r="K266" s="29" t="s">
        <v>7605</v>
      </c>
      <c r="L266" s="29" t="s">
        <v>984</v>
      </c>
      <c r="M266" s="29" t="s">
        <v>4371</v>
      </c>
      <c r="N266" s="29" t="s">
        <v>2788</v>
      </c>
      <c r="O266" s="29" t="s">
        <v>2789</v>
      </c>
      <c r="P266" s="29" t="s">
        <v>3721</v>
      </c>
      <c r="Q266" s="29" t="s">
        <v>278</v>
      </c>
      <c r="R266" s="29" t="s">
        <v>2791</v>
      </c>
      <c r="S266" s="29" t="s">
        <v>1183</v>
      </c>
      <c r="T266" s="29" t="s">
        <v>96</v>
      </c>
      <c r="U266" s="29" t="s">
        <v>7606</v>
      </c>
      <c r="V266" s="29" t="s">
        <v>7607</v>
      </c>
      <c r="W266" s="29" t="s">
        <v>7608</v>
      </c>
      <c r="X266" s="29" t="s">
        <v>7609</v>
      </c>
      <c r="Y266" s="29" t="s">
        <v>7610</v>
      </c>
      <c r="Z266" s="29" t="s">
        <v>7611</v>
      </c>
      <c r="AA266" s="29" t="s">
        <v>4251</v>
      </c>
      <c r="AB266" s="29" t="s">
        <v>7612</v>
      </c>
      <c r="AC266" s="29" t="s">
        <v>7613</v>
      </c>
      <c r="AD266" s="29" t="s">
        <v>2898</v>
      </c>
      <c r="AE266" s="29" t="s">
        <v>2871</v>
      </c>
      <c r="AF266" s="29" t="s">
        <v>7614</v>
      </c>
      <c r="AG266" s="29" t="s">
        <v>278</v>
      </c>
      <c r="AH266" s="29" t="s">
        <v>278</v>
      </c>
      <c r="AI266" s="29" t="s">
        <v>278</v>
      </c>
      <c r="AJ266" s="29" t="s">
        <v>278</v>
      </c>
      <c r="AK266" s="29" t="s">
        <v>278</v>
      </c>
      <c r="AL266" s="29" t="s">
        <v>278</v>
      </c>
      <c r="AM266" s="29" t="s">
        <v>278</v>
      </c>
      <c r="AN266" s="29" t="s">
        <v>278</v>
      </c>
      <c r="AO266" s="29" t="s">
        <v>278</v>
      </c>
      <c r="AP266" s="29" t="s">
        <v>278</v>
      </c>
      <c r="AQ266" s="29" t="s">
        <v>278</v>
      </c>
      <c r="AR266" s="29" t="s">
        <v>278</v>
      </c>
      <c r="AS266" s="29" t="s">
        <v>278</v>
      </c>
      <c r="AT266" s="29" t="s">
        <v>278</v>
      </c>
      <c r="AU266" s="29" t="s">
        <v>278</v>
      </c>
      <c r="AV266" s="29" t="s">
        <v>278</v>
      </c>
      <c r="AW266" s="29" t="s">
        <v>278</v>
      </c>
      <c r="AX266" s="29" t="s">
        <v>278</v>
      </c>
      <c r="AY266" s="29" t="s">
        <v>278</v>
      </c>
      <c r="AZ266" s="29" t="s">
        <v>278</v>
      </c>
      <c r="BA266" s="29" t="s">
        <v>278</v>
      </c>
      <c r="BB266" s="29" t="s">
        <v>278</v>
      </c>
      <c r="BC266" s="29" t="s">
        <v>278</v>
      </c>
      <c r="BD266" s="29" t="s">
        <v>278</v>
      </c>
      <c r="BE266" s="29" t="s">
        <v>278</v>
      </c>
      <c r="BF266" s="29" t="s">
        <v>278</v>
      </c>
      <c r="BG266" s="29" t="s">
        <v>278</v>
      </c>
      <c r="BH266" s="29" t="s">
        <v>278</v>
      </c>
      <c r="BI266" s="29" t="s">
        <v>278</v>
      </c>
      <c r="BJ266" s="29" t="s">
        <v>278</v>
      </c>
      <c r="BK266" s="29" t="s">
        <v>278</v>
      </c>
      <c r="BL266" s="29" t="s">
        <v>278</v>
      </c>
      <c r="BM266" s="29" t="s">
        <v>278</v>
      </c>
      <c r="BN266" s="29" t="s">
        <v>278</v>
      </c>
      <c r="BO266" s="29" t="s">
        <v>278</v>
      </c>
      <c r="BP266" s="29" t="s">
        <v>278</v>
      </c>
      <c r="BQ266" s="29" t="s">
        <v>278</v>
      </c>
      <c r="BR266" s="29" t="s">
        <v>278</v>
      </c>
      <c r="BS266" s="29" t="s">
        <v>278</v>
      </c>
      <c r="BT266" s="29" t="s">
        <v>278</v>
      </c>
      <c r="BU266" s="29" t="s">
        <v>278</v>
      </c>
      <c r="BV266" s="29" t="s">
        <v>278</v>
      </c>
      <c r="BW266" s="29" t="s">
        <v>278</v>
      </c>
      <c r="BX266" s="29" t="s">
        <v>278</v>
      </c>
      <c r="BY266" s="29" t="s">
        <v>278</v>
      </c>
      <c r="BZ266" s="29" t="s">
        <v>278</v>
      </c>
      <c r="CA266" s="29" t="s">
        <v>278</v>
      </c>
      <c r="CB266" s="29" t="s">
        <v>278</v>
      </c>
      <c r="CC266" s="29" t="s">
        <v>278</v>
      </c>
      <c r="CD266" s="29" t="s">
        <v>278</v>
      </c>
      <c r="CE266" s="29" t="s">
        <v>278</v>
      </c>
      <c r="CF266" s="29" t="s">
        <v>278</v>
      </c>
      <c r="CG266" s="29" t="s">
        <v>278</v>
      </c>
      <c r="CH266" s="29" t="s">
        <v>278</v>
      </c>
      <c r="CI266" s="29" t="s">
        <v>278</v>
      </c>
      <c r="CJ266" s="29" t="s">
        <v>278</v>
      </c>
      <c r="CK266" s="29" t="s">
        <v>278</v>
      </c>
      <c r="CL266" s="29" t="s">
        <v>278</v>
      </c>
      <c r="CM266" s="29" t="s">
        <v>278</v>
      </c>
      <c r="CN266" s="29" t="s">
        <v>278</v>
      </c>
      <c r="CO266" s="29" t="s">
        <v>278</v>
      </c>
      <c r="CP266" s="29" t="s">
        <v>278</v>
      </c>
      <c r="CQ266" s="29" t="s">
        <v>278</v>
      </c>
      <c r="CR266" s="29" t="s">
        <v>278</v>
      </c>
      <c r="CS266" s="29" t="s">
        <v>278</v>
      </c>
      <c r="CT266" s="29" t="s">
        <v>278</v>
      </c>
      <c r="CU266" s="29" t="s">
        <v>278</v>
      </c>
      <c r="CV266" s="29" t="s">
        <v>278</v>
      </c>
      <c r="CW266" s="29" t="s">
        <v>278</v>
      </c>
      <c r="CX266" s="29" t="s">
        <v>278</v>
      </c>
      <c r="CY266" s="29" t="s">
        <v>278</v>
      </c>
      <c r="CZ266" s="29" t="s">
        <v>278</v>
      </c>
      <c r="DA266" s="29" t="s">
        <v>278</v>
      </c>
      <c r="DB266" s="29" t="s">
        <v>278</v>
      </c>
      <c r="DC266" s="29" t="s">
        <v>278</v>
      </c>
      <c r="DD266" s="29" t="s">
        <v>278</v>
      </c>
      <c r="DE266" s="29" t="s">
        <v>278</v>
      </c>
      <c r="DF266" s="29" t="s">
        <v>278</v>
      </c>
      <c r="DG266" s="29" t="s">
        <v>278</v>
      </c>
      <c r="DH266" s="29" t="s">
        <v>278</v>
      </c>
      <c r="DI266" s="29" t="s">
        <v>278</v>
      </c>
      <c r="DJ266" s="29" t="s">
        <v>278</v>
      </c>
      <c r="DK266" s="29" t="s">
        <v>278</v>
      </c>
      <c r="DL266" s="29" t="s">
        <v>278</v>
      </c>
      <c r="DM266" s="29" t="s">
        <v>278</v>
      </c>
      <c r="DN266" s="29" t="s">
        <v>278</v>
      </c>
      <c r="DO266" s="29" t="s">
        <v>278</v>
      </c>
      <c r="DP266" s="29" t="s">
        <v>278</v>
      </c>
      <c r="DQ266" s="29" t="s">
        <v>278</v>
      </c>
      <c r="DR266" s="29" t="s">
        <v>278</v>
      </c>
      <c r="DS266" s="29" t="s">
        <v>278</v>
      </c>
      <c r="DT266" s="29" t="s">
        <v>278</v>
      </c>
      <c r="DU266" s="29" t="s">
        <v>278</v>
      </c>
      <c r="DV266" s="29" t="s">
        <v>278</v>
      </c>
      <c r="DW266" s="29" t="s">
        <v>278</v>
      </c>
      <c r="DX266" s="29" t="s">
        <v>278</v>
      </c>
      <c r="DY266" s="29" t="s">
        <v>278</v>
      </c>
      <c r="DZ266" s="29" t="s">
        <v>278</v>
      </c>
      <c r="EA266" s="29" t="s">
        <v>278</v>
      </c>
      <c r="EB266" s="29" t="s">
        <v>278</v>
      </c>
      <c r="EC266" s="29" t="s">
        <v>278</v>
      </c>
      <c r="ED266" s="29" t="s">
        <v>278</v>
      </c>
      <c r="EE266" s="29" t="s">
        <v>278</v>
      </c>
      <c r="EF266" s="29" t="s">
        <v>278</v>
      </c>
      <c r="EG266" s="29" t="s">
        <v>278</v>
      </c>
      <c r="EH266" s="29" t="s">
        <v>278</v>
      </c>
      <c r="EI266" s="29" t="s">
        <v>278</v>
      </c>
      <c r="EJ266" s="29" t="s">
        <v>278</v>
      </c>
      <c r="EK266" s="29" t="s">
        <v>278</v>
      </c>
      <c r="EL266" s="29" t="s">
        <v>278</v>
      </c>
      <c r="EM266" s="29" t="s">
        <v>278</v>
      </c>
      <c r="EN266" s="29" t="s">
        <v>278</v>
      </c>
      <c r="EO266" s="29" t="s">
        <v>278</v>
      </c>
      <c r="EP266" s="29" t="s">
        <v>278</v>
      </c>
      <c r="EQ266" s="29" t="s">
        <v>278</v>
      </c>
      <c r="ER266" s="29" t="s">
        <v>278</v>
      </c>
      <c r="ES266" s="29" t="s">
        <v>278</v>
      </c>
      <c r="ET266" s="29" t="s">
        <v>278</v>
      </c>
      <c r="EU266" s="29" t="s">
        <v>278</v>
      </c>
      <c r="EV266" s="29" t="s">
        <v>278</v>
      </c>
      <c r="EW266" s="29" t="s">
        <v>278</v>
      </c>
      <c r="EX266" s="29" t="s">
        <v>278</v>
      </c>
      <c r="EY266" s="29" t="s">
        <v>278</v>
      </c>
      <c r="EZ266" s="29" t="s">
        <v>278</v>
      </c>
      <c r="FA266" s="29" t="s">
        <v>278</v>
      </c>
      <c r="FB266" s="29" t="s">
        <v>278</v>
      </c>
      <c r="FC266" s="29" t="s">
        <v>278</v>
      </c>
      <c r="FD266" s="29" t="s">
        <v>278</v>
      </c>
      <c r="FE266" s="29" t="s">
        <v>278</v>
      </c>
      <c r="FF266" s="29" t="s">
        <v>278</v>
      </c>
      <c r="FG266" s="29" t="s">
        <v>278</v>
      </c>
      <c r="FH266" s="29" t="s">
        <v>278</v>
      </c>
      <c r="FI266" s="29" t="s">
        <v>278</v>
      </c>
      <c r="FJ266" s="29" t="s">
        <v>278</v>
      </c>
      <c r="FK266" s="29" t="s">
        <v>278</v>
      </c>
      <c r="FL266" s="29" t="s">
        <v>278</v>
      </c>
      <c r="FM266" s="29" t="s">
        <v>278</v>
      </c>
      <c r="FN266" s="29" t="s">
        <v>278</v>
      </c>
      <c r="FO266" s="29" t="s">
        <v>278</v>
      </c>
      <c r="FP266" s="29" t="s">
        <v>278</v>
      </c>
      <c r="FQ266" s="29" t="s">
        <v>278</v>
      </c>
      <c r="FR266" s="29" t="s">
        <v>278</v>
      </c>
      <c r="FS266" s="29" t="s">
        <v>278</v>
      </c>
      <c r="FT266" s="29" t="s">
        <v>278</v>
      </c>
      <c r="FU266" s="29" t="s">
        <v>278</v>
      </c>
      <c r="FV266" s="29" t="s">
        <v>278</v>
      </c>
      <c r="FW266" s="29" t="s">
        <v>7615</v>
      </c>
      <c r="FX266" s="29" t="s">
        <v>7616</v>
      </c>
      <c r="FY266" s="29" t="s">
        <v>278</v>
      </c>
      <c r="FZ266" s="29" t="s">
        <v>278</v>
      </c>
      <c r="GA266" s="29" t="s">
        <v>278</v>
      </c>
      <c r="GB266" s="29" t="s">
        <v>278</v>
      </c>
      <c r="GC266" s="29" t="s">
        <v>278</v>
      </c>
      <c r="GD266" s="29" t="s">
        <v>278</v>
      </c>
      <c r="GE266" s="29" t="s">
        <v>278</v>
      </c>
      <c r="GF266" s="29" t="s">
        <v>278</v>
      </c>
      <c r="GG266" s="29" t="s">
        <v>278</v>
      </c>
      <c r="GH266" s="29" t="s">
        <v>278</v>
      </c>
      <c r="GI266" s="29" t="s">
        <v>278</v>
      </c>
      <c r="GJ266" s="29" t="s">
        <v>278</v>
      </c>
      <c r="GK266" s="29" t="s">
        <v>7617</v>
      </c>
    </row>
    <row r="267" spans="1:193" x14ac:dyDescent="0.15">
      <c r="A267" s="29" t="s">
        <v>1556</v>
      </c>
      <c r="B267" s="29" t="s">
        <v>2784</v>
      </c>
      <c r="C267" s="29" t="s">
        <v>1080</v>
      </c>
      <c r="D267" s="29" t="s">
        <v>278</v>
      </c>
      <c r="E267" s="29" t="s">
        <v>1556</v>
      </c>
      <c r="F267" s="29" t="s">
        <v>7618</v>
      </c>
      <c r="G267" s="29" t="s">
        <v>1556</v>
      </c>
      <c r="H267" s="30" t="s">
        <v>1080</v>
      </c>
      <c r="I267" s="29" t="s">
        <v>1081</v>
      </c>
      <c r="J267" s="29" t="s">
        <v>100</v>
      </c>
      <c r="K267" s="29" t="s">
        <v>7619</v>
      </c>
      <c r="L267" s="29" t="s">
        <v>1082</v>
      </c>
      <c r="M267" s="29" t="s">
        <v>2787</v>
      </c>
      <c r="N267" s="29" t="s">
        <v>2788</v>
      </c>
      <c r="O267" s="29" t="s">
        <v>2789</v>
      </c>
      <c r="P267" s="29" t="s">
        <v>5186</v>
      </c>
      <c r="Q267" s="29" t="s">
        <v>278</v>
      </c>
      <c r="R267" s="29" t="s">
        <v>2791</v>
      </c>
      <c r="S267" s="29" t="s">
        <v>1183</v>
      </c>
      <c r="T267" s="29" t="s">
        <v>96</v>
      </c>
      <c r="U267" s="29" t="s">
        <v>7620</v>
      </c>
      <c r="V267" s="29" t="s">
        <v>7621</v>
      </c>
      <c r="W267" s="29" t="s">
        <v>7622</v>
      </c>
      <c r="X267" s="29" t="s">
        <v>7623</v>
      </c>
      <c r="Y267" s="29" t="s">
        <v>7624</v>
      </c>
      <c r="Z267" s="29" t="s">
        <v>7625</v>
      </c>
      <c r="AA267" s="29" t="s">
        <v>2812</v>
      </c>
      <c r="AB267" s="29" t="s">
        <v>278</v>
      </c>
      <c r="AC267" s="29" t="s">
        <v>278</v>
      </c>
      <c r="AD267" s="29" t="s">
        <v>278</v>
      </c>
      <c r="AE267" s="29" t="s">
        <v>278</v>
      </c>
      <c r="AF267" s="29" t="s">
        <v>278</v>
      </c>
      <c r="AG267" s="29" t="s">
        <v>278</v>
      </c>
      <c r="AH267" s="29" t="s">
        <v>278</v>
      </c>
      <c r="AI267" s="29" t="s">
        <v>278</v>
      </c>
      <c r="AJ267" s="29" t="s">
        <v>278</v>
      </c>
      <c r="AK267" s="29" t="s">
        <v>278</v>
      </c>
      <c r="AL267" s="29" t="s">
        <v>278</v>
      </c>
      <c r="AM267" s="29" t="s">
        <v>278</v>
      </c>
      <c r="AN267" s="29" t="s">
        <v>278</v>
      </c>
      <c r="AO267" s="29" t="s">
        <v>278</v>
      </c>
      <c r="AP267" s="29" t="s">
        <v>278</v>
      </c>
      <c r="AQ267" s="29" t="s">
        <v>278</v>
      </c>
      <c r="AR267" s="29" t="s">
        <v>278</v>
      </c>
      <c r="AS267" s="29" t="s">
        <v>278</v>
      </c>
      <c r="AT267" s="29" t="s">
        <v>278</v>
      </c>
      <c r="AU267" s="29" t="s">
        <v>278</v>
      </c>
      <c r="AV267" s="29" t="s">
        <v>278</v>
      </c>
      <c r="AW267" s="29" t="s">
        <v>278</v>
      </c>
      <c r="AX267" s="29" t="s">
        <v>278</v>
      </c>
      <c r="AY267" s="29" t="s">
        <v>278</v>
      </c>
      <c r="AZ267" s="29" t="s">
        <v>278</v>
      </c>
      <c r="BA267" s="29" t="s">
        <v>278</v>
      </c>
      <c r="BB267" s="29" t="s">
        <v>278</v>
      </c>
      <c r="BC267" s="29" t="s">
        <v>278</v>
      </c>
      <c r="BD267" s="29" t="s">
        <v>278</v>
      </c>
      <c r="BE267" s="29" t="s">
        <v>278</v>
      </c>
      <c r="BF267" s="29" t="s">
        <v>278</v>
      </c>
      <c r="BG267" s="29" t="s">
        <v>278</v>
      </c>
      <c r="BH267" s="29" t="s">
        <v>278</v>
      </c>
      <c r="BI267" s="29" t="s">
        <v>278</v>
      </c>
      <c r="BJ267" s="29" t="s">
        <v>278</v>
      </c>
      <c r="BK267" s="29" t="s">
        <v>278</v>
      </c>
      <c r="BL267" s="29" t="s">
        <v>278</v>
      </c>
      <c r="BM267" s="29" t="s">
        <v>278</v>
      </c>
      <c r="BN267" s="29" t="s">
        <v>278</v>
      </c>
      <c r="BO267" s="29" t="s">
        <v>278</v>
      </c>
      <c r="BP267" s="29" t="s">
        <v>278</v>
      </c>
      <c r="BQ267" s="29" t="s">
        <v>278</v>
      </c>
      <c r="BR267" s="29" t="s">
        <v>278</v>
      </c>
      <c r="BS267" s="29" t="s">
        <v>278</v>
      </c>
      <c r="BT267" s="29" t="s">
        <v>278</v>
      </c>
      <c r="BU267" s="29" t="s">
        <v>278</v>
      </c>
      <c r="BV267" s="29" t="s">
        <v>278</v>
      </c>
      <c r="BW267" s="29" t="s">
        <v>278</v>
      </c>
      <c r="BX267" s="29" t="s">
        <v>278</v>
      </c>
      <c r="BY267" s="29" t="s">
        <v>278</v>
      </c>
      <c r="BZ267" s="29" t="s">
        <v>278</v>
      </c>
      <c r="CA267" s="29" t="s">
        <v>278</v>
      </c>
      <c r="CB267" s="29" t="s">
        <v>278</v>
      </c>
      <c r="CC267" s="29" t="s">
        <v>278</v>
      </c>
      <c r="CD267" s="29" t="s">
        <v>278</v>
      </c>
      <c r="CE267" s="29" t="s">
        <v>278</v>
      </c>
      <c r="CF267" s="29" t="s">
        <v>278</v>
      </c>
      <c r="CG267" s="29" t="s">
        <v>278</v>
      </c>
      <c r="CH267" s="29" t="s">
        <v>278</v>
      </c>
      <c r="CI267" s="29" t="s">
        <v>278</v>
      </c>
      <c r="CJ267" s="29" t="s">
        <v>278</v>
      </c>
      <c r="CK267" s="29" t="s">
        <v>278</v>
      </c>
      <c r="CL267" s="29" t="s">
        <v>278</v>
      </c>
      <c r="CM267" s="29" t="s">
        <v>278</v>
      </c>
      <c r="CN267" s="29" t="s">
        <v>278</v>
      </c>
      <c r="CO267" s="29" t="s">
        <v>278</v>
      </c>
      <c r="CP267" s="29" t="s">
        <v>278</v>
      </c>
      <c r="CQ267" s="29" t="s">
        <v>278</v>
      </c>
      <c r="CR267" s="29" t="s">
        <v>278</v>
      </c>
      <c r="CS267" s="29" t="s">
        <v>278</v>
      </c>
      <c r="CT267" s="29" t="s">
        <v>278</v>
      </c>
      <c r="CU267" s="29" t="s">
        <v>278</v>
      </c>
      <c r="CV267" s="29" t="s">
        <v>278</v>
      </c>
      <c r="CW267" s="29" t="s">
        <v>278</v>
      </c>
      <c r="CX267" s="29" t="s">
        <v>278</v>
      </c>
      <c r="CY267" s="29" t="s">
        <v>278</v>
      </c>
      <c r="CZ267" s="29" t="s">
        <v>278</v>
      </c>
      <c r="DA267" s="29" t="s">
        <v>278</v>
      </c>
      <c r="DB267" s="29" t="s">
        <v>278</v>
      </c>
      <c r="DC267" s="29" t="s">
        <v>278</v>
      </c>
      <c r="DD267" s="29" t="s">
        <v>278</v>
      </c>
      <c r="DE267" s="29" t="s">
        <v>278</v>
      </c>
      <c r="DF267" s="29" t="s">
        <v>278</v>
      </c>
      <c r="DG267" s="29" t="s">
        <v>278</v>
      </c>
      <c r="DH267" s="29" t="s">
        <v>278</v>
      </c>
      <c r="DI267" s="29" t="s">
        <v>278</v>
      </c>
      <c r="DJ267" s="29" t="s">
        <v>278</v>
      </c>
      <c r="DK267" s="29" t="s">
        <v>278</v>
      </c>
      <c r="DL267" s="29" t="s">
        <v>278</v>
      </c>
      <c r="DM267" s="29" t="s">
        <v>278</v>
      </c>
      <c r="DN267" s="29" t="s">
        <v>278</v>
      </c>
      <c r="DO267" s="29" t="s">
        <v>278</v>
      </c>
      <c r="DP267" s="29" t="s">
        <v>278</v>
      </c>
      <c r="DQ267" s="29" t="s">
        <v>278</v>
      </c>
      <c r="DR267" s="29" t="s">
        <v>278</v>
      </c>
      <c r="DS267" s="29" t="s">
        <v>278</v>
      </c>
      <c r="DT267" s="29" t="s">
        <v>278</v>
      </c>
      <c r="DU267" s="29" t="s">
        <v>278</v>
      </c>
      <c r="DV267" s="29" t="s">
        <v>278</v>
      </c>
      <c r="DW267" s="29" t="s">
        <v>278</v>
      </c>
      <c r="DX267" s="29" t="s">
        <v>278</v>
      </c>
      <c r="DY267" s="29" t="s">
        <v>278</v>
      </c>
      <c r="DZ267" s="29" t="s">
        <v>278</v>
      </c>
      <c r="EA267" s="29" t="s">
        <v>278</v>
      </c>
      <c r="EB267" s="29" t="s">
        <v>278</v>
      </c>
      <c r="EC267" s="29" t="s">
        <v>278</v>
      </c>
      <c r="ED267" s="29" t="s">
        <v>278</v>
      </c>
      <c r="EE267" s="29" t="s">
        <v>278</v>
      </c>
      <c r="EF267" s="29" t="s">
        <v>278</v>
      </c>
      <c r="EG267" s="29" t="s">
        <v>278</v>
      </c>
      <c r="EH267" s="29" t="s">
        <v>278</v>
      </c>
      <c r="EI267" s="29" t="s">
        <v>278</v>
      </c>
      <c r="EJ267" s="29" t="s">
        <v>278</v>
      </c>
      <c r="EK267" s="29" t="s">
        <v>278</v>
      </c>
      <c r="EL267" s="29" t="s">
        <v>278</v>
      </c>
      <c r="EM267" s="29" t="s">
        <v>278</v>
      </c>
      <c r="EN267" s="29" t="s">
        <v>278</v>
      </c>
      <c r="EO267" s="29" t="s">
        <v>278</v>
      </c>
      <c r="EP267" s="29" t="s">
        <v>278</v>
      </c>
      <c r="EQ267" s="29" t="s">
        <v>278</v>
      </c>
      <c r="ER267" s="29" t="s">
        <v>278</v>
      </c>
      <c r="ES267" s="29" t="s">
        <v>278</v>
      </c>
      <c r="ET267" s="29" t="s">
        <v>278</v>
      </c>
      <c r="EU267" s="29" t="s">
        <v>278</v>
      </c>
      <c r="EV267" s="29" t="s">
        <v>278</v>
      </c>
      <c r="EW267" s="29" t="s">
        <v>278</v>
      </c>
      <c r="EX267" s="29" t="s">
        <v>278</v>
      </c>
      <c r="EY267" s="29" t="s">
        <v>278</v>
      </c>
      <c r="EZ267" s="29" t="s">
        <v>278</v>
      </c>
      <c r="FA267" s="29" t="s">
        <v>278</v>
      </c>
      <c r="FB267" s="29" t="s">
        <v>278</v>
      </c>
      <c r="FC267" s="29" t="s">
        <v>278</v>
      </c>
      <c r="FD267" s="29" t="s">
        <v>278</v>
      </c>
      <c r="FE267" s="29" t="s">
        <v>278</v>
      </c>
      <c r="FF267" s="29" t="s">
        <v>278</v>
      </c>
      <c r="FG267" s="29" t="s">
        <v>278</v>
      </c>
      <c r="FH267" s="29" t="s">
        <v>278</v>
      </c>
      <c r="FI267" s="29" t="s">
        <v>278</v>
      </c>
      <c r="FJ267" s="29" t="s">
        <v>278</v>
      </c>
      <c r="FK267" s="29" t="s">
        <v>278</v>
      </c>
      <c r="FL267" s="29" t="s">
        <v>278</v>
      </c>
      <c r="FM267" s="29" t="s">
        <v>278</v>
      </c>
      <c r="FN267" s="29" t="s">
        <v>278</v>
      </c>
      <c r="FO267" s="29" t="s">
        <v>278</v>
      </c>
      <c r="FP267" s="29" t="s">
        <v>278</v>
      </c>
      <c r="FQ267" s="29" t="s">
        <v>278</v>
      </c>
      <c r="FR267" s="29" t="s">
        <v>278</v>
      </c>
      <c r="FS267" s="29" t="s">
        <v>278</v>
      </c>
      <c r="FT267" s="29" t="s">
        <v>278</v>
      </c>
      <c r="FU267" s="29" t="s">
        <v>278</v>
      </c>
      <c r="FV267" s="29" t="s">
        <v>7626</v>
      </c>
      <c r="FW267" s="29" t="s">
        <v>7627</v>
      </c>
      <c r="FX267" s="29" t="s">
        <v>7628</v>
      </c>
      <c r="FY267" s="29" t="s">
        <v>7629</v>
      </c>
      <c r="FZ267" s="29" t="s">
        <v>278</v>
      </c>
      <c r="GA267" s="29" t="s">
        <v>278</v>
      </c>
      <c r="GB267" s="29" t="s">
        <v>278</v>
      </c>
      <c r="GC267" s="29" t="s">
        <v>278</v>
      </c>
      <c r="GD267" s="29" t="s">
        <v>278</v>
      </c>
      <c r="GE267" s="29" t="s">
        <v>278</v>
      </c>
      <c r="GF267" s="29" t="s">
        <v>278</v>
      </c>
      <c r="GG267" s="29" t="s">
        <v>278</v>
      </c>
      <c r="GH267" s="29" t="s">
        <v>278</v>
      </c>
      <c r="GI267" s="29" t="s">
        <v>278</v>
      </c>
      <c r="GJ267" s="29" t="s">
        <v>278</v>
      </c>
      <c r="GK267" s="29" t="s">
        <v>7630</v>
      </c>
    </row>
    <row r="268" spans="1:193" x14ac:dyDescent="0.15">
      <c r="A268" s="29" t="s">
        <v>1556</v>
      </c>
      <c r="B268" s="29" t="s">
        <v>2784</v>
      </c>
      <c r="C268" s="29" t="s">
        <v>170</v>
      </c>
      <c r="D268" s="29" t="s">
        <v>278</v>
      </c>
      <c r="E268" s="29" t="s">
        <v>1556</v>
      </c>
      <c r="F268" s="29" t="s">
        <v>7631</v>
      </c>
      <c r="G268" s="29" t="s">
        <v>1556</v>
      </c>
      <c r="H268" s="30" t="s">
        <v>170</v>
      </c>
      <c r="I268" s="29" t="s">
        <v>171</v>
      </c>
      <c r="J268" s="29" t="s">
        <v>100</v>
      </c>
      <c r="K268" s="29" t="s">
        <v>7632</v>
      </c>
      <c r="L268" s="29" t="s">
        <v>169</v>
      </c>
      <c r="M268" s="29" t="s">
        <v>4371</v>
      </c>
      <c r="N268" s="29" t="s">
        <v>2788</v>
      </c>
      <c r="O268" s="29" t="s">
        <v>2789</v>
      </c>
      <c r="P268" s="29" t="s">
        <v>3444</v>
      </c>
      <c r="Q268" s="29" t="s">
        <v>278</v>
      </c>
      <c r="R268" s="29" t="s">
        <v>2791</v>
      </c>
      <c r="S268" s="29" t="s">
        <v>1182</v>
      </c>
      <c r="T268" s="29" t="s">
        <v>96</v>
      </c>
      <c r="U268" s="29" t="s">
        <v>7633</v>
      </c>
      <c r="V268" s="29" t="s">
        <v>7634</v>
      </c>
      <c r="W268" s="29" t="s">
        <v>7635</v>
      </c>
      <c r="X268" s="29" t="s">
        <v>7636</v>
      </c>
      <c r="Y268" s="29" t="s">
        <v>7637</v>
      </c>
      <c r="Z268" s="29" t="s">
        <v>278</v>
      </c>
      <c r="AA268" s="29" t="s">
        <v>7638</v>
      </c>
      <c r="AB268" s="29" t="s">
        <v>7639</v>
      </c>
      <c r="AC268" s="29" t="s">
        <v>7640</v>
      </c>
      <c r="AD268" s="29" t="s">
        <v>7641</v>
      </c>
      <c r="AE268" s="29" t="s">
        <v>7426</v>
      </c>
      <c r="AF268" s="29" t="s">
        <v>7642</v>
      </c>
      <c r="AG268" s="29" t="s">
        <v>278</v>
      </c>
      <c r="AH268" s="29" t="s">
        <v>278</v>
      </c>
      <c r="AI268" s="29" t="s">
        <v>278</v>
      </c>
      <c r="AJ268" s="29" t="s">
        <v>278</v>
      </c>
      <c r="AK268" s="29" t="s">
        <v>278</v>
      </c>
      <c r="AL268" s="29" t="s">
        <v>278</v>
      </c>
      <c r="AM268" s="29" t="s">
        <v>278</v>
      </c>
      <c r="AN268" s="29" t="s">
        <v>278</v>
      </c>
      <c r="AO268" s="29" t="s">
        <v>278</v>
      </c>
      <c r="AP268" s="29" t="s">
        <v>278</v>
      </c>
      <c r="AQ268" s="29" t="s">
        <v>278</v>
      </c>
      <c r="AR268" s="29" t="s">
        <v>278</v>
      </c>
      <c r="AS268" s="29" t="s">
        <v>278</v>
      </c>
      <c r="AT268" s="29" t="s">
        <v>278</v>
      </c>
      <c r="AU268" s="29" t="s">
        <v>278</v>
      </c>
      <c r="AV268" s="29" t="s">
        <v>278</v>
      </c>
      <c r="AW268" s="29" t="s">
        <v>278</v>
      </c>
      <c r="AX268" s="29" t="s">
        <v>278</v>
      </c>
      <c r="AY268" s="29" t="s">
        <v>278</v>
      </c>
      <c r="AZ268" s="29" t="s">
        <v>278</v>
      </c>
      <c r="BA268" s="29" t="s">
        <v>278</v>
      </c>
      <c r="BB268" s="29" t="s">
        <v>278</v>
      </c>
      <c r="BC268" s="29" t="s">
        <v>278</v>
      </c>
      <c r="BD268" s="29" t="s">
        <v>278</v>
      </c>
      <c r="BE268" s="29" t="s">
        <v>278</v>
      </c>
      <c r="BF268" s="29" t="s">
        <v>278</v>
      </c>
      <c r="BG268" s="29" t="s">
        <v>278</v>
      </c>
      <c r="BH268" s="29" t="s">
        <v>278</v>
      </c>
      <c r="BI268" s="29" t="s">
        <v>278</v>
      </c>
      <c r="BJ268" s="29" t="s">
        <v>278</v>
      </c>
      <c r="BK268" s="29" t="s">
        <v>278</v>
      </c>
      <c r="BL268" s="29" t="s">
        <v>278</v>
      </c>
      <c r="BM268" s="29" t="s">
        <v>278</v>
      </c>
      <c r="BN268" s="29" t="s">
        <v>278</v>
      </c>
      <c r="BO268" s="29" t="s">
        <v>278</v>
      </c>
      <c r="BP268" s="29" t="s">
        <v>278</v>
      </c>
      <c r="BQ268" s="29" t="s">
        <v>278</v>
      </c>
      <c r="BR268" s="29" t="s">
        <v>278</v>
      </c>
      <c r="BS268" s="29" t="s">
        <v>278</v>
      </c>
      <c r="BT268" s="29" t="s">
        <v>278</v>
      </c>
      <c r="BU268" s="29" t="s">
        <v>278</v>
      </c>
      <c r="BV268" s="29" t="s">
        <v>278</v>
      </c>
      <c r="BW268" s="29" t="s">
        <v>278</v>
      </c>
      <c r="BX268" s="29" t="s">
        <v>278</v>
      </c>
      <c r="BY268" s="29" t="s">
        <v>278</v>
      </c>
      <c r="BZ268" s="29" t="s">
        <v>7643</v>
      </c>
      <c r="CA268" s="29" t="s">
        <v>7644</v>
      </c>
      <c r="CB268" s="29" t="s">
        <v>4033</v>
      </c>
      <c r="CC268" s="29" t="s">
        <v>5249</v>
      </c>
      <c r="CD268" s="29" t="s">
        <v>7645</v>
      </c>
      <c r="CE268" s="29" t="s">
        <v>7646</v>
      </c>
      <c r="CF268" s="29" t="s">
        <v>7647</v>
      </c>
      <c r="CG268" s="29" t="s">
        <v>7648</v>
      </c>
      <c r="CH268" s="29" t="s">
        <v>1435</v>
      </c>
      <c r="CI268" s="29" t="s">
        <v>7649</v>
      </c>
      <c r="CJ268" s="29" t="s">
        <v>7650</v>
      </c>
      <c r="CK268" s="29" t="s">
        <v>7651</v>
      </c>
      <c r="CL268" s="29" t="s">
        <v>7652</v>
      </c>
      <c r="CM268" s="29" t="s">
        <v>2934</v>
      </c>
      <c r="CN268" s="29" t="s">
        <v>7653</v>
      </c>
      <c r="CO268" s="29" t="s">
        <v>278</v>
      </c>
      <c r="CP268" s="29" t="s">
        <v>278</v>
      </c>
      <c r="CQ268" s="29" t="s">
        <v>278</v>
      </c>
      <c r="CR268" s="29" t="s">
        <v>278</v>
      </c>
      <c r="CS268" s="29" t="s">
        <v>278</v>
      </c>
      <c r="CT268" s="29" t="s">
        <v>278</v>
      </c>
      <c r="CU268" s="29" t="s">
        <v>278</v>
      </c>
      <c r="CV268" s="29" t="s">
        <v>278</v>
      </c>
      <c r="CW268" s="29" t="s">
        <v>278</v>
      </c>
      <c r="CX268" s="29" t="s">
        <v>278</v>
      </c>
      <c r="CY268" s="29" t="s">
        <v>278</v>
      </c>
      <c r="CZ268" s="29" t="s">
        <v>278</v>
      </c>
      <c r="DA268" s="29" t="s">
        <v>278</v>
      </c>
      <c r="DB268" s="29" t="s">
        <v>278</v>
      </c>
      <c r="DC268" s="29" t="s">
        <v>278</v>
      </c>
      <c r="DD268" s="29" t="s">
        <v>278</v>
      </c>
      <c r="DE268" s="29" t="s">
        <v>278</v>
      </c>
      <c r="DF268" s="29" t="s">
        <v>278</v>
      </c>
      <c r="DG268" s="29" t="s">
        <v>278</v>
      </c>
      <c r="DH268" s="29" t="s">
        <v>278</v>
      </c>
      <c r="DI268" s="29" t="s">
        <v>278</v>
      </c>
      <c r="DJ268" s="29" t="s">
        <v>278</v>
      </c>
      <c r="DK268" s="29" t="s">
        <v>278</v>
      </c>
      <c r="DL268" s="29" t="s">
        <v>278</v>
      </c>
      <c r="DM268" s="29" t="s">
        <v>278</v>
      </c>
      <c r="DN268" s="29" t="s">
        <v>278</v>
      </c>
      <c r="DO268" s="29" t="s">
        <v>278</v>
      </c>
      <c r="DP268" s="29" t="s">
        <v>278</v>
      </c>
      <c r="DQ268" s="29" t="s">
        <v>278</v>
      </c>
      <c r="DR268" s="29" t="s">
        <v>278</v>
      </c>
      <c r="DS268" s="29" t="s">
        <v>278</v>
      </c>
      <c r="DT268" s="29" t="s">
        <v>278</v>
      </c>
      <c r="DU268" s="29" t="s">
        <v>278</v>
      </c>
      <c r="DV268" s="29" t="s">
        <v>278</v>
      </c>
      <c r="DW268" s="29" t="s">
        <v>278</v>
      </c>
      <c r="DX268" s="29" t="s">
        <v>7654</v>
      </c>
      <c r="DY268" s="29" t="s">
        <v>7655</v>
      </c>
      <c r="DZ268" s="29" t="s">
        <v>7656</v>
      </c>
      <c r="EA268" s="29" t="s">
        <v>3295</v>
      </c>
      <c r="EB268" s="29" t="s">
        <v>7657</v>
      </c>
      <c r="EC268" s="29" t="s">
        <v>7658</v>
      </c>
      <c r="ED268" s="29" t="s">
        <v>7659</v>
      </c>
      <c r="EE268" s="29" t="s">
        <v>3006</v>
      </c>
      <c r="EF268" s="29" t="s">
        <v>3538</v>
      </c>
      <c r="EG268" s="29" t="s">
        <v>7660</v>
      </c>
      <c r="EH268" s="29" t="s">
        <v>278</v>
      </c>
      <c r="EI268" s="29" t="s">
        <v>278</v>
      </c>
      <c r="EJ268" s="29" t="s">
        <v>278</v>
      </c>
      <c r="EK268" s="29" t="s">
        <v>278</v>
      </c>
      <c r="EL268" s="29" t="s">
        <v>278</v>
      </c>
      <c r="EM268" s="29" t="s">
        <v>278</v>
      </c>
      <c r="EN268" s="29" t="s">
        <v>278</v>
      </c>
      <c r="EO268" s="29" t="s">
        <v>278</v>
      </c>
      <c r="EP268" s="29" t="s">
        <v>278</v>
      </c>
      <c r="EQ268" s="29" t="s">
        <v>278</v>
      </c>
      <c r="ER268" s="29" t="s">
        <v>278</v>
      </c>
      <c r="ES268" s="29" t="s">
        <v>278</v>
      </c>
      <c r="ET268" s="29" t="s">
        <v>278</v>
      </c>
      <c r="EU268" s="29" t="s">
        <v>278</v>
      </c>
      <c r="EV268" s="29" t="s">
        <v>278</v>
      </c>
      <c r="EW268" s="29" t="s">
        <v>278</v>
      </c>
      <c r="EX268" s="29" t="s">
        <v>278</v>
      </c>
      <c r="EY268" s="29" t="s">
        <v>278</v>
      </c>
      <c r="EZ268" s="29" t="s">
        <v>278</v>
      </c>
      <c r="FA268" s="29" t="s">
        <v>278</v>
      </c>
      <c r="FB268" s="29" t="s">
        <v>278</v>
      </c>
      <c r="FC268" s="29" t="s">
        <v>278</v>
      </c>
      <c r="FD268" s="29" t="s">
        <v>278</v>
      </c>
      <c r="FE268" s="29" t="s">
        <v>278</v>
      </c>
      <c r="FF268" s="29" t="s">
        <v>278</v>
      </c>
      <c r="FG268" s="29" t="s">
        <v>278</v>
      </c>
      <c r="FH268" s="29" t="s">
        <v>278</v>
      </c>
      <c r="FI268" s="29" t="s">
        <v>278</v>
      </c>
      <c r="FJ268" s="29" t="s">
        <v>278</v>
      </c>
      <c r="FK268" s="29" t="s">
        <v>278</v>
      </c>
      <c r="FL268" s="29" t="s">
        <v>278</v>
      </c>
      <c r="FM268" s="29" t="s">
        <v>278</v>
      </c>
      <c r="FN268" s="29" t="s">
        <v>278</v>
      </c>
      <c r="FO268" s="29" t="s">
        <v>278</v>
      </c>
      <c r="FP268" s="29" t="s">
        <v>278</v>
      </c>
      <c r="FQ268" s="29" t="s">
        <v>278</v>
      </c>
      <c r="FR268" s="29" t="s">
        <v>278</v>
      </c>
      <c r="FS268" s="29" t="s">
        <v>278</v>
      </c>
      <c r="FT268" s="29" t="s">
        <v>278</v>
      </c>
      <c r="FU268" s="29" t="s">
        <v>278</v>
      </c>
      <c r="FV268" s="29" t="s">
        <v>7661</v>
      </c>
      <c r="FW268" s="29" t="s">
        <v>7662</v>
      </c>
      <c r="FX268" s="29" t="s">
        <v>7663</v>
      </c>
      <c r="FY268" s="29" t="s">
        <v>278</v>
      </c>
      <c r="FZ268" s="29" t="s">
        <v>7664</v>
      </c>
      <c r="GA268" s="29" t="s">
        <v>278</v>
      </c>
      <c r="GB268" s="29" t="s">
        <v>278</v>
      </c>
      <c r="GC268" s="29" t="s">
        <v>278</v>
      </c>
      <c r="GD268" s="29" t="s">
        <v>278</v>
      </c>
      <c r="GE268" s="29" t="s">
        <v>278</v>
      </c>
      <c r="GF268" s="29" t="s">
        <v>278</v>
      </c>
      <c r="GG268" s="29" t="s">
        <v>278</v>
      </c>
      <c r="GH268" s="29" t="s">
        <v>278</v>
      </c>
      <c r="GI268" s="29" t="s">
        <v>278</v>
      </c>
      <c r="GJ268" s="29" t="s">
        <v>278</v>
      </c>
      <c r="GK268" s="29" t="s">
        <v>7665</v>
      </c>
    </row>
    <row r="269" spans="1:193" x14ac:dyDescent="0.15">
      <c r="A269" s="29" t="s">
        <v>1556</v>
      </c>
      <c r="B269" s="29" t="s">
        <v>2784</v>
      </c>
      <c r="C269" s="29" t="s">
        <v>693</v>
      </c>
      <c r="D269" s="29" t="s">
        <v>278</v>
      </c>
      <c r="E269" s="29" t="s">
        <v>1556</v>
      </c>
      <c r="F269" s="29" t="s">
        <v>7666</v>
      </c>
      <c r="G269" s="29" t="s">
        <v>1556</v>
      </c>
      <c r="H269" s="30" t="s">
        <v>693</v>
      </c>
      <c r="I269" s="29" t="s">
        <v>694</v>
      </c>
      <c r="J269" s="29" t="s">
        <v>100</v>
      </c>
      <c r="K269" s="29" t="s">
        <v>7667</v>
      </c>
      <c r="L269" s="29" t="s">
        <v>690</v>
      </c>
      <c r="M269" s="29" t="s">
        <v>4371</v>
      </c>
      <c r="N269" s="29" t="s">
        <v>2788</v>
      </c>
      <c r="O269" s="29" t="s">
        <v>2789</v>
      </c>
      <c r="P269" s="29" t="s">
        <v>7668</v>
      </c>
      <c r="Q269" s="29" t="s">
        <v>278</v>
      </c>
      <c r="R269" s="29" t="s">
        <v>2791</v>
      </c>
      <c r="S269" s="29" t="s">
        <v>1182</v>
      </c>
      <c r="T269" s="29" t="s">
        <v>96</v>
      </c>
      <c r="U269" s="29" t="s">
        <v>7669</v>
      </c>
      <c r="V269" s="29" t="s">
        <v>7670</v>
      </c>
      <c r="W269" s="29" t="s">
        <v>7671</v>
      </c>
      <c r="X269" s="29" t="s">
        <v>7672</v>
      </c>
      <c r="Y269" s="29" t="s">
        <v>7673</v>
      </c>
      <c r="Z269" s="29" t="s">
        <v>7674</v>
      </c>
      <c r="AA269" s="29" t="s">
        <v>2812</v>
      </c>
      <c r="AB269" s="29" t="s">
        <v>7675</v>
      </c>
      <c r="AC269" s="29" t="s">
        <v>3734</v>
      </c>
      <c r="AD269" s="29" t="s">
        <v>7676</v>
      </c>
      <c r="AE269" s="29" t="s">
        <v>278</v>
      </c>
      <c r="AF269" s="29" t="s">
        <v>278</v>
      </c>
      <c r="AG269" s="29" t="s">
        <v>7677</v>
      </c>
      <c r="AH269" s="29" t="s">
        <v>3734</v>
      </c>
      <c r="AI269" s="29" t="s">
        <v>7676</v>
      </c>
      <c r="AJ269" s="29" t="s">
        <v>278</v>
      </c>
      <c r="AK269" s="29" t="s">
        <v>278</v>
      </c>
      <c r="AL269" s="29" t="s">
        <v>278</v>
      </c>
      <c r="AM269" s="29" t="s">
        <v>278</v>
      </c>
      <c r="AN269" s="29" t="s">
        <v>278</v>
      </c>
      <c r="AO269" s="29" t="s">
        <v>278</v>
      </c>
      <c r="AP269" s="29" t="s">
        <v>278</v>
      </c>
      <c r="AQ269" s="29" t="s">
        <v>278</v>
      </c>
      <c r="AR269" s="29" t="s">
        <v>278</v>
      </c>
      <c r="AS269" s="29" t="s">
        <v>278</v>
      </c>
      <c r="AT269" s="29" t="s">
        <v>278</v>
      </c>
      <c r="AU269" s="29" t="s">
        <v>278</v>
      </c>
      <c r="AV269" s="29" t="s">
        <v>278</v>
      </c>
      <c r="AW269" s="29" t="s">
        <v>278</v>
      </c>
      <c r="AX269" s="29" t="s">
        <v>278</v>
      </c>
      <c r="AY269" s="29" t="s">
        <v>278</v>
      </c>
      <c r="AZ269" s="29" t="s">
        <v>278</v>
      </c>
      <c r="BA269" s="29" t="s">
        <v>278</v>
      </c>
      <c r="BB269" s="29" t="s">
        <v>278</v>
      </c>
      <c r="BC269" s="29" t="s">
        <v>278</v>
      </c>
      <c r="BD269" s="29" t="s">
        <v>278</v>
      </c>
      <c r="BE269" s="29" t="s">
        <v>278</v>
      </c>
      <c r="BF269" s="29" t="s">
        <v>278</v>
      </c>
      <c r="BG269" s="29" t="s">
        <v>278</v>
      </c>
      <c r="BH269" s="29" t="s">
        <v>278</v>
      </c>
      <c r="BI269" s="29" t="s">
        <v>278</v>
      </c>
      <c r="BJ269" s="29" t="s">
        <v>278</v>
      </c>
      <c r="BK269" s="29" t="s">
        <v>278</v>
      </c>
      <c r="BL269" s="29" t="s">
        <v>278</v>
      </c>
      <c r="BM269" s="29" t="s">
        <v>278</v>
      </c>
      <c r="BN269" s="29" t="s">
        <v>278</v>
      </c>
      <c r="BO269" s="29" t="s">
        <v>278</v>
      </c>
      <c r="BP269" s="29" t="s">
        <v>278</v>
      </c>
      <c r="BQ269" s="29" t="s">
        <v>278</v>
      </c>
      <c r="BR269" s="29" t="s">
        <v>278</v>
      </c>
      <c r="BS269" s="29" t="s">
        <v>278</v>
      </c>
      <c r="BT269" s="29" t="s">
        <v>278</v>
      </c>
      <c r="BU269" s="29" t="s">
        <v>278</v>
      </c>
      <c r="BV269" s="29" t="s">
        <v>278</v>
      </c>
      <c r="BW269" s="29" t="s">
        <v>278</v>
      </c>
      <c r="BX269" s="29" t="s">
        <v>278</v>
      </c>
      <c r="BY269" s="29" t="s">
        <v>278</v>
      </c>
      <c r="BZ269" s="29" t="s">
        <v>7678</v>
      </c>
      <c r="CA269" s="29" t="s">
        <v>5933</v>
      </c>
      <c r="CB269" s="29" t="s">
        <v>4668</v>
      </c>
      <c r="CC269" s="29" t="s">
        <v>3060</v>
      </c>
      <c r="CD269" s="29" t="s">
        <v>278</v>
      </c>
      <c r="CE269" s="29" t="s">
        <v>7679</v>
      </c>
      <c r="CF269" s="29" t="s">
        <v>5933</v>
      </c>
      <c r="CG269" s="29" t="s">
        <v>4668</v>
      </c>
      <c r="CH269" s="29" t="s">
        <v>2911</v>
      </c>
      <c r="CI269" s="29" t="s">
        <v>278</v>
      </c>
      <c r="CJ269" s="29" t="s">
        <v>7680</v>
      </c>
      <c r="CK269" s="29" t="s">
        <v>7681</v>
      </c>
      <c r="CL269" s="29" t="s">
        <v>4668</v>
      </c>
      <c r="CM269" s="29" t="s">
        <v>2824</v>
      </c>
      <c r="CN269" s="29" t="s">
        <v>278</v>
      </c>
      <c r="CO269" s="29" t="s">
        <v>7682</v>
      </c>
      <c r="CP269" s="29" t="s">
        <v>7683</v>
      </c>
      <c r="CQ269" s="29" t="s">
        <v>2815</v>
      </c>
      <c r="CR269" s="29" t="s">
        <v>2915</v>
      </c>
      <c r="CS269" s="29" t="s">
        <v>278</v>
      </c>
      <c r="CT269" s="29" t="s">
        <v>7684</v>
      </c>
      <c r="CU269" s="29" t="s">
        <v>7685</v>
      </c>
      <c r="CV269" s="29" t="s">
        <v>7686</v>
      </c>
      <c r="CW269" s="29" t="s">
        <v>2838</v>
      </c>
      <c r="CX269" s="29" t="s">
        <v>278</v>
      </c>
      <c r="CY269" s="29" t="s">
        <v>7687</v>
      </c>
      <c r="CZ269" s="29" t="s">
        <v>5933</v>
      </c>
      <c r="DA269" s="29" t="s">
        <v>4668</v>
      </c>
      <c r="DB269" s="29" t="s">
        <v>2841</v>
      </c>
      <c r="DC269" s="29" t="s">
        <v>278</v>
      </c>
      <c r="DD269" s="29" t="s">
        <v>7688</v>
      </c>
      <c r="DE269" s="29" t="s">
        <v>5933</v>
      </c>
      <c r="DF269" s="29" t="s">
        <v>4668</v>
      </c>
      <c r="DG269" s="29" t="s">
        <v>2871</v>
      </c>
      <c r="DH269" s="29" t="s">
        <v>278</v>
      </c>
      <c r="DI269" s="29" t="s">
        <v>6906</v>
      </c>
      <c r="DJ269" s="29" t="s">
        <v>5933</v>
      </c>
      <c r="DK269" s="29" t="s">
        <v>4668</v>
      </c>
      <c r="DL269" s="29" t="s">
        <v>2841</v>
      </c>
      <c r="DM269" s="29" t="s">
        <v>278</v>
      </c>
      <c r="DN269" s="29" t="s">
        <v>7689</v>
      </c>
      <c r="DO269" s="29" t="s">
        <v>278</v>
      </c>
      <c r="DP269" s="29" t="s">
        <v>3555</v>
      </c>
      <c r="DQ269" s="29" t="s">
        <v>7690</v>
      </c>
      <c r="DR269" s="29" t="s">
        <v>278</v>
      </c>
      <c r="DS269" s="29" t="s">
        <v>7691</v>
      </c>
      <c r="DT269" s="29" t="s">
        <v>278</v>
      </c>
      <c r="DU269" s="29" t="s">
        <v>2837</v>
      </c>
      <c r="DV269" s="29" t="s">
        <v>7692</v>
      </c>
      <c r="DW269" s="29" t="s">
        <v>278</v>
      </c>
      <c r="DX269" s="29" t="s">
        <v>7693</v>
      </c>
      <c r="DY269" s="29" t="s">
        <v>278</v>
      </c>
      <c r="DZ269" s="29" t="s">
        <v>278</v>
      </c>
      <c r="EA269" s="29" t="s">
        <v>278</v>
      </c>
      <c r="EB269" s="29" t="s">
        <v>278</v>
      </c>
      <c r="EC269" s="29" t="s">
        <v>7694</v>
      </c>
      <c r="ED269" s="29" t="s">
        <v>7695</v>
      </c>
      <c r="EE269" s="29" t="s">
        <v>4668</v>
      </c>
      <c r="EF269" s="29" t="s">
        <v>3696</v>
      </c>
      <c r="EG269" s="29" t="s">
        <v>278</v>
      </c>
      <c r="EH269" s="29" t="s">
        <v>278</v>
      </c>
      <c r="EI269" s="29" t="s">
        <v>278</v>
      </c>
      <c r="EJ269" s="29" t="s">
        <v>278</v>
      </c>
      <c r="EK269" s="29" t="s">
        <v>278</v>
      </c>
      <c r="EL269" s="29" t="s">
        <v>278</v>
      </c>
      <c r="EM269" s="29" t="s">
        <v>278</v>
      </c>
      <c r="EN269" s="29" t="s">
        <v>278</v>
      </c>
      <c r="EO269" s="29" t="s">
        <v>278</v>
      </c>
      <c r="EP269" s="29" t="s">
        <v>278</v>
      </c>
      <c r="EQ269" s="29" t="s">
        <v>278</v>
      </c>
      <c r="ER269" s="29" t="s">
        <v>278</v>
      </c>
      <c r="ES269" s="29" t="s">
        <v>278</v>
      </c>
      <c r="ET269" s="29" t="s">
        <v>278</v>
      </c>
      <c r="EU269" s="29" t="s">
        <v>278</v>
      </c>
      <c r="EV269" s="29" t="s">
        <v>278</v>
      </c>
      <c r="EW269" s="29" t="s">
        <v>278</v>
      </c>
      <c r="EX269" s="29" t="s">
        <v>278</v>
      </c>
      <c r="EY269" s="29" t="s">
        <v>278</v>
      </c>
      <c r="EZ269" s="29" t="s">
        <v>278</v>
      </c>
      <c r="FA269" s="29" t="s">
        <v>278</v>
      </c>
      <c r="FB269" s="29" t="s">
        <v>278</v>
      </c>
      <c r="FC269" s="29" t="s">
        <v>278</v>
      </c>
      <c r="FD269" s="29" t="s">
        <v>278</v>
      </c>
      <c r="FE269" s="29" t="s">
        <v>278</v>
      </c>
      <c r="FF269" s="29" t="s">
        <v>278</v>
      </c>
      <c r="FG269" s="29" t="s">
        <v>278</v>
      </c>
      <c r="FH269" s="29" t="s">
        <v>278</v>
      </c>
      <c r="FI269" s="29" t="s">
        <v>278</v>
      </c>
      <c r="FJ269" s="29" t="s">
        <v>278</v>
      </c>
      <c r="FK269" s="29" t="s">
        <v>278</v>
      </c>
      <c r="FL269" s="29" t="s">
        <v>278</v>
      </c>
      <c r="FM269" s="29" t="s">
        <v>278</v>
      </c>
      <c r="FN269" s="29" t="s">
        <v>278</v>
      </c>
      <c r="FO269" s="29" t="s">
        <v>278</v>
      </c>
      <c r="FP269" s="29" t="s">
        <v>278</v>
      </c>
      <c r="FQ269" s="29" t="s">
        <v>278</v>
      </c>
      <c r="FR269" s="29" t="s">
        <v>278</v>
      </c>
      <c r="FS269" s="29" t="s">
        <v>278</v>
      </c>
      <c r="FT269" s="29" t="s">
        <v>278</v>
      </c>
      <c r="FU269" s="29" t="s">
        <v>278</v>
      </c>
      <c r="FV269" s="29" t="s">
        <v>7696</v>
      </c>
      <c r="FW269" s="29" t="s">
        <v>7697</v>
      </c>
      <c r="FX269" s="29" t="s">
        <v>7698</v>
      </c>
      <c r="FY269" s="29" t="s">
        <v>278</v>
      </c>
      <c r="FZ269" s="29" t="s">
        <v>7699</v>
      </c>
      <c r="GA269" s="29" t="s">
        <v>278</v>
      </c>
      <c r="GB269" s="29" t="s">
        <v>278</v>
      </c>
      <c r="GC269" s="29" t="s">
        <v>278</v>
      </c>
      <c r="GD269" s="29" t="s">
        <v>278</v>
      </c>
      <c r="GE269" s="29" t="s">
        <v>278</v>
      </c>
      <c r="GF269" s="29" t="s">
        <v>278</v>
      </c>
      <c r="GG269" s="29" t="s">
        <v>278</v>
      </c>
      <c r="GH269" s="29" t="s">
        <v>278</v>
      </c>
      <c r="GI269" s="29" t="s">
        <v>278</v>
      </c>
      <c r="GJ269" s="29" t="s">
        <v>278</v>
      </c>
      <c r="GK269" s="29" t="s">
        <v>7700</v>
      </c>
    </row>
    <row r="270" spans="1:193" x14ac:dyDescent="0.15">
      <c r="A270" s="29" t="s">
        <v>1556</v>
      </c>
      <c r="B270" s="29" t="s">
        <v>2784</v>
      </c>
      <c r="C270" s="29" t="s">
        <v>695</v>
      </c>
      <c r="D270" s="29" t="s">
        <v>278</v>
      </c>
      <c r="E270" s="29" t="s">
        <v>1556</v>
      </c>
      <c r="F270" s="29" t="s">
        <v>7701</v>
      </c>
      <c r="G270" s="29" t="s">
        <v>1556</v>
      </c>
      <c r="H270" s="30" t="s">
        <v>695</v>
      </c>
      <c r="I270" s="29" t="s">
        <v>696</v>
      </c>
      <c r="J270" s="29" t="s">
        <v>100</v>
      </c>
      <c r="K270" s="29" t="s">
        <v>7702</v>
      </c>
      <c r="L270" s="29" t="s">
        <v>691</v>
      </c>
      <c r="M270" s="29" t="s">
        <v>4371</v>
      </c>
      <c r="N270" s="29" t="s">
        <v>2788</v>
      </c>
      <c r="O270" s="29" t="s">
        <v>2789</v>
      </c>
      <c r="P270" s="29" t="s">
        <v>7668</v>
      </c>
      <c r="Q270" s="29" t="s">
        <v>278</v>
      </c>
      <c r="R270" s="29" t="s">
        <v>2791</v>
      </c>
      <c r="S270" s="29" t="s">
        <v>1182</v>
      </c>
      <c r="T270" s="29" t="s">
        <v>96</v>
      </c>
      <c r="U270" s="29" t="s">
        <v>6292</v>
      </c>
      <c r="V270" s="29" t="s">
        <v>6293</v>
      </c>
      <c r="W270" s="29" t="s">
        <v>6294</v>
      </c>
      <c r="X270" s="29" t="s">
        <v>6295</v>
      </c>
      <c r="Y270" s="29" t="s">
        <v>6296</v>
      </c>
      <c r="Z270" s="29" t="s">
        <v>6297</v>
      </c>
      <c r="AA270" s="29" t="s">
        <v>2812</v>
      </c>
      <c r="AB270" s="29" t="s">
        <v>6298</v>
      </c>
      <c r="AC270" s="29" t="s">
        <v>6299</v>
      </c>
      <c r="AD270" s="29" t="s">
        <v>5683</v>
      </c>
      <c r="AE270" s="29" t="s">
        <v>3378</v>
      </c>
      <c r="AF270" s="29" t="s">
        <v>6300</v>
      </c>
      <c r="AG270" s="29" t="s">
        <v>278</v>
      </c>
      <c r="AH270" s="29" t="s">
        <v>278</v>
      </c>
      <c r="AI270" s="29" t="s">
        <v>278</v>
      </c>
      <c r="AJ270" s="29" t="s">
        <v>278</v>
      </c>
      <c r="AK270" s="29" t="s">
        <v>278</v>
      </c>
      <c r="AL270" s="29" t="s">
        <v>278</v>
      </c>
      <c r="AM270" s="29" t="s">
        <v>278</v>
      </c>
      <c r="AN270" s="29" t="s">
        <v>278</v>
      </c>
      <c r="AO270" s="29" t="s">
        <v>278</v>
      </c>
      <c r="AP270" s="29" t="s">
        <v>278</v>
      </c>
      <c r="AQ270" s="29" t="s">
        <v>278</v>
      </c>
      <c r="AR270" s="29" t="s">
        <v>278</v>
      </c>
      <c r="AS270" s="29" t="s">
        <v>278</v>
      </c>
      <c r="AT270" s="29" t="s">
        <v>278</v>
      </c>
      <c r="AU270" s="29" t="s">
        <v>278</v>
      </c>
      <c r="AV270" s="29" t="s">
        <v>278</v>
      </c>
      <c r="AW270" s="29" t="s">
        <v>278</v>
      </c>
      <c r="AX270" s="29" t="s">
        <v>278</v>
      </c>
      <c r="AY270" s="29" t="s">
        <v>278</v>
      </c>
      <c r="AZ270" s="29" t="s">
        <v>278</v>
      </c>
      <c r="BA270" s="29" t="s">
        <v>278</v>
      </c>
      <c r="BB270" s="29" t="s">
        <v>278</v>
      </c>
      <c r="BC270" s="29" t="s">
        <v>278</v>
      </c>
      <c r="BD270" s="29" t="s">
        <v>278</v>
      </c>
      <c r="BE270" s="29" t="s">
        <v>278</v>
      </c>
      <c r="BF270" s="29" t="s">
        <v>278</v>
      </c>
      <c r="BG270" s="29" t="s">
        <v>278</v>
      </c>
      <c r="BH270" s="29" t="s">
        <v>278</v>
      </c>
      <c r="BI270" s="29" t="s">
        <v>278</v>
      </c>
      <c r="BJ270" s="29" t="s">
        <v>278</v>
      </c>
      <c r="BK270" s="29" t="s">
        <v>278</v>
      </c>
      <c r="BL270" s="29" t="s">
        <v>278</v>
      </c>
      <c r="BM270" s="29" t="s">
        <v>278</v>
      </c>
      <c r="BN270" s="29" t="s">
        <v>278</v>
      </c>
      <c r="BO270" s="29" t="s">
        <v>278</v>
      </c>
      <c r="BP270" s="29" t="s">
        <v>278</v>
      </c>
      <c r="BQ270" s="29" t="s">
        <v>278</v>
      </c>
      <c r="BR270" s="29" t="s">
        <v>278</v>
      </c>
      <c r="BS270" s="29" t="s">
        <v>278</v>
      </c>
      <c r="BT270" s="29" t="s">
        <v>278</v>
      </c>
      <c r="BU270" s="29" t="s">
        <v>278</v>
      </c>
      <c r="BV270" s="29" t="s">
        <v>278</v>
      </c>
      <c r="BW270" s="29" t="s">
        <v>278</v>
      </c>
      <c r="BX270" s="29" t="s">
        <v>278</v>
      </c>
      <c r="BY270" s="29" t="s">
        <v>278</v>
      </c>
      <c r="BZ270" s="29" t="s">
        <v>278</v>
      </c>
      <c r="CA270" s="29" t="s">
        <v>278</v>
      </c>
      <c r="CB270" s="29" t="s">
        <v>278</v>
      </c>
      <c r="CC270" s="29" t="s">
        <v>278</v>
      </c>
      <c r="CD270" s="29" t="s">
        <v>278</v>
      </c>
      <c r="CE270" s="29" t="s">
        <v>278</v>
      </c>
      <c r="CF270" s="29" t="s">
        <v>278</v>
      </c>
      <c r="CG270" s="29" t="s">
        <v>278</v>
      </c>
      <c r="CH270" s="29" t="s">
        <v>278</v>
      </c>
      <c r="CI270" s="29" t="s">
        <v>278</v>
      </c>
      <c r="CJ270" s="29" t="s">
        <v>278</v>
      </c>
      <c r="CK270" s="29" t="s">
        <v>278</v>
      </c>
      <c r="CL270" s="29" t="s">
        <v>278</v>
      </c>
      <c r="CM270" s="29" t="s">
        <v>278</v>
      </c>
      <c r="CN270" s="29" t="s">
        <v>278</v>
      </c>
      <c r="CO270" s="29" t="s">
        <v>278</v>
      </c>
      <c r="CP270" s="29" t="s">
        <v>278</v>
      </c>
      <c r="CQ270" s="29" t="s">
        <v>278</v>
      </c>
      <c r="CR270" s="29" t="s">
        <v>278</v>
      </c>
      <c r="CS270" s="29" t="s">
        <v>278</v>
      </c>
      <c r="CT270" s="29" t="s">
        <v>278</v>
      </c>
      <c r="CU270" s="29" t="s">
        <v>278</v>
      </c>
      <c r="CV270" s="29" t="s">
        <v>278</v>
      </c>
      <c r="CW270" s="29" t="s">
        <v>278</v>
      </c>
      <c r="CX270" s="29" t="s">
        <v>278</v>
      </c>
      <c r="CY270" s="29" t="s">
        <v>278</v>
      </c>
      <c r="CZ270" s="29" t="s">
        <v>278</v>
      </c>
      <c r="DA270" s="29" t="s">
        <v>278</v>
      </c>
      <c r="DB270" s="29" t="s">
        <v>278</v>
      </c>
      <c r="DC270" s="29" t="s">
        <v>278</v>
      </c>
      <c r="DD270" s="29" t="s">
        <v>278</v>
      </c>
      <c r="DE270" s="29" t="s">
        <v>278</v>
      </c>
      <c r="DF270" s="29" t="s">
        <v>278</v>
      </c>
      <c r="DG270" s="29" t="s">
        <v>278</v>
      </c>
      <c r="DH270" s="29" t="s">
        <v>278</v>
      </c>
      <c r="DI270" s="29" t="s">
        <v>278</v>
      </c>
      <c r="DJ270" s="29" t="s">
        <v>278</v>
      </c>
      <c r="DK270" s="29" t="s">
        <v>278</v>
      </c>
      <c r="DL270" s="29" t="s">
        <v>278</v>
      </c>
      <c r="DM270" s="29" t="s">
        <v>278</v>
      </c>
      <c r="DN270" s="29" t="s">
        <v>278</v>
      </c>
      <c r="DO270" s="29" t="s">
        <v>278</v>
      </c>
      <c r="DP270" s="29" t="s">
        <v>278</v>
      </c>
      <c r="DQ270" s="29" t="s">
        <v>278</v>
      </c>
      <c r="DR270" s="29" t="s">
        <v>278</v>
      </c>
      <c r="DS270" s="29" t="s">
        <v>278</v>
      </c>
      <c r="DT270" s="29" t="s">
        <v>278</v>
      </c>
      <c r="DU270" s="29" t="s">
        <v>278</v>
      </c>
      <c r="DV270" s="29" t="s">
        <v>278</v>
      </c>
      <c r="DW270" s="29" t="s">
        <v>278</v>
      </c>
      <c r="DX270" s="29" t="s">
        <v>4346</v>
      </c>
      <c r="DY270" s="29" t="s">
        <v>3734</v>
      </c>
      <c r="DZ270" s="29" t="s">
        <v>4604</v>
      </c>
      <c r="EA270" s="29" t="s">
        <v>3039</v>
      </c>
      <c r="EB270" s="29" t="s">
        <v>6301</v>
      </c>
      <c r="EC270" s="29" t="s">
        <v>6302</v>
      </c>
      <c r="ED270" s="29" t="s">
        <v>3734</v>
      </c>
      <c r="EE270" s="29" t="s">
        <v>6303</v>
      </c>
      <c r="EF270" s="29" t="s">
        <v>4166</v>
      </c>
      <c r="EG270" s="29" t="s">
        <v>6304</v>
      </c>
      <c r="EH270" s="29" t="s">
        <v>278</v>
      </c>
      <c r="EI270" s="29" t="s">
        <v>278</v>
      </c>
      <c r="EJ270" s="29" t="s">
        <v>278</v>
      </c>
      <c r="EK270" s="29" t="s">
        <v>278</v>
      </c>
      <c r="EL270" s="29" t="s">
        <v>278</v>
      </c>
      <c r="EM270" s="29" t="s">
        <v>278</v>
      </c>
      <c r="EN270" s="29" t="s">
        <v>278</v>
      </c>
      <c r="EO270" s="29" t="s">
        <v>278</v>
      </c>
      <c r="EP270" s="29" t="s">
        <v>278</v>
      </c>
      <c r="EQ270" s="29" t="s">
        <v>278</v>
      </c>
      <c r="ER270" s="29" t="s">
        <v>278</v>
      </c>
      <c r="ES270" s="29" t="s">
        <v>278</v>
      </c>
      <c r="ET270" s="29" t="s">
        <v>278</v>
      </c>
      <c r="EU270" s="29" t="s">
        <v>278</v>
      </c>
      <c r="EV270" s="29" t="s">
        <v>278</v>
      </c>
      <c r="EW270" s="29" t="s">
        <v>278</v>
      </c>
      <c r="EX270" s="29" t="s">
        <v>278</v>
      </c>
      <c r="EY270" s="29" t="s">
        <v>278</v>
      </c>
      <c r="EZ270" s="29" t="s">
        <v>278</v>
      </c>
      <c r="FA270" s="29" t="s">
        <v>278</v>
      </c>
      <c r="FB270" s="29" t="s">
        <v>278</v>
      </c>
      <c r="FC270" s="29" t="s">
        <v>278</v>
      </c>
      <c r="FD270" s="29" t="s">
        <v>278</v>
      </c>
      <c r="FE270" s="29" t="s">
        <v>278</v>
      </c>
      <c r="FF270" s="29" t="s">
        <v>278</v>
      </c>
      <c r="FG270" s="29" t="s">
        <v>278</v>
      </c>
      <c r="FH270" s="29" t="s">
        <v>278</v>
      </c>
      <c r="FI270" s="29" t="s">
        <v>278</v>
      </c>
      <c r="FJ270" s="29" t="s">
        <v>278</v>
      </c>
      <c r="FK270" s="29" t="s">
        <v>278</v>
      </c>
      <c r="FL270" s="29" t="s">
        <v>278</v>
      </c>
      <c r="FM270" s="29" t="s">
        <v>278</v>
      </c>
      <c r="FN270" s="29" t="s">
        <v>278</v>
      </c>
      <c r="FO270" s="29" t="s">
        <v>278</v>
      </c>
      <c r="FP270" s="29" t="s">
        <v>278</v>
      </c>
      <c r="FQ270" s="29" t="s">
        <v>278</v>
      </c>
      <c r="FR270" s="29" t="s">
        <v>278</v>
      </c>
      <c r="FS270" s="29" t="s">
        <v>278</v>
      </c>
      <c r="FT270" s="29" t="s">
        <v>278</v>
      </c>
      <c r="FU270" s="29" t="s">
        <v>278</v>
      </c>
      <c r="FV270" s="29" t="s">
        <v>6305</v>
      </c>
      <c r="FW270" s="29" t="s">
        <v>6306</v>
      </c>
      <c r="FX270" s="29" t="s">
        <v>6307</v>
      </c>
      <c r="FY270" s="29" t="s">
        <v>6308</v>
      </c>
      <c r="FZ270" s="29" t="s">
        <v>278</v>
      </c>
      <c r="GA270" s="29" t="s">
        <v>278</v>
      </c>
      <c r="GB270" s="29" t="s">
        <v>278</v>
      </c>
      <c r="GC270" s="29" t="s">
        <v>278</v>
      </c>
      <c r="GD270" s="29" t="s">
        <v>278</v>
      </c>
      <c r="GE270" s="29" t="s">
        <v>278</v>
      </c>
      <c r="GF270" s="29" t="s">
        <v>278</v>
      </c>
      <c r="GG270" s="29" t="s">
        <v>278</v>
      </c>
      <c r="GH270" s="29" t="s">
        <v>278</v>
      </c>
      <c r="GI270" s="29" t="s">
        <v>278</v>
      </c>
      <c r="GJ270" s="29" t="s">
        <v>278</v>
      </c>
      <c r="GK270" s="29" t="s">
        <v>7703</v>
      </c>
    </row>
    <row r="271" spans="1:193" x14ac:dyDescent="0.15">
      <c r="A271" s="29" t="s">
        <v>1556</v>
      </c>
      <c r="B271" s="29" t="s">
        <v>2784</v>
      </c>
      <c r="C271" s="29" t="s">
        <v>766</v>
      </c>
      <c r="D271" s="29" t="s">
        <v>278</v>
      </c>
      <c r="E271" s="29" t="s">
        <v>1556</v>
      </c>
      <c r="F271" s="29" t="s">
        <v>7704</v>
      </c>
      <c r="G271" s="29" t="s">
        <v>1556</v>
      </c>
      <c r="H271" s="30" t="s">
        <v>766</v>
      </c>
      <c r="I271" s="29" t="s">
        <v>767</v>
      </c>
      <c r="J271" s="29" t="s">
        <v>100</v>
      </c>
      <c r="K271" s="29" t="s">
        <v>3309</v>
      </c>
      <c r="L271" s="29" t="s">
        <v>2054</v>
      </c>
      <c r="M271" s="29" t="s">
        <v>2847</v>
      </c>
      <c r="N271" s="29" t="s">
        <v>2788</v>
      </c>
      <c r="O271" s="29" t="s">
        <v>3443</v>
      </c>
      <c r="P271" s="29" t="s">
        <v>7705</v>
      </c>
      <c r="Q271" s="29" t="s">
        <v>278</v>
      </c>
      <c r="R271" s="29" t="s">
        <v>2991</v>
      </c>
      <c r="S271" s="29" t="s">
        <v>1182</v>
      </c>
      <c r="T271" s="29" t="s">
        <v>96</v>
      </c>
      <c r="U271" s="29" t="s">
        <v>7706</v>
      </c>
      <c r="V271" s="29" t="s">
        <v>7707</v>
      </c>
      <c r="W271" s="29" t="s">
        <v>7708</v>
      </c>
      <c r="X271" s="29" t="s">
        <v>7709</v>
      </c>
      <c r="Y271" s="29" t="s">
        <v>7710</v>
      </c>
      <c r="Z271" s="29" t="s">
        <v>7711</v>
      </c>
      <c r="AA271" s="29" t="s">
        <v>7712</v>
      </c>
      <c r="AB271" s="29" t="s">
        <v>278</v>
      </c>
      <c r="AC271" s="29" t="s">
        <v>278</v>
      </c>
      <c r="AD271" s="29" t="s">
        <v>278</v>
      </c>
      <c r="AE271" s="29" t="s">
        <v>278</v>
      </c>
      <c r="AF271" s="29" t="s">
        <v>278</v>
      </c>
      <c r="AG271" s="29" t="s">
        <v>278</v>
      </c>
      <c r="AH271" s="29" t="s">
        <v>278</v>
      </c>
      <c r="AI271" s="29" t="s">
        <v>278</v>
      </c>
      <c r="AJ271" s="29" t="s">
        <v>278</v>
      </c>
      <c r="AK271" s="29" t="s">
        <v>278</v>
      </c>
      <c r="AL271" s="29" t="s">
        <v>278</v>
      </c>
      <c r="AM271" s="29" t="s">
        <v>278</v>
      </c>
      <c r="AN271" s="29" t="s">
        <v>278</v>
      </c>
      <c r="AO271" s="29" t="s">
        <v>278</v>
      </c>
      <c r="AP271" s="29" t="s">
        <v>278</v>
      </c>
      <c r="AQ271" s="29" t="s">
        <v>278</v>
      </c>
      <c r="AR271" s="29" t="s">
        <v>278</v>
      </c>
      <c r="AS271" s="29" t="s">
        <v>278</v>
      </c>
      <c r="AT271" s="29" t="s">
        <v>278</v>
      </c>
      <c r="AU271" s="29" t="s">
        <v>278</v>
      </c>
      <c r="AV271" s="29" t="s">
        <v>278</v>
      </c>
      <c r="AW271" s="29" t="s">
        <v>278</v>
      </c>
      <c r="AX271" s="29" t="s">
        <v>278</v>
      </c>
      <c r="AY271" s="29" t="s">
        <v>278</v>
      </c>
      <c r="AZ271" s="29" t="s">
        <v>278</v>
      </c>
      <c r="BA271" s="29" t="s">
        <v>278</v>
      </c>
      <c r="BB271" s="29" t="s">
        <v>278</v>
      </c>
      <c r="BC271" s="29" t="s">
        <v>278</v>
      </c>
      <c r="BD271" s="29" t="s">
        <v>278</v>
      </c>
      <c r="BE271" s="29" t="s">
        <v>278</v>
      </c>
      <c r="BF271" s="29" t="s">
        <v>278</v>
      </c>
      <c r="BG271" s="29" t="s">
        <v>278</v>
      </c>
      <c r="BH271" s="29" t="s">
        <v>278</v>
      </c>
      <c r="BI271" s="29" t="s">
        <v>278</v>
      </c>
      <c r="BJ271" s="29" t="s">
        <v>278</v>
      </c>
      <c r="BK271" s="29" t="s">
        <v>278</v>
      </c>
      <c r="BL271" s="29" t="s">
        <v>278</v>
      </c>
      <c r="BM271" s="29" t="s">
        <v>278</v>
      </c>
      <c r="BN271" s="29" t="s">
        <v>278</v>
      </c>
      <c r="BO271" s="29" t="s">
        <v>278</v>
      </c>
      <c r="BP271" s="29" t="s">
        <v>278</v>
      </c>
      <c r="BQ271" s="29" t="s">
        <v>278</v>
      </c>
      <c r="BR271" s="29" t="s">
        <v>278</v>
      </c>
      <c r="BS271" s="29" t="s">
        <v>278</v>
      </c>
      <c r="BT271" s="29" t="s">
        <v>278</v>
      </c>
      <c r="BU271" s="29" t="s">
        <v>278</v>
      </c>
      <c r="BV271" s="29" t="s">
        <v>278</v>
      </c>
      <c r="BW271" s="29" t="s">
        <v>278</v>
      </c>
      <c r="BX271" s="29" t="s">
        <v>278</v>
      </c>
      <c r="BY271" s="29" t="s">
        <v>278</v>
      </c>
      <c r="BZ271" s="29" t="s">
        <v>278</v>
      </c>
      <c r="CA271" s="29" t="s">
        <v>278</v>
      </c>
      <c r="CB271" s="29" t="s">
        <v>278</v>
      </c>
      <c r="CC271" s="29" t="s">
        <v>278</v>
      </c>
      <c r="CD271" s="29" t="s">
        <v>278</v>
      </c>
      <c r="CE271" s="29" t="s">
        <v>278</v>
      </c>
      <c r="CF271" s="29" t="s">
        <v>278</v>
      </c>
      <c r="CG271" s="29" t="s">
        <v>278</v>
      </c>
      <c r="CH271" s="29" t="s">
        <v>278</v>
      </c>
      <c r="CI271" s="29" t="s">
        <v>278</v>
      </c>
      <c r="CJ271" s="29" t="s">
        <v>278</v>
      </c>
      <c r="CK271" s="29" t="s">
        <v>278</v>
      </c>
      <c r="CL271" s="29" t="s">
        <v>278</v>
      </c>
      <c r="CM271" s="29" t="s">
        <v>278</v>
      </c>
      <c r="CN271" s="29" t="s">
        <v>278</v>
      </c>
      <c r="CO271" s="29" t="s">
        <v>278</v>
      </c>
      <c r="CP271" s="29" t="s">
        <v>278</v>
      </c>
      <c r="CQ271" s="29" t="s">
        <v>278</v>
      </c>
      <c r="CR271" s="29" t="s">
        <v>278</v>
      </c>
      <c r="CS271" s="29" t="s">
        <v>278</v>
      </c>
      <c r="CT271" s="29" t="s">
        <v>278</v>
      </c>
      <c r="CU271" s="29" t="s">
        <v>278</v>
      </c>
      <c r="CV271" s="29" t="s">
        <v>278</v>
      </c>
      <c r="CW271" s="29" t="s">
        <v>278</v>
      </c>
      <c r="CX271" s="29" t="s">
        <v>278</v>
      </c>
      <c r="CY271" s="29" t="s">
        <v>278</v>
      </c>
      <c r="CZ271" s="29" t="s">
        <v>278</v>
      </c>
      <c r="DA271" s="29" t="s">
        <v>278</v>
      </c>
      <c r="DB271" s="29" t="s">
        <v>278</v>
      </c>
      <c r="DC271" s="29" t="s">
        <v>278</v>
      </c>
      <c r="DD271" s="29" t="s">
        <v>278</v>
      </c>
      <c r="DE271" s="29" t="s">
        <v>278</v>
      </c>
      <c r="DF271" s="29" t="s">
        <v>278</v>
      </c>
      <c r="DG271" s="29" t="s">
        <v>278</v>
      </c>
      <c r="DH271" s="29" t="s">
        <v>278</v>
      </c>
      <c r="DI271" s="29" t="s">
        <v>278</v>
      </c>
      <c r="DJ271" s="29" t="s">
        <v>278</v>
      </c>
      <c r="DK271" s="29" t="s">
        <v>278</v>
      </c>
      <c r="DL271" s="29" t="s">
        <v>278</v>
      </c>
      <c r="DM271" s="29" t="s">
        <v>278</v>
      </c>
      <c r="DN271" s="29" t="s">
        <v>278</v>
      </c>
      <c r="DO271" s="29" t="s">
        <v>278</v>
      </c>
      <c r="DP271" s="29" t="s">
        <v>278</v>
      </c>
      <c r="DQ271" s="29" t="s">
        <v>278</v>
      </c>
      <c r="DR271" s="29" t="s">
        <v>278</v>
      </c>
      <c r="DS271" s="29" t="s">
        <v>278</v>
      </c>
      <c r="DT271" s="29" t="s">
        <v>278</v>
      </c>
      <c r="DU271" s="29" t="s">
        <v>278</v>
      </c>
      <c r="DV271" s="29" t="s">
        <v>278</v>
      </c>
      <c r="DW271" s="29" t="s">
        <v>278</v>
      </c>
      <c r="DX271" s="29" t="s">
        <v>7713</v>
      </c>
      <c r="DY271" s="29" t="s">
        <v>7714</v>
      </c>
      <c r="DZ271" s="29" t="s">
        <v>7715</v>
      </c>
      <c r="EA271" s="29" t="s">
        <v>278</v>
      </c>
      <c r="EB271" s="29" t="s">
        <v>7716</v>
      </c>
      <c r="EC271" s="29" t="s">
        <v>278</v>
      </c>
      <c r="ED271" s="29" t="s">
        <v>278</v>
      </c>
      <c r="EE271" s="29" t="s">
        <v>278</v>
      </c>
      <c r="EF271" s="29" t="s">
        <v>278</v>
      </c>
      <c r="EG271" s="29" t="s">
        <v>278</v>
      </c>
      <c r="EH271" s="29" t="s">
        <v>278</v>
      </c>
      <c r="EI271" s="29" t="s">
        <v>278</v>
      </c>
      <c r="EJ271" s="29" t="s">
        <v>278</v>
      </c>
      <c r="EK271" s="29" t="s">
        <v>278</v>
      </c>
      <c r="EL271" s="29" t="s">
        <v>278</v>
      </c>
      <c r="EM271" s="29" t="s">
        <v>278</v>
      </c>
      <c r="EN271" s="29" t="s">
        <v>278</v>
      </c>
      <c r="EO271" s="29" t="s">
        <v>278</v>
      </c>
      <c r="EP271" s="29" t="s">
        <v>278</v>
      </c>
      <c r="EQ271" s="29" t="s">
        <v>278</v>
      </c>
      <c r="ER271" s="29" t="s">
        <v>278</v>
      </c>
      <c r="ES271" s="29" t="s">
        <v>278</v>
      </c>
      <c r="ET271" s="29" t="s">
        <v>278</v>
      </c>
      <c r="EU271" s="29" t="s">
        <v>278</v>
      </c>
      <c r="EV271" s="29" t="s">
        <v>278</v>
      </c>
      <c r="EW271" s="29" t="s">
        <v>278</v>
      </c>
      <c r="EX271" s="29" t="s">
        <v>278</v>
      </c>
      <c r="EY271" s="29" t="s">
        <v>278</v>
      </c>
      <c r="EZ271" s="29" t="s">
        <v>278</v>
      </c>
      <c r="FA271" s="29" t="s">
        <v>278</v>
      </c>
      <c r="FB271" s="29" t="s">
        <v>278</v>
      </c>
      <c r="FC271" s="29" t="s">
        <v>278</v>
      </c>
      <c r="FD271" s="29" t="s">
        <v>278</v>
      </c>
      <c r="FE271" s="29" t="s">
        <v>278</v>
      </c>
      <c r="FF271" s="29" t="s">
        <v>278</v>
      </c>
      <c r="FG271" s="29" t="s">
        <v>278</v>
      </c>
      <c r="FH271" s="29" t="s">
        <v>278</v>
      </c>
      <c r="FI271" s="29" t="s">
        <v>278</v>
      </c>
      <c r="FJ271" s="29" t="s">
        <v>278</v>
      </c>
      <c r="FK271" s="29" t="s">
        <v>278</v>
      </c>
      <c r="FL271" s="29" t="s">
        <v>278</v>
      </c>
      <c r="FM271" s="29" t="s">
        <v>278</v>
      </c>
      <c r="FN271" s="29" t="s">
        <v>278</v>
      </c>
      <c r="FO271" s="29" t="s">
        <v>278</v>
      </c>
      <c r="FP271" s="29" t="s">
        <v>278</v>
      </c>
      <c r="FQ271" s="29" t="s">
        <v>278</v>
      </c>
      <c r="FR271" s="29" t="s">
        <v>278</v>
      </c>
      <c r="FS271" s="29" t="s">
        <v>278</v>
      </c>
      <c r="FT271" s="29" t="s">
        <v>278</v>
      </c>
      <c r="FU271" s="29" t="s">
        <v>278</v>
      </c>
      <c r="FV271" s="29" t="s">
        <v>7717</v>
      </c>
      <c r="FW271" s="29" t="s">
        <v>7718</v>
      </c>
      <c r="FX271" s="29" t="s">
        <v>7719</v>
      </c>
      <c r="FY271" s="29" t="s">
        <v>278</v>
      </c>
      <c r="FZ271" s="29" t="s">
        <v>278</v>
      </c>
      <c r="GA271" s="29" t="s">
        <v>278</v>
      </c>
      <c r="GB271" s="29" t="s">
        <v>278</v>
      </c>
      <c r="GC271" s="29" t="s">
        <v>278</v>
      </c>
      <c r="GD271" s="29" t="s">
        <v>278</v>
      </c>
      <c r="GE271" s="29" t="s">
        <v>278</v>
      </c>
      <c r="GF271" s="29" t="s">
        <v>278</v>
      </c>
      <c r="GG271" s="29" t="s">
        <v>278</v>
      </c>
      <c r="GH271" s="29" t="s">
        <v>278</v>
      </c>
      <c r="GI271" s="29" t="s">
        <v>278</v>
      </c>
      <c r="GJ271" s="29" t="s">
        <v>278</v>
      </c>
      <c r="GK271" s="29" t="s">
        <v>7720</v>
      </c>
    </row>
    <row r="272" spans="1:193" x14ac:dyDescent="0.15">
      <c r="A272" s="29" t="s">
        <v>1556</v>
      </c>
      <c r="B272" s="29" t="s">
        <v>2784</v>
      </c>
      <c r="C272" s="29" t="s">
        <v>933</v>
      </c>
      <c r="D272" s="29" t="s">
        <v>278</v>
      </c>
      <c r="E272" s="29" t="s">
        <v>1556</v>
      </c>
      <c r="F272" s="29" t="s">
        <v>7721</v>
      </c>
      <c r="G272" s="29" t="s">
        <v>1556</v>
      </c>
      <c r="H272" s="30" t="s">
        <v>933</v>
      </c>
      <c r="I272" s="29" t="s">
        <v>934</v>
      </c>
      <c r="J272" s="29" t="s">
        <v>100</v>
      </c>
      <c r="K272" s="29" t="s">
        <v>7722</v>
      </c>
      <c r="L272" s="29" t="s">
        <v>1568</v>
      </c>
      <c r="M272" s="29" t="s">
        <v>4371</v>
      </c>
      <c r="N272" s="29" t="s">
        <v>2788</v>
      </c>
      <c r="O272" s="29" t="s">
        <v>2789</v>
      </c>
      <c r="P272" s="29" t="s">
        <v>2848</v>
      </c>
      <c r="Q272" s="29" t="s">
        <v>278</v>
      </c>
      <c r="R272" s="29" t="s">
        <v>2791</v>
      </c>
      <c r="S272" s="29" t="s">
        <v>1183</v>
      </c>
      <c r="T272" s="29" t="s">
        <v>96</v>
      </c>
      <c r="U272" s="29" t="s">
        <v>7723</v>
      </c>
      <c r="V272" s="29" t="s">
        <v>7724</v>
      </c>
      <c r="W272" s="29" t="s">
        <v>7725</v>
      </c>
      <c r="X272" s="29" t="s">
        <v>7726</v>
      </c>
      <c r="Y272" s="29" t="s">
        <v>7727</v>
      </c>
      <c r="Z272" s="29" t="s">
        <v>7728</v>
      </c>
      <c r="AA272" s="29" t="s">
        <v>6592</v>
      </c>
      <c r="AB272" s="29" t="s">
        <v>278</v>
      </c>
      <c r="AC272" s="29" t="s">
        <v>278</v>
      </c>
      <c r="AD272" s="29" t="s">
        <v>278</v>
      </c>
      <c r="AE272" s="29" t="s">
        <v>278</v>
      </c>
      <c r="AF272" s="29" t="s">
        <v>278</v>
      </c>
      <c r="AG272" s="29" t="s">
        <v>278</v>
      </c>
      <c r="AH272" s="29" t="s">
        <v>278</v>
      </c>
      <c r="AI272" s="29" t="s">
        <v>278</v>
      </c>
      <c r="AJ272" s="29" t="s">
        <v>278</v>
      </c>
      <c r="AK272" s="29" t="s">
        <v>278</v>
      </c>
      <c r="AL272" s="29" t="s">
        <v>278</v>
      </c>
      <c r="AM272" s="29" t="s">
        <v>278</v>
      </c>
      <c r="AN272" s="29" t="s">
        <v>278</v>
      </c>
      <c r="AO272" s="29" t="s">
        <v>278</v>
      </c>
      <c r="AP272" s="29" t="s">
        <v>278</v>
      </c>
      <c r="AQ272" s="29" t="s">
        <v>278</v>
      </c>
      <c r="AR272" s="29" t="s">
        <v>278</v>
      </c>
      <c r="AS272" s="29" t="s">
        <v>278</v>
      </c>
      <c r="AT272" s="29" t="s">
        <v>278</v>
      </c>
      <c r="AU272" s="29" t="s">
        <v>278</v>
      </c>
      <c r="AV272" s="29" t="s">
        <v>278</v>
      </c>
      <c r="AW272" s="29" t="s">
        <v>278</v>
      </c>
      <c r="AX272" s="29" t="s">
        <v>278</v>
      </c>
      <c r="AY272" s="29" t="s">
        <v>278</v>
      </c>
      <c r="AZ272" s="29" t="s">
        <v>278</v>
      </c>
      <c r="BA272" s="29" t="s">
        <v>278</v>
      </c>
      <c r="BB272" s="29" t="s">
        <v>278</v>
      </c>
      <c r="BC272" s="29" t="s">
        <v>278</v>
      </c>
      <c r="BD272" s="29" t="s">
        <v>278</v>
      </c>
      <c r="BE272" s="29" t="s">
        <v>278</v>
      </c>
      <c r="BF272" s="29" t="s">
        <v>278</v>
      </c>
      <c r="BG272" s="29" t="s">
        <v>278</v>
      </c>
      <c r="BH272" s="29" t="s">
        <v>278</v>
      </c>
      <c r="BI272" s="29" t="s">
        <v>278</v>
      </c>
      <c r="BJ272" s="29" t="s">
        <v>278</v>
      </c>
      <c r="BK272" s="29" t="s">
        <v>278</v>
      </c>
      <c r="BL272" s="29" t="s">
        <v>278</v>
      </c>
      <c r="BM272" s="29" t="s">
        <v>278</v>
      </c>
      <c r="BN272" s="29" t="s">
        <v>278</v>
      </c>
      <c r="BO272" s="29" t="s">
        <v>278</v>
      </c>
      <c r="BP272" s="29" t="s">
        <v>278</v>
      </c>
      <c r="BQ272" s="29" t="s">
        <v>278</v>
      </c>
      <c r="BR272" s="29" t="s">
        <v>278</v>
      </c>
      <c r="BS272" s="29" t="s">
        <v>278</v>
      </c>
      <c r="BT272" s="29" t="s">
        <v>278</v>
      </c>
      <c r="BU272" s="29" t="s">
        <v>278</v>
      </c>
      <c r="BV272" s="29" t="s">
        <v>278</v>
      </c>
      <c r="BW272" s="29" t="s">
        <v>278</v>
      </c>
      <c r="BX272" s="29" t="s">
        <v>278</v>
      </c>
      <c r="BY272" s="29" t="s">
        <v>278</v>
      </c>
      <c r="BZ272" s="29" t="s">
        <v>7729</v>
      </c>
      <c r="CA272" s="29" t="s">
        <v>7730</v>
      </c>
      <c r="CB272" s="29" t="s">
        <v>4100</v>
      </c>
      <c r="CC272" s="29" t="s">
        <v>3060</v>
      </c>
      <c r="CD272" s="29" t="s">
        <v>7731</v>
      </c>
      <c r="CE272" s="29" t="s">
        <v>7732</v>
      </c>
      <c r="CF272" s="29" t="s">
        <v>7733</v>
      </c>
      <c r="CG272" s="29" t="s">
        <v>4100</v>
      </c>
      <c r="CH272" s="29" t="s">
        <v>2911</v>
      </c>
      <c r="CI272" s="29" t="s">
        <v>7734</v>
      </c>
      <c r="CJ272" s="29" t="s">
        <v>7735</v>
      </c>
      <c r="CK272" s="29" t="s">
        <v>7736</v>
      </c>
      <c r="CL272" s="29" t="s">
        <v>7737</v>
      </c>
      <c r="CM272" s="29" t="s">
        <v>3567</v>
      </c>
      <c r="CN272" s="29" t="s">
        <v>7738</v>
      </c>
      <c r="CO272" s="29" t="s">
        <v>7739</v>
      </c>
      <c r="CP272" s="29" t="s">
        <v>7740</v>
      </c>
      <c r="CQ272" s="29" t="s">
        <v>6875</v>
      </c>
      <c r="CR272" s="29" t="s">
        <v>3567</v>
      </c>
      <c r="CS272" s="29" t="s">
        <v>7741</v>
      </c>
      <c r="CT272" s="29" t="s">
        <v>278</v>
      </c>
      <c r="CU272" s="29" t="s">
        <v>278</v>
      </c>
      <c r="CV272" s="29" t="s">
        <v>278</v>
      </c>
      <c r="CW272" s="29" t="s">
        <v>278</v>
      </c>
      <c r="CX272" s="29" t="s">
        <v>278</v>
      </c>
      <c r="CY272" s="29" t="s">
        <v>278</v>
      </c>
      <c r="CZ272" s="29" t="s">
        <v>278</v>
      </c>
      <c r="DA272" s="29" t="s">
        <v>278</v>
      </c>
      <c r="DB272" s="29" t="s">
        <v>278</v>
      </c>
      <c r="DC272" s="29" t="s">
        <v>278</v>
      </c>
      <c r="DD272" s="29" t="s">
        <v>278</v>
      </c>
      <c r="DE272" s="29" t="s">
        <v>278</v>
      </c>
      <c r="DF272" s="29" t="s">
        <v>278</v>
      </c>
      <c r="DG272" s="29" t="s">
        <v>278</v>
      </c>
      <c r="DH272" s="29" t="s">
        <v>278</v>
      </c>
      <c r="DI272" s="29" t="s">
        <v>278</v>
      </c>
      <c r="DJ272" s="29" t="s">
        <v>278</v>
      </c>
      <c r="DK272" s="29" t="s">
        <v>278</v>
      </c>
      <c r="DL272" s="29" t="s">
        <v>278</v>
      </c>
      <c r="DM272" s="29" t="s">
        <v>278</v>
      </c>
      <c r="DN272" s="29" t="s">
        <v>278</v>
      </c>
      <c r="DO272" s="29" t="s">
        <v>278</v>
      </c>
      <c r="DP272" s="29" t="s">
        <v>278</v>
      </c>
      <c r="DQ272" s="29" t="s">
        <v>278</v>
      </c>
      <c r="DR272" s="29" t="s">
        <v>278</v>
      </c>
      <c r="DS272" s="29" t="s">
        <v>278</v>
      </c>
      <c r="DT272" s="29" t="s">
        <v>278</v>
      </c>
      <c r="DU272" s="29" t="s">
        <v>278</v>
      </c>
      <c r="DV272" s="29" t="s">
        <v>278</v>
      </c>
      <c r="DW272" s="29" t="s">
        <v>278</v>
      </c>
      <c r="DX272" s="29" t="s">
        <v>278</v>
      </c>
      <c r="DY272" s="29" t="s">
        <v>278</v>
      </c>
      <c r="DZ272" s="29" t="s">
        <v>278</v>
      </c>
      <c r="EA272" s="29" t="s">
        <v>278</v>
      </c>
      <c r="EB272" s="29" t="s">
        <v>278</v>
      </c>
      <c r="EC272" s="29" t="s">
        <v>278</v>
      </c>
      <c r="ED272" s="29" t="s">
        <v>278</v>
      </c>
      <c r="EE272" s="29" t="s">
        <v>278</v>
      </c>
      <c r="EF272" s="29" t="s">
        <v>278</v>
      </c>
      <c r="EG272" s="29" t="s">
        <v>278</v>
      </c>
      <c r="EH272" s="29" t="s">
        <v>278</v>
      </c>
      <c r="EI272" s="29" t="s">
        <v>278</v>
      </c>
      <c r="EJ272" s="29" t="s">
        <v>278</v>
      </c>
      <c r="EK272" s="29" t="s">
        <v>278</v>
      </c>
      <c r="EL272" s="29" t="s">
        <v>278</v>
      </c>
      <c r="EM272" s="29" t="s">
        <v>278</v>
      </c>
      <c r="EN272" s="29" t="s">
        <v>278</v>
      </c>
      <c r="EO272" s="29" t="s">
        <v>278</v>
      </c>
      <c r="EP272" s="29" t="s">
        <v>278</v>
      </c>
      <c r="EQ272" s="29" t="s">
        <v>278</v>
      </c>
      <c r="ER272" s="29" t="s">
        <v>278</v>
      </c>
      <c r="ES272" s="29" t="s">
        <v>278</v>
      </c>
      <c r="ET272" s="29" t="s">
        <v>278</v>
      </c>
      <c r="EU272" s="29" t="s">
        <v>278</v>
      </c>
      <c r="EV272" s="29" t="s">
        <v>278</v>
      </c>
      <c r="EW272" s="29" t="s">
        <v>278</v>
      </c>
      <c r="EX272" s="29" t="s">
        <v>278</v>
      </c>
      <c r="EY272" s="29" t="s">
        <v>278</v>
      </c>
      <c r="EZ272" s="29" t="s">
        <v>278</v>
      </c>
      <c r="FA272" s="29" t="s">
        <v>278</v>
      </c>
      <c r="FB272" s="29" t="s">
        <v>278</v>
      </c>
      <c r="FC272" s="29" t="s">
        <v>278</v>
      </c>
      <c r="FD272" s="29" t="s">
        <v>278</v>
      </c>
      <c r="FE272" s="29" t="s">
        <v>278</v>
      </c>
      <c r="FF272" s="29" t="s">
        <v>278</v>
      </c>
      <c r="FG272" s="29" t="s">
        <v>278</v>
      </c>
      <c r="FH272" s="29" t="s">
        <v>278</v>
      </c>
      <c r="FI272" s="29" t="s">
        <v>278</v>
      </c>
      <c r="FJ272" s="29" t="s">
        <v>278</v>
      </c>
      <c r="FK272" s="29" t="s">
        <v>278</v>
      </c>
      <c r="FL272" s="29" t="s">
        <v>278</v>
      </c>
      <c r="FM272" s="29" t="s">
        <v>278</v>
      </c>
      <c r="FN272" s="29" t="s">
        <v>278</v>
      </c>
      <c r="FO272" s="29" t="s">
        <v>278</v>
      </c>
      <c r="FP272" s="29" t="s">
        <v>278</v>
      </c>
      <c r="FQ272" s="29" t="s">
        <v>278</v>
      </c>
      <c r="FR272" s="29" t="s">
        <v>278</v>
      </c>
      <c r="FS272" s="29" t="s">
        <v>278</v>
      </c>
      <c r="FT272" s="29" t="s">
        <v>278</v>
      </c>
      <c r="FU272" s="29" t="s">
        <v>278</v>
      </c>
      <c r="FV272" s="29" t="s">
        <v>7742</v>
      </c>
      <c r="FW272" s="29" t="s">
        <v>7743</v>
      </c>
      <c r="FX272" s="29" t="s">
        <v>7744</v>
      </c>
      <c r="FY272" s="29" t="s">
        <v>7745</v>
      </c>
      <c r="FZ272" s="29" t="s">
        <v>278</v>
      </c>
      <c r="GA272" s="29" t="s">
        <v>278</v>
      </c>
      <c r="GB272" s="29" t="s">
        <v>278</v>
      </c>
      <c r="GC272" s="29" t="s">
        <v>278</v>
      </c>
      <c r="GD272" s="29" t="s">
        <v>278</v>
      </c>
      <c r="GE272" s="29" t="s">
        <v>278</v>
      </c>
      <c r="GF272" s="29" t="s">
        <v>278</v>
      </c>
      <c r="GG272" s="29" t="s">
        <v>278</v>
      </c>
      <c r="GH272" s="29" t="s">
        <v>278</v>
      </c>
      <c r="GI272" s="29" t="s">
        <v>278</v>
      </c>
      <c r="GJ272" s="29" t="s">
        <v>278</v>
      </c>
      <c r="GK272" s="29" t="s">
        <v>7746</v>
      </c>
    </row>
    <row r="273" spans="1:193" x14ac:dyDescent="0.15">
      <c r="A273" s="29" t="s">
        <v>1556</v>
      </c>
      <c r="B273" s="29" t="s">
        <v>2784</v>
      </c>
      <c r="C273" s="29" t="s">
        <v>959</v>
      </c>
      <c r="D273" s="29" t="s">
        <v>278</v>
      </c>
      <c r="E273" s="29" t="s">
        <v>1556</v>
      </c>
      <c r="F273" s="29" t="s">
        <v>7747</v>
      </c>
      <c r="G273" s="29" t="s">
        <v>1556</v>
      </c>
      <c r="H273" s="30" t="s">
        <v>959</v>
      </c>
      <c r="I273" s="29" t="s">
        <v>960</v>
      </c>
      <c r="J273" s="29" t="s">
        <v>100</v>
      </c>
      <c r="K273" s="29" t="s">
        <v>7748</v>
      </c>
      <c r="L273" s="29" t="s">
        <v>950</v>
      </c>
      <c r="M273" s="29" t="s">
        <v>4371</v>
      </c>
      <c r="N273" s="29" t="s">
        <v>2788</v>
      </c>
      <c r="O273" s="29" t="s">
        <v>2789</v>
      </c>
      <c r="P273" s="29" t="s">
        <v>2862</v>
      </c>
      <c r="Q273" s="29" t="s">
        <v>278</v>
      </c>
      <c r="R273" s="29" t="s">
        <v>2791</v>
      </c>
      <c r="S273" s="29" t="s">
        <v>1183</v>
      </c>
      <c r="T273" s="29" t="s">
        <v>96</v>
      </c>
      <c r="U273" s="29" t="s">
        <v>7749</v>
      </c>
      <c r="V273" s="29" t="s">
        <v>7750</v>
      </c>
      <c r="W273" s="29" t="s">
        <v>7751</v>
      </c>
      <c r="X273" s="29" t="s">
        <v>7752</v>
      </c>
      <c r="Y273" s="29" t="s">
        <v>5583</v>
      </c>
      <c r="Z273" s="29" t="s">
        <v>7753</v>
      </c>
      <c r="AA273" s="29" t="s">
        <v>2812</v>
      </c>
      <c r="AB273" s="29" t="s">
        <v>3729</v>
      </c>
      <c r="AC273" s="29" t="s">
        <v>3730</v>
      </c>
      <c r="AD273" s="29" t="s">
        <v>3731</v>
      </c>
      <c r="AE273" s="29" t="s">
        <v>4166</v>
      </c>
      <c r="AF273" s="29" t="s">
        <v>278</v>
      </c>
      <c r="AG273" s="29" t="s">
        <v>3733</v>
      </c>
      <c r="AH273" s="29" t="s">
        <v>3734</v>
      </c>
      <c r="AI273" s="29" t="s">
        <v>3731</v>
      </c>
      <c r="AJ273" s="29" t="s">
        <v>4166</v>
      </c>
      <c r="AK273" s="29" t="s">
        <v>278</v>
      </c>
      <c r="AL273" s="29" t="s">
        <v>278</v>
      </c>
      <c r="AM273" s="29" t="s">
        <v>278</v>
      </c>
      <c r="AN273" s="29" t="s">
        <v>278</v>
      </c>
      <c r="AO273" s="29" t="s">
        <v>278</v>
      </c>
      <c r="AP273" s="29" t="s">
        <v>278</v>
      </c>
      <c r="AQ273" s="29" t="s">
        <v>278</v>
      </c>
      <c r="AR273" s="29" t="s">
        <v>278</v>
      </c>
      <c r="AS273" s="29" t="s">
        <v>278</v>
      </c>
      <c r="AT273" s="29" t="s">
        <v>278</v>
      </c>
      <c r="AU273" s="29" t="s">
        <v>278</v>
      </c>
      <c r="AV273" s="29" t="s">
        <v>278</v>
      </c>
      <c r="AW273" s="29" t="s">
        <v>278</v>
      </c>
      <c r="AX273" s="29" t="s">
        <v>278</v>
      </c>
      <c r="AY273" s="29" t="s">
        <v>278</v>
      </c>
      <c r="AZ273" s="29" t="s">
        <v>278</v>
      </c>
      <c r="BA273" s="29" t="s">
        <v>278</v>
      </c>
      <c r="BB273" s="29" t="s">
        <v>278</v>
      </c>
      <c r="BC273" s="29" t="s">
        <v>278</v>
      </c>
      <c r="BD273" s="29" t="s">
        <v>278</v>
      </c>
      <c r="BE273" s="29" t="s">
        <v>278</v>
      </c>
      <c r="BF273" s="29" t="s">
        <v>278</v>
      </c>
      <c r="BG273" s="29" t="s">
        <v>278</v>
      </c>
      <c r="BH273" s="29" t="s">
        <v>278</v>
      </c>
      <c r="BI273" s="29" t="s">
        <v>278</v>
      </c>
      <c r="BJ273" s="29" t="s">
        <v>278</v>
      </c>
      <c r="BK273" s="29" t="s">
        <v>278</v>
      </c>
      <c r="BL273" s="29" t="s">
        <v>278</v>
      </c>
      <c r="BM273" s="29" t="s">
        <v>278</v>
      </c>
      <c r="BN273" s="29" t="s">
        <v>278</v>
      </c>
      <c r="BO273" s="29" t="s">
        <v>278</v>
      </c>
      <c r="BP273" s="29" t="s">
        <v>278</v>
      </c>
      <c r="BQ273" s="29" t="s">
        <v>278</v>
      </c>
      <c r="BR273" s="29" t="s">
        <v>278</v>
      </c>
      <c r="BS273" s="29" t="s">
        <v>278</v>
      </c>
      <c r="BT273" s="29" t="s">
        <v>278</v>
      </c>
      <c r="BU273" s="29" t="s">
        <v>278</v>
      </c>
      <c r="BV273" s="29" t="s">
        <v>278</v>
      </c>
      <c r="BW273" s="29" t="s">
        <v>278</v>
      </c>
      <c r="BX273" s="29" t="s">
        <v>278</v>
      </c>
      <c r="BY273" s="29" t="s">
        <v>278</v>
      </c>
      <c r="BZ273" s="29" t="s">
        <v>278</v>
      </c>
      <c r="CA273" s="29" t="s">
        <v>278</v>
      </c>
      <c r="CB273" s="29" t="s">
        <v>278</v>
      </c>
      <c r="CC273" s="29" t="s">
        <v>278</v>
      </c>
      <c r="CD273" s="29" t="s">
        <v>278</v>
      </c>
      <c r="CE273" s="29" t="s">
        <v>278</v>
      </c>
      <c r="CF273" s="29" t="s">
        <v>278</v>
      </c>
      <c r="CG273" s="29" t="s">
        <v>278</v>
      </c>
      <c r="CH273" s="29" t="s">
        <v>278</v>
      </c>
      <c r="CI273" s="29" t="s">
        <v>278</v>
      </c>
      <c r="CJ273" s="29" t="s">
        <v>278</v>
      </c>
      <c r="CK273" s="29" t="s">
        <v>278</v>
      </c>
      <c r="CL273" s="29" t="s">
        <v>278</v>
      </c>
      <c r="CM273" s="29" t="s">
        <v>278</v>
      </c>
      <c r="CN273" s="29" t="s">
        <v>278</v>
      </c>
      <c r="CO273" s="29" t="s">
        <v>278</v>
      </c>
      <c r="CP273" s="29" t="s">
        <v>278</v>
      </c>
      <c r="CQ273" s="29" t="s">
        <v>278</v>
      </c>
      <c r="CR273" s="29" t="s">
        <v>278</v>
      </c>
      <c r="CS273" s="29" t="s">
        <v>278</v>
      </c>
      <c r="CT273" s="29" t="s">
        <v>278</v>
      </c>
      <c r="CU273" s="29" t="s">
        <v>278</v>
      </c>
      <c r="CV273" s="29" t="s">
        <v>278</v>
      </c>
      <c r="CW273" s="29" t="s">
        <v>278</v>
      </c>
      <c r="CX273" s="29" t="s">
        <v>278</v>
      </c>
      <c r="CY273" s="29" t="s">
        <v>278</v>
      </c>
      <c r="CZ273" s="29" t="s">
        <v>278</v>
      </c>
      <c r="DA273" s="29" t="s">
        <v>278</v>
      </c>
      <c r="DB273" s="29" t="s">
        <v>278</v>
      </c>
      <c r="DC273" s="29" t="s">
        <v>278</v>
      </c>
      <c r="DD273" s="29" t="s">
        <v>278</v>
      </c>
      <c r="DE273" s="29" t="s">
        <v>278</v>
      </c>
      <c r="DF273" s="29" t="s">
        <v>278</v>
      </c>
      <c r="DG273" s="29" t="s">
        <v>278</v>
      </c>
      <c r="DH273" s="29" t="s">
        <v>278</v>
      </c>
      <c r="DI273" s="29" t="s">
        <v>278</v>
      </c>
      <c r="DJ273" s="29" t="s">
        <v>278</v>
      </c>
      <c r="DK273" s="29" t="s">
        <v>278</v>
      </c>
      <c r="DL273" s="29" t="s">
        <v>278</v>
      </c>
      <c r="DM273" s="29" t="s">
        <v>278</v>
      </c>
      <c r="DN273" s="29" t="s">
        <v>278</v>
      </c>
      <c r="DO273" s="29" t="s">
        <v>278</v>
      </c>
      <c r="DP273" s="29" t="s">
        <v>278</v>
      </c>
      <c r="DQ273" s="29" t="s">
        <v>278</v>
      </c>
      <c r="DR273" s="29" t="s">
        <v>278</v>
      </c>
      <c r="DS273" s="29" t="s">
        <v>278</v>
      </c>
      <c r="DT273" s="29" t="s">
        <v>278</v>
      </c>
      <c r="DU273" s="29" t="s">
        <v>278</v>
      </c>
      <c r="DV273" s="29" t="s">
        <v>278</v>
      </c>
      <c r="DW273" s="29" t="s">
        <v>278</v>
      </c>
      <c r="DX273" s="29" t="s">
        <v>3736</v>
      </c>
      <c r="DY273" s="29" t="s">
        <v>7754</v>
      </c>
      <c r="DZ273" s="29" t="s">
        <v>3731</v>
      </c>
      <c r="EA273" s="29" t="s">
        <v>4166</v>
      </c>
      <c r="EB273" s="29" t="s">
        <v>278</v>
      </c>
      <c r="EC273" s="29" t="s">
        <v>278</v>
      </c>
      <c r="ED273" s="29" t="s">
        <v>278</v>
      </c>
      <c r="EE273" s="29" t="s">
        <v>278</v>
      </c>
      <c r="EF273" s="29" t="s">
        <v>278</v>
      </c>
      <c r="EG273" s="29" t="s">
        <v>278</v>
      </c>
      <c r="EH273" s="29" t="s">
        <v>278</v>
      </c>
      <c r="EI273" s="29" t="s">
        <v>278</v>
      </c>
      <c r="EJ273" s="29" t="s">
        <v>278</v>
      </c>
      <c r="EK273" s="29" t="s">
        <v>278</v>
      </c>
      <c r="EL273" s="29" t="s">
        <v>278</v>
      </c>
      <c r="EM273" s="29" t="s">
        <v>278</v>
      </c>
      <c r="EN273" s="29" t="s">
        <v>278</v>
      </c>
      <c r="EO273" s="29" t="s">
        <v>278</v>
      </c>
      <c r="EP273" s="29" t="s">
        <v>278</v>
      </c>
      <c r="EQ273" s="29" t="s">
        <v>278</v>
      </c>
      <c r="ER273" s="29" t="s">
        <v>278</v>
      </c>
      <c r="ES273" s="29" t="s">
        <v>278</v>
      </c>
      <c r="ET273" s="29" t="s">
        <v>278</v>
      </c>
      <c r="EU273" s="29" t="s">
        <v>278</v>
      </c>
      <c r="EV273" s="29" t="s">
        <v>278</v>
      </c>
      <c r="EW273" s="29" t="s">
        <v>278</v>
      </c>
      <c r="EX273" s="29" t="s">
        <v>278</v>
      </c>
      <c r="EY273" s="29" t="s">
        <v>278</v>
      </c>
      <c r="EZ273" s="29" t="s">
        <v>278</v>
      </c>
      <c r="FA273" s="29" t="s">
        <v>278</v>
      </c>
      <c r="FB273" s="29" t="s">
        <v>278</v>
      </c>
      <c r="FC273" s="29" t="s">
        <v>278</v>
      </c>
      <c r="FD273" s="29" t="s">
        <v>278</v>
      </c>
      <c r="FE273" s="29" t="s">
        <v>278</v>
      </c>
      <c r="FF273" s="29" t="s">
        <v>278</v>
      </c>
      <c r="FG273" s="29" t="s">
        <v>278</v>
      </c>
      <c r="FH273" s="29" t="s">
        <v>278</v>
      </c>
      <c r="FI273" s="29" t="s">
        <v>278</v>
      </c>
      <c r="FJ273" s="29" t="s">
        <v>278</v>
      </c>
      <c r="FK273" s="29" t="s">
        <v>278</v>
      </c>
      <c r="FL273" s="29" t="s">
        <v>278</v>
      </c>
      <c r="FM273" s="29" t="s">
        <v>278</v>
      </c>
      <c r="FN273" s="29" t="s">
        <v>278</v>
      </c>
      <c r="FO273" s="29" t="s">
        <v>278</v>
      </c>
      <c r="FP273" s="29" t="s">
        <v>278</v>
      </c>
      <c r="FQ273" s="29" t="s">
        <v>278</v>
      </c>
      <c r="FR273" s="29" t="s">
        <v>278</v>
      </c>
      <c r="FS273" s="29" t="s">
        <v>278</v>
      </c>
      <c r="FT273" s="29" t="s">
        <v>278</v>
      </c>
      <c r="FU273" s="29" t="s">
        <v>278</v>
      </c>
      <c r="FV273" s="29" t="s">
        <v>7755</v>
      </c>
      <c r="FW273" s="29" t="s">
        <v>5589</v>
      </c>
      <c r="FX273" s="29" t="s">
        <v>7756</v>
      </c>
      <c r="FY273" s="29" t="s">
        <v>278</v>
      </c>
      <c r="FZ273" s="29" t="s">
        <v>278</v>
      </c>
      <c r="GA273" s="29" t="s">
        <v>278</v>
      </c>
      <c r="GB273" s="29" t="s">
        <v>278</v>
      </c>
      <c r="GC273" s="29" t="s">
        <v>278</v>
      </c>
      <c r="GD273" s="29" t="s">
        <v>278</v>
      </c>
      <c r="GE273" s="29" t="s">
        <v>278</v>
      </c>
      <c r="GF273" s="29" t="s">
        <v>278</v>
      </c>
      <c r="GG273" s="29" t="s">
        <v>278</v>
      </c>
      <c r="GH273" s="29" t="s">
        <v>278</v>
      </c>
      <c r="GI273" s="29" t="s">
        <v>278</v>
      </c>
      <c r="GJ273" s="29" t="s">
        <v>278</v>
      </c>
      <c r="GK273" s="29" t="s">
        <v>7757</v>
      </c>
    </row>
    <row r="274" spans="1:193" x14ac:dyDescent="0.15">
      <c r="A274" s="29" t="s">
        <v>1556</v>
      </c>
      <c r="B274" s="29" t="s">
        <v>2784</v>
      </c>
      <c r="C274" s="29" t="s">
        <v>1641</v>
      </c>
      <c r="D274" s="29" t="s">
        <v>278</v>
      </c>
      <c r="E274" s="29" t="s">
        <v>1556</v>
      </c>
      <c r="F274" s="29" t="s">
        <v>7758</v>
      </c>
      <c r="G274" s="29" t="s">
        <v>1556</v>
      </c>
      <c r="H274" s="30" t="s">
        <v>1641</v>
      </c>
      <c r="I274" s="29" t="s">
        <v>1642</v>
      </c>
      <c r="J274" s="29" t="s">
        <v>100</v>
      </c>
      <c r="K274" s="29" t="s">
        <v>7759</v>
      </c>
      <c r="L274" s="29" t="s">
        <v>1562</v>
      </c>
      <c r="M274" s="29" t="s">
        <v>2787</v>
      </c>
      <c r="N274" s="29" t="s">
        <v>2788</v>
      </c>
      <c r="O274" s="29" t="s">
        <v>2789</v>
      </c>
      <c r="P274" s="29" t="s">
        <v>4107</v>
      </c>
      <c r="Q274" s="29" t="s">
        <v>278</v>
      </c>
      <c r="R274" s="29" t="s">
        <v>2791</v>
      </c>
      <c r="S274" s="29" t="s">
        <v>1182</v>
      </c>
      <c r="T274" s="29" t="s">
        <v>484</v>
      </c>
      <c r="U274" s="29" t="s">
        <v>7760</v>
      </c>
      <c r="V274" s="29" t="s">
        <v>7761</v>
      </c>
      <c r="W274" s="29" t="s">
        <v>7762</v>
      </c>
      <c r="X274" s="29" t="s">
        <v>7763</v>
      </c>
      <c r="Y274" s="29" t="s">
        <v>7764</v>
      </c>
      <c r="Z274" s="29" t="s">
        <v>7765</v>
      </c>
      <c r="AA274" s="29" t="s">
        <v>7766</v>
      </c>
      <c r="AB274" s="29" t="s">
        <v>7767</v>
      </c>
      <c r="AC274" s="29" t="s">
        <v>7768</v>
      </c>
      <c r="AD274" s="29" t="s">
        <v>3530</v>
      </c>
      <c r="AE274" s="29" t="s">
        <v>7769</v>
      </c>
      <c r="AF274" s="29" t="s">
        <v>278</v>
      </c>
      <c r="AG274" s="29" t="s">
        <v>278</v>
      </c>
      <c r="AH274" s="29" t="s">
        <v>278</v>
      </c>
      <c r="AI274" s="29" t="s">
        <v>278</v>
      </c>
      <c r="AJ274" s="29" t="s">
        <v>278</v>
      </c>
      <c r="AK274" s="29" t="s">
        <v>278</v>
      </c>
      <c r="AL274" s="29" t="s">
        <v>278</v>
      </c>
      <c r="AM274" s="29" t="s">
        <v>278</v>
      </c>
      <c r="AN274" s="29" t="s">
        <v>278</v>
      </c>
      <c r="AO274" s="29" t="s">
        <v>278</v>
      </c>
      <c r="AP274" s="29" t="s">
        <v>278</v>
      </c>
      <c r="AQ274" s="29" t="s">
        <v>278</v>
      </c>
      <c r="AR274" s="29" t="s">
        <v>278</v>
      </c>
      <c r="AS274" s="29" t="s">
        <v>278</v>
      </c>
      <c r="AT274" s="29" t="s">
        <v>278</v>
      </c>
      <c r="AU274" s="29" t="s">
        <v>278</v>
      </c>
      <c r="AV274" s="29" t="s">
        <v>278</v>
      </c>
      <c r="AW274" s="29" t="s">
        <v>278</v>
      </c>
      <c r="AX274" s="29" t="s">
        <v>278</v>
      </c>
      <c r="AY274" s="29" t="s">
        <v>278</v>
      </c>
      <c r="AZ274" s="29" t="s">
        <v>278</v>
      </c>
      <c r="BA274" s="29" t="s">
        <v>278</v>
      </c>
      <c r="BB274" s="29" t="s">
        <v>278</v>
      </c>
      <c r="BC274" s="29" t="s">
        <v>278</v>
      </c>
      <c r="BD274" s="29" t="s">
        <v>278</v>
      </c>
      <c r="BE274" s="29" t="s">
        <v>278</v>
      </c>
      <c r="BF274" s="29" t="s">
        <v>278</v>
      </c>
      <c r="BG274" s="29" t="s">
        <v>278</v>
      </c>
      <c r="BH274" s="29" t="s">
        <v>278</v>
      </c>
      <c r="BI274" s="29" t="s">
        <v>278</v>
      </c>
      <c r="BJ274" s="29" t="s">
        <v>278</v>
      </c>
      <c r="BK274" s="29" t="s">
        <v>278</v>
      </c>
      <c r="BL274" s="29" t="s">
        <v>278</v>
      </c>
      <c r="BM274" s="29" t="s">
        <v>278</v>
      </c>
      <c r="BN274" s="29" t="s">
        <v>278</v>
      </c>
      <c r="BO274" s="29" t="s">
        <v>278</v>
      </c>
      <c r="BP274" s="29" t="s">
        <v>278</v>
      </c>
      <c r="BQ274" s="29" t="s">
        <v>278</v>
      </c>
      <c r="BR274" s="29" t="s">
        <v>278</v>
      </c>
      <c r="BS274" s="29" t="s">
        <v>278</v>
      </c>
      <c r="BT274" s="29" t="s">
        <v>278</v>
      </c>
      <c r="BU274" s="29" t="s">
        <v>278</v>
      </c>
      <c r="BV274" s="29" t="s">
        <v>278</v>
      </c>
      <c r="BW274" s="29" t="s">
        <v>278</v>
      </c>
      <c r="BX274" s="29" t="s">
        <v>278</v>
      </c>
      <c r="BY274" s="29" t="s">
        <v>278</v>
      </c>
      <c r="BZ274" s="29" t="s">
        <v>278</v>
      </c>
      <c r="CA274" s="29" t="s">
        <v>278</v>
      </c>
      <c r="CB274" s="29" t="s">
        <v>278</v>
      </c>
      <c r="CC274" s="29" t="s">
        <v>278</v>
      </c>
      <c r="CD274" s="29" t="s">
        <v>278</v>
      </c>
      <c r="CE274" s="29" t="s">
        <v>278</v>
      </c>
      <c r="CF274" s="29" t="s">
        <v>278</v>
      </c>
      <c r="CG274" s="29" t="s">
        <v>278</v>
      </c>
      <c r="CH274" s="29" t="s">
        <v>278</v>
      </c>
      <c r="CI274" s="29" t="s">
        <v>278</v>
      </c>
      <c r="CJ274" s="29" t="s">
        <v>278</v>
      </c>
      <c r="CK274" s="29" t="s">
        <v>278</v>
      </c>
      <c r="CL274" s="29" t="s">
        <v>278</v>
      </c>
      <c r="CM274" s="29" t="s">
        <v>278</v>
      </c>
      <c r="CN274" s="29" t="s">
        <v>278</v>
      </c>
      <c r="CO274" s="29" t="s">
        <v>278</v>
      </c>
      <c r="CP274" s="29" t="s">
        <v>278</v>
      </c>
      <c r="CQ274" s="29" t="s">
        <v>278</v>
      </c>
      <c r="CR274" s="29" t="s">
        <v>278</v>
      </c>
      <c r="CS274" s="29" t="s">
        <v>278</v>
      </c>
      <c r="CT274" s="29" t="s">
        <v>278</v>
      </c>
      <c r="CU274" s="29" t="s">
        <v>278</v>
      </c>
      <c r="CV274" s="29" t="s">
        <v>278</v>
      </c>
      <c r="CW274" s="29" t="s">
        <v>278</v>
      </c>
      <c r="CX274" s="29" t="s">
        <v>278</v>
      </c>
      <c r="CY274" s="29" t="s">
        <v>278</v>
      </c>
      <c r="CZ274" s="29" t="s">
        <v>278</v>
      </c>
      <c r="DA274" s="29" t="s">
        <v>278</v>
      </c>
      <c r="DB274" s="29" t="s">
        <v>278</v>
      </c>
      <c r="DC274" s="29" t="s">
        <v>278</v>
      </c>
      <c r="DD274" s="29" t="s">
        <v>278</v>
      </c>
      <c r="DE274" s="29" t="s">
        <v>278</v>
      </c>
      <c r="DF274" s="29" t="s">
        <v>278</v>
      </c>
      <c r="DG274" s="29" t="s">
        <v>278</v>
      </c>
      <c r="DH274" s="29" t="s">
        <v>278</v>
      </c>
      <c r="DI274" s="29" t="s">
        <v>278</v>
      </c>
      <c r="DJ274" s="29" t="s">
        <v>278</v>
      </c>
      <c r="DK274" s="29" t="s">
        <v>278</v>
      </c>
      <c r="DL274" s="29" t="s">
        <v>278</v>
      </c>
      <c r="DM274" s="29" t="s">
        <v>278</v>
      </c>
      <c r="DN274" s="29" t="s">
        <v>278</v>
      </c>
      <c r="DO274" s="29" t="s">
        <v>278</v>
      </c>
      <c r="DP274" s="29" t="s">
        <v>278</v>
      </c>
      <c r="DQ274" s="29" t="s">
        <v>278</v>
      </c>
      <c r="DR274" s="29" t="s">
        <v>278</v>
      </c>
      <c r="DS274" s="29" t="s">
        <v>278</v>
      </c>
      <c r="DT274" s="29" t="s">
        <v>278</v>
      </c>
      <c r="DU274" s="29" t="s">
        <v>278</v>
      </c>
      <c r="DV274" s="29" t="s">
        <v>278</v>
      </c>
      <c r="DW274" s="29" t="s">
        <v>278</v>
      </c>
      <c r="DX274" s="29" t="s">
        <v>278</v>
      </c>
      <c r="DY274" s="29" t="s">
        <v>278</v>
      </c>
      <c r="DZ274" s="29" t="s">
        <v>278</v>
      </c>
      <c r="EA274" s="29" t="s">
        <v>278</v>
      </c>
      <c r="EB274" s="29" t="s">
        <v>278</v>
      </c>
      <c r="EC274" s="29" t="s">
        <v>278</v>
      </c>
      <c r="ED274" s="29" t="s">
        <v>278</v>
      </c>
      <c r="EE274" s="29" t="s">
        <v>278</v>
      </c>
      <c r="EF274" s="29" t="s">
        <v>278</v>
      </c>
      <c r="EG274" s="29" t="s">
        <v>278</v>
      </c>
      <c r="EH274" s="29" t="s">
        <v>278</v>
      </c>
      <c r="EI274" s="29" t="s">
        <v>278</v>
      </c>
      <c r="EJ274" s="29" t="s">
        <v>278</v>
      </c>
      <c r="EK274" s="29" t="s">
        <v>278</v>
      </c>
      <c r="EL274" s="29" t="s">
        <v>278</v>
      </c>
      <c r="EM274" s="29" t="s">
        <v>278</v>
      </c>
      <c r="EN274" s="29" t="s">
        <v>278</v>
      </c>
      <c r="EO274" s="29" t="s">
        <v>278</v>
      </c>
      <c r="EP274" s="29" t="s">
        <v>278</v>
      </c>
      <c r="EQ274" s="29" t="s">
        <v>278</v>
      </c>
      <c r="ER274" s="29" t="s">
        <v>278</v>
      </c>
      <c r="ES274" s="29" t="s">
        <v>278</v>
      </c>
      <c r="ET274" s="29" t="s">
        <v>278</v>
      </c>
      <c r="EU274" s="29" t="s">
        <v>278</v>
      </c>
      <c r="EV274" s="29" t="s">
        <v>278</v>
      </c>
      <c r="EW274" s="29" t="s">
        <v>278</v>
      </c>
      <c r="EX274" s="29" t="s">
        <v>278</v>
      </c>
      <c r="EY274" s="29" t="s">
        <v>278</v>
      </c>
      <c r="EZ274" s="29" t="s">
        <v>278</v>
      </c>
      <c r="FA274" s="29" t="s">
        <v>278</v>
      </c>
      <c r="FB274" s="29" t="s">
        <v>278</v>
      </c>
      <c r="FC274" s="29" t="s">
        <v>278</v>
      </c>
      <c r="FD274" s="29" t="s">
        <v>278</v>
      </c>
      <c r="FE274" s="29" t="s">
        <v>278</v>
      </c>
      <c r="FF274" s="29" t="s">
        <v>278</v>
      </c>
      <c r="FG274" s="29" t="s">
        <v>278</v>
      </c>
      <c r="FH274" s="29" t="s">
        <v>278</v>
      </c>
      <c r="FI274" s="29" t="s">
        <v>278</v>
      </c>
      <c r="FJ274" s="29" t="s">
        <v>278</v>
      </c>
      <c r="FK274" s="29" t="s">
        <v>278</v>
      </c>
      <c r="FL274" s="29" t="s">
        <v>278</v>
      </c>
      <c r="FM274" s="29" t="s">
        <v>278</v>
      </c>
      <c r="FN274" s="29" t="s">
        <v>278</v>
      </c>
      <c r="FO274" s="29" t="s">
        <v>278</v>
      </c>
      <c r="FP274" s="29" t="s">
        <v>278</v>
      </c>
      <c r="FQ274" s="29" t="s">
        <v>278</v>
      </c>
      <c r="FR274" s="29" t="s">
        <v>278</v>
      </c>
      <c r="FS274" s="29" t="s">
        <v>278</v>
      </c>
      <c r="FT274" s="29" t="s">
        <v>278</v>
      </c>
      <c r="FU274" s="29" t="s">
        <v>278</v>
      </c>
      <c r="FV274" s="29" t="s">
        <v>278</v>
      </c>
      <c r="FW274" s="29" t="s">
        <v>7770</v>
      </c>
      <c r="FX274" s="29" t="s">
        <v>7771</v>
      </c>
      <c r="FY274" s="29" t="s">
        <v>278</v>
      </c>
      <c r="FZ274" s="29" t="s">
        <v>278</v>
      </c>
      <c r="GA274" s="29" t="s">
        <v>278</v>
      </c>
      <c r="GB274" s="29" t="s">
        <v>278</v>
      </c>
      <c r="GC274" s="29" t="s">
        <v>278</v>
      </c>
      <c r="GD274" s="29" t="s">
        <v>278</v>
      </c>
      <c r="GE274" s="29" t="s">
        <v>278</v>
      </c>
      <c r="GF274" s="29" t="s">
        <v>278</v>
      </c>
      <c r="GG274" s="29" t="s">
        <v>278</v>
      </c>
      <c r="GH274" s="29" t="s">
        <v>278</v>
      </c>
      <c r="GI274" s="29" t="s">
        <v>278</v>
      </c>
      <c r="GJ274" s="29" t="s">
        <v>278</v>
      </c>
      <c r="GK274" s="29" t="s">
        <v>7772</v>
      </c>
    </row>
    <row r="275" spans="1:193" x14ac:dyDescent="0.15">
      <c r="A275" s="29" t="s">
        <v>1556</v>
      </c>
      <c r="B275" s="29" t="s">
        <v>2784</v>
      </c>
      <c r="C275" s="29" t="s">
        <v>2091</v>
      </c>
      <c r="D275" s="29" t="s">
        <v>278</v>
      </c>
      <c r="E275" s="29" t="s">
        <v>1556</v>
      </c>
      <c r="F275" s="29" t="s">
        <v>7773</v>
      </c>
      <c r="G275" s="29" t="s">
        <v>1556</v>
      </c>
      <c r="H275" s="30" t="s">
        <v>2091</v>
      </c>
      <c r="I275" s="29" t="s">
        <v>2092</v>
      </c>
      <c r="J275" s="29" t="s">
        <v>100</v>
      </c>
      <c r="K275" s="29" t="s">
        <v>7774</v>
      </c>
      <c r="L275" s="29" t="s">
        <v>560</v>
      </c>
      <c r="M275" s="29" t="s">
        <v>2787</v>
      </c>
      <c r="N275" s="29" t="s">
        <v>2788</v>
      </c>
      <c r="O275" s="29" t="s">
        <v>2789</v>
      </c>
      <c r="P275" s="29" t="s">
        <v>3068</v>
      </c>
      <c r="Q275" s="29" t="s">
        <v>278</v>
      </c>
      <c r="R275" s="29" t="s">
        <v>2791</v>
      </c>
      <c r="S275" s="29" t="s">
        <v>1182</v>
      </c>
      <c r="T275" s="29" t="s">
        <v>484</v>
      </c>
      <c r="U275" s="29" t="s">
        <v>7775</v>
      </c>
      <c r="V275" s="29" t="s">
        <v>7776</v>
      </c>
      <c r="W275" s="29" t="s">
        <v>7777</v>
      </c>
      <c r="X275" s="29" t="s">
        <v>7778</v>
      </c>
      <c r="Y275" s="29" t="s">
        <v>7779</v>
      </c>
      <c r="Z275" s="29" t="s">
        <v>7780</v>
      </c>
      <c r="AA275" s="29" t="s">
        <v>2812</v>
      </c>
      <c r="AB275" s="29" t="s">
        <v>278</v>
      </c>
      <c r="AC275" s="29" t="s">
        <v>278</v>
      </c>
      <c r="AD275" s="29" t="s">
        <v>278</v>
      </c>
      <c r="AE275" s="29" t="s">
        <v>278</v>
      </c>
      <c r="AF275" s="29" t="s">
        <v>278</v>
      </c>
      <c r="AG275" s="29" t="s">
        <v>278</v>
      </c>
      <c r="AH275" s="29" t="s">
        <v>278</v>
      </c>
      <c r="AI275" s="29" t="s">
        <v>278</v>
      </c>
      <c r="AJ275" s="29" t="s">
        <v>278</v>
      </c>
      <c r="AK275" s="29" t="s">
        <v>278</v>
      </c>
      <c r="AL275" s="29" t="s">
        <v>278</v>
      </c>
      <c r="AM275" s="29" t="s">
        <v>278</v>
      </c>
      <c r="AN275" s="29" t="s">
        <v>278</v>
      </c>
      <c r="AO275" s="29" t="s">
        <v>278</v>
      </c>
      <c r="AP275" s="29" t="s">
        <v>278</v>
      </c>
      <c r="AQ275" s="29" t="s">
        <v>278</v>
      </c>
      <c r="AR275" s="29" t="s">
        <v>278</v>
      </c>
      <c r="AS275" s="29" t="s">
        <v>278</v>
      </c>
      <c r="AT275" s="29" t="s">
        <v>278</v>
      </c>
      <c r="AU275" s="29" t="s">
        <v>278</v>
      </c>
      <c r="AV275" s="29" t="s">
        <v>278</v>
      </c>
      <c r="AW275" s="29" t="s">
        <v>278</v>
      </c>
      <c r="AX275" s="29" t="s">
        <v>278</v>
      </c>
      <c r="AY275" s="29" t="s">
        <v>278</v>
      </c>
      <c r="AZ275" s="29" t="s">
        <v>278</v>
      </c>
      <c r="BA275" s="29" t="s">
        <v>278</v>
      </c>
      <c r="BB275" s="29" t="s">
        <v>278</v>
      </c>
      <c r="BC275" s="29" t="s">
        <v>278</v>
      </c>
      <c r="BD275" s="29" t="s">
        <v>278</v>
      </c>
      <c r="BE275" s="29" t="s">
        <v>278</v>
      </c>
      <c r="BF275" s="29" t="s">
        <v>278</v>
      </c>
      <c r="BG275" s="29" t="s">
        <v>278</v>
      </c>
      <c r="BH275" s="29" t="s">
        <v>278</v>
      </c>
      <c r="BI275" s="29" t="s">
        <v>278</v>
      </c>
      <c r="BJ275" s="29" t="s">
        <v>278</v>
      </c>
      <c r="BK275" s="29" t="s">
        <v>278</v>
      </c>
      <c r="BL275" s="29" t="s">
        <v>278</v>
      </c>
      <c r="BM275" s="29" t="s">
        <v>278</v>
      </c>
      <c r="BN275" s="29" t="s">
        <v>278</v>
      </c>
      <c r="BO275" s="29" t="s">
        <v>278</v>
      </c>
      <c r="BP275" s="29" t="s">
        <v>278</v>
      </c>
      <c r="BQ275" s="29" t="s">
        <v>278</v>
      </c>
      <c r="BR275" s="29" t="s">
        <v>278</v>
      </c>
      <c r="BS275" s="29" t="s">
        <v>278</v>
      </c>
      <c r="BT275" s="29" t="s">
        <v>278</v>
      </c>
      <c r="BU275" s="29" t="s">
        <v>278</v>
      </c>
      <c r="BV275" s="29" t="s">
        <v>278</v>
      </c>
      <c r="BW275" s="29" t="s">
        <v>278</v>
      </c>
      <c r="BX275" s="29" t="s">
        <v>278</v>
      </c>
      <c r="BY275" s="29" t="s">
        <v>278</v>
      </c>
      <c r="BZ275" s="29" t="s">
        <v>278</v>
      </c>
      <c r="CA275" s="29" t="s">
        <v>278</v>
      </c>
      <c r="CB275" s="29" t="s">
        <v>278</v>
      </c>
      <c r="CC275" s="29" t="s">
        <v>278</v>
      </c>
      <c r="CD275" s="29" t="s">
        <v>278</v>
      </c>
      <c r="CE275" s="29" t="s">
        <v>278</v>
      </c>
      <c r="CF275" s="29" t="s">
        <v>278</v>
      </c>
      <c r="CG275" s="29" t="s">
        <v>278</v>
      </c>
      <c r="CH275" s="29" t="s">
        <v>278</v>
      </c>
      <c r="CI275" s="29" t="s">
        <v>278</v>
      </c>
      <c r="CJ275" s="29" t="s">
        <v>278</v>
      </c>
      <c r="CK275" s="29" t="s">
        <v>278</v>
      </c>
      <c r="CL275" s="29" t="s">
        <v>278</v>
      </c>
      <c r="CM275" s="29" t="s">
        <v>278</v>
      </c>
      <c r="CN275" s="29" t="s">
        <v>278</v>
      </c>
      <c r="CO275" s="29" t="s">
        <v>278</v>
      </c>
      <c r="CP275" s="29" t="s">
        <v>278</v>
      </c>
      <c r="CQ275" s="29" t="s">
        <v>278</v>
      </c>
      <c r="CR275" s="29" t="s">
        <v>278</v>
      </c>
      <c r="CS275" s="29" t="s">
        <v>278</v>
      </c>
      <c r="CT275" s="29" t="s">
        <v>278</v>
      </c>
      <c r="CU275" s="29" t="s">
        <v>278</v>
      </c>
      <c r="CV275" s="29" t="s">
        <v>278</v>
      </c>
      <c r="CW275" s="29" t="s">
        <v>278</v>
      </c>
      <c r="CX275" s="29" t="s">
        <v>278</v>
      </c>
      <c r="CY275" s="29" t="s">
        <v>278</v>
      </c>
      <c r="CZ275" s="29" t="s">
        <v>278</v>
      </c>
      <c r="DA275" s="29" t="s">
        <v>278</v>
      </c>
      <c r="DB275" s="29" t="s">
        <v>278</v>
      </c>
      <c r="DC275" s="29" t="s">
        <v>278</v>
      </c>
      <c r="DD275" s="29" t="s">
        <v>278</v>
      </c>
      <c r="DE275" s="29" t="s">
        <v>278</v>
      </c>
      <c r="DF275" s="29" t="s">
        <v>278</v>
      </c>
      <c r="DG275" s="29" t="s">
        <v>278</v>
      </c>
      <c r="DH275" s="29" t="s">
        <v>278</v>
      </c>
      <c r="DI275" s="29" t="s">
        <v>278</v>
      </c>
      <c r="DJ275" s="29" t="s">
        <v>278</v>
      </c>
      <c r="DK275" s="29" t="s">
        <v>278</v>
      </c>
      <c r="DL275" s="29" t="s">
        <v>278</v>
      </c>
      <c r="DM275" s="29" t="s">
        <v>278</v>
      </c>
      <c r="DN275" s="29" t="s">
        <v>278</v>
      </c>
      <c r="DO275" s="29" t="s">
        <v>278</v>
      </c>
      <c r="DP275" s="29" t="s">
        <v>278</v>
      </c>
      <c r="DQ275" s="29" t="s">
        <v>278</v>
      </c>
      <c r="DR275" s="29" t="s">
        <v>278</v>
      </c>
      <c r="DS275" s="29" t="s">
        <v>278</v>
      </c>
      <c r="DT275" s="29" t="s">
        <v>278</v>
      </c>
      <c r="DU275" s="29" t="s">
        <v>278</v>
      </c>
      <c r="DV275" s="29" t="s">
        <v>278</v>
      </c>
      <c r="DW275" s="29" t="s">
        <v>278</v>
      </c>
      <c r="DX275" s="29" t="s">
        <v>278</v>
      </c>
      <c r="DY275" s="29" t="s">
        <v>278</v>
      </c>
      <c r="DZ275" s="29" t="s">
        <v>278</v>
      </c>
      <c r="EA275" s="29" t="s">
        <v>278</v>
      </c>
      <c r="EB275" s="29" t="s">
        <v>278</v>
      </c>
      <c r="EC275" s="29" t="s">
        <v>278</v>
      </c>
      <c r="ED275" s="29" t="s">
        <v>278</v>
      </c>
      <c r="EE275" s="29" t="s">
        <v>278</v>
      </c>
      <c r="EF275" s="29" t="s">
        <v>278</v>
      </c>
      <c r="EG275" s="29" t="s">
        <v>278</v>
      </c>
      <c r="EH275" s="29" t="s">
        <v>278</v>
      </c>
      <c r="EI275" s="29" t="s">
        <v>278</v>
      </c>
      <c r="EJ275" s="29" t="s">
        <v>278</v>
      </c>
      <c r="EK275" s="29" t="s">
        <v>278</v>
      </c>
      <c r="EL275" s="29" t="s">
        <v>278</v>
      </c>
      <c r="EM275" s="29" t="s">
        <v>278</v>
      </c>
      <c r="EN275" s="29" t="s">
        <v>278</v>
      </c>
      <c r="EO275" s="29" t="s">
        <v>278</v>
      </c>
      <c r="EP275" s="29" t="s">
        <v>278</v>
      </c>
      <c r="EQ275" s="29" t="s">
        <v>278</v>
      </c>
      <c r="ER275" s="29" t="s">
        <v>278</v>
      </c>
      <c r="ES275" s="29" t="s">
        <v>278</v>
      </c>
      <c r="ET275" s="29" t="s">
        <v>278</v>
      </c>
      <c r="EU275" s="29" t="s">
        <v>278</v>
      </c>
      <c r="EV275" s="29" t="s">
        <v>278</v>
      </c>
      <c r="EW275" s="29" t="s">
        <v>278</v>
      </c>
      <c r="EX275" s="29" t="s">
        <v>278</v>
      </c>
      <c r="EY275" s="29" t="s">
        <v>278</v>
      </c>
      <c r="EZ275" s="29" t="s">
        <v>278</v>
      </c>
      <c r="FA275" s="29" t="s">
        <v>278</v>
      </c>
      <c r="FB275" s="29" t="s">
        <v>278</v>
      </c>
      <c r="FC275" s="29" t="s">
        <v>278</v>
      </c>
      <c r="FD275" s="29" t="s">
        <v>278</v>
      </c>
      <c r="FE275" s="29" t="s">
        <v>278</v>
      </c>
      <c r="FF275" s="29" t="s">
        <v>278</v>
      </c>
      <c r="FG275" s="29" t="s">
        <v>278</v>
      </c>
      <c r="FH275" s="29" t="s">
        <v>278</v>
      </c>
      <c r="FI275" s="29" t="s">
        <v>278</v>
      </c>
      <c r="FJ275" s="29" t="s">
        <v>278</v>
      </c>
      <c r="FK275" s="29" t="s">
        <v>278</v>
      </c>
      <c r="FL275" s="29" t="s">
        <v>278</v>
      </c>
      <c r="FM275" s="29" t="s">
        <v>278</v>
      </c>
      <c r="FN275" s="29" t="s">
        <v>278</v>
      </c>
      <c r="FO275" s="29" t="s">
        <v>278</v>
      </c>
      <c r="FP275" s="29" t="s">
        <v>278</v>
      </c>
      <c r="FQ275" s="29" t="s">
        <v>278</v>
      </c>
      <c r="FR275" s="29" t="s">
        <v>278</v>
      </c>
      <c r="FS275" s="29" t="s">
        <v>278</v>
      </c>
      <c r="FT275" s="29" t="s">
        <v>278</v>
      </c>
      <c r="FU275" s="29" t="s">
        <v>278</v>
      </c>
      <c r="FV275" s="29" t="s">
        <v>7781</v>
      </c>
      <c r="FW275" s="29" t="s">
        <v>3062</v>
      </c>
      <c r="FX275" s="29" t="s">
        <v>3138</v>
      </c>
      <c r="FY275" s="29" t="s">
        <v>278</v>
      </c>
      <c r="FZ275" s="29" t="s">
        <v>278</v>
      </c>
      <c r="GA275" s="29" t="s">
        <v>278</v>
      </c>
      <c r="GB275" s="29" t="s">
        <v>278</v>
      </c>
      <c r="GC275" s="29" t="s">
        <v>278</v>
      </c>
      <c r="GD275" s="29" t="s">
        <v>278</v>
      </c>
      <c r="GE275" s="29" t="s">
        <v>278</v>
      </c>
      <c r="GF275" s="29" t="s">
        <v>278</v>
      </c>
      <c r="GG275" s="29" t="s">
        <v>278</v>
      </c>
      <c r="GH275" s="29" t="s">
        <v>278</v>
      </c>
      <c r="GI275" s="29" t="s">
        <v>278</v>
      </c>
      <c r="GJ275" s="29" t="s">
        <v>278</v>
      </c>
      <c r="GK275" s="29" t="s">
        <v>7782</v>
      </c>
    </row>
    <row r="276" spans="1:193" x14ac:dyDescent="0.15">
      <c r="A276" s="29" t="s">
        <v>1556</v>
      </c>
      <c r="B276" s="29" t="s">
        <v>2784</v>
      </c>
      <c r="C276" s="29" t="s">
        <v>2151</v>
      </c>
      <c r="D276" s="29" t="s">
        <v>278</v>
      </c>
      <c r="E276" s="29" t="s">
        <v>1556</v>
      </c>
      <c r="F276" s="29" t="s">
        <v>7783</v>
      </c>
      <c r="G276" s="29" t="s">
        <v>1556</v>
      </c>
      <c r="H276" s="30" t="s">
        <v>2151</v>
      </c>
      <c r="I276" s="29" t="s">
        <v>2152</v>
      </c>
      <c r="J276" s="29" t="s">
        <v>100</v>
      </c>
      <c r="K276" s="29" t="s">
        <v>7784</v>
      </c>
      <c r="L276" s="29" t="s">
        <v>195</v>
      </c>
      <c r="M276" s="29" t="s">
        <v>2787</v>
      </c>
      <c r="N276" s="29" t="s">
        <v>2788</v>
      </c>
      <c r="O276" s="29" t="s">
        <v>2789</v>
      </c>
      <c r="P276" s="29" t="s">
        <v>3068</v>
      </c>
      <c r="Q276" s="29" t="s">
        <v>278</v>
      </c>
      <c r="R276" s="29" t="s">
        <v>2791</v>
      </c>
      <c r="S276" s="29" t="s">
        <v>1182</v>
      </c>
      <c r="T276" s="29" t="s">
        <v>484</v>
      </c>
      <c r="U276" s="29" t="s">
        <v>7785</v>
      </c>
      <c r="V276" s="29" t="s">
        <v>7786</v>
      </c>
      <c r="W276" s="29" t="s">
        <v>7787</v>
      </c>
      <c r="X276" s="29" t="s">
        <v>7788</v>
      </c>
      <c r="Y276" s="29" t="s">
        <v>7789</v>
      </c>
      <c r="Z276" s="29" t="s">
        <v>7790</v>
      </c>
      <c r="AA276" s="29" t="s">
        <v>7791</v>
      </c>
      <c r="AB276" s="29" t="s">
        <v>278</v>
      </c>
      <c r="AC276" s="29" t="s">
        <v>278</v>
      </c>
      <c r="AD276" s="29" t="s">
        <v>278</v>
      </c>
      <c r="AE276" s="29" t="s">
        <v>278</v>
      </c>
      <c r="AF276" s="29" t="s">
        <v>278</v>
      </c>
      <c r="AG276" s="29" t="s">
        <v>278</v>
      </c>
      <c r="AH276" s="29" t="s">
        <v>278</v>
      </c>
      <c r="AI276" s="29" t="s">
        <v>278</v>
      </c>
      <c r="AJ276" s="29" t="s">
        <v>278</v>
      </c>
      <c r="AK276" s="29" t="s">
        <v>278</v>
      </c>
      <c r="AL276" s="29" t="s">
        <v>278</v>
      </c>
      <c r="AM276" s="29" t="s">
        <v>278</v>
      </c>
      <c r="AN276" s="29" t="s">
        <v>278</v>
      </c>
      <c r="AO276" s="29" t="s">
        <v>278</v>
      </c>
      <c r="AP276" s="29" t="s">
        <v>278</v>
      </c>
      <c r="AQ276" s="29" t="s">
        <v>278</v>
      </c>
      <c r="AR276" s="29" t="s">
        <v>278</v>
      </c>
      <c r="AS276" s="29" t="s">
        <v>278</v>
      </c>
      <c r="AT276" s="29" t="s">
        <v>278</v>
      </c>
      <c r="AU276" s="29" t="s">
        <v>278</v>
      </c>
      <c r="AV276" s="29" t="s">
        <v>278</v>
      </c>
      <c r="AW276" s="29" t="s">
        <v>278</v>
      </c>
      <c r="AX276" s="29" t="s">
        <v>278</v>
      </c>
      <c r="AY276" s="29" t="s">
        <v>278</v>
      </c>
      <c r="AZ276" s="29" t="s">
        <v>278</v>
      </c>
      <c r="BA276" s="29" t="s">
        <v>278</v>
      </c>
      <c r="BB276" s="29" t="s">
        <v>278</v>
      </c>
      <c r="BC276" s="29" t="s">
        <v>278</v>
      </c>
      <c r="BD276" s="29" t="s">
        <v>278</v>
      </c>
      <c r="BE276" s="29" t="s">
        <v>278</v>
      </c>
      <c r="BF276" s="29" t="s">
        <v>278</v>
      </c>
      <c r="BG276" s="29" t="s">
        <v>278</v>
      </c>
      <c r="BH276" s="29" t="s">
        <v>278</v>
      </c>
      <c r="BI276" s="29" t="s">
        <v>278</v>
      </c>
      <c r="BJ276" s="29" t="s">
        <v>278</v>
      </c>
      <c r="BK276" s="29" t="s">
        <v>278</v>
      </c>
      <c r="BL276" s="29" t="s">
        <v>278</v>
      </c>
      <c r="BM276" s="29" t="s">
        <v>278</v>
      </c>
      <c r="BN276" s="29" t="s">
        <v>278</v>
      </c>
      <c r="BO276" s="29" t="s">
        <v>278</v>
      </c>
      <c r="BP276" s="29" t="s">
        <v>278</v>
      </c>
      <c r="BQ276" s="29" t="s">
        <v>278</v>
      </c>
      <c r="BR276" s="29" t="s">
        <v>278</v>
      </c>
      <c r="BS276" s="29" t="s">
        <v>278</v>
      </c>
      <c r="BT276" s="29" t="s">
        <v>278</v>
      </c>
      <c r="BU276" s="29" t="s">
        <v>278</v>
      </c>
      <c r="BV276" s="29" t="s">
        <v>278</v>
      </c>
      <c r="BW276" s="29" t="s">
        <v>278</v>
      </c>
      <c r="BX276" s="29" t="s">
        <v>278</v>
      </c>
      <c r="BY276" s="29" t="s">
        <v>278</v>
      </c>
      <c r="BZ276" s="29" t="s">
        <v>278</v>
      </c>
      <c r="CA276" s="29" t="s">
        <v>278</v>
      </c>
      <c r="CB276" s="29" t="s">
        <v>278</v>
      </c>
      <c r="CC276" s="29" t="s">
        <v>278</v>
      </c>
      <c r="CD276" s="29" t="s">
        <v>278</v>
      </c>
      <c r="CE276" s="29" t="s">
        <v>278</v>
      </c>
      <c r="CF276" s="29" t="s">
        <v>278</v>
      </c>
      <c r="CG276" s="29" t="s">
        <v>278</v>
      </c>
      <c r="CH276" s="29" t="s">
        <v>278</v>
      </c>
      <c r="CI276" s="29" t="s">
        <v>278</v>
      </c>
      <c r="CJ276" s="29" t="s">
        <v>278</v>
      </c>
      <c r="CK276" s="29" t="s">
        <v>278</v>
      </c>
      <c r="CL276" s="29" t="s">
        <v>278</v>
      </c>
      <c r="CM276" s="29" t="s">
        <v>278</v>
      </c>
      <c r="CN276" s="29" t="s">
        <v>278</v>
      </c>
      <c r="CO276" s="29" t="s">
        <v>278</v>
      </c>
      <c r="CP276" s="29" t="s">
        <v>278</v>
      </c>
      <c r="CQ276" s="29" t="s">
        <v>278</v>
      </c>
      <c r="CR276" s="29" t="s">
        <v>278</v>
      </c>
      <c r="CS276" s="29" t="s">
        <v>278</v>
      </c>
      <c r="CT276" s="29" t="s">
        <v>278</v>
      </c>
      <c r="CU276" s="29" t="s">
        <v>278</v>
      </c>
      <c r="CV276" s="29" t="s">
        <v>278</v>
      </c>
      <c r="CW276" s="29" t="s">
        <v>278</v>
      </c>
      <c r="CX276" s="29" t="s">
        <v>278</v>
      </c>
      <c r="CY276" s="29" t="s">
        <v>278</v>
      </c>
      <c r="CZ276" s="29" t="s">
        <v>278</v>
      </c>
      <c r="DA276" s="29" t="s">
        <v>278</v>
      </c>
      <c r="DB276" s="29" t="s">
        <v>278</v>
      </c>
      <c r="DC276" s="29" t="s">
        <v>278</v>
      </c>
      <c r="DD276" s="29" t="s">
        <v>278</v>
      </c>
      <c r="DE276" s="29" t="s">
        <v>278</v>
      </c>
      <c r="DF276" s="29" t="s">
        <v>278</v>
      </c>
      <c r="DG276" s="29" t="s">
        <v>278</v>
      </c>
      <c r="DH276" s="29" t="s">
        <v>278</v>
      </c>
      <c r="DI276" s="29" t="s">
        <v>278</v>
      </c>
      <c r="DJ276" s="29" t="s">
        <v>278</v>
      </c>
      <c r="DK276" s="29" t="s">
        <v>278</v>
      </c>
      <c r="DL276" s="29" t="s">
        <v>278</v>
      </c>
      <c r="DM276" s="29" t="s">
        <v>278</v>
      </c>
      <c r="DN276" s="29" t="s">
        <v>278</v>
      </c>
      <c r="DO276" s="29" t="s">
        <v>278</v>
      </c>
      <c r="DP276" s="29" t="s">
        <v>278</v>
      </c>
      <c r="DQ276" s="29" t="s">
        <v>278</v>
      </c>
      <c r="DR276" s="29" t="s">
        <v>278</v>
      </c>
      <c r="DS276" s="29" t="s">
        <v>278</v>
      </c>
      <c r="DT276" s="29" t="s">
        <v>278</v>
      </c>
      <c r="DU276" s="29" t="s">
        <v>278</v>
      </c>
      <c r="DV276" s="29" t="s">
        <v>278</v>
      </c>
      <c r="DW276" s="29" t="s">
        <v>278</v>
      </c>
      <c r="DX276" s="29" t="s">
        <v>278</v>
      </c>
      <c r="DY276" s="29" t="s">
        <v>278</v>
      </c>
      <c r="DZ276" s="29" t="s">
        <v>278</v>
      </c>
      <c r="EA276" s="29" t="s">
        <v>278</v>
      </c>
      <c r="EB276" s="29" t="s">
        <v>278</v>
      </c>
      <c r="EC276" s="29" t="s">
        <v>278</v>
      </c>
      <c r="ED276" s="29" t="s">
        <v>278</v>
      </c>
      <c r="EE276" s="29" t="s">
        <v>278</v>
      </c>
      <c r="EF276" s="29" t="s">
        <v>278</v>
      </c>
      <c r="EG276" s="29" t="s">
        <v>278</v>
      </c>
      <c r="EH276" s="29" t="s">
        <v>278</v>
      </c>
      <c r="EI276" s="29" t="s">
        <v>278</v>
      </c>
      <c r="EJ276" s="29" t="s">
        <v>278</v>
      </c>
      <c r="EK276" s="29" t="s">
        <v>278</v>
      </c>
      <c r="EL276" s="29" t="s">
        <v>278</v>
      </c>
      <c r="EM276" s="29" t="s">
        <v>278</v>
      </c>
      <c r="EN276" s="29" t="s">
        <v>278</v>
      </c>
      <c r="EO276" s="29" t="s">
        <v>278</v>
      </c>
      <c r="EP276" s="29" t="s">
        <v>278</v>
      </c>
      <c r="EQ276" s="29" t="s">
        <v>278</v>
      </c>
      <c r="ER276" s="29" t="s">
        <v>278</v>
      </c>
      <c r="ES276" s="29" t="s">
        <v>278</v>
      </c>
      <c r="ET276" s="29" t="s">
        <v>278</v>
      </c>
      <c r="EU276" s="29" t="s">
        <v>278</v>
      </c>
      <c r="EV276" s="29" t="s">
        <v>278</v>
      </c>
      <c r="EW276" s="29" t="s">
        <v>278</v>
      </c>
      <c r="EX276" s="29" t="s">
        <v>278</v>
      </c>
      <c r="EY276" s="29" t="s">
        <v>278</v>
      </c>
      <c r="EZ276" s="29" t="s">
        <v>278</v>
      </c>
      <c r="FA276" s="29" t="s">
        <v>278</v>
      </c>
      <c r="FB276" s="29" t="s">
        <v>278</v>
      </c>
      <c r="FC276" s="29" t="s">
        <v>278</v>
      </c>
      <c r="FD276" s="29" t="s">
        <v>278</v>
      </c>
      <c r="FE276" s="29" t="s">
        <v>278</v>
      </c>
      <c r="FF276" s="29" t="s">
        <v>278</v>
      </c>
      <c r="FG276" s="29" t="s">
        <v>278</v>
      </c>
      <c r="FH276" s="29" t="s">
        <v>278</v>
      </c>
      <c r="FI276" s="29" t="s">
        <v>278</v>
      </c>
      <c r="FJ276" s="29" t="s">
        <v>278</v>
      </c>
      <c r="FK276" s="29" t="s">
        <v>278</v>
      </c>
      <c r="FL276" s="29" t="s">
        <v>278</v>
      </c>
      <c r="FM276" s="29" t="s">
        <v>278</v>
      </c>
      <c r="FN276" s="29" t="s">
        <v>278</v>
      </c>
      <c r="FO276" s="29" t="s">
        <v>278</v>
      </c>
      <c r="FP276" s="29" t="s">
        <v>278</v>
      </c>
      <c r="FQ276" s="29" t="s">
        <v>278</v>
      </c>
      <c r="FR276" s="29" t="s">
        <v>278</v>
      </c>
      <c r="FS276" s="29" t="s">
        <v>278</v>
      </c>
      <c r="FT276" s="29" t="s">
        <v>278</v>
      </c>
      <c r="FU276" s="29" t="s">
        <v>278</v>
      </c>
      <c r="FV276" s="29" t="s">
        <v>7792</v>
      </c>
      <c r="FW276" s="29" t="s">
        <v>7793</v>
      </c>
      <c r="FX276" s="29" t="s">
        <v>6220</v>
      </c>
      <c r="FY276" s="29" t="s">
        <v>278</v>
      </c>
      <c r="FZ276" s="29" t="s">
        <v>278</v>
      </c>
      <c r="GA276" s="29" t="s">
        <v>278</v>
      </c>
      <c r="GB276" s="29" t="s">
        <v>278</v>
      </c>
      <c r="GC276" s="29" t="s">
        <v>278</v>
      </c>
      <c r="GD276" s="29" t="s">
        <v>278</v>
      </c>
      <c r="GE276" s="29" t="s">
        <v>278</v>
      </c>
      <c r="GF276" s="29" t="s">
        <v>278</v>
      </c>
      <c r="GG276" s="29" t="s">
        <v>278</v>
      </c>
      <c r="GH276" s="29" t="s">
        <v>278</v>
      </c>
      <c r="GI276" s="29" t="s">
        <v>278</v>
      </c>
      <c r="GJ276" s="29" t="s">
        <v>278</v>
      </c>
      <c r="GK276" s="29" t="s">
        <v>7794</v>
      </c>
    </row>
    <row r="277" spans="1:193" x14ac:dyDescent="0.15">
      <c r="A277" s="29" t="s">
        <v>1556</v>
      </c>
      <c r="B277" s="29" t="s">
        <v>2784</v>
      </c>
      <c r="C277" s="29" t="s">
        <v>2137</v>
      </c>
      <c r="D277" s="29" t="s">
        <v>278</v>
      </c>
      <c r="E277" s="29" t="s">
        <v>1556</v>
      </c>
      <c r="F277" s="29" t="s">
        <v>7795</v>
      </c>
      <c r="G277" s="29" t="s">
        <v>1556</v>
      </c>
      <c r="H277" s="30" t="s">
        <v>2137</v>
      </c>
      <c r="I277" s="29" t="s">
        <v>2138</v>
      </c>
      <c r="J277" s="29" t="s">
        <v>100</v>
      </c>
      <c r="K277" s="29" t="s">
        <v>7796</v>
      </c>
      <c r="L277" s="29" t="s">
        <v>397</v>
      </c>
      <c r="M277" s="29" t="s">
        <v>2787</v>
      </c>
      <c r="N277" s="29" t="s">
        <v>2788</v>
      </c>
      <c r="O277" s="29" t="s">
        <v>2789</v>
      </c>
      <c r="P277" s="29" t="s">
        <v>4191</v>
      </c>
      <c r="Q277" s="29" t="s">
        <v>278</v>
      </c>
      <c r="R277" s="29" t="s">
        <v>2791</v>
      </c>
      <c r="S277" s="29" t="s">
        <v>1182</v>
      </c>
      <c r="T277" s="29" t="s">
        <v>96</v>
      </c>
      <c r="U277" s="29" t="s">
        <v>7797</v>
      </c>
      <c r="V277" s="29" t="s">
        <v>7798</v>
      </c>
      <c r="W277" s="29" t="s">
        <v>7799</v>
      </c>
      <c r="X277" s="29" t="s">
        <v>7800</v>
      </c>
      <c r="Y277" s="29" t="s">
        <v>7801</v>
      </c>
      <c r="Z277" s="29" t="s">
        <v>7802</v>
      </c>
      <c r="AA277" s="29" t="s">
        <v>7212</v>
      </c>
      <c r="AB277" s="29" t="s">
        <v>7803</v>
      </c>
      <c r="AC277" s="29" t="s">
        <v>7804</v>
      </c>
      <c r="AD277" s="29" t="s">
        <v>7805</v>
      </c>
      <c r="AE277" s="29" t="s">
        <v>2899</v>
      </c>
      <c r="AF277" s="29" t="s">
        <v>7806</v>
      </c>
      <c r="AG277" s="29" t="s">
        <v>7807</v>
      </c>
      <c r="AH277" s="29" t="s">
        <v>7808</v>
      </c>
      <c r="AI277" s="29" t="s">
        <v>2893</v>
      </c>
      <c r="AJ277" s="29" t="s">
        <v>2827</v>
      </c>
      <c r="AK277" s="29" t="s">
        <v>7809</v>
      </c>
      <c r="AL277" s="29" t="s">
        <v>7810</v>
      </c>
      <c r="AM277" s="29" t="s">
        <v>7811</v>
      </c>
      <c r="AN277" s="29" t="s">
        <v>3128</v>
      </c>
      <c r="AO277" s="29" t="s">
        <v>3056</v>
      </c>
      <c r="AP277" s="29" t="s">
        <v>7812</v>
      </c>
      <c r="AQ277" s="29" t="s">
        <v>7813</v>
      </c>
      <c r="AR277" s="29" t="s">
        <v>7811</v>
      </c>
      <c r="AS277" s="29" t="s">
        <v>3128</v>
      </c>
      <c r="AT277" s="29" t="s">
        <v>3056</v>
      </c>
      <c r="AU277" s="29" t="s">
        <v>7814</v>
      </c>
      <c r="AV277" s="29" t="s">
        <v>7815</v>
      </c>
      <c r="AW277" s="29" t="s">
        <v>7816</v>
      </c>
      <c r="AX277" s="29" t="s">
        <v>3500</v>
      </c>
      <c r="AY277" s="29" t="s">
        <v>3427</v>
      </c>
      <c r="AZ277" s="29" t="s">
        <v>7817</v>
      </c>
      <c r="BA277" s="29" t="s">
        <v>278</v>
      </c>
      <c r="BB277" s="29" t="s">
        <v>278</v>
      </c>
      <c r="BC277" s="29" t="s">
        <v>278</v>
      </c>
      <c r="BD277" s="29" t="s">
        <v>278</v>
      </c>
      <c r="BE277" s="29" t="s">
        <v>278</v>
      </c>
      <c r="BF277" s="29" t="s">
        <v>278</v>
      </c>
      <c r="BG277" s="29" t="s">
        <v>278</v>
      </c>
      <c r="BH277" s="29" t="s">
        <v>278</v>
      </c>
      <c r="BI277" s="29" t="s">
        <v>278</v>
      </c>
      <c r="BJ277" s="29" t="s">
        <v>278</v>
      </c>
      <c r="BK277" s="29" t="s">
        <v>278</v>
      </c>
      <c r="BL277" s="29" t="s">
        <v>278</v>
      </c>
      <c r="BM277" s="29" t="s">
        <v>278</v>
      </c>
      <c r="BN277" s="29" t="s">
        <v>278</v>
      </c>
      <c r="BO277" s="29" t="s">
        <v>278</v>
      </c>
      <c r="BP277" s="29" t="s">
        <v>278</v>
      </c>
      <c r="BQ277" s="29" t="s">
        <v>278</v>
      </c>
      <c r="BR277" s="29" t="s">
        <v>278</v>
      </c>
      <c r="BS277" s="29" t="s">
        <v>278</v>
      </c>
      <c r="BT277" s="29" t="s">
        <v>278</v>
      </c>
      <c r="BU277" s="29" t="s">
        <v>278</v>
      </c>
      <c r="BV277" s="29" t="s">
        <v>278</v>
      </c>
      <c r="BW277" s="29" t="s">
        <v>278</v>
      </c>
      <c r="BX277" s="29" t="s">
        <v>278</v>
      </c>
      <c r="BY277" s="29" t="s">
        <v>278</v>
      </c>
      <c r="BZ277" s="29" t="s">
        <v>7818</v>
      </c>
      <c r="CA277" s="29" t="s">
        <v>7819</v>
      </c>
      <c r="CB277" s="29" t="s">
        <v>4776</v>
      </c>
      <c r="CC277" s="29" t="s">
        <v>2841</v>
      </c>
      <c r="CD277" s="29" t="s">
        <v>7820</v>
      </c>
      <c r="CE277" s="29" t="s">
        <v>7821</v>
      </c>
      <c r="CF277" s="29" t="s">
        <v>7822</v>
      </c>
      <c r="CG277" s="29" t="s">
        <v>4165</v>
      </c>
      <c r="CH277" s="29" t="s">
        <v>5238</v>
      </c>
      <c r="CI277" s="29" t="s">
        <v>7823</v>
      </c>
      <c r="CJ277" s="29" t="s">
        <v>7824</v>
      </c>
      <c r="CK277" s="29" t="s">
        <v>7825</v>
      </c>
      <c r="CL277" s="29" t="s">
        <v>3128</v>
      </c>
      <c r="CM277" s="29" t="s">
        <v>2838</v>
      </c>
      <c r="CN277" s="29" t="s">
        <v>7826</v>
      </c>
      <c r="CO277" s="29" t="s">
        <v>7827</v>
      </c>
      <c r="CP277" s="29" t="s">
        <v>7828</v>
      </c>
      <c r="CQ277" s="29" t="s">
        <v>6446</v>
      </c>
      <c r="CR277" s="29" t="s">
        <v>3007</v>
      </c>
      <c r="CS277" s="29" t="s">
        <v>7829</v>
      </c>
      <c r="CT277" s="29" t="s">
        <v>7821</v>
      </c>
      <c r="CU277" s="29" t="s">
        <v>7830</v>
      </c>
      <c r="CV277" s="29" t="s">
        <v>2819</v>
      </c>
      <c r="CW277" s="29" t="s">
        <v>2889</v>
      </c>
      <c r="CX277" s="29" t="s">
        <v>7831</v>
      </c>
      <c r="CY277" s="29" t="s">
        <v>7832</v>
      </c>
      <c r="CZ277" s="29" t="s">
        <v>7833</v>
      </c>
      <c r="DA277" s="29" t="s">
        <v>3885</v>
      </c>
      <c r="DB277" s="29" t="s">
        <v>2974</v>
      </c>
      <c r="DC277" s="29" t="s">
        <v>7834</v>
      </c>
      <c r="DD277" s="29" t="s">
        <v>7835</v>
      </c>
      <c r="DE277" s="29" t="s">
        <v>7836</v>
      </c>
      <c r="DF277" s="29" t="s">
        <v>7837</v>
      </c>
      <c r="DG277" s="29" t="s">
        <v>2915</v>
      </c>
      <c r="DH277" s="29" t="s">
        <v>7838</v>
      </c>
      <c r="DI277" s="29" t="s">
        <v>7839</v>
      </c>
      <c r="DJ277" s="29" t="s">
        <v>7840</v>
      </c>
      <c r="DK277" s="29" t="s">
        <v>3128</v>
      </c>
      <c r="DL277" s="29" t="s">
        <v>2871</v>
      </c>
      <c r="DM277" s="29" t="s">
        <v>7841</v>
      </c>
      <c r="DN277" s="29" t="s">
        <v>7842</v>
      </c>
      <c r="DO277" s="29" t="s">
        <v>7843</v>
      </c>
      <c r="DP277" s="29" t="s">
        <v>7844</v>
      </c>
      <c r="DQ277" s="29" t="s">
        <v>2899</v>
      </c>
      <c r="DR277" s="29" t="s">
        <v>7845</v>
      </c>
      <c r="DS277" s="29" t="s">
        <v>7846</v>
      </c>
      <c r="DT277" s="29" t="s">
        <v>7847</v>
      </c>
      <c r="DU277" s="29" t="s">
        <v>3885</v>
      </c>
      <c r="DV277" s="29" t="s">
        <v>3427</v>
      </c>
      <c r="DW277" s="29" t="s">
        <v>7848</v>
      </c>
      <c r="DX277" s="29" t="s">
        <v>7849</v>
      </c>
      <c r="DY277" s="29" t="s">
        <v>7850</v>
      </c>
      <c r="DZ277" s="29" t="s">
        <v>3840</v>
      </c>
      <c r="EA277" s="29" t="s">
        <v>2915</v>
      </c>
      <c r="EB277" s="29" t="s">
        <v>7851</v>
      </c>
      <c r="EC277" s="29" t="s">
        <v>7852</v>
      </c>
      <c r="ED277" s="29" t="s">
        <v>7853</v>
      </c>
      <c r="EE277" s="29" t="s">
        <v>2819</v>
      </c>
      <c r="EF277" s="29" t="s">
        <v>2915</v>
      </c>
      <c r="EG277" s="29" t="s">
        <v>7854</v>
      </c>
      <c r="EH277" s="29" t="s">
        <v>7855</v>
      </c>
      <c r="EI277" s="29" t="s">
        <v>7856</v>
      </c>
      <c r="EJ277" s="29" t="s">
        <v>3128</v>
      </c>
      <c r="EK277" s="29" t="s">
        <v>2911</v>
      </c>
      <c r="EL277" s="29" t="s">
        <v>7857</v>
      </c>
      <c r="EM277" s="29" t="s">
        <v>7858</v>
      </c>
      <c r="EN277" s="29" t="s">
        <v>7856</v>
      </c>
      <c r="EO277" s="29" t="s">
        <v>3128</v>
      </c>
      <c r="EP277" s="29" t="s">
        <v>2911</v>
      </c>
      <c r="EQ277" s="29" t="s">
        <v>7859</v>
      </c>
      <c r="ER277" s="29" t="s">
        <v>7860</v>
      </c>
      <c r="ES277" s="29" t="s">
        <v>7856</v>
      </c>
      <c r="ET277" s="29" t="s">
        <v>3128</v>
      </c>
      <c r="EU277" s="29" t="s">
        <v>3567</v>
      </c>
      <c r="EV277" s="29" t="s">
        <v>7861</v>
      </c>
      <c r="EW277" s="29" t="s">
        <v>7862</v>
      </c>
      <c r="EX277" s="29" t="s">
        <v>7856</v>
      </c>
      <c r="EY277" s="29" t="s">
        <v>3128</v>
      </c>
      <c r="EZ277" s="29" t="s">
        <v>3567</v>
      </c>
      <c r="FA277" s="29" t="s">
        <v>7863</v>
      </c>
      <c r="FB277" s="29" t="s">
        <v>7864</v>
      </c>
      <c r="FC277" s="29" t="s">
        <v>7865</v>
      </c>
      <c r="FD277" s="29" t="s">
        <v>4474</v>
      </c>
      <c r="FE277" s="29" t="s">
        <v>2820</v>
      </c>
      <c r="FF277" s="29" t="s">
        <v>7866</v>
      </c>
      <c r="FG277" s="29" t="s">
        <v>7867</v>
      </c>
      <c r="FH277" s="29" t="s">
        <v>7868</v>
      </c>
      <c r="FI277" s="29" t="s">
        <v>6446</v>
      </c>
      <c r="FJ277" s="29" t="s">
        <v>2934</v>
      </c>
      <c r="FK277" s="29" t="s">
        <v>7869</v>
      </c>
      <c r="FL277" s="29" t="s">
        <v>7870</v>
      </c>
      <c r="FM277" s="29" t="s">
        <v>7871</v>
      </c>
      <c r="FN277" s="29" t="s">
        <v>4474</v>
      </c>
      <c r="FO277" s="29" t="s">
        <v>2824</v>
      </c>
      <c r="FP277" s="29" t="s">
        <v>7872</v>
      </c>
      <c r="FQ277" s="29" t="s">
        <v>7873</v>
      </c>
      <c r="FR277" s="29" t="s">
        <v>7874</v>
      </c>
      <c r="FS277" s="29" t="s">
        <v>6446</v>
      </c>
      <c r="FT277" s="29" t="s">
        <v>2827</v>
      </c>
      <c r="FU277" s="29" t="s">
        <v>7875</v>
      </c>
      <c r="FV277" s="29" t="s">
        <v>7876</v>
      </c>
      <c r="FW277" s="29" t="s">
        <v>7877</v>
      </c>
      <c r="FX277" s="29" t="s">
        <v>7878</v>
      </c>
      <c r="FY277" s="29" t="s">
        <v>278</v>
      </c>
      <c r="FZ277" s="29" t="s">
        <v>278</v>
      </c>
      <c r="GA277" s="29" t="s">
        <v>7879</v>
      </c>
      <c r="GB277" s="29" t="s">
        <v>7880</v>
      </c>
      <c r="GC277" s="29" t="s">
        <v>7881</v>
      </c>
      <c r="GD277" s="29" t="s">
        <v>278</v>
      </c>
      <c r="GE277" s="29" t="s">
        <v>278</v>
      </c>
      <c r="GF277" s="29" t="s">
        <v>278</v>
      </c>
      <c r="GG277" s="29" t="s">
        <v>278</v>
      </c>
      <c r="GH277" s="29" t="s">
        <v>278</v>
      </c>
      <c r="GI277" s="29" t="s">
        <v>278</v>
      </c>
      <c r="GJ277" s="29" t="s">
        <v>278</v>
      </c>
      <c r="GK277" s="29" t="s">
        <v>7882</v>
      </c>
    </row>
    <row r="278" spans="1:193" x14ac:dyDescent="0.15">
      <c r="A278" s="29" t="s">
        <v>1556</v>
      </c>
      <c r="B278" s="29" t="s">
        <v>2784</v>
      </c>
      <c r="C278" s="29" t="s">
        <v>2126</v>
      </c>
      <c r="D278" s="29" t="s">
        <v>278</v>
      </c>
      <c r="E278" s="29" t="s">
        <v>1556</v>
      </c>
      <c r="F278" s="29" t="s">
        <v>7883</v>
      </c>
      <c r="G278" s="29" t="s">
        <v>1556</v>
      </c>
      <c r="H278" s="30" t="s">
        <v>2126</v>
      </c>
      <c r="I278" s="29" t="s">
        <v>2127</v>
      </c>
      <c r="J278" s="29" t="s">
        <v>100</v>
      </c>
      <c r="K278" s="29" t="s">
        <v>7884</v>
      </c>
      <c r="L278" s="29" t="s">
        <v>1613</v>
      </c>
      <c r="M278" s="29" t="s">
        <v>2787</v>
      </c>
      <c r="N278" s="29" t="s">
        <v>2788</v>
      </c>
      <c r="O278" s="29" t="s">
        <v>2789</v>
      </c>
      <c r="P278" s="29" t="s">
        <v>3142</v>
      </c>
      <c r="Q278" s="29" t="s">
        <v>278</v>
      </c>
      <c r="R278" s="29" t="s">
        <v>2791</v>
      </c>
      <c r="S278" s="29" t="s">
        <v>1182</v>
      </c>
      <c r="T278" s="29" t="s">
        <v>96</v>
      </c>
      <c r="U278" s="29" t="s">
        <v>7885</v>
      </c>
      <c r="V278" s="29" t="s">
        <v>7886</v>
      </c>
      <c r="W278" s="29" t="s">
        <v>7887</v>
      </c>
      <c r="X278" s="29" t="s">
        <v>7888</v>
      </c>
      <c r="Y278" s="29" t="s">
        <v>7889</v>
      </c>
      <c r="Z278" s="29" t="s">
        <v>278</v>
      </c>
      <c r="AA278" s="29" t="s">
        <v>7890</v>
      </c>
      <c r="AB278" s="29" t="s">
        <v>7891</v>
      </c>
      <c r="AC278" s="29" t="s">
        <v>7892</v>
      </c>
      <c r="AD278" s="29" t="s">
        <v>4165</v>
      </c>
      <c r="AE278" s="29" t="s">
        <v>3039</v>
      </c>
      <c r="AF278" s="29" t="s">
        <v>7893</v>
      </c>
      <c r="AG278" s="29" t="s">
        <v>278</v>
      </c>
      <c r="AH278" s="29" t="s">
        <v>278</v>
      </c>
      <c r="AI278" s="29" t="s">
        <v>278</v>
      </c>
      <c r="AJ278" s="29" t="s">
        <v>278</v>
      </c>
      <c r="AK278" s="29" t="s">
        <v>278</v>
      </c>
      <c r="AL278" s="29" t="s">
        <v>278</v>
      </c>
      <c r="AM278" s="29" t="s">
        <v>278</v>
      </c>
      <c r="AN278" s="29" t="s">
        <v>278</v>
      </c>
      <c r="AO278" s="29" t="s">
        <v>278</v>
      </c>
      <c r="AP278" s="29" t="s">
        <v>278</v>
      </c>
      <c r="AQ278" s="29" t="s">
        <v>278</v>
      </c>
      <c r="AR278" s="29" t="s">
        <v>278</v>
      </c>
      <c r="AS278" s="29" t="s">
        <v>278</v>
      </c>
      <c r="AT278" s="29" t="s">
        <v>278</v>
      </c>
      <c r="AU278" s="29" t="s">
        <v>278</v>
      </c>
      <c r="AV278" s="29" t="s">
        <v>278</v>
      </c>
      <c r="AW278" s="29" t="s">
        <v>278</v>
      </c>
      <c r="AX278" s="29" t="s">
        <v>278</v>
      </c>
      <c r="AY278" s="29" t="s">
        <v>278</v>
      </c>
      <c r="AZ278" s="29" t="s">
        <v>278</v>
      </c>
      <c r="BA278" s="29" t="s">
        <v>278</v>
      </c>
      <c r="BB278" s="29" t="s">
        <v>278</v>
      </c>
      <c r="BC278" s="29" t="s">
        <v>278</v>
      </c>
      <c r="BD278" s="29" t="s">
        <v>278</v>
      </c>
      <c r="BE278" s="29" t="s">
        <v>278</v>
      </c>
      <c r="BF278" s="29" t="s">
        <v>278</v>
      </c>
      <c r="BG278" s="29" t="s">
        <v>278</v>
      </c>
      <c r="BH278" s="29" t="s">
        <v>278</v>
      </c>
      <c r="BI278" s="29" t="s">
        <v>278</v>
      </c>
      <c r="BJ278" s="29" t="s">
        <v>278</v>
      </c>
      <c r="BK278" s="29" t="s">
        <v>278</v>
      </c>
      <c r="BL278" s="29" t="s">
        <v>278</v>
      </c>
      <c r="BM278" s="29" t="s">
        <v>278</v>
      </c>
      <c r="BN278" s="29" t="s">
        <v>278</v>
      </c>
      <c r="BO278" s="29" t="s">
        <v>278</v>
      </c>
      <c r="BP278" s="29" t="s">
        <v>278</v>
      </c>
      <c r="BQ278" s="29" t="s">
        <v>278</v>
      </c>
      <c r="BR278" s="29" t="s">
        <v>278</v>
      </c>
      <c r="BS278" s="29" t="s">
        <v>278</v>
      </c>
      <c r="BT278" s="29" t="s">
        <v>278</v>
      </c>
      <c r="BU278" s="29" t="s">
        <v>278</v>
      </c>
      <c r="BV278" s="29" t="s">
        <v>278</v>
      </c>
      <c r="BW278" s="29" t="s">
        <v>278</v>
      </c>
      <c r="BX278" s="29" t="s">
        <v>278</v>
      </c>
      <c r="BY278" s="29" t="s">
        <v>278</v>
      </c>
      <c r="BZ278" s="29" t="s">
        <v>278</v>
      </c>
      <c r="CA278" s="29" t="s">
        <v>278</v>
      </c>
      <c r="CB278" s="29" t="s">
        <v>278</v>
      </c>
      <c r="CC278" s="29" t="s">
        <v>278</v>
      </c>
      <c r="CD278" s="29" t="s">
        <v>278</v>
      </c>
      <c r="CE278" s="29" t="s">
        <v>278</v>
      </c>
      <c r="CF278" s="29" t="s">
        <v>278</v>
      </c>
      <c r="CG278" s="29" t="s">
        <v>278</v>
      </c>
      <c r="CH278" s="29" t="s">
        <v>278</v>
      </c>
      <c r="CI278" s="29" t="s">
        <v>278</v>
      </c>
      <c r="CJ278" s="29" t="s">
        <v>278</v>
      </c>
      <c r="CK278" s="29" t="s">
        <v>278</v>
      </c>
      <c r="CL278" s="29" t="s">
        <v>278</v>
      </c>
      <c r="CM278" s="29" t="s">
        <v>278</v>
      </c>
      <c r="CN278" s="29" t="s">
        <v>278</v>
      </c>
      <c r="CO278" s="29" t="s">
        <v>278</v>
      </c>
      <c r="CP278" s="29" t="s">
        <v>278</v>
      </c>
      <c r="CQ278" s="29" t="s">
        <v>278</v>
      </c>
      <c r="CR278" s="29" t="s">
        <v>278</v>
      </c>
      <c r="CS278" s="29" t="s">
        <v>278</v>
      </c>
      <c r="CT278" s="29" t="s">
        <v>278</v>
      </c>
      <c r="CU278" s="29" t="s">
        <v>278</v>
      </c>
      <c r="CV278" s="29" t="s">
        <v>278</v>
      </c>
      <c r="CW278" s="29" t="s">
        <v>278</v>
      </c>
      <c r="CX278" s="29" t="s">
        <v>278</v>
      </c>
      <c r="CY278" s="29" t="s">
        <v>278</v>
      </c>
      <c r="CZ278" s="29" t="s">
        <v>278</v>
      </c>
      <c r="DA278" s="29" t="s">
        <v>278</v>
      </c>
      <c r="DB278" s="29" t="s">
        <v>278</v>
      </c>
      <c r="DC278" s="29" t="s">
        <v>278</v>
      </c>
      <c r="DD278" s="29" t="s">
        <v>278</v>
      </c>
      <c r="DE278" s="29" t="s">
        <v>278</v>
      </c>
      <c r="DF278" s="29" t="s">
        <v>278</v>
      </c>
      <c r="DG278" s="29" t="s">
        <v>278</v>
      </c>
      <c r="DH278" s="29" t="s">
        <v>278</v>
      </c>
      <c r="DI278" s="29" t="s">
        <v>278</v>
      </c>
      <c r="DJ278" s="29" t="s">
        <v>278</v>
      </c>
      <c r="DK278" s="29" t="s">
        <v>278</v>
      </c>
      <c r="DL278" s="29" t="s">
        <v>278</v>
      </c>
      <c r="DM278" s="29" t="s">
        <v>278</v>
      </c>
      <c r="DN278" s="29" t="s">
        <v>278</v>
      </c>
      <c r="DO278" s="29" t="s">
        <v>278</v>
      </c>
      <c r="DP278" s="29" t="s">
        <v>278</v>
      </c>
      <c r="DQ278" s="29" t="s">
        <v>278</v>
      </c>
      <c r="DR278" s="29" t="s">
        <v>278</v>
      </c>
      <c r="DS278" s="29" t="s">
        <v>278</v>
      </c>
      <c r="DT278" s="29" t="s">
        <v>278</v>
      </c>
      <c r="DU278" s="29" t="s">
        <v>278</v>
      </c>
      <c r="DV278" s="29" t="s">
        <v>278</v>
      </c>
      <c r="DW278" s="29" t="s">
        <v>278</v>
      </c>
      <c r="DX278" s="29" t="s">
        <v>278</v>
      </c>
      <c r="DY278" s="29" t="s">
        <v>278</v>
      </c>
      <c r="DZ278" s="29" t="s">
        <v>278</v>
      </c>
      <c r="EA278" s="29" t="s">
        <v>278</v>
      </c>
      <c r="EB278" s="29" t="s">
        <v>278</v>
      </c>
      <c r="EC278" s="29" t="s">
        <v>278</v>
      </c>
      <c r="ED278" s="29" t="s">
        <v>278</v>
      </c>
      <c r="EE278" s="29" t="s">
        <v>278</v>
      </c>
      <c r="EF278" s="29" t="s">
        <v>278</v>
      </c>
      <c r="EG278" s="29" t="s">
        <v>278</v>
      </c>
      <c r="EH278" s="29" t="s">
        <v>278</v>
      </c>
      <c r="EI278" s="29" t="s">
        <v>278</v>
      </c>
      <c r="EJ278" s="29" t="s">
        <v>278</v>
      </c>
      <c r="EK278" s="29" t="s">
        <v>278</v>
      </c>
      <c r="EL278" s="29" t="s">
        <v>278</v>
      </c>
      <c r="EM278" s="29" t="s">
        <v>278</v>
      </c>
      <c r="EN278" s="29" t="s">
        <v>278</v>
      </c>
      <c r="EO278" s="29" t="s">
        <v>278</v>
      </c>
      <c r="EP278" s="29" t="s">
        <v>278</v>
      </c>
      <c r="EQ278" s="29" t="s">
        <v>278</v>
      </c>
      <c r="ER278" s="29" t="s">
        <v>278</v>
      </c>
      <c r="ES278" s="29" t="s">
        <v>278</v>
      </c>
      <c r="ET278" s="29" t="s">
        <v>278</v>
      </c>
      <c r="EU278" s="29" t="s">
        <v>278</v>
      </c>
      <c r="EV278" s="29" t="s">
        <v>278</v>
      </c>
      <c r="EW278" s="29" t="s">
        <v>278</v>
      </c>
      <c r="EX278" s="29" t="s">
        <v>278</v>
      </c>
      <c r="EY278" s="29" t="s">
        <v>278</v>
      </c>
      <c r="EZ278" s="29" t="s">
        <v>278</v>
      </c>
      <c r="FA278" s="29" t="s">
        <v>278</v>
      </c>
      <c r="FB278" s="29" t="s">
        <v>278</v>
      </c>
      <c r="FC278" s="29" t="s">
        <v>278</v>
      </c>
      <c r="FD278" s="29" t="s">
        <v>278</v>
      </c>
      <c r="FE278" s="29" t="s">
        <v>278</v>
      </c>
      <c r="FF278" s="29" t="s">
        <v>278</v>
      </c>
      <c r="FG278" s="29" t="s">
        <v>278</v>
      </c>
      <c r="FH278" s="29" t="s">
        <v>278</v>
      </c>
      <c r="FI278" s="29" t="s">
        <v>278</v>
      </c>
      <c r="FJ278" s="29" t="s">
        <v>278</v>
      </c>
      <c r="FK278" s="29" t="s">
        <v>278</v>
      </c>
      <c r="FL278" s="29" t="s">
        <v>278</v>
      </c>
      <c r="FM278" s="29" t="s">
        <v>278</v>
      </c>
      <c r="FN278" s="29" t="s">
        <v>278</v>
      </c>
      <c r="FO278" s="29" t="s">
        <v>278</v>
      </c>
      <c r="FP278" s="29" t="s">
        <v>278</v>
      </c>
      <c r="FQ278" s="29" t="s">
        <v>278</v>
      </c>
      <c r="FR278" s="29" t="s">
        <v>278</v>
      </c>
      <c r="FS278" s="29" t="s">
        <v>278</v>
      </c>
      <c r="FT278" s="29" t="s">
        <v>278</v>
      </c>
      <c r="FU278" s="29" t="s">
        <v>278</v>
      </c>
      <c r="FV278" s="29" t="s">
        <v>278</v>
      </c>
      <c r="FW278" s="29" t="s">
        <v>2874</v>
      </c>
      <c r="FX278" s="29" t="s">
        <v>3196</v>
      </c>
      <c r="FY278" s="29" t="s">
        <v>278</v>
      </c>
      <c r="FZ278" s="29" t="s">
        <v>278</v>
      </c>
      <c r="GA278" s="29" t="s">
        <v>278</v>
      </c>
      <c r="GB278" s="29" t="s">
        <v>278</v>
      </c>
      <c r="GC278" s="29" t="s">
        <v>278</v>
      </c>
      <c r="GD278" s="29" t="s">
        <v>278</v>
      </c>
      <c r="GE278" s="29" t="s">
        <v>278</v>
      </c>
      <c r="GF278" s="29" t="s">
        <v>278</v>
      </c>
      <c r="GG278" s="29" t="s">
        <v>278</v>
      </c>
      <c r="GH278" s="29" t="s">
        <v>278</v>
      </c>
      <c r="GI278" s="29" t="s">
        <v>278</v>
      </c>
      <c r="GJ278" s="29" t="s">
        <v>278</v>
      </c>
      <c r="GK278" s="29" t="s">
        <v>7894</v>
      </c>
    </row>
    <row r="279" spans="1:193" x14ac:dyDescent="0.15">
      <c r="A279" s="29" t="s">
        <v>1556</v>
      </c>
      <c r="B279" s="29" t="s">
        <v>2784</v>
      </c>
      <c r="C279" s="29" t="s">
        <v>1653</v>
      </c>
      <c r="D279" s="29" t="s">
        <v>278</v>
      </c>
      <c r="E279" s="29" t="s">
        <v>1556</v>
      </c>
      <c r="F279" s="29" t="s">
        <v>7895</v>
      </c>
      <c r="G279" s="29" t="s">
        <v>1556</v>
      </c>
      <c r="H279" s="30" t="s">
        <v>1653</v>
      </c>
      <c r="I279" s="29" t="s">
        <v>1654</v>
      </c>
      <c r="J279" s="29" t="s">
        <v>100</v>
      </c>
      <c r="K279" s="29" t="s">
        <v>7759</v>
      </c>
      <c r="L279" s="29" t="s">
        <v>1562</v>
      </c>
      <c r="M279" s="29" t="s">
        <v>2787</v>
      </c>
      <c r="N279" s="29" t="s">
        <v>2788</v>
      </c>
      <c r="O279" s="29" t="s">
        <v>2789</v>
      </c>
      <c r="P279" s="29" t="s">
        <v>4107</v>
      </c>
      <c r="Q279" s="29" t="s">
        <v>278</v>
      </c>
      <c r="R279" s="29" t="s">
        <v>2791</v>
      </c>
      <c r="S279" s="29" t="s">
        <v>1182</v>
      </c>
      <c r="T279" s="29" t="s">
        <v>484</v>
      </c>
      <c r="U279" s="29" t="s">
        <v>7760</v>
      </c>
      <c r="V279" s="29" t="s">
        <v>7896</v>
      </c>
      <c r="W279" s="29" t="s">
        <v>7762</v>
      </c>
      <c r="X279" s="29" t="s">
        <v>7763</v>
      </c>
      <c r="Y279" s="29" t="s">
        <v>7764</v>
      </c>
      <c r="Z279" s="29" t="s">
        <v>7897</v>
      </c>
      <c r="AA279" s="29" t="s">
        <v>7766</v>
      </c>
      <c r="AB279" s="29" t="s">
        <v>7767</v>
      </c>
      <c r="AC279" s="29" t="s">
        <v>7768</v>
      </c>
      <c r="AD279" s="29" t="s">
        <v>3530</v>
      </c>
      <c r="AE279" s="29" t="s">
        <v>7769</v>
      </c>
      <c r="AF279" s="29" t="s">
        <v>278</v>
      </c>
      <c r="AG279" s="29" t="s">
        <v>278</v>
      </c>
      <c r="AH279" s="29" t="s">
        <v>278</v>
      </c>
      <c r="AI279" s="29" t="s">
        <v>278</v>
      </c>
      <c r="AJ279" s="29" t="s">
        <v>278</v>
      </c>
      <c r="AK279" s="29" t="s">
        <v>278</v>
      </c>
      <c r="AL279" s="29" t="s">
        <v>278</v>
      </c>
      <c r="AM279" s="29" t="s">
        <v>278</v>
      </c>
      <c r="AN279" s="29" t="s">
        <v>278</v>
      </c>
      <c r="AO279" s="29" t="s">
        <v>278</v>
      </c>
      <c r="AP279" s="29" t="s">
        <v>278</v>
      </c>
      <c r="AQ279" s="29" t="s">
        <v>278</v>
      </c>
      <c r="AR279" s="29" t="s">
        <v>278</v>
      </c>
      <c r="AS279" s="29" t="s">
        <v>278</v>
      </c>
      <c r="AT279" s="29" t="s">
        <v>278</v>
      </c>
      <c r="AU279" s="29" t="s">
        <v>278</v>
      </c>
      <c r="AV279" s="29" t="s">
        <v>278</v>
      </c>
      <c r="AW279" s="29" t="s">
        <v>278</v>
      </c>
      <c r="AX279" s="29" t="s">
        <v>278</v>
      </c>
      <c r="AY279" s="29" t="s">
        <v>278</v>
      </c>
      <c r="AZ279" s="29" t="s">
        <v>278</v>
      </c>
      <c r="BA279" s="29" t="s">
        <v>278</v>
      </c>
      <c r="BB279" s="29" t="s">
        <v>278</v>
      </c>
      <c r="BC279" s="29" t="s">
        <v>278</v>
      </c>
      <c r="BD279" s="29" t="s">
        <v>278</v>
      </c>
      <c r="BE279" s="29" t="s">
        <v>278</v>
      </c>
      <c r="BF279" s="29" t="s">
        <v>278</v>
      </c>
      <c r="BG279" s="29" t="s">
        <v>278</v>
      </c>
      <c r="BH279" s="29" t="s">
        <v>278</v>
      </c>
      <c r="BI279" s="29" t="s">
        <v>278</v>
      </c>
      <c r="BJ279" s="29" t="s">
        <v>278</v>
      </c>
      <c r="BK279" s="29" t="s">
        <v>278</v>
      </c>
      <c r="BL279" s="29" t="s">
        <v>278</v>
      </c>
      <c r="BM279" s="29" t="s">
        <v>278</v>
      </c>
      <c r="BN279" s="29" t="s">
        <v>278</v>
      </c>
      <c r="BO279" s="29" t="s">
        <v>278</v>
      </c>
      <c r="BP279" s="29" t="s">
        <v>278</v>
      </c>
      <c r="BQ279" s="29" t="s">
        <v>278</v>
      </c>
      <c r="BR279" s="29" t="s">
        <v>278</v>
      </c>
      <c r="BS279" s="29" t="s">
        <v>278</v>
      </c>
      <c r="BT279" s="29" t="s">
        <v>278</v>
      </c>
      <c r="BU279" s="29" t="s">
        <v>278</v>
      </c>
      <c r="BV279" s="29" t="s">
        <v>278</v>
      </c>
      <c r="BW279" s="29" t="s">
        <v>278</v>
      </c>
      <c r="BX279" s="29" t="s">
        <v>278</v>
      </c>
      <c r="BY279" s="29" t="s">
        <v>278</v>
      </c>
      <c r="BZ279" s="29" t="s">
        <v>278</v>
      </c>
      <c r="CA279" s="29" t="s">
        <v>278</v>
      </c>
      <c r="CB279" s="29" t="s">
        <v>278</v>
      </c>
      <c r="CC279" s="29" t="s">
        <v>278</v>
      </c>
      <c r="CD279" s="29" t="s">
        <v>278</v>
      </c>
      <c r="CE279" s="29" t="s">
        <v>278</v>
      </c>
      <c r="CF279" s="29" t="s">
        <v>278</v>
      </c>
      <c r="CG279" s="29" t="s">
        <v>278</v>
      </c>
      <c r="CH279" s="29" t="s">
        <v>278</v>
      </c>
      <c r="CI279" s="29" t="s">
        <v>278</v>
      </c>
      <c r="CJ279" s="29" t="s">
        <v>278</v>
      </c>
      <c r="CK279" s="29" t="s">
        <v>278</v>
      </c>
      <c r="CL279" s="29" t="s">
        <v>278</v>
      </c>
      <c r="CM279" s="29" t="s">
        <v>278</v>
      </c>
      <c r="CN279" s="29" t="s">
        <v>278</v>
      </c>
      <c r="CO279" s="29" t="s">
        <v>278</v>
      </c>
      <c r="CP279" s="29" t="s">
        <v>278</v>
      </c>
      <c r="CQ279" s="29" t="s">
        <v>278</v>
      </c>
      <c r="CR279" s="29" t="s">
        <v>278</v>
      </c>
      <c r="CS279" s="29" t="s">
        <v>278</v>
      </c>
      <c r="CT279" s="29" t="s">
        <v>278</v>
      </c>
      <c r="CU279" s="29" t="s">
        <v>278</v>
      </c>
      <c r="CV279" s="29" t="s">
        <v>278</v>
      </c>
      <c r="CW279" s="29" t="s">
        <v>278</v>
      </c>
      <c r="CX279" s="29" t="s">
        <v>278</v>
      </c>
      <c r="CY279" s="29" t="s">
        <v>278</v>
      </c>
      <c r="CZ279" s="29" t="s">
        <v>278</v>
      </c>
      <c r="DA279" s="29" t="s">
        <v>278</v>
      </c>
      <c r="DB279" s="29" t="s">
        <v>278</v>
      </c>
      <c r="DC279" s="29" t="s">
        <v>278</v>
      </c>
      <c r="DD279" s="29" t="s">
        <v>278</v>
      </c>
      <c r="DE279" s="29" t="s">
        <v>278</v>
      </c>
      <c r="DF279" s="29" t="s">
        <v>278</v>
      </c>
      <c r="DG279" s="29" t="s">
        <v>278</v>
      </c>
      <c r="DH279" s="29" t="s">
        <v>278</v>
      </c>
      <c r="DI279" s="29" t="s">
        <v>278</v>
      </c>
      <c r="DJ279" s="29" t="s">
        <v>278</v>
      </c>
      <c r="DK279" s="29" t="s">
        <v>278</v>
      </c>
      <c r="DL279" s="29" t="s">
        <v>278</v>
      </c>
      <c r="DM279" s="29" t="s">
        <v>278</v>
      </c>
      <c r="DN279" s="29" t="s">
        <v>278</v>
      </c>
      <c r="DO279" s="29" t="s">
        <v>278</v>
      </c>
      <c r="DP279" s="29" t="s">
        <v>278</v>
      </c>
      <c r="DQ279" s="29" t="s">
        <v>278</v>
      </c>
      <c r="DR279" s="29" t="s">
        <v>278</v>
      </c>
      <c r="DS279" s="29" t="s">
        <v>278</v>
      </c>
      <c r="DT279" s="29" t="s">
        <v>278</v>
      </c>
      <c r="DU279" s="29" t="s">
        <v>278</v>
      </c>
      <c r="DV279" s="29" t="s">
        <v>278</v>
      </c>
      <c r="DW279" s="29" t="s">
        <v>278</v>
      </c>
      <c r="DX279" s="29" t="s">
        <v>278</v>
      </c>
      <c r="DY279" s="29" t="s">
        <v>278</v>
      </c>
      <c r="DZ279" s="29" t="s">
        <v>278</v>
      </c>
      <c r="EA279" s="29" t="s">
        <v>278</v>
      </c>
      <c r="EB279" s="29" t="s">
        <v>278</v>
      </c>
      <c r="EC279" s="29" t="s">
        <v>278</v>
      </c>
      <c r="ED279" s="29" t="s">
        <v>278</v>
      </c>
      <c r="EE279" s="29" t="s">
        <v>278</v>
      </c>
      <c r="EF279" s="29" t="s">
        <v>278</v>
      </c>
      <c r="EG279" s="29" t="s">
        <v>278</v>
      </c>
      <c r="EH279" s="29" t="s">
        <v>278</v>
      </c>
      <c r="EI279" s="29" t="s">
        <v>278</v>
      </c>
      <c r="EJ279" s="29" t="s">
        <v>278</v>
      </c>
      <c r="EK279" s="29" t="s">
        <v>278</v>
      </c>
      <c r="EL279" s="29" t="s">
        <v>278</v>
      </c>
      <c r="EM279" s="29" t="s">
        <v>278</v>
      </c>
      <c r="EN279" s="29" t="s">
        <v>278</v>
      </c>
      <c r="EO279" s="29" t="s">
        <v>278</v>
      </c>
      <c r="EP279" s="29" t="s">
        <v>278</v>
      </c>
      <c r="EQ279" s="29" t="s">
        <v>278</v>
      </c>
      <c r="ER279" s="29" t="s">
        <v>278</v>
      </c>
      <c r="ES279" s="29" t="s">
        <v>278</v>
      </c>
      <c r="ET279" s="29" t="s">
        <v>278</v>
      </c>
      <c r="EU279" s="29" t="s">
        <v>278</v>
      </c>
      <c r="EV279" s="29" t="s">
        <v>278</v>
      </c>
      <c r="EW279" s="29" t="s">
        <v>278</v>
      </c>
      <c r="EX279" s="29" t="s">
        <v>278</v>
      </c>
      <c r="EY279" s="29" t="s">
        <v>278</v>
      </c>
      <c r="EZ279" s="29" t="s">
        <v>278</v>
      </c>
      <c r="FA279" s="29" t="s">
        <v>278</v>
      </c>
      <c r="FB279" s="29" t="s">
        <v>278</v>
      </c>
      <c r="FC279" s="29" t="s">
        <v>278</v>
      </c>
      <c r="FD279" s="29" t="s">
        <v>278</v>
      </c>
      <c r="FE279" s="29" t="s">
        <v>278</v>
      </c>
      <c r="FF279" s="29" t="s">
        <v>278</v>
      </c>
      <c r="FG279" s="29" t="s">
        <v>278</v>
      </c>
      <c r="FH279" s="29" t="s">
        <v>278</v>
      </c>
      <c r="FI279" s="29" t="s">
        <v>278</v>
      </c>
      <c r="FJ279" s="29" t="s">
        <v>278</v>
      </c>
      <c r="FK279" s="29" t="s">
        <v>278</v>
      </c>
      <c r="FL279" s="29" t="s">
        <v>278</v>
      </c>
      <c r="FM279" s="29" t="s">
        <v>278</v>
      </c>
      <c r="FN279" s="29" t="s">
        <v>278</v>
      </c>
      <c r="FO279" s="29" t="s">
        <v>278</v>
      </c>
      <c r="FP279" s="29" t="s">
        <v>278</v>
      </c>
      <c r="FQ279" s="29" t="s">
        <v>278</v>
      </c>
      <c r="FR279" s="29" t="s">
        <v>278</v>
      </c>
      <c r="FS279" s="29" t="s">
        <v>278</v>
      </c>
      <c r="FT279" s="29" t="s">
        <v>278</v>
      </c>
      <c r="FU279" s="29" t="s">
        <v>278</v>
      </c>
      <c r="FV279" s="29" t="s">
        <v>278</v>
      </c>
      <c r="FW279" s="29" t="s">
        <v>7770</v>
      </c>
      <c r="FX279" s="29" t="s">
        <v>7771</v>
      </c>
      <c r="FY279" s="29" t="s">
        <v>278</v>
      </c>
      <c r="FZ279" s="29" t="s">
        <v>278</v>
      </c>
      <c r="GA279" s="29" t="s">
        <v>278</v>
      </c>
      <c r="GB279" s="29" t="s">
        <v>278</v>
      </c>
      <c r="GC279" s="29" t="s">
        <v>278</v>
      </c>
      <c r="GD279" s="29" t="s">
        <v>278</v>
      </c>
      <c r="GE279" s="29" t="s">
        <v>278</v>
      </c>
      <c r="GF279" s="29" t="s">
        <v>278</v>
      </c>
      <c r="GG279" s="29" t="s">
        <v>278</v>
      </c>
      <c r="GH279" s="29" t="s">
        <v>278</v>
      </c>
      <c r="GI279" s="29" t="s">
        <v>278</v>
      </c>
      <c r="GJ279" s="29" t="s">
        <v>278</v>
      </c>
      <c r="GK279" s="29" t="s">
        <v>7898</v>
      </c>
    </row>
    <row r="280" spans="1:193" x14ac:dyDescent="0.15">
      <c r="A280" s="29" t="s">
        <v>1556</v>
      </c>
      <c r="B280" s="29" t="s">
        <v>2784</v>
      </c>
      <c r="C280" s="29" t="s">
        <v>2101</v>
      </c>
      <c r="D280" s="29" t="s">
        <v>278</v>
      </c>
      <c r="E280" s="29" t="s">
        <v>1556</v>
      </c>
      <c r="F280" s="29" t="s">
        <v>7899</v>
      </c>
      <c r="G280" s="29" t="s">
        <v>1556</v>
      </c>
      <c r="H280" s="30" t="s">
        <v>2101</v>
      </c>
      <c r="I280" s="29" t="s">
        <v>2102</v>
      </c>
      <c r="J280" s="29" t="s">
        <v>100</v>
      </c>
      <c r="K280" s="29" t="s">
        <v>7774</v>
      </c>
      <c r="L280" s="29" t="s">
        <v>560</v>
      </c>
      <c r="M280" s="29" t="s">
        <v>2787</v>
      </c>
      <c r="N280" s="29" t="s">
        <v>2788</v>
      </c>
      <c r="O280" s="29" t="s">
        <v>2789</v>
      </c>
      <c r="P280" s="29" t="s">
        <v>3068</v>
      </c>
      <c r="Q280" s="29" t="s">
        <v>278</v>
      </c>
      <c r="R280" s="29" t="s">
        <v>2791</v>
      </c>
      <c r="S280" s="29" t="s">
        <v>1182</v>
      </c>
      <c r="T280" s="29" t="s">
        <v>484</v>
      </c>
      <c r="U280" s="29" t="s">
        <v>7775</v>
      </c>
      <c r="V280" s="29" t="s">
        <v>7776</v>
      </c>
      <c r="W280" s="29" t="s">
        <v>7777</v>
      </c>
      <c r="X280" s="29" t="s">
        <v>7778</v>
      </c>
      <c r="Y280" s="29" t="s">
        <v>7779</v>
      </c>
      <c r="Z280" s="29" t="s">
        <v>7780</v>
      </c>
      <c r="AA280" s="29" t="s">
        <v>2812</v>
      </c>
      <c r="AB280" s="29" t="s">
        <v>278</v>
      </c>
      <c r="AC280" s="29" t="s">
        <v>278</v>
      </c>
      <c r="AD280" s="29" t="s">
        <v>278</v>
      </c>
      <c r="AE280" s="29" t="s">
        <v>278</v>
      </c>
      <c r="AF280" s="29" t="s">
        <v>278</v>
      </c>
      <c r="AG280" s="29" t="s">
        <v>278</v>
      </c>
      <c r="AH280" s="29" t="s">
        <v>278</v>
      </c>
      <c r="AI280" s="29" t="s">
        <v>278</v>
      </c>
      <c r="AJ280" s="29" t="s">
        <v>278</v>
      </c>
      <c r="AK280" s="29" t="s">
        <v>278</v>
      </c>
      <c r="AL280" s="29" t="s">
        <v>278</v>
      </c>
      <c r="AM280" s="29" t="s">
        <v>278</v>
      </c>
      <c r="AN280" s="29" t="s">
        <v>278</v>
      </c>
      <c r="AO280" s="29" t="s">
        <v>278</v>
      </c>
      <c r="AP280" s="29" t="s">
        <v>278</v>
      </c>
      <c r="AQ280" s="29" t="s">
        <v>278</v>
      </c>
      <c r="AR280" s="29" t="s">
        <v>278</v>
      </c>
      <c r="AS280" s="29" t="s">
        <v>278</v>
      </c>
      <c r="AT280" s="29" t="s">
        <v>278</v>
      </c>
      <c r="AU280" s="29" t="s">
        <v>278</v>
      </c>
      <c r="AV280" s="29" t="s">
        <v>278</v>
      </c>
      <c r="AW280" s="29" t="s">
        <v>278</v>
      </c>
      <c r="AX280" s="29" t="s">
        <v>278</v>
      </c>
      <c r="AY280" s="29" t="s">
        <v>278</v>
      </c>
      <c r="AZ280" s="29" t="s">
        <v>278</v>
      </c>
      <c r="BA280" s="29" t="s">
        <v>278</v>
      </c>
      <c r="BB280" s="29" t="s">
        <v>278</v>
      </c>
      <c r="BC280" s="29" t="s">
        <v>278</v>
      </c>
      <c r="BD280" s="29" t="s">
        <v>278</v>
      </c>
      <c r="BE280" s="29" t="s">
        <v>278</v>
      </c>
      <c r="BF280" s="29" t="s">
        <v>278</v>
      </c>
      <c r="BG280" s="29" t="s">
        <v>278</v>
      </c>
      <c r="BH280" s="29" t="s">
        <v>278</v>
      </c>
      <c r="BI280" s="29" t="s">
        <v>278</v>
      </c>
      <c r="BJ280" s="29" t="s">
        <v>278</v>
      </c>
      <c r="BK280" s="29" t="s">
        <v>278</v>
      </c>
      <c r="BL280" s="29" t="s">
        <v>278</v>
      </c>
      <c r="BM280" s="29" t="s">
        <v>278</v>
      </c>
      <c r="BN280" s="29" t="s">
        <v>278</v>
      </c>
      <c r="BO280" s="29" t="s">
        <v>278</v>
      </c>
      <c r="BP280" s="29" t="s">
        <v>278</v>
      </c>
      <c r="BQ280" s="29" t="s">
        <v>278</v>
      </c>
      <c r="BR280" s="29" t="s">
        <v>278</v>
      </c>
      <c r="BS280" s="29" t="s">
        <v>278</v>
      </c>
      <c r="BT280" s="29" t="s">
        <v>278</v>
      </c>
      <c r="BU280" s="29" t="s">
        <v>278</v>
      </c>
      <c r="BV280" s="29" t="s">
        <v>278</v>
      </c>
      <c r="BW280" s="29" t="s">
        <v>278</v>
      </c>
      <c r="BX280" s="29" t="s">
        <v>278</v>
      </c>
      <c r="BY280" s="29" t="s">
        <v>278</v>
      </c>
      <c r="BZ280" s="29" t="s">
        <v>278</v>
      </c>
      <c r="CA280" s="29" t="s">
        <v>278</v>
      </c>
      <c r="CB280" s="29" t="s">
        <v>278</v>
      </c>
      <c r="CC280" s="29" t="s">
        <v>278</v>
      </c>
      <c r="CD280" s="29" t="s">
        <v>278</v>
      </c>
      <c r="CE280" s="29" t="s">
        <v>278</v>
      </c>
      <c r="CF280" s="29" t="s">
        <v>278</v>
      </c>
      <c r="CG280" s="29" t="s">
        <v>278</v>
      </c>
      <c r="CH280" s="29" t="s">
        <v>278</v>
      </c>
      <c r="CI280" s="29" t="s">
        <v>278</v>
      </c>
      <c r="CJ280" s="29" t="s">
        <v>278</v>
      </c>
      <c r="CK280" s="29" t="s">
        <v>278</v>
      </c>
      <c r="CL280" s="29" t="s">
        <v>278</v>
      </c>
      <c r="CM280" s="29" t="s">
        <v>278</v>
      </c>
      <c r="CN280" s="29" t="s">
        <v>278</v>
      </c>
      <c r="CO280" s="29" t="s">
        <v>278</v>
      </c>
      <c r="CP280" s="29" t="s">
        <v>278</v>
      </c>
      <c r="CQ280" s="29" t="s">
        <v>278</v>
      </c>
      <c r="CR280" s="29" t="s">
        <v>278</v>
      </c>
      <c r="CS280" s="29" t="s">
        <v>278</v>
      </c>
      <c r="CT280" s="29" t="s">
        <v>278</v>
      </c>
      <c r="CU280" s="29" t="s">
        <v>278</v>
      </c>
      <c r="CV280" s="29" t="s">
        <v>278</v>
      </c>
      <c r="CW280" s="29" t="s">
        <v>278</v>
      </c>
      <c r="CX280" s="29" t="s">
        <v>278</v>
      </c>
      <c r="CY280" s="29" t="s">
        <v>278</v>
      </c>
      <c r="CZ280" s="29" t="s">
        <v>278</v>
      </c>
      <c r="DA280" s="29" t="s">
        <v>278</v>
      </c>
      <c r="DB280" s="29" t="s">
        <v>278</v>
      </c>
      <c r="DC280" s="29" t="s">
        <v>278</v>
      </c>
      <c r="DD280" s="29" t="s">
        <v>278</v>
      </c>
      <c r="DE280" s="29" t="s">
        <v>278</v>
      </c>
      <c r="DF280" s="29" t="s">
        <v>278</v>
      </c>
      <c r="DG280" s="29" t="s">
        <v>278</v>
      </c>
      <c r="DH280" s="29" t="s">
        <v>278</v>
      </c>
      <c r="DI280" s="29" t="s">
        <v>278</v>
      </c>
      <c r="DJ280" s="29" t="s">
        <v>278</v>
      </c>
      <c r="DK280" s="29" t="s">
        <v>278</v>
      </c>
      <c r="DL280" s="29" t="s">
        <v>278</v>
      </c>
      <c r="DM280" s="29" t="s">
        <v>278</v>
      </c>
      <c r="DN280" s="29" t="s">
        <v>278</v>
      </c>
      <c r="DO280" s="29" t="s">
        <v>278</v>
      </c>
      <c r="DP280" s="29" t="s">
        <v>278</v>
      </c>
      <c r="DQ280" s="29" t="s">
        <v>278</v>
      </c>
      <c r="DR280" s="29" t="s">
        <v>278</v>
      </c>
      <c r="DS280" s="29" t="s">
        <v>278</v>
      </c>
      <c r="DT280" s="29" t="s">
        <v>278</v>
      </c>
      <c r="DU280" s="29" t="s">
        <v>278</v>
      </c>
      <c r="DV280" s="29" t="s">
        <v>278</v>
      </c>
      <c r="DW280" s="29" t="s">
        <v>278</v>
      </c>
      <c r="DX280" s="29" t="s">
        <v>278</v>
      </c>
      <c r="DY280" s="29" t="s">
        <v>278</v>
      </c>
      <c r="DZ280" s="29" t="s">
        <v>278</v>
      </c>
      <c r="EA280" s="29" t="s">
        <v>278</v>
      </c>
      <c r="EB280" s="29" t="s">
        <v>278</v>
      </c>
      <c r="EC280" s="29" t="s">
        <v>278</v>
      </c>
      <c r="ED280" s="29" t="s">
        <v>278</v>
      </c>
      <c r="EE280" s="29" t="s">
        <v>278</v>
      </c>
      <c r="EF280" s="29" t="s">
        <v>278</v>
      </c>
      <c r="EG280" s="29" t="s">
        <v>278</v>
      </c>
      <c r="EH280" s="29" t="s">
        <v>278</v>
      </c>
      <c r="EI280" s="29" t="s">
        <v>278</v>
      </c>
      <c r="EJ280" s="29" t="s">
        <v>278</v>
      </c>
      <c r="EK280" s="29" t="s">
        <v>278</v>
      </c>
      <c r="EL280" s="29" t="s">
        <v>278</v>
      </c>
      <c r="EM280" s="29" t="s">
        <v>278</v>
      </c>
      <c r="EN280" s="29" t="s">
        <v>278</v>
      </c>
      <c r="EO280" s="29" t="s">
        <v>278</v>
      </c>
      <c r="EP280" s="29" t="s">
        <v>278</v>
      </c>
      <c r="EQ280" s="29" t="s">
        <v>278</v>
      </c>
      <c r="ER280" s="29" t="s">
        <v>278</v>
      </c>
      <c r="ES280" s="29" t="s">
        <v>278</v>
      </c>
      <c r="ET280" s="29" t="s">
        <v>278</v>
      </c>
      <c r="EU280" s="29" t="s">
        <v>278</v>
      </c>
      <c r="EV280" s="29" t="s">
        <v>278</v>
      </c>
      <c r="EW280" s="29" t="s">
        <v>278</v>
      </c>
      <c r="EX280" s="29" t="s">
        <v>278</v>
      </c>
      <c r="EY280" s="29" t="s">
        <v>278</v>
      </c>
      <c r="EZ280" s="29" t="s">
        <v>278</v>
      </c>
      <c r="FA280" s="29" t="s">
        <v>278</v>
      </c>
      <c r="FB280" s="29" t="s">
        <v>278</v>
      </c>
      <c r="FC280" s="29" t="s">
        <v>278</v>
      </c>
      <c r="FD280" s="29" t="s">
        <v>278</v>
      </c>
      <c r="FE280" s="29" t="s">
        <v>278</v>
      </c>
      <c r="FF280" s="29" t="s">
        <v>278</v>
      </c>
      <c r="FG280" s="29" t="s">
        <v>278</v>
      </c>
      <c r="FH280" s="29" t="s">
        <v>278</v>
      </c>
      <c r="FI280" s="29" t="s">
        <v>278</v>
      </c>
      <c r="FJ280" s="29" t="s">
        <v>278</v>
      </c>
      <c r="FK280" s="29" t="s">
        <v>278</v>
      </c>
      <c r="FL280" s="29" t="s">
        <v>278</v>
      </c>
      <c r="FM280" s="29" t="s">
        <v>278</v>
      </c>
      <c r="FN280" s="29" t="s">
        <v>278</v>
      </c>
      <c r="FO280" s="29" t="s">
        <v>278</v>
      </c>
      <c r="FP280" s="29" t="s">
        <v>278</v>
      </c>
      <c r="FQ280" s="29" t="s">
        <v>278</v>
      </c>
      <c r="FR280" s="29" t="s">
        <v>278</v>
      </c>
      <c r="FS280" s="29" t="s">
        <v>278</v>
      </c>
      <c r="FT280" s="29" t="s">
        <v>278</v>
      </c>
      <c r="FU280" s="29" t="s">
        <v>278</v>
      </c>
      <c r="FV280" s="29" t="s">
        <v>7781</v>
      </c>
      <c r="FW280" s="29" t="s">
        <v>3062</v>
      </c>
      <c r="FX280" s="29" t="s">
        <v>3138</v>
      </c>
      <c r="FY280" s="29" t="s">
        <v>278</v>
      </c>
      <c r="FZ280" s="29" t="s">
        <v>278</v>
      </c>
      <c r="GA280" s="29" t="s">
        <v>278</v>
      </c>
      <c r="GB280" s="29" t="s">
        <v>278</v>
      </c>
      <c r="GC280" s="29" t="s">
        <v>278</v>
      </c>
      <c r="GD280" s="29" t="s">
        <v>278</v>
      </c>
      <c r="GE280" s="29" t="s">
        <v>278</v>
      </c>
      <c r="GF280" s="29" t="s">
        <v>278</v>
      </c>
      <c r="GG280" s="29" t="s">
        <v>278</v>
      </c>
      <c r="GH280" s="29" t="s">
        <v>278</v>
      </c>
      <c r="GI280" s="29" t="s">
        <v>278</v>
      </c>
      <c r="GJ280" s="29" t="s">
        <v>278</v>
      </c>
      <c r="GK280" s="29" t="s">
        <v>7900</v>
      </c>
    </row>
    <row r="281" spans="1:193" x14ac:dyDescent="0.15">
      <c r="A281" s="29" t="s">
        <v>1556</v>
      </c>
      <c r="B281" s="29" t="s">
        <v>2784</v>
      </c>
      <c r="C281" s="29" t="s">
        <v>2161</v>
      </c>
      <c r="D281" s="29" t="s">
        <v>278</v>
      </c>
      <c r="E281" s="29" t="s">
        <v>1556</v>
      </c>
      <c r="F281" s="29" t="s">
        <v>7901</v>
      </c>
      <c r="G281" s="29" t="s">
        <v>1556</v>
      </c>
      <c r="H281" s="30" t="s">
        <v>2161</v>
      </c>
      <c r="I281" s="29" t="s">
        <v>2162</v>
      </c>
      <c r="J281" s="29" t="s">
        <v>100</v>
      </c>
      <c r="K281" s="29" t="s">
        <v>7784</v>
      </c>
      <c r="L281" s="29" t="s">
        <v>195</v>
      </c>
      <c r="M281" s="29" t="s">
        <v>2787</v>
      </c>
      <c r="N281" s="29" t="s">
        <v>2788</v>
      </c>
      <c r="O281" s="29" t="s">
        <v>2789</v>
      </c>
      <c r="P281" s="29" t="s">
        <v>3068</v>
      </c>
      <c r="Q281" s="29" t="s">
        <v>278</v>
      </c>
      <c r="R281" s="29" t="s">
        <v>2791</v>
      </c>
      <c r="S281" s="29" t="s">
        <v>1182</v>
      </c>
      <c r="T281" s="29" t="s">
        <v>484</v>
      </c>
      <c r="U281" s="29" t="s">
        <v>7902</v>
      </c>
      <c r="V281" s="29" t="s">
        <v>7903</v>
      </c>
      <c r="W281" s="29" t="s">
        <v>7787</v>
      </c>
      <c r="X281" s="29" t="s">
        <v>7904</v>
      </c>
      <c r="Y281" s="29" t="s">
        <v>7789</v>
      </c>
      <c r="Z281" s="29" t="s">
        <v>7905</v>
      </c>
      <c r="AA281" s="29" t="s">
        <v>7791</v>
      </c>
      <c r="AB281" s="29" t="s">
        <v>278</v>
      </c>
      <c r="AC281" s="29" t="s">
        <v>278</v>
      </c>
      <c r="AD281" s="29" t="s">
        <v>278</v>
      </c>
      <c r="AE281" s="29" t="s">
        <v>278</v>
      </c>
      <c r="AF281" s="29" t="s">
        <v>278</v>
      </c>
      <c r="AG281" s="29" t="s">
        <v>278</v>
      </c>
      <c r="AH281" s="29" t="s">
        <v>278</v>
      </c>
      <c r="AI281" s="29" t="s">
        <v>278</v>
      </c>
      <c r="AJ281" s="29" t="s">
        <v>278</v>
      </c>
      <c r="AK281" s="29" t="s">
        <v>278</v>
      </c>
      <c r="AL281" s="29" t="s">
        <v>278</v>
      </c>
      <c r="AM281" s="29" t="s">
        <v>278</v>
      </c>
      <c r="AN281" s="29" t="s">
        <v>278</v>
      </c>
      <c r="AO281" s="29" t="s">
        <v>278</v>
      </c>
      <c r="AP281" s="29" t="s">
        <v>278</v>
      </c>
      <c r="AQ281" s="29" t="s">
        <v>278</v>
      </c>
      <c r="AR281" s="29" t="s">
        <v>278</v>
      </c>
      <c r="AS281" s="29" t="s">
        <v>278</v>
      </c>
      <c r="AT281" s="29" t="s">
        <v>278</v>
      </c>
      <c r="AU281" s="29" t="s">
        <v>278</v>
      </c>
      <c r="AV281" s="29" t="s">
        <v>278</v>
      </c>
      <c r="AW281" s="29" t="s">
        <v>278</v>
      </c>
      <c r="AX281" s="29" t="s">
        <v>278</v>
      </c>
      <c r="AY281" s="29" t="s">
        <v>278</v>
      </c>
      <c r="AZ281" s="29" t="s">
        <v>278</v>
      </c>
      <c r="BA281" s="29" t="s">
        <v>278</v>
      </c>
      <c r="BB281" s="29" t="s">
        <v>278</v>
      </c>
      <c r="BC281" s="29" t="s">
        <v>278</v>
      </c>
      <c r="BD281" s="29" t="s">
        <v>278</v>
      </c>
      <c r="BE281" s="29" t="s">
        <v>278</v>
      </c>
      <c r="BF281" s="29" t="s">
        <v>278</v>
      </c>
      <c r="BG281" s="29" t="s">
        <v>278</v>
      </c>
      <c r="BH281" s="29" t="s">
        <v>278</v>
      </c>
      <c r="BI281" s="29" t="s">
        <v>278</v>
      </c>
      <c r="BJ281" s="29" t="s">
        <v>278</v>
      </c>
      <c r="BK281" s="29" t="s">
        <v>278</v>
      </c>
      <c r="BL281" s="29" t="s">
        <v>278</v>
      </c>
      <c r="BM281" s="29" t="s">
        <v>278</v>
      </c>
      <c r="BN281" s="29" t="s">
        <v>278</v>
      </c>
      <c r="BO281" s="29" t="s">
        <v>278</v>
      </c>
      <c r="BP281" s="29" t="s">
        <v>278</v>
      </c>
      <c r="BQ281" s="29" t="s">
        <v>278</v>
      </c>
      <c r="BR281" s="29" t="s">
        <v>278</v>
      </c>
      <c r="BS281" s="29" t="s">
        <v>278</v>
      </c>
      <c r="BT281" s="29" t="s">
        <v>278</v>
      </c>
      <c r="BU281" s="29" t="s">
        <v>278</v>
      </c>
      <c r="BV281" s="29" t="s">
        <v>278</v>
      </c>
      <c r="BW281" s="29" t="s">
        <v>278</v>
      </c>
      <c r="BX281" s="29" t="s">
        <v>278</v>
      </c>
      <c r="BY281" s="29" t="s">
        <v>278</v>
      </c>
      <c r="BZ281" s="29" t="s">
        <v>278</v>
      </c>
      <c r="CA281" s="29" t="s">
        <v>278</v>
      </c>
      <c r="CB281" s="29" t="s">
        <v>278</v>
      </c>
      <c r="CC281" s="29" t="s">
        <v>278</v>
      </c>
      <c r="CD281" s="29" t="s">
        <v>278</v>
      </c>
      <c r="CE281" s="29" t="s">
        <v>278</v>
      </c>
      <c r="CF281" s="29" t="s">
        <v>278</v>
      </c>
      <c r="CG281" s="29" t="s">
        <v>278</v>
      </c>
      <c r="CH281" s="29" t="s">
        <v>278</v>
      </c>
      <c r="CI281" s="29" t="s">
        <v>278</v>
      </c>
      <c r="CJ281" s="29" t="s">
        <v>278</v>
      </c>
      <c r="CK281" s="29" t="s">
        <v>278</v>
      </c>
      <c r="CL281" s="29" t="s">
        <v>278</v>
      </c>
      <c r="CM281" s="29" t="s">
        <v>278</v>
      </c>
      <c r="CN281" s="29" t="s">
        <v>278</v>
      </c>
      <c r="CO281" s="29" t="s">
        <v>278</v>
      </c>
      <c r="CP281" s="29" t="s">
        <v>278</v>
      </c>
      <c r="CQ281" s="29" t="s">
        <v>278</v>
      </c>
      <c r="CR281" s="29" t="s">
        <v>278</v>
      </c>
      <c r="CS281" s="29" t="s">
        <v>278</v>
      </c>
      <c r="CT281" s="29" t="s">
        <v>278</v>
      </c>
      <c r="CU281" s="29" t="s">
        <v>278</v>
      </c>
      <c r="CV281" s="29" t="s">
        <v>278</v>
      </c>
      <c r="CW281" s="29" t="s">
        <v>278</v>
      </c>
      <c r="CX281" s="29" t="s">
        <v>278</v>
      </c>
      <c r="CY281" s="29" t="s">
        <v>278</v>
      </c>
      <c r="CZ281" s="29" t="s">
        <v>278</v>
      </c>
      <c r="DA281" s="29" t="s">
        <v>278</v>
      </c>
      <c r="DB281" s="29" t="s">
        <v>278</v>
      </c>
      <c r="DC281" s="29" t="s">
        <v>278</v>
      </c>
      <c r="DD281" s="29" t="s">
        <v>278</v>
      </c>
      <c r="DE281" s="29" t="s">
        <v>278</v>
      </c>
      <c r="DF281" s="29" t="s">
        <v>278</v>
      </c>
      <c r="DG281" s="29" t="s">
        <v>278</v>
      </c>
      <c r="DH281" s="29" t="s">
        <v>278</v>
      </c>
      <c r="DI281" s="29" t="s">
        <v>278</v>
      </c>
      <c r="DJ281" s="29" t="s">
        <v>278</v>
      </c>
      <c r="DK281" s="29" t="s">
        <v>278</v>
      </c>
      <c r="DL281" s="29" t="s">
        <v>278</v>
      </c>
      <c r="DM281" s="29" t="s">
        <v>278</v>
      </c>
      <c r="DN281" s="29" t="s">
        <v>278</v>
      </c>
      <c r="DO281" s="29" t="s">
        <v>278</v>
      </c>
      <c r="DP281" s="29" t="s">
        <v>278</v>
      </c>
      <c r="DQ281" s="29" t="s">
        <v>278</v>
      </c>
      <c r="DR281" s="29" t="s">
        <v>278</v>
      </c>
      <c r="DS281" s="29" t="s">
        <v>278</v>
      </c>
      <c r="DT281" s="29" t="s">
        <v>278</v>
      </c>
      <c r="DU281" s="29" t="s">
        <v>278</v>
      </c>
      <c r="DV281" s="29" t="s">
        <v>278</v>
      </c>
      <c r="DW281" s="29" t="s">
        <v>278</v>
      </c>
      <c r="DX281" s="29" t="s">
        <v>278</v>
      </c>
      <c r="DY281" s="29" t="s">
        <v>278</v>
      </c>
      <c r="DZ281" s="29" t="s">
        <v>278</v>
      </c>
      <c r="EA281" s="29" t="s">
        <v>278</v>
      </c>
      <c r="EB281" s="29" t="s">
        <v>278</v>
      </c>
      <c r="EC281" s="29" t="s">
        <v>278</v>
      </c>
      <c r="ED281" s="29" t="s">
        <v>278</v>
      </c>
      <c r="EE281" s="29" t="s">
        <v>278</v>
      </c>
      <c r="EF281" s="29" t="s">
        <v>278</v>
      </c>
      <c r="EG281" s="29" t="s">
        <v>278</v>
      </c>
      <c r="EH281" s="29" t="s">
        <v>278</v>
      </c>
      <c r="EI281" s="29" t="s">
        <v>278</v>
      </c>
      <c r="EJ281" s="29" t="s">
        <v>278</v>
      </c>
      <c r="EK281" s="29" t="s">
        <v>278</v>
      </c>
      <c r="EL281" s="29" t="s">
        <v>278</v>
      </c>
      <c r="EM281" s="29" t="s">
        <v>278</v>
      </c>
      <c r="EN281" s="29" t="s">
        <v>278</v>
      </c>
      <c r="EO281" s="29" t="s">
        <v>278</v>
      </c>
      <c r="EP281" s="29" t="s">
        <v>278</v>
      </c>
      <c r="EQ281" s="29" t="s">
        <v>278</v>
      </c>
      <c r="ER281" s="29" t="s">
        <v>278</v>
      </c>
      <c r="ES281" s="29" t="s">
        <v>278</v>
      </c>
      <c r="ET281" s="29" t="s">
        <v>278</v>
      </c>
      <c r="EU281" s="29" t="s">
        <v>278</v>
      </c>
      <c r="EV281" s="29" t="s">
        <v>278</v>
      </c>
      <c r="EW281" s="29" t="s">
        <v>278</v>
      </c>
      <c r="EX281" s="29" t="s">
        <v>278</v>
      </c>
      <c r="EY281" s="29" t="s">
        <v>278</v>
      </c>
      <c r="EZ281" s="29" t="s">
        <v>278</v>
      </c>
      <c r="FA281" s="29" t="s">
        <v>278</v>
      </c>
      <c r="FB281" s="29" t="s">
        <v>278</v>
      </c>
      <c r="FC281" s="29" t="s">
        <v>278</v>
      </c>
      <c r="FD281" s="29" t="s">
        <v>278</v>
      </c>
      <c r="FE281" s="29" t="s">
        <v>278</v>
      </c>
      <c r="FF281" s="29" t="s">
        <v>278</v>
      </c>
      <c r="FG281" s="29" t="s">
        <v>278</v>
      </c>
      <c r="FH281" s="29" t="s">
        <v>278</v>
      </c>
      <c r="FI281" s="29" t="s">
        <v>278</v>
      </c>
      <c r="FJ281" s="29" t="s">
        <v>278</v>
      </c>
      <c r="FK281" s="29" t="s">
        <v>278</v>
      </c>
      <c r="FL281" s="29" t="s">
        <v>278</v>
      </c>
      <c r="FM281" s="29" t="s">
        <v>278</v>
      </c>
      <c r="FN281" s="29" t="s">
        <v>278</v>
      </c>
      <c r="FO281" s="29" t="s">
        <v>278</v>
      </c>
      <c r="FP281" s="29" t="s">
        <v>278</v>
      </c>
      <c r="FQ281" s="29" t="s">
        <v>278</v>
      </c>
      <c r="FR281" s="29" t="s">
        <v>278</v>
      </c>
      <c r="FS281" s="29" t="s">
        <v>278</v>
      </c>
      <c r="FT281" s="29" t="s">
        <v>278</v>
      </c>
      <c r="FU281" s="29" t="s">
        <v>278</v>
      </c>
      <c r="FV281" s="29" t="s">
        <v>7792</v>
      </c>
      <c r="FW281" s="29" t="s">
        <v>7793</v>
      </c>
      <c r="FX281" s="29" t="s">
        <v>6220</v>
      </c>
      <c r="FY281" s="29" t="s">
        <v>278</v>
      </c>
      <c r="FZ281" s="29" t="s">
        <v>278</v>
      </c>
      <c r="GA281" s="29" t="s">
        <v>278</v>
      </c>
      <c r="GB281" s="29" t="s">
        <v>278</v>
      </c>
      <c r="GC281" s="29" t="s">
        <v>278</v>
      </c>
      <c r="GD281" s="29" t="s">
        <v>278</v>
      </c>
      <c r="GE281" s="29" t="s">
        <v>278</v>
      </c>
      <c r="GF281" s="29" t="s">
        <v>278</v>
      </c>
      <c r="GG281" s="29" t="s">
        <v>278</v>
      </c>
      <c r="GH281" s="29" t="s">
        <v>278</v>
      </c>
      <c r="GI281" s="29" t="s">
        <v>278</v>
      </c>
      <c r="GJ281" s="29" t="s">
        <v>278</v>
      </c>
      <c r="GK281" s="29" t="s">
        <v>7906</v>
      </c>
    </row>
    <row r="282" spans="1:193" x14ac:dyDescent="0.15">
      <c r="A282" s="29" t="s">
        <v>1556</v>
      </c>
      <c r="B282" s="29" t="s">
        <v>2784</v>
      </c>
      <c r="C282" s="29" t="s">
        <v>1951</v>
      </c>
      <c r="D282" s="29" t="s">
        <v>2788</v>
      </c>
      <c r="E282" s="29" t="s">
        <v>1556</v>
      </c>
      <c r="F282" s="29" t="s">
        <v>7907</v>
      </c>
      <c r="G282" s="29" t="s">
        <v>1556</v>
      </c>
      <c r="H282" s="30" t="s">
        <v>1951</v>
      </c>
      <c r="I282" s="29" t="s">
        <v>1952</v>
      </c>
      <c r="J282" s="29" t="s">
        <v>100</v>
      </c>
      <c r="K282" s="29" t="s">
        <v>7908</v>
      </c>
      <c r="L282" s="29" t="s">
        <v>1603</v>
      </c>
      <c r="M282" s="29" t="s">
        <v>2787</v>
      </c>
      <c r="N282" s="29" t="s">
        <v>2788</v>
      </c>
      <c r="O282" s="29" t="s">
        <v>2789</v>
      </c>
      <c r="P282" s="29" t="s">
        <v>3142</v>
      </c>
      <c r="Q282" s="29" t="s">
        <v>278</v>
      </c>
      <c r="R282" s="29" t="s">
        <v>2791</v>
      </c>
      <c r="S282" s="29" t="s">
        <v>1182</v>
      </c>
      <c r="T282" s="29" t="s">
        <v>96</v>
      </c>
      <c r="U282" s="29" t="s">
        <v>7909</v>
      </c>
      <c r="V282" s="29" t="s">
        <v>7910</v>
      </c>
      <c r="W282" s="29" t="s">
        <v>7911</v>
      </c>
      <c r="X282" s="29" t="s">
        <v>7912</v>
      </c>
      <c r="Y282" s="29" t="s">
        <v>7913</v>
      </c>
      <c r="Z282" s="29" t="s">
        <v>7914</v>
      </c>
      <c r="AA282" s="29" t="s">
        <v>7915</v>
      </c>
      <c r="AB282" s="29" t="s">
        <v>278</v>
      </c>
      <c r="AC282" s="29" t="s">
        <v>278</v>
      </c>
      <c r="AD282" s="29" t="s">
        <v>278</v>
      </c>
      <c r="AE282" s="29" t="s">
        <v>278</v>
      </c>
      <c r="AF282" s="29" t="s">
        <v>278</v>
      </c>
      <c r="AG282" s="29" t="s">
        <v>278</v>
      </c>
      <c r="AH282" s="29" t="s">
        <v>278</v>
      </c>
      <c r="AI282" s="29" t="s">
        <v>278</v>
      </c>
      <c r="AJ282" s="29" t="s">
        <v>278</v>
      </c>
      <c r="AK282" s="29" t="s">
        <v>278</v>
      </c>
      <c r="AL282" s="29" t="s">
        <v>278</v>
      </c>
      <c r="AM282" s="29" t="s">
        <v>278</v>
      </c>
      <c r="AN282" s="29" t="s">
        <v>278</v>
      </c>
      <c r="AO282" s="29" t="s">
        <v>278</v>
      </c>
      <c r="AP282" s="29" t="s">
        <v>278</v>
      </c>
      <c r="AQ282" s="29" t="s">
        <v>278</v>
      </c>
      <c r="AR282" s="29" t="s">
        <v>278</v>
      </c>
      <c r="AS282" s="29" t="s">
        <v>278</v>
      </c>
      <c r="AT282" s="29" t="s">
        <v>278</v>
      </c>
      <c r="AU282" s="29" t="s">
        <v>278</v>
      </c>
      <c r="AV282" s="29" t="s">
        <v>278</v>
      </c>
      <c r="AW282" s="29" t="s">
        <v>278</v>
      </c>
      <c r="AX282" s="29" t="s">
        <v>278</v>
      </c>
      <c r="AY282" s="29" t="s">
        <v>278</v>
      </c>
      <c r="AZ282" s="29" t="s">
        <v>278</v>
      </c>
      <c r="BA282" s="29" t="s">
        <v>278</v>
      </c>
      <c r="BB282" s="29" t="s">
        <v>278</v>
      </c>
      <c r="BC282" s="29" t="s">
        <v>278</v>
      </c>
      <c r="BD282" s="29" t="s">
        <v>278</v>
      </c>
      <c r="BE282" s="29" t="s">
        <v>278</v>
      </c>
      <c r="BF282" s="29" t="s">
        <v>278</v>
      </c>
      <c r="BG282" s="29" t="s">
        <v>278</v>
      </c>
      <c r="BH282" s="29" t="s">
        <v>278</v>
      </c>
      <c r="BI282" s="29" t="s">
        <v>278</v>
      </c>
      <c r="BJ282" s="29" t="s">
        <v>278</v>
      </c>
      <c r="BK282" s="29" t="s">
        <v>278</v>
      </c>
      <c r="BL282" s="29" t="s">
        <v>278</v>
      </c>
      <c r="BM282" s="29" t="s">
        <v>278</v>
      </c>
      <c r="BN282" s="29" t="s">
        <v>278</v>
      </c>
      <c r="BO282" s="29" t="s">
        <v>278</v>
      </c>
      <c r="BP282" s="29" t="s">
        <v>278</v>
      </c>
      <c r="BQ282" s="29" t="s">
        <v>278</v>
      </c>
      <c r="BR282" s="29" t="s">
        <v>278</v>
      </c>
      <c r="BS282" s="29" t="s">
        <v>278</v>
      </c>
      <c r="BT282" s="29" t="s">
        <v>278</v>
      </c>
      <c r="BU282" s="29" t="s">
        <v>278</v>
      </c>
      <c r="BV282" s="29" t="s">
        <v>278</v>
      </c>
      <c r="BW282" s="29" t="s">
        <v>278</v>
      </c>
      <c r="BX282" s="29" t="s">
        <v>278</v>
      </c>
      <c r="BY282" s="29" t="s">
        <v>278</v>
      </c>
      <c r="BZ282" s="29" t="s">
        <v>278</v>
      </c>
      <c r="CA282" s="29" t="s">
        <v>278</v>
      </c>
      <c r="CB282" s="29" t="s">
        <v>278</v>
      </c>
      <c r="CC282" s="29" t="s">
        <v>278</v>
      </c>
      <c r="CD282" s="29" t="s">
        <v>278</v>
      </c>
      <c r="CE282" s="29" t="s">
        <v>278</v>
      </c>
      <c r="CF282" s="29" t="s">
        <v>278</v>
      </c>
      <c r="CG282" s="29" t="s">
        <v>278</v>
      </c>
      <c r="CH282" s="29" t="s">
        <v>278</v>
      </c>
      <c r="CI282" s="29" t="s">
        <v>278</v>
      </c>
      <c r="CJ282" s="29" t="s">
        <v>278</v>
      </c>
      <c r="CK282" s="29" t="s">
        <v>278</v>
      </c>
      <c r="CL282" s="29" t="s">
        <v>278</v>
      </c>
      <c r="CM282" s="29" t="s">
        <v>278</v>
      </c>
      <c r="CN282" s="29" t="s">
        <v>278</v>
      </c>
      <c r="CO282" s="29" t="s">
        <v>278</v>
      </c>
      <c r="CP282" s="29" t="s">
        <v>278</v>
      </c>
      <c r="CQ282" s="29" t="s">
        <v>278</v>
      </c>
      <c r="CR282" s="29" t="s">
        <v>278</v>
      </c>
      <c r="CS282" s="29" t="s">
        <v>278</v>
      </c>
      <c r="CT282" s="29" t="s">
        <v>278</v>
      </c>
      <c r="CU282" s="29" t="s">
        <v>278</v>
      </c>
      <c r="CV282" s="29" t="s">
        <v>278</v>
      </c>
      <c r="CW282" s="29" t="s">
        <v>278</v>
      </c>
      <c r="CX282" s="29" t="s">
        <v>278</v>
      </c>
      <c r="CY282" s="29" t="s">
        <v>278</v>
      </c>
      <c r="CZ282" s="29" t="s">
        <v>278</v>
      </c>
      <c r="DA282" s="29" t="s">
        <v>278</v>
      </c>
      <c r="DB282" s="29" t="s">
        <v>278</v>
      </c>
      <c r="DC282" s="29" t="s">
        <v>278</v>
      </c>
      <c r="DD282" s="29" t="s">
        <v>278</v>
      </c>
      <c r="DE282" s="29" t="s">
        <v>278</v>
      </c>
      <c r="DF282" s="29" t="s">
        <v>278</v>
      </c>
      <c r="DG282" s="29" t="s">
        <v>278</v>
      </c>
      <c r="DH282" s="29" t="s">
        <v>278</v>
      </c>
      <c r="DI282" s="29" t="s">
        <v>278</v>
      </c>
      <c r="DJ282" s="29" t="s">
        <v>278</v>
      </c>
      <c r="DK282" s="29" t="s">
        <v>278</v>
      </c>
      <c r="DL282" s="29" t="s">
        <v>278</v>
      </c>
      <c r="DM282" s="29" t="s">
        <v>278</v>
      </c>
      <c r="DN282" s="29" t="s">
        <v>278</v>
      </c>
      <c r="DO282" s="29" t="s">
        <v>278</v>
      </c>
      <c r="DP282" s="29" t="s">
        <v>278</v>
      </c>
      <c r="DQ282" s="29" t="s">
        <v>278</v>
      </c>
      <c r="DR282" s="29" t="s">
        <v>278</v>
      </c>
      <c r="DS282" s="29" t="s">
        <v>278</v>
      </c>
      <c r="DT282" s="29" t="s">
        <v>278</v>
      </c>
      <c r="DU282" s="29" t="s">
        <v>278</v>
      </c>
      <c r="DV282" s="29" t="s">
        <v>278</v>
      </c>
      <c r="DW282" s="29" t="s">
        <v>278</v>
      </c>
      <c r="DX282" s="29" t="s">
        <v>7916</v>
      </c>
      <c r="DY282" s="29" t="s">
        <v>7917</v>
      </c>
      <c r="DZ282" s="29" t="s">
        <v>3385</v>
      </c>
      <c r="EA282" s="29" t="s">
        <v>2831</v>
      </c>
      <c r="EB282" s="29" t="s">
        <v>278</v>
      </c>
      <c r="EC282" s="29" t="s">
        <v>7918</v>
      </c>
      <c r="ED282" s="29" t="s">
        <v>7919</v>
      </c>
      <c r="EE282" s="29" t="s">
        <v>3099</v>
      </c>
      <c r="EF282" s="29" t="s">
        <v>3295</v>
      </c>
      <c r="EG282" s="29" t="s">
        <v>278</v>
      </c>
      <c r="EH282" s="29" t="s">
        <v>7920</v>
      </c>
      <c r="EI282" s="29" t="s">
        <v>7921</v>
      </c>
      <c r="EJ282" s="29" t="s">
        <v>3500</v>
      </c>
      <c r="EK282" s="29" t="s">
        <v>3680</v>
      </c>
      <c r="EL282" s="29" t="s">
        <v>278</v>
      </c>
      <c r="EM282" s="29" t="s">
        <v>278</v>
      </c>
      <c r="EN282" s="29" t="s">
        <v>278</v>
      </c>
      <c r="EO282" s="29" t="s">
        <v>278</v>
      </c>
      <c r="EP282" s="29" t="s">
        <v>278</v>
      </c>
      <c r="EQ282" s="29" t="s">
        <v>278</v>
      </c>
      <c r="ER282" s="29" t="s">
        <v>278</v>
      </c>
      <c r="ES282" s="29" t="s">
        <v>278</v>
      </c>
      <c r="ET282" s="29" t="s">
        <v>278</v>
      </c>
      <c r="EU282" s="29" t="s">
        <v>278</v>
      </c>
      <c r="EV282" s="29" t="s">
        <v>278</v>
      </c>
      <c r="EW282" s="29" t="s">
        <v>278</v>
      </c>
      <c r="EX282" s="29" t="s">
        <v>278</v>
      </c>
      <c r="EY282" s="29" t="s">
        <v>278</v>
      </c>
      <c r="EZ282" s="29" t="s">
        <v>278</v>
      </c>
      <c r="FA282" s="29" t="s">
        <v>278</v>
      </c>
      <c r="FB282" s="29" t="s">
        <v>278</v>
      </c>
      <c r="FC282" s="29" t="s">
        <v>278</v>
      </c>
      <c r="FD282" s="29" t="s">
        <v>278</v>
      </c>
      <c r="FE282" s="29" t="s">
        <v>278</v>
      </c>
      <c r="FF282" s="29" t="s">
        <v>278</v>
      </c>
      <c r="FG282" s="29" t="s">
        <v>278</v>
      </c>
      <c r="FH282" s="29" t="s">
        <v>278</v>
      </c>
      <c r="FI282" s="29" t="s">
        <v>278</v>
      </c>
      <c r="FJ282" s="29" t="s">
        <v>278</v>
      </c>
      <c r="FK282" s="29" t="s">
        <v>278</v>
      </c>
      <c r="FL282" s="29" t="s">
        <v>278</v>
      </c>
      <c r="FM282" s="29" t="s">
        <v>278</v>
      </c>
      <c r="FN282" s="29" t="s">
        <v>278</v>
      </c>
      <c r="FO282" s="29" t="s">
        <v>278</v>
      </c>
      <c r="FP282" s="29" t="s">
        <v>278</v>
      </c>
      <c r="FQ282" s="29" t="s">
        <v>278</v>
      </c>
      <c r="FR282" s="29" t="s">
        <v>278</v>
      </c>
      <c r="FS282" s="29" t="s">
        <v>278</v>
      </c>
      <c r="FT282" s="29" t="s">
        <v>278</v>
      </c>
      <c r="FU282" s="29" t="s">
        <v>278</v>
      </c>
      <c r="FV282" s="29" t="s">
        <v>278</v>
      </c>
      <c r="FW282" s="29" t="s">
        <v>7922</v>
      </c>
      <c r="FX282" s="29" t="s">
        <v>278</v>
      </c>
      <c r="FY282" s="29" t="s">
        <v>278</v>
      </c>
      <c r="FZ282" s="29" t="s">
        <v>278</v>
      </c>
      <c r="GA282" s="29" t="s">
        <v>278</v>
      </c>
      <c r="GB282" s="29" t="s">
        <v>278</v>
      </c>
      <c r="GC282" s="29" t="s">
        <v>278</v>
      </c>
      <c r="GD282" s="29" t="s">
        <v>278</v>
      </c>
      <c r="GE282" s="29" t="s">
        <v>278</v>
      </c>
      <c r="GF282" s="29" t="s">
        <v>278</v>
      </c>
      <c r="GG282" s="29" t="s">
        <v>278</v>
      </c>
      <c r="GH282" s="29" t="s">
        <v>278</v>
      </c>
      <c r="GI282" s="29" t="s">
        <v>278</v>
      </c>
      <c r="GJ282" s="29" t="s">
        <v>278</v>
      </c>
      <c r="GK282" s="29" t="s">
        <v>278</v>
      </c>
    </row>
    <row r="283" spans="1:193" x14ac:dyDescent="0.15">
      <c r="A283" s="29" t="s">
        <v>1556</v>
      </c>
      <c r="B283" s="29" t="s">
        <v>2784</v>
      </c>
      <c r="C283" s="29" t="s">
        <v>2141</v>
      </c>
      <c r="D283" s="29" t="s">
        <v>278</v>
      </c>
      <c r="E283" s="29" t="s">
        <v>1556</v>
      </c>
      <c r="F283" s="29" t="s">
        <v>7923</v>
      </c>
      <c r="G283" s="29" t="s">
        <v>1556</v>
      </c>
      <c r="H283" s="30" t="s">
        <v>2141</v>
      </c>
      <c r="I283" s="29" t="s">
        <v>2142</v>
      </c>
      <c r="J283" s="29" t="s">
        <v>100</v>
      </c>
      <c r="K283" s="29" t="s">
        <v>7796</v>
      </c>
      <c r="L283" s="29" t="s">
        <v>397</v>
      </c>
      <c r="M283" s="29" t="s">
        <v>2787</v>
      </c>
      <c r="N283" s="29" t="s">
        <v>2788</v>
      </c>
      <c r="O283" s="29" t="s">
        <v>2789</v>
      </c>
      <c r="P283" s="29" t="s">
        <v>4191</v>
      </c>
      <c r="Q283" s="29" t="s">
        <v>278</v>
      </c>
      <c r="R283" s="29" t="s">
        <v>2791</v>
      </c>
      <c r="S283" s="29" t="s">
        <v>1182</v>
      </c>
      <c r="T283" s="29" t="s">
        <v>96</v>
      </c>
      <c r="U283" s="29" t="s">
        <v>7924</v>
      </c>
      <c r="V283" s="29" t="s">
        <v>7925</v>
      </c>
      <c r="W283" s="29" t="s">
        <v>7799</v>
      </c>
      <c r="X283" s="29" t="s">
        <v>7800</v>
      </c>
      <c r="Y283" s="29" t="s">
        <v>7926</v>
      </c>
      <c r="Z283" s="29" t="s">
        <v>7802</v>
      </c>
      <c r="AA283" s="29" t="s">
        <v>7212</v>
      </c>
      <c r="AB283" s="29" t="s">
        <v>7803</v>
      </c>
      <c r="AC283" s="29" t="s">
        <v>7804</v>
      </c>
      <c r="AD283" s="29" t="s">
        <v>7805</v>
      </c>
      <c r="AE283" s="29" t="s">
        <v>2899</v>
      </c>
      <c r="AF283" s="29" t="s">
        <v>7806</v>
      </c>
      <c r="AG283" s="29" t="s">
        <v>7807</v>
      </c>
      <c r="AH283" s="29" t="s">
        <v>7808</v>
      </c>
      <c r="AI283" s="29" t="s">
        <v>2893</v>
      </c>
      <c r="AJ283" s="29" t="s">
        <v>2827</v>
      </c>
      <c r="AK283" s="29" t="s">
        <v>7809</v>
      </c>
      <c r="AL283" s="29" t="s">
        <v>7810</v>
      </c>
      <c r="AM283" s="29" t="s">
        <v>7811</v>
      </c>
      <c r="AN283" s="29" t="s">
        <v>3128</v>
      </c>
      <c r="AO283" s="29" t="s">
        <v>3056</v>
      </c>
      <c r="AP283" s="29" t="s">
        <v>7812</v>
      </c>
      <c r="AQ283" s="29" t="s">
        <v>7813</v>
      </c>
      <c r="AR283" s="29" t="s">
        <v>7811</v>
      </c>
      <c r="AS283" s="29" t="s">
        <v>3128</v>
      </c>
      <c r="AT283" s="29" t="s">
        <v>3056</v>
      </c>
      <c r="AU283" s="29" t="s">
        <v>7814</v>
      </c>
      <c r="AV283" s="29" t="s">
        <v>7815</v>
      </c>
      <c r="AW283" s="29" t="s">
        <v>7816</v>
      </c>
      <c r="AX283" s="29" t="s">
        <v>3500</v>
      </c>
      <c r="AY283" s="29" t="s">
        <v>3427</v>
      </c>
      <c r="AZ283" s="29" t="s">
        <v>7817</v>
      </c>
      <c r="BA283" s="29" t="s">
        <v>278</v>
      </c>
      <c r="BB283" s="29" t="s">
        <v>278</v>
      </c>
      <c r="BC283" s="29" t="s">
        <v>278</v>
      </c>
      <c r="BD283" s="29" t="s">
        <v>278</v>
      </c>
      <c r="BE283" s="29" t="s">
        <v>278</v>
      </c>
      <c r="BF283" s="29" t="s">
        <v>278</v>
      </c>
      <c r="BG283" s="29" t="s">
        <v>278</v>
      </c>
      <c r="BH283" s="29" t="s">
        <v>278</v>
      </c>
      <c r="BI283" s="29" t="s">
        <v>278</v>
      </c>
      <c r="BJ283" s="29" t="s">
        <v>278</v>
      </c>
      <c r="BK283" s="29" t="s">
        <v>278</v>
      </c>
      <c r="BL283" s="29" t="s">
        <v>278</v>
      </c>
      <c r="BM283" s="29" t="s">
        <v>278</v>
      </c>
      <c r="BN283" s="29" t="s">
        <v>278</v>
      </c>
      <c r="BO283" s="29" t="s">
        <v>278</v>
      </c>
      <c r="BP283" s="29" t="s">
        <v>278</v>
      </c>
      <c r="BQ283" s="29" t="s">
        <v>278</v>
      </c>
      <c r="BR283" s="29" t="s">
        <v>278</v>
      </c>
      <c r="BS283" s="29" t="s">
        <v>278</v>
      </c>
      <c r="BT283" s="29" t="s">
        <v>278</v>
      </c>
      <c r="BU283" s="29" t="s">
        <v>278</v>
      </c>
      <c r="BV283" s="29" t="s">
        <v>278</v>
      </c>
      <c r="BW283" s="29" t="s">
        <v>278</v>
      </c>
      <c r="BX283" s="29" t="s">
        <v>278</v>
      </c>
      <c r="BY283" s="29" t="s">
        <v>278</v>
      </c>
      <c r="BZ283" s="29" t="s">
        <v>7818</v>
      </c>
      <c r="CA283" s="29" t="s">
        <v>7819</v>
      </c>
      <c r="CB283" s="29" t="s">
        <v>4776</v>
      </c>
      <c r="CC283" s="29" t="s">
        <v>2841</v>
      </c>
      <c r="CD283" s="29" t="s">
        <v>7820</v>
      </c>
      <c r="CE283" s="29" t="s">
        <v>7821</v>
      </c>
      <c r="CF283" s="29" t="s">
        <v>7822</v>
      </c>
      <c r="CG283" s="29" t="s">
        <v>4165</v>
      </c>
      <c r="CH283" s="29" t="s">
        <v>5238</v>
      </c>
      <c r="CI283" s="29" t="s">
        <v>7823</v>
      </c>
      <c r="CJ283" s="29" t="s">
        <v>7827</v>
      </c>
      <c r="CK283" s="29" t="s">
        <v>7828</v>
      </c>
      <c r="CL283" s="29" t="s">
        <v>6446</v>
      </c>
      <c r="CM283" s="29" t="s">
        <v>3007</v>
      </c>
      <c r="CN283" s="29" t="s">
        <v>7829</v>
      </c>
      <c r="CO283" s="29" t="s">
        <v>7821</v>
      </c>
      <c r="CP283" s="29" t="s">
        <v>7830</v>
      </c>
      <c r="CQ283" s="29" t="s">
        <v>2819</v>
      </c>
      <c r="CR283" s="29" t="s">
        <v>2889</v>
      </c>
      <c r="CS283" s="29" t="s">
        <v>7831</v>
      </c>
      <c r="CT283" s="29" t="s">
        <v>7927</v>
      </c>
      <c r="CU283" s="29" t="s">
        <v>7928</v>
      </c>
      <c r="CV283" s="29" t="s">
        <v>3156</v>
      </c>
      <c r="CW283" s="29" t="s">
        <v>2838</v>
      </c>
      <c r="CX283" s="29" t="s">
        <v>7929</v>
      </c>
      <c r="CY283" s="29" t="s">
        <v>7832</v>
      </c>
      <c r="CZ283" s="29" t="s">
        <v>7833</v>
      </c>
      <c r="DA283" s="29" t="s">
        <v>3885</v>
      </c>
      <c r="DB283" s="29" t="s">
        <v>2974</v>
      </c>
      <c r="DC283" s="29" t="s">
        <v>7834</v>
      </c>
      <c r="DD283" s="29" t="s">
        <v>7835</v>
      </c>
      <c r="DE283" s="29" t="s">
        <v>7836</v>
      </c>
      <c r="DF283" s="29" t="s">
        <v>7837</v>
      </c>
      <c r="DG283" s="29" t="s">
        <v>2915</v>
      </c>
      <c r="DH283" s="29" t="s">
        <v>7838</v>
      </c>
      <c r="DI283" s="29" t="s">
        <v>7839</v>
      </c>
      <c r="DJ283" s="29" t="s">
        <v>7840</v>
      </c>
      <c r="DK283" s="29" t="s">
        <v>3128</v>
      </c>
      <c r="DL283" s="29" t="s">
        <v>2871</v>
      </c>
      <c r="DM283" s="29" t="s">
        <v>7841</v>
      </c>
      <c r="DN283" s="29" t="s">
        <v>7842</v>
      </c>
      <c r="DO283" s="29" t="s">
        <v>7843</v>
      </c>
      <c r="DP283" s="29" t="s">
        <v>7844</v>
      </c>
      <c r="DQ283" s="29" t="s">
        <v>2899</v>
      </c>
      <c r="DR283" s="29" t="s">
        <v>7845</v>
      </c>
      <c r="DS283" s="29" t="s">
        <v>7846</v>
      </c>
      <c r="DT283" s="29" t="s">
        <v>7847</v>
      </c>
      <c r="DU283" s="29" t="s">
        <v>3885</v>
      </c>
      <c r="DV283" s="29" t="s">
        <v>3427</v>
      </c>
      <c r="DW283" s="29" t="s">
        <v>7848</v>
      </c>
      <c r="DX283" s="29" t="s">
        <v>7849</v>
      </c>
      <c r="DY283" s="29" t="s">
        <v>7850</v>
      </c>
      <c r="DZ283" s="29" t="s">
        <v>3840</v>
      </c>
      <c r="EA283" s="29" t="s">
        <v>2915</v>
      </c>
      <c r="EB283" s="29" t="s">
        <v>7851</v>
      </c>
      <c r="EC283" s="29" t="s">
        <v>7852</v>
      </c>
      <c r="ED283" s="29" t="s">
        <v>7853</v>
      </c>
      <c r="EE283" s="29" t="s">
        <v>2819</v>
      </c>
      <c r="EF283" s="29" t="s">
        <v>2915</v>
      </c>
      <c r="EG283" s="29" t="s">
        <v>7854</v>
      </c>
      <c r="EH283" s="29" t="s">
        <v>7855</v>
      </c>
      <c r="EI283" s="29" t="s">
        <v>7856</v>
      </c>
      <c r="EJ283" s="29" t="s">
        <v>3128</v>
      </c>
      <c r="EK283" s="29" t="s">
        <v>2911</v>
      </c>
      <c r="EL283" s="29" t="s">
        <v>7857</v>
      </c>
      <c r="EM283" s="29" t="s">
        <v>7858</v>
      </c>
      <c r="EN283" s="29" t="s">
        <v>7856</v>
      </c>
      <c r="EO283" s="29" t="s">
        <v>3128</v>
      </c>
      <c r="EP283" s="29" t="s">
        <v>2911</v>
      </c>
      <c r="EQ283" s="29" t="s">
        <v>7859</v>
      </c>
      <c r="ER283" s="29" t="s">
        <v>7860</v>
      </c>
      <c r="ES283" s="29" t="s">
        <v>7856</v>
      </c>
      <c r="ET283" s="29" t="s">
        <v>3128</v>
      </c>
      <c r="EU283" s="29" t="s">
        <v>3567</v>
      </c>
      <c r="EV283" s="29" t="s">
        <v>7861</v>
      </c>
      <c r="EW283" s="29" t="s">
        <v>7862</v>
      </c>
      <c r="EX283" s="29" t="s">
        <v>7856</v>
      </c>
      <c r="EY283" s="29" t="s">
        <v>3128</v>
      </c>
      <c r="EZ283" s="29" t="s">
        <v>3567</v>
      </c>
      <c r="FA283" s="29" t="s">
        <v>7863</v>
      </c>
      <c r="FB283" s="29" t="s">
        <v>7864</v>
      </c>
      <c r="FC283" s="29" t="s">
        <v>7865</v>
      </c>
      <c r="FD283" s="29" t="s">
        <v>4474</v>
      </c>
      <c r="FE283" s="29" t="s">
        <v>2820</v>
      </c>
      <c r="FF283" s="29" t="s">
        <v>7866</v>
      </c>
      <c r="FG283" s="29" t="s">
        <v>7867</v>
      </c>
      <c r="FH283" s="29" t="s">
        <v>7868</v>
      </c>
      <c r="FI283" s="29" t="s">
        <v>6446</v>
      </c>
      <c r="FJ283" s="29" t="s">
        <v>2934</v>
      </c>
      <c r="FK283" s="29" t="s">
        <v>7869</v>
      </c>
      <c r="FL283" s="29" t="s">
        <v>7870</v>
      </c>
      <c r="FM283" s="29" t="s">
        <v>7871</v>
      </c>
      <c r="FN283" s="29" t="s">
        <v>4474</v>
      </c>
      <c r="FO283" s="29" t="s">
        <v>2824</v>
      </c>
      <c r="FP283" s="29" t="s">
        <v>7872</v>
      </c>
      <c r="FQ283" s="29" t="s">
        <v>7873</v>
      </c>
      <c r="FR283" s="29" t="s">
        <v>7874</v>
      </c>
      <c r="FS283" s="29" t="s">
        <v>6446</v>
      </c>
      <c r="FT283" s="29" t="s">
        <v>2827</v>
      </c>
      <c r="FU283" s="29" t="s">
        <v>7875</v>
      </c>
      <c r="FV283" s="29" t="s">
        <v>7930</v>
      </c>
      <c r="FW283" s="29" t="s">
        <v>7877</v>
      </c>
      <c r="FX283" s="29" t="s">
        <v>7878</v>
      </c>
      <c r="FY283" s="29" t="s">
        <v>278</v>
      </c>
      <c r="FZ283" s="29" t="s">
        <v>278</v>
      </c>
      <c r="GA283" s="29" t="s">
        <v>7879</v>
      </c>
      <c r="GB283" s="29" t="s">
        <v>7880</v>
      </c>
      <c r="GC283" s="29" t="s">
        <v>7881</v>
      </c>
      <c r="GD283" s="29" t="s">
        <v>278</v>
      </c>
      <c r="GE283" s="29" t="s">
        <v>278</v>
      </c>
      <c r="GF283" s="29" t="s">
        <v>278</v>
      </c>
      <c r="GG283" s="29" t="s">
        <v>278</v>
      </c>
      <c r="GH283" s="29" t="s">
        <v>278</v>
      </c>
      <c r="GI283" s="29" t="s">
        <v>278</v>
      </c>
      <c r="GJ283" s="29" t="s">
        <v>278</v>
      </c>
      <c r="GK283" s="29" t="s">
        <v>7931</v>
      </c>
    </row>
    <row r="284" spans="1:193" x14ac:dyDescent="0.15">
      <c r="A284" s="29" t="s">
        <v>1556</v>
      </c>
      <c r="B284" s="29" t="s">
        <v>2784</v>
      </c>
      <c r="C284" s="29" t="s">
        <v>943</v>
      </c>
      <c r="D284" s="29" t="s">
        <v>278</v>
      </c>
      <c r="E284" s="29" t="s">
        <v>1556</v>
      </c>
      <c r="F284" s="29" t="s">
        <v>7932</v>
      </c>
      <c r="G284" s="29" t="s">
        <v>1556</v>
      </c>
      <c r="H284" s="30" t="s">
        <v>943</v>
      </c>
      <c r="I284" s="29" t="s">
        <v>537</v>
      </c>
      <c r="J284" s="29" t="s">
        <v>100</v>
      </c>
      <c r="K284" s="29" t="s">
        <v>7933</v>
      </c>
      <c r="L284" s="29" t="s">
        <v>889</v>
      </c>
      <c r="M284" s="29" t="s">
        <v>2847</v>
      </c>
      <c r="N284" s="29" t="s">
        <v>2788</v>
      </c>
      <c r="O284" s="29" t="s">
        <v>2789</v>
      </c>
      <c r="P284" s="29" t="s">
        <v>2848</v>
      </c>
      <c r="Q284" s="29" t="s">
        <v>278</v>
      </c>
      <c r="R284" s="29" t="s">
        <v>2791</v>
      </c>
      <c r="S284" s="29" t="s">
        <v>1183</v>
      </c>
      <c r="T284" s="29" t="s">
        <v>96</v>
      </c>
      <c r="U284" s="29" t="s">
        <v>7934</v>
      </c>
      <c r="V284" s="29" t="s">
        <v>7935</v>
      </c>
      <c r="W284" s="29" t="s">
        <v>7936</v>
      </c>
      <c r="X284" s="29" t="s">
        <v>7937</v>
      </c>
      <c r="Y284" s="29" t="s">
        <v>7938</v>
      </c>
      <c r="Z284" s="29" t="s">
        <v>7939</v>
      </c>
      <c r="AA284" s="29" t="s">
        <v>2855</v>
      </c>
      <c r="AB284" s="29" t="s">
        <v>278</v>
      </c>
      <c r="AC284" s="29" t="s">
        <v>278</v>
      </c>
      <c r="AD284" s="29" t="s">
        <v>278</v>
      </c>
      <c r="AE284" s="29" t="s">
        <v>278</v>
      </c>
      <c r="AF284" s="29" t="s">
        <v>278</v>
      </c>
      <c r="AG284" s="29" t="s">
        <v>278</v>
      </c>
      <c r="AH284" s="29" t="s">
        <v>278</v>
      </c>
      <c r="AI284" s="29" t="s">
        <v>278</v>
      </c>
      <c r="AJ284" s="29" t="s">
        <v>278</v>
      </c>
      <c r="AK284" s="29" t="s">
        <v>278</v>
      </c>
      <c r="AL284" s="29" t="s">
        <v>278</v>
      </c>
      <c r="AM284" s="29" t="s">
        <v>278</v>
      </c>
      <c r="AN284" s="29" t="s">
        <v>278</v>
      </c>
      <c r="AO284" s="29" t="s">
        <v>278</v>
      </c>
      <c r="AP284" s="29" t="s">
        <v>278</v>
      </c>
      <c r="AQ284" s="29" t="s">
        <v>278</v>
      </c>
      <c r="AR284" s="29" t="s">
        <v>278</v>
      </c>
      <c r="AS284" s="29" t="s">
        <v>278</v>
      </c>
      <c r="AT284" s="29" t="s">
        <v>278</v>
      </c>
      <c r="AU284" s="29" t="s">
        <v>278</v>
      </c>
      <c r="AV284" s="29" t="s">
        <v>278</v>
      </c>
      <c r="AW284" s="29" t="s">
        <v>278</v>
      </c>
      <c r="AX284" s="29" t="s">
        <v>278</v>
      </c>
      <c r="AY284" s="29" t="s">
        <v>278</v>
      </c>
      <c r="AZ284" s="29" t="s">
        <v>278</v>
      </c>
      <c r="BA284" s="29" t="s">
        <v>278</v>
      </c>
      <c r="BB284" s="29" t="s">
        <v>278</v>
      </c>
      <c r="BC284" s="29" t="s">
        <v>278</v>
      </c>
      <c r="BD284" s="29" t="s">
        <v>278</v>
      </c>
      <c r="BE284" s="29" t="s">
        <v>278</v>
      </c>
      <c r="BF284" s="29" t="s">
        <v>278</v>
      </c>
      <c r="BG284" s="29" t="s">
        <v>278</v>
      </c>
      <c r="BH284" s="29" t="s">
        <v>278</v>
      </c>
      <c r="BI284" s="29" t="s">
        <v>278</v>
      </c>
      <c r="BJ284" s="29" t="s">
        <v>278</v>
      </c>
      <c r="BK284" s="29" t="s">
        <v>278</v>
      </c>
      <c r="BL284" s="29" t="s">
        <v>278</v>
      </c>
      <c r="BM284" s="29" t="s">
        <v>278</v>
      </c>
      <c r="BN284" s="29" t="s">
        <v>278</v>
      </c>
      <c r="BO284" s="29" t="s">
        <v>278</v>
      </c>
      <c r="BP284" s="29" t="s">
        <v>278</v>
      </c>
      <c r="BQ284" s="29" t="s">
        <v>278</v>
      </c>
      <c r="BR284" s="29" t="s">
        <v>278</v>
      </c>
      <c r="BS284" s="29" t="s">
        <v>278</v>
      </c>
      <c r="BT284" s="29" t="s">
        <v>278</v>
      </c>
      <c r="BU284" s="29" t="s">
        <v>278</v>
      </c>
      <c r="BV284" s="29" t="s">
        <v>278</v>
      </c>
      <c r="BW284" s="29" t="s">
        <v>278</v>
      </c>
      <c r="BX284" s="29" t="s">
        <v>278</v>
      </c>
      <c r="BY284" s="29" t="s">
        <v>278</v>
      </c>
      <c r="BZ284" s="29" t="s">
        <v>278</v>
      </c>
      <c r="CA284" s="29" t="s">
        <v>278</v>
      </c>
      <c r="CB284" s="29" t="s">
        <v>278</v>
      </c>
      <c r="CC284" s="29" t="s">
        <v>278</v>
      </c>
      <c r="CD284" s="29" t="s">
        <v>278</v>
      </c>
      <c r="CE284" s="29" t="s">
        <v>278</v>
      </c>
      <c r="CF284" s="29" t="s">
        <v>278</v>
      </c>
      <c r="CG284" s="29" t="s">
        <v>278</v>
      </c>
      <c r="CH284" s="29" t="s">
        <v>278</v>
      </c>
      <c r="CI284" s="29" t="s">
        <v>278</v>
      </c>
      <c r="CJ284" s="29" t="s">
        <v>278</v>
      </c>
      <c r="CK284" s="29" t="s">
        <v>278</v>
      </c>
      <c r="CL284" s="29" t="s">
        <v>278</v>
      </c>
      <c r="CM284" s="29" t="s">
        <v>278</v>
      </c>
      <c r="CN284" s="29" t="s">
        <v>278</v>
      </c>
      <c r="CO284" s="29" t="s">
        <v>278</v>
      </c>
      <c r="CP284" s="29" t="s">
        <v>278</v>
      </c>
      <c r="CQ284" s="29" t="s">
        <v>278</v>
      </c>
      <c r="CR284" s="29" t="s">
        <v>278</v>
      </c>
      <c r="CS284" s="29" t="s">
        <v>278</v>
      </c>
      <c r="CT284" s="29" t="s">
        <v>278</v>
      </c>
      <c r="CU284" s="29" t="s">
        <v>278</v>
      </c>
      <c r="CV284" s="29" t="s">
        <v>278</v>
      </c>
      <c r="CW284" s="29" t="s">
        <v>278</v>
      </c>
      <c r="CX284" s="29" t="s">
        <v>278</v>
      </c>
      <c r="CY284" s="29" t="s">
        <v>278</v>
      </c>
      <c r="CZ284" s="29" t="s">
        <v>278</v>
      </c>
      <c r="DA284" s="29" t="s">
        <v>278</v>
      </c>
      <c r="DB284" s="29" t="s">
        <v>278</v>
      </c>
      <c r="DC284" s="29" t="s">
        <v>278</v>
      </c>
      <c r="DD284" s="29" t="s">
        <v>278</v>
      </c>
      <c r="DE284" s="29" t="s">
        <v>278</v>
      </c>
      <c r="DF284" s="29" t="s">
        <v>278</v>
      </c>
      <c r="DG284" s="29" t="s">
        <v>278</v>
      </c>
      <c r="DH284" s="29" t="s">
        <v>278</v>
      </c>
      <c r="DI284" s="29" t="s">
        <v>278</v>
      </c>
      <c r="DJ284" s="29" t="s">
        <v>278</v>
      </c>
      <c r="DK284" s="29" t="s">
        <v>278</v>
      </c>
      <c r="DL284" s="29" t="s">
        <v>278</v>
      </c>
      <c r="DM284" s="29" t="s">
        <v>278</v>
      </c>
      <c r="DN284" s="29" t="s">
        <v>278</v>
      </c>
      <c r="DO284" s="29" t="s">
        <v>278</v>
      </c>
      <c r="DP284" s="29" t="s">
        <v>278</v>
      </c>
      <c r="DQ284" s="29" t="s">
        <v>278</v>
      </c>
      <c r="DR284" s="29" t="s">
        <v>278</v>
      </c>
      <c r="DS284" s="29" t="s">
        <v>278</v>
      </c>
      <c r="DT284" s="29" t="s">
        <v>278</v>
      </c>
      <c r="DU284" s="29" t="s">
        <v>278</v>
      </c>
      <c r="DV284" s="29" t="s">
        <v>278</v>
      </c>
      <c r="DW284" s="29" t="s">
        <v>278</v>
      </c>
      <c r="DX284" s="29" t="s">
        <v>278</v>
      </c>
      <c r="DY284" s="29" t="s">
        <v>278</v>
      </c>
      <c r="DZ284" s="29" t="s">
        <v>278</v>
      </c>
      <c r="EA284" s="29" t="s">
        <v>278</v>
      </c>
      <c r="EB284" s="29" t="s">
        <v>278</v>
      </c>
      <c r="EC284" s="29" t="s">
        <v>278</v>
      </c>
      <c r="ED284" s="29" t="s">
        <v>278</v>
      </c>
      <c r="EE284" s="29" t="s">
        <v>278</v>
      </c>
      <c r="EF284" s="29" t="s">
        <v>278</v>
      </c>
      <c r="EG284" s="29" t="s">
        <v>278</v>
      </c>
      <c r="EH284" s="29" t="s">
        <v>278</v>
      </c>
      <c r="EI284" s="29" t="s">
        <v>278</v>
      </c>
      <c r="EJ284" s="29" t="s">
        <v>278</v>
      </c>
      <c r="EK284" s="29" t="s">
        <v>278</v>
      </c>
      <c r="EL284" s="29" t="s">
        <v>278</v>
      </c>
      <c r="EM284" s="29" t="s">
        <v>278</v>
      </c>
      <c r="EN284" s="29" t="s">
        <v>278</v>
      </c>
      <c r="EO284" s="29" t="s">
        <v>278</v>
      </c>
      <c r="EP284" s="29" t="s">
        <v>278</v>
      </c>
      <c r="EQ284" s="29" t="s">
        <v>278</v>
      </c>
      <c r="ER284" s="29" t="s">
        <v>278</v>
      </c>
      <c r="ES284" s="29" t="s">
        <v>278</v>
      </c>
      <c r="ET284" s="29" t="s">
        <v>278</v>
      </c>
      <c r="EU284" s="29" t="s">
        <v>278</v>
      </c>
      <c r="EV284" s="29" t="s">
        <v>278</v>
      </c>
      <c r="EW284" s="29" t="s">
        <v>278</v>
      </c>
      <c r="EX284" s="29" t="s">
        <v>278</v>
      </c>
      <c r="EY284" s="29" t="s">
        <v>278</v>
      </c>
      <c r="EZ284" s="29" t="s">
        <v>278</v>
      </c>
      <c r="FA284" s="29" t="s">
        <v>278</v>
      </c>
      <c r="FB284" s="29" t="s">
        <v>278</v>
      </c>
      <c r="FC284" s="29" t="s">
        <v>278</v>
      </c>
      <c r="FD284" s="29" t="s">
        <v>278</v>
      </c>
      <c r="FE284" s="29" t="s">
        <v>278</v>
      </c>
      <c r="FF284" s="29" t="s">
        <v>278</v>
      </c>
      <c r="FG284" s="29" t="s">
        <v>278</v>
      </c>
      <c r="FH284" s="29" t="s">
        <v>278</v>
      </c>
      <c r="FI284" s="29" t="s">
        <v>278</v>
      </c>
      <c r="FJ284" s="29" t="s">
        <v>278</v>
      </c>
      <c r="FK284" s="29" t="s">
        <v>278</v>
      </c>
      <c r="FL284" s="29" t="s">
        <v>278</v>
      </c>
      <c r="FM284" s="29" t="s">
        <v>278</v>
      </c>
      <c r="FN284" s="29" t="s">
        <v>278</v>
      </c>
      <c r="FO284" s="29" t="s">
        <v>278</v>
      </c>
      <c r="FP284" s="29" t="s">
        <v>278</v>
      </c>
      <c r="FQ284" s="29" t="s">
        <v>278</v>
      </c>
      <c r="FR284" s="29" t="s">
        <v>278</v>
      </c>
      <c r="FS284" s="29" t="s">
        <v>278</v>
      </c>
      <c r="FT284" s="29" t="s">
        <v>278</v>
      </c>
      <c r="FU284" s="29" t="s">
        <v>278</v>
      </c>
      <c r="FV284" s="29" t="s">
        <v>7940</v>
      </c>
      <c r="FW284" s="29" t="s">
        <v>2842</v>
      </c>
      <c r="FX284" s="29" t="s">
        <v>3174</v>
      </c>
      <c r="FY284" s="29" t="s">
        <v>7941</v>
      </c>
      <c r="FZ284" s="29" t="s">
        <v>7942</v>
      </c>
      <c r="GA284" s="29" t="s">
        <v>278</v>
      </c>
      <c r="GB284" s="29" t="s">
        <v>278</v>
      </c>
      <c r="GC284" s="29" t="s">
        <v>278</v>
      </c>
      <c r="GD284" s="29" t="s">
        <v>278</v>
      </c>
      <c r="GE284" s="29" t="s">
        <v>278</v>
      </c>
      <c r="GF284" s="29" t="s">
        <v>278</v>
      </c>
      <c r="GG284" s="29" t="s">
        <v>278</v>
      </c>
      <c r="GH284" s="29" t="s">
        <v>278</v>
      </c>
      <c r="GI284" s="29" t="s">
        <v>278</v>
      </c>
      <c r="GJ284" s="29" t="s">
        <v>278</v>
      </c>
      <c r="GK284" s="29" t="s">
        <v>7943</v>
      </c>
    </row>
    <row r="285" spans="1:193" x14ac:dyDescent="0.15">
      <c r="A285" s="29" t="s">
        <v>1556</v>
      </c>
      <c r="B285" s="29" t="s">
        <v>2784</v>
      </c>
      <c r="C285" s="29" t="s">
        <v>1140</v>
      </c>
      <c r="D285" s="29" t="s">
        <v>278</v>
      </c>
      <c r="E285" s="29" t="s">
        <v>1556</v>
      </c>
      <c r="F285" s="29" t="s">
        <v>7944</v>
      </c>
      <c r="G285" s="29" t="s">
        <v>1556</v>
      </c>
      <c r="H285" s="30" t="s">
        <v>1140</v>
      </c>
      <c r="I285" s="29" t="s">
        <v>747</v>
      </c>
      <c r="J285" s="29" t="s">
        <v>100</v>
      </c>
      <c r="K285" s="29" t="s">
        <v>7945</v>
      </c>
      <c r="L285" s="29" t="s">
        <v>756</v>
      </c>
      <c r="M285" s="29" t="s">
        <v>3923</v>
      </c>
      <c r="N285" s="29" t="s">
        <v>2788</v>
      </c>
      <c r="O285" s="29" t="s">
        <v>3443</v>
      </c>
      <c r="P285" s="29" t="s">
        <v>3904</v>
      </c>
      <c r="Q285" s="29" t="s">
        <v>278</v>
      </c>
      <c r="R285" s="29" t="s">
        <v>2791</v>
      </c>
      <c r="S285" s="29" t="s">
        <v>1183</v>
      </c>
      <c r="T285" s="29" t="s">
        <v>484</v>
      </c>
      <c r="U285" s="29" t="s">
        <v>7946</v>
      </c>
      <c r="V285" s="29" t="s">
        <v>7947</v>
      </c>
      <c r="W285" s="29" t="s">
        <v>7948</v>
      </c>
      <c r="X285" s="29" t="s">
        <v>7949</v>
      </c>
      <c r="Y285" s="29" t="s">
        <v>7950</v>
      </c>
      <c r="Z285" s="29" t="s">
        <v>7951</v>
      </c>
      <c r="AA285" s="29" t="s">
        <v>2812</v>
      </c>
      <c r="AB285" s="29" t="s">
        <v>7952</v>
      </c>
      <c r="AC285" s="29" t="s">
        <v>278</v>
      </c>
      <c r="AD285" s="29" t="s">
        <v>278</v>
      </c>
      <c r="AE285" s="29" t="s">
        <v>278</v>
      </c>
      <c r="AF285" s="29" t="s">
        <v>278</v>
      </c>
      <c r="AG285" s="29" t="s">
        <v>278</v>
      </c>
      <c r="AH285" s="29" t="s">
        <v>278</v>
      </c>
      <c r="AI285" s="29" t="s">
        <v>278</v>
      </c>
      <c r="AJ285" s="29" t="s">
        <v>278</v>
      </c>
      <c r="AK285" s="29" t="s">
        <v>278</v>
      </c>
      <c r="AL285" s="29" t="s">
        <v>278</v>
      </c>
      <c r="AM285" s="29" t="s">
        <v>278</v>
      </c>
      <c r="AN285" s="29" t="s">
        <v>278</v>
      </c>
      <c r="AO285" s="29" t="s">
        <v>278</v>
      </c>
      <c r="AP285" s="29" t="s">
        <v>278</v>
      </c>
      <c r="AQ285" s="29" t="s">
        <v>278</v>
      </c>
      <c r="AR285" s="29" t="s">
        <v>278</v>
      </c>
      <c r="AS285" s="29" t="s">
        <v>278</v>
      </c>
      <c r="AT285" s="29" t="s">
        <v>278</v>
      </c>
      <c r="AU285" s="29" t="s">
        <v>278</v>
      </c>
      <c r="AV285" s="29" t="s">
        <v>278</v>
      </c>
      <c r="AW285" s="29" t="s">
        <v>278</v>
      </c>
      <c r="AX285" s="29" t="s">
        <v>278</v>
      </c>
      <c r="AY285" s="29" t="s">
        <v>278</v>
      </c>
      <c r="AZ285" s="29" t="s">
        <v>278</v>
      </c>
      <c r="BA285" s="29" t="s">
        <v>278</v>
      </c>
      <c r="BB285" s="29" t="s">
        <v>278</v>
      </c>
      <c r="BC285" s="29" t="s">
        <v>278</v>
      </c>
      <c r="BD285" s="29" t="s">
        <v>278</v>
      </c>
      <c r="BE285" s="29" t="s">
        <v>278</v>
      </c>
      <c r="BF285" s="29" t="s">
        <v>278</v>
      </c>
      <c r="BG285" s="29" t="s">
        <v>278</v>
      </c>
      <c r="BH285" s="29" t="s">
        <v>278</v>
      </c>
      <c r="BI285" s="29" t="s">
        <v>278</v>
      </c>
      <c r="BJ285" s="29" t="s">
        <v>278</v>
      </c>
      <c r="BK285" s="29" t="s">
        <v>278</v>
      </c>
      <c r="BL285" s="29" t="s">
        <v>278</v>
      </c>
      <c r="BM285" s="29" t="s">
        <v>278</v>
      </c>
      <c r="BN285" s="29" t="s">
        <v>278</v>
      </c>
      <c r="BO285" s="29" t="s">
        <v>278</v>
      </c>
      <c r="BP285" s="29" t="s">
        <v>278</v>
      </c>
      <c r="BQ285" s="29" t="s">
        <v>278</v>
      </c>
      <c r="BR285" s="29" t="s">
        <v>278</v>
      </c>
      <c r="BS285" s="29" t="s">
        <v>278</v>
      </c>
      <c r="BT285" s="29" t="s">
        <v>278</v>
      </c>
      <c r="BU285" s="29" t="s">
        <v>278</v>
      </c>
      <c r="BV285" s="29" t="s">
        <v>278</v>
      </c>
      <c r="BW285" s="29" t="s">
        <v>278</v>
      </c>
      <c r="BX285" s="29" t="s">
        <v>278</v>
      </c>
      <c r="BY285" s="29" t="s">
        <v>278</v>
      </c>
      <c r="BZ285" s="29" t="s">
        <v>7953</v>
      </c>
      <c r="CA285" s="29" t="s">
        <v>278</v>
      </c>
      <c r="CB285" s="29" t="s">
        <v>278</v>
      </c>
      <c r="CC285" s="29" t="s">
        <v>278</v>
      </c>
      <c r="CD285" s="29" t="s">
        <v>278</v>
      </c>
      <c r="CE285" s="29" t="s">
        <v>278</v>
      </c>
      <c r="CF285" s="29" t="s">
        <v>278</v>
      </c>
      <c r="CG285" s="29" t="s">
        <v>278</v>
      </c>
      <c r="CH285" s="29" t="s">
        <v>278</v>
      </c>
      <c r="CI285" s="29" t="s">
        <v>278</v>
      </c>
      <c r="CJ285" s="29" t="s">
        <v>278</v>
      </c>
      <c r="CK285" s="29" t="s">
        <v>278</v>
      </c>
      <c r="CL285" s="29" t="s">
        <v>278</v>
      </c>
      <c r="CM285" s="29" t="s">
        <v>278</v>
      </c>
      <c r="CN285" s="29" t="s">
        <v>278</v>
      </c>
      <c r="CO285" s="29" t="s">
        <v>278</v>
      </c>
      <c r="CP285" s="29" t="s">
        <v>278</v>
      </c>
      <c r="CQ285" s="29" t="s">
        <v>278</v>
      </c>
      <c r="CR285" s="29" t="s">
        <v>278</v>
      </c>
      <c r="CS285" s="29" t="s">
        <v>278</v>
      </c>
      <c r="CT285" s="29" t="s">
        <v>278</v>
      </c>
      <c r="CU285" s="29" t="s">
        <v>278</v>
      </c>
      <c r="CV285" s="29" t="s">
        <v>278</v>
      </c>
      <c r="CW285" s="29" t="s">
        <v>278</v>
      </c>
      <c r="CX285" s="29" t="s">
        <v>278</v>
      </c>
      <c r="CY285" s="29" t="s">
        <v>278</v>
      </c>
      <c r="CZ285" s="29" t="s">
        <v>278</v>
      </c>
      <c r="DA285" s="29" t="s">
        <v>278</v>
      </c>
      <c r="DB285" s="29" t="s">
        <v>278</v>
      </c>
      <c r="DC285" s="29" t="s">
        <v>278</v>
      </c>
      <c r="DD285" s="29" t="s">
        <v>278</v>
      </c>
      <c r="DE285" s="29" t="s">
        <v>278</v>
      </c>
      <c r="DF285" s="29" t="s">
        <v>278</v>
      </c>
      <c r="DG285" s="29" t="s">
        <v>278</v>
      </c>
      <c r="DH285" s="29" t="s">
        <v>278</v>
      </c>
      <c r="DI285" s="29" t="s">
        <v>278</v>
      </c>
      <c r="DJ285" s="29" t="s">
        <v>278</v>
      </c>
      <c r="DK285" s="29" t="s">
        <v>278</v>
      </c>
      <c r="DL285" s="29" t="s">
        <v>278</v>
      </c>
      <c r="DM285" s="29" t="s">
        <v>278</v>
      </c>
      <c r="DN285" s="29" t="s">
        <v>278</v>
      </c>
      <c r="DO285" s="29" t="s">
        <v>278</v>
      </c>
      <c r="DP285" s="29" t="s">
        <v>278</v>
      </c>
      <c r="DQ285" s="29" t="s">
        <v>278</v>
      </c>
      <c r="DR285" s="29" t="s">
        <v>278</v>
      </c>
      <c r="DS285" s="29" t="s">
        <v>278</v>
      </c>
      <c r="DT285" s="29" t="s">
        <v>278</v>
      </c>
      <c r="DU285" s="29" t="s">
        <v>278</v>
      </c>
      <c r="DV285" s="29" t="s">
        <v>278</v>
      </c>
      <c r="DW285" s="29" t="s">
        <v>278</v>
      </c>
      <c r="DX285" s="29" t="s">
        <v>7954</v>
      </c>
      <c r="DY285" s="29" t="s">
        <v>7955</v>
      </c>
      <c r="DZ285" s="29" t="s">
        <v>6027</v>
      </c>
      <c r="EA285" s="29" t="s">
        <v>278</v>
      </c>
      <c r="EB285" s="29" t="s">
        <v>278</v>
      </c>
      <c r="EC285" s="29" t="s">
        <v>7956</v>
      </c>
      <c r="ED285" s="29" t="s">
        <v>7957</v>
      </c>
      <c r="EE285" s="29" t="s">
        <v>7958</v>
      </c>
      <c r="EF285" s="29" t="s">
        <v>278</v>
      </c>
      <c r="EG285" s="29" t="s">
        <v>278</v>
      </c>
      <c r="EH285" s="29" t="s">
        <v>7959</v>
      </c>
      <c r="EI285" s="29" t="s">
        <v>278</v>
      </c>
      <c r="EJ285" s="29" t="s">
        <v>278</v>
      </c>
      <c r="EK285" s="29" t="s">
        <v>278</v>
      </c>
      <c r="EL285" s="29" t="s">
        <v>278</v>
      </c>
      <c r="EM285" s="29" t="s">
        <v>7960</v>
      </c>
      <c r="EN285" s="29" t="s">
        <v>278</v>
      </c>
      <c r="EO285" s="29" t="s">
        <v>278</v>
      </c>
      <c r="EP285" s="29" t="s">
        <v>278</v>
      </c>
      <c r="EQ285" s="29" t="s">
        <v>278</v>
      </c>
      <c r="ER285" s="29" t="s">
        <v>7961</v>
      </c>
      <c r="ES285" s="29" t="s">
        <v>278</v>
      </c>
      <c r="ET285" s="29" t="s">
        <v>278</v>
      </c>
      <c r="EU285" s="29" t="s">
        <v>278</v>
      </c>
      <c r="EV285" s="29" t="s">
        <v>278</v>
      </c>
      <c r="EW285" s="29" t="s">
        <v>278</v>
      </c>
      <c r="EX285" s="29" t="s">
        <v>278</v>
      </c>
      <c r="EY285" s="29" t="s">
        <v>278</v>
      </c>
      <c r="EZ285" s="29" t="s">
        <v>278</v>
      </c>
      <c r="FA285" s="29" t="s">
        <v>278</v>
      </c>
      <c r="FB285" s="29" t="s">
        <v>278</v>
      </c>
      <c r="FC285" s="29" t="s">
        <v>278</v>
      </c>
      <c r="FD285" s="29" t="s">
        <v>278</v>
      </c>
      <c r="FE285" s="29" t="s">
        <v>278</v>
      </c>
      <c r="FF285" s="29" t="s">
        <v>278</v>
      </c>
      <c r="FG285" s="29" t="s">
        <v>278</v>
      </c>
      <c r="FH285" s="29" t="s">
        <v>278</v>
      </c>
      <c r="FI285" s="29" t="s">
        <v>278</v>
      </c>
      <c r="FJ285" s="29" t="s">
        <v>278</v>
      </c>
      <c r="FK285" s="29" t="s">
        <v>278</v>
      </c>
      <c r="FL285" s="29" t="s">
        <v>278</v>
      </c>
      <c r="FM285" s="29" t="s">
        <v>278</v>
      </c>
      <c r="FN285" s="29" t="s">
        <v>278</v>
      </c>
      <c r="FO285" s="29" t="s">
        <v>278</v>
      </c>
      <c r="FP285" s="29" t="s">
        <v>278</v>
      </c>
      <c r="FQ285" s="29" t="s">
        <v>278</v>
      </c>
      <c r="FR285" s="29" t="s">
        <v>278</v>
      </c>
      <c r="FS285" s="29" t="s">
        <v>278</v>
      </c>
      <c r="FT285" s="29" t="s">
        <v>278</v>
      </c>
      <c r="FU285" s="29" t="s">
        <v>278</v>
      </c>
      <c r="FV285" s="29" t="s">
        <v>7962</v>
      </c>
      <c r="FW285" s="29" t="s">
        <v>3664</v>
      </c>
      <c r="FX285" s="29" t="s">
        <v>7963</v>
      </c>
      <c r="FY285" s="29" t="s">
        <v>278</v>
      </c>
      <c r="FZ285" s="29" t="s">
        <v>278</v>
      </c>
      <c r="GA285" s="29" t="s">
        <v>278</v>
      </c>
      <c r="GB285" s="29" t="s">
        <v>278</v>
      </c>
      <c r="GC285" s="29" t="s">
        <v>278</v>
      </c>
      <c r="GD285" s="29" t="s">
        <v>278</v>
      </c>
      <c r="GE285" s="29" t="s">
        <v>278</v>
      </c>
      <c r="GF285" s="29" t="s">
        <v>278</v>
      </c>
      <c r="GG285" s="29" t="s">
        <v>278</v>
      </c>
      <c r="GH285" s="29" t="s">
        <v>278</v>
      </c>
      <c r="GI285" s="29" t="s">
        <v>278</v>
      </c>
      <c r="GJ285" s="29" t="s">
        <v>278</v>
      </c>
      <c r="GK285" s="29" t="s">
        <v>7964</v>
      </c>
    </row>
    <row r="286" spans="1:193" x14ac:dyDescent="0.15">
      <c r="A286" s="29" t="s">
        <v>1556</v>
      </c>
      <c r="B286" s="29" t="s">
        <v>2784</v>
      </c>
      <c r="C286" s="29" t="s">
        <v>167</v>
      </c>
      <c r="D286" s="29" t="s">
        <v>278</v>
      </c>
      <c r="E286" s="29" t="s">
        <v>1556</v>
      </c>
      <c r="F286" s="29" t="s">
        <v>7965</v>
      </c>
      <c r="G286" s="29" t="s">
        <v>1556</v>
      </c>
      <c r="H286" s="30" t="s">
        <v>167</v>
      </c>
      <c r="I286" s="29" t="s">
        <v>168</v>
      </c>
      <c r="J286" s="29" t="s">
        <v>100</v>
      </c>
      <c r="K286" s="29" t="s">
        <v>7966</v>
      </c>
      <c r="L286" s="29" t="s">
        <v>166</v>
      </c>
      <c r="M286" s="29" t="s">
        <v>2787</v>
      </c>
      <c r="N286" s="29" t="s">
        <v>2788</v>
      </c>
      <c r="O286" s="29" t="s">
        <v>2789</v>
      </c>
      <c r="P286" s="29" t="s">
        <v>3444</v>
      </c>
      <c r="Q286" s="29" t="s">
        <v>278</v>
      </c>
      <c r="R286" s="29" t="s">
        <v>2791</v>
      </c>
      <c r="S286" s="29" t="s">
        <v>1182</v>
      </c>
      <c r="T286" s="29" t="s">
        <v>96</v>
      </c>
      <c r="U286" s="29" t="s">
        <v>7967</v>
      </c>
      <c r="V286" s="29" t="s">
        <v>7968</v>
      </c>
      <c r="W286" s="29" t="s">
        <v>7969</v>
      </c>
      <c r="X286" s="29" t="s">
        <v>7970</v>
      </c>
      <c r="Y286" s="29" t="s">
        <v>7971</v>
      </c>
      <c r="Z286" s="29" t="s">
        <v>7972</v>
      </c>
      <c r="AA286" s="29" t="s">
        <v>7973</v>
      </c>
      <c r="AB286" s="29" t="s">
        <v>278</v>
      </c>
      <c r="AC286" s="29" t="s">
        <v>278</v>
      </c>
      <c r="AD286" s="29" t="s">
        <v>278</v>
      </c>
      <c r="AE286" s="29" t="s">
        <v>278</v>
      </c>
      <c r="AF286" s="29" t="s">
        <v>278</v>
      </c>
      <c r="AG286" s="29" t="s">
        <v>278</v>
      </c>
      <c r="AH286" s="29" t="s">
        <v>278</v>
      </c>
      <c r="AI286" s="29" t="s">
        <v>278</v>
      </c>
      <c r="AJ286" s="29" t="s">
        <v>278</v>
      </c>
      <c r="AK286" s="29" t="s">
        <v>278</v>
      </c>
      <c r="AL286" s="29" t="s">
        <v>278</v>
      </c>
      <c r="AM286" s="29" t="s">
        <v>278</v>
      </c>
      <c r="AN286" s="29" t="s">
        <v>278</v>
      </c>
      <c r="AO286" s="29" t="s">
        <v>278</v>
      </c>
      <c r="AP286" s="29" t="s">
        <v>278</v>
      </c>
      <c r="AQ286" s="29" t="s">
        <v>278</v>
      </c>
      <c r="AR286" s="29" t="s">
        <v>278</v>
      </c>
      <c r="AS286" s="29" t="s">
        <v>278</v>
      </c>
      <c r="AT286" s="29" t="s">
        <v>278</v>
      </c>
      <c r="AU286" s="29" t="s">
        <v>278</v>
      </c>
      <c r="AV286" s="29" t="s">
        <v>278</v>
      </c>
      <c r="AW286" s="29" t="s">
        <v>278</v>
      </c>
      <c r="AX286" s="29" t="s">
        <v>278</v>
      </c>
      <c r="AY286" s="29" t="s">
        <v>278</v>
      </c>
      <c r="AZ286" s="29" t="s">
        <v>278</v>
      </c>
      <c r="BA286" s="29" t="s">
        <v>278</v>
      </c>
      <c r="BB286" s="29" t="s">
        <v>278</v>
      </c>
      <c r="BC286" s="29" t="s">
        <v>278</v>
      </c>
      <c r="BD286" s="29" t="s">
        <v>278</v>
      </c>
      <c r="BE286" s="29" t="s">
        <v>278</v>
      </c>
      <c r="BF286" s="29" t="s">
        <v>278</v>
      </c>
      <c r="BG286" s="29" t="s">
        <v>278</v>
      </c>
      <c r="BH286" s="29" t="s">
        <v>278</v>
      </c>
      <c r="BI286" s="29" t="s">
        <v>278</v>
      </c>
      <c r="BJ286" s="29" t="s">
        <v>278</v>
      </c>
      <c r="BK286" s="29" t="s">
        <v>278</v>
      </c>
      <c r="BL286" s="29" t="s">
        <v>278</v>
      </c>
      <c r="BM286" s="29" t="s">
        <v>278</v>
      </c>
      <c r="BN286" s="29" t="s">
        <v>278</v>
      </c>
      <c r="BO286" s="29" t="s">
        <v>278</v>
      </c>
      <c r="BP286" s="29" t="s">
        <v>278</v>
      </c>
      <c r="BQ286" s="29" t="s">
        <v>278</v>
      </c>
      <c r="BR286" s="29" t="s">
        <v>278</v>
      </c>
      <c r="BS286" s="29" t="s">
        <v>278</v>
      </c>
      <c r="BT286" s="29" t="s">
        <v>278</v>
      </c>
      <c r="BU286" s="29" t="s">
        <v>278</v>
      </c>
      <c r="BV286" s="29" t="s">
        <v>278</v>
      </c>
      <c r="BW286" s="29" t="s">
        <v>278</v>
      </c>
      <c r="BX286" s="29" t="s">
        <v>278</v>
      </c>
      <c r="BY286" s="29" t="s">
        <v>278</v>
      </c>
      <c r="BZ286" s="29" t="s">
        <v>7974</v>
      </c>
      <c r="CA286" s="29" t="s">
        <v>7975</v>
      </c>
      <c r="CB286" s="29" t="s">
        <v>7976</v>
      </c>
      <c r="CC286" s="29" t="s">
        <v>3007</v>
      </c>
      <c r="CD286" s="29" t="s">
        <v>278</v>
      </c>
      <c r="CE286" s="29" t="s">
        <v>7977</v>
      </c>
      <c r="CF286" s="29" t="s">
        <v>7978</v>
      </c>
      <c r="CG286" s="29" t="s">
        <v>6975</v>
      </c>
      <c r="CH286" s="29" t="s">
        <v>2824</v>
      </c>
      <c r="CI286" s="29" t="s">
        <v>278</v>
      </c>
      <c r="CJ286" s="29" t="s">
        <v>3682</v>
      </c>
      <c r="CK286" s="29" t="s">
        <v>7979</v>
      </c>
      <c r="CL286" s="29" t="s">
        <v>3684</v>
      </c>
      <c r="CM286" s="29" t="s">
        <v>3680</v>
      </c>
      <c r="CN286" s="29" t="s">
        <v>278</v>
      </c>
      <c r="CO286" s="29" t="s">
        <v>7980</v>
      </c>
      <c r="CP286" s="29" t="s">
        <v>7981</v>
      </c>
      <c r="CQ286" s="29" t="s">
        <v>7982</v>
      </c>
      <c r="CR286" s="29" t="s">
        <v>2871</v>
      </c>
      <c r="CS286" s="29" t="s">
        <v>278</v>
      </c>
      <c r="CT286" s="29" t="s">
        <v>7983</v>
      </c>
      <c r="CU286" s="29" t="s">
        <v>7984</v>
      </c>
      <c r="CV286" s="29" t="s">
        <v>6446</v>
      </c>
      <c r="CW286" s="29" t="s">
        <v>3056</v>
      </c>
      <c r="CX286" s="29" t="s">
        <v>278</v>
      </c>
      <c r="CY286" s="29" t="s">
        <v>278</v>
      </c>
      <c r="CZ286" s="29" t="s">
        <v>278</v>
      </c>
      <c r="DA286" s="29" t="s">
        <v>278</v>
      </c>
      <c r="DB286" s="29" t="s">
        <v>278</v>
      </c>
      <c r="DC286" s="29" t="s">
        <v>278</v>
      </c>
      <c r="DD286" s="29" t="s">
        <v>278</v>
      </c>
      <c r="DE286" s="29" t="s">
        <v>278</v>
      </c>
      <c r="DF286" s="29" t="s">
        <v>278</v>
      </c>
      <c r="DG286" s="29" t="s">
        <v>278</v>
      </c>
      <c r="DH286" s="29" t="s">
        <v>278</v>
      </c>
      <c r="DI286" s="29" t="s">
        <v>278</v>
      </c>
      <c r="DJ286" s="29" t="s">
        <v>278</v>
      </c>
      <c r="DK286" s="29" t="s">
        <v>278</v>
      </c>
      <c r="DL286" s="29" t="s">
        <v>278</v>
      </c>
      <c r="DM286" s="29" t="s">
        <v>278</v>
      </c>
      <c r="DN286" s="29" t="s">
        <v>278</v>
      </c>
      <c r="DO286" s="29" t="s">
        <v>278</v>
      </c>
      <c r="DP286" s="29" t="s">
        <v>278</v>
      </c>
      <c r="DQ286" s="29" t="s">
        <v>278</v>
      </c>
      <c r="DR286" s="29" t="s">
        <v>278</v>
      </c>
      <c r="DS286" s="29" t="s">
        <v>278</v>
      </c>
      <c r="DT286" s="29" t="s">
        <v>278</v>
      </c>
      <c r="DU286" s="29" t="s">
        <v>278</v>
      </c>
      <c r="DV286" s="29" t="s">
        <v>278</v>
      </c>
      <c r="DW286" s="29" t="s">
        <v>278</v>
      </c>
      <c r="DX286" s="29" t="s">
        <v>278</v>
      </c>
      <c r="DY286" s="29" t="s">
        <v>278</v>
      </c>
      <c r="DZ286" s="29" t="s">
        <v>278</v>
      </c>
      <c r="EA286" s="29" t="s">
        <v>278</v>
      </c>
      <c r="EB286" s="29" t="s">
        <v>278</v>
      </c>
      <c r="EC286" s="29" t="s">
        <v>278</v>
      </c>
      <c r="ED286" s="29" t="s">
        <v>278</v>
      </c>
      <c r="EE286" s="29" t="s">
        <v>278</v>
      </c>
      <c r="EF286" s="29" t="s">
        <v>278</v>
      </c>
      <c r="EG286" s="29" t="s">
        <v>278</v>
      </c>
      <c r="EH286" s="29" t="s">
        <v>278</v>
      </c>
      <c r="EI286" s="29" t="s">
        <v>278</v>
      </c>
      <c r="EJ286" s="29" t="s">
        <v>278</v>
      </c>
      <c r="EK286" s="29" t="s">
        <v>278</v>
      </c>
      <c r="EL286" s="29" t="s">
        <v>278</v>
      </c>
      <c r="EM286" s="29" t="s">
        <v>278</v>
      </c>
      <c r="EN286" s="29" t="s">
        <v>278</v>
      </c>
      <c r="EO286" s="29" t="s">
        <v>278</v>
      </c>
      <c r="EP286" s="29" t="s">
        <v>278</v>
      </c>
      <c r="EQ286" s="29" t="s">
        <v>278</v>
      </c>
      <c r="ER286" s="29" t="s">
        <v>278</v>
      </c>
      <c r="ES286" s="29" t="s">
        <v>278</v>
      </c>
      <c r="ET286" s="29" t="s">
        <v>278</v>
      </c>
      <c r="EU286" s="29" t="s">
        <v>278</v>
      </c>
      <c r="EV286" s="29" t="s">
        <v>278</v>
      </c>
      <c r="EW286" s="29" t="s">
        <v>278</v>
      </c>
      <c r="EX286" s="29" t="s">
        <v>278</v>
      </c>
      <c r="EY286" s="29" t="s">
        <v>278</v>
      </c>
      <c r="EZ286" s="29" t="s">
        <v>278</v>
      </c>
      <c r="FA286" s="29" t="s">
        <v>278</v>
      </c>
      <c r="FB286" s="29" t="s">
        <v>278</v>
      </c>
      <c r="FC286" s="29" t="s">
        <v>278</v>
      </c>
      <c r="FD286" s="29" t="s">
        <v>278</v>
      </c>
      <c r="FE286" s="29" t="s">
        <v>278</v>
      </c>
      <c r="FF286" s="29" t="s">
        <v>278</v>
      </c>
      <c r="FG286" s="29" t="s">
        <v>278</v>
      </c>
      <c r="FH286" s="29" t="s">
        <v>278</v>
      </c>
      <c r="FI286" s="29" t="s">
        <v>278</v>
      </c>
      <c r="FJ286" s="29" t="s">
        <v>278</v>
      </c>
      <c r="FK286" s="29" t="s">
        <v>278</v>
      </c>
      <c r="FL286" s="29" t="s">
        <v>278</v>
      </c>
      <c r="FM286" s="29" t="s">
        <v>278</v>
      </c>
      <c r="FN286" s="29" t="s">
        <v>278</v>
      </c>
      <c r="FO286" s="29" t="s">
        <v>278</v>
      </c>
      <c r="FP286" s="29" t="s">
        <v>278</v>
      </c>
      <c r="FQ286" s="29" t="s">
        <v>278</v>
      </c>
      <c r="FR286" s="29" t="s">
        <v>278</v>
      </c>
      <c r="FS286" s="29" t="s">
        <v>278</v>
      </c>
      <c r="FT286" s="29" t="s">
        <v>278</v>
      </c>
      <c r="FU286" s="29" t="s">
        <v>278</v>
      </c>
      <c r="FV286" s="29" t="s">
        <v>7985</v>
      </c>
      <c r="FW286" s="29" t="s">
        <v>7986</v>
      </c>
      <c r="FX286" s="29" t="s">
        <v>7987</v>
      </c>
      <c r="FY286" s="29" t="s">
        <v>278</v>
      </c>
      <c r="FZ286" s="29" t="s">
        <v>278</v>
      </c>
      <c r="GA286" s="29" t="s">
        <v>278</v>
      </c>
      <c r="GB286" s="29" t="s">
        <v>278</v>
      </c>
      <c r="GC286" s="29" t="s">
        <v>278</v>
      </c>
      <c r="GD286" s="29" t="s">
        <v>278</v>
      </c>
      <c r="GE286" s="29" t="s">
        <v>278</v>
      </c>
      <c r="GF286" s="29" t="s">
        <v>278</v>
      </c>
      <c r="GG286" s="29" t="s">
        <v>278</v>
      </c>
      <c r="GH286" s="29" t="s">
        <v>278</v>
      </c>
      <c r="GI286" s="29" t="s">
        <v>278</v>
      </c>
      <c r="GJ286" s="29" t="s">
        <v>278</v>
      </c>
      <c r="GK286" s="29" t="s">
        <v>7988</v>
      </c>
    </row>
    <row r="287" spans="1:193" x14ac:dyDescent="0.15">
      <c r="A287" s="29" t="s">
        <v>1556</v>
      </c>
      <c r="B287" s="29" t="s">
        <v>2784</v>
      </c>
      <c r="C287" s="29" t="s">
        <v>709</v>
      </c>
      <c r="D287" s="29" t="s">
        <v>278</v>
      </c>
      <c r="E287" s="29" t="s">
        <v>1556</v>
      </c>
      <c r="F287" s="29" t="s">
        <v>7989</v>
      </c>
      <c r="G287" s="29" t="s">
        <v>1556</v>
      </c>
      <c r="H287" s="30" t="s">
        <v>709</v>
      </c>
      <c r="I287" s="29" t="s">
        <v>710</v>
      </c>
      <c r="J287" s="29" t="s">
        <v>100</v>
      </c>
      <c r="K287" s="29" t="s">
        <v>7990</v>
      </c>
      <c r="L287" s="29" t="s">
        <v>706</v>
      </c>
      <c r="M287" s="29" t="s">
        <v>4371</v>
      </c>
      <c r="N287" s="29" t="s">
        <v>2788</v>
      </c>
      <c r="O287" s="29" t="s">
        <v>2789</v>
      </c>
      <c r="P287" s="29" t="s">
        <v>7668</v>
      </c>
      <c r="Q287" s="29" t="s">
        <v>278</v>
      </c>
      <c r="R287" s="29" t="s">
        <v>2791</v>
      </c>
      <c r="S287" s="29" t="s">
        <v>1182</v>
      </c>
      <c r="T287" s="29" t="s">
        <v>96</v>
      </c>
      <c r="U287" s="29" t="s">
        <v>7991</v>
      </c>
      <c r="V287" s="29" t="s">
        <v>7992</v>
      </c>
      <c r="W287" s="29" t="s">
        <v>7993</v>
      </c>
      <c r="X287" s="29" t="s">
        <v>7994</v>
      </c>
      <c r="Y287" s="29" t="s">
        <v>7995</v>
      </c>
      <c r="Z287" s="29" t="s">
        <v>7996</v>
      </c>
      <c r="AA287" s="29" t="s">
        <v>7997</v>
      </c>
      <c r="AB287" s="29" t="s">
        <v>278</v>
      </c>
      <c r="AC287" s="29" t="s">
        <v>278</v>
      </c>
      <c r="AD287" s="29" t="s">
        <v>278</v>
      </c>
      <c r="AE287" s="29" t="s">
        <v>278</v>
      </c>
      <c r="AF287" s="29" t="s">
        <v>278</v>
      </c>
      <c r="AG287" s="29" t="s">
        <v>278</v>
      </c>
      <c r="AH287" s="29" t="s">
        <v>278</v>
      </c>
      <c r="AI287" s="29" t="s">
        <v>278</v>
      </c>
      <c r="AJ287" s="29" t="s">
        <v>278</v>
      </c>
      <c r="AK287" s="29" t="s">
        <v>278</v>
      </c>
      <c r="AL287" s="29" t="s">
        <v>278</v>
      </c>
      <c r="AM287" s="29" t="s">
        <v>278</v>
      </c>
      <c r="AN287" s="29" t="s">
        <v>278</v>
      </c>
      <c r="AO287" s="29" t="s">
        <v>278</v>
      </c>
      <c r="AP287" s="29" t="s">
        <v>278</v>
      </c>
      <c r="AQ287" s="29" t="s">
        <v>278</v>
      </c>
      <c r="AR287" s="29" t="s">
        <v>278</v>
      </c>
      <c r="AS287" s="29" t="s">
        <v>278</v>
      </c>
      <c r="AT287" s="29" t="s">
        <v>278</v>
      </c>
      <c r="AU287" s="29" t="s">
        <v>278</v>
      </c>
      <c r="AV287" s="29" t="s">
        <v>278</v>
      </c>
      <c r="AW287" s="29" t="s">
        <v>278</v>
      </c>
      <c r="AX287" s="29" t="s">
        <v>278</v>
      </c>
      <c r="AY287" s="29" t="s">
        <v>278</v>
      </c>
      <c r="AZ287" s="29" t="s">
        <v>278</v>
      </c>
      <c r="BA287" s="29" t="s">
        <v>278</v>
      </c>
      <c r="BB287" s="29" t="s">
        <v>278</v>
      </c>
      <c r="BC287" s="29" t="s">
        <v>278</v>
      </c>
      <c r="BD287" s="29" t="s">
        <v>278</v>
      </c>
      <c r="BE287" s="29" t="s">
        <v>278</v>
      </c>
      <c r="BF287" s="29" t="s">
        <v>278</v>
      </c>
      <c r="BG287" s="29" t="s">
        <v>278</v>
      </c>
      <c r="BH287" s="29" t="s">
        <v>278</v>
      </c>
      <c r="BI287" s="29" t="s">
        <v>278</v>
      </c>
      <c r="BJ287" s="29" t="s">
        <v>278</v>
      </c>
      <c r="BK287" s="29" t="s">
        <v>278</v>
      </c>
      <c r="BL287" s="29" t="s">
        <v>278</v>
      </c>
      <c r="BM287" s="29" t="s">
        <v>278</v>
      </c>
      <c r="BN287" s="29" t="s">
        <v>278</v>
      </c>
      <c r="BO287" s="29" t="s">
        <v>278</v>
      </c>
      <c r="BP287" s="29" t="s">
        <v>278</v>
      </c>
      <c r="BQ287" s="29" t="s">
        <v>278</v>
      </c>
      <c r="BR287" s="29" t="s">
        <v>278</v>
      </c>
      <c r="BS287" s="29" t="s">
        <v>278</v>
      </c>
      <c r="BT287" s="29" t="s">
        <v>278</v>
      </c>
      <c r="BU287" s="29" t="s">
        <v>278</v>
      </c>
      <c r="BV287" s="29" t="s">
        <v>278</v>
      </c>
      <c r="BW287" s="29" t="s">
        <v>278</v>
      </c>
      <c r="BX287" s="29" t="s">
        <v>278</v>
      </c>
      <c r="BY287" s="29" t="s">
        <v>278</v>
      </c>
      <c r="BZ287" s="29" t="s">
        <v>278</v>
      </c>
      <c r="CA287" s="29" t="s">
        <v>278</v>
      </c>
      <c r="CB287" s="29" t="s">
        <v>278</v>
      </c>
      <c r="CC287" s="29" t="s">
        <v>278</v>
      </c>
      <c r="CD287" s="29" t="s">
        <v>278</v>
      </c>
      <c r="CE287" s="29" t="s">
        <v>278</v>
      </c>
      <c r="CF287" s="29" t="s">
        <v>278</v>
      </c>
      <c r="CG287" s="29" t="s">
        <v>278</v>
      </c>
      <c r="CH287" s="29" t="s">
        <v>278</v>
      </c>
      <c r="CI287" s="29" t="s">
        <v>278</v>
      </c>
      <c r="CJ287" s="29" t="s">
        <v>278</v>
      </c>
      <c r="CK287" s="29" t="s">
        <v>278</v>
      </c>
      <c r="CL287" s="29" t="s">
        <v>278</v>
      </c>
      <c r="CM287" s="29" t="s">
        <v>278</v>
      </c>
      <c r="CN287" s="29" t="s">
        <v>278</v>
      </c>
      <c r="CO287" s="29" t="s">
        <v>278</v>
      </c>
      <c r="CP287" s="29" t="s">
        <v>278</v>
      </c>
      <c r="CQ287" s="29" t="s">
        <v>278</v>
      </c>
      <c r="CR287" s="29" t="s">
        <v>278</v>
      </c>
      <c r="CS287" s="29" t="s">
        <v>278</v>
      </c>
      <c r="CT287" s="29" t="s">
        <v>278</v>
      </c>
      <c r="CU287" s="29" t="s">
        <v>278</v>
      </c>
      <c r="CV287" s="29" t="s">
        <v>278</v>
      </c>
      <c r="CW287" s="29" t="s">
        <v>278</v>
      </c>
      <c r="CX287" s="29" t="s">
        <v>278</v>
      </c>
      <c r="CY287" s="29" t="s">
        <v>278</v>
      </c>
      <c r="CZ287" s="29" t="s">
        <v>278</v>
      </c>
      <c r="DA287" s="29" t="s">
        <v>278</v>
      </c>
      <c r="DB287" s="29" t="s">
        <v>278</v>
      </c>
      <c r="DC287" s="29" t="s">
        <v>278</v>
      </c>
      <c r="DD287" s="29" t="s">
        <v>278</v>
      </c>
      <c r="DE287" s="29" t="s">
        <v>278</v>
      </c>
      <c r="DF287" s="29" t="s">
        <v>278</v>
      </c>
      <c r="DG287" s="29" t="s">
        <v>278</v>
      </c>
      <c r="DH287" s="29" t="s">
        <v>278</v>
      </c>
      <c r="DI287" s="29" t="s">
        <v>278</v>
      </c>
      <c r="DJ287" s="29" t="s">
        <v>278</v>
      </c>
      <c r="DK287" s="29" t="s">
        <v>278</v>
      </c>
      <c r="DL287" s="29" t="s">
        <v>278</v>
      </c>
      <c r="DM287" s="29" t="s">
        <v>278</v>
      </c>
      <c r="DN287" s="29" t="s">
        <v>278</v>
      </c>
      <c r="DO287" s="29" t="s">
        <v>278</v>
      </c>
      <c r="DP287" s="29" t="s">
        <v>278</v>
      </c>
      <c r="DQ287" s="29" t="s">
        <v>278</v>
      </c>
      <c r="DR287" s="29" t="s">
        <v>278</v>
      </c>
      <c r="DS287" s="29" t="s">
        <v>278</v>
      </c>
      <c r="DT287" s="29" t="s">
        <v>278</v>
      </c>
      <c r="DU287" s="29" t="s">
        <v>278</v>
      </c>
      <c r="DV287" s="29" t="s">
        <v>278</v>
      </c>
      <c r="DW287" s="29" t="s">
        <v>278</v>
      </c>
      <c r="DX287" s="29" t="s">
        <v>278</v>
      </c>
      <c r="DY287" s="29" t="s">
        <v>278</v>
      </c>
      <c r="DZ287" s="29" t="s">
        <v>278</v>
      </c>
      <c r="EA287" s="29" t="s">
        <v>278</v>
      </c>
      <c r="EB287" s="29" t="s">
        <v>278</v>
      </c>
      <c r="EC287" s="29" t="s">
        <v>278</v>
      </c>
      <c r="ED287" s="29" t="s">
        <v>278</v>
      </c>
      <c r="EE287" s="29" t="s">
        <v>278</v>
      </c>
      <c r="EF287" s="29" t="s">
        <v>278</v>
      </c>
      <c r="EG287" s="29" t="s">
        <v>278</v>
      </c>
      <c r="EH287" s="29" t="s">
        <v>278</v>
      </c>
      <c r="EI287" s="29" t="s">
        <v>278</v>
      </c>
      <c r="EJ287" s="29" t="s">
        <v>278</v>
      </c>
      <c r="EK287" s="29" t="s">
        <v>278</v>
      </c>
      <c r="EL287" s="29" t="s">
        <v>278</v>
      </c>
      <c r="EM287" s="29" t="s">
        <v>278</v>
      </c>
      <c r="EN287" s="29" t="s">
        <v>278</v>
      </c>
      <c r="EO287" s="29" t="s">
        <v>278</v>
      </c>
      <c r="EP287" s="29" t="s">
        <v>278</v>
      </c>
      <c r="EQ287" s="29" t="s">
        <v>278</v>
      </c>
      <c r="ER287" s="29" t="s">
        <v>278</v>
      </c>
      <c r="ES287" s="29" t="s">
        <v>278</v>
      </c>
      <c r="ET287" s="29" t="s">
        <v>278</v>
      </c>
      <c r="EU287" s="29" t="s">
        <v>278</v>
      </c>
      <c r="EV287" s="29" t="s">
        <v>278</v>
      </c>
      <c r="EW287" s="29" t="s">
        <v>278</v>
      </c>
      <c r="EX287" s="29" t="s">
        <v>278</v>
      </c>
      <c r="EY287" s="29" t="s">
        <v>278</v>
      </c>
      <c r="EZ287" s="29" t="s">
        <v>278</v>
      </c>
      <c r="FA287" s="29" t="s">
        <v>278</v>
      </c>
      <c r="FB287" s="29" t="s">
        <v>278</v>
      </c>
      <c r="FC287" s="29" t="s">
        <v>278</v>
      </c>
      <c r="FD287" s="29" t="s">
        <v>278</v>
      </c>
      <c r="FE287" s="29" t="s">
        <v>278</v>
      </c>
      <c r="FF287" s="29" t="s">
        <v>278</v>
      </c>
      <c r="FG287" s="29" t="s">
        <v>278</v>
      </c>
      <c r="FH287" s="29" t="s">
        <v>278</v>
      </c>
      <c r="FI287" s="29" t="s">
        <v>278</v>
      </c>
      <c r="FJ287" s="29" t="s">
        <v>278</v>
      </c>
      <c r="FK287" s="29" t="s">
        <v>278</v>
      </c>
      <c r="FL287" s="29" t="s">
        <v>278</v>
      </c>
      <c r="FM287" s="29" t="s">
        <v>278</v>
      </c>
      <c r="FN287" s="29" t="s">
        <v>278</v>
      </c>
      <c r="FO287" s="29" t="s">
        <v>278</v>
      </c>
      <c r="FP287" s="29" t="s">
        <v>278</v>
      </c>
      <c r="FQ287" s="29" t="s">
        <v>278</v>
      </c>
      <c r="FR287" s="29" t="s">
        <v>278</v>
      </c>
      <c r="FS287" s="29" t="s">
        <v>278</v>
      </c>
      <c r="FT287" s="29" t="s">
        <v>278</v>
      </c>
      <c r="FU287" s="29" t="s">
        <v>278</v>
      </c>
      <c r="FV287" s="29" t="s">
        <v>278</v>
      </c>
      <c r="FW287" s="29" t="s">
        <v>2842</v>
      </c>
      <c r="FX287" s="29" t="s">
        <v>7998</v>
      </c>
      <c r="FY287" s="29" t="s">
        <v>278</v>
      </c>
      <c r="FZ287" s="29" t="s">
        <v>278</v>
      </c>
      <c r="GA287" s="29" t="s">
        <v>278</v>
      </c>
      <c r="GB287" s="29" t="s">
        <v>278</v>
      </c>
      <c r="GC287" s="29" t="s">
        <v>278</v>
      </c>
      <c r="GD287" s="29" t="s">
        <v>278</v>
      </c>
      <c r="GE287" s="29" t="s">
        <v>278</v>
      </c>
      <c r="GF287" s="29" t="s">
        <v>278</v>
      </c>
      <c r="GG287" s="29" t="s">
        <v>278</v>
      </c>
      <c r="GH287" s="29" t="s">
        <v>278</v>
      </c>
      <c r="GI287" s="29" t="s">
        <v>278</v>
      </c>
      <c r="GJ287" s="29" t="s">
        <v>278</v>
      </c>
      <c r="GK287" s="29" t="s">
        <v>7999</v>
      </c>
    </row>
    <row r="288" spans="1:193" x14ac:dyDescent="0.15">
      <c r="A288" s="29" t="s">
        <v>1556</v>
      </c>
      <c r="B288" s="29" t="s">
        <v>2784</v>
      </c>
      <c r="C288" s="29" t="s">
        <v>713</v>
      </c>
      <c r="D288" s="29" t="s">
        <v>278</v>
      </c>
      <c r="E288" s="29" t="s">
        <v>1556</v>
      </c>
      <c r="F288" s="29" t="s">
        <v>8000</v>
      </c>
      <c r="G288" s="29" t="s">
        <v>1556</v>
      </c>
      <c r="H288" s="30" t="s">
        <v>713</v>
      </c>
      <c r="I288" s="29" t="s">
        <v>714</v>
      </c>
      <c r="J288" s="29" t="s">
        <v>100</v>
      </c>
      <c r="K288" s="29" t="s">
        <v>8001</v>
      </c>
      <c r="L288" s="29" t="s">
        <v>634</v>
      </c>
      <c r="M288" s="29" t="s">
        <v>4371</v>
      </c>
      <c r="N288" s="29" t="s">
        <v>2788</v>
      </c>
      <c r="O288" s="29" t="s">
        <v>2789</v>
      </c>
      <c r="P288" s="29" t="s">
        <v>7668</v>
      </c>
      <c r="Q288" s="29" t="s">
        <v>278</v>
      </c>
      <c r="R288" s="29" t="s">
        <v>2791</v>
      </c>
      <c r="S288" s="29" t="s">
        <v>1182</v>
      </c>
      <c r="T288" s="29" t="s">
        <v>96</v>
      </c>
      <c r="U288" s="29" t="s">
        <v>8002</v>
      </c>
      <c r="V288" s="29" t="s">
        <v>8003</v>
      </c>
      <c r="W288" s="29" t="s">
        <v>8004</v>
      </c>
      <c r="X288" s="29" t="s">
        <v>8005</v>
      </c>
      <c r="Y288" s="29" t="s">
        <v>8006</v>
      </c>
      <c r="Z288" s="29" t="s">
        <v>8007</v>
      </c>
      <c r="AA288" s="29" t="s">
        <v>2855</v>
      </c>
      <c r="AB288" s="29" t="s">
        <v>8008</v>
      </c>
      <c r="AC288" s="29" t="s">
        <v>8009</v>
      </c>
      <c r="AD288" s="29" t="s">
        <v>7139</v>
      </c>
      <c r="AE288" s="29" t="s">
        <v>2911</v>
      </c>
      <c r="AF288" s="29" t="s">
        <v>8010</v>
      </c>
      <c r="AG288" s="29" t="s">
        <v>8011</v>
      </c>
      <c r="AH288" s="29" t="s">
        <v>8012</v>
      </c>
      <c r="AI288" s="29" t="s">
        <v>7139</v>
      </c>
      <c r="AJ288" s="29" t="s">
        <v>2911</v>
      </c>
      <c r="AK288" s="29" t="s">
        <v>8013</v>
      </c>
      <c r="AL288" s="29" t="s">
        <v>278</v>
      </c>
      <c r="AM288" s="29" t="s">
        <v>278</v>
      </c>
      <c r="AN288" s="29" t="s">
        <v>278</v>
      </c>
      <c r="AO288" s="29" t="s">
        <v>278</v>
      </c>
      <c r="AP288" s="29" t="s">
        <v>278</v>
      </c>
      <c r="AQ288" s="29" t="s">
        <v>278</v>
      </c>
      <c r="AR288" s="29" t="s">
        <v>278</v>
      </c>
      <c r="AS288" s="29" t="s">
        <v>278</v>
      </c>
      <c r="AT288" s="29" t="s">
        <v>278</v>
      </c>
      <c r="AU288" s="29" t="s">
        <v>278</v>
      </c>
      <c r="AV288" s="29" t="s">
        <v>278</v>
      </c>
      <c r="AW288" s="29" t="s">
        <v>278</v>
      </c>
      <c r="AX288" s="29" t="s">
        <v>278</v>
      </c>
      <c r="AY288" s="29" t="s">
        <v>278</v>
      </c>
      <c r="AZ288" s="29" t="s">
        <v>278</v>
      </c>
      <c r="BA288" s="29" t="s">
        <v>278</v>
      </c>
      <c r="BB288" s="29" t="s">
        <v>278</v>
      </c>
      <c r="BC288" s="29" t="s">
        <v>278</v>
      </c>
      <c r="BD288" s="29" t="s">
        <v>278</v>
      </c>
      <c r="BE288" s="29" t="s">
        <v>278</v>
      </c>
      <c r="BF288" s="29" t="s">
        <v>278</v>
      </c>
      <c r="BG288" s="29" t="s">
        <v>278</v>
      </c>
      <c r="BH288" s="29" t="s">
        <v>278</v>
      </c>
      <c r="BI288" s="29" t="s">
        <v>278</v>
      </c>
      <c r="BJ288" s="29" t="s">
        <v>278</v>
      </c>
      <c r="BK288" s="29" t="s">
        <v>278</v>
      </c>
      <c r="BL288" s="29" t="s">
        <v>278</v>
      </c>
      <c r="BM288" s="29" t="s">
        <v>278</v>
      </c>
      <c r="BN288" s="29" t="s">
        <v>278</v>
      </c>
      <c r="BO288" s="29" t="s">
        <v>278</v>
      </c>
      <c r="BP288" s="29" t="s">
        <v>278</v>
      </c>
      <c r="BQ288" s="29" t="s">
        <v>278</v>
      </c>
      <c r="BR288" s="29" t="s">
        <v>278</v>
      </c>
      <c r="BS288" s="29" t="s">
        <v>278</v>
      </c>
      <c r="BT288" s="29" t="s">
        <v>278</v>
      </c>
      <c r="BU288" s="29" t="s">
        <v>278</v>
      </c>
      <c r="BV288" s="29" t="s">
        <v>278</v>
      </c>
      <c r="BW288" s="29" t="s">
        <v>278</v>
      </c>
      <c r="BX288" s="29" t="s">
        <v>278</v>
      </c>
      <c r="BY288" s="29" t="s">
        <v>278</v>
      </c>
      <c r="BZ288" s="29" t="s">
        <v>278</v>
      </c>
      <c r="CA288" s="29" t="s">
        <v>278</v>
      </c>
      <c r="CB288" s="29" t="s">
        <v>278</v>
      </c>
      <c r="CC288" s="29" t="s">
        <v>278</v>
      </c>
      <c r="CD288" s="29" t="s">
        <v>278</v>
      </c>
      <c r="CE288" s="29" t="s">
        <v>278</v>
      </c>
      <c r="CF288" s="29" t="s">
        <v>278</v>
      </c>
      <c r="CG288" s="29" t="s">
        <v>278</v>
      </c>
      <c r="CH288" s="29" t="s">
        <v>278</v>
      </c>
      <c r="CI288" s="29" t="s">
        <v>278</v>
      </c>
      <c r="CJ288" s="29" t="s">
        <v>278</v>
      </c>
      <c r="CK288" s="29" t="s">
        <v>278</v>
      </c>
      <c r="CL288" s="29" t="s">
        <v>278</v>
      </c>
      <c r="CM288" s="29" t="s">
        <v>278</v>
      </c>
      <c r="CN288" s="29" t="s">
        <v>278</v>
      </c>
      <c r="CO288" s="29" t="s">
        <v>278</v>
      </c>
      <c r="CP288" s="29" t="s">
        <v>278</v>
      </c>
      <c r="CQ288" s="29" t="s">
        <v>278</v>
      </c>
      <c r="CR288" s="29" t="s">
        <v>278</v>
      </c>
      <c r="CS288" s="29" t="s">
        <v>278</v>
      </c>
      <c r="CT288" s="29" t="s">
        <v>278</v>
      </c>
      <c r="CU288" s="29" t="s">
        <v>278</v>
      </c>
      <c r="CV288" s="29" t="s">
        <v>278</v>
      </c>
      <c r="CW288" s="29" t="s">
        <v>278</v>
      </c>
      <c r="CX288" s="29" t="s">
        <v>278</v>
      </c>
      <c r="CY288" s="29" t="s">
        <v>278</v>
      </c>
      <c r="CZ288" s="29" t="s">
        <v>278</v>
      </c>
      <c r="DA288" s="29" t="s">
        <v>278</v>
      </c>
      <c r="DB288" s="29" t="s">
        <v>278</v>
      </c>
      <c r="DC288" s="29" t="s">
        <v>278</v>
      </c>
      <c r="DD288" s="29" t="s">
        <v>278</v>
      </c>
      <c r="DE288" s="29" t="s">
        <v>278</v>
      </c>
      <c r="DF288" s="29" t="s">
        <v>278</v>
      </c>
      <c r="DG288" s="29" t="s">
        <v>278</v>
      </c>
      <c r="DH288" s="29" t="s">
        <v>278</v>
      </c>
      <c r="DI288" s="29" t="s">
        <v>278</v>
      </c>
      <c r="DJ288" s="29" t="s">
        <v>278</v>
      </c>
      <c r="DK288" s="29" t="s">
        <v>278</v>
      </c>
      <c r="DL288" s="29" t="s">
        <v>278</v>
      </c>
      <c r="DM288" s="29" t="s">
        <v>278</v>
      </c>
      <c r="DN288" s="29" t="s">
        <v>278</v>
      </c>
      <c r="DO288" s="29" t="s">
        <v>278</v>
      </c>
      <c r="DP288" s="29" t="s">
        <v>278</v>
      </c>
      <c r="DQ288" s="29" t="s">
        <v>278</v>
      </c>
      <c r="DR288" s="29" t="s">
        <v>278</v>
      </c>
      <c r="DS288" s="29" t="s">
        <v>278</v>
      </c>
      <c r="DT288" s="29" t="s">
        <v>278</v>
      </c>
      <c r="DU288" s="29" t="s">
        <v>278</v>
      </c>
      <c r="DV288" s="29" t="s">
        <v>278</v>
      </c>
      <c r="DW288" s="29" t="s">
        <v>278</v>
      </c>
      <c r="DX288" s="29" t="s">
        <v>6781</v>
      </c>
      <c r="DY288" s="29" t="s">
        <v>8014</v>
      </c>
      <c r="DZ288" s="29" t="s">
        <v>6783</v>
      </c>
      <c r="EA288" s="29" t="s">
        <v>2841</v>
      </c>
      <c r="EB288" s="29" t="s">
        <v>8015</v>
      </c>
      <c r="EC288" s="29" t="s">
        <v>8016</v>
      </c>
      <c r="ED288" s="29" t="s">
        <v>3734</v>
      </c>
      <c r="EE288" s="29" t="s">
        <v>5617</v>
      </c>
      <c r="EF288" s="29" t="s">
        <v>278</v>
      </c>
      <c r="EG288" s="29" t="s">
        <v>6304</v>
      </c>
      <c r="EH288" s="29" t="s">
        <v>8017</v>
      </c>
      <c r="EI288" s="29" t="s">
        <v>3734</v>
      </c>
      <c r="EJ288" s="29" t="s">
        <v>7139</v>
      </c>
      <c r="EK288" s="29" t="s">
        <v>278</v>
      </c>
      <c r="EL288" s="29" t="s">
        <v>8018</v>
      </c>
      <c r="EM288" s="29" t="s">
        <v>278</v>
      </c>
      <c r="EN288" s="29" t="s">
        <v>278</v>
      </c>
      <c r="EO288" s="29" t="s">
        <v>278</v>
      </c>
      <c r="EP288" s="29" t="s">
        <v>278</v>
      </c>
      <c r="EQ288" s="29" t="s">
        <v>278</v>
      </c>
      <c r="ER288" s="29" t="s">
        <v>278</v>
      </c>
      <c r="ES288" s="29" t="s">
        <v>278</v>
      </c>
      <c r="ET288" s="29" t="s">
        <v>278</v>
      </c>
      <c r="EU288" s="29" t="s">
        <v>278</v>
      </c>
      <c r="EV288" s="29" t="s">
        <v>278</v>
      </c>
      <c r="EW288" s="29" t="s">
        <v>278</v>
      </c>
      <c r="EX288" s="29" t="s">
        <v>278</v>
      </c>
      <c r="EY288" s="29" t="s">
        <v>278</v>
      </c>
      <c r="EZ288" s="29" t="s">
        <v>278</v>
      </c>
      <c r="FA288" s="29" t="s">
        <v>278</v>
      </c>
      <c r="FB288" s="29" t="s">
        <v>278</v>
      </c>
      <c r="FC288" s="29" t="s">
        <v>278</v>
      </c>
      <c r="FD288" s="29" t="s">
        <v>278</v>
      </c>
      <c r="FE288" s="29" t="s">
        <v>278</v>
      </c>
      <c r="FF288" s="29" t="s">
        <v>278</v>
      </c>
      <c r="FG288" s="29" t="s">
        <v>278</v>
      </c>
      <c r="FH288" s="29" t="s">
        <v>278</v>
      </c>
      <c r="FI288" s="29" t="s">
        <v>278</v>
      </c>
      <c r="FJ288" s="29" t="s">
        <v>278</v>
      </c>
      <c r="FK288" s="29" t="s">
        <v>278</v>
      </c>
      <c r="FL288" s="29" t="s">
        <v>278</v>
      </c>
      <c r="FM288" s="29" t="s">
        <v>278</v>
      </c>
      <c r="FN288" s="29" t="s">
        <v>278</v>
      </c>
      <c r="FO288" s="29" t="s">
        <v>278</v>
      </c>
      <c r="FP288" s="29" t="s">
        <v>278</v>
      </c>
      <c r="FQ288" s="29" t="s">
        <v>278</v>
      </c>
      <c r="FR288" s="29" t="s">
        <v>278</v>
      </c>
      <c r="FS288" s="29" t="s">
        <v>278</v>
      </c>
      <c r="FT288" s="29" t="s">
        <v>278</v>
      </c>
      <c r="FU288" s="29" t="s">
        <v>278</v>
      </c>
      <c r="FV288" s="29" t="s">
        <v>8019</v>
      </c>
      <c r="FW288" s="29" t="s">
        <v>8020</v>
      </c>
      <c r="FX288" s="29" t="s">
        <v>8021</v>
      </c>
      <c r="FY288" s="29" t="s">
        <v>8022</v>
      </c>
      <c r="FZ288" s="29" t="s">
        <v>278</v>
      </c>
      <c r="GA288" s="29" t="s">
        <v>278</v>
      </c>
      <c r="GB288" s="29" t="s">
        <v>278</v>
      </c>
      <c r="GC288" s="29" t="s">
        <v>278</v>
      </c>
      <c r="GD288" s="29" t="s">
        <v>278</v>
      </c>
      <c r="GE288" s="29" t="s">
        <v>278</v>
      </c>
      <c r="GF288" s="29" t="s">
        <v>278</v>
      </c>
      <c r="GG288" s="29" t="s">
        <v>278</v>
      </c>
      <c r="GH288" s="29" t="s">
        <v>278</v>
      </c>
      <c r="GI288" s="29" t="s">
        <v>278</v>
      </c>
      <c r="GJ288" s="29" t="s">
        <v>278</v>
      </c>
      <c r="GK288" s="29" t="s">
        <v>8023</v>
      </c>
    </row>
    <row r="289" spans="1:193" x14ac:dyDescent="0.15">
      <c r="A289" s="29" t="s">
        <v>1556</v>
      </c>
      <c r="B289" s="29" t="s">
        <v>2784</v>
      </c>
      <c r="C289" s="29" t="s">
        <v>764</v>
      </c>
      <c r="D289" s="29" t="s">
        <v>278</v>
      </c>
      <c r="E289" s="29" t="s">
        <v>1556</v>
      </c>
      <c r="F289" s="29" t="s">
        <v>8024</v>
      </c>
      <c r="G289" s="29" t="s">
        <v>1556</v>
      </c>
      <c r="H289" s="30" t="s">
        <v>764</v>
      </c>
      <c r="I289" s="29" t="s">
        <v>765</v>
      </c>
      <c r="J289" s="29" t="s">
        <v>100</v>
      </c>
      <c r="K289" s="29" t="s">
        <v>8025</v>
      </c>
      <c r="L289" s="29" t="s">
        <v>763</v>
      </c>
      <c r="M289" s="29" t="s">
        <v>2847</v>
      </c>
      <c r="N289" s="29" t="s">
        <v>2784</v>
      </c>
      <c r="O289" s="29" t="s">
        <v>3443</v>
      </c>
      <c r="P289" s="29" t="s">
        <v>7705</v>
      </c>
      <c r="Q289" s="29" t="s">
        <v>278</v>
      </c>
      <c r="R289" s="29" t="s">
        <v>2791</v>
      </c>
      <c r="S289" s="29" t="s">
        <v>1182</v>
      </c>
      <c r="T289" s="29" t="s">
        <v>684</v>
      </c>
      <c r="U289" s="29" t="s">
        <v>8026</v>
      </c>
      <c r="V289" s="29" t="s">
        <v>8027</v>
      </c>
      <c r="W289" s="29" t="s">
        <v>8028</v>
      </c>
      <c r="X289" s="29" t="s">
        <v>8029</v>
      </c>
      <c r="Y289" s="29" t="s">
        <v>8030</v>
      </c>
      <c r="Z289" s="29" t="s">
        <v>8031</v>
      </c>
      <c r="AA289" s="29" t="s">
        <v>4155</v>
      </c>
      <c r="AB289" s="29" t="s">
        <v>8032</v>
      </c>
      <c r="AC289" s="29" t="s">
        <v>8033</v>
      </c>
      <c r="AD289" s="29" t="s">
        <v>7715</v>
      </c>
      <c r="AE289" s="29" t="s">
        <v>8034</v>
      </c>
      <c r="AF289" s="29" t="s">
        <v>278</v>
      </c>
      <c r="AG289" s="29" t="s">
        <v>8035</v>
      </c>
      <c r="AH289" s="29" t="s">
        <v>278</v>
      </c>
      <c r="AI289" s="29" t="s">
        <v>278</v>
      </c>
      <c r="AJ289" s="29" t="s">
        <v>278</v>
      </c>
      <c r="AK289" s="29" t="s">
        <v>278</v>
      </c>
      <c r="AL289" s="29" t="s">
        <v>8036</v>
      </c>
      <c r="AM289" s="29" t="s">
        <v>278</v>
      </c>
      <c r="AN289" s="29" t="s">
        <v>8037</v>
      </c>
      <c r="AO289" s="29" t="s">
        <v>278</v>
      </c>
      <c r="AP289" s="29" t="s">
        <v>278</v>
      </c>
      <c r="AQ289" s="29" t="s">
        <v>278</v>
      </c>
      <c r="AR289" s="29" t="s">
        <v>278</v>
      </c>
      <c r="AS289" s="29" t="s">
        <v>278</v>
      </c>
      <c r="AT289" s="29" t="s">
        <v>278</v>
      </c>
      <c r="AU289" s="29" t="s">
        <v>278</v>
      </c>
      <c r="AV289" s="29" t="s">
        <v>278</v>
      </c>
      <c r="AW289" s="29" t="s">
        <v>278</v>
      </c>
      <c r="AX289" s="29" t="s">
        <v>278</v>
      </c>
      <c r="AY289" s="29" t="s">
        <v>278</v>
      </c>
      <c r="AZ289" s="29" t="s">
        <v>278</v>
      </c>
      <c r="BA289" s="29" t="s">
        <v>278</v>
      </c>
      <c r="BB289" s="29" t="s">
        <v>278</v>
      </c>
      <c r="BC289" s="29" t="s">
        <v>278</v>
      </c>
      <c r="BD289" s="29" t="s">
        <v>278</v>
      </c>
      <c r="BE289" s="29" t="s">
        <v>278</v>
      </c>
      <c r="BF289" s="29" t="s">
        <v>278</v>
      </c>
      <c r="BG289" s="29" t="s">
        <v>278</v>
      </c>
      <c r="BH289" s="29" t="s">
        <v>278</v>
      </c>
      <c r="BI289" s="29" t="s">
        <v>278</v>
      </c>
      <c r="BJ289" s="29" t="s">
        <v>278</v>
      </c>
      <c r="BK289" s="29" t="s">
        <v>278</v>
      </c>
      <c r="BL289" s="29" t="s">
        <v>278</v>
      </c>
      <c r="BM289" s="29" t="s">
        <v>278</v>
      </c>
      <c r="BN289" s="29" t="s">
        <v>278</v>
      </c>
      <c r="BO289" s="29" t="s">
        <v>278</v>
      </c>
      <c r="BP289" s="29" t="s">
        <v>278</v>
      </c>
      <c r="BQ289" s="29" t="s">
        <v>278</v>
      </c>
      <c r="BR289" s="29" t="s">
        <v>278</v>
      </c>
      <c r="BS289" s="29" t="s">
        <v>278</v>
      </c>
      <c r="BT289" s="29" t="s">
        <v>278</v>
      </c>
      <c r="BU289" s="29" t="s">
        <v>278</v>
      </c>
      <c r="BV289" s="29" t="s">
        <v>278</v>
      </c>
      <c r="BW289" s="29" t="s">
        <v>278</v>
      </c>
      <c r="BX289" s="29" t="s">
        <v>278</v>
      </c>
      <c r="BY289" s="29" t="s">
        <v>278</v>
      </c>
      <c r="BZ289" s="29" t="s">
        <v>278</v>
      </c>
      <c r="CA289" s="29" t="s">
        <v>278</v>
      </c>
      <c r="CB289" s="29" t="s">
        <v>278</v>
      </c>
      <c r="CC289" s="29" t="s">
        <v>278</v>
      </c>
      <c r="CD289" s="29" t="s">
        <v>278</v>
      </c>
      <c r="CE289" s="29" t="s">
        <v>278</v>
      </c>
      <c r="CF289" s="29" t="s">
        <v>278</v>
      </c>
      <c r="CG289" s="29" t="s">
        <v>278</v>
      </c>
      <c r="CH289" s="29" t="s">
        <v>278</v>
      </c>
      <c r="CI289" s="29" t="s">
        <v>278</v>
      </c>
      <c r="CJ289" s="29" t="s">
        <v>278</v>
      </c>
      <c r="CK289" s="29" t="s">
        <v>278</v>
      </c>
      <c r="CL289" s="29" t="s">
        <v>278</v>
      </c>
      <c r="CM289" s="29" t="s">
        <v>278</v>
      </c>
      <c r="CN289" s="29" t="s">
        <v>278</v>
      </c>
      <c r="CO289" s="29" t="s">
        <v>278</v>
      </c>
      <c r="CP289" s="29" t="s">
        <v>278</v>
      </c>
      <c r="CQ289" s="29" t="s">
        <v>278</v>
      </c>
      <c r="CR289" s="29" t="s">
        <v>278</v>
      </c>
      <c r="CS289" s="29" t="s">
        <v>278</v>
      </c>
      <c r="CT289" s="29" t="s">
        <v>278</v>
      </c>
      <c r="CU289" s="29" t="s">
        <v>278</v>
      </c>
      <c r="CV289" s="29" t="s">
        <v>278</v>
      </c>
      <c r="CW289" s="29" t="s">
        <v>278</v>
      </c>
      <c r="CX289" s="29" t="s">
        <v>278</v>
      </c>
      <c r="CY289" s="29" t="s">
        <v>278</v>
      </c>
      <c r="CZ289" s="29" t="s">
        <v>278</v>
      </c>
      <c r="DA289" s="29" t="s">
        <v>278</v>
      </c>
      <c r="DB289" s="29" t="s">
        <v>278</v>
      </c>
      <c r="DC289" s="29" t="s">
        <v>278</v>
      </c>
      <c r="DD289" s="29" t="s">
        <v>278</v>
      </c>
      <c r="DE289" s="29" t="s">
        <v>278</v>
      </c>
      <c r="DF289" s="29" t="s">
        <v>278</v>
      </c>
      <c r="DG289" s="29" t="s">
        <v>278</v>
      </c>
      <c r="DH289" s="29" t="s">
        <v>278</v>
      </c>
      <c r="DI289" s="29" t="s">
        <v>278</v>
      </c>
      <c r="DJ289" s="29" t="s">
        <v>278</v>
      </c>
      <c r="DK289" s="29" t="s">
        <v>278</v>
      </c>
      <c r="DL289" s="29" t="s">
        <v>278</v>
      </c>
      <c r="DM289" s="29" t="s">
        <v>278</v>
      </c>
      <c r="DN289" s="29" t="s">
        <v>278</v>
      </c>
      <c r="DO289" s="29" t="s">
        <v>278</v>
      </c>
      <c r="DP289" s="29" t="s">
        <v>278</v>
      </c>
      <c r="DQ289" s="29" t="s">
        <v>278</v>
      </c>
      <c r="DR289" s="29" t="s">
        <v>278</v>
      </c>
      <c r="DS289" s="29" t="s">
        <v>278</v>
      </c>
      <c r="DT289" s="29" t="s">
        <v>278</v>
      </c>
      <c r="DU289" s="29" t="s">
        <v>278</v>
      </c>
      <c r="DV289" s="29" t="s">
        <v>278</v>
      </c>
      <c r="DW289" s="29" t="s">
        <v>278</v>
      </c>
      <c r="DX289" s="29" t="s">
        <v>8038</v>
      </c>
      <c r="DY289" s="29" t="s">
        <v>8039</v>
      </c>
      <c r="DZ289" s="29" t="s">
        <v>8040</v>
      </c>
      <c r="EA289" s="29" t="s">
        <v>278</v>
      </c>
      <c r="EB289" s="29" t="s">
        <v>278</v>
      </c>
      <c r="EC289" s="29" t="s">
        <v>278</v>
      </c>
      <c r="ED289" s="29" t="s">
        <v>278</v>
      </c>
      <c r="EE289" s="29" t="s">
        <v>278</v>
      </c>
      <c r="EF289" s="29" t="s">
        <v>278</v>
      </c>
      <c r="EG289" s="29" t="s">
        <v>278</v>
      </c>
      <c r="EH289" s="29" t="s">
        <v>278</v>
      </c>
      <c r="EI289" s="29" t="s">
        <v>278</v>
      </c>
      <c r="EJ289" s="29" t="s">
        <v>278</v>
      </c>
      <c r="EK289" s="29" t="s">
        <v>278</v>
      </c>
      <c r="EL289" s="29" t="s">
        <v>278</v>
      </c>
      <c r="EM289" s="29" t="s">
        <v>278</v>
      </c>
      <c r="EN289" s="29" t="s">
        <v>278</v>
      </c>
      <c r="EO289" s="29" t="s">
        <v>278</v>
      </c>
      <c r="EP289" s="29" t="s">
        <v>278</v>
      </c>
      <c r="EQ289" s="29" t="s">
        <v>278</v>
      </c>
      <c r="ER289" s="29" t="s">
        <v>278</v>
      </c>
      <c r="ES289" s="29" t="s">
        <v>278</v>
      </c>
      <c r="ET289" s="29" t="s">
        <v>278</v>
      </c>
      <c r="EU289" s="29" t="s">
        <v>278</v>
      </c>
      <c r="EV289" s="29" t="s">
        <v>278</v>
      </c>
      <c r="EW289" s="29" t="s">
        <v>278</v>
      </c>
      <c r="EX289" s="29" t="s">
        <v>278</v>
      </c>
      <c r="EY289" s="29" t="s">
        <v>278</v>
      </c>
      <c r="EZ289" s="29" t="s">
        <v>278</v>
      </c>
      <c r="FA289" s="29" t="s">
        <v>278</v>
      </c>
      <c r="FB289" s="29" t="s">
        <v>278</v>
      </c>
      <c r="FC289" s="29" t="s">
        <v>278</v>
      </c>
      <c r="FD289" s="29" t="s">
        <v>278</v>
      </c>
      <c r="FE289" s="29" t="s">
        <v>278</v>
      </c>
      <c r="FF289" s="29" t="s">
        <v>278</v>
      </c>
      <c r="FG289" s="29" t="s">
        <v>278</v>
      </c>
      <c r="FH289" s="29" t="s">
        <v>278</v>
      </c>
      <c r="FI289" s="29" t="s">
        <v>278</v>
      </c>
      <c r="FJ289" s="29" t="s">
        <v>278</v>
      </c>
      <c r="FK289" s="29" t="s">
        <v>278</v>
      </c>
      <c r="FL289" s="29" t="s">
        <v>278</v>
      </c>
      <c r="FM289" s="29" t="s">
        <v>278</v>
      </c>
      <c r="FN289" s="29" t="s">
        <v>278</v>
      </c>
      <c r="FO289" s="29" t="s">
        <v>278</v>
      </c>
      <c r="FP289" s="29" t="s">
        <v>278</v>
      </c>
      <c r="FQ289" s="29" t="s">
        <v>278</v>
      </c>
      <c r="FR289" s="29" t="s">
        <v>278</v>
      </c>
      <c r="FS289" s="29" t="s">
        <v>278</v>
      </c>
      <c r="FT289" s="29" t="s">
        <v>278</v>
      </c>
      <c r="FU289" s="29" t="s">
        <v>278</v>
      </c>
      <c r="FV289" s="29" t="s">
        <v>8041</v>
      </c>
      <c r="FW289" s="29" t="s">
        <v>2842</v>
      </c>
      <c r="FX289" s="29" t="s">
        <v>684</v>
      </c>
      <c r="FY289" s="29" t="s">
        <v>278</v>
      </c>
      <c r="FZ289" s="29" t="s">
        <v>278</v>
      </c>
      <c r="GA289" s="29" t="s">
        <v>278</v>
      </c>
      <c r="GB289" s="29" t="s">
        <v>278</v>
      </c>
      <c r="GC289" s="29" t="s">
        <v>278</v>
      </c>
      <c r="GD289" s="29" t="s">
        <v>278</v>
      </c>
      <c r="GE289" s="29" t="s">
        <v>278</v>
      </c>
      <c r="GF289" s="29" t="s">
        <v>278</v>
      </c>
      <c r="GG289" s="29" t="s">
        <v>278</v>
      </c>
      <c r="GH289" s="29" t="s">
        <v>278</v>
      </c>
      <c r="GI289" s="29" t="s">
        <v>278</v>
      </c>
      <c r="GJ289" s="29" t="s">
        <v>278</v>
      </c>
      <c r="GK289" s="29" t="s">
        <v>8042</v>
      </c>
    </row>
    <row r="290" spans="1:193" x14ac:dyDescent="0.15">
      <c r="A290" s="29" t="s">
        <v>1556</v>
      </c>
      <c r="B290" s="29" t="s">
        <v>2784</v>
      </c>
      <c r="C290" s="29" t="s">
        <v>904</v>
      </c>
      <c r="D290" s="29" t="s">
        <v>278</v>
      </c>
      <c r="E290" s="29" t="s">
        <v>1556</v>
      </c>
      <c r="F290" s="29" t="s">
        <v>8043</v>
      </c>
      <c r="G290" s="29" t="s">
        <v>1556</v>
      </c>
      <c r="H290" s="30" t="s">
        <v>904</v>
      </c>
      <c r="I290" s="29" t="s">
        <v>2043</v>
      </c>
      <c r="J290" s="29" t="s">
        <v>100</v>
      </c>
      <c r="K290" s="29" t="s">
        <v>8044</v>
      </c>
      <c r="L290" s="29" t="s">
        <v>1611</v>
      </c>
      <c r="M290" s="29" t="s">
        <v>2787</v>
      </c>
      <c r="N290" s="29" t="s">
        <v>2788</v>
      </c>
      <c r="O290" s="29" t="s">
        <v>2789</v>
      </c>
      <c r="P290" s="29" t="s">
        <v>2862</v>
      </c>
      <c r="Q290" s="29" t="s">
        <v>278</v>
      </c>
      <c r="R290" s="29" t="s">
        <v>2791</v>
      </c>
      <c r="S290" s="29" t="s">
        <v>1183</v>
      </c>
      <c r="T290" s="29" t="s">
        <v>96</v>
      </c>
      <c r="U290" s="29" t="s">
        <v>8045</v>
      </c>
      <c r="V290" s="29" t="s">
        <v>8046</v>
      </c>
      <c r="W290" s="29" t="s">
        <v>8047</v>
      </c>
      <c r="X290" s="29" t="s">
        <v>8048</v>
      </c>
      <c r="Y290" s="29" t="s">
        <v>8049</v>
      </c>
      <c r="Z290" s="29" t="s">
        <v>8050</v>
      </c>
      <c r="AA290" s="29" t="s">
        <v>8051</v>
      </c>
      <c r="AB290" s="29" t="s">
        <v>278</v>
      </c>
      <c r="AC290" s="29" t="s">
        <v>278</v>
      </c>
      <c r="AD290" s="29" t="s">
        <v>278</v>
      </c>
      <c r="AE290" s="29" t="s">
        <v>278</v>
      </c>
      <c r="AF290" s="29" t="s">
        <v>278</v>
      </c>
      <c r="AG290" s="29" t="s">
        <v>278</v>
      </c>
      <c r="AH290" s="29" t="s">
        <v>278</v>
      </c>
      <c r="AI290" s="29" t="s">
        <v>278</v>
      </c>
      <c r="AJ290" s="29" t="s">
        <v>278</v>
      </c>
      <c r="AK290" s="29" t="s">
        <v>278</v>
      </c>
      <c r="AL290" s="29" t="s">
        <v>278</v>
      </c>
      <c r="AM290" s="29" t="s">
        <v>278</v>
      </c>
      <c r="AN290" s="29" t="s">
        <v>278</v>
      </c>
      <c r="AO290" s="29" t="s">
        <v>278</v>
      </c>
      <c r="AP290" s="29" t="s">
        <v>278</v>
      </c>
      <c r="AQ290" s="29" t="s">
        <v>278</v>
      </c>
      <c r="AR290" s="29" t="s">
        <v>278</v>
      </c>
      <c r="AS290" s="29" t="s">
        <v>278</v>
      </c>
      <c r="AT290" s="29" t="s">
        <v>278</v>
      </c>
      <c r="AU290" s="29" t="s">
        <v>278</v>
      </c>
      <c r="AV290" s="29" t="s">
        <v>278</v>
      </c>
      <c r="AW290" s="29" t="s">
        <v>278</v>
      </c>
      <c r="AX290" s="29" t="s">
        <v>278</v>
      </c>
      <c r="AY290" s="29" t="s">
        <v>278</v>
      </c>
      <c r="AZ290" s="29" t="s">
        <v>278</v>
      </c>
      <c r="BA290" s="29" t="s">
        <v>278</v>
      </c>
      <c r="BB290" s="29" t="s">
        <v>278</v>
      </c>
      <c r="BC290" s="29" t="s">
        <v>278</v>
      </c>
      <c r="BD290" s="29" t="s">
        <v>278</v>
      </c>
      <c r="BE290" s="29" t="s">
        <v>278</v>
      </c>
      <c r="BF290" s="29" t="s">
        <v>278</v>
      </c>
      <c r="BG290" s="29" t="s">
        <v>278</v>
      </c>
      <c r="BH290" s="29" t="s">
        <v>278</v>
      </c>
      <c r="BI290" s="29" t="s">
        <v>278</v>
      </c>
      <c r="BJ290" s="29" t="s">
        <v>278</v>
      </c>
      <c r="BK290" s="29" t="s">
        <v>278</v>
      </c>
      <c r="BL290" s="29" t="s">
        <v>278</v>
      </c>
      <c r="BM290" s="29" t="s">
        <v>278</v>
      </c>
      <c r="BN290" s="29" t="s">
        <v>278</v>
      </c>
      <c r="BO290" s="29" t="s">
        <v>278</v>
      </c>
      <c r="BP290" s="29" t="s">
        <v>278</v>
      </c>
      <c r="BQ290" s="29" t="s">
        <v>278</v>
      </c>
      <c r="BR290" s="29" t="s">
        <v>278</v>
      </c>
      <c r="BS290" s="29" t="s">
        <v>278</v>
      </c>
      <c r="BT290" s="29" t="s">
        <v>278</v>
      </c>
      <c r="BU290" s="29" t="s">
        <v>278</v>
      </c>
      <c r="BV290" s="29" t="s">
        <v>278</v>
      </c>
      <c r="BW290" s="29" t="s">
        <v>278</v>
      </c>
      <c r="BX290" s="29" t="s">
        <v>278</v>
      </c>
      <c r="BY290" s="29" t="s">
        <v>278</v>
      </c>
      <c r="BZ290" s="29" t="s">
        <v>278</v>
      </c>
      <c r="CA290" s="29" t="s">
        <v>278</v>
      </c>
      <c r="CB290" s="29" t="s">
        <v>278</v>
      </c>
      <c r="CC290" s="29" t="s">
        <v>278</v>
      </c>
      <c r="CD290" s="29" t="s">
        <v>278</v>
      </c>
      <c r="CE290" s="29" t="s">
        <v>278</v>
      </c>
      <c r="CF290" s="29" t="s">
        <v>278</v>
      </c>
      <c r="CG290" s="29" t="s">
        <v>278</v>
      </c>
      <c r="CH290" s="29" t="s">
        <v>278</v>
      </c>
      <c r="CI290" s="29" t="s">
        <v>278</v>
      </c>
      <c r="CJ290" s="29" t="s">
        <v>278</v>
      </c>
      <c r="CK290" s="29" t="s">
        <v>278</v>
      </c>
      <c r="CL290" s="29" t="s">
        <v>278</v>
      </c>
      <c r="CM290" s="29" t="s">
        <v>278</v>
      </c>
      <c r="CN290" s="29" t="s">
        <v>278</v>
      </c>
      <c r="CO290" s="29" t="s">
        <v>278</v>
      </c>
      <c r="CP290" s="29" t="s">
        <v>278</v>
      </c>
      <c r="CQ290" s="29" t="s">
        <v>278</v>
      </c>
      <c r="CR290" s="29" t="s">
        <v>278</v>
      </c>
      <c r="CS290" s="29" t="s">
        <v>278</v>
      </c>
      <c r="CT290" s="29" t="s">
        <v>278</v>
      </c>
      <c r="CU290" s="29" t="s">
        <v>278</v>
      </c>
      <c r="CV290" s="29" t="s">
        <v>278</v>
      </c>
      <c r="CW290" s="29" t="s">
        <v>278</v>
      </c>
      <c r="CX290" s="29" t="s">
        <v>278</v>
      </c>
      <c r="CY290" s="29" t="s">
        <v>278</v>
      </c>
      <c r="CZ290" s="29" t="s">
        <v>278</v>
      </c>
      <c r="DA290" s="29" t="s">
        <v>278</v>
      </c>
      <c r="DB290" s="29" t="s">
        <v>278</v>
      </c>
      <c r="DC290" s="29" t="s">
        <v>278</v>
      </c>
      <c r="DD290" s="29" t="s">
        <v>278</v>
      </c>
      <c r="DE290" s="29" t="s">
        <v>278</v>
      </c>
      <c r="DF290" s="29" t="s">
        <v>278</v>
      </c>
      <c r="DG290" s="29" t="s">
        <v>278</v>
      </c>
      <c r="DH290" s="29" t="s">
        <v>278</v>
      </c>
      <c r="DI290" s="29" t="s">
        <v>278</v>
      </c>
      <c r="DJ290" s="29" t="s">
        <v>278</v>
      </c>
      <c r="DK290" s="29" t="s">
        <v>278</v>
      </c>
      <c r="DL290" s="29" t="s">
        <v>278</v>
      </c>
      <c r="DM290" s="29" t="s">
        <v>278</v>
      </c>
      <c r="DN290" s="29" t="s">
        <v>278</v>
      </c>
      <c r="DO290" s="29" t="s">
        <v>278</v>
      </c>
      <c r="DP290" s="29" t="s">
        <v>278</v>
      </c>
      <c r="DQ290" s="29" t="s">
        <v>278</v>
      </c>
      <c r="DR290" s="29" t="s">
        <v>278</v>
      </c>
      <c r="DS290" s="29" t="s">
        <v>278</v>
      </c>
      <c r="DT290" s="29" t="s">
        <v>278</v>
      </c>
      <c r="DU290" s="29" t="s">
        <v>278</v>
      </c>
      <c r="DV290" s="29" t="s">
        <v>278</v>
      </c>
      <c r="DW290" s="29" t="s">
        <v>278</v>
      </c>
      <c r="DX290" s="29" t="s">
        <v>8052</v>
      </c>
      <c r="DY290" s="29" t="s">
        <v>8053</v>
      </c>
      <c r="DZ290" s="29" t="s">
        <v>6247</v>
      </c>
      <c r="EA290" s="29" t="s">
        <v>2820</v>
      </c>
      <c r="EB290" s="29" t="s">
        <v>8054</v>
      </c>
      <c r="EC290" s="29" t="s">
        <v>8055</v>
      </c>
      <c r="ED290" s="29" t="s">
        <v>8056</v>
      </c>
      <c r="EE290" s="29" t="s">
        <v>6247</v>
      </c>
      <c r="EF290" s="29" t="s">
        <v>2831</v>
      </c>
      <c r="EG290" s="29" t="s">
        <v>8057</v>
      </c>
      <c r="EH290" s="29" t="s">
        <v>8058</v>
      </c>
      <c r="EI290" s="29" t="s">
        <v>8059</v>
      </c>
      <c r="EJ290" s="29" t="s">
        <v>4100</v>
      </c>
      <c r="EK290" s="29" t="s">
        <v>3060</v>
      </c>
      <c r="EL290" s="29" t="s">
        <v>8060</v>
      </c>
      <c r="EM290" s="29" t="s">
        <v>278</v>
      </c>
      <c r="EN290" s="29" t="s">
        <v>278</v>
      </c>
      <c r="EO290" s="29" t="s">
        <v>278</v>
      </c>
      <c r="EP290" s="29" t="s">
        <v>278</v>
      </c>
      <c r="EQ290" s="29" t="s">
        <v>278</v>
      </c>
      <c r="ER290" s="29" t="s">
        <v>278</v>
      </c>
      <c r="ES290" s="29" t="s">
        <v>278</v>
      </c>
      <c r="ET290" s="29" t="s">
        <v>278</v>
      </c>
      <c r="EU290" s="29" t="s">
        <v>278</v>
      </c>
      <c r="EV290" s="29" t="s">
        <v>278</v>
      </c>
      <c r="EW290" s="29" t="s">
        <v>278</v>
      </c>
      <c r="EX290" s="29" t="s">
        <v>278</v>
      </c>
      <c r="EY290" s="29" t="s">
        <v>278</v>
      </c>
      <c r="EZ290" s="29" t="s">
        <v>278</v>
      </c>
      <c r="FA290" s="29" t="s">
        <v>278</v>
      </c>
      <c r="FB290" s="29" t="s">
        <v>278</v>
      </c>
      <c r="FC290" s="29" t="s">
        <v>278</v>
      </c>
      <c r="FD290" s="29" t="s">
        <v>278</v>
      </c>
      <c r="FE290" s="29" t="s">
        <v>278</v>
      </c>
      <c r="FF290" s="29" t="s">
        <v>278</v>
      </c>
      <c r="FG290" s="29" t="s">
        <v>278</v>
      </c>
      <c r="FH290" s="29" t="s">
        <v>278</v>
      </c>
      <c r="FI290" s="29" t="s">
        <v>278</v>
      </c>
      <c r="FJ290" s="29" t="s">
        <v>278</v>
      </c>
      <c r="FK290" s="29" t="s">
        <v>278</v>
      </c>
      <c r="FL290" s="29" t="s">
        <v>278</v>
      </c>
      <c r="FM290" s="29" t="s">
        <v>278</v>
      </c>
      <c r="FN290" s="29" t="s">
        <v>278</v>
      </c>
      <c r="FO290" s="29" t="s">
        <v>278</v>
      </c>
      <c r="FP290" s="29" t="s">
        <v>278</v>
      </c>
      <c r="FQ290" s="29" t="s">
        <v>278</v>
      </c>
      <c r="FR290" s="29" t="s">
        <v>278</v>
      </c>
      <c r="FS290" s="29" t="s">
        <v>278</v>
      </c>
      <c r="FT290" s="29" t="s">
        <v>278</v>
      </c>
      <c r="FU290" s="29" t="s">
        <v>278</v>
      </c>
      <c r="FV290" s="29" t="s">
        <v>8061</v>
      </c>
      <c r="FW290" s="29" t="s">
        <v>8062</v>
      </c>
      <c r="FX290" s="29" t="s">
        <v>2919</v>
      </c>
      <c r="FY290" s="29" t="s">
        <v>8063</v>
      </c>
      <c r="FZ290" s="29" t="s">
        <v>278</v>
      </c>
      <c r="GA290" s="29" t="s">
        <v>278</v>
      </c>
      <c r="GB290" s="29" t="s">
        <v>278</v>
      </c>
      <c r="GC290" s="29" t="s">
        <v>278</v>
      </c>
      <c r="GD290" s="29" t="s">
        <v>278</v>
      </c>
      <c r="GE290" s="29" t="s">
        <v>278</v>
      </c>
      <c r="GF290" s="29" t="s">
        <v>278</v>
      </c>
      <c r="GG290" s="29" t="s">
        <v>278</v>
      </c>
      <c r="GH290" s="29" t="s">
        <v>278</v>
      </c>
      <c r="GI290" s="29" t="s">
        <v>278</v>
      </c>
      <c r="GJ290" s="29" t="s">
        <v>278</v>
      </c>
      <c r="GK290" s="29" t="s">
        <v>8064</v>
      </c>
    </row>
    <row r="291" spans="1:193" x14ac:dyDescent="0.15">
      <c r="A291" s="29" t="s">
        <v>1556</v>
      </c>
      <c r="B291" s="29" t="s">
        <v>2784</v>
      </c>
      <c r="C291" s="29" t="s">
        <v>995</v>
      </c>
      <c r="D291" s="29" t="s">
        <v>278</v>
      </c>
      <c r="E291" s="29" t="s">
        <v>1556</v>
      </c>
      <c r="F291" s="29" t="s">
        <v>8065</v>
      </c>
      <c r="G291" s="29" t="s">
        <v>1556</v>
      </c>
      <c r="H291" s="30" t="s">
        <v>995</v>
      </c>
      <c r="I291" s="29" t="s">
        <v>996</v>
      </c>
      <c r="J291" s="29" t="s">
        <v>100</v>
      </c>
      <c r="K291" s="29" t="s">
        <v>8066</v>
      </c>
      <c r="L291" s="29" t="s">
        <v>948</v>
      </c>
      <c r="M291" s="29" t="s">
        <v>2847</v>
      </c>
      <c r="N291" s="29" t="s">
        <v>2788</v>
      </c>
      <c r="O291" s="29" t="s">
        <v>2789</v>
      </c>
      <c r="P291" s="29" t="s">
        <v>2848</v>
      </c>
      <c r="Q291" s="29" t="s">
        <v>278</v>
      </c>
      <c r="R291" s="29" t="s">
        <v>2791</v>
      </c>
      <c r="S291" s="29" t="s">
        <v>1183</v>
      </c>
      <c r="T291" s="29" t="s">
        <v>96</v>
      </c>
      <c r="U291" s="29" t="s">
        <v>8067</v>
      </c>
      <c r="V291" s="29" t="s">
        <v>8068</v>
      </c>
      <c r="W291" s="29" t="s">
        <v>3510</v>
      </c>
      <c r="X291" s="29" t="s">
        <v>8069</v>
      </c>
      <c r="Y291" s="29" t="s">
        <v>8070</v>
      </c>
      <c r="Z291" s="29" t="s">
        <v>278</v>
      </c>
      <c r="AA291" s="29" t="s">
        <v>2812</v>
      </c>
      <c r="AB291" s="29" t="s">
        <v>8071</v>
      </c>
      <c r="AC291" s="29" t="s">
        <v>278</v>
      </c>
      <c r="AD291" s="29" t="s">
        <v>8072</v>
      </c>
      <c r="AE291" s="29" t="s">
        <v>3215</v>
      </c>
      <c r="AF291" s="29" t="s">
        <v>3515</v>
      </c>
      <c r="AG291" s="29" t="s">
        <v>278</v>
      </c>
      <c r="AH291" s="29" t="s">
        <v>278</v>
      </c>
      <c r="AI291" s="29" t="s">
        <v>278</v>
      </c>
      <c r="AJ291" s="29" t="s">
        <v>278</v>
      </c>
      <c r="AK291" s="29" t="s">
        <v>278</v>
      </c>
      <c r="AL291" s="29" t="s">
        <v>278</v>
      </c>
      <c r="AM291" s="29" t="s">
        <v>278</v>
      </c>
      <c r="AN291" s="29" t="s">
        <v>278</v>
      </c>
      <c r="AO291" s="29" t="s">
        <v>278</v>
      </c>
      <c r="AP291" s="29" t="s">
        <v>278</v>
      </c>
      <c r="AQ291" s="29" t="s">
        <v>278</v>
      </c>
      <c r="AR291" s="29" t="s">
        <v>278</v>
      </c>
      <c r="AS291" s="29" t="s">
        <v>278</v>
      </c>
      <c r="AT291" s="29" t="s">
        <v>278</v>
      </c>
      <c r="AU291" s="29" t="s">
        <v>278</v>
      </c>
      <c r="AV291" s="29" t="s">
        <v>278</v>
      </c>
      <c r="AW291" s="29" t="s">
        <v>278</v>
      </c>
      <c r="AX291" s="29" t="s">
        <v>278</v>
      </c>
      <c r="AY291" s="29" t="s">
        <v>278</v>
      </c>
      <c r="AZ291" s="29" t="s">
        <v>278</v>
      </c>
      <c r="BA291" s="29" t="s">
        <v>278</v>
      </c>
      <c r="BB291" s="29" t="s">
        <v>278</v>
      </c>
      <c r="BC291" s="29" t="s">
        <v>278</v>
      </c>
      <c r="BD291" s="29" t="s">
        <v>278</v>
      </c>
      <c r="BE291" s="29" t="s">
        <v>278</v>
      </c>
      <c r="BF291" s="29" t="s">
        <v>278</v>
      </c>
      <c r="BG291" s="29" t="s">
        <v>278</v>
      </c>
      <c r="BH291" s="29" t="s">
        <v>278</v>
      </c>
      <c r="BI291" s="29" t="s">
        <v>278</v>
      </c>
      <c r="BJ291" s="29" t="s">
        <v>278</v>
      </c>
      <c r="BK291" s="29" t="s">
        <v>278</v>
      </c>
      <c r="BL291" s="29" t="s">
        <v>278</v>
      </c>
      <c r="BM291" s="29" t="s">
        <v>278</v>
      </c>
      <c r="BN291" s="29" t="s">
        <v>278</v>
      </c>
      <c r="BO291" s="29" t="s">
        <v>278</v>
      </c>
      <c r="BP291" s="29" t="s">
        <v>278</v>
      </c>
      <c r="BQ291" s="29" t="s">
        <v>278</v>
      </c>
      <c r="BR291" s="29" t="s">
        <v>278</v>
      </c>
      <c r="BS291" s="29" t="s">
        <v>278</v>
      </c>
      <c r="BT291" s="29" t="s">
        <v>278</v>
      </c>
      <c r="BU291" s="29" t="s">
        <v>278</v>
      </c>
      <c r="BV291" s="29" t="s">
        <v>278</v>
      </c>
      <c r="BW291" s="29" t="s">
        <v>278</v>
      </c>
      <c r="BX291" s="29" t="s">
        <v>278</v>
      </c>
      <c r="BY291" s="29" t="s">
        <v>278</v>
      </c>
      <c r="BZ291" s="29" t="s">
        <v>8073</v>
      </c>
      <c r="CA291" s="29" t="s">
        <v>8074</v>
      </c>
      <c r="CB291" s="29" t="s">
        <v>3731</v>
      </c>
      <c r="CC291" s="29" t="s">
        <v>4214</v>
      </c>
      <c r="CD291" s="29" t="s">
        <v>8075</v>
      </c>
      <c r="CE291" s="29" t="s">
        <v>278</v>
      </c>
      <c r="CF291" s="29" t="s">
        <v>278</v>
      </c>
      <c r="CG291" s="29" t="s">
        <v>278</v>
      </c>
      <c r="CH291" s="29" t="s">
        <v>278</v>
      </c>
      <c r="CI291" s="29" t="s">
        <v>278</v>
      </c>
      <c r="CJ291" s="29" t="s">
        <v>278</v>
      </c>
      <c r="CK291" s="29" t="s">
        <v>278</v>
      </c>
      <c r="CL291" s="29" t="s">
        <v>278</v>
      </c>
      <c r="CM291" s="29" t="s">
        <v>278</v>
      </c>
      <c r="CN291" s="29" t="s">
        <v>278</v>
      </c>
      <c r="CO291" s="29" t="s">
        <v>278</v>
      </c>
      <c r="CP291" s="29" t="s">
        <v>278</v>
      </c>
      <c r="CQ291" s="29" t="s">
        <v>278</v>
      </c>
      <c r="CR291" s="29" t="s">
        <v>278</v>
      </c>
      <c r="CS291" s="29" t="s">
        <v>278</v>
      </c>
      <c r="CT291" s="29" t="s">
        <v>278</v>
      </c>
      <c r="CU291" s="29" t="s">
        <v>278</v>
      </c>
      <c r="CV291" s="29" t="s">
        <v>278</v>
      </c>
      <c r="CW291" s="29" t="s">
        <v>278</v>
      </c>
      <c r="CX291" s="29" t="s">
        <v>278</v>
      </c>
      <c r="CY291" s="29" t="s">
        <v>278</v>
      </c>
      <c r="CZ291" s="29" t="s">
        <v>278</v>
      </c>
      <c r="DA291" s="29" t="s">
        <v>278</v>
      </c>
      <c r="DB291" s="29" t="s">
        <v>278</v>
      </c>
      <c r="DC291" s="29" t="s">
        <v>278</v>
      </c>
      <c r="DD291" s="29" t="s">
        <v>278</v>
      </c>
      <c r="DE291" s="29" t="s">
        <v>278</v>
      </c>
      <c r="DF291" s="29" t="s">
        <v>278</v>
      </c>
      <c r="DG291" s="29" t="s">
        <v>278</v>
      </c>
      <c r="DH291" s="29" t="s">
        <v>278</v>
      </c>
      <c r="DI291" s="29" t="s">
        <v>278</v>
      </c>
      <c r="DJ291" s="29" t="s">
        <v>278</v>
      </c>
      <c r="DK291" s="29" t="s">
        <v>278</v>
      </c>
      <c r="DL291" s="29" t="s">
        <v>278</v>
      </c>
      <c r="DM291" s="29" t="s">
        <v>278</v>
      </c>
      <c r="DN291" s="29" t="s">
        <v>278</v>
      </c>
      <c r="DO291" s="29" t="s">
        <v>278</v>
      </c>
      <c r="DP291" s="29" t="s">
        <v>278</v>
      </c>
      <c r="DQ291" s="29" t="s">
        <v>278</v>
      </c>
      <c r="DR291" s="29" t="s">
        <v>278</v>
      </c>
      <c r="DS291" s="29" t="s">
        <v>278</v>
      </c>
      <c r="DT291" s="29" t="s">
        <v>278</v>
      </c>
      <c r="DU291" s="29" t="s">
        <v>278</v>
      </c>
      <c r="DV291" s="29" t="s">
        <v>278</v>
      </c>
      <c r="DW291" s="29" t="s">
        <v>278</v>
      </c>
      <c r="DX291" s="29" t="s">
        <v>3516</v>
      </c>
      <c r="DY291" s="29" t="s">
        <v>278</v>
      </c>
      <c r="DZ291" s="29" t="s">
        <v>278</v>
      </c>
      <c r="EA291" s="29" t="s">
        <v>278</v>
      </c>
      <c r="EB291" s="29" t="s">
        <v>278</v>
      </c>
      <c r="EC291" s="29" t="s">
        <v>278</v>
      </c>
      <c r="ED291" s="29" t="s">
        <v>278</v>
      </c>
      <c r="EE291" s="29" t="s">
        <v>278</v>
      </c>
      <c r="EF291" s="29" t="s">
        <v>278</v>
      </c>
      <c r="EG291" s="29" t="s">
        <v>278</v>
      </c>
      <c r="EH291" s="29" t="s">
        <v>278</v>
      </c>
      <c r="EI291" s="29" t="s">
        <v>278</v>
      </c>
      <c r="EJ291" s="29" t="s">
        <v>278</v>
      </c>
      <c r="EK291" s="29" t="s">
        <v>278</v>
      </c>
      <c r="EL291" s="29" t="s">
        <v>278</v>
      </c>
      <c r="EM291" s="29" t="s">
        <v>278</v>
      </c>
      <c r="EN291" s="29" t="s">
        <v>278</v>
      </c>
      <c r="EO291" s="29" t="s">
        <v>278</v>
      </c>
      <c r="EP291" s="29" t="s">
        <v>278</v>
      </c>
      <c r="EQ291" s="29" t="s">
        <v>278</v>
      </c>
      <c r="ER291" s="29" t="s">
        <v>278</v>
      </c>
      <c r="ES291" s="29" t="s">
        <v>278</v>
      </c>
      <c r="ET291" s="29" t="s">
        <v>278</v>
      </c>
      <c r="EU291" s="29" t="s">
        <v>278</v>
      </c>
      <c r="EV291" s="29" t="s">
        <v>278</v>
      </c>
      <c r="EW291" s="29" t="s">
        <v>278</v>
      </c>
      <c r="EX291" s="29" t="s">
        <v>278</v>
      </c>
      <c r="EY291" s="29" t="s">
        <v>278</v>
      </c>
      <c r="EZ291" s="29" t="s">
        <v>278</v>
      </c>
      <c r="FA291" s="29" t="s">
        <v>278</v>
      </c>
      <c r="FB291" s="29" t="s">
        <v>278</v>
      </c>
      <c r="FC291" s="29" t="s">
        <v>278</v>
      </c>
      <c r="FD291" s="29" t="s">
        <v>278</v>
      </c>
      <c r="FE291" s="29" t="s">
        <v>278</v>
      </c>
      <c r="FF291" s="29" t="s">
        <v>278</v>
      </c>
      <c r="FG291" s="29" t="s">
        <v>278</v>
      </c>
      <c r="FH291" s="29" t="s">
        <v>278</v>
      </c>
      <c r="FI291" s="29" t="s">
        <v>278</v>
      </c>
      <c r="FJ291" s="29" t="s">
        <v>278</v>
      </c>
      <c r="FK291" s="29" t="s">
        <v>278</v>
      </c>
      <c r="FL291" s="29" t="s">
        <v>278</v>
      </c>
      <c r="FM291" s="29" t="s">
        <v>278</v>
      </c>
      <c r="FN291" s="29" t="s">
        <v>278</v>
      </c>
      <c r="FO291" s="29" t="s">
        <v>278</v>
      </c>
      <c r="FP291" s="29" t="s">
        <v>278</v>
      </c>
      <c r="FQ291" s="29" t="s">
        <v>278</v>
      </c>
      <c r="FR291" s="29" t="s">
        <v>278</v>
      </c>
      <c r="FS291" s="29" t="s">
        <v>278</v>
      </c>
      <c r="FT291" s="29" t="s">
        <v>278</v>
      </c>
      <c r="FU291" s="29" t="s">
        <v>278</v>
      </c>
      <c r="FV291" s="29" t="s">
        <v>278</v>
      </c>
      <c r="FW291" s="29" t="s">
        <v>2874</v>
      </c>
      <c r="FX291" s="29" t="s">
        <v>278</v>
      </c>
      <c r="FY291" s="29" t="s">
        <v>278</v>
      </c>
      <c r="FZ291" s="29" t="s">
        <v>278</v>
      </c>
      <c r="GA291" s="29" t="s">
        <v>278</v>
      </c>
      <c r="GB291" s="29" t="s">
        <v>278</v>
      </c>
      <c r="GC291" s="29" t="s">
        <v>278</v>
      </c>
      <c r="GD291" s="29" t="s">
        <v>278</v>
      </c>
      <c r="GE291" s="29" t="s">
        <v>278</v>
      </c>
      <c r="GF291" s="29" t="s">
        <v>278</v>
      </c>
      <c r="GG291" s="29" t="s">
        <v>278</v>
      </c>
      <c r="GH291" s="29" t="s">
        <v>278</v>
      </c>
      <c r="GI291" s="29" t="s">
        <v>278</v>
      </c>
      <c r="GJ291" s="29" t="s">
        <v>278</v>
      </c>
      <c r="GK291" s="29" t="s">
        <v>8076</v>
      </c>
    </row>
    <row r="292" spans="1:193" x14ac:dyDescent="0.15">
      <c r="A292" s="29" t="s">
        <v>1556</v>
      </c>
      <c r="B292" s="29" t="s">
        <v>2784</v>
      </c>
      <c r="C292" s="29" t="s">
        <v>1007</v>
      </c>
      <c r="D292" s="29" t="s">
        <v>278</v>
      </c>
      <c r="E292" s="29" t="s">
        <v>1556</v>
      </c>
      <c r="F292" s="29" t="s">
        <v>8077</v>
      </c>
      <c r="G292" s="29" t="s">
        <v>1556</v>
      </c>
      <c r="H292" s="30" t="s">
        <v>1007</v>
      </c>
      <c r="I292" s="29" t="s">
        <v>1008</v>
      </c>
      <c r="J292" s="29" t="s">
        <v>100</v>
      </c>
      <c r="K292" s="29" t="s">
        <v>8078</v>
      </c>
      <c r="L292" s="29" t="s">
        <v>974</v>
      </c>
      <c r="M292" s="29" t="s">
        <v>2787</v>
      </c>
      <c r="N292" s="29" t="s">
        <v>2788</v>
      </c>
      <c r="O292" s="29" t="s">
        <v>2789</v>
      </c>
      <c r="P292" s="29" t="s">
        <v>2862</v>
      </c>
      <c r="Q292" s="29" t="s">
        <v>278</v>
      </c>
      <c r="R292" s="29" t="s">
        <v>2791</v>
      </c>
      <c r="S292" s="29" t="s">
        <v>1183</v>
      </c>
      <c r="T292" s="29" t="s">
        <v>96</v>
      </c>
      <c r="U292" s="29" t="s">
        <v>8079</v>
      </c>
      <c r="V292" s="29" t="s">
        <v>8080</v>
      </c>
      <c r="W292" s="29" t="s">
        <v>8081</v>
      </c>
      <c r="X292" s="29" t="s">
        <v>8082</v>
      </c>
      <c r="Y292" s="29" t="s">
        <v>8083</v>
      </c>
      <c r="Z292" s="29" t="s">
        <v>7128</v>
      </c>
      <c r="AA292" s="29" t="s">
        <v>7129</v>
      </c>
      <c r="AB292" s="29" t="s">
        <v>7130</v>
      </c>
      <c r="AC292" s="29" t="s">
        <v>3734</v>
      </c>
      <c r="AD292" s="29" t="s">
        <v>7131</v>
      </c>
      <c r="AE292" s="29" t="s">
        <v>3538</v>
      </c>
      <c r="AF292" s="29" t="s">
        <v>7132</v>
      </c>
      <c r="AG292" s="29" t="s">
        <v>278</v>
      </c>
      <c r="AH292" s="29" t="s">
        <v>278</v>
      </c>
      <c r="AI292" s="29" t="s">
        <v>278</v>
      </c>
      <c r="AJ292" s="29" t="s">
        <v>278</v>
      </c>
      <c r="AK292" s="29" t="s">
        <v>278</v>
      </c>
      <c r="AL292" s="29" t="s">
        <v>278</v>
      </c>
      <c r="AM292" s="29" t="s">
        <v>278</v>
      </c>
      <c r="AN292" s="29" t="s">
        <v>278</v>
      </c>
      <c r="AO292" s="29" t="s">
        <v>278</v>
      </c>
      <c r="AP292" s="29" t="s">
        <v>278</v>
      </c>
      <c r="AQ292" s="29" t="s">
        <v>278</v>
      </c>
      <c r="AR292" s="29" t="s">
        <v>278</v>
      </c>
      <c r="AS292" s="29" t="s">
        <v>278</v>
      </c>
      <c r="AT292" s="29" t="s">
        <v>278</v>
      </c>
      <c r="AU292" s="29" t="s">
        <v>278</v>
      </c>
      <c r="AV292" s="29" t="s">
        <v>278</v>
      </c>
      <c r="AW292" s="29" t="s">
        <v>278</v>
      </c>
      <c r="AX292" s="29" t="s">
        <v>278</v>
      </c>
      <c r="AY292" s="29" t="s">
        <v>278</v>
      </c>
      <c r="AZ292" s="29" t="s">
        <v>278</v>
      </c>
      <c r="BA292" s="29" t="s">
        <v>278</v>
      </c>
      <c r="BB292" s="29" t="s">
        <v>278</v>
      </c>
      <c r="BC292" s="29" t="s">
        <v>278</v>
      </c>
      <c r="BD292" s="29" t="s">
        <v>278</v>
      </c>
      <c r="BE292" s="29" t="s">
        <v>278</v>
      </c>
      <c r="BF292" s="29" t="s">
        <v>278</v>
      </c>
      <c r="BG292" s="29" t="s">
        <v>278</v>
      </c>
      <c r="BH292" s="29" t="s">
        <v>278</v>
      </c>
      <c r="BI292" s="29" t="s">
        <v>278</v>
      </c>
      <c r="BJ292" s="29" t="s">
        <v>278</v>
      </c>
      <c r="BK292" s="29" t="s">
        <v>278</v>
      </c>
      <c r="BL292" s="29" t="s">
        <v>278</v>
      </c>
      <c r="BM292" s="29" t="s">
        <v>278</v>
      </c>
      <c r="BN292" s="29" t="s">
        <v>278</v>
      </c>
      <c r="BO292" s="29" t="s">
        <v>278</v>
      </c>
      <c r="BP292" s="29" t="s">
        <v>278</v>
      </c>
      <c r="BQ292" s="29" t="s">
        <v>278</v>
      </c>
      <c r="BR292" s="29" t="s">
        <v>278</v>
      </c>
      <c r="BS292" s="29" t="s">
        <v>278</v>
      </c>
      <c r="BT292" s="29" t="s">
        <v>278</v>
      </c>
      <c r="BU292" s="29" t="s">
        <v>278</v>
      </c>
      <c r="BV292" s="29" t="s">
        <v>278</v>
      </c>
      <c r="BW292" s="29" t="s">
        <v>278</v>
      </c>
      <c r="BX292" s="29" t="s">
        <v>278</v>
      </c>
      <c r="BY292" s="29" t="s">
        <v>278</v>
      </c>
      <c r="BZ292" s="29" t="s">
        <v>278</v>
      </c>
      <c r="CA292" s="29" t="s">
        <v>278</v>
      </c>
      <c r="CB292" s="29" t="s">
        <v>278</v>
      </c>
      <c r="CC292" s="29" t="s">
        <v>278</v>
      </c>
      <c r="CD292" s="29" t="s">
        <v>278</v>
      </c>
      <c r="CE292" s="29" t="s">
        <v>278</v>
      </c>
      <c r="CF292" s="29" t="s">
        <v>278</v>
      </c>
      <c r="CG292" s="29" t="s">
        <v>278</v>
      </c>
      <c r="CH292" s="29" t="s">
        <v>278</v>
      </c>
      <c r="CI292" s="29" t="s">
        <v>278</v>
      </c>
      <c r="CJ292" s="29" t="s">
        <v>278</v>
      </c>
      <c r="CK292" s="29" t="s">
        <v>278</v>
      </c>
      <c r="CL292" s="29" t="s">
        <v>278</v>
      </c>
      <c r="CM292" s="29" t="s">
        <v>278</v>
      </c>
      <c r="CN292" s="29" t="s">
        <v>278</v>
      </c>
      <c r="CO292" s="29" t="s">
        <v>278</v>
      </c>
      <c r="CP292" s="29" t="s">
        <v>278</v>
      </c>
      <c r="CQ292" s="29" t="s">
        <v>278</v>
      </c>
      <c r="CR292" s="29" t="s">
        <v>278</v>
      </c>
      <c r="CS292" s="29" t="s">
        <v>278</v>
      </c>
      <c r="CT292" s="29" t="s">
        <v>278</v>
      </c>
      <c r="CU292" s="29" t="s">
        <v>278</v>
      </c>
      <c r="CV292" s="29" t="s">
        <v>278</v>
      </c>
      <c r="CW292" s="29" t="s">
        <v>278</v>
      </c>
      <c r="CX292" s="29" t="s">
        <v>278</v>
      </c>
      <c r="CY292" s="29" t="s">
        <v>278</v>
      </c>
      <c r="CZ292" s="29" t="s">
        <v>278</v>
      </c>
      <c r="DA292" s="29" t="s">
        <v>278</v>
      </c>
      <c r="DB292" s="29" t="s">
        <v>278</v>
      </c>
      <c r="DC292" s="29" t="s">
        <v>278</v>
      </c>
      <c r="DD292" s="29" t="s">
        <v>278</v>
      </c>
      <c r="DE292" s="29" t="s">
        <v>278</v>
      </c>
      <c r="DF292" s="29" t="s">
        <v>278</v>
      </c>
      <c r="DG292" s="29" t="s">
        <v>278</v>
      </c>
      <c r="DH292" s="29" t="s">
        <v>278</v>
      </c>
      <c r="DI292" s="29" t="s">
        <v>278</v>
      </c>
      <c r="DJ292" s="29" t="s">
        <v>278</v>
      </c>
      <c r="DK292" s="29" t="s">
        <v>278</v>
      </c>
      <c r="DL292" s="29" t="s">
        <v>278</v>
      </c>
      <c r="DM292" s="29" t="s">
        <v>278</v>
      </c>
      <c r="DN292" s="29" t="s">
        <v>278</v>
      </c>
      <c r="DO292" s="29" t="s">
        <v>278</v>
      </c>
      <c r="DP292" s="29" t="s">
        <v>278</v>
      </c>
      <c r="DQ292" s="29" t="s">
        <v>278</v>
      </c>
      <c r="DR292" s="29" t="s">
        <v>278</v>
      </c>
      <c r="DS292" s="29" t="s">
        <v>278</v>
      </c>
      <c r="DT292" s="29" t="s">
        <v>278</v>
      </c>
      <c r="DU292" s="29" t="s">
        <v>278</v>
      </c>
      <c r="DV292" s="29" t="s">
        <v>278</v>
      </c>
      <c r="DW292" s="29" t="s">
        <v>278</v>
      </c>
      <c r="DX292" s="29" t="s">
        <v>7133</v>
      </c>
      <c r="DY292" s="29" t="s">
        <v>7134</v>
      </c>
      <c r="DZ292" s="29" t="s">
        <v>7135</v>
      </c>
      <c r="EA292" s="29" t="s">
        <v>7136</v>
      </c>
      <c r="EB292" s="29" t="s">
        <v>278</v>
      </c>
      <c r="EC292" s="29" t="s">
        <v>7137</v>
      </c>
      <c r="ED292" s="29" t="s">
        <v>7138</v>
      </c>
      <c r="EE292" s="29" t="s">
        <v>7139</v>
      </c>
      <c r="EF292" s="29" t="s">
        <v>7136</v>
      </c>
      <c r="EG292" s="29" t="s">
        <v>278</v>
      </c>
      <c r="EH292" s="29" t="s">
        <v>7140</v>
      </c>
      <c r="EI292" s="29" t="s">
        <v>7141</v>
      </c>
      <c r="EJ292" s="29" t="s">
        <v>2898</v>
      </c>
      <c r="EK292" s="29" t="s">
        <v>2934</v>
      </c>
      <c r="EL292" s="29" t="s">
        <v>7142</v>
      </c>
      <c r="EM292" s="29" t="s">
        <v>7143</v>
      </c>
      <c r="EN292" s="29" t="s">
        <v>7144</v>
      </c>
      <c r="EO292" s="29" t="s">
        <v>4474</v>
      </c>
      <c r="EP292" s="29" t="s">
        <v>3538</v>
      </c>
      <c r="EQ292" s="29" t="s">
        <v>7145</v>
      </c>
      <c r="ER292" s="29" t="s">
        <v>278</v>
      </c>
      <c r="ES292" s="29" t="s">
        <v>278</v>
      </c>
      <c r="ET292" s="29" t="s">
        <v>278</v>
      </c>
      <c r="EU292" s="29" t="s">
        <v>278</v>
      </c>
      <c r="EV292" s="29" t="s">
        <v>278</v>
      </c>
      <c r="EW292" s="29" t="s">
        <v>278</v>
      </c>
      <c r="EX292" s="29" t="s">
        <v>278</v>
      </c>
      <c r="EY292" s="29" t="s">
        <v>278</v>
      </c>
      <c r="EZ292" s="29" t="s">
        <v>278</v>
      </c>
      <c r="FA292" s="29" t="s">
        <v>278</v>
      </c>
      <c r="FB292" s="29" t="s">
        <v>278</v>
      </c>
      <c r="FC292" s="29" t="s">
        <v>278</v>
      </c>
      <c r="FD292" s="29" t="s">
        <v>278</v>
      </c>
      <c r="FE292" s="29" t="s">
        <v>278</v>
      </c>
      <c r="FF292" s="29" t="s">
        <v>278</v>
      </c>
      <c r="FG292" s="29" t="s">
        <v>278</v>
      </c>
      <c r="FH292" s="29" t="s">
        <v>278</v>
      </c>
      <c r="FI292" s="29" t="s">
        <v>278</v>
      </c>
      <c r="FJ292" s="29" t="s">
        <v>278</v>
      </c>
      <c r="FK292" s="29" t="s">
        <v>278</v>
      </c>
      <c r="FL292" s="29" t="s">
        <v>278</v>
      </c>
      <c r="FM292" s="29" t="s">
        <v>278</v>
      </c>
      <c r="FN292" s="29" t="s">
        <v>278</v>
      </c>
      <c r="FO292" s="29" t="s">
        <v>278</v>
      </c>
      <c r="FP292" s="29" t="s">
        <v>278</v>
      </c>
      <c r="FQ292" s="29" t="s">
        <v>278</v>
      </c>
      <c r="FR292" s="29" t="s">
        <v>278</v>
      </c>
      <c r="FS292" s="29" t="s">
        <v>278</v>
      </c>
      <c r="FT292" s="29" t="s">
        <v>278</v>
      </c>
      <c r="FU292" s="29" t="s">
        <v>278</v>
      </c>
      <c r="FV292" s="29" t="s">
        <v>8084</v>
      </c>
      <c r="FW292" s="29" t="s">
        <v>7147</v>
      </c>
      <c r="FX292" s="29" t="s">
        <v>8085</v>
      </c>
      <c r="FY292" s="29" t="s">
        <v>8086</v>
      </c>
      <c r="FZ292" s="29" t="s">
        <v>278</v>
      </c>
      <c r="GA292" s="29" t="s">
        <v>278</v>
      </c>
      <c r="GB292" s="29" t="s">
        <v>278</v>
      </c>
      <c r="GC292" s="29" t="s">
        <v>278</v>
      </c>
      <c r="GD292" s="29" t="s">
        <v>278</v>
      </c>
      <c r="GE292" s="29" t="s">
        <v>278</v>
      </c>
      <c r="GF292" s="29" t="s">
        <v>278</v>
      </c>
      <c r="GG292" s="29" t="s">
        <v>278</v>
      </c>
      <c r="GH292" s="29" t="s">
        <v>278</v>
      </c>
      <c r="GI292" s="29" t="s">
        <v>278</v>
      </c>
      <c r="GJ292" s="29" t="s">
        <v>278</v>
      </c>
      <c r="GK292" s="29" t="s">
        <v>8087</v>
      </c>
    </row>
    <row r="293" spans="1:193" x14ac:dyDescent="0.15">
      <c r="A293" s="29" t="s">
        <v>1556</v>
      </c>
      <c r="B293" s="29" t="s">
        <v>2784</v>
      </c>
      <c r="C293" s="29" t="s">
        <v>1108</v>
      </c>
      <c r="D293" s="29" t="s">
        <v>278</v>
      </c>
      <c r="E293" s="29" t="s">
        <v>1556</v>
      </c>
      <c r="F293" s="29" t="s">
        <v>8088</v>
      </c>
      <c r="G293" s="29" t="s">
        <v>1556</v>
      </c>
      <c r="H293" s="30" t="s">
        <v>1108</v>
      </c>
      <c r="I293" s="29" t="s">
        <v>661</v>
      </c>
      <c r="J293" s="29" t="s">
        <v>100</v>
      </c>
      <c r="K293" s="29" t="s">
        <v>8089</v>
      </c>
      <c r="L293" s="29" t="s">
        <v>759</v>
      </c>
      <c r="M293" s="29" t="s">
        <v>4371</v>
      </c>
      <c r="N293" s="29" t="s">
        <v>2788</v>
      </c>
      <c r="O293" s="29" t="s">
        <v>3443</v>
      </c>
      <c r="P293" s="29" t="s">
        <v>3904</v>
      </c>
      <c r="Q293" s="29" t="s">
        <v>278</v>
      </c>
      <c r="R293" s="29" t="s">
        <v>2791</v>
      </c>
      <c r="S293" s="29" t="s">
        <v>1183</v>
      </c>
      <c r="T293" s="29" t="s">
        <v>484</v>
      </c>
      <c r="U293" s="29" t="s">
        <v>8090</v>
      </c>
      <c r="V293" s="29" t="s">
        <v>8091</v>
      </c>
      <c r="W293" s="29" t="s">
        <v>8092</v>
      </c>
      <c r="X293" s="29" t="s">
        <v>8093</v>
      </c>
      <c r="Y293" s="29" t="s">
        <v>8094</v>
      </c>
      <c r="Z293" s="29" t="s">
        <v>8095</v>
      </c>
      <c r="AA293" s="29" t="s">
        <v>8096</v>
      </c>
      <c r="AB293" s="29" t="s">
        <v>278</v>
      </c>
      <c r="AC293" s="29" t="s">
        <v>278</v>
      </c>
      <c r="AD293" s="29" t="s">
        <v>278</v>
      </c>
      <c r="AE293" s="29" t="s">
        <v>278</v>
      </c>
      <c r="AF293" s="29" t="s">
        <v>278</v>
      </c>
      <c r="AG293" s="29" t="s">
        <v>278</v>
      </c>
      <c r="AH293" s="29" t="s">
        <v>278</v>
      </c>
      <c r="AI293" s="29" t="s">
        <v>278</v>
      </c>
      <c r="AJ293" s="29" t="s">
        <v>278</v>
      </c>
      <c r="AK293" s="29" t="s">
        <v>278</v>
      </c>
      <c r="AL293" s="29" t="s">
        <v>278</v>
      </c>
      <c r="AM293" s="29" t="s">
        <v>278</v>
      </c>
      <c r="AN293" s="29" t="s">
        <v>278</v>
      </c>
      <c r="AO293" s="29" t="s">
        <v>278</v>
      </c>
      <c r="AP293" s="29" t="s">
        <v>278</v>
      </c>
      <c r="AQ293" s="29" t="s">
        <v>278</v>
      </c>
      <c r="AR293" s="29" t="s">
        <v>278</v>
      </c>
      <c r="AS293" s="29" t="s">
        <v>278</v>
      </c>
      <c r="AT293" s="29" t="s">
        <v>278</v>
      </c>
      <c r="AU293" s="29" t="s">
        <v>278</v>
      </c>
      <c r="AV293" s="29" t="s">
        <v>278</v>
      </c>
      <c r="AW293" s="29" t="s">
        <v>278</v>
      </c>
      <c r="AX293" s="29" t="s">
        <v>278</v>
      </c>
      <c r="AY293" s="29" t="s">
        <v>278</v>
      </c>
      <c r="AZ293" s="29" t="s">
        <v>278</v>
      </c>
      <c r="BA293" s="29" t="s">
        <v>278</v>
      </c>
      <c r="BB293" s="29" t="s">
        <v>278</v>
      </c>
      <c r="BC293" s="29" t="s">
        <v>278</v>
      </c>
      <c r="BD293" s="29" t="s">
        <v>278</v>
      </c>
      <c r="BE293" s="29" t="s">
        <v>278</v>
      </c>
      <c r="BF293" s="29" t="s">
        <v>278</v>
      </c>
      <c r="BG293" s="29" t="s">
        <v>278</v>
      </c>
      <c r="BH293" s="29" t="s">
        <v>278</v>
      </c>
      <c r="BI293" s="29" t="s">
        <v>278</v>
      </c>
      <c r="BJ293" s="29" t="s">
        <v>278</v>
      </c>
      <c r="BK293" s="29" t="s">
        <v>278</v>
      </c>
      <c r="BL293" s="29" t="s">
        <v>278</v>
      </c>
      <c r="BM293" s="29" t="s">
        <v>278</v>
      </c>
      <c r="BN293" s="29" t="s">
        <v>278</v>
      </c>
      <c r="BO293" s="29" t="s">
        <v>278</v>
      </c>
      <c r="BP293" s="29" t="s">
        <v>278</v>
      </c>
      <c r="BQ293" s="29" t="s">
        <v>278</v>
      </c>
      <c r="BR293" s="29" t="s">
        <v>278</v>
      </c>
      <c r="BS293" s="29" t="s">
        <v>278</v>
      </c>
      <c r="BT293" s="29" t="s">
        <v>278</v>
      </c>
      <c r="BU293" s="29" t="s">
        <v>278</v>
      </c>
      <c r="BV293" s="29" t="s">
        <v>278</v>
      </c>
      <c r="BW293" s="29" t="s">
        <v>278</v>
      </c>
      <c r="BX293" s="29" t="s">
        <v>278</v>
      </c>
      <c r="BY293" s="29" t="s">
        <v>278</v>
      </c>
      <c r="BZ293" s="29" t="s">
        <v>278</v>
      </c>
      <c r="CA293" s="29" t="s">
        <v>278</v>
      </c>
      <c r="CB293" s="29" t="s">
        <v>278</v>
      </c>
      <c r="CC293" s="29" t="s">
        <v>278</v>
      </c>
      <c r="CD293" s="29" t="s">
        <v>278</v>
      </c>
      <c r="CE293" s="29" t="s">
        <v>278</v>
      </c>
      <c r="CF293" s="29" t="s">
        <v>278</v>
      </c>
      <c r="CG293" s="29" t="s">
        <v>278</v>
      </c>
      <c r="CH293" s="29" t="s">
        <v>278</v>
      </c>
      <c r="CI293" s="29" t="s">
        <v>278</v>
      </c>
      <c r="CJ293" s="29" t="s">
        <v>278</v>
      </c>
      <c r="CK293" s="29" t="s">
        <v>278</v>
      </c>
      <c r="CL293" s="29" t="s">
        <v>278</v>
      </c>
      <c r="CM293" s="29" t="s">
        <v>278</v>
      </c>
      <c r="CN293" s="29" t="s">
        <v>278</v>
      </c>
      <c r="CO293" s="29" t="s">
        <v>278</v>
      </c>
      <c r="CP293" s="29" t="s">
        <v>278</v>
      </c>
      <c r="CQ293" s="29" t="s">
        <v>278</v>
      </c>
      <c r="CR293" s="29" t="s">
        <v>278</v>
      </c>
      <c r="CS293" s="29" t="s">
        <v>278</v>
      </c>
      <c r="CT293" s="29" t="s">
        <v>278</v>
      </c>
      <c r="CU293" s="29" t="s">
        <v>278</v>
      </c>
      <c r="CV293" s="29" t="s">
        <v>278</v>
      </c>
      <c r="CW293" s="29" t="s">
        <v>278</v>
      </c>
      <c r="CX293" s="29" t="s">
        <v>278</v>
      </c>
      <c r="CY293" s="29" t="s">
        <v>278</v>
      </c>
      <c r="CZ293" s="29" t="s">
        <v>278</v>
      </c>
      <c r="DA293" s="29" t="s">
        <v>278</v>
      </c>
      <c r="DB293" s="29" t="s">
        <v>278</v>
      </c>
      <c r="DC293" s="29" t="s">
        <v>278</v>
      </c>
      <c r="DD293" s="29" t="s">
        <v>278</v>
      </c>
      <c r="DE293" s="29" t="s">
        <v>278</v>
      </c>
      <c r="DF293" s="29" t="s">
        <v>278</v>
      </c>
      <c r="DG293" s="29" t="s">
        <v>278</v>
      </c>
      <c r="DH293" s="29" t="s">
        <v>278</v>
      </c>
      <c r="DI293" s="29" t="s">
        <v>278</v>
      </c>
      <c r="DJ293" s="29" t="s">
        <v>278</v>
      </c>
      <c r="DK293" s="29" t="s">
        <v>278</v>
      </c>
      <c r="DL293" s="29" t="s">
        <v>278</v>
      </c>
      <c r="DM293" s="29" t="s">
        <v>278</v>
      </c>
      <c r="DN293" s="29" t="s">
        <v>278</v>
      </c>
      <c r="DO293" s="29" t="s">
        <v>278</v>
      </c>
      <c r="DP293" s="29" t="s">
        <v>278</v>
      </c>
      <c r="DQ293" s="29" t="s">
        <v>278</v>
      </c>
      <c r="DR293" s="29" t="s">
        <v>278</v>
      </c>
      <c r="DS293" s="29" t="s">
        <v>278</v>
      </c>
      <c r="DT293" s="29" t="s">
        <v>278</v>
      </c>
      <c r="DU293" s="29" t="s">
        <v>278</v>
      </c>
      <c r="DV293" s="29" t="s">
        <v>278</v>
      </c>
      <c r="DW293" s="29" t="s">
        <v>278</v>
      </c>
      <c r="DX293" s="29" t="s">
        <v>278</v>
      </c>
      <c r="DY293" s="29" t="s">
        <v>278</v>
      </c>
      <c r="DZ293" s="29" t="s">
        <v>278</v>
      </c>
      <c r="EA293" s="29" t="s">
        <v>278</v>
      </c>
      <c r="EB293" s="29" t="s">
        <v>278</v>
      </c>
      <c r="EC293" s="29" t="s">
        <v>278</v>
      </c>
      <c r="ED293" s="29" t="s">
        <v>278</v>
      </c>
      <c r="EE293" s="29" t="s">
        <v>278</v>
      </c>
      <c r="EF293" s="29" t="s">
        <v>278</v>
      </c>
      <c r="EG293" s="29" t="s">
        <v>278</v>
      </c>
      <c r="EH293" s="29" t="s">
        <v>278</v>
      </c>
      <c r="EI293" s="29" t="s">
        <v>278</v>
      </c>
      <c r="EJ293" s="29" t="s">
        <v>278</v>
      </c>
      <c r="EK293" s="29" t="s">
        <v>278</v>
      </c>
      <c r="EL293" s="29" t="s">
        <v>278</v>
      </c>
      <c r="EM293" s="29" t="s">
        <v>278</v>
      </c>
      <c r="EN293" s="29" t="s">
        <v>278</v>
      </c>
      <c r="EO293" s="29" t="s">
        <v>278</v>
      </c>
      <c r="EP293" s="29" t="s">
        <v>278</v>
      </c>
      <c r="EQ293" s="29" t="s">
        <v>278</v>
      </c>
      <c r="ER293" s="29" t="s">
        <v>278</v>
      </c>
      <c r="ES293" s="29" t="s">
        <v>278</v>
      </c>
      <c r="ET293" s="29" t="s">
        <v>278</v>
      </c>
      <c r="EU293" s="29" t="s">
        <v>278</v>
      </c>
      <c r="EV293" s="29" t="s">
        <v>278</v>
      </c>
      <c r="EW293" s="29" t="s">
        <v>278</v>
      </c>
      <c r="EX293" s="29" t="s">
        <v>278</v>
      </c>
      <c r="EY293" s="29" t="s">
        <v>278</v>
      </c>
      <c r="EZ293" s="29" t="s">
        <v>278</v>
      </c>
      <c r="FA293" s="29" t="s">
        <v>278</v>
      </c>
      <c r="FB293" s="29" t="s">
        <v>278</v>
      </c>
      <c r="FC293" s="29" t="s">
        <v>278</v>
      </c>
      <c r="FD293" s="29" t="s">
        <v>278</v>
      </c>
      <c r="FE293" s="29" t="s">
        <v>278</v>
      </c>
      <c r="FF293" s="29" t="s">
        <v>278</v>
      </c>
      <c r="FG293" s="29" t="s">
        <v>278</v>
      </c>
      <c r="FH293" s="29" t="s">
        <v>278</v>
      </c>
      <c r="FI293" s="29" t="s">
        <v>278</v>
      </c>
      <c r="FJ293" s="29" t="s">
        <v>278</v>
      </c>
      <c r="FK293" s="29" t="s">
        <v>278</v>
      </c>
      <c r="FL293" s="29" t="s">
        <v>278</v>
      </c>
      <c r="FM293" s="29" t="s">
        <v>278</v>
      </c>
      <c r="FN293" s="29" t="s">
        <v>278</v>
      </c>
      <c r="FO293" s="29" t="s">
        <v>278</v>
      </c>
      <c r="FP293" s="29" t="s">
        <v>278</v>
      </c>
      <c r="FQ293" s="29" t="s">
        <v>278</v>
      </c>
      <c r="FR293" s="29" t="s">
        <v>278</v>
      </c>
      <c r="FS293" s="29" t="s">
        <v>278</v>
      </c>
      <c r="FT293" s="29" t="s">
        <v>278</v>
      </c>
      <c r="FU293" s="29" t="s">
        <v>278</v>
      </c>
      <c r="FV293" s="29" t="s">
        <v>8097</v>
      </c>
      <c r="FW293" s="29" t="s">
        <v>5550</v>
      </c>
      <c r="FX293" s="29" t="s">
        <v>8098</v>
      </c>
      <c r="FY293" s="29" t="s">
        <v>278</v>
      </c>
      <c r="FZ293" s="29" t="s">
        <v>278</v>
      </c>
      <c r="GA293" s="29" t="s">
        <v>278</v>
      </c>
      <c r="GB293" s="29" t="s">
        <v>278</v>
      </c>
      <c r="GC293" s="29" t="s">
        <v>278</v>
      </c>
      <c r="GD293" s="29" t="s">
        <v>278</v>
      </c>
      <c r="GE293" s="29" t="s">
        <v>278</v>
      </c>
      <c r="GF293" s="29" t="s">
        <v>278</v>
      </c>
      <c r="GG293" s="29" t="s">
        <v>278</v>
      </c>
      <c r="GH293" s="29" t="s">
        <v>278</v>
      </c>
      <c r="GI293" s="29" t="s">
        <v>278</v>
      </c>
      <c r="GJ293" s="29" t="s">
        <v>278</v>
      </c>
      <c r="GK293" s="29" t="s">
        <v>8099</v>
      </c>
    </row>
    <row r="294" spans="1:193" x14ac:dyDescent="0.15">
      <c r="A294" s="29" t="s">
        <v>1556</v>
      </c>
      <c r="B294" s="29" t="s">
        <v>2784</v>
      </c>
      <c r="C294" s="29" t="s">
        <v>1109</v>
      </c>
      <c r="D294" s="29" t="s">
        <v>278</v>
      </c>
      <c r="E294" s="29" t="s">
        <v>1556</v>
      </c>
      <c r="F294" s="29" t="s">
        <v>8100</v>
      </c>
      <c r="G294" s="29" t="s">
        <v>1556</v>
      </c>
      <c r="H294" s="30" t="s">
        <v>1109</v>
      </c>
      <c r="I294" s="29" t="s">
        <v>663</v>
      </c>
      <c r="J294" s="29" t="s">
        <v>100</v>
      </c>
      <c r="K294" s="29" t="s">
        <v>8101</v>
      </c>
      <c r="L294" s="29" t="s">
        <v>756</v>
      </c>
      <c r="M294" s="29" t="s">
        <v>4371</v>
      </c>
      <c r="N294" s="29" t="s">
        <v>2788</v>
      </c>
      <c r="O294" s="29" t="s">
        <v>3443</v>
      </c>
      <c r="P294" s="29" t="s">
        <v>3904</v>
      </c>
      <c r="Q294" s="29" t="s">
        <v>278</v>
      </c>
      <c r="R294" s="29" t="s">
        <v>2791</v>
      </c>
      <c r="S294" s="29" t="s">
        <v>1183</v>
      </c>
      <c r="T294" s="29" t="s">
        <v>484</v>
      </c>
      <c r="U294" s="29" t="s">
        <v>8102</v>
      </c>
      <c r="V294" s="29" t="s">
        <v>8103</v>
      </c>
      <c r="W294" s="29" t="s">
        <v>8104</v>
      </c>
      <c r="X294" s="29" t="s">
        <v>8105</v>
      </c>
      <c r="Y294" s="29" t="s">
        <v>8106</v>
      </c>
      <c r="Z294" s="29" t="s">
        <v>8107</v>
      </c>
      <c r="AA294" s="29" t="s">
        <v>2812</v>
      </c>
      <c r="AB294" s="29" t="s">
        <v>8108</v>
      </c>
      <c r="AC294" s="29" t="s">
        <v>278</v>
      </c>
      <c r="AD294" s="29" t="s">
        <v>278</v>
      </c>
      <c r="AE294" s="29" t="s">
        <v>278</v>
      </c>
      <c r="AF294" s="29" t="s">
        <v>278</v>
      </c>
      <c r="AG294" s="29" t="s">
        <v>278</v>
      </c>
      <c r="AH294" s="29" t="s">
        <v>278</v>
      </c>
      <c r="AI294" s="29" t="s">
        <v>278</v>
      </c>
      <c r="AJ294" s="29" t="s">
        <v>278</v>
      </c>
      <c r="AK294" s="29" t="s">
        <v>278</v>
      </c>
      <c r="AL294" s="29" t="s">
        <v>278</v>
      </c>
      <c r="AM294" s="29" t="s">
        <v>278</v>
      </c>
      <c r="AN294" s="29" t="s">
        <v>278</v>
      </c>
      <c r="AO294" s="29" t="s">
        <v>278</v>
      </c>
      <c r="AP294" s="29" t="s">
        <v>278</v>
      </c>
      <c r="AQ294" s="29" t="s">
        <v>278</v>
      </c>
      <c r="AR294" s="29" t="s">
        <v>278</v>
      </c>
      <c r="AS294" s="29" t="s">
        <v>278</v>
      </c>
      <c r="AT294" s="29" t="s">
        <v>278</v>
      </c>
      <c r="AU294" s="29" t="s">
        <v>278</v>
      </c>
      <c r="AV294" s="29" t="s">
        <v>278</v>
      </c>
      <c r="AW294" s="29" t="s">
        <v>278</v>
      </c>
      <c r="AX294" s="29" t="s">
        <v>278</v>
      </c>
      <c r="AY294" s="29" t="s">
        <v>278</v>
      </c>
      <c r="AZ294" s="29" t="s">
        <v>278</v>
      </c>
      <c r="BA294" s="29" t="s">
        <v>278</v>
      </c>
      <c r="BB294" s="29" t="s">
        <v>278</v>
      </c>
      <c r="BC294" s="29" t="s">
        <v>278</v>
      </c>
      <c r="BD294" s="29" t="s">
        <v>278</v>
      </c>
      <c r="BE294" s="29" t="s">
        <v>278</v>
      </c>
      <c r="BF294" s="29" t="s">
        <v>278</v>
      </c>
      <c r="BG294" s="29" t="s">
        <v>278</v>
      </c>
      <c r="BH294" s="29" t="s">
        <v>278</v>
      </c>
      <c r="BI294" s="29" t="s">
        <v>278</v>
      </c>
      <c r="BJ294" s="29" t="s">
        <v>278</v>
      </c>
      <c r="BK294" s="29" t="s">
        <v>278</v>
      </c>
      <c r="BL294" s="29" t="s">
        <v>278</v>
      </c>
      <c r="BM294" s="29" t="s">
        <v>278</v>
      </c>
      <c r="BN294" s="29" t="s">
        <v>278</v>
      </c>
      <c r="BO294" s="29" t="s">
        <v>278</v>
      </c>
      <c r="BP294" s="29" t="s">
        <v>278</v>
      </c>
      <c r="BQ294" s="29" t="s">
        <v>278</v>
      </c>
      <c r="BR294" s="29" t="s">
        <v>278</v>
      </c>
      <c r="BS294" s="29" t="s">
        <v>278</v>
      </c>
      <c r="BT294" s="29" t="s">
        <v>278</v>
      </c>
      <c r="BU294" s="29" t="s">
        <v>278</v>
      </c>
      <c r="BV294" s="29" t="s">
        <v>278</v>
      </c>
      <c r="BW294" s="29" t="s">
        <v>278</v>
      </c>
      <c r="BX294" s="29" t="s">
        <v>278</v>
      </c>
      <c r="BY294" s="29" t="s">
        <v>278</v>
      </c>
      <c r="BZ294" s="29" t="s">
        <v>8109</v>
      </c>
      <c r="CA294" s="29" t="s">
        <v>8110</v>
      </c>
      <c r="CB294" s="29" t="s">
        <v>3885</v>
      </c>
      <c r="CC294" s="29" t="s">
        <v>3060</v>
      </c>
      <c r="CD294" s="29" t="s">
        <v>8111</v>
      </c>
      <c r="CE294" s="29" t="s">
        <v>8112</v>
      </c>
      <c r="CF294" s="29" t="s">
        <v>8110</v>
      </c>
      <c r="CG294" s="29" t="s">
        <v>8113</v>
      </c>
      <c r="CH294" s="29" t="s">
        <v>2911</v>
      </c>
      <c r="CI294" s="29" t="s">
        <v>8114</v>
      </c>
      <c r="CJ294" s="29" t="s">
        <v>8115</v>
      </c>
      <c r="CK294" s="29" t="s">
        <v>8110</v>
      </c>
      <c r="CL294" s="29" t="s">
        <v>8116</v>
      </c>
      <c r="CM294" s="29" t="s">
        <v>2899</v>
      </c>
      <c r="CN294" s="29" t="s">
        <v>8117</v>
      </c>
      <c r="CO294" s="29" t="s">
        <v>7954</v>
      </c>
      <c r="CP294" s="29" t="s">
        <v>7955</v>
      </c>
      <c r="CQ294" s="29" t="s">
        <v>6027</v>
      </c>
      <c r="CR294" s="29" t="s">
        <v>278</v>
      </c>
      <c r="CS294" s="29" t="s">
        <v>278</v>
      </c>
      <c r="CT294" s="29" t="s">
        <v>7956</v>
      </c>
      <c r="CU294" s="29" t="s">
        <v>7957</v>
      </c>
      <c r="CV294" s="29" t="s">
        <v>8118</v>
      </c>
      <c r="CW294" s="29" t="s">
        <v>278</v>
      </c>
      <c r="CX294" s="29" t="s">
        <v>278</v>
      </c>
      <c r="CY294" s="29" t="s">
        <v>8119</v>
      </c>
      <c r="CZ294" s="29" t="s">
        <v>8120</v>
      </c>
      <c r="DA294" s="29" t="s">
        <v>8120</v>
      </c>
      <c r="DB294" s="29" t="s">
        <v>278</v>
      </c>
      <c r="DC294" s="29" t="s">
        <v>278</v>
      </c>
      <c r="DD294" s="29" t="s">
        <v>278</v>
      </c>
      <c r="DE294" s="29" t="s">
        <v>278</v>
      </c>
      <c r="DF294" s="29" t="s">
        <v>278</v>
      </c>
      <c r="DG294" s="29" t="s">
        <v>278</v>
      </c>
      <c r="DH294" s="29" t="s">
        <v>278</v>
      </c>
      <c r="DI294" s="29" t="s">
        <v>278</v>
      </c>
      <c r="DJ294" s="29" t="s">
        <v>278</v>
      </c>
      <c r="DK294" s="29" t="s">
        <v>278</v>
      </c>
      <c r="DL294" s="29" t="s">
        <v>278</v>
      </c>
      <c r="DM294" s="29" t="s">
        <v>278</v>
      </c>
      <c r="DN294" s="29" t="s">
        <v>278</v>
      </c>
      <c r="DO294" s="29" t="s">
        <v>278</v>
      </c>
      <c r="DP294" s="29" t="s">
        <v>278</v>
      </c>
      <c r="DQ294" s="29" t="s">
        <v>278</v>
      </c>
      <c r="DR294" s="29" t="s">
        <v>278</v>
      </c>
      <c r="DS294" s="29" t="s">
        <v>278</v>
      </c>
      <c r="DT294" s="29" t="s">
        <v>278</v>
      </c>
      <c r="DU294" s="29" t="s">
        <v>278</v>
      </c>
      <c r="DV294" s="29" t="s">
        <v>278</v>
      </c>
      <c r="DW294" s="29" t="s">
        <v>278</v>
      </c>
      <c r="DX294" s="29" t="s">
        <v>8121</v>
      </c>
      <c r="DY294" s="29" t="s">
        <v>278</v>
      </c>
      <c r="DZ294" s="29" t="s">
        <v>278</v>
      </c>
      <c r="EA294" s="29" t="s">
        <v>278</v>
      </c>
      <c r="EB294" s="29" t="s">
        <v>278</v>
      </c>
      <c r="EC294" s="29" t="s">
        <v>278</v>
      </c>
      <c r="ED294" s="29" t="s">
        <v>278</v>
      </c>
      <c r="EE294" s="29" t="s">
        <v>278</v>
      </c>
      <c r="EF294" s="29" t="s">
        <v>278</v>
      </c>
      <c r="EG294" s="29" t="s">
        <v>278</v>
      </c>
      <c r="EH294" s="29" t="s">
        <v>278</v>
      </c>
      <c r="EI294" s="29" t="s">
        <v>278</v>
      </c>
      <c r="EJ294" s="29" t="s">
        <v>278</v>
      </c>
      <c r="EK294" s="29" t="s">
        <v>278</v>
      </c>
      <c r="EL294" s="29" t="s">
        <v>278</v>
      </c>
      <c r="EM294" s="29" t="s">
        <v>278</v>
      </c>
      <c r="EN294" s="29" t="s">
        <v>278</v>
      </c>
      <c r="EO294" s="29" t="s">
        <v>278</v>
      </c>
      <c r="EP294" s="29" t="s">
        <v>278</v>
      </c>
      <c r="EQ294" s="29" t="s">
        <v>278</v>
      </c>
      <c r="ER294" s="29" t="s">
        <v>278</v>
      </c>
      <c r="ES294" s="29" t="s">
        <v>278</v>
      </c>
      <c r="ET294" s="29" t="s">
        <v>278</v>
      </c>
      <c r="EU294" s="29" t="s">
        <v>278</v>
      </c>
      <c r="EV294" s="29" t="s">
        <v>278</v>
      </c>
      <c r="EW294" s="29" t="s">
        <v>278</v>
      </c>
      <c r="EX294" s="29" t="s">
        <v>278</v>
      </c>
      <c r="EY294" s="29" t="s">
        <v>278</v>
      </c>
      <c r="EZ294" s="29" t="s">
        <v>278</v>
      </c>
      <c r="FA294" s="29" t="s">
        <v>278</v>
      </c>
      <c r="FB294" s="29" t="s">
        <v>278</v>
      </c>
      <c r="FC294" s="29" t="s">
        <v>278</v>
      </c>
      <c r="FD294" s="29" t="s">
        <v>278</v>
      </c>
      <c r="FE294" s="29" t="s">
        <v>278</v>
      </c>
      <c r="FF294" s="29" t="s">
        <v>278</v>
      </c>
      <c r="FG294" s="29" t="s">
        <v>278</v>
      </c>
      <c r="FH294" s="29" t="s">
        <v>278</v>
      </c>
      <c r="FI294" s="29" t="s">
        <v>278</v>
      </c>
      <c r="FJ294" s="29" t="s">
        <v>278</v>
      </c>
      <c r="FK294" s="29" t="s">
        <v>278</v>
      </c>
      <c r="FL294" s="29" t="s">
        <v>278</v>
      </c>
      <c r="FM294" s="29" t="s">
        <v>278</v>
      </c>
      <c r="FN294" s="29" t="s">
        <v>278</v>
      </c>
      <c r="FO294" s="29" t="s">
        <v>278</v>
      </c>
      <c r="FP294" s="29" t="s">
        <v>278</v>
      </c>
      <c r="FQ294" s="29" t="s">
        <v>278</v>
      </c>
      <c r="FR294" s="29" t="s">
        <v>278</v>
      </c>
      <c r="FS294" s="29" t="s">
        <v>278</v>
      </c>
      <c r="FT294" s="29" t="s">
        <v>278</v>
      </c>
      <c r="FU294" s="29" t="s">
        <v>278</v>
      </c>
      <c r="FV294" s="29" t="s">
        <v>8122</v>
      </c>
      <c r="FW294" s="29" t="s">
        <v>3664</v>
      </c>
      <c r="FX294" s="29" t="s">
        <v>8123</v>
      </c>
      <c r="FY294" s="29" t="s">
        <v>278</v>
      </c>
      <c r="FZ294" s="29" t="s">
        <v>278</v>
      </c>
      <c r="GA294" s="29" t="s">
        <v>278</v>
      </c>
      <c r="GB294" s="29" t="s">
        <v>278</v>
      </c>
      <c r="GC294" s="29" t="s">
        <v>278</v>
      </c>
      <c r="GD294" s="29" t="s">
        <v>278</v>
      </c>
      <c r="GE294" s="29" t="s">
        <v>278</v>
      </c>
      <c r="GF294" s="29" t="s">
        <v>278</v>
      </c>
      <c r="GG294" s="29" t="s">
        <v>278</v>
      </c>
      <c r="GH294" s="29" t="s">
        <v>278</v>
      </c>
      <c r="GI294" s="29" t="s">
        <v>278</v>
      </c>
      <c r="GJ294" s="29" t="s">
        <v>278</v>
      </c>
      <c r="GK294" s="29" t="s">
        <v>8124</v>
      </c>
    </row>
    <row r="295" spans="1:193" x14ac:dyDescent="0.15">
      <c r="A295" s="29" t="s">
        <v>1556</v>
      </c>
      <c r="B295" s="29" t="s">
        <v>2784</v>
      </c>
      <c r="C295" s="29" t="s">
        <v>119</v>
      </c>
      <c r="D295" s="29" t="s">
        <v>278</v>
      </c>
      <c r="E295" s="29" t="s">
        <v>1556</v>
      </c>
      <c r="F295" s="29" t="s">
        <v>8125</v>
      </c>
      <c r="G295" s="29" t="s">
        <v>1556</v>
      </c>
      <c r="H295" s="30" t="s">
        <v>119</v>
      </c>
      <c r="I295" s="29" t="s">
        <v>120</v>
      </c>
      <c r="J295" s="29" t="s">
        <v>100</v>
      </c>
      <c r="K295" s="29" t="s">
        <v>8126</v>
      </c>
      <c r="L295" s="29" t="s">
        <v>95</v>
      </c>
      <c r="M295" s="29" t="s">
        <v>4371</v>
      </c>
      <c r="N295" s="29" t="s">
        <v>2788</v>
      </c>
      <c r="O295" s="29" t="s">
        <v>2789</v>
      </c>
      <c r="P295" s="29" t="s">
        <v>8127</v>
      </c>
      <c r="Q295" s="29" t="s">
        <v>278</v>
      </c>
      <c r="R295" s="29" t="s">
        <v>2791</v>
      </c>
      <c r="S295" s="29" t="s">
        <v>1182</v>
      </c>
      <c r="T295" s="29" t="s">
        <v>96</v>
      </c>
      <c r="U295" s="29" t="s">
        <v>8128</v>
      </c>
      <c r="V295" s="29" t="s">
        <v>8129</v>
      </c>
      <c r="W295" s="29" t="s">
        <v>8130</v>
      </c>
      <c r="X295" s="29" t="s">
        <v>8131</v>
      </c>
      <c r="Y295" s="29" t="s">
        <v>8132</v>
      </c>
      <c r="Z295" s="29" t="s">
        <v>8133</v>
      </c>
      <c r="AA295" s="29" t="s">
        <v>3096</v>
      </c>
      <c r="AB295" s="29" t="s">
        <v>8134</v>
      </c>
      <c r="AC295" s="29" t="s">
        <v>8135</v>
      </c>
      <c r="AD295" s="29" t="s">
        <v>3023</v>
      </c>
      <c r="AE295" s="29" t="s">
        <v>8136</v>
      </c>
      <c r="AF295" s="29" t="s">
        <v>8137</v>
      </c>
      <c r="AG295" s="29" t="s">
        <v>278</v>
      </c>
      <c r="AH295" s="29" t="s">
        <v>278</v>
      </c>
      <c r="AI295" s="29" t="s">
        <v>278</v>
      </c>
      <c r="AJ295" s="29" t="s">
        <v>278</v>
      </c>
      <c r="AK295" s="29" t="s">
        <v>278</v>
      </c>
      <c r="AL295" s="29" t="s">
        <v>278</v>
      </c>
      <c r="AM295" s="29" t="s">
        <v>278</v>
      </c>
      <c r="AN295" s="29" t="s">
        <v>278</v>
      </c>
      <c r="AO295" s="29" t="s">
        <v>278</v>
      </c>
      <c r="AP295" s="29" t="s">
        <v>278</v>
      </c>
      <c r="AQ295" s="29" t="s">
        <v>278</v>
      </c>
      <c r="AR295" s="29" t="s">
        <v>278</v>
      </c>
      <c r="AS295" s="29" t="s">
        <v>278</v>
      </c>
      <c r="AT295" s="29" t="s">
        <v>278</v>
      </c>
      <c r="AU295" s="29" t="s">
        <v>278</v>
      </c>
      <c r="AV295" s="29" t="s">
        <v>278</v>
      </c>
      <c r="AW295" s="29" t="s">
        <v>278</v>
      </c>
      <c r="AX295" s="29" t="s">
        <v>278</v>
      </c>
      <c r="AY295" s="29" t="s">
        <v>278</v>
      </c>
      <c r="AZ295" s="29" t="s">
        <v>278</v>
      </c>
      <c r="BA295" s="29" t="s">
        <v>278</v>
      </c>
      <c r="BB295" s="29" t="s">
        <v>278</v>
      </c>
      <c r="BC295" s="29" t="s">
        <v>278</v>
      </c>
      <c r="BD295" s="29" t="s">
        <v>278</v>
      </c>
      <c r="BE295" s="29" t="s">
        <v>278</v>
      </c>
      <c r="BF295" s="29" t="s">
        <v>278</v>
      </c>
      <c r="BG295" s="29" t="s">
        <v>278</v>
      </c>
      <c r="BH295" s="29" t="s">
        <v>278</v>
      </c>
      <c r="BI295" s="29" t="s">
        <v>278</v>
      </c>
      <c r="BJ295" s="29" t="s">
        <v>278</v>
      </c>
      <c r="BK295" s="29" t="s">
        <v>278</v>
      </c>
      <c r="BL295" s="29" t="s">
        <v>278</v>
      </c>
      <c r="BM295" s="29" t="s">
        <v>278</v>
      </c>
      <c r="BN295" s="29" t="s">
        <v>278</v>
      </c>
      <c r="BO295" s="29" t="s">
        <v>278</v>
      </c>
      <c r="BP295" s="29" t="s">
        <v>278</v>
      </c>
      <c r="BQ295" s="29" t="s">
        <v>278</v>
      </c>
      <c r="BR295" s="29" t="s">
        <v>278</v>
      </c>
      <c r="BS295" s="29" t="s">
        <v>278</v>
      </c>
      <c r="BT295" s="29" t="s">
        <v>278</v>
      </c>
      <c r="BU295" s="29" t="s">
        <v>278</v>
      </c>
      <c r="BV295" s="29" t="s">
        <v>278</v>
      </c>
      <c r="BW295" s="29" t="s">
        <v>278</v>
      </c>
      <c r="BX295" s="29" t="s">
        <v>278</v>
      </c>
      <c r="BY295" s="29" t="s">
        <v>278</v>
      </c>
      <c r="BZ295" s="29" t="s">
        <v>8138</v>
      </c>
      <c r="CA295" s="29" t="s">
        <v>8139</v>
      </c>
      <c r="CB295" s="29" t="s">
        <v>3023</v>
      </c>
      <c r="CC295" s="29" t="s">
        <v>4014</v>
      </c>
      <c r="CD295" s="29" t="s">
        <v>278</v>
      </c>
      <c r="CE295" s="29" t="s">
        <v>8038</v>
      </c>
      <c r="CF295" s="29" t="s">
        <v>8140</v>
      </c>
      <c r="CG295" s="29" t="s">
        <v>5698</v>
      </c>
      <c r="CH295" s="29" t="s">
        <v>3031</v>
      </c>
      <c r="CI295" s="29" t="s">
        <v>8141</v>
      </c>
      <c r="CJ295" s="29" t="s">
        <v>278</v>
      </c>
      <c r="CK295" s="29" t="s">
        <v>278</v>
      </c>
      <c r="CL295" s="29" t="s">
        <v>278</v>
      </c>
      <c r="CM295" s="29" t="s">
        <v>278</v>
      </c>
      <c r="CN295" s="29" t="s">
        <v>278</v>
      </c>
      <c r="CO295" s="29" t="s">
        <v>278</v>
      </c>
      <c r="CP295" s="29" t="s">
        <v>278</v>
      </c>
      <c r="CQ295" s="29" t="s">
        <v>278</v>
      </c>
      <c r="CR295" s="29" t="s">
        <v>278</v>
      </c>
      <c r="CS295" s="29" t="s">
        <v>278</v>
      </c>
      <c r="CT295" s="29" t="s">
        <v>278</v>
      </c>
      <c r="CU295" s="29" t="s">
        <v>278</v>
      </c>
      <c r="CV295" s="29" t="s">
        <v>278</v>
      </c>
      <c r="CW295" s="29" t="s">
        <v>278</v>
      </c>
      <c r="CX295" s="29" t="s">
        <v>278</v>
      </c>
      <c r="CY295" s="29" t="s">
        <v>278</v>
      </c>
      <c r="CZ295" s="29" t="s">
        <v>278</v>
      </c>
      <c r="DA295" s="29" t="s">
        <v>278</v>
      </c>
      <c r="DB295" s="29" t="s">
        <v>278</v>
      </c>
      <c r="DC295" s="29" t="s">
        <v>278</v>
      </c>
      <c r="DD295" s="29" t="s">
        <v>278</v>
      </c>
      <c r="DE295" s="29" t="s">
        <v>278</v>
      </c>
      <c r="DF295" s="29" t="s">
        <v>278</v>
      </c>
      <c r="DG295" s="29" t="s">
        <v>278</v>
      </c>
      <c r="DH295" s="29" t="s">
        <v>278</v>
      </c>
      <c r="DI295" s="29" t="s">
        <v>278</v>
      </c>
      <c r="DJ295" s="29" t="s">
        <v>278</v>
      </c>
      <c r="DK295" s="29" t="s">
        <v>278</v>
      </c>
      <c r="DL295" s="29" t="s">
        <v>278</v>
      </c>
      <c r="DM295" s="29" t="s">
        <v>278</v>
      </c>
      <c r="DN295" s="29" t="s">
        <v>278</v>
      </c>
      <c r="DO295" s="29" t="s">
        <v>278</v>
      </c>
      <c r="DP295" s="29" t="s">
        <v>278</v>
      </c>
      <c r="DQ295" s="29" t="s">
        <v>278</v>
      </c>
      <c r="DR295" s="29" t="s">
        <v>278</v>
      </c>
      <c r="DS295" s="29" t="s">
        <v>278</v>
      </c>
      <c r="DT295" s="29" t="s">
        <v>278</v>
      </c>
      <c r="DU295" s="29" t="s">
        <v>278</v>
      </c>
      <c r="DV295" s="29" t="s">
        <v>278</v>
      </c>
      <c r="DW295" s="29" t="s">
        <v>278</v>
      </c>
      <c r="DX295" s="29" t="s">
        <v>8142</v>
      </c>
      <c r="DY295" s="29" t="s">
        <v>8139</v>
      </c>
      <c r="DZ295" s="29" t="s">
        <v>3023</v>
      </c>
      <c r="EA295" s="29" t="s">
        <v>8143</v>
      </c>
      <c r="EB295" s="29" t="s">
        <v>278</v>
      </c>
      <c r="EC295" s="29" t="s">
        <v>8144</v>
      </c>
      <c r="ED295" s="29" t="s">
        <v>8135</v>
      </c>
      <c r="EE295" s="29" t="s">
        <v>8145</v>
      </c>
      <c r="EF295" s="29" t="s">
        <v>8146</v>
      </c>
      <c r="EG295" s="29" t="s">
        <v>278</v>
      </c>
      <c r="EH295" s="29" t="s">
        <v>8147</v>
      </c>
      <c r="EI295" s="29" t="s">
        <v>8148</v>
      </c>
      <c r="EJ295" s="29" t="s">
        <v>3023</v>
      </c>
      <c r="EK295" s="29" t="s">
        <v>6391</v>
      </c>
      <c r="EL295" s="29" t="s">
        <v>278</v>
      </c>
      <c r="EM295" s="29" t="s">
        <v>3032</v>
      </c>
      <c r="EN295" s="29" t="s">
        <v>3033</v>
      </c>
      <c r="EO295" s="29" t="s">
        <v>3023</v>
      </c>
      <c r="EP295" s="29" t="s">
        <v>3034</v>
      </c>
      <c r="EQ295" s="29" t="s">
        <v>8149</v>
      </c>
      <c r="ER295" s="29" t="s">
        <v>8150</v>
      </c>
      <c r="ES295" s="29" t="s">
        <v>8151</v>
      </c>
      <c r="ET295" s="29" t="s">
        <v>8152</v>
      </c>
      <c r="EU295" s="29" t="s">
        <v>4043</v>
      </c>
      <c r="EV295" s="29" t="s">
        <v>278</v>
      </c>
      <c r="EW295" s="29" t="s">
        <v>278</v>
      </c>
      <c r="EX295" s="29" t="s">
        <v>278</v>
      </c>
      <c r="EY295" s="29" t="s">
        <v>278</v>
      </c>
      <c r="EZ295" s="29" t="s">
        <v>278</v>
      </c>
      <c r="FA295" s="29" t="s">
        <v>278</v>
      </c>
      <c r="FB295" s="29" t="s">
        <v>278</v>
      </c>
      <c r="FC295" s="29" t="s">
        <v>278</v>
      </c>
      <c r="FD295" s="29" t="s">
        <v>278</v>
      </c>
      <c r="FE295" s="29" t="s">
        <v>278</v>
      </c>
      <c r="FF295" s="29" t="s">
        <v>278</v>
      </c>
      <c r="FG295" s="29" t="s">
        <v>278</v>
      </c>
      <c r="FH295" s="29" t="s">
        <v>278</v>
      </c>
      <c r="FI295" s="29" t="s">
        <v>278</v>
      </c>
      <c r="FJ295" s="29" t="s">
        <v>278</v>
      </c>
      <c r="FK295" s="29" t="s">
        <v>278</v>
      </c>
      <c r="FL295" s="29" t="s">
        <v>278</v>
      </c>
      <c r="FM295" s="29" t="s">
        <v>278</v>
      </c>
      <c r="FN295" s="29" t="s">
        <v>278</v>
      </c>
      <c r="FO295" s="29" t="s">
        <v>278</v>
      </c>
      <c r="FP295" s="29" t="s">
        <v>278</v>
      </c>
      <c r="FQ295" s="29" t="s">
        <v>278</v>
      </c>
      <c r="FR295" s="29" t="s">
        <v>278</v>
      </c>
      <c r="FS295" s="29" t="s">
        <v>278</v>
      </c>
      <c r="FT295" s="29" t="s">
        <v>278</v>
      </c>
      <c r="FU295" s="29" t="s">
        <v>278</v>
      </c>
      <c r="FV295" s="29" t="s">
        <v>8153</v>
      </c>
      <c r="FW295" s="29" t="s">
        <v>8154</v>
      </c>
      <c r="FX295" s="29" t="s">
        <v>8155</v>
      </c>
      <c r="FY295" s="29" t="s">
        <v>278</v>
      </c>
      <c r="FZ295" s="29" t="s">
        <v>8156</v>
      </c>
      <c r="GA295" s="29" t="s">
        <v>278</v>
      </c>
      <c r="GB295" s="29" t="s">
        <v>278</v>
      </c>
      <c r="GC295" s="29" t="s">
        <v>278</v>
      </c>
      <c r="GD295" s="29" t="s">
        <v>278</v>
      </c>
      <c r="GE295" s="29" t="s">
        <v>278</v>
      </c>
      <c r="GF295" s="29" t="s">
        <v>278</v>
      </c>
      <c r="GG295" s="29" t="s">
        <v>278</v>
      </c>
      <c r="GH295" s="29" t="s">
        <v>278</v>
      </c>
      <c r="GI295" s="29" t="s">
        <v>278</v>
      </c>
      <c r="GJ295" s="29" t="s">
        <v>278</v>
      </c>
      <c r="GK295" s="29" t="s">
        <v>8157</v>
      </c>
    </row>
    <row r="296" spans="1:193" x14ac:dyDescent="0.15">
      <c r="A296" s="29" t="s">
        <v>1556</v>
      </c>
      <c r="B296" s="29" t="s">
        <v>2784</v>
      </c>
      <c r="C296" s="29" t="s">
        <v>2120</v>
      </c>
      <c r="D296" s="29" t="s">
        <v>278</v>
      </c>
      <c r="E296" s="29" t="s">
        <v>1556</v>
      </c>
      <c r="F296" s="29" t="s">
        <v>8158</v>
      </c>
      <c r="G296" s="29" t="s">
        <v>1556</v>
      </c>
      <c r="H296" s="30" t="s">
        <v>2120</v>
      </c>
      <c r="I296" s="29" t="s">
        <v>2121</v>
      </c>
      <c r="J296" s="29" t="s">
        <v>100</v>
      </c>
      <c r="K296" s="29" t="s">
        <v>8159</v>
      </c>
      <c r="L296" s="29" t="s">
        <v>566</v>
      </c>
      <c r="M296" s="29" t="s">
        <v>2787</v>
      </c>
      <c r="N296" s="29" t="s">
        <v>2788</v>
      </c>
      <c r="O296" s="29" t="s">
        <v>2789</v>
      </c>
      <c r="P296" s="29" t="s">
        <v>3068</v>
      </c>
      <c r="Q296" s="29" t="s">
        <v>278</v>
      </c>
      <c r="R296" s="29" t="s">
        <v>2791</v>
      </c>
      <c r="S296" s="29" t="s">
        <v>1182</v>
      </c>
      <c r="T296" s="29" t="s">
        <v>484</v>
      </c>
      <c r="U296" s="29" t="s">
        <v>8160</v>
      </c>
      <c r="V296" s="29" t="s">
        <v>8161</v>
      </c>
      <c r="W296" s="29" t="s">
        <v>8162</v>
      </c>
      <c r="X296" s="29" t="s">
        <v>8163</v>
      </c>
      <c r="Y296" s="29" t="s">
        <v>8164</v>
      </c>
      <c r="Z296" s="29" t="s">
        <v>8165</v>
      </c>
      <c r="AA296" s="29" t="s">
        <v>8166</v>
      </c>
      <c r="AB296" s="29" t="s">
        <v>278</v>
      </c>
      <c r="AC296" s="29" t="s">
        <v>278</v>
      </c>
      <c r="AD296" s="29" t="s">
        <v>278</v>
      </c>
      <c r="AE296" s="29" t="s">
        <v>278</v>
      </c>
      <c r="AF296" s="29" t="s">
        <v>278</v>
      </c>
      <c r="AG296" s="29" t="s">
        <v>278</v>
      </c>
      <c r="AH296" s="29" t="s">
        <v>278</v>
      </c>
      <c r="AI296" s="29" t="s">
        <v>278</v>
      </c>
      <c r="AJ296" s="29" t="s">
        <v>278</v>
      </c>
      <c r="AK296" s="29" t="s">
        <v>278</v>
      </c>
      <c r="AL296" s="29" t="s">
        <v>278</v>
      </c>
      <c r="AM296" s="29" t="s">
        <v>278</v>
      </c>
      <c r="AN296" s="29" t="s">
        <v>278</v>
      </c>
      <c r="AO296" s="29" t="s">
        <v>278</v>
      </c>
      <c r="AP296" s="29" t="s">
        <v>278</v>
      </c>
      <c r="AQ296" s="29" t="s">
        <v>278</v>
      </c>
      <c r="AR296" s="29" t="s">
        <v>278</v>
      </c>
      <c r="AS296" s="29" t="s">
        <v>278</v>
      </c>
      <c r="AT296" s="29" t="s">
        <v>278</v>
      </c>
      <c r="AU296" s="29" t="s">
        <v>278</v>
      </c>
      <c r="AV296" s="29" t="s">
        <v>278</v>
      </c>
      <c r="AW296" s="29" t="s">
        <v>278</v>
      </c>
      <c r="AX296" s="29" t="s">
        <v>278</v>
      </c>
      <c r="AY296" s="29" t="s">
        <v>278</v>
      </c>
      <c r="AZ296" s="29" t="s">
        <v>278</v>
      </c>
      <c r="BA296" s="29" t="s">
        <v>278</v>
      </c>
      <c r="BB296" s="29" t="s">
        <v>278</v>
      </c>
      <c r="BC296" s="29" t="s">
        <v>278</v>
      </c>
      <c r="BD296" s="29" t="s">
        <v>278</v>
      </c>
      <c r="BE296" s="29" t="s">
        <v>278</v>
      </c>
      <c r="BF296" s="29" t="s">
        <v>278</v>
      </c>
      <c r="BG296" s="29" t="s">
        <v>278</v>
      </c>
      <c r="BH296" s="29" t="s">
        <v>278</v>
      </c>
      <c r="BI296" s="29" t="s">
        <v>278</v>
      </c>
      <c r="BJ296" s="29" t="s">
        <v>278</v>
      </c>
      <c r="BK296" s="29" t="s">
        <v>278</v>
      </c>
      <c r="BL296" s="29" t="s">
        <v>278</v>
      </c>
      <c r="BM296" s="29" t="s">
        <v>278</v>
      </c>
      <c r="BN296" s="29" t="s">
        <v>278</v>
      </c>
      <c r="BO296" s="29" t="s">
        <v>278</v>
      </c>
      <c r="BP296" s="29" t="s">
        <v>278</v>
      </c>
      <c r="BQ296" s="29" t="s">
        <v>278</v>
      </c>
      <c r="BR296" s="29" t="s">
        <v>278</v>
      </c>
      <c r="BS296" s="29" t="s">
        <v>278</v>
      </c>
      <c r="BT296" s="29" t="s">
        <v>278</v>
      </c>
      <c r="BU296" s="29" t="s">
        <v>278</v>
      </c>
      <c r="BV296" s="29" t="s">
        <v>278</v>
      </c>
      <c r="BW296" s="29" t="s">
        <v>278</v>
      </c>
      <c r="BX296" s="29" t="s">
        <v>278</v>
      </c>
      <c r="BY296" s="29" t="s">
        <v>278</v>
      </c>
      <c r="BZ296" s="29" t="s">
        <v>8167</v>
      </c>
      <c r="CA296" s="29" t="s">
        <v>8168</v>
      </c>
      <c r="CB296" s="29" t="s">
        <v>3128</v>
      </c>
      <c r="CC296" s="29" t="s">
        <v>2871</v>
      </c>
      <c r="CD296" s="29" t="s">
        <v>8169</v>
      </c>
      <c r="CE296" s="29" t="s">
        <v>278</v>
      </c>
      <c r="CF296" s="29" t="s">
        <v>278</v>
      </c>
      <c r="CG296" s="29" t="s">
        <v>278</v>
      </c>
      <c r="CH296" s="29" t="s">
        <v>278</v>
      </c>
      <c r="CI296" s="29" t="s">
        <v>278</v>
      </c>
      <c r="CJ296" s="29" t="s">
        <v>278</v>
      </c>
      <c r="CK296" s="29" t="s">
        <v>278</v>
      </c>
      <c r="CL296" s="29" t="s">
        <v>278</v>
      </c>
      <c r="CM296" s="29" t="s">
        <v>278</v>
      </c>
      <c r="CN296" s="29" t="s">
        <v>278</v>
      </c>
      <c r="CO296" s="29" t="s">
        <v>278</v>
      </c>
      <c r="CP296" s="29" t="s">
        <v>278</v>
      </c>
      <c r="CQ296" s="29" t="s">
        <v>278</v>
      </c>
      <c r="CR296" s="29" t="s">
        <v>278</v>
      </c>
      <c r="CS296" s="29" t="s">
        <v>278</v>
      </c>
      <c r="CT296" s="29" t="s">
        <v>278</v>
      </c>
      <c r="CU296" s="29" t="s">
        <v>278</v>
      </c>
      <c r="CV296" s="29" t="s">
        <v>278</v>
      </c>
      <c r="CW296" s="29" t="s">
        <v>278</v>
      </c>
      <c r="CX296" s="29" t="s">
        <v>278</v>
      </c>
      <c r="CY296" s="29" t="s">
        <v>278</v>
      </c>
      <c r="CZ296" s="29" t="s">
        <v>278</v>
      </c>
      <c r="DA296" s="29" t="s">
        <v>278</v>
      </c>
      <c r="DB296" s="29" t="s">
        <v>278</v>
      </c>
      <c r="DC296" s="29" t="s">
        <v>278</v>
      </c>
      <c r="DD296" s="29" t="s">
        <v>278</v>
      </c>
      <c r="DE296" s="29" t="s">
        <v>278</v>
      </c>
      <c r="DF296" s="29" t="s">
        <v>278</v>
      </c>
      <c r="DG296" s="29" t="s">
        <v>278</v>
      </c>
      <c r="DH296" s="29" t="s">
        <v>278</v>
      </c>
      <c r="DI296" s="29" t="s">
        <v>278</v>
      </c>
      <c r="DJ296" s="29" t="s">
        <v>278</v>
      </c>
      <c r="DK296" s="29" t="s">
        <v>278</v>
      </c>
      <c r="DL296" s="29" t="s">
        <v>278</v>
      </c>
      <c r="DM296" s="29" t="s">
        <v>278</v>
      </c>
      <c r="DN296" s="29" t="s">
        <v>278</v>
      </c>
      <c r="DO296" s="29" t="s">
        <v>278</v>
      </c>
      <c r="DP296" s="29" t="s">
        <v>278</v>
      </c>
      <c r="DQ296" s="29" t="s">
        <v>278</v>
      </c>
      <c r="DR296" s="29" t="s">
        <v>278</v>
      </c>
      <c r="DS296" s="29" t="s">
        <v>278</v>
      </c>
      <c r="DT296" s="29" t="s">
        <v>278</v>
      </c>
      <c r="DU296" s="29" t="s">
        <v>278</v>
      </c>
      <c r="DV296" s="29" t="s">
        <v>278</v>
      </c>
      <c r="DW296" s="29" t="s">
        <v>278</v>
      </c>
      <c r="DX296" s="29" t="s">
        <v>278</v>
      </c>
      <c r="DY296" s="29" t="s">
        <v>278</v>
      </c>
      <c r="DZ296" s="29" t="s">
        <v>278</v>
      </c>
      <c r="EA296" s="29" t="s">
        <v>278</v>
      </c>
      <c r="EB296" s="29" t="s">
        <v>278</v>
      </c>
      <c r="EC296" s="29" t="s">
        <v>278</v>
      </c>
      <c r="ED296" s="29" t="s">
        <v>278</v>
      </c>
      <c r="EE296" s="29" t="s">
        <v>278</v>
      </c>
      <c r="EF296" s="29" t="s">
        <v>278</v>
      </c>
      <c r="EG296" s="29" t="s">
        <v>278</v>
      </c>
      <c r="EH296" s="29" t="s">
        <v>278</v>
      </c>
      <c r="EI296" s="29" t="s">
        <v>278</v>
      </c>
      <c r="EJ296" s="29" t="s">
        <v>278</v>
      </c>
      <c r="EK296" s="29" t="s">
        <v>278</v>
      </c>
      <c r="EL296" s="29" t="s">
        <v>278</v>
      </c>
      <c r="EM296" s="29" t="s">
        <v>278</v>
      </c>
      <c r="EN296" s="29" t="s">
        <v>278</v>
      </c>
      <c r="EO296" s="29" t="s">
        <v>278</v>
      </c>
      <c r="EP296" s="29" t="s">
        <v>278</v>
      </c>
      <c r="EQ296" s="29" t="s">
        <v>278</v>
      </c>
      <c r="ER296" s="29" t="s">
        <v>278</v>
      </c>
      <c r="ES296" s="29" t="s">
        <v>278</v>
      </c>
      <c r="ET296" s="29" t="s">
        <v>278</v>
      </c>
      <c r="EU296" s="29" t="s">
        <v>278</v>
      </c>
      <c r="EV296" s="29" t="s">
        <v>278</v>
      </c>
      <c r="EW296" s="29" t="s">
        <v>278</v>
      </c>
      <c r="EX296" s="29" t="s">
        <v>278</v>
      </c>
      <c r="EY296" s="29" t="s">
        <v>278</v>
      </c>
      <c r="EZ296" s="29" t="s">
        <v>278</v>
      </c>
      <c r="FA296" s="29" t="s">
        <v>278</v>
      </c>
      <c r="FB296" s="29" t="s">
        <v>278</v>
      </c>
      <c r="FC296" s="29" t="s">
        <v>278</v>
      </c>
      <c r="FD296" s="29" t="s">
        <v>278</v>
      </c>
      <c r="FE296" s="29" t="s">
        <v>278</v>
      </c>
      <c r="FF296" s="29" t="s">
        <v>278</v>
      </c>
      <c r="FG296" s="29" t="s">
        <v>278</v>
      </c>
      <c r="FH296" s="29" t="s">
        <v>278</v>
      </c>
      <c r="FI296" s="29" t="s">
        <v>278</v>
      </c>
      <c r="FJ296" s="29" t="s">
        <v>278</v>
      </c>
      <c r="FK296" s="29" t="s">
        <v>278</v>
      </c>
      <c r="FL296" s="29" t="s">
        <v>278</v>
      </c>
      <c r="FM296" s="29" t="s">
        <v>278</v>
      </c>
      <c r="FN296" s="29" t="s">
        <v>278</v>
      </c>
      <c r="FO296" s="29" t="s">
        <v>278</v>
      </c>
      <c r="FP296" s="29" t="s">
        <v>278</v>
      </c>
      <c r="FQ296" s="29" t="s">
        <v>278</v>
      </c>
      <c r="FR296" s="29" t="s">
        <v>278</v>
      </c>
      <c r="FS296" s="29" t="s">
        <v>278</v>
      </c>
      <c r="FT296" s="29" t="s">
        <v>278</v>
      </c>
      <c r="FU296" s="29" t="s">
        <v>278</v>
      </c>
      <c r="FV296" s="29" t="s">
        <v>8170</v>
      </c>
      <c r="FW296" s="29" t="s">
        <v>8171</v>
      </c>
      <c r="FX296" s="29" t="s">
        <v>278</v>
      </c>
      <c r="FY296" s="29" t="s">
        <v>8172</v>
      </c>
      <c r="FZ296" s="29" t="s">
        <v>278</v>
      </c>
      <c r="GA296" s="29" t="s">
        <v>278</v>
      </c>
      <c r="GB296" s="29" t="s">
        <v>278</v>
      </c>
      <c r="GC296" s="29" t="s">
        <v>278</v>
      </c>
      <c r="GD296" s="29" t="s">
        <v>278</v>
      </c>
      <c r="GE296" s="29" t="s">
        <v>278</v>
      </c>
      <c r="GF296" s="29" t="s">
        <v>278</v>
      </c>
      <c r="GG296" s="29" t="s">
        <v>278</v>
      </c>
      <c r="GH296" s="29" t="s">
        <v>278</v>
      </c>
      <c r="GI296" s="29" t="s">
        <v>278</v>
      </c>
      <c r="GJ296" s="29" t="s">
        <v>278</v>
      </c>
      <c r="GK296" s="29" t="s">
        <v>8173</v>
      </c>
    </row>
    <row r="297" spans="1:193" x14ac:dyDescent="0.15">
      <c r="A297" s="29" t="s">
        <v>1556</v>
      </c>
      <c r="B297" s="29" t="s">
        <v>2784</v>
      </c>
      <c r="C297" s="29" t="s">
        <v>1868</v>
      </c>
      <c r="D297" s="29" t="s">
        <v>2784</v>
      </c>
      <c r="E297" s="29" t="s">
        <v>1556</v>
      </c>
      <c r="F297" s="29" t="s">
        <v>8174</v>
      </c>
      <c r="G297" s="29" t="s">
        <v>1556</v>
      </c>
      <c r="H297" s="30" t="s">
        <v>1868</v>
      </c>
      <c r="I297" s="29" t="s">
        <v>1869</v>
      </c>
      <c r="J297" s="29" t="s">
        <v>100</v>
      </c>
      <c r="K297" s="29" t="s">
        <v>8175</v>
      </c>
      <c r="L297" s="29" t="s">
        <v>453</v>
      </c>
      <c r="M297" s="29" t="s">
        <v>2787</v>
      </c>
      <c r="N297" s="29" t="s">
        <v>2788</v>
      </c>
      <c r="O297" s="29" t="s">
        <v>2789</v>
      </c>
      <c r="P297" s="29" t="s">
        <v>4191</v>
      </c>
      <c r="Q297" s="29" t="s">
        <v>278</v>
      </c>
      <c r="R297" s="29" t="s">
        <v>2791</v>
      </c>
      <c r="S297" s="29" t="s">
        <v>1182</v>
      </c>
      <c r="T297" s="29" t="s">
        <v>96</v>
      </c>
      <c r="U297" s="29" t="s">
        <v>8176</v>
      </c>
      <c r="V297" s="29" t="s">
        <v>8177</v>
      </c>
      <c r="W297" s="29" t="s">
        <v>8178</v>
      </c>
      <c r="X297" s="29" t="s">
        <v>8179</v>
      </c>
      <c r="Y297" s="29" t="s">
        <v>8180</v>
      </c>
      <c r="Z297" s="29" t="s">
        <v>8181</v>
      </c>
      <c r="AA297" s="29" t="s">
        <v>2812</v>
      </c>
      <c r="AB297" s="29" t="s">
        <v>8182</v>
      </c>
      <c r="AC297" s="29" t="s">
        <v>8183</v>
      </c>
      <c r="AD297" s="29" t="s">
        <v>8184</v>
      </c>
      <c r="AE297" s="29" t="s">
        <v>3427</v>
      </c>
      <c r="AF297" s="29" t="s">
        <v>8185</v>
      </c>
      <c r="AG297" s="29" t="s">
        <v>278</v>
      </c>
      <c r="AH297" s="29" t="s">
        <v>278</v>
      </c>
      <c r="AI297" s="29" t="s">
        <v>278</v>
      </c>
      <c r="AJ297" s="29" t="s">
        <v>278</v>
      </c>
      <c r="AK297" s="29" t="s">
        <v>278</v>
      </c>
      <c r="AL297" s="29" t="s">
        <v>278</v>
      </c>
      <c r="AM297" s="29" t="s">
        <v>278</v>
      </c>
      <c r="AN297" s="29" t="s">
        <v>278</v>
      </c>
      <c r="AO297" s="29" t="s">
        <v>278</v>
      </c>
      <c r="AP297" s="29" t="s">
        <v>278</v>
      </c>
      <c r="AQ297" s="29" t="s">
        <v>278</v>
      </c>
      <c r="AR297" s="29" t="s">
        <v>278</v>
      </c>
      <c r="AS297" s="29" t="s">
        <v>278</v>
      </c>
      <c r="AT297" s="29" t="s">
        <v>278</v>
      </c>
      <c r="AU297" s="29" t="s">
        <v>278</v>
      </c>
      <c r="AV297" s="29" t="s">
        <v>278</v>
      </c>
      <c r="AW297" s="29" t="s">
        <v>278</v>
      </c>
      <c r="AX297" s="29" t="s">
        <v>278</v>
      </c>
      <c r="AY297" s="29" t="s">
        <v>278</v>
      </c>
      <c r="AZ297" s="29" t="s">
        <v>278</v>
      </c>
      <c r="BA297" s="29" t="s">
        <v>278</v>
      </c>
      <c r="BB297" s="29" t="s">
        <v>278</v>
      </c>
      <c r="BC297" s="29" t="s">
        <v>278</v>
      </c>
      <c r="BD297" s="29" t="s">
        <v>278</v>
      </c>
      <c r="BE297" s="29" t="s">
        <v>278</v>
      </c>
      <c r="BF297" s="29" t="s">
        <v>278</v>
      </c>
      <c r="BG297" s="29" t="s">
        <v>278</v>
      </c>
      <c r="BH297" s="29" t="s">
        <v>278</v>
      </c>
      <c r="BI297" s="29" t="s">
        <v>278</v>
      </c>
      <c r="BJ297" s="29" t="s">
        <v>278</v>
      </c>
      <c r="BK297" s="29" t="s">
        <v>278</v>
      </c>
      <c r="BL297" s="29" t="s">
        <v>278</v>
      </c>
      <c r="BM297" s="29" t="s">
        <v>278</v>
      </c>
      <c r="BN297" s="29" t="s">
        <v>278</v>
      </c>
      <c r="BO297" s="29" t="s">
        <v>278</v>
      </c>
      <c r="BP297" s="29" t="s">
        <v>278</v>
      </c>
      <c r="BQ297" s="29" t="s">
        <v>278</v>
      </c>
      <c r="BR297" s="29" t="s">
        <v>278</v>
      </c>
      <c r="BS297" s="29" t="s">
        <v>278</v>
      </c>
      <c r="BT297" s="29" t="s">
        <v>278</v>
      </c>
      <c r="BU297" s="29" t="s">
        <v>278</v>
      </c>
      <c r="BV297" s="29" t="s">
        <v>278</v>
      </c>
      <c r="BW297" s="29" t="s">
        <v>278</v>
      </c>
      <c r="BX297" s="29" t="s">
        <v>278</v>
      </c>
      <c r="BY297" s="29" t="s">
        <v>278</v>
      </c>
      <c r="BZ297" s="29" t="s">
        <v>278</v>
      </c>
      <c r="CA297" s="29" t="s">
        <v>278</v>
      </c>
      <c r="CB297" s="29" t="s">
        <v>278</v>
      </c>
      <c r="CC297" s="29" t="s">
        <v>278</v>
      </c>
      <c r="CD297" s="29" t="s">
        <v>278</v>
      </c>
      <c r="CE297" s="29" t="s">
        <v>278</v>
      </c>
      <c r="CF297" s="29" t="s">
        <v>278</v>
      </c>
      <c r="CG297" s="29" t="s">
        <v>278</v>
      </c>
      <c r="CH297" s="29" t="s">
        <v>278</v>
      </c>
      <c r="CI297" s="29" t="s">
        <v>278</v>
      </c>
      <c r="CJ297" s="29" t="s">
        <v>278</v>
      </c>
      <c r="CK297" s="29" t="s">
        <v>278</v>
      </c>
      <c r="CL297" s="29" t="s">
        <v>278</v>
      </c>
      <c r="CM297" s="29" t="s">
        <v>278</v>
      </c>
      <c r="CN297" s="29" t="s">
        <v>278</v>
      </c>
      <c r="CO297" s="29" t="s">
        <v>278</v>
      </c>
      <c r="CP297" s="29" t="s">
        <v>278</v>
      </c>
      <c r="CQ297" s="29" t="s">
        <v>278</v>
      </c>
      <c r="CR297" s="29" t="s">
        <v>278</v>
      </c>
      <c r="CS297" s="29" t="s">
        <v>278</v>
      </c>
      <c r="CT297" s="29" t="s">
        <v>278</v>
      </c>
      <c r="CU297" s="29" t="s">
        <v>278</v>
      </c>
      <c r="CV297" s="29" t="s">
        <v>278</v>
      </c>
      <c r="CW297" s="29" t="s">
        <v>278</v>
      </c>
      <c r="CX297" s="29" t="s">
        <v>278</v>
      </c>
      <c r="CY297" s="29" t="s">
        <v>278</v>
      </c>
      <c r="CZ297" s="29" t="s">
        <v>278</v>
      </c>
      <c r="DA297" s="29" t="s">
        <v>278</v>
      </c>
      <c r="DB297" s="29" t="s">
        <v>278</v>
      </c>
      <c r="DC297" s="29" t="s">
        <v>278</v>
      </c>
      <c r="DD297" s="29" t="s">
        <v>278</v>
      </c>
      <c r="DE297" s="29" t="s">
        <v>278</v>
      </c>
      <c r="DF297" s="29" t="s">
        <v>278</v>
      </c>
      <c r="DG297" s="29" t="s">
        <v>278</v>
      </c>
      <c r="DH297" s="29" t="s">
        <v>278</v>
      </c>
      <c r="DI297" s="29" t="s">
        <v>278</v>
      </c>
      <c r="DJ297" s="29" t="s">
        <v>278</v>
      </c>
      <c r="DK297" s="29" t="s">
        <v>278</v>
      </c>
      <c r="DL297" s="29" t="s">
        <v>278</v>
      </c>
      <c r="DM297" s="29" t="s">
        <v>278</v>
      </c>
      <c r="DN297" s="29" t="s">
        <v>278</v>
      </c>
      <c r="DO297" s="29" t="s">
        <v>278</v>
      </c>
      <c r="DP297" s="29" t="s">
        <v>278</v>
      </c>
      <c r="DQ297" s="29" t="s">
        <v>278</v>
      </c>
      <c r="DR297" s="29" t="s">
        <v>278</v>
      </c>
      <c r="DS297" s="29" t="s">
        <v>278</v>
      </c>
      <c r="DT297" s="29" t="s">
        <v>278</v>
      </c>
      <c r="DU297" s="29" t="s">
        <v>278</v>
      </c>
      <c r="DV297" s="29" t="s">
        <v>278</v>
      </c>
      <c r="DW297" s="29" t="s">
        <v>278</v>
      </c>
      <c r="DX297" s="29" t="s">
        <v>8186</v>
      </c>
      <c r="DY297" s="29" t="s">
        <v>8187</v>
      </c>
      <c r="DZ297" s="29" t="s">
        <v>3156</v>
      </c>
      <c r="EA297" s="29" t="s">
        <v>2974</v>
      </c>
      <c r="EB297" s="29" t="s">
        <v>8188</v>
      </c>
      <c r="EC297" s="29" t="s">
        <v>278</v>
      </c>
      <c r="ED297" s="29" t="s">
        <v>278</v>
      </c>
      <c r="EE297" s="29" t="s">
        <v>278</v>
      </c>
      <c r="EF297" s="29" t="s">
        <v>278</v>
      </c>
      <c r="EG297" s="29" t="s">
        <v>278</v>
      </c>
      <c r="EH297" s="29" t="s">
        <v>278</v>
      </c>
      <c r="EI297" s="29" t="s">
        <v>278</v>
      </c>
      <c r="EJ297" s="29" t="s">
        <v>278</v>
      </c>
      <c r="EK297" s="29" t="s">
        <v>278</v>
      </c>
      <c r="EL297" s="29" t="s">
        <v>278</v>
      </c>
      <c r="EM297" s="29" t="s">
        <v>278</v>
      </c>
      <c r="EN297" s="29" t="s">
        <v>278</v>
      </c>
      <c r="EO297" s="29" t="s">
        <v>278</v>
      </c>
      <c r="EP297" s="29" t="s">
        <v>278</v>
      </c>
      <c r="EQ297" s="29" t="s">
        <v>278</v>
      </c>
      <c r="ER297" s="29" t="s">
        <v>278</v>
      </c>
      <c r="ES297" s="29" t="s">
        <v>278</v>
      </c>
      <c r="ET297" s="29" t="s">
        <v>278</v>
      </c>
      <c r="EU297" s="29" t="s">
        <v>278</v>
      </c>
      <c r="EV297" s="29" t="s">
        <v>278</v>
      </c>
      <c r="EW297" s="29" t="s">
        <v>278</v>
      </c>
      <c r="EX297" s="29" t="s">
        <v>278</v>
      </c>
      <c r="EY297" s="29" t="s">
        <v>278</v>
      </c>
      <c r="EZ297" s="29" t="s">
        <v>278</v>
      </c>
      <c r="FA297" s="29" t="s">
        <v>278</v>
      </c>
      <c r="FB297" s="29" t="s">
        <v>278</v>
      </c>
      <c r="FC297" s="29" t="s">
        <v>278</v>
      </c>
      <c r="FD297" s="29" t="s">
        <v>278</v>
      </c>
      <c r="FE297" s="29" t="s">
        <v>278</v>
      </c>
      <c r="FF297" s="29" t="s">
        <v>278</v>
      </c>
      <c r="FG297" s="29" t="s">
        <v>278</v>
      </c>
      <c r="FH297" s="29" t="s">
        <v>278</v>
      </c>
      <c r="FI297" s="29" t="s">
        <v>278</v>
      </c>
      <c r="FJ297" s="29" t="s">
        <v>278</v>
      </c>
      <c r="FK297" s="29" t="s">
        <v>278</v>
      </c>
      <c r="FL297" s="29" t="s">
        <v>278</v>
      </c>
      <c r="FM297" s="29" t="s">
        <v>278</v>
      </c>
      <c r="FN297" s="29" t="s">
        <v>278</v>
      </c>
      <c r="FO297" s="29" t="s">
        <v>278</v>
      </c>
      <c r="FP297" s="29" t="s">
        <v>278</v>
      </c>
      <c r="FQ297" s="29" t="s">
        <v>278</v>
      </c>
      <c r="FR297" s="29" t="s">
        <v>278</v>
      </c>
      <c r="FS297" s="29" t="s">
        <v>278</v>
      </c>
      <c r="FT297" s="29" t="s">
        <v>278</v>
      </c>
      <c r="FU297" s="29" t="s">
        <v>278</v>
      </c>
      <c r="FV297" s="29" t="s">
        <v>8189</v>
      </c>
      <c r="FW297" s="29" t="s">
        <v>2874</v>
      </c>
      <c r="FX297" s="29" t="s">
        <v>278</v>
      </c>
      <c r="FY297" s="29" t="s">
        <v>278</v>
      </c>
      <c r="FZ297" s="29" t="s">
        <v>278</v>
      </c>
      <c r="GA297" s="29" t="s">
        <v>278</v>
      </c>
      <c r="GB297" s="29" t="s">
        <v>278</v>
      </c>
      <c r="GC297" s="29" t="s">
        <v>278</v>
      </c>
      <c r="GD297" s="29" t="s">
        <v>278</v>
      </c>
      <c r="GE297" s="29" t="s">
        <v>278</v>
      </c>
      <c r="GF297" s="29" t="s">
        <v>278</v>
      </c>
      <c r="GG297" s="29" t="s">
        <v>278</v>
      </c>
      <c r="GH297" s="29" t="s">
        <v>278</v>
      </c>
      <c r="GI297" s="29" t="s">
        <v>278</v>
      </c>
      <c r="GJ297" s="29" t="s">
        <v>278</v>
      </c>
      <c r="GK297" s="29" t="s">
        <v>8190</v>
      </c>
    </row>
    <row r="298" spans="1:193" x14ac:dyDescent="0.15">
      <c r="A298" s="29" t="s">
        <v>1556</v>
      </c>
      <c r="B298" s="29" t="s">
        <v>2784</v>
      </c>
      <c r="C298" s="29" t="s">
        <v>2130</v>
      </c>
      <c r="D298" s="29" t="s">
        <v>278</v>
      </c>
      <c r="E298" s="29" t="s">
        <v>1556</v>
      </c>
      <c r="F298" s="29" t="s">
        <v>8191</v>
      </c>
      <c r="G298" s="29" t="s">
        <v>1556</v>
      </c>
      <c r="H298" s="30" t="s">
        <v>2130</v>
      </c>
      <c r="I298" s="29" t="s">
        <v>2131</v>
      </c>
      <c r="J298" s="29" t="s">
        <v>100</v>
      </c>
      <c r="K298" s="29" t="s">
        <v>8159</v>
      </c>
      <c r="L298" s="29" t="s">
        <v>566</v>
      </c>
      <c r="M298" s="29" t="s">
        <v>2787</v>
      </c>
      <c r="N298" s="29" t="s">
        <v>2788</v>
      </c>
      <c r="O298" s="29" t="s">
        <v>2789</v>
      </c>
      <c r="P298" s="29" t="s">
        <v>3068</v>
      </c>
      <c r="Q298" s="29" t="s">
        <v>278</v>
      </c>
      <c r="R298" s="29" t="s">
        <v>2791</v>
      </c>
      <c r="S298" s="29" t="s">
        <v>1182</v>
      </c>
      <c r="T298" s="29" t="s">
        <v>484</v>
      </c>
      <c r="U298" s="29" t="s">
        <v>8160</v>
      </c>
      <c r="V298" s="29" t="s">
        <v>8161</v>
      </c>
      <c r="W298" s="29" t="s">
        <v>8162</v>
      </c>
      <c r="X298" s="29" t="s">
        <v>8163</v>
      </c>
      <c r="Y298" s="29" t="s">
        <v>8164</v>
      </c>
      <c r="Z298" s="29" t="s">
        <v>8165</v>
      </c>
      <c r="AA298" s="29" t="s">
        <v>8166</v>
      </c>
      <c r="AB298" s="29" t="s">
        <v>278</v>
      </c>
      <c r="AC298" s="29" t="s">
        <v>278</v>
      </c>
      <c r="AD298" s="29" t="s">
        <v>278</v>
      </c>
      <c r="AE298" s="29" t="s">
        <v>278</v>
      </c>
      <c r="AF298" s="29" t="s">
        <v>278</v>
      </c>
      <c r="AG298" s="29" t="s">
        <v>278</v>
      </c>
      <c r="AH298" s="29" t="s">
        <v>278</v>
      </c>
      <c r="AI298" s="29" t="s">
        <v>278</v>
      </c>
      <c r="AJ298" s="29" t="s">
        <v>278</v>
      </c>
      <c r="AK298" s="29" t="s">
        <v>278</v>
      </c>
      <c r="AL298" s="29" t="s">
        <v>278</v>
      </c>
      <c r="AM298" s="29" t="s">
        <v>278</v>
      </c>
      <c r="AN298" s="29" t="s">
        <v>278</v>
      </c>
      <c r="AO298" s="29" t="s">
        <v>278</v>
      </c>
      <c r="AP298" s="29" t="s">
        <v>278</v>
      </c>
      <c r="AQ298" s="29" t="s">
        <v>278</v>
      </c>
      <c r="AR298" s="29" t="s">
        <v>278</v>
      </c>
      <c r="AS298" s="29" t="s">
        <v>278</v>
      </c>
      <c r="AT298" s="29" t="s">
        <v>278</v>
      </c>
      <c r="AU298" s="29" t="s">
        <v>278</v>
      </c>
      <c r="AV298" s="29" t="s">
        <v>278</v>
      </c>
      <c r="AW298" s="29" t="s">
        <v>278</v>
      </c>
      <c r="AX298" s="29" t="s">
        <v>278</v>
      </c>
      <c r="AY298" s="29" t="s">
        <v>278</v>
      </c>
      <c r="AZ298" s="29" t="s">
        <v>278</v>
      </c>
      <c r="BA298" s="29" t="s">
        <v>278</v>
      </c>
      <c r="BB298" s="29" t="s">
        <v>278</v>
      </c>
      <c r="BC298" s="29" t="s">
        <v>278</v>
      </c>
      <c r="BD298" s="29" t="s">
        <v>278</v>
      </c>
      <c r="BE298" s="29" t="s">
        <v>278</v>
      </c>
      <c r="BF298" s="29" t="s">
        <v>278</v>
      </c>
      <c r="BG298" s="29" t="s">
        <v>278</v>
      </c>
      <c r="BH298" s="29" t="s">
        <v>278</v>
      </c>
      <c r="BI298" s="29" t="s">
        <v>278</v>
      </c>
      <c r="BJ298" s="29" t="s">
        <v>278</v>
      </c>
      <c r="BK298" s="29" t="s">
        <v>278</v>
      </c>
      <c r="BL298" s="29" t="s">
        <v>278</v>
      </c>
      <c r="BM298" s="29" t="s">
        <v>278</v>
      </c>
      <c r="BN298" s="29" t="s">
        <v>278</v>
      </c>
      <c r="BO298" s="29" t="s">
        <v>278</v>
      </c>
      <c r="BP298" s="29" t="s">
        <v>278</v>
      </c>
      <c r="BQ298" s="29" t="s">
        <v>278</v>
      </c>
      <c r="BR298" s="29" t="s">
        <v>278</v>
      </c>
      <c r="BS298" s="29" t="s">
        <v>278</v>
      </c>
      <c r="BT298" s="29" t="s">
        <v>278</v>
      </c>
      <c r="BU298" s="29" t="s">
        <v>278</v>
      </c>
      <c r="BV298" s="29" t="s">
        <v>278</v>
      </c>
      <c r="BW298" s="29" t="s">
        <v>278</v>
      </c>
      <c r="BX298" s="29" t="s">
        <v>278</v>
      </c>
      <c r="BY298" s="29" t="s">
        <v>278</v>
      </c>
      <c r="BZ298" s="29" t="s">
        <v>8167</v>
      </c>
      <c r="CA298" s="29" t="s">
        <v>8168</v>
      </c>
      <c r="CB298" s="29" t="s">
        <v>3128</v>
      </c>
      <c r="CC298" s="29" t="s">
        <v>2871</v>
      </c>
      <c r="CD298" s="29" t="s">
        <v>8169</v>
      </c>
      <c r="CE298" s="29" t="s">
        <v>278</v>
      </c>
      <c r="CF298" s="29" t="s">
        <v>278</v>
      </c>
      <c r="CG298" s="29" t="s">
        <v>278</v>
      </c>
      <c r="CH298" s="29" t="s">
        <v>278</v>
      </c>
      <c r="CI298" s="29" t="s">
        <v>278</v>
      </c>
      <c r="CJ298" s="29" t="s">
        <v>278</v>
      </c>
      <c r="CK298" s="29" t="s">
        <v>278</v>
      </c>
      <c r="CL298" s="29" t="s">
        <v>278</v>
      </c>
      <c r="CM298" s="29" t="s">
        <v>278</v>
      </c>
      <c r="CN298" s="29" t="s">
        <v>278</v>
      </c>
      <c r="CO298" s="29" t="s">
        <v>278</v>
      </c>
      <c r="CP298" s="29" t="s">
        <v>278</v>
      </c>
      <c r="CQ298" s="29" t="s">
        <v>278</v>
      </c>
      <c r="CR298" s="29" t="s">
        <v>278</v>
      </c>
      <c r="CS298" s="29" t="s">
        <v>278</v>
      </c>
      <c r="CT298" s="29" t="s">
        <v>278</v>
      </c>
      <c r="CU298" s="29" t="s">
        <v>278</v>
      </c>
      <c r="CV298" s="29" t="s">
        <v>278</v>
      </c>
      <c r="CW298" s="29" t="s">
        <v>278</v>
      </c>
      <c r="CX298" s="29" t="s">
        <v>278</v>
      </c>
      <c r="CY298" s="29" t="s">
        <v>278</v>
      </c>
      <c r="CZ298" s="29" t="s">
        <v>278</v>
      </c>
      <c r="DA298" s="29" t="s">
        <v>278</v>
      </c>
      <c r="DB298" s="29" t="s">
        <v>278</v>
      </c>
      <c r="DC298" s="29" t="s">
        <v>278</v>
      </c>
      <c r="DD298" s="29" t="s">
        <v>278</v>
      </c>
      <c r="DE298" s="29" t="s">
        <v>278</v>
      </c>
      <c r="DF298" s="29" t="s">
        <v>278</v>
      </c>
      <c r="DG298" s="29" t="s">
        <v>278</v>
      </c>
      <c r="DH298" s="29" t="s">
        <v>278</v>
      </c>
      <c r="DI298" s="29" t="s">
        <v>278</v>
      </c>
      <c r="DJ298" s="29" t="s">
        <v>278</v>
      </c>
      <c r="DK298" s="29" t="s">
        <v>278</v>
      </c>
      <c r="DL298" s="29" t="s">
        <v>278</v>
      </c>
      <c r="DM298" s="29" t="s">
        <v>278</v>
      </c>
      <c r="DN298" s="29" t="s">
        <v>278</v>
      </c>
      <c r="DO298" s="29" t="s">
        <v>278</v>
      </c>
      <c r="DP298" s="29" t="s">
        <v>278</v>
      </c>
      <c r="DQ298" s="29" t="s">
        <v>278</v>
      </c>
      <c r="DR298" s="29" t="s">
        <v>278</v>
      </c>
      <c r="DS298" s="29" t="s">
        <v>278</v>
      </c>
      <c r="DT298" s="29" t="s">
        <v>278</v>
      </c>
      <c r="DU298" s="29" t="s">
        <v>278</v>
      </c>
      <c r="DV298" s="29" t="s">
        <v>278</v>
      </c>
      <c r="DW298" s="29" t="s">
        <v>278</v>
      </c>
      <c r="DX298" s="29" t="s">
        <v>278</v>
      </c>
      <c r="DY298" s="29" t="s">
        <v>278</v>
      </c>
      <c r="DZ298" s="29" t="s">
        <v>278</v>
      </c>
      <c r="EA298" s="29" t="s">
        <v>278</v>
      </c>
      <c r="EB298" s="29" t="s">
        <v>278</v>
      </c>
      <c r="EC298" s="29" t="s">
        <v>278</v>
      </c>
      <c r="ED298" s="29" t="s">
        <v>278</v>
      </c>
      <c r="EE298" s="29" t="s">
        <v>278</v>
      </c>
      <c r="EF298" s="29" t="s">
        <v>278</v>
      </c>
      <c r="EG298" s="29" t="s">
        <v>278</v>
      </c>
      <c r="EH298" s="29" t="s">
        <v>278</v>
      </c>
      <c r="EI298" s="29" t="s">
        <v>278</v>
      </c>
      <c r="EJ298" s="29" t="s">
        <v>278</v>
      </c>
      <c r="EK298" s="29" t="s">
        <v>278</v>
      </c>
      <c r="EL298" s="29" t="s">
        <v>278</v>
      </c>
      <c r="EM298" s="29" t="s">
        <v>278</v>
      </c>
      <c r="EN298" s="29" t="s">
        <v>278</v>
      </c>
      <c r="EO298" s="29" t="s">
        <v>278</v>
      </c>
      <c r="EP298" s="29" t="s">
        <v>278</v>
      </c>
      <c r="EQ298" s="29" t="s">
        <v>278</v>
      </c>
      <c r="ER298" s="29" t="s">
        <v>278</v>
      </c>
      <c r="ES298" s="29" t="s">
        <v>278</v>
      </c>
      <c r="ET298" s="29" t="s">
        <v>278</v>
      </c>
      <c r="EU298" s="29" t="s">
        <v>278</v>
      </c>
      <c r="EV298" s="29" t="s">
        <v>278</v>
      </c>
      <c r="EW298" s="29" t="s">
        <v>278</v>
      </c>
      <c r="EX298" s="29" t="s">
        <v>278</v>
      </c>
      <c r="EY298" s="29" t="s">
        <v>278</v>
      </c>
      <c r="EZ298" s="29" t="s">
        <v>278</v>
      </c>
      <c r="FA298" s="29" t="s">
        <v>278</v>
      </c>
      <c r="FB298" s="29" t="s">
        <v>278</v>
      </c>
      <c r="FC298" s="29" t="s">
        <v>278</v>
      </c>
      <c r="FD298" s="29" t="s">
        <v>278</v>
      </c>
      <c r="FE298" s="29" t="s">
        <v>278</v>
      </c>
      <c r="FF298" s="29" t="s">
        <v>278</v>
      </c>
      <c r="FG298" s="29" t="s">
        <v>278</v>
      </c>
      <c r="FH298" s="29" t="s">
        <v>278</v>
      </c>
      <c r="FI298" s="29" t="s">
        <v>278</v>
      </c>
      <c r="FJ298" s="29" t="s">
        <v>278</v>
      </c>
      <c r="FK298" s="29" t="s">
        <v>278</v>
      </c>
      <c r="FL298" s="29" t="s">
        <v>278</v>
      </c>
      <c r="FM298" s="29" t="s">
        <v>278</v>
      </c>
      <c r="FN298" s="29" t="s">
        <v>278</v>
      </c>
      <c r="FO298" s="29" t="s">
        <v>278</v>
      </c>
      <c r="FP298" s="29" t="s">
        <v>278</v>
      </c>
      <c r="FQ298" s="29" t="s">
        <v>278</v>
      </c>
      <c r="FR298" s="29" t="s">
        <v>278</v>
      </c>
      <c r="FS298" s="29" t="s">
        <v>278</v>
      </c>
      <c r="FT298" s="29" t="s">
        <v>278</v>
      </c>
      <c r="FU298" s="29" t="s">
        <v>278</v>
      </c>
      <c r="FV298" s="29" t="s">
        <v>8170</v>
      </c>
      <c r="FW298" s="29" t="s">
        <v>8171</v>
      </c>
      <c r="FX298" s="29" t="s">
        <v>278</v>
      </c>
      <c r="FY298" s="29" t="s">
        <v>8172</v>
      </c>
      <c r="FZ298" s="29" t="s">
        <v>278</v>
      </c>
      <c r="GA298" s="29" t="s">
        <v>278</v>
      </c>
      <c r="GB298" s="29" t="s">
        <v>278</v>
      </c>
      <c r="GC298" s="29" t="s">
        <v>278</v>
      </c>
      <c r="GD298" s="29" t="s">
        <v>278</v>
      </c>
      <c r="GE298" s="29" t="s">
        <v>278</v>
      </c>
      <c r="GF298" s="29" t="s">
        <v>278</v>
      </c>
      <c r="GG298" s="29" t="s">
        <v>278</v>
      </c>
      <c r="GH298" s="29" t="s">
        <v>278</v>
      </c>
      <c r="GI298" s="29" t="s">
        <v>278</v>
      </c>
      <c r="GJ298" s="29" t="s">
        <v>278</v>
      </c>
      <c r="GK298" s="29" t="s">
        <v>8192</v>
      </c>
    </row>
    <row r="299" spans="1:193" x14ac:dyDescent="0.15">
      <c r="A299" s="29" t="s">
        <v>1556</v>
      </c>
      <c r="B299" s="29" t="s">
        <v>2784</v>
      </c>
      <c r="C299" s="29" t="s">
        <v>1870</v>
      </c>
      <c r="D299" s="29" t="s">
        <v>2788</v>
      </c>
      <c r="E299" s="29" t="s">
        <v>1556</v>
      </c>
      <c r="F299" s="29" t="s">
        <v>8174</v>
      </c>
      <c r="G299" s="29" t="s">
        <v>1556</v>
      </c>
      <c r="H299" s="30" t="s">
        <v>1870</v>
      </c>
      <c r="I299" s="29" t="s">
        <v>1871</v>
      </c>
      <c r="J299" s="29" t="s">
        <v>100</v>
      </c>
      <c r="K299" s="29" t="s">
        <v>8175</v>
      </c>
      <c r="L299" s="29" t="s">
        <v>453</v>
      </c>
      <c r="M299" s="29" t="s">
        <v>2787</v>
      </c>
      <c r="N299" s="29" t="s">
        <v>2788</v>
      </c>
      <c r="O299" s="29" t="s">
        <v>2789</v>
      </c>
      <c r="P299" s="29" t="s">
        <v>4191</v>
      </c>
      <c r="Q299" s="29" t="s">
        <v>278</v>
      </c>
      <c r="R299" s="29" t="s">
        <v>2791</v>
      </c>
      <c r="S299" s="29" t="s">
        <v>1182</v>
      </c>
      <c r="T299" s="29" t="s">
        <v>96</v>
      </c>
      <c r="U299" s="29" t="s">
        <v>8176</v>
      </c>
      <c r="V299" s="29" t="s">
        <v>8177</v>
      </c>
      <c r="W299" s="29" t="s">
        <v>8178</v>
      </c>
      <c r="X299" s="29" t="s">
        <v>8179</v>
      </c>
      <c r="Y299" s="29" t="s">
        <v>8180</v>
      </c>
      <c r="Z299" s="29" t="s">
        <v>8181</v>
      </c>
      <c r="AA299" s="29" t="s">
        <v>2812</v>
      </c>
      <c r="AB299" s="29" t="s">
        <v>8182</v>
      </c>
      <c r="AC299" s="29" t="s">
        <v>8183</v>
      </c>
      <c r="AD299" s="29" t="s">
        <v>8184</v>
      </c>
      <c r="AE299" s="29" t="s">
        <v>3427</v>
      </c>
      <c r="AF299" s="29" t="s">
        <v>8185</v>
      </c>
      <c r="AG299" s="29" t="s">
        <v>278</v>
      </c>
      <c r="AH299" s="29" t="s">
        <v>278</v>
      </c>
      <c r="AI299" s="29" t="s">
        <v>278</v>
      </c>
      <c r="AJ299" s="29" t="s">
        <v>278</v>
      </c>
      <c r="AK299" s="29" t="s">
        <v>278</v>
      </c>
      <c r="AL299" s="29" t="s">
        <v>278</v>
      </c>
      <c r="AM299" s="29" t="s">
        <v>278</v>
      </c>
      <c r="AN299" s="29" t="s">
        <v>278</v>
      </c>
      <c r="AO299" s="29" t="s">
        <v>278</v>
      </c>
      <c r="AP299" s="29" t="s">
        <v>278</v>
      </c>
      <c r="AQ299" s="29" t="s">
        <v>278</v>
      </c>
      <c r="AR299" s="29" t="s">
        <v>278</v>
      </c>
      <c r="AS299" s="29" t="s">
        <v>278</v>
      </c>
      <c r="AT299" s="29" t="s">
        <v>278</v>
      </c>
      <c r="AU299" s="29" t="s">
        <v>278</v>
      </c>
      <c r="AV299" s="29" t="s">
        <v>278</v>
      </c>
      <c r="AW299" s="29" t="s">
        <v>278</v>
      </c>
      <c r="AX299" s="29" t="s">
        <v>278</v>
      </c>
      <c r="AY299" s="29" t="s">
        <v>278</v>
      </c>
      <c r="AZ299" s="29" t="s">
        <v>278</v>
      </c>
      <c r="BA299" s="29" t="s">
        <v>278</v>
      </c>
      <c r="BB299" s="29" t="s">
        <v>278</v>
      </c>
      <c r="BC299" s="29" t="s">
        <v>278</v>
      </c>
      <c r="BD299" s="29" t="s">
        <v>278</v>
      </c>
      <c r="BE299" s="29" t="s">
        <v>278</v>
      </c>
      <c r="BF299" s="29" t="s">
        <v>278</v>
      </c>
      <c r="BG299" s="29" t="s">
        <v>278</v>
      </c>
      <c r="BH299" s="29" t="s">
        <v>278</v>
      </c>
      <c r="BI299" s="29" t="s">
        <v>278</v>
      </c>
      <c r="BJ299" s="29" t="s">
        <v>278</v>
      </c>
      <c r="BK299" s="29" t="s">
        <v>278</v>
      </c>
      <c r="BL299" s="29" t="s">
        <v>278</v>
      </c>
      <c r="BM299" s="29" t="s">
        <v>278</v>
      </c>
      <c r="BN299" s="29" t="s">
        <v>278</v>
      </c>
      <c r="BO299" s="29" t="s">
        <v>278</v>
      </c>
      <c r="BP299" s="29" t="s">
        <v>278</v>
      </c>
      <c r="BQ299" s="29" t="s">
        <v>278</v>
      </c>
      <c r="BR299" s="29" t="s">
        <v>278</v>
      </c>
      <c r="BS299" s="29" t="s">
        <v>278</v>
      </c>
      <c r="BT299" s="29" t="s">
        <v>278</v>
      </c>
      <c r="BU299" s="29" t="s">
        <v>278</v>
      </c>
      <c r="BV299" s="29" t="s">
        <v>278</v>
      </c>
      <c r="BW299" s="29" t="s">
        <v>278</v>
      </c>
      <c r="BX299" s="29" t="s">
        <v>278</v>
      </c>
      <c r="BY299" s="29" t="s">
        <v>278</v>
      </c>
      <c r="BZ299" s="29" t="s">
        <v>278</v>
      </c>
      <c r="CA299" s="29" t="s">
        <v>278</v>
      </c>
      <c r="CB299" s="29" t="s">
        <v>278</v>
      </c>
      <c r="CC299" s="29" t="s">
        <v>278</v>
      </c>
      <c r="CD299" s="29" t="s">
        <v>278</v>
      </c>
      <c r="CE299" s="29" t="s">
        <v>278</v>
      </c>
      <c r="CF299" s="29" t="s">
        <v>278</v>
      </c>
      <c r="CG299" s="29" t="s">
        <v>278</v>
      </c>
      <c r="CH299" s="29" t="s">
        <v>278</v>
      </c>
      <c r="CI299" s="29" t="s">
        <v>278</v>
      </c>
      <c r="CJ299" s="29" t="s">
        <v>278</v>
      </c>
      <c r="CK299" s="29" t="s">
        <v>278</v>
      </c>
      <c r="CL299" s="29" t="s">
        <v>278</v>
      </c>
      <c r="CM299" s="29" t="s">
        <v>278</v>
      </c>
      <c r="CN299" s="29" t="s">
        <v>278</v>
      </c>
      <c r="CO299" s="29" t="s">
        <v>278</v>
      </c>
      <c r="CP299" s="29" t="s">
        <v>278</v>
      </c>
      <c r="CQ299" s="29" t="s">
        <v>278</v>
      </c>
      <c r="CR299" s="29" t="s">
        <v>278</v>
      </c>
      <c r="CS299" s="29" t="s">
        <v>278</v>
      </c>
      <c r="CT299" s="29" t="s">
        <v>278</v>
      </c>
      <c r="CU299" s="29" t="s">
        <v>278</v>
      </c>
      <c r="CV299" s="29" t="s">
        <v>278</v>
      </c>
      <c r="CW299" s="29" t="s">
        <v>278</v>
      </c>
      <c r="CX299" s="29" t="s">
        <v>278</v>
      </c>
      <c r="CY299" s="29" t="s">
        <v>278</v>
      </c>
      <c r="CZ299" s="29" t="s">
        <v>278</v>
      </c>
      <c r="DA299" s="29" t="s">
        <v>278</v>
      </c>
      <c r="DB299" s="29" t="s">
        <v>278</v>
      </c>
      <c r="DC299" s="29" t="s">
        <v>278</v>
      </c>
      <c r="DD299" s="29" t="s">
        <v>278</v>
      </c>
      <c r="DE299" s="29" t="s">
        <v>278</v>
      </c>
      <c r="DF299" s="29" t="s">
        <v>278</v>
      </c>
      <c r="DG299" s="29" t="s">
        <v>278</v>
      </c>
      <c r="DH299" s="29" t="s">
        <v>278</v>
      </c>
      <c r="DI299" s="29" t="s">
        <v>278</v>
      </c>
      <c r="DJ299" s="29" t="s">
        <v>278</v>
      </c>
      <c r="DK299" s="29" t="s">
        <v>278</v>
      </c>
      <c r="DL299" s="29" t="s">
        <v>278</v>
      </c>
      <c r="DM299" s="29" t="s">
        <v>278</v>
      </c>
      <c r="DN299" s="29" t="s">
        <v>278</v>
      </c>
      <c r="DO299" s="29" t="s">
        <v>278</v>
      </c>
      <c r="DP299" s="29" t="s">
        <v>278</v>
      </c>
      <c r="DQ299" s="29" t="s">
        <v>278</v>
      </c>
      <c r="DR299" s="29" t="s">
        <v>278</v>
      </c>
      <c r="DS299" s="29" t="s">
        <v>278</v>
      </c>
      <c r="DT299" s="29" t="s">
        <v>278</v>
      </c>
      <c r="DU299" s="29" t="s">
        <v>278</v>
      </c>
      <c r="DV299" s="29" t="s">
        <v>278</v>
      </c>
      <c r="DW299" s="29" t="s">
        <v>278</v>
      </c>
      <c r="DX299" s="29" t="s">
        <v>8186</v>
      </c>
      <c r="DY299" s="29" t="s">
        <v>8187</v>
      </c>
      <c r="DZ299" s="29" t="s">
        <v>3156</v>
      </c>
      <c r="EA299" s="29" t="s">
        <v>2974</v>
      </c>
      <c r="EB299" s="29" t="s">
        <v>8188</v>
      </c>
      <c r="EC299" s="29" t="s">
        <v>278</v>
      </c>
      <c r="ED299" s="29" t="s">
        <v>278</v>
      </c>
      <c r="EE299" s="29" t="s">
        <v>278</v>
      </c>
      <c r="EF299" s="29" t="s">
        <v>278</v>
      </c>
      <c r="EG299" s="29" t="s">
        <v>278</v>
      </c>
      <c r="EH299" s="29" t="s">
        <v>278</v>
      </c>
      <c r="EI299" s="29" t="s">
        <v>278</v>
      </c>
      <c r="EJ299" s="29" t="s">
        <v>278</v>
      </c>
      <c r="EK299" s="29" t="s">
        <v>278</v>
      </c>
      <c r="EL299" s="29" t="s">
        <v>278</v>
      </c>
      <c r="EM299" s="29" t="s">
        <v>278</v>
      </c>
      <c r="EN299" s="29" t="s">
        <v>278</v>
      </c>
      <c r="EO299" s="29" t="s">
        <v>278</v>
      </c>
      <c r="EP299" s="29" t="s">
        <v>278</v>
      </c>
      <c r="EQ299" s="29" t="s">
        <v>278</v>
      </c>
      <c r="ER299" s="29" t="s">
        <v>278</v>
      </c>
      <c r="ES299" s="29" t="s">
        <v>278</v>
      </c>
      <c r="ET299" s="29" t="s">
        <v>278</v>
      </c>
      <c r="EU299" s="29" t="s">
        <v>278</v>
      </c>
      <c r="EV299" s="29" t="s">
        <v>278</v>
      </c>
      <c r="EW299" s="29" t="s">
        <v>278</v>
      </c>
      <c r="EX299" s="29" t="s">
        <v>278</v>
      </c>
      <c r="EY299" s="29" t="s">
        <v>278</v>
      </c>
      <c r="EZ299" s="29" t="s">
        <v>278</v>
      </c>
      <c r="FA299" s="29" t="s">
        <v>278</v>
      </c>
      <c r="FB299" s="29" t="s">
        <v>278</v>
      </c>
      <c r="FC299" s="29" t="s">
        <v>278</v>
      </c>
      <c r="FD299" s="29" t="s">
        <v>278</v>
      </c>
      <c r="FE299" s="29" t="s">
        <v>278</v>
      </c>
      <c r="FF299" s="29" t="s">
        <v>278</v>
      </c>
      <c r="FG299" s="29" t="s">
        <v>278</v>
      </c>
      <c r="FH299" s="29" t="s">
        <v>278</v>
      </c>
      <c r="FI299" s="29" t="s">
        <v>278</v>
      </c>
      <c r="FJ299" s="29" t="s">
        <v>278</v>
      </c>
      <c r="FK299" s="29" t="s">
        <v>278</v>
      </c>
      <c r="FL299" s="29" t="s">
        <v>278</v>
      </c>
      <c r="FM299" s="29" t="s">
        <v>278</v>
      </c>
      <c r="FN299" s="29" t="s">
        <v>278</v>
      </c>
      <c r="FO299" s="29" t="s">
        <v>278</v>
      </c>
      <c r="FP299" s="29" t="s">
        <v>278</v>
      </c>
      <c r="FQ299" s="29" t="s">
        <v>278</v>
      </c>
      <c r="FR299" s="29" t="s">
        <v>278</v>
      </c>
      <c r="FS299" s="29" t="s">
        <v>278</v>
      </c>
      <c r="FT299" s="29" t="s">
        <v>278</v>
      </c>
      <c r="FU299" s="29" t="s">
        <v>278</v>
      </c>
      <c r="FV299" s="29" t="s">
        <v>8189</v>
      </c>
      <c r="FW299" s="29" t="s">
        <v>2874</v>
      </c>
      <c r="FX299" s="29" t="s">
        <v>278</v>
      </c>
      <c r="FY299" s="29" t="s">
        <v>278</v>
      </c>
      <c r="FZ299" s="29" t="s">
        <v>278</v>
      </c>
      <c r="GA299" s="29" t="s">
        <v>278</v>
      </c>
      <c r="GB299" s="29" t="s">
        <v>278</v>
      </c>
      <c r="GC299" s="29" t="s">
        <v>278</v>
      </c>
      <c r="GD299" s="29" t="s">
        <v>278</v>
      </c>
      <c r="GE299" s="29" t="s">
        <v>278</v>
      </c>
      <c r="GF299" s="29" t="s">
        <v>278</v>
      </c>
      <c r="GG299" s="29" t="s">
        <v>278</v>
      </c>
      <c r="GH299" s="29" t="s">
        <v>278</v>
      </c>
      <c r="GI299" s="29" t="s">
        <v>278</v>
      </c>
      <c r="GJ299" s="29" t="s">
        <v>278</v>
      </c>
      <c r="GK299" s="29" t="s">
        <v>8190</v>
      </c>
    </row>
    <row r="300" spans="1:193" x14ac:dyDescent="0.15">
      <c r="A300" s="29" t="s">
        <v>1556</v>
      </c>
      <c r="B300" s="29" t="s">
        <v>2784</v>
      </c>
      <c r="C300" s="29" t="s">
        <v>985</v>
      </c>
      <c r="D300" s="29" t="s">
        <v>278</v>
      </c>
      <c r="E300" s="29" t="s">
        <v>1556</v>
      </c>
      <c r="F300" s="29" t="s">
        <v>8193</v>
      </c>
      <c r="G300" s="29" t="s">
        <v>1556</v>
      </c>
      <c r="H300" s="30" t="s">
        <v>985</v>
      </c>
      <c r="I300" s="29" t="s">
        <v>986</v>
      </c>
      <c r="J300" s="29" t="s">
        <v>100</v>
      </c>
      <c r="K300" s="29" t="s">
        <v>8194</v>
      </c>
      <c r="L300" s="29" t="s">
        <v>987</v>
      </c>
      <c r="M300" s="29" t="s">
        <v>2847</v>
      </c>
      <c r="N300" s="29" t="s">
        <v>2788</v>
      </c>
      <c r="O300" s="29" t="s">
        <v>2789</v>
      </c>
      <c r="P300" s="29" t="s">
        <v>3721</v>
      </c>
      <c r="Q300" s="29" t="s">
        <v>278</v>
      </c>
      <c r="R300" s="29" t="s">
        <v>2791</v>
      </c>
      <c r="S300" s="29" t="s">
        <v>1183</v>
      </c>
      <c r="T300" s="29" t="s">
        <v>96</v>
      </c>
      <c r="U300" s="29" t="s">
        <v>8195</v>
      </c>
      <c r="V300" s="29" t="s">
        <v>8196</v>
      </c>
      <c r="W300" s="29" t="s">
        <v>8197</v>
      </c>
      <c r="X300" s="29" t="s">
        <v>8198</v>
      </c>
      <c r="Y300" s="29" t="s">
        <v>8199</v>
      </c>
      <c r="Z300" s="29" t="s">
        <v>8200</v>
      </c>
      <c r="AA300" s="29" t="s">
        <v>8201</v>
      </c>
      <c r="AB300" s="29" t="s">
        <v>8202</v>
      </c>
      <c r="AC300" s="29" t="s">
        <v>8203</v>
      </c>
      <c r="AD300" s="29" t="s">
        <v>8204</v>
      </c>
      <c r="AE300" s="29" t="s">
        <v>2911</v>
      </c>
      <c r="AF300" s="29" t="s">
        <v>8205</v>
      </c>
      <c r="AG300" s="29" t="s">
        <v>8206</v>
      </c>
      <c r="AH300" s="29" t="s">
        <v>3734</v>
      </c>
      <c r="AI300" s="29" t="s">
        <v>8207</v>
      </c>
      <c r="AJ300" s="29" t="s">
        <v>2934</v>
      </c>
      <c r="AK300" s="29" t="s">
        <v>8208</v>
      </c>
      <c r="AL300" s="29" t="s">
        <v>278</v>
      </c>
      <c r="AM300" s="29" t="s">
        <v>278</v>
      </c>
      <c r="AN300" s="29" t="s">
        <v>278</v>
      </c>
      <c r="AO300" s="29" t="s">
        <v>278</v>
      </c>
      <c r="AP300" s="29" t="s">
        <v>278</v>
      </c>
      <c r="AQ300" s="29" t="s">
        <v>278</v>
      </c>
      <c r="AR300" s="29" t="s">
        <v>278</v>
      </c>
      <c r="AS300" s="29" t="s">
        <v>278</v>
      </c>
      <c r="AT300" s="29" t="s">
        <v>278</v>
      </c>
      <c r="AU300" s="29" t="s">
        <v>278</v>
      </c>
      <c r="AV300" s="29" t="s">
        <v>278</v>
      </c>
      <c r="AW300" s="29" t="s">
        <v>278</v>
      </c>
      <c r="AX300" s="29" t="s">
        <v>278</v>
      </c>
      <c r="AY300" s="29" t="s">
        <v>278</v>
      </c>
      <c r="AZ300" s="29" t="s">
        <v>278</v>
      </c>
      <c r="BA300" s="29" t="s">
        <v>278</v>
      </c>
      <c r="BB300" s="29" t="s">
        <v>278</v>
      </c>
      <c r="BC300" s="29" t="s">
        <v>278</v>
      </c>
      <c r="BD300" s="29" t="s">
        <v>278</v>
      </c>
      <c r="BE300" s="29" t="s">
        <v>278</v>
      </c>
      <c r="BF300" s="29" t="s">
        <v>278</v>
      </c>
      <c r="BG300" s="29" t="s">
        <v>278</v>
      </c>
      <c r="BH300" s="29" t="s">
        <v>278</v>
      </c>
      <c r="BI300" s="29" t="s">
        <v>278</v>
      </c>
      <c r="BJ300" s="29" t="s">
        <v>278</v>
      </c>
      <c r="BK300" s="29" t="s">
        <v>278</v>
      </c>
      <c r="BL300" s="29" t="s">
        <v>278</v>
      </c>
      <c r="BM300" s="29" t="s">
        <v>278</v>
      </c>
      <c r="BN300" s="29" t="s">
        <v>278</v>
      </c>
      <c r="BO300" s="29" t="s">
        <v>278</v>
      </c>
      <c r="BP300" s="29" t="s">
        <v>278</v>
      </c>
      <c r="BQ300" s="29" t="s">
        <v>278</v>
      </c>
      <c r="BR300" s="29" t="s">
        <v>278</v>
      </c>
      <c r="BS300" s="29" t="s">
        <v>278</v>
      </c>
      <c r="BT300" s="29" t="s">
        <v>278</v>
      </c>
      <c r="BU300" s="29" t="s">
        <v>278</v>
      </c>
      <c r="BV300" s="29" t="s">
        <v>278</v>
      </c>
      <c r="BW300" s="29" t="s">
        <v>278</v>
      </c>
      <c r="BX300" s="29" t="s">
        <v>278</v>
      </c>
      <c r="BY300" s="29" t="s">
        <v>278</v>
      </c>
      <c r="BZ300" s="29" t="s">
        <v>278</v>
      </c>
      <c r="CA300" s="29" t="s">
        <v>278</v>
      </c>
      <c r="CB300" s="29" t="s">
        <v>278</v>
      </c>
      <c r="CC300" s="29" t="s">
        <v>278</v>
      </c>
      <c r="CD300" s="29" t="s">
        <v>278</v>
      </c>
      <c r="CE300" s="29" t="s">
        <v>278</v>
      </c>
      <c r="CF300" s="29" t="s">
        <v>278</v>
      </c>
      <c r="CG300" s="29" t="s">
        <v>278</v>
      </c>
      <c r="CH300" s="29" t="s">
        <v>278</v>
      </c>
      <c r="CI300" s="29" t="s">
        <v>278</v>
      </c>
      <c r="CJ300" s="29" t="s">
        <v>278</v>
      </c>
      <c r="CK300" s="29" t="s">
        <v>278</v>
      </c>
      <c r="CL300" s="29" t="s">
        <v>278</v>
      </c>
      <c r="CM300" s="29" t="s">
        <v>278</v>
      </c>
      <c r="CN300" s="29" t="s">
        <v>278</v>
      </c>
      <c r="CO300" s="29" t="s">
        <v>278</v>
      </c>
      <c r="CP300" s="29" t="s">
        <v>278</v>
      </c>
      <c r="CQ300" s="29" t="s">
        <v>278</v>
      </c>
      <c r="CR300" s="29" t="s">
        <v>278</v>
      </c>
      <c r="CS300" s="29" t="s">
        <v>278</v>
      </c>
      <c r="CT300" s="29" t="s">
        <v>278</v>
      </c>
      <c r="CU300" s="29" t="s">
        <v>278</v>
      </c>
      <c r="CV300" s="29" t="s">
        <v>278</v>
      </c>
      <c r="CW300" s="29" t="s">
        <v>278</v>
      </c>
      <c r="CX300" s="29" t="s">
        <v>278</v>
      </c>
      <c r="CY300" s="29" t="s">
        <v>278</v>
      </c>
      <c r="CZ300" s="29" t="s">
        <v>278</v>
      </c>
      <c r="DA300" s="29" t="s">
        <v>278</v>
      </c>
      <c r="DB300" s="29" t="s">
        <v>278</v>
      </c>
      <c r="DC300" s="29" t="s">
        <v>278</v>
      </c>
      <c r="DD300" s="29" t="s">
        <v>278</v>
      </c>
      <c r="DE300" s="29" t="s">
        <v>278</v>
      </c>
      <c r="DF300" s="29" t="s">
        <v>278</v>
      </c>
      <c r="DG300" s="29" t="s">
        <v>278</v>
      </c>
      <c r="DH300" s="29" t="s">
        <v>278</v>
      </c>
      <c r="DI300" s="29" t="s">
        <v>278</v>
      </c>
      <c r="DJ300" s="29" t="s">
        <v>278</v>
      </c>
      <c r="DK300" s="29" t="s">
        <v>278</v>
      </c>
      <c r="DL300" s="29" t="s">
        <v>278</v>
      </c>
      <c r="DM300" s="29" t="s">
        <v>278</v>
      </c>
      <c r="DN300" s="29" t="s">
        <v>278</v>
      </c>
      <c r="DO300" s="29" t="s">
        <v>278</v>
      </c>
      <c r="DP300" s="29" t="s">
        <v>278</v>
      </c>
      <c r="DQ300" s="29" t="s">
        <v>278</v>
      </c>
      <c r="DR300" s="29" t="s">
        <v>278</v>
      </c>
      <c r="DS300" s="29" t="s">
        <v>278</v>
      </c>
      <c r="DT300" s="29" t="s">
        <v>278</v>
      </c>
      <c r="DU300" s="29" t="s">
        <v>278</v>
      </c>
      <c r="DV300" s="29" t="s">
        <v>278</v>
      </c>
      <c r="DW300" s="29" t="s">
        <v>278</v>
      </c>
      <c r="DX300" s="29" t="s">
        <v>278</v>
      </c>
      <c r="DY300" s="29" t="s">
        <v>278</v>
      </c>
      <c r="DZ300" s="29" t="s">
        <v>278</v>
      </c>
      <c r="EA300" s="29" t="s">
        <v>278</v>
      </c>
      <c r="EB300" s="29" t="s">
        <v>278</v>
      </c>
      <c r="EC300" s="29" t="s">
        <v>278</v>
      </c>
      <c r="ED300" s="29" t="s">
        <v>278</v>
      </c>
      <c r="EE300" s="29" t="s">
        <v>278</v>
      </c>
      <c r="EF300" s="29" t="s">
        <v>278</v>
      </c>
      <c r="EG300" s="29" t="s">
        <v>278</v>
      </c>
      <c r="EH300" s="29" t="s">
        <v>278</v>
      </c>
      <c r="EI300" s="29" t="s">
        <v>278</v>
      </c>
      <c r="EJ300" s="29" t="s">
        <v>278</v>
      </c>
      <c r="EK300" s="29" t="s">
        <v>278</v>
      </c>
      <c r="EL300" s="29" t="s">
        <v>278</v>
      </c>
      <c r="EM300" s="29" t="s">
        <v>278</v>
      </c>
      <c r="EN300" s="29" t="s">
        <v>278</v>
      </c>
      <c r="EO300" s="29" t="s">
        <v>278</v>
      </c>
      <c r="EP300" s="29" t="s">
        <v>278</v>
      </c>
      <c r="EQ300" s="29" t="s">
        <v>278</v>
      </c>
      <c r="ER300" s="29" t="s">
        <v>278</v>
      </c>
      <c r="ES300" s="29" t="s">
        <v>278</v>
      </c>
      <c r="ET300" s="29" t="s">
        <v>278</v>
      </c>
      <c r="EU300" s="29" t="s">
        <v>278</v>
      </c>
      <c r="EV300" s="29" t="s">
        <v>278</v>
      </c>
      <c r="EW300" s="29" t="s">
        <v>278</v>
      </c>
      <c r="EX300" s="29" t="s">
        <v>278</v>
      </c>
      <c r="EY300" s="29" t="s">
        <v>278</v>
      </c>
      <c r="EZ300" s="29" t="s">
        <v>278</v>
      </c>
      <c r="FA300" s="29" t="s">
        <v>278</v>
      </c>
      <c r="FB300" s="29" t="s">
        <v>278</v>
      </c>
      <c r="FC300" s="29" t="s">
        <v>278</v>
      </c>
      <c r="FD300" s="29" t="s">
        <v>278</v>
      </c>
      <c r="FE300" s="29" t="s">
        <v>278</v>
      </c>
      <c r="FF300" s="29" t="s">
        <v>278</v>
      </c>
      <c r="FG300" s="29" t="s">
        <v>278</v>
      </c>
      <c r="FH300" s="29" t="s">
        <v>278</v>
      </c>
      <c r="FI300" s="29" t="s">
        <v>278</v>
      </c>
      <c r="FJ300" s="29" t="s">
        <v>278</v>
      </c>
      <c r="FK300" s="29" t="s">
        <v>278</v>
      </c>
      <c r="FL300" s="29" t="s">
        <v>278</v>
      </c>
      <c r="FM300" s="29" t="s">
        <v>278</v>
      </c>
      <c r="FN300" s="29" t="s">
        <v>278</v>
      </c>
      <c r="FO300" s="29" t="s">
        <v>278</v>
      </c>
      <c r="FP300" s="29" t="s">
        <v>278</v>
      </c>
      <c r="FQ300" s="29" t="s">
        <v>278</v>
      </c>
      <c r="FR300" s="29" t="s">
        <v>278</v>
      </c>
      <c r="FS300" s="29" t="s">
        <v>278</v>
      </c>
      <c r="FT300" s="29" t="s">
        <v>278</v>
      </c>
      <c r="FU300" s="29" t="s">
        <v>278</v>
      </c>
      <c r="FV300" s="29" t="s">
        <v>8209</v>
      </c>
      <c r="FW300" s="29" t="s">
        <v>8210</v>
      </c>
      <c r="FX300" s="29" t="s">
        <v>8211</v>
      </c>
      <c r="FY300" s="29" t="s">
        <v>8212</v>
      </c>
      <c r="FZ300" s="29" t="s">
        <v>8213</v>
      </c>
      <c r="GA300" s="29" t="s">
        <v>278</v>
      </c>
      <c r="GB300" s="29" t="s">
        <v>278</v>
      </c>
      <c r="GC300" s="29" t="s">
        <v>278</v>
      </c>
      <c r="GD300" s="29" t="s">
        <v>278</v>
      </c>
      <c r="GE300" s="29" t="s">
        <v>278</v>
      </c>
      <c r="GF300" s="29" t="s">
        <v>278</v>
      </c>
      <c r="GG300" s="29" t="s">
        <v>278</v>
      </c>
      <c r="GH300" s="29" t="s">
        <v>278</v>
      </c>
      <c r="GI300" s="29" t="s">
        <v>278</v>
      </c>
      <c r="GJ300" s="29" t="s">
        <v>278</v>
      </c>
      <c r="GK300" s="29" t="s">
        <v>8214</v>
      </c>
    </row>
    <row r="301" spans="1:193" x14ac:dyDescent="0.15">
      <c r="A301" s="29" t="s">
        <v>1556</v>
      </c>
      <c r="B301" s="29" t="s">
        <v>2784</v>
      </c>
      <c r="C301" s="29" t="s">
        <v>1158</v>
      </c>
      <c r="D301" s="29" t="s">
        <v>278</v>
      </c>
      <c r="E301" s="29" t="s">
        <v>1556</v>
      </c>
      <c r="F301" s="29" t="s">
        <v>8215</v>
      </c>
      <c r="G301" s="29" t="s">
        <v>1556</v>
      </c>
      <c r="H301" s="30" t="s">
        <v>1158</v>
      </c>
      <c r="I301" s="29" t="s">
        <v>193</v>
      </c>
      <c r="J301" s="29" t="s">
        <v>100</v>
      </c>
      <c r="K301" s="29" t="s">
        <v>8216</v>
      </c>
      <c r="L301" s="29" t="s">
        <v>192</v>
      </c>
      <c r="M301" s="29" t="s">
        <v>4371</v>
      </c>
      <c r="N301" s="29" t="s">
        <v>2788</v>
      </c>
      <c r="O301" s="29" t="s">
        <v>2789</v>
      </c>
      <c r="P301" s="29" t="s">
        <v>3444</v>
      </c>
      <c r="Q301" s="29" t="s">
        <v>278</v>
      </c>
      <c r="R301" s="29" t="s">
        <v>2791</v>
      </c>
      <c r="S301" s="29" t="s">
        <v>1182</v>
      </c>
      <c r="T301" s="29" t="s">
        <v>96</v>
      </c>
      <c r="U301" s="29" t="s">
        <v>8217</v>
      </c>
      <c r="V301" s="29" t="s">
        <v>8218</v>
      </c>
      <c r="W301" s="29" t="s">
        <v>8219</v>
      </c>
      <c r="X301" s="29" t="s">
        <v>8220</v>
      </c>
      <c r="Y301" s="29" t="s">
        <v>8221</v>
      </c>
      <c r="Z301" s="29" t="s">
        <v>8222</v>
      </c>
      <c r="AA301" s="29" t="s">
        <v>8223</v>
      </c>
      <c r="AB301" s="29" t="s">
        <v>278</v>
      </c>
      <c r="AC301" s="29" t="s">
        <v>278</v>
      </c>
      <c r="AD301" s="29" t="s">
        <v>278</v>
      </c>
      <c r="AE301" s="29" t="s">
        <v>278</v>
      </c>
      <c r="AF301" s="29" t="s">
        <v>278</v>
      </c>
      <c r="AG301" s="29" t="s">
        <v>278</v>
      </c>
      <c r="AH301" s="29" t="s">
        <v>278</v>
      </c>
      <c r="AI301" s="29" t="s">
        <v>278</v>
      </c>
      <c r="AJ301" s="29" t="s">
        <v>278</v>
      </c>
      <c r="AK301" s="29" t="s">
        <v>278</v>
      </c>
      <c r="AL301" s="29" t="s">
        <v>278</v>
      </c>
      <c r="AM301" s="29" t="s">
        <v>278</v>
      </c>
      <c r="AN301" s="29" t="s">
        <v>278</v>
      </c>
      <c r="AO301" s="29" t="s">
        <v>278</v>
      </c>
      <c r="AP301" s="29" t="s">
        <v>278</v>
      </c>
      <c r="AQ301" s="29" t="s">
        <v>278</v>
      </c>
      <c r="AR301" s="29" t="s">
        <v>278</v>
      </c>
      <c r="AS301" s="29" t="s">
        <v>278</v>
      </c>
      <c r="AT301" s="29" t="s">
        <v>278</v>
      </c>
      <c r="AU301" s="29" t="s">
        <v>278</v>
      </c>
      <c r="AV301" s="29" t="s">
        <v>278</v>
      </c>
      <c r="AW301" s="29" t="s">
        <v>278</v>
      </c>
      <c r="AX301" s="29" t="s">
        <v>278</v>
      </c>
      <c r="AY301" s="29" t="s">
        <v>278</v>
      </c>
      <c r="AZ301" s="29" t="s">
        <v>278</v>
      </c>
      <c r="BA301" s="29" t="s">
        <v>278</v>
      </c>
      <c r="BB301" s="29" t="s">
        <v>278</v>
      </c>
      <c r="BC301" s="29" t="s">
        <v>278</v>
      </c>
      <c r="BD301" s="29" t="s">
        <v>278</v>
      </c>
      <c r="BE301" s="29" t="s">
        <v>278</v>
      </c>
      <c r="BF301" s="29" t="s">
        <v>278</v>
      </c>
      <c r="BG301" s="29" t="s">
        <v>278</v>
      </c>
      <c r="BH301" s="29" t="s">
        <v>278</v>
      </c>
      <c r="BI301" s="29" t="s">
        <v>278</v>
      </c>
      <c r="BJ301" s="29" t="s">
        <v>278</v>
      </c>
      <c r="BK301" s="29" t="s">
        <v>278</v>
      </c>
      <c r="BL301" s="29" t="s">
        <v>278</v>
      </c>
      <c r="BM301" s="29" t="s">
        <v>278</v>
      </c>
      <c r="BN301" s="29" t="s">
        <v>278</v>
      </c>
      <c r="BO301" s="29" t="s">
        <v>278</v>
      </c>
      <c r="BP301" s="29" t="s">
        <v>278</v>
      </c>
      <c r="BQ301" s="29" t="s">
        <v>278</v>
      </c>
      <c r="BR301" s="29" t="s">
        <v>278</v>
      </c>
      <c r="BS301" s="29" t="s">
        <v>278</v>
      </c>
      <c r="BT301" s="29" t="s">
        <v>278</v>
      </c>
      <c r="BU301" s="29" t="s">
        <v>278</v>
      </c>
      <c r="BV301" s="29" t="s">
        <v>278</v>
      </c>
      <c r="BW301" s="29" t="s">
        <v>278</v>
      </c>
      <c r="BX301" s="29" t="s">
        <v>278</v>
      </c>
      <c r="BY301" s="29" t="s">
        <v>278</v>
      </c>
      <c r="BZ301" s="29" t="s">
        <v>278</v>
      </c>
      <c r="CA301" s="29" t="s">
        <v>278</v>
      </c>
      <c r="CB301" s="29" t="s">
        <v>278</v>
      </c>
      <c r="CC301" s="29" t="s">
        <v>278</v>
      </c>
      <c r="CD301" s="29" t="s">
        <v>278</v>
      </c>
      <c r="CE301" s="29" t="s">
        <v>278</v>
      </c>
      <c r="CF301" s="29" t="s">
        <v>278</v>
      </c>
      <c r="CG301" s="29" t="s">
        <v>278</v>
      </c>
      <c r="CH301" s="29" t="s">
        <v>278</v>
      </c>
      <c r="CI301" s="29" t="s">
        <v>278</v>
      </c>
      <c r="CJ301" s="29" t="s">
        <v>278</v>
      </c>
      <c r="CK301" s="29" t="s">
        <v>278</v>
      </c>
      <c r="CL301" s="29" t="s">
        <v>278</v>
      </c>
      <c r="CM301" s="29" t="s">
        <v>278</v>
      </c>
      <c r="CN301" s="29" t="s">
        <v>278</v>
      </c>
      <c r="CO301" s="29" t="s">
        <v>278</v>
      </c>
      <c r="CP301" s="29" t="s">
        <v>278</v>
      </c>
      <c r="CQ301" s="29" t="s">
        <v>278</v>
      </c>
      <c r="CR301" s="29" t="s">
        <v>278</v>
      </c>
      <c r="CS301" s="29" t="s">
        <v>278</v>
      </c>
      <c r="CT301" s="29" t="s">
        <v>278</v>
      </c>
      <c r="CU301" s="29" t="s">
        <v>278</v>
      </c>
      <c r="CV301" s="29" t="s">
        <v>278</v>
      </c>
      <c r="CW301" s="29" t="s">
        <v>278</v>
      </c>
      <c r="CX301" s="29" t="s">
        <v>278</v>
      </c>
      <c r="CY301" s="29" t="s">
        <v>278</v>
      </c>
      <c r="CZ301" s="29" t="s">
        <v>278</v>
      </c>
      <c r="DA301" s="29" t="s">
        <v>278</v>
      </c>
      <c r="DB301" s="29" t="s">
        <v>278</v>
      </c>
      <c r="DC301" s="29" t="s">
        <v>278</v>
      </c>
      <c r="DD301" s="29" t="s">
        <v>278</v>
      </c>
      <c r="DE301" s="29" t="s">
        <v>278</v>
      </c>
      <c r="DF301" s="29" t="s">
        <v>278</v>
      </c>
      <c r="DG301" s="29" t="s">
        <v>278</v>
      </c>
      <c r="DH301" s="29" t="s">
        <v>278</v>
      </c>
      <c r="DI301" s="29" t="s">
        <v>278</v>
      </c>
      <c r="DJ301" s="29" t="s">
        <v>278</v>
      </c>
      <c r="DK301" s="29" t="s">
        <v>278</v>
      </c>
      <c r="DL301" s="29" t="s">
        <v>278</v>
      </c>
      <c r="DM301" s="29" t="s">
        <v>278</v>
      </c>
      <c r="DN301" s="29" t="s">
        <v>278</v>
      </c>
      <c r="DO301" s="29" t="s">
        <v>278</v>
      </c>
      <c r="DP301" s="29" t="s">
        <v>278</v>
      </c>
      <c r="DQ301" s="29" t="s">
        <v>278</v>
      </c>
      <c r="DR301" s="29" t="s">
        <v>278</v>
      </c>
      <c r="DS301" s="29" t="s">
        <v>278</v>
      </c>
      <c r="DT301" s="29" t="s">
        <v>278</v>
      </c>
      <c r="DU301" s="29" t="s">
        <v>278</v>
      </c>
      <c r="DV301" s="29" t="s">
        <v>278</v>
      </c>
      <c r="DW301" s="29" t="s">
        <v>278</v>
      </c>
      <c r="DX301" s="29" t="s">
        <v>8224</v>
      </c>
      <c r="DY301" s="29" t="s">
        <v>8225</v>
      </c>
      <c r="DZ301" s="29" t="s">
        <v>3885</v>
      </c>
      <c r="EA301" s="29" t="s">
        <v>3270</v>
      </c>
      <c r="EB301" s="29" t="s">
        <v>8226</v>
      </c>
      <c r="EC301" s="29" t="s">
        <v>8227</v>
      </c>
      <c r="ED301" s="29" t="s">
        <v>8228</v>
      </c>
      <c r="EE301" s="29" t="s">
        <v>8229</v>
      </c>
      <c r="EF301" s="29" t="s">
        <v>3853</v>
      </c>
      <c r="EG301" s="29" t="s">
        <v>8230</v>
      </c>
      <c r="EH301" s="29" t="s">
        <v>278</v>
      </c>
      <c r="EI301" s="29" t="s">
        <v>278</v>
      </c>
      <c r="EJ301" s="29" t="s">
        <v>278</v>
      </c>
      <c r="EK301" s="29" t="s">
        <v>278</v>
      </c>
      <c r="EL301" s="29" t="s">
        <v>278</v>
      </c>
      <c r="EM301" s="29" t="s">
        <v>278</v>
      </c>
      <c r="EN301" s="29" t="s">
        <v>278</v>
      </c>
      <c r="EO301" s="29" t="s">
        <v>278</v>
      </c>
      <c r="EP301" s="29" t="s">
        <v>278</v>
      </c>
      <c r="EQ301" s="29" t="s">
        <v>278</v>
      </c>
      <c r="ER301" s="29" t="s">
        <v>278</v>
      </c>
      <c r="ES301" s="29" t="s">
        <v>278</v>
      </c>
      <c r="ET301" s="29" t="s">
        <v>278</v>
      </c>
      <c r="EU301" s="29" t="s">
        <v>278</v>
      </c>
      <c r="EV301" s="29" t="s">
        <v>278</v>
      </c>
      <c r="EW301" s="29" t="s">
        <v>278</v>
      </c>
      <c r="EX301" s="29" t="s">
        <v>278</v>
      </c>
      <c r="EY301" s="29" t="s">
        <v>278</v>
      </c>
      <c r="EZ301" s="29" t="s">
        <v>278</v>
      </c>
      <c r="FA301" s="29" t="s">
        <v>278</v>
      </c>
      <c r="FB301" s="29" t="s">
        <v>278</v>
      </c>
      <c r="FC301" s="29" t="s">
        <v>278</v>
      </c>
      <c r="FD301" s="29" t="s">
        <v>278</v>
      </c>
      <c r="FE301" s="29" t="s">
        <v>278</v>
      </c>
      <c r="FF301" s="29" t="s">
        <v>278</v>
      </c>
      <c r="FG301" s="29" t="s">
        <v>278</v>
      </c>
      <c r="FH301" s="29" t="s">
        <v>278</v>
      </c>
      <c r="FI301" s="29" t="s">
        <v>278</v>
      </c>
      <c r="FJ301" s="29" t="s">
        <v>278</v>
      </c>
      <c r="FK301" s="29" t="s">
        <v>278</v>
      </c>
      <c r="FL301" s="29" t="s">
        <v>278</v>
      </c>
      <c r="FM301" s="29" t="s">
        <v>278</v>
      </c>
      <c r="FN301" s="29" t="s">
        <v>278</v>
      </c>
      <c r="FO301" s="29" t="s">
        <v>278</v>
      </c>
      <c r="FP301" s="29" t="s">
        <v>278</v>
      </c>
      <c r="FQ301" s="29" t="s">
        <v>278</v>
      </c>
      <c r="FR301" s="29" t="s">
        <v>278</v>
      </c>
      <c r="FS301" s="29" t="s">
        <v>278</v>
      </c>
      <c r="FT301" s="29" t="s">
        <v>278</v>
      </c>
      <c r="FU301" s="29" t="s">
        <v>278</v>
      </c>
      <c r="FV301" s="29" t="s">
        <v>8231</v>
      </c>
      <c r="FW301" s="29" t="s">
        <v>8232</v>
      </c>
      <c r="FX301" s="29" t="s">
        <v>8233</v>
      </c>
      <c r="FY301" s="29" t="s">
        <v>8234</v>
      </c>
      <c r="FZ301" s="29" t="s">
        <v>8235</v>
      </c>
      <c r="GA301" s="29" t="s">
        <v>278</v>
      </c>
      <c r="GB301" s="29" t="s">
        <v>278</v>
      </c>
      <c r="GC301" s="29" t="s">
        <v>278</v>
      </c>
      <c r="GD301" s="29" t="s">
        <v>278</v>
      </c>
      <c r="GE301" s="29" t="s">
        <v>278</v>
      </c>
      <c r="GF301" s="29" t="s">
        <v>278</v>
      </c>
      <c r="GG301" s="29" t="s">
        <v>278</v>
      </c>
      <c r="GH301" s="29" t="s">
        <v>278</v>
      </c>
      <c r="GI301" s="29" t="s">
        <v>278</v>
      </c>
      <c r="GJ301" s="29" t="s">
        <v>278</v>
      </c>
      <c r="GK301" s="29" t="s">
        <v>8236</v>
      </c>
    </row>
    <row r="302" spans="1:193" x14ac:dyDescent="0.15">
      <c r="A302" s="29" t="s">
        <v>1556</v>
      </c>
      <c r="B302" s="29" t="s">
        <v>2784</v>
      </c>
      <c r="C302" s="29" t="s">
        <v>988</v>
      </c>
      <c r="D302" s="29" t="s">
        <v>278</v>
      </c>
      <c r="E302" s="29" t="s">
        <v>1556</v>
      </c>
      <c r="F302" s="29" t="s">
        <v>8237</v>
      </c>
      <c r="G302" s="29" t="s">
        <v>1556</v>
      </c>
      <c r="H302" s="30" t="s">
        <v>988</v>
      </c>
      <c r="I302" s="29" t="s">
        <v>989</v>
      </c>
      <c r="J302" s="29" t="s">
        <v>100</v>
      </c>
      <c r="K302" s="29" t="s">
        <v>8238</v>
      </c>
      <c r="L302" s="29" t="s">
        <v>974</v>
      </c>
      <c r="M302" s="29" t="s">
        <v>4371</v>
      </c>
      <c r="N302" s="29" t="s">
        <v>2788</v>
      </c>
      <c r="O302" s="29" t="s">
        <v>2789</v>
      </c>
      <c r="P302" s="29" t="s">
        <v>3721</v>
      </c>
      <c r="Q302" s="29" t="s">
        <v>278</v>
      </c>
      <c r="R302" s="29" t="s">
        <v>2791</v>
      </c>
      <c r="S302" s="29" t="s">
        <v>1183</v>
      </c>
      <c r="T302" s="29" t="s">
        <v>484</v>
      </c>
      <c r="U302" s="29" t="s">
        <v>8239</v>
      </c>
      <c r="V302" s="29" t="s">
        <v>8240</v>
      </c>
      <c r="W302" s="29" t="s">
        <v>7125</v>
      </c>
      <c r="X302" s="29" t="s">
        <v>8241</v>
      </c>
      <c r="Y302" s="29" t="s">
        <v>7127</v>
      </c>
      <c r="Z302" s="29" t="s">
        <v>7128</v>
      </c>
      <c r="AA302" s="29" t="s">
        <v>7129</v>
      </c>
      <c r="AB302" s="29" t="s">
        <v>8242</v>
      </c>
      <c r="AC302" s="29" t="s">
        <v>3734</v>
      </c>
      <c r="AD302" s="29" t="s">
        <v>8243</v>
      </c>
      <c r="AE302" s="29" t="s">
        <v>3538</v>
      </c>
      <c r="AF302" s="29" t="s">
        <v>8244</v>
      </c>
      <c r="AG302" s="29" t="s">
        <v>278</v>
      </c>
      <c r="AH302" s="29" t="s">
        <v>278</v>
      </c>
      <c r="AI302" s="29" t="s">
        <v>278</v>
      </c>
      <c r="AJ302" s="29" t="s">
        <v>278</v>
      </c>
      <c r="AK302" s="29" t="s">
        <v>278</v>
      </c>
      <c r="AL302" s="29" t="s">
        <v>278</v>
      </c>
      <c r="AM302" s="29" t="s">
        <v>278</v>
      </c>
      <c r="AN302" s="29" t="s">
        <v>278</v>
      </c>
      <c r="AO302" s="29" t="s">
        <v>278</v>
      </c>
      <c r="AP302" s="29" t="s">
        <v>278</v>
      </c>
      <c r="AQ302" s="29" t="s">
        <v>278</v>
      </c>
      <c r="AR302" s="29" t="s">
        <v>278</v>
      </c>
      <c r="AS302" s="29" t="s">
        <v>278</v>
      </c>
      <c r="AT302" s="29" t="s">
        <v>278</v>
      </c>
      <c r="AU302" s="29" t="s">
        <v>278</v>
      </c>
      <c r="AV302" s="29" t="s">
        <v>278</v>
      </c>
      <c r="AW302" s="29" t="s">
        <v>278</v>
      </c>
      <c r="AX302" s="29" t="s">
        <v>278</v>
      </c>
      <c r="AY302" s="29" t="s">
        <v>278</v>
      </c>
      <c r="AZ302" s="29" t="s">
        <v>278</v>
      </c>
      <c r="BA302" s="29" t="s">
        <v>278</v>
      </c>
      <c r="BB302" s="29" t="s">
        <v>278</v>
      </c>
      <c r="BC302" s="29" t="s">
        <v>278</v>
      </c>
      <c r="BD302" s="29" t="s">
        <v>278</v>
      </c>
      <c r="BE302" s="29" t="s">
        <v>278</v>
      </c>
      <c r="BF302" s="29" t="s">
        <v>278</v>
      </c>
      <c r="BG302" s="29" t="s">
        <v>278</v>
      </c>
      <c r="BH302" s="29" t="s">
        <v>278</v>
      </c>
      <c r="BI302" s="29" t="s">
        <v>278</v>
      </c>
      <c r="BJ302" s="29" t="s">
        <v>278</v>
      </c>
      <c r="BK302" s="29" t="s">
        <v>278</v>
      </c>
      <c r="BL302" s="29" t="s">
        <v>278</v>
      </c>
      <c r="BM302" s="29" t="s">
        <v>278</v>
      </c>
      <c r="BN302" s="29" t="s">
        <v>278</v>
      </c>
      <c r="BO302" s="29" t="s">
        <v>278</v>
      </c>
      <c r="BP302" s="29" t="s">
        <v>278</v>
      </c>
      <c r="BQ302" s="29" t="s">
        <v>278</v>
      </c>
      <c r="BR302" s="29" t="s">
        <v>278</v>
      </c>
      <c r="BS302" s="29" t="s">
        <v>278</v>
      </c>
      <c r="BT302" s="29" t="s">
        <v>278</v>
      </c>
      <c r="BU302" s="29" t="s">
        <v>278</v>
      </c>
      <c r="BV302" s="29" t="s">
        <v>278</v>
      </c>
      <c r="BW302" s="29" t="s">
        <v>278</v>
      </c>
      <c r="BX302" s="29" t="s">
        <v>278</v>
      </c>
      <c r="BY302" s="29" t="s">
        <v>278</v>
      </c>
      <c r="BZ302" s="29" t="s">
        <v>278</v>
      </c>
      <c r="CA302" s="29" t="s">
        <v>278</v>
      </c>
      <c r="CB302" s="29" t="s">
        <v>278</v>
      </c>
      <c r="CC302" s="29" t="s">
        <v>278</v>
      </c>
      <c r="CD302" s="29" t="s">
        <v>278</v>
      </c>
      <c r="CE302" s="29" t="s">
        <v>278</v>
      </c>
      <c r="CF302" s="29" t="s">
        <v>278</v>
      </c>
      <c r="CG302" s="29" t="s">
        <v>278</v>
      </c>
      <c r="CH302" s="29" t="s">
        <v>278</v>
      </c>
      <c r="CI302" s="29" t="s">
        <v>278</v>
      </c>
      <c r="CJ302" s="29" t="s">
        <v>278</v>
      </c>
      <c r="CK302" s="29" t="s">
        <v>278</v>
      </c>
      <c r="CL302" s="29" t="s">
        <v>278</v>
      </c>
      <c r="CM302" s="29" t="s">
        <v>278</v>
      </c>
      <c r="CN302" s="29" t="s">
        <v>278</v>
      </c>
      <c r="CO302" s="29" t="s">
        <v>278</v>
      </c>
      <c r="CP302" s="29" t="s">
        <v>278</v>
      </c>
      <c r="CQ302" s="29" t="s">
        <v>278</v>
      </c>
      <c r="CR302" s="29" t="s">
        <v>278</v>
      </c>
      <c r="CS302" s="29" t="s">
        <v>278</v>
      </c>
      <c r="CT302" s="29" t="s">
        <v>278</v>
      </c>
      <c r="CU302" s="29" t="s">
        <v>278</v>
      </c>
      <c r="CV302" s="29" t="s">
        <v>278</v>
      </c>
      <c r="CW302" s="29" t="s">
        <v>278</v>
      </c>
      <c r="CX302" s="29" t="s">
        <v>278</v>
      </c>
      <c r="CY302" s="29" t="s">
        <v>278</v>
      </c>
      <c r="CZ302" s="29" t="s">
        <v>278</v>
      </c>
      <c r="DA302" s="29" t="s">
        <v>278</v>
      </c>
      <c r="DB302" s="29" t="s">
        <v>278</v>
      </c>
      <c r="DC302" s="29" t="s">
        <v>278</v>
      </c>
      <c r="DD302" s="29" t="s">
        <v>278</v>
      </c>
      <c r="DE302" s="29" t="s">
        <v>278</v>
      </c>
      <c r="DF302" s="29" t="s">
        <v>278</v>
      </c>
      <c r="DG302" s="29" t="s">
        <v>278</v>
      </c>
      <c r="DH302" s="29" t="s">
        <v>278</v>
      </c>
      <c r="DI302" s="29" t="s">
        <v>278</v>
      </c>
      <c r="DJ302" s="29" t="s">
        <v>278</v>
      </c>
      <c r="DK302" s="29" t="s">
        <v>278</v>
      </c>
      <c r="DL302" s="29" t="s">
        <v>278</v>
      </c>
      <c r="DM302" s="29" t="s">
        <v>278</v>
      </c>
      <c r="DN302" s="29" t="s">
        <v>278</v>
      </c>
      <c r="DO302" s="29" t="s">
        <v>278</v>
      </c>
      <c r="DP302" s="29" t="s">
        <v>278</v>
      </c>
      <c r="DQ302" s="29" t="s">
        <v>278</v>
      </c>
      <c r="DR302" s="29" t="s">
        <v>278</v>
      </c>
      <c r="DS302" s="29" t="s">
        <v>278</v>
      </c>
      <c r="DT302" s="29" t="s">
        <v>278</v>
      </c>
      <c r="DU302" s="29" t="s">
        <v>278</v>
      </c>
      <c r="DV302" s="29" t="s">
        <v>278</v>
      </c>
      <c r="DW302" s="29" t="s">
        <v>278</v>
      </c>
      <c r="DX302" s="29" t="s">
        <v>8245</v>
      </c>
      <c r="DY302" s="29" t="s">
        <v>8246</v>
      </c>
      <c r="DZ302" s="29" t="s">
        <v>8247</v>
      </c>
      <c r="EA302" s="29" t="s">
        <v>2816</v>
      </c>
      <c r="EB302" s="29" t="s">
        <v>8248</v>
      </c>
      <c r="EC302" s="29" t="s">
        <v>8249</v>
      </c>
      <c r="ED302" s="29" t="s">
        <v>8250</v>
      </c>
      <c r="EE302" s="29" t="s">
        <v>2823</v>
      </c>
      <c r="EF302" s="29" t="s">
        <v>2899</v>
      </c>
      <c r="EG302" s="29" t="s">
        <v>8251</v>
      </c>
      <c r="EH302" s="29" t="s">
        <v>8252</v>
      </c>
      <c r="EI302" s="29" t="s">
        <v>8253</v>
      </c>
      <c r="EJ302" s="29" t="s">
        <v>7135</v>
      </c>
      <c r="EK302" s="29" t="s">
        <v>2816</v>
      </c>
      <c r="EL302" s="29" t="s">
        <v>8254</v>
      </c>
      <c r="EM302" s="29" t="s">
        <v>278</v>
      </c>
      <c r="EN302" s="29" t="s">
        <v>278</v>
      </c>
      <c r="EO302" s="29" t="s">
        <v>278</v>
      </c>
      <c r="EP302" s="29" t="s">
        <v>278</v>
      </c>
      <c r="EQ302" s="29" t="s">
        <v>278</v>
      </c>
      <c r="ER302" s="29" t="s">
        <v>278</v>
      </c>
      <c r="ES302" s="29" t="s">
        <v>278</v>
      </c>
      <c r="ET302" s="29" t="s">
        <v>278</v>
      </c>
      <c r="EU302" s="29" t="s">
        <v>278</v>
      </c>
      <c r="EV302" s="29" t="s">
        <v>278</v>
      </c>
      <c r="EW302" s="29" t="s">
        <v>278</v>
      </c>
      <c r="EX302" s="29" t="s">
        <v>278</v>
      </c>
      <c r="EY302" s="29" t="s">
        <v>278</v>
      </c>
      <c r="EZ302" s="29" t="s">
        <v>278</v>
      </c>
      <c r="FA302" s="29" t="s">
        <v>278</v>
      </c>
      <c r="FB302" s="29" t="s">
        <v>278</v>
      </c>
      <c r="FC302" s="29" t="s">
        <v>278</v>
      </c>
      <c r="FD302" s="29" t="s">
        <v>278</v>
      </c>
      <c r="FE302" s="29" t="s">
        <v>278</v>
      </c>
      <c r="FF302" s="29" t="s">
        <v>278</v>
      </c>
      <c r="FG302" s="29" t="s">
        <v>278</v>
      </c>
      <c r="FH302" s="29" t="s">
        <v>278</v>
      </c>
      <c r="FI302" s="29" t="s">
        <v>278</v>
      </c>
      <c r="FJ302" s="29" t="s">
        <v>278</v>
      </c>
      <c r="FK302" s="29" t="s">
        <v>278</v>
      </c>
      <c r="FL302" s="29" t="s">
        <v>278</v>
      </c>
      <c r="FM302" s="29" t="s">
        <v>278</v>
      </c>
      <c r="FN302" s="29" t="s">
        <v>278</v>
      </c>
      <c r="FO302" s="29" t="s">
        <v>278</v>
      </c>
      <c r="FP302" s="29" t="s">
        <v>278</v>
      </c>
      <c r="FQ302" s="29" t="s">
        <v>278</v>
      </c>
      <c r="FR302" s="29" t="s">
        <v>278</v>
      </c>
      <c r="FS302" s="29" t="s">
        <v>278</v>
      </c>
      <c r="FT302" s="29" t="s">
        <v>278</v>
      </c>
      <c r="FU302" s="29" t="s">
        <v>278</v>
      </c>
      <c r="FV302" s="29" t="s">
        <v>8255</v>
      </c>
      <c r="FW302" s="29" t="s">
        <v>7147</v>
      </c>
      <c r="FX302" s="29" t="s">
        <v>7148</v>
      </c>
      <c r="FY302" s="29" t="s">
        <v>8256</v>
      </c>
      <c r="FZ302" s="29" t="s">
        <v>278</v>
      </c>
      <c r="GA302" s="29" t="s">
        <v>278</v>
      </c>
      <c r="GB302" s="29" t="s">
        <v>278</v>
      </c>
      <c r="GC302" s="29" t="s">
        <v>278</v>
      </c>
      <c r="GD302" s="29" t="s">
        <v>278</v>
      </c>
      <c r="GE302" s="29" t="s">
        <v>278</v>
      </c>
      <c r="GF302" s="29" t="s">
        <v>278</v>
      </c>
      <c r="GG302" s="29" t="s">
        <v>278</v>
      </c>
      <c r="GH302" s="29" t="s">
        <v>278</v>
      </c>
      <c r="GI302" s="29" t="s">
        <v>278</v>
      </c>
      <c r="GJ302" s="29" t="s">
        <v>278</v>
      </c>
      <c r="GK302" s="29" t="s">
        <v>8257</v>
      </c>
    </row>
    <row r="303" spans="1:193" x14ac:dyDescent="0.15">
      <c r="A303" s="29" t="s">
        <v>1556</v>
      </c>
      <c r="B303" s="29" t="s">
        <v>2784</v>
      </c>
      <c r="C303" s="29" t="s">
        <v>2179</v>
      </c>
      <c r="D303" s="29" t="s">
        <v>278</v>
      </c>
      <c r="E303" s="29" t="s">
        <v>1556</v>
      </c>
      <c r="F303" s="29" t="s">
        <v>8258</v>
      </c>
      <c r="G303" s="29" t="s">
        <v>1556</v>
      </c>
      <c r="H303" s="30" t="s">
        <v>2179</v>
      </c>
      <c r="I303" s="29" t="s">
        <v>2180</v>
      </c>
      <c r="J303" s="29" t="s">
        <v>239</v>
      </c>
      <c r="K303" s="29" t="s">
        <v>5538</v>
      </c>
      <c r="L303" s="29" t="s">
        <v>2181</v>
      </c>
      <c r="M303" s="29" t="s">
        <v>4371</v>
      </c>
      <c r="N303" s="29" t="s">
        <v>2788</v>
      </c>
      <c r="O303" s="29" t="s">
        <v>2789</v>
      </c>
      <c r="P303" s="29" t="s">
        <v>2848</v>
      </c>
      <c r="Q303" s="29" t="s">
        <v>278</v>
      </c>
      <c r="R303" s="29" t="s">
        <v>2791</v>
      </c>
      <c r="S303" s="29" t="s">
        <v>1183</v>
      </c>
      <c r="T303" s="29" t="s">
        <v>96</v>
      </c>
      <c r="U303" s="29" t="s">
        <v>8259</v>
      </c>
      <c r="V303" s="29" t="s">
        <v>8260</v>
      </c>
      <c r="W303" s="29" t="s">
        <v>8261</v>
      </c>
      <c r="X303" s="29" t="s">
        <v>8262</v>
      </c>
      <c r="Y303" s="29" t="s">
        <v>8263</v>
      </c>
      <c r="Z303" s="29" t="s">
        <v>8264</v>
      </c>
      <c r="AA303" s="29" t="s">
        <v>8265</v>
      </c>
      <c r="AB303" s="29" t="s">
        <v>8266</v>
      </c>
      <c r="AC303" s="29" t="s">
        <v>8072</v>
      </c>
      <c r="AD303" s="29" t="s">
        <v>8072</v>
      </c>
      <c r="AE303" s="29" t="s">
        <v>8267</v>
      </c>
      <c r="AF303" s="29" t="s">
        <v>278</v>
      </c>
      <c r="AG303" s="29" t="s">
        <v>278</v>
      </c>
      <c r="AH303" s="29" t="s">
        <v>278</v>
      </c>
      <c r="AI303" s="29" t="s">
        <v>278</v>
      </c>
      <c r="AJ303" s="29" t="s">
        <v>278</v>
      </c>
      <c r="AK303" s="29" t="s">
        <v>278</v>
      </c>
      <c r="AL303" s="29" t="s">
        <v>278</v>
      </c>
      <c r="AM303" s="29" t="s">
        <v>278</v>
      </c>
      <c r="AN303" s="29" t="s">
        <v>278</v>
      </c>
      <c r="AO303" s="29" t="s">
        <v>278</v>
      </c>
      <c r="AP303" s="29" t="s">
        <v>278</v>
      </c>
      <c r="AQ303" s="29" t="s">
        <v>278</v>
      </c>
      <c r="AR303" s="29" t="s">
        <v>278</v>
      </c>
      <c r="AS303" s="29" t="s">
        <v>278</v>
      </c>
      <c r="AT303" s="29" t="s">
        <v>278</v>
      </c>
      <c r="AU303" s="29" t="s">
        <v>278</v>
      </c>
      <c r="AV303" s="29" t="s">
        <v>278</v>
      </c>
      <c r="AW303" s="29" t="s">
        <v>278</v>
      </c>
      <c r="AX303" s="29" t="s">
        <v>278</v>
      </c>
      <c r="AY303" s="29" t="s">
        <v>278</v>
      </c>
      <c r="AZ303" s="29" t="s">
        <v>278</v>
      </c>
      <c r="BA303" s="29" t="s">
        <v>278</v>
      </c>
      <c r="BB303" s="29" t="s">
        <v>278</v>
      </c>
      <c r="BC303" s="29" t="s">
        <v>278</v>
      </c>
      <c r="BD303" s="29" t="s">
        <v>278</v>
      </c>
      <c r="BE303" s="29" t="s">
        <v>278</v>
      </c>
      <c r="BF303" s="29" t="s">
        <v>278</v>
      </c>
      <c r="BG303" s="29" t="s">
        <v>278</v>
      </c>
      <c r="BH303" s="29" t="s">
        <v>278</v>
      </c>
      <c r="BI303" s="29" t="s">
        <v>278</v>
      </c>
      <c r="BJ303" s="29" t="s">
        <v>278</v>
      </c>
      <c r="BK303" s="29" t="s">
        <v>278</v>
      </c>
      <c r="BL303" s="29" t="s">
        <v>278</v>
      </c>
      <c r="BM303" s="29" t="s">
        <v>278</v>
      </c>
      <c r="BN303" s="29" t="s">
        <v>278</v>
      </c>
      <c r="BO303" s="29" t="s">
        <v>278</v>
      </c>
      <c r="BP303" s="29" t="s">
        <v>278</v>
      </c>
      <c r="BQ303" s="29" t="s">
        <v>278</v>
      </c>
      <c r="BR303" s="29" t="s">
        <v>278</v>
      </c>
      <c r="BS303" s="29" t="s">
        <v>278</v>
      </c>
      <c r="BT303" s="29" t="s">
        <v>278</v>
      </c>
      <c r="BU303" s="29" t="s">
        <v>278</v>
      </c>
      <c r="BV303" s="29" t="s">
        <v>278</v>
      </c>
      <c r="BW303" s="29" t="s">
        <v>278</v>
      </c>
      <c r="BX303" s="29" t="s">
        <v>278</v>
      </c>
      <c r="BY303" s="29" t="s">
        <v>278</v>
      </c>
      <c r="BZ303" s="29" t="s">
        <v>278</v>
      </c>
      <c r="CA303" s="29" t="s">
        <v>278</v>
      </c>
      <c r="CB303" s="29" t="s">
        <v>278</v>
      </c>
      <c r="CC303" s="29" t="s">
        <v>278</v>
      </c>
      <c r="CD303" s="29" t="s">
        <v>278</v>
      </c>
      <c r="CE303" s="29" t="s">
        <v>278</v>
      </c>
      <c r="CF303" s="29" t="s">
        <v>278</v>
      </c>
      <c r="CG303" s="29" t="s">
        <v>278</v>
      </c>
      <c r="CH303" s="29" t="s">
        <v>278</v>
      </c>
      <c r="CI303" s="29" t="s">
        <v>278</v>
      </c>
      <c r="CJ303" s="29" t="s">
        <v>278</v>
      </c>
      <c r="CK303" s="29" t="s">
        <v>278</v>
      </c>
      <c r="CL303" s="29" t="s">
        <v>278</v>
      </c>
      <c r="CM303" s="29" t="s">
        <v>278</v>
      </c>
      <c r="CN303" s="29" t="s">
        <v>278</v>
      </c>
      <c r="CO303" s="29" t="s">
        <v>278</v>
      </c>
      <c r="CP303" s="29" t="s">
        <v>278</v>
      </c>
      <c r="CQ303" s="29" t="s">
        <v>278</v>
      </c>
      <c r="CR303" s="29" t="s">
        <v>278</v>
      </c>
      <c r="CS303" s="29" t="s">
        <v>278</v>
      </c>
      <c r="CT303" s="29" t="s">
        <v>278</v>
      </c>
      <c r="CU303" s="29" t="s">
        <v>278</v>
      </c>
      <c r="CV303" s="29" t="s">
        <v>278</v>
      </c>
      <c r="CW303" s="29" t="s">
        <v>278</v>
      </c>
      <c r="CX303" s="29" t="s">
        <v>278</v>
      </c>
      <c r="CY303" s="29" t="s">
        <v>278</v>
      </c>
      <c r="CZ303" s="29" t="s">
        <v>278</v>
      </c>
      <c r="DA303" s="29" t="s">
        <v>278</v>
      </c>
      <c r="DB303" s="29" t="s">
        <v>278</v>
      </c>
      <c r="DC303" s="29" t="s">
        <v>278</v>
      </c>
      <c r="DD303" s="29" t="s">
        <v>278</v>
      </c>
      <c r="DE303" s="29" t="s">
        <v>278</v>
      </c>
      <c r="DF303" s="29" t="s">
        <v>278</v>
      </c>
      <c r="DG303" s="29" t="s">
        <v>278</v>
      </c>
      <c r="DH303" s="29" t="s">
        <v>278</v>
      </c>
      <c r="DI303" s="29" t="s">
        <v>278</v>
      </c>
      <c r="DJ303" s="29" t="s">
        <v>278</v>
      </c>
      <c r="DK303" s="29" t="s">
        <v>278</v>
      </c>
      <c r="DL303" s="29" t="s">
        <v>278</v>
      </c>
      <c r="DM303" s="29" t="s">
        <v>278</v>
      </c>
      <c r="DN303" s="29" t="s">
        <v>278</v>
      </c>
      <c r="DO303" s="29" t="s">
        <v>278</v>
      </c>
      <c r="DP303" s="29" t="s">
        <v>278</v>
      </c>
      <c r="DQ303" s="29" t="s">
        <v>278</v>
      </c>
      <c r="DR303" s="29" t="s">
        <v>278</v>
      </c>
      <c r="DS303" s="29" t="s">
        <v>278</v>
      </c>
      <c r="DT303" s="29" t="s">
        <v>278</v>
      </c>
      <c r="DU303" s="29" t="s">
        <v>278</v>
      </c>
      <c r="DV303" s="29" t="s">
        <v>278</v>
      </c>
      <c r="DW303" s="29" t="s">
        <v>278</v>
      </c>
      <c r="DX303" s="29" t="s">
        <v>8268</v>
      </c>
      <c r="DY303" s="29" t="s">
        <v>8269</v>
      </c>
      <c r="DZ303" s="29" t="s">
        <v>3731</v>
      </c>
      <c r="EA303" s="29" t="s">
        <v>8270</v>
      </c>
      <c r="EB303" s="29" t="s">
        <v>8271</v>
      </c>
      <c r="EC303" s="29" t="s">
        <v>8272</v>
      </c>
      <c r="ED303" s="29" t="s">
        <v>8273</v>
      </c>
      <c r="EE303" s="29" t="s">
        <v>3731</v>
      </c>
      <c r="EF303" s="29" t="s">
        <v>8270</v>
      </c>
      <c r="EG303" s="29" t="s">
        <v>8274</v>
      </c>
      <c r="EH303" s="29" t="s">
        <v>8275</v>
      </c>
      <c r="EI303" s="29" t="s">
        <v>8276</v>
      </c>
      <c r="EJ303" s="29" t="s">
        <v>8277</v>
      </c>
      <c r="EK303" s="29" t="s">
        <v>8278</v>
      </c>
      <c r="EL303" s="29" t="s">
        <v>8279</v>
      </c>
      <c r="EM303" s="29" t="s">
        <v>278</v>
      </c>
      <c r="EN303" s="29" t="s">
        <v>278</v>
      </c>
      <c r="EO303" s="29" t="s">
        <v>278</v>
      </c>
      <c r="EP303" s="29" t="s">
        <v>278</v>
      </c>
      <c r="EQ303" s="29" t="s">
        <v>278</v>
      </c>
      <c r="ER303" s="29" t="s">
        <v>278</v>
      </c>
      <c r="ES303" s="29" t="s">
        <v>278</v>
      </c>
      <c r="ET303" s="29" t="s">
        <v>278</v>
      </c>
      <c r="EU303" s="29" t="s">
        <v>278</v>
      </c>
      <c r="EV303" s="29" t="s">
        <v>278</v>
      </c>
      <c r="EW303" s="29" t="s">
        <v>278</v>
      </c>
      <c r="EX303" s="29" t="s">
        <v>278</v>
      </c>
      <c r="EY303" s="29" t="s">
        <v>278</v>
      </c>
      <c r="EZ303" s="29" t="s">
        <v>278</v>
      </c>
      <c r="FA303" s="29" t="s">
        <v>278</v>
      </c>
      <c r="FB303" s="29" t="s">
        <v>278</v>
      </c>
      <c r="FC303" s="29" t="s">
        <v>278</v>
      </c>
      <c r="FD303" s="29" t="s">
        <v>278</v>
      </c>
      <c r="FE303" s="29" t="s">
        <v>278</v>
      </c>
      <c r="FF303" s="29" t="s">
        <v>278</v>
      </c>
      <c r="FG303" s="29" t="s">
        <v>278</v>
      </c>
      <c r="FH303" s="29" t="s">
        <v>278</v>
      </c>
      <c r="FI303" s="29" t="s">
        <v>278</v>
      </c>
      <c r="FJ303" s="29" t="s">
        <v>278</v>
      </c>
      <c r="FK303" s="29" t="s">
        <v>278</v>
      </c>
      <c r="FL303" s="29" t="s">
        <v>278</v>
      </c>
      <c r="FM303" s="29" t="s">
        <v>278</v>
      </c>
      <c r="FN303" s="29" t="s">
        <v>278</v>
      </c>
      <c r="FO303" s="29" t="s">
        <v>278</v>
      </c>
      <c r="FP303" s="29" t="s">
        <v>278</v>
      </c>
      <c r="FQ303" s="29" t="s">
        <v>278</v>
      </c>
      <c r="FR303" s="29" t="s">
        <v>278</v>
      </c>
      <c r="FS303" s="29" t="s">
        <v>278</v>
      </c>
      <c r="FT303" s="29" t="s">
        <v>278</v>
      </c>
      <c r="FU303" s="29" t="s">
        <v>278</v>
      </c>
      <c r="FV303" s="29" t="s">
        <v>8280</v>
      </c>
      <c r="FW303" s="29" t="s">
        <v>8281</v>
      </c>
      <c r="FX303" s="29" t="s">
        <v>8282</v>
      </c>
      <c r="FY303" s="29" t="s">
        <v>8283</v>
      </c>
      <c r="FZ303" s="29" t="s">
        <v>278</v>
      </c>
      <c r="GA303" s="29" t="s">
        <v>8284</v>
      </c>
      <c r="GB303" s="29" t="s">
        <v>8285</v>
      </c>
      <c r="GC303" s="29" t="s">
        <v>8286</v>
      </c>
      <c r="GD303" s="29" t="s">
        <v>8287</v>
      </c>
      <c r="GE303" s="29" t="s">
        <v>8288</v>
      </c>
      <c r="GF303" s="29" t="s">
        <v>8289</v>
      </c>
      <c r="GG303" s="29" t="s">
        <v>8290</v>
      </c>
      <c r="GH303" s="29" t="s">
        <v>8291</v>
      </c>
      <c r="GI303" s="29" t="s">
        <v>8292</v>
      </c>
      <c r="GJ303" s="29" t="s">
        <v>278</v>
      </c>
      <c r="GK303" s="29" t="s">
        <v>8293</v>
      </c>
    </row>
    <row r="304" spans="1:193" x14ac:dyDescent="0.15">
      <c r="A304" s="29" t="s">
        <v>1556</v>
      </c>
      <c r="B304" s="29" t="s">
        <v>2784</v>
      </c>
      <c r="C304" s="29" t="s">
        <v>177</v>
      </c>
      <c r="D304" s="29" t="s">
        <v>278</v>
      </c>
      <c r="E304" s="29" t="s">
        <v>1556</v>
      </c>
      <c r="F304" s="29" t="s">
        <v>8294</v>
      </c>
      <c r="G304" s="29" t="s">
        <v>1556</v>
      </c>
      <c r="H304" s="30" t="s">
        <v>177</v>
      </c>
      <c r="I304" s="29" t="s">
        <v>178</v>
      </c>
      <c r="J304" s="29" t="s">
        <v>100</v>
      </c>
      <c r="K304" s="29" t="s">
        <v>8295</v>
      </c>
      <c r="L304" s="29" t="s">
        <v>165</v>
      </c>
      <c r="M304" s="29" t="s">
        <v>2787</v>
      </c>
      <c r="N304" s="29" t="s">
        <v>2788</v>
      </c>
      <c r="O304" s="29" t="s">
        <v>2789</v>
      </c>
      <c r="P304" s="29" t="s">
        <v>3444</v>
      </c>
      <c r="Q304" s="29" t="s">
        <v>278</v>
      </c>
      <c r="R304" s="29" t="s">
        <v>2791</v>
      </c>
      <c r="S304" s="29" t="s">
        <v>1182</v>
      </c>
      <c r="T304" s="29" t="s">
        <v>96</v>
      </c>
      <c r="U304" s="29" t="s">
        <v>8296</v>
      </c>
      <c r="V304" s="29" t="s">
        <v>8297</v>
      </c>
      <c r="W304" s="29" t="s">
        <v>8298</v>
      </c>
      <c r="X304" s="29" t="s">
        <v>8299</v>
      </c>
      <c r="Y304" s="29" t="s">
        <v>8300</v>
      </c>
      <c r="Z304" s="29" t="s">
        <v>8301</v>
      </c>
      <c r="AA304" s="29" t="s">
        <v>8302</v>
      </c>
      <c r="AB304" s="29" t="s">
        <v>8303</v>
      </c>
      <c r="AC304" s="29" t="s">
        <v>8304</v>
      </c>
      <c r="AD304" s="29" t="s">
        <v>5781</v>
      </c>
      <c r="AE304" s="29" t="s">
        <v>4161</v>
      </c>
      <c r="AF304" s="29" t="s">
        <v>8305</v>
      </c>
      <c r="AG304" s="29" t="s">
        <v>278</v>
      </c>
      <c r="AH304" s="29" t="s">
        <v>278</v>
      </c>
      <c r="AI304" s="29" t="s">
        <v>278</v>
      </c>
      <c r="AJ304" s="29" t="s">
        <v>278</v>
      </c>
      <c r="AK304" s="29" t="s">
        <v>278</v>
      </c>
      <c r="AL304" s="29" t="s">
        <v>278</v>
      </c>
      <c r="AM304" s="29" t="s">
        <v>278</v>
      </c>
      <c r="AN304" s="29" t="s">
        <v>278</v>
      </c>
      <c r="AO304" s="29" t="s">
        <v>278</v>
      </c>
      <c r="AP304" s="29" t="s">
        <v>278</v>
      </c>
      <c r="AQ304" s="29" t="s">
        <v>278</v>
      </c>
      <c r="AR304" s="29" t="s">
        <v>278</v>
      </c>
      <c r="AS304" s="29" t="s">
        <v>278</v>
      </c>
      <c r="AT304" s="29" t="s">
        <v>278</v>
      </c>
      <c r="AU304" s="29" t="s">
        <v>278</v>
      </c>
      <c r="AV304" s="29" t="s">
        <v>278</v>
      </c>
      <c r="AW304" s="29" t="s">
        <v>278</v>
      </c>
      <c r="AX304" s="29" t="s">
        <v>278</v>
      </c>
      <c r="AY304" s="29" t="s">
        <v>278</v>
      </c>
      <c r="AZ304" s="29" t="s">
        <v>278</v>
      </c>
      <c r="BA304" s="29" t="s">
        <v>278</v>
      </c>
      <c r="BB304" s="29" t="s">
        <v>278</v>
      </c>
      <c r="BC304" s="29" t="s">
        <v>278</v>
      </c>
      <c r="BD304" s="29" t="s">
        <v>278</v>
      </c>
      <c r="BE304" s="29" t="s">
        <v>278</v>
      </c>
      <c r="BF304" s="29" t="s">
        <v>278</v>
      </c>
      <c r="BG304" s="29" t="s">
        <v>278</v>
      </c>
      <c r="BH304" s="29" t="s">
        <v>278</v>
      </c>
      <c r="BI304" s="29" t="s">
        <v>278</v>
      </c>
      <c r="BJ304" s="29" t="s">
        <v>278</v>
      </c>
      <c r="BK304" s="29" t="s">
        <v>278</v>
      </c>
      <c r="BL304" s="29" t="s">
        <v>278</v>
      </c>
      <c r="BM304" s="29" t="s">
        <v>278</v>
      </c>
      <c r="BN304" s="29" t="s">
        <v>278</v>
      </c>
      <c r="BO304" s="29" t="s">
        <v>278</v>
      </c>
      <c r="BP304" s="29" t="s">
        <v>278</v>
      </c>
      <c r="BQ304" s="29" t="s">
        <v>278</v>
      </c>
      <c r="BR304" s="29" t="s">
        <v>278</v>
      </c>
      <c r="BS304" s="29" t="s">
        <v>278</v>
      </c>
      <c r="BT304" s="29" t="s">
        <v>278</v>
      </c>
      <c r="BU304" s="29" t="s">
        <v>278</v>
      </c>
      <c r="BV304" s="29" t="s">
        <v>278</v>
      </c>
      <c r="BW304" s="29" t="s">
        <v>278</v>
      </c>
      <c r="BX304" s="29" t="s">
        <v>278</v>
      </c>
      <c r="BY304" s="29" t="s">
        <v>278</v>
      </c>
      <c r="BZ304" s="29" t="s">
        <v>8306</v>
      </c>
      <c r="CA304" s="29" t="s">
        <v>8307</v>
      </c>
      <c r="CB304" s="29" t="s">
        <v>3389</v>
      </c>
      <c r="CC304" s="29" t="s">
        <v>3934</v>
      </c>
      <c r="CD304" s="29" t="s">
        <v>8308</v>
      </c>
      <c r="CE304" s="29" t="s">
        <v>8309</v>
      </c>
      <c r="CF304" s="29" t="s">
        <v>8310</v>
      </c>
      <c r="CG304" s="29" t="s">
        <v>4300</v>
      </c>
      <c r="CH304" s="29" t="s">
        <v>4051</v>
      </c>
      <c r="CI304" s="29" t="s">
        <v>8311</v>
      </c>
      <c r="CJ304" s="29" t="s">
        <v>8312</v>
      </c>
      <c r="CK304" s="29" t="s">
        <v>8313</v>
      </c>
      <c r="CL304" s="29" t="s">
        <v>5875</v>
      </c>
      <c r="CM304" s="29" t="s">
        <v>3382</v>
      </c>
      <c r="CN304" s="29" t="s">
        <v>8314</v>
      </c>
      <c r="CO304" s="29" t="s">
        <v>8315</v>
      </c>
      <c r="CP304" s="29" t="s">
        <v>8316</v>
      </c>
      <c r="CQ304" s="29" t="s">
        <v>3987</v>
      </c>
      <c r="CR304" s="29" t="s">
        <v>4043</v>
      </c>
      <c r="CS304" s="29" t="s">
        <v>8317</v>
      </c>
      <c r="CT304" s="29" t="s">
        <v>8318</v>
      </c>
      <c r="CU304" s="29" t="s">
        <v>8319</v>
      </c>
      <c r="CV304" s="29" t="s">
        <v>8320</v>
      </c>
      <c r="CW304" s="29" t="s">
        <v>5419</v>
      </c>
      <c r="CX304" s="29" t="s">
        <v>8321</v>
      </c>
      <c r="CY304" s="29" t="s">
        <v>278</v>
      </c>
      <c r="CZ304" s="29" t="s">
        <v>278</v>
      </c>
      <c r="DA304" s="29" t="s">
        <v>278</v>
      </c>
      <c r="DB304" s="29" t="s">
        <v>278</v>
      </c>
      <c r="DC304" s="29" t="s">
        <v>278</v>
      </c>
      <c r="DD304" s="29" t="s">
        <v>278</v>
      </c>
      <c r="DE304" s="29" t="s">
        <v>278</v>
      </c>
      <c r="DF304" s="29" t="s">
        <v>278</v>
      </c>
      <c r="DG304" s="29" t="s">
        <v>278</v>
      </c>
      <c r="DH304" s="29" t="s">
        <v>278</v>
      </c>
      <c r="DI304" s="29" t="s">
        <v>278</v>
      </c>
      <c r="DJ304" s="29" t="s">
        <v>278</v>
      </c>
      <c r="DK304" s="29" t="s">
        <v>278</v>
      </c>
      <c r="DL304" s="29" t="s">
        <v>278</v>
      </c>
      <c r="DM304" s="29" t="s">
        <v>278</v>
      </c>
      <c r="DN304" s="29" t="s">
        <v>278</v>
      </c>
      <c r="DO304" s="29" t="s">
        <v>278</v>
      </c>
      <c r="DP304" s="29" t="s">
        <v>278</v>
      </c>
      <c r="DQ304" s="29" t="s">
        <v>278</v>
      </c>
      <c r="DR304" s="29" t="s">
        <v>278</v>
      </c>
      <c r="DS304" s="29" t="s">
        <v>278</v>
      </c>
      <c r="DT304" s="29" t="s">
        <v>278</v>
      </c>
      <c r="DU304" s="29" t="s">
        <v>278</v>
      </c>
      <c r="DV304" s="29" t="s">
        <v>278</v>
      </c>
      <c r="DW304" s="29" t="s">
        <v>278</v>
      </c>
      <c r="DX304" s="29" t="s">
        <v>8322</v>
      </c>
      <c r="DY304" s="29" t="s">
        <v>8323</v>
      </c>
      <c r="DZ304" s="29" t="s">
        <v>8324</v>
      </c>
      <c r="EA304" s="29" t="s">
        <v>3034</v>
      </c>
      <c r="EB304" s="29" t="s">
        <v>8325</v>
      </c>
      <c r="EC304" s="29" t="s">
        <v>8326</v>
      </c>
      <c r="ED304" s="29" t="s">
        <v>8327</v>
      </c>
      <c r="EE304" s="29" t="s">
        <v>3881</v>
      </c>
      <c r="EF304" s="29" t="s">
        <v>4548</v>
      </c>
      <c r="EG304" s="29" t="s">
        <v>8328</v>
      </c>
      <c r="EH304" s="29" t="s">
        <v>8329</v>
      </c>
      <c r="EI304" s="29" t="s">
        <v>8330</v>
      </c>
      <c r="EJ304" s="29" t="s">
        <v>3006</v>
      </c>
      <c r="EK304" s="29" t="s">
        <v>8331</v>
      </c>
      <c r="EL304" s="29" t="s">
        <v>8332</v>
      </c>
      <c r="EM304" s="29" t="s">
        <v>278</v>
      </c>
      <c r="EN304" s="29" t="s">
        <v>278</v>
      </c>
      <c r="EO304" s="29" t="s">
        <v>278</v>
      </c>
      <c r="EP304" s="29" t="s">
        <v>278</v>
      </c>
      <c r="EQ304" s="29" t="s">
        <v>278</v>
      </c>
      <c r="ER304" s="29" t="s">
        <v>278</v>
      </c>
      <c r="ES304" s="29" t="s">
        <v>278</v>
      </c>
      <c r="ET304" s="29" t="s">
        <v>278</v>
      </c>
      <c r="EU304" s="29" t="s">
        <v>278</v>
      </c>
      <c r="EV304" s="29" t="s">
        <v>278</v>
      </c>
      <c r="EW304" s="29" t="s">
        <v>278</v>
      </c>
      <c r="EX304" s="29" t="s">
        <v>278</v>
      </c>
      <c r="EY304" s="29" t="s">
        <v>278</v>
      </c>
      <c r="EZ304" s="29" t="s">
        <v>278</v>
      </c>
      <c r="FA304" s="29" t="s">
        <v>278</v>
      </c>
      <c r="FB304" s="29" t="s">
        <v>278</v>
      </c>
      <c r="FC304" s="29" t="s">
        <v>278</v>
      </c>
      <c r="FD304" s="29" t="s">
        <v>278</v>
      </c>
      <c r="FE304" s="29" t="s">
        <v>278</v>
      </c>
      <c r="FF304" s="29" t="s">
        <v>278</v>
      </c>
      <c r="FG304" s="29" t="s">
        <v>278</v>
      </c>
      <c r="FH304" s="29" t="s">
        <v>278</v>
      </c>
      <c r="FI304" s="29" t="s">
        <v>278</v>
      </c>
      <c r="FJ304" s="29" t="s">
        <v>278</v>
      </c>
      <c r="FK304" s="29" t="s">
        <v>278</v>
      </c>
      <c r="FL304" s="29" t="s">
        <v>278</v>
      </c>
      <c r="FM304" s="29" t="s">
        <v>278</v>
      </c>
      <c r="FN304" s="29" t="s">
        <v>278</v>
      </c>
      <c r="FO304" s="29" t="s">
        <v>278</v>
      </c>
      <c r="FP304" s="29" t="s">
        <v>278</v>
      </c>
      <c r="FQ304" s="29" t="s">
        <v>278</v>
      </c>
      <c r="FR304" s="29" t="s">
        <v>278</v>
      </c>
      <c r="FS304" s="29" t="s">
        <v>278</v>
      </c>
      <c r="FT304" s="29" t="s">
        <v>278</v>
      </c>
      <c r="FU304" s="29" t="s">
        <v>278</v>
      </c>
      <c r="FV304" s="29" t="s">
        <v>8333</v>
      </c>
      <c r="FW304" s="29" t="s">
        <v>8334</v>
      </c>
      <c r="FX304" s="29" t="s">
        <v>8335</v>
      </c>
      <c r="FY304" s="29" t="s">
        <v>278</v>
      </c>
      <c r="FZ304" s="29" t="s">
        <v>8336</v>
      </c>
      <c r="GA304" s="29" t="s">
        <v>278</v>
      </c>
      <c r="GB304" s="29" t="s">
        <v>278</v>
      </c>
      <c r="GC304" s="29" t="s">
        <v>278</v>
      </c>
      <c r="GD304" s="29" t="s">
        <v>278</v>
      </c>
      <c r="GE304" s="29" t="s">
        <v>278</v>
      </c>
      <c r="GF304" s="29" t="s">
        <v>278</v>
      </c>
      <c r="GG304" s="29" t="s">
        <v>278</v>
      </c>
      <c r="GH304" s="29" t="s">
        <v>278</v>
      </c>
      <c r="GI304" s="29" t="s">
        <v>278</v>
      </c>
      <c r="GJ304" s="29" t="s">
        <v>278</v>
      </c>
      <c r="GK304" s="29" t="s">
        <v>8337</v>
      </c>
    </row>
    <row r="305" spans="1:193" x14ac:dyDescent="0.15">
      <c r="A305" s="29" t="s">
        <v>1556</v>
      </c>
      <c r="B305" s="29" t="s">
        <v>2784</v>
      </c>
      <c r="C305" s="29" t="s">
        <v>1969</v>
      </c>
      <c r="D305" s="29" t="s">
        <v>278</v>
      </c>
      <c r="E305" s="29" t="s">
        <v>1556</v>
      </c>
      <c r="F305" s="29" t="s">
        <v>8338</v>
      </c>
      <c r="G305" s="29" t="s">
        <v>1556</v>
      </c>
      <c r="H305" s="30" t="s">
        <v>1969</v>
      </c>
      <c r="I305" s="29" t="s">
        <v>1970</v>
      </c>
      <c r="J305" s="29" t="s">
        <v>100</v>
      </c>
      <c r="K305" s="29" t="s">
        <v>8339</v>
      </c>
      <c r="L305" s="29" t="s">
        <v>559</v>
      </c>
      <c r="M305" s="29" t="s">
        <v>2787</v>
      </c>
      <c r="N305" s="29" t="s">
        <v>2788</v>
      </c>
      <c r="O305" s="29" t="s">
        <v>2789</v>
      </c>
      <c r="P305" s="29" t="s">
        <v>3068</v>
      </c>
      <c r="Q305" s="29" t="s">
        <v>278</v>
      </c>
      <c r="R305" s="29" t="s">
        <v>2791</v>
      </c>
      <c r="S305" s="29" t="s">
        <v>1182</v>
      </c>
      <c r="T305" s="29" t="s">
        <v>484</v>
      </c>
      <c r="U305" s="29" t="s">
        <v>8340</v>
      </c>
      <c r="V305" s="29" t="s">
        <v>8341</v>
      </c>
      <c r="W305" s="29" t="s">
        <v>8342</v>
      </c>
      <c r="X305" s="29" t="s">
        <v>8343</v>
      </c>
      <c r="Y305" s="29" t="s">
        <v>8344</v>
      </c>
      <c r="Z305" s="29" t="s">
        <v>8345</v>
      </c>
      <c r="AA305" s="29" t="s">
        <v>8346</v>
      </c>
      <c r="AB305" s="29" t="s">
        <v>8347</v>
      </c>
      <c r="AC305" s="29" t="s">
        <v>278</v>
      </c>
      <c r="AD305" s="29" t="s">
        <v>278</v>
      </c>
      <c r="AE305" s="29" t="s">
        <v>278</v>
      </c>
      <c r="AF305" s="29" t="s">
        <v>278</v>
      </c>
      <c r="AG305" s="29" t="s">
        <v>278</v>
      </c>
      <c r="AH305" s="29" t="s">
        <v>278</v>
      </c>
      <c r="AI305" s="29" t="s">
        <v>278</v>
      </c>
      <c r="AJ305" s="29" t="s">
        <v>278</v>
      </c>
      <c r="AK305" s="29" t="s">
        <v>278</v>
      </c>
      <c r="AL305" s="29" t="s">
        <v>278</v>
      </c>
      <c r="AM305" s="29" t="s">
        <v>278</v>
      </c>
      <c r="AN305" s="29" t="s">
        <v>278</v>
      </c>
      <c r="AO305" s="29" t="s">
        <v>278</v>
      </c>
      <c r="AP305" s="29" t="s">
        <v>278</v>
      </c>
      <c r="AQ305" s="29" t="s">
        <v>278</v>
      </c>
      <c r="AR305" s="29" t="s">
        <v>278</v>
      </c>
      <c r="AS305" s="29" t="s">
        <v>278</v>
      </c>
      <c r="AT305" s="29" t="s">
        <v>278</v>
      </c>
      <c r="AU305" s="29" t="s">
        <v>278</v>
      </c>
      <c r="AV305" s="29" t="s">
        <v>278</v>
      </c>
      <c r="AW305" s="29" t="s">
        <v>278</v>
      </c>
      <c r="AX305" s="29" t="s">
        <v>278</v>
      </c>
      <c r="AY305" s="29" t="s">
        <v>278</v>
      </c>
      <c r="AZ305" s="29" t="s">
        <v>278</v>
      </c>
      <c r="BA305" s="29" t="s">
        <v>278</v>
      </c>
      <c r="BB305" s="29" t="s">
        <v>278</v>
      </c>
      <c r="BC305" s="29" t="s">
        <v>278</v>
      </c>
      <c r="BD305" s="29" t="s">
        <v>278</v>
      </c>
      <c r="BE305" s="29" t="s">
        <v>278</v>
      </c>
      <c r="BF305" s="29" t="s">
        <v>278</v>
      </c>
      <c r="BG305" s="29" t="s">
        <v>278</v>
      </c>
      <c r="BH305" s="29" t="s">
        <v>278</v>
      </c>
      <c r="BI305" s="29" t="s">
        <v>278</v>
      </c>
      <c r="BJ305" s="29" t="s">
        <v>278</v>
      </c>
      <c r="BK305" s="29" t="s">
        <v>278</v>
      </c>
      <c r="BL305" s="29" t="s">
        <v>278</v>
      </c>
      <c r="BM305" s="29" t="s">
        <v>278</v>
      </c>
      <c r="BN305" s="29" t="s">
        <v>278</v>
      </c>
      <c r="BO305" s="29" t="s">
        <v>278</v>
      </c>
      <c r="BP305" s="29" t="s">
        <v>278</v>
      </c>
      <c r="BQ305" s="29" t="s">
        <v>278</v>
      </c>
      <c r="BR305" s="29" t="s">
        <v>278</v>
      </c>
      <c r="BS305" s="29" t="s">
        <v>278</v>
      </c>
      <c r="BT305" s="29" t="s">
        <v>278</v>
      </c>
      <c r="BU305" s="29" t="s">
        <v>278</v>
      </c>
      <c r="BV305" s="29" t="s">
        <v>278</v>
      </c>
      <c r="BW305" s="29" t="s">
        <v>278</v>
      </c>
      <c r="BX305" s="29" t="s">
        <v>278</v>
      </c>
      <c r="BY305" s="29" t="s">
        <v>278</v>
      </c>
      <c r="BZ305" s="29" t="s">
        <v>8348</v>
      </c>
      <c r="CA305" s="29" t="s">
        <v>278</v>
      </c>
      <c r="CB305" s="29" t="s">
        <v>278</v>
      </c>
      <c r="CC305" s="29" t="s">
        <v>278</v>
      </c>
      <c r="CD305" s="29" t="s">
        <v>278</v>
      </c>
      <c r="CE305" s="29" t="s">
        <v>278</v>
      </c>
      <c r="CF305" s="29" t="s">
        <v>278</v>
      </c>
      <c r="CG305" s="29" t="s">
        <v>278</v>
      </c>
      <c r="CH305" s="29" t="s">
        <v>278</v>
      </c>
      <c r="CI305" s="29" t="s">
        <v>278</v>
      </c>
      <c r="CJ305" s="29" t="s">
        <v>278</v>
      </c>
      <c r="CK305" s="29" t="s">
        <v>278</v>
      </c>
      <c r="CL305" s="29" t="s">
        <v>278</v>
      </c>
      <c r="CM305" s="29" t="s">
        <v>278</v>
      </c>
      <c r="CN305" s="29" t="s">
        <v>278</v>
      </c>
      <c r="CO305" s="29" t="s">
        <v>278</v>
      </c>
      <c r="CP305" s="29" t="s">
        <v>278</v>
      </c>
      <c r="CQ305" s="29" t="s">
        <v>278</v>
      </c>
      <c r="CR305" s="29" t="s">
        <v>278</v>
      </c>
      <c r="CS305" s="29" t="s">
        <v>278</v>
      </c>
      <c r="CT305" s="29" t="s">
        <v>278</v>
      </c>
      <c r="CU305" s="29" t="s">
        <v>278</v>
      </c>
      <c r="CV305" s="29" t="s">
        <v>278</v>
      </c>
      <c r="CW305" s="29" t="s">
        <v>278</v>
      </c>
      <c r="CX305" s="29" t="s">
        <v>278</v>
      </c>
      <c r="CY305" s="29" t="s">
        <v>278</v>
      </c>
      <c r="CZ305" s="29" t="s">
        <v>278</v>
      </c>
      <c r="DA305" s="29" t="s">
        <v>278</v>
      </c>
      <c r="DB305" s="29" t="s">
        <v>278</v>
      </c>
      <c r="DC305" s="29" t="s">
        <v>278</v>
      </c>
      <c r="DD305" s="29" t="s">
        <v>278</v>
      </c>
      <c r="DE305" s="29" t="s">
        <v>278</v>
      </c>
      <c r="DF305" s="29" t="s">
        <v>278</v>
      </c>
      <c r="DG305" s="29" t="s">
        <v>278</v>
      </c>
      <c r="DH305" s="29" t="s">
        <v>278</v>
      </c>
      <c r="DI305" s="29" t="s">
        <v>278</v>
      </c>
      <c r="DJ305" s="29" t="s">
        <v>278</v>
      </c>
      <c r="DK305" s="29" t="s">
        <v>278</v>
      </c>
      <c r="DL305" s="29" t="s">
        <v>278</v>
      </c>
      <c r="DM305" s="29" t="s">
        <v>278</v>
      </c>
      <c r="DN305" s="29" t="s">
        <v>278</v>
      </c>
      <c r="DO305" s="29" t="s">
        <v>278</v>
      </c>
      <c r="DP305" s="29" t="s">
        <v>278</v>
      </c>
      <c r="DQ305" s="29" t="s">
        <v>278</v>
      </c>
      <c r="DR305" s="29" t="s">
        <v>278</v>
      </c>
      <c r="DS305" s="29" t="s">
        <v>278</v>
      </c>
      <c r="DT305" s="29" t="s">
        <v>278</v>
      </c>
      <c r="DU305" s="29" t="s">
        <v>278</v>
      </c>
      <c r="DV305" s="29" t="s">
        <v>278</v>
      </c>
      <c r="DW305" s="29" t="s">
        <v>278</v>
      </c>
      <c r="DX305" s="29" t="s">
        <v>8348</v>
      </c>
      <c r="DY305" s="29" t="s">
        <v>278</v>
      </c>
      <c r="DZ305" s="29" t="s">
        <v>278</v>
      </c>
      <c r="EA305" s="29" t="s">
        <v>278</v>
      </c>
      <c r="EB305" s="29" t="s">
        <v>278</v>
      </c>
      <c r="EC305" s="29" t="s">
        <v>278</v>
      </c>
      <c r="ED305" s="29" t="s">
        <v>278</v>
      </c>
      <c r="EE305" s="29" t="s">
        <v>278</v>
      </c>
      <c r="EF305" s="29" t="s">
        <v>278</v>
      </c>
      <c r="EG305" s="29" t="s">
        <v>278</v>
      </c>
      <c r="EH305" s="29" t="s">
        <v>278</v>
      </c>
      <c r="EI305" s="29" t="s">
        <v>278</v>
      </c>
      <c r="EJ305" s="29" t="s">
        <v>278</v>
      </c>
      <c r="EK305" s="29" t="s">
        <v>278</v>
      </c>
      <c r="EL305" s="29" t="s">
        <v>278</v>
      </c>
      <c r="EM305" s="29" t="s">
        <v>278</v>
      </c>
      <c r="EN305" s="29" t="s">
        <v>278</v>
      </c>
      <c r="EO305" s="29" t="s">
        <v>278</v>
      </c>
      <c r="EP305" s="29" t="s">
        <v>278</v>
      </c>
      <c r="EQ305" s="29" t="s">
        <v>278</v>
      </c>
      <c r="ER305" s="29" t="s">
        <v>278</v>
      </c>
      <c r="ES305" s="29" t="s">
        <v>278</v>
      </c>
      <c r="ET305" s="29" t="s">
        <v>278</v>
      </c>
      <c r="EU305" s="29" t="s">
        <v>278</v>
      </c>
      <c r="EV305" s="29" t="s">
        <v>278</v>
      </c>
      <c r="EW305" s="29" t="s">
        <v>278</v>
      </c>
      <c r="EX305" s="29" t="s">
        <v>278</v>
      </c>
      <c r="EY305" s="29" t="s">
        <v>278</v>
      </c>
      <c r="EZ305" s="29" t="s">
        <v>278</v>
      </c>
      <c r="FA305" s="29" t="s">
        <v>278</v>
      </c>
      <c r="FB305" s="29" t="s">
        <v>278</v>
      </c>
      <c r="FC305" s="29" t="s">
        <v>278</v>
      </c>
      <c r="FD305" s="29" t="s">
        <v>278</v>
      </c>
      <c r="FE305" s="29" t="s">
        <v>278</v>
      </c>
      <c r="FF305" s="29" t="s">
        <v>278</v>
      </c>
      <c r="FG305" s="29" t="s">
        <v>278</v>
      </c>
      <c r="FH305" s="29" t="s">
        <v>278</v>
      </c>
      <c r="FI305" s="29" t="s">
        <v>278</v>
      </c>
      <c r="FJ305" s="29" t="s">
        <v>278</v>
      </c>
      <c r="FK305" s="29" t="s">
        <v>278</v>
      </c>
      <c r="FL305" s="29" t="s">
        <v>278</v>
      </c>
      <c r="FM305" s="29" t="s">
        <v>278</v>
      </c>
      <c r="FN305" s="29" t="s">
        <v>278</v>
      </c>
      <c r="FO305" s="29" t="s">
        <v>278</v>
      </c>
      <c r="FP305" s="29" t="s">
        <v>278</v>
      </c>
      <c r="FQ305" s="29" t="s">
        <v>278</v>
      </c>
      <c r="FR305" s="29" t="s">
        <v>278</v>
      </c>
      <c r="FS305" s="29" t="s">
        <v>278</v>
      </c>
      <c r="FT305" s="29" t="s">
        <v>278</v>
      </c>
      <c r="FU305" s="29" t="s">
        <v>278</v>
      </c>
      <c r="FV305" s="29" t="s">
        <v>8349</v>
      </c>
      <c r="FW305" s="29" t="s">
        <v>8350</v>
      </c>
      <c r="FX305" s="29" t="s">
        <v>8351</v>
      </c>
      <c r="FY305" s="29" t="s">
        <v>278</v>
      </c>
      <c r="FZ305" s="29" t="s">
        <v>8352</v>
      </c>
      <c r="GA305" s="29" t="s">
        <v>2791</v>
      </c>
      <c r="GB305" s="29" t="s">
        <v>278</v>
      </c>
      <c r="GC305" s="29" t="s">
        <v>278</v>
      </c>
      <c r="GD305" s="29" t="s">
        <v>278</v>
      </c>
      <c r="GE305" s="29" t="s">
        <v>278</v>
      </c>
      <c r="GF305" s="29" t="s">
        <v>278</v>
      </c>
      <c r="GG305" s="29" t="s">
        <v>278</v>
      </c>
      <c r="GH305" s="29" t="s">
        <v>278</v>
      </c>
      <c r="GI305" s="29" t="s">
        <v>278</v>
      </c>
      <c r="GJ305" s="29" t="s">
        <v>278</v>
      </c>
      <c r="GK305" s="29" t="s">
        <v>8353</v>
      </c>
    </row>
    <row r="306" spans="1:193" x14ac:dyDescent="0.15">
      <c r="A306" s="29" t="s">
        <v>1556</v>
      </c>
      <c r="B306" s="29" t="s">
        <v>2784</v>
      </c>
      <c r="C306" s="29" t="s">
        <v>1643</v>
      </c>
      <c r="D306" s="29" t="s">
        <v>278</v>
      </c>
      <c r="E306" s="29" t="s">
        <v>1556</v>
      </c>
      <c r="F306" s="29" t="s">
        <v>8354</v>
      </c>
      <c r="G306" s="29" t="s">
        <v>1556</v>
      </c>
      <c r="H306" s="30" t="s">
        <v>1643</v>
      </c>
      <c r="I306" s="29" t="s">
        <v>1644</v>
      </c>
      <c r="J306" s="29" t="s">
        <v>100</v>
      </c>
      <c r="K306" s="29" t="s">
        <v>8355</v>
      </c>
      <c r="L306" s="29" t="s">
        <v>1564</v>
      </c>
      <c r="M306" s="29" t="s">
        <v>2787</v>
      </c>
      <c r="N306" s="29" t="s">
        <v>2788</v>
      </c>
      <c r="O306" s="29" t="s">
        <v>2789</v>
      </c>
      <c r="P306" s="29" t="s">
        <v>3068</v>
      </c>
      <c r="Q306" s="29" t="s">
        <v>278</v>
      </c>
      <c r="R306" s="29" t="s">
        <v>2791</v>
      </c>
      <c r="S306" s="29" t="s">
        <v>1182</v>
      </c>
      <c r="T306" s="29" t="s">
        <v>484</v>
      </c>
      <c r="U306" s="29" t="s">
        <v>8356</v>
      </c>
      <c r="V306" s="29" t="s">
        <v>8357</v>
      </c>
      <c r="W306" s="29" t="s">
        <v>8358</v>
      </c>
      <c r="X306" s="29" t="s">
        <v>8359</v>
      </c>
      <c r="Y306" s="29" t="s">
        <v>8360</v>
      </c>
      <c r="Z306" s="29" t="s">
        <v>8361</v>
      </c>
      <c r="AA306" s="29" t="s">
        <v>8362</v>
      </c>
      <c r="AB306" s="29" t="s">
        <v>278</v>
      </c>
      <c r="AC306" s="29" t="s">
        <v>278</v>
      </c>
      <c r="AD306" s="29" t="s">
        <v>278</v>
      </c>
      <c r="AE306" s="29" t="s">
        <v>278</v>
      </c>
      <c r="AF306" s="29" t="s">
        <v>278</v>
      </c>
      <c r="AG306" s="29" t="s">
        <v>278</v>
      </c>
      <c r="AH306" s="29" t="s">
        <v>278</v>
      </c>
      <c r="AI306" s="29" t="s">
        <v>278</v>
      </c>
      <c r="AJ306" s="29" t="s">
        <v>278</v>
      </c>
      <c r="AK306" s="29" t="s">
        <v>278</v>
      </c>
      <c r="AL306" s="29" t="s">
        <v>278</v>
      </c>
      <c r="AM306" s="29" t="s">
        <v>278</v>
      </c>
      <c r="AN306" s="29" t="s">
        <v>278</v>
      </c>
      <c r="AO306" s="29" t="s">
        <v>278</v>
      </c>
      <c r="AP306" s="29" t="s">
        <v>278</v>
      </c>
      <c r="AQ306" s="29" t="s">
        <v>278</v>
      </c>
      <c r="AR306" s="29" t="s">
        <v>278</v>
      </c>
      <c r="AS306" s="29" t="s">
        <v>278</v>
      </c>
      <c r="AT306" s="29" t="s">
        <v>278</v>
      </c>
      <c r="AU306" s="29" t="s">
        <v>278</v>
      </c>
      <c r="AV306" s="29" t="s">
        <v>278</v>
      </c>
      <c r="AW306" s="29" t="s">
        <v>278</v>
      </c>
      <c r="AX306" s="29" t="s">
        <v>278</v>
      </c>
      <c r="AY306" s="29" t="s">
        <v>278</v>
      </c>
      <c r="AZ306" s="29" t="s">
        <v>278</v>
      </c>
      <c r="BA306" s="29" t="s">
        <v>278</v>
      </c>
      <c r="BB306" s="29" t="s">
        <v>278</v>
      </c>
      <c r="BC306" s="29" t="s">
        <v>278</v>
      </c>
      <c r="BD306" s="29" t="s">
        <v>278</v>
      </c>
      <c r="BE306" s="29" t="s">
        <v>278</v>
      </c>
      <c r="BF306" s="29" t="s">
        <v>278</v>
      </c>
      <c r="BG306" s="29" t="s">
        <v>278</v>
      </c>
      <c r="BH306" s="29" t="s">
        <v>278</v>
      </c>
      <c r="BI306" s="29" t="s">
        <v>278</v>
      </c>
      <c r="BJ306" s="29" t="s">
        <v>278</v>
      </c>
      <c r="BK306" s="29" t="s">
        <v>278</v>
      </c>
      <c r="BL306" s="29" t="s">
        <v>278</v>
      </c>
      <c r="BM306" s="29" t="s">
        <v>278</v>
      </c>
      <c r="BN306" s="29" t="s">
        <v>278</v>
      </c>
      <c r="BO306" s="29" t="s">
        <v>278</v>
      </c>
      <c r="BP306" s="29" t="s">
        <v>278</v>
      </c>
      <c r="BQ306" s="29" t="s">
        <v>278</v>
      </c>
      <c r="BR306" s="29" t="s">
        <v>278</v>
      </c>
      <c r="BS306" s="29" t="s">
        <v>278</v>
      </c>
      <c r="BT306" s="29" t="s">
        <v>278</v>
      </c>
      <c r="BU306" s="29" t="s">
        <v>278</v>
      </c>
      <c r="BV306" s="29" t="s">
        <v>278</v>
      </c>
      <c r="BW306" s="29" t="s">
        <v>278</v>
      </c>
      <c r="BX306" s="29" t="s">
        <v>278</v>
      </c>
      <c r="BY306" s="29" t="s">
        <v>278</v>
      </c>
      <c r="BZ306" s="29" t="s">
        <v>278</v>
      </c>
      <c r="CA306" s="29" t="s">
        <v>278</v>
      </c>
      <c r="CB306" s="29" t="s">
        <v>278</v>
      </c>
      <c r="CC306" s="29" t="s">
        <v>278</v>
      </c>
      <c r="CD306" s="29" t="s">
        <v>278</v>
      </c>
      <c r="CE306" s="29" t="s">
        <v>278</v>
      </c>
      <c r="CF306" s="29" t="s">
        <v>278</v>
      </c>
      <c r="CG306" s="29" t="s">
        <v>278</v>
      </c>
      <c r="CH306" s="29" t="s">
        <v>278</v>
      </c>
      <c r="CI306" s="29" t="s">
        <v>278</v>
      </c>
      <c r="CJ306" s="29" t="s">
        <v>278</v>
      </c>
      <c r="CK306" s="29" t="s">
        <v>278</v>
      </c>
      <c r="CL306" s="29" t="s">
        <v>278</v>
      </c>
      <c r="CM306" s="29" t="s">
        <v>278</v>
      </c>
      <c r="CN306" s="29" t="s">
        <v>278</v>
      </c>
      <c r="CO306" s="29" t="s">
        <v>278</v>
      </c>
      <c r="CP306" s="29" t="s">
        <v>278</v>
      </c>
      <c r="CQ306" s="29" t="s">
        <v>278</v>
      </c>
      <c r="CR306" s="29" t="s">
        <v>278</v>
      </c>
      <c r="CS306" s="29" t="s">
        <v>278</v>
      </c>
      <c r="CT306" s="29" t="s">
        <v>278</v>
      </c>
      <c r="CU306" s="29" t="s">
        <v>278</v>
      </c>
      <c r="CV306" s="29" t="s">
        <v>278</v>
      </c>
      <c r="CW306" s="29" t="s">
        <v>278</v>
      </c>
      <c r="CX306" s="29" t="s">
        <v>278</v>
      </c>
      <c r="CY306" s="29" t="s">
        <v>278</v>
      </c>
      <c r="CZ306" s="29" t="s">
        <v>278</v>
      </c>
      <c r="DA306" s="29" t="s">
        <v>278</v>
      </c>
      <c r="DB306" s="29" t="s">
        <v>278</v>
      </c>
      <c r="DC306" s="29" t="s">
        <v>278</v>
      </c>
      <c r="DD306" s="29" t="s">
        <v>278</v>
      </c>
      <c r="DE306" s="29" t="s">
        <v>278</v>
      </c>
      <c r="DF306" s="29" t="s">
        <v>278</v>
      </c>
      <c r="DG306" s="29" t="s">
        <v>278</v>
      </c>
      <c r="DH306" s="29" t="s">
        <v>278</v>
      </c>
      <c r="DI306" s="29" t="s">
        <v>278</v>
      </c>
      <c r="DJ306" s="29" t="s">
        <v>278</v>
      </c>
      <c r="DK306" s="29" t="s">
        <v>278</v>
      </c>
      <c r="DL306" s="29" t="s">
        <v>278</v>
      </c>
      <c r="DM306" s="29" t="s">
        <v>278</v>
      </c>
      <c r="DN306" s="29" t="s">
        <v>278</v>
      </c>
      <c r="DO306" s="29" t="s">
        <v>278</v>
      </c>
      <c r="DP306" s="29" t="s">
        <v>278</v>
      </c>
      <c r="DQ306" s="29" t="s">
        <v>278</v>
      </c>
      <c r="DR306" s="29" t="s">
        <v>278</v>
      </c>
      <c r="DS306" s="29" t="s">
        <v>278</v>
      </c>
      <c r="DT306" s="29" t="s">
        <v>278</v>
      </c>
      <c r="DU306" s="29" t="s">
        <v>278</v>
      </c>
      <c r="DV306" s="29" t="s">
        <v>278</v>
      </c>
      <c r="DW306" s="29" t="s">
        <v>278</v>
      </c>
      <c r="DX306" s="29" t="s">
        <v>278</v>
      </c>
      <c r="DY306" s="29" t="s">
        <v>278</v>
      </c>
      <c r="DZ306" s="29" t="s">
        <v>278</v>
      </c>
      <c r="EA306" s="29" t="s">
        <v>278</v>
      </c>
      <c r="EB306" s="29" t="s">
        <v>278</v>
      </c>
      <c r="EC306" s="29" t="s">
        <v>278</v>
      </c>
      <c r="ED306" s="29" t="s">
        <v>278</v>
      </c>
      <c r="EE306" s="29" t="s">
        <v>278</v>
      </c>
      <c r="EF306" s="29" t="s">
        <v>278</v>
      </c>
      <c r="EG306" s="29" t="s">
        <v>278</v>
      </c>
      <c r="EH306" s="29" t="s">
        <v>278</v>
      </c>
      <c r="EI306" s="29" t="s">
        <v>278</v>
      </c>
      <c r="EJ306" s="29" t="s">
        <v>278</v>
      </c>
      <c r="EK306" s="29" t="s">
        <v>278</v>
      </c>
      <c r="EL306" s="29" t="s">
        <v>278</v>
      </c>
      <c r="EM306" s="29" t="s">
        <v>278</v>
      </c>
      <c r="EN306" s="29" t="s">
        <v>278</v>
      </c>
      <c r="EO306" s="29" t="s">
        <v>278</v>
      </c>
      <c r="EP306" s="29" t="s">
        <v>278</v>
      </c>
      <c r="EQ306" s="29" t="s">
        <v>278</v>
      </c>
      <c r="ER306" s="29" t="s">
        <v>278</v>
      </c>
      <c r="ES306" s="29" t="s">
        <v>278</v>
      </c>
      <c r="ET306" s="29" t="s">
        <v>278</v>
      </c>
      <c r="EU306" s="29" t="s">
        <v>278</v>
      </c>
      <c r="EV306" s="29" t="s">
        <v>278</v>
      </c>
      <c r="EW306" s="29" t="s">
        <v>278</v>
      </c>
      <c r="EX306" s="29" t="s">
        <v>278</v>
      </c>
      <c r="EY306" s="29" t="s">
        <v>278</v>
      </c>
      <c r="EZ306" s="29" t="s">
        <v>278</v>
      </c>
      <c r="FA306" s="29" t="s">
        <v>278</v>
      </c>
      <c r="FB306" s="29" t="s">
        <v>278</v>
      </c>
      <c r="FC306" s="29" t="s">
        <v>278</v>
      </c>
      <c r="FD306" s="29" t="s">
        <v>278</v>
      </c>
      <c r="FE306" s="29" t="s">
        <v>278</v>
      </c>
      <c r="FF306" s="29" t="s">
        <v>278</v>
      </c>
      <c r="FG306" s="29" t="s">
        <v>278</v>
      </c>
      <c r="FH306" s="29" t="s">
        <v>278</v>
      </c>
      <c r="FI306" s="29" t="s">
        <v>278</v>
      </c>
      <c r="FJ306" s="29" t="s">
        <v>278</v>
      </c>
      <c r="FK306" s="29" t="s">
        <v>278</v>
      </c>
      <c r="FL306" s="29" t="s">
        <v>278</v>
      </c>
      <c r="FM306" s="29" t="s">
        <v>278</v>
      </c>
      <c r="FN306" s="29" t="s">
        <v>278</v>
      </c>
      <c r="FO306" s="29" t="s">
        <v>278</v>
      </c>
      <c r="FP306" s="29" t="s">
        <v>278</v>
      </c>
      <c r="FQ306" s="29" t="s">
        <v>278</v>
      </c>
      <c r="FR306" s="29" t="s">
        <v>278</v>
      </c>
      <c r="FS306" s="29" t="s">
        <v>278</v>
      </c>
      <c r="FT306" s="29" t="s">
        <v>278</v>
      </c>
      <c r="FU306" s="29" t="s">
        <v>278</v>
      </c>
      <c r="FV306" s="29" t="s">
        <v>8363</v>
      </c>
      <c r="FW306" s="29" t="s">
        <v>8364</v>
      </c>
      <c r="FX306" s="29" t="s">
        <v>8365</v>
      </c>
      <c r="FY306" s="29" t="s">
        <v>278</v>
      </c>
      <c r="FZ306" s="29" t="s">
        <v>278</v>
      </c>
      <c r="GA306" s="29" t="s">
        <v>278</v>
      </c>
      <c r="GB306" s="29" t="s">
        <v>278</v>
      </c>
      <c r="GC306" s="29" t="s">
        <v>278</v>
      </c>
      <c r="GD306" s="29" t="s">
        <v>278</v>
      </c>
      <c r="GE306" s="29" t="s">
        <v>278</v>
      </c>
      <c r="GF306" s="29" t="s">
        <v>278</v>
      </c>
      <c r="GG306" s="29" t="s">
        <v>278</v>
      </c>
      <c r="GH306" s="29" t="s">
        <v>278</v>
      </c>
      <c r="GI306" s="29" t="s">
        <v>278</v>
      </c>
      <c r="GJ306" s="29" t="s">
        <v>278</v>
      </c>
      <c r="GK306" s="29" t="s">
        <v>8366</v>
      </c>
    </row>
    <row r="307" spans="1:193" x14ac:dyDescent="0.15">
      <c r="A307" s="29" t="s">
        <v>1556</v>
      </c>
      <c r="B307" s="29" t="s">
        <v>2784</v>
      </c>
      <c r="C307" s="29" t="s">
        <v>1645</v>
      </c>
      <c r="D307" s="29" t="s">
        <v>278</v>
      </c>
      <c r="E307" s="29" t="s">
        <v>1556</v>
      </c>
      <c r="F307" s="29" t="s">
        <v>8367</v>
      </c>
      <c r="G307" s="29" t="s">
        <v>1556</v>
      </c>
      <c r="H307" s="30" t="s">
        <v>1645</v>
      </c>
      <c r="I307" s="29" t="s">
        <v>1646</v>
      </c>
      <c r="J307" s="29" t="s">
        <v>100</v>
      </c>
      <c r="K307" s="29" t="s">
        <v>8368</v>
      </c>
      <c r="L307" s="29" t="s">
        <v>576</v>
      </c>
      <c r="M307" s="29" t="s">
        <v>2787</v>
      </c>
      <c r="N307" s="29" t="s">
        <v>2788</v>
      </c>
      <c r="O307" s="29" t="s">
        <v>2789</v>
      </c>
      <c r="P307" s="29" t="s">
        <v>3068</v>
      </c>
      <c r="Q307" s="29" t="s">
        <v>278</v>
      </c>
      <c r="R307" s="29" t="s">
        <v>2791</v>
      </c>
      <c r="S307" s="29" t="s">
        <v>1182</v>
      </c>
      <c r="T307" s="29" t="s">
        <v>484</v>
      </c>
      <c r="U307" s="29" t="s">
        <v>8369</v>
      </c>
      <c r="V307" s="29" t="s">
        <v>8370</v>
      </c>
      <c r="W307" s="29" t="s">
        <v>8371</v>
      </c>
      <c r="X307" s="29" t="s">
        <v>8372</v>
      </c>
      <c r="Y307" s="29" t="s">
        <v>8373</v>
      </c>
      <c r="Z307" s="29" t="s">
        <v>278</v>
      </c>
      <c r="AA307" s="29" t="s">
        <v>8374</v>
      </c>
      <c r="AB307" s="29" t="s">
        <v>8375</v>
      </c>
      <c r="AC307" s="29" t="s">
        <v>8376</v>
      </c>
      <c r="AD307" s="29" t="s">
        <v>8377</v>
      </c>
      <c r="AE307" s="29" t="s">
        <v>278</v>
      </c>
      <c r="AF307" s="29" t="s">
        <v>278</v>
      </c>
      <c r="AG307" s="29" t="s">
        <v>278</v>
      </c>
      <c r="AH307" s="29" t="s">
        <v>278</v>
      </c>
      <c r="AI307" s="29" t="s">
        <v>278</v>
      </c>
      <c r="AJ307" s="29" t="s">
        <v>278</v>
      </c>
      <c r="AK307" s="29" t="s">
        <v>278</v>
      </c>
      <c r="AL307" s="29" t="s">
        <v>278</v>
      </c>
      <c r="AM307" s="29" t="s">
        <v>278</v>
      </c>
      <c r="AN307" s="29" t="s">
        <v>278</v>
      </c>
      <c r="AO307" s="29" t="s">
        <v>278</v>
      </c>
      <c r="AP307" s="29" t="s">
        <v>278</v>
      </c>
      <c r="AQ307" s="29" t="s">
        <v>278</v>
      </c>
      <c r="AR307" s="29" t="s">
        <v>278</v>
      </c>
      <c r="AS307" s="29" t="s">
        <v>278</v>
      </c>
      <c r="AT307" s="29" t="s">
        <v>278</v>
      </c>
      <c r="AU307" s="29" t="s">
        <v>278</v>
      </c>
      <c r="AV307" s="29" t="s">
        <v>278</v>
      </c>
      <c r="AW307" s="29" t="s">
        <v>278</v>
      </c>
      <c r="AX307" s="29" t="s">
        <v>278</v>
      </c>
      <c r="AY307" s="29" t="s">
        <v>278</v>
      </c>
      <c r="AZ307" s="29" t="s">
        <v>278</v>
      </c>
      <c r="BA307" s="29" t="s">
        <v>278</v>
      </c>
      <c r="BB307" s="29" t="s">
        <v>278</v>
      </c>
      <c r="BC307" s="29" t="s">
        <v>278</v>
      </c>
      <c r="BD307" s="29" t="s">
        <v>278</v>
      </c>
      <c r="BE307" s="29" t="s">
        <v>278</v>
      </c>
      <c r="BF307" s="29" t="s">
        <v>278</v>
      </c>
      <c r="BG307" s="29" t="s">
        <v>278</v>
      </c>
      <c r="BH307" s="29" t="s">
        <v>278</v>
      </c>
      <c r="BI307" s="29" t="s">
        <v>278</v>
      </c>
      <c r="BJ307" s="29" t="s">
        <v>278</v>
      </c>
      <c r="BK307" s="29" t="s">
        <v>278</v>
      </c>
      <c r="BL307" s="29" t="s">
        <v>278</v>
      </c>
      <c r="BM307" s="29" t="s">
        <v>278</v>
      </c>
      <c r="BN307" s="29" t="s">
        <v>278</v>
      </c>
      <c r="BO307" s="29" t="s">
        <v>278</v>
      </c>
      <c r="BP307" s="29" t="s">
        <v>278</v>
      </c>
      <c r="BQ307" s="29" t="s">
        <v>278</v>
      </c>
      <c r="BR307" s="29" t="s">
        <v>278</v>
      </c>
      <c r="BS307" s="29" t="s">
        <v>278</v>
      </c>
      <c r="BT307" s="29" t="s">
        <v>278</v>
      </c>
      <c r="BU307" s="29" t="s">
        <v>278</v>
      </c>
      <c r="BV307" s="29" t="s">
        <v>278</v>
      </c>
      <c r="BW307" s="29" t="s">
        <v>278</v>
      </c>
      <c r="BX307" s="29" t="s">
        <v>278</v>
      </c>
      <c r="BY307" s="29" t="s">
        <v>278</v>
      </c>
      <c r="BZ307" s="29" t="s">
        <v>278</v>
      </c>
      <c r="CA307" s="29" t="s">
        <v>278</v>
      </c>
      <c r="CB307" s="29" t="s">
        <v>278</v>
      </c>
      <c r="CC307" s="29" t="s">
        <v>278</v>
      </c>
      <c r="CD307" s="29" t="s">
        <v>278</v>
      </c>
      <c r="CE307" s="29" t="s">
        <v>278</v>
      </c>
      <c r="CF307" s="29" t="s">
        <v>278</v>
      </c>
      <c r="CG307" s="29" t="s">
        <v>278</v>
      </c>
      <c r="CH307" s="29" t="s">
        <v>278</v>
      </c>
      <c r="CI307" s="29" t="s">
        <v>278</v>
      </c>
      <c r="CJ307" s="29" t="s">
        <v>278</v>
      </c>
      <c r="CK307" s="29" t="s">
        <v>278</v>
      </c>
      <c r="CL307" s="29" t="s">
        <v>278</v>
      </c>
      <c r="CM307" s="29" t="s">
        <v>278</v>
      </c>
      <c r="CN307" s="29" t="s">
        <v>278</v>
      </c>
      <c r="CO307" s="29" t="s">
        <v>278</v>
      </c>
      <c r="CP307" s="29" t="s">
        <v>278</v>
      </c>
      <c r="CQ307" s="29" t="s">
        <v>278</v>
      </c>
      <c r="CR307" s="29" t="s">
        <v>278</v>
      </c>
      <c r="CS307" s="29" t="s">
        <v>278</v>
      </c>
      <c r="CT307" s="29" t="s">
        <v>278</v>
      </c>
      <c r="CU307" s="29" t="s">
        <v>278</v>
      </c>
      <c r="CV307" s="29" t="s">
        <v>278</v>
      </c>
      <c r="CW307" s="29" t="s">
        <v>278</v>
      </c>
      <c r="CX307" s="29" t="s">
        <v>278</v>
      </c>
      <c r="CY307" s="29" t="s">
        <v>278</v>
      </c>
      <c r="CZ307" s="29" t="s">
        <v>278</v>
      </c>
      <c r="DA307" s="29" t="s">
        <v>278</v>
      </c>
      <c r="DB307" s="29" t="s">
        <v>278</v>
      </c>
      <c r="DC307" s="29" t="s">
        <v>278</v>
      </c>
      <c r="DD307" s="29" t="s">
        <v>278</v>
      </c>
      <c r="DE307" s="29" t="s">
        <v>278</v>
      </c>
      <c r="DF307" s="29" t="s">
        <v>278</v>
      </c>
      <c r="DG307" s="29" t="s">
        <v>278</v>
      </c>
      <c r="DH307" s="29" t="s">
        <v>278</v>
      </c>
      <c r="DI307" s="29" t="s">
        <v>278</v>
      </c>
      <c r="DJ307" s="29" t="s">
        <v>278</v>
      </c>
      <c r="DK307" s="29" t="s">
        <v>278</v>
      </c>
      <c r="DL307" s="29" t="s">
        <v>278</v>
      </c>
      <c r="DM307" s="29" t="s">
        <v>278</v>
      </c>
      <c r="DN307" s="29" t="s">
        <v>278</v>
      </c>
      <c r="DO307" s="29" t="s">
        <v>278</v>
      </c>
      <c r="DP307" s="29" t="s">
        <v>278</v>
      </c>
      <c r="DQ307" s="29" t="s">
        <v>278</v>
      </c>
      <c r="DR307" s="29" t="s">
        <v>278</v>
      </c>
      <c r="DS307" s="29" t="s">
        <v>278</v>
      </c>
      <c r="DT307" s="29" t="s">
        <v>278</v>
      </c>
      <c r="DU307" s="29" t="s">
        <v>278</v>
      </c>
      <c r="DV307" s="29" t="s">
        <v>278</v>
      </c>
      <c r="DW307" s="29" t="s">
        <v>278</v>
      </c>
      <c r="DX307" s="29" t="s">
        <v>278</v>
      </c>
      <c r="DY307" s="29" t="s">
        <v>278</v>
      </c>
      <c r="DZ307" s="29" t="s">
        <v>278</v>
      </c>
      <c r="EA307" s="29" t="s">
        <v>278</v>
      </c>
      <c r="EB307" s="29" t="s">
        <v>278</v>
      </c>
      <c r="EC307" s="29" t="s">
        <v>278</v>
      </c>
      <c r="ED307" s="29" t="s">
        <v>278</v>
      </c>
      <c r="EE307" s="29" t="s">
        <v>278</v>
      </c>
      <c r="EF307" s="29" t="s">
        <v>278</v>
      </c>
      <c r="EG307" s="29" t="s">
        <v>278</v>
      </c>
      <c r="EH307" s="29" t="s">
        <v>278</v>
      </c>
      <c r="EI307" s="29" t="s">
        <v>278</v>
      </c>
      <c r="EJ307" s="29" t="s">
        <v>278</v>
      </c>
      <c r="EK307" s="29" t="s">
        <v>278</v>
      </c>
      <c r="EL307" s="29" t="s">
        <v>278</v>
      </c>
      <c r="EM307" s="29" t="s">
        <v>278</v>
      </c>
      <c r="EN307" s="29" t="s">
        <v>278</v>
      </c>
      <c r="EO307" s="29" t="s">
        <v>278</v>
      </c>
      <c r="EP307" s="29" t="s">
        <v>278</v>
      </c>
      <c r="EQ307" s="29" t="s">
        <v>278</v>
      </c>
      <c r="ER307" s="29" t="s">
        <v>278</v>
      </c>
      <c r="ES307" s="29" t="s">
        <v>278</v>
      </c>
      <c r="ET307" s="29" t="s">
        <v>278</v>
      </c>
      <c r="EU307" s="29" t="s">
        <v>278</v>
      </c>
      <c r="EV307" s="29" t="s">
        <v>278</v>
      </c>
      <c r="EW307" s="29" t="s">
        <v>278</v>
      </c>
      <c r="EX307" s="29" t="s">
        <v>278</v>
      </c>
      <c r="EY307" s="29" t="s">
        <v>278</v>
      </c>
      <c r="EZ307" s="29" t="s">
        <v>278</v>
      </c>
      <c r="FA307" s="29" t="s">
        <v>278</v>
      </c>
      <c r="FB307" s="29" t="s">
        <v>278</v>
      </c>
      <c r="FC307" s="29" t="s">
        <v>278</v>
      </c>
      <c r="FD307" s="29" t="s">
        <v>278</v>
      </c>
      <c r="FE307" s="29" t="s">
        <v>278</v>
      </c>
      <c r="FF307" s="29" t="s">
        <v>278</v>
      </c>
      <c r="FG307" s="29" t="s">
        <v>278</v>
      </c>
      <c r="FH307" s="29" t="s">
        <v>278</v>
      </c>
      <c r="FI307" s="29" t="s">
        <v>278</v>
      </c>
      <c r="FJ307" s="29" t="s">
        <v>278</v>
      </c>
      <c r="FK307" s="29" t="s">
        <v>278</v>
      </c>
      <c r="FL307" s="29" t="s">
        <v>278</v>
      </c>
      <c r="FM307" s="29" t="s">
        <v>278</v>
      </c>
      <c r="FN307" s="29" t="s">
        <v>278</v>
      </c>
      <c r="FO307" s="29" t="s">
        <v>278</v>
      </c>
      <c r="FP307" s="29" t="s">
        <v>278</v>
      </c>
      <c r="FQ307" s="29" t="s">
        <v>278</v>
      </c>
      <c r="FR307" s="29" t="s">
        <v>278</v>
      </c>
      <c r="FS307" s="29" t="s">
        <v>278</v>
      </c>
      <c r="FT307" s="29" t="s">
        <v>278</v>
      </c>
      <c r="FU307" s="29" t="s">
        <v>278</v>
      </c>
      <c r="FV307" s="29" t="s">
        <v>278</v>
      </c>
      <c r="FW307" s="29" t="s">
        <v>8378</v>
      </c>
      <c r="FX307" s="29" t="s">
        <v>8379</v>
      </c>
      <c r="FY307" s="29" t="s">
        <v>278</v>
      </c>
      <c r="FZ307" s="29" t="s">
        <v>278</v>
      </c>
      <c r="GA307" s="29" t="s">
        <v>278</v>
      </c>
      <c r="GB307" s="29" t="s">
        <v>278</v>
      </c>
      <c r="GC307" s="29" t="s">
        <v>278</v>
      </c>
      <c r="GD307" s="29" t="s">
        <v>278</v>
      </c>
      <c r="GE307" s="29" t="s">
        <v>278</v>
      </c>
      <c r="GF307" s="29" t="s">
        <v>278</v>
      </c>
      <c r="GG307" s="29" t="s">
        <v>278</v>
      </c>
      <c r="GH307" s="29" t="s">
        <v>278</v>
      </c>
      <c r="GI307" s="29" t="s">
        <v>278</v>
      </c>
      <c r="GJ307" s="29" t="s">
        <v>278</v>
      </c>
      <c r="GK307" s="29" t="s">
        <v>8380</v>
      </c>
    </row>
    <row r="308" spans="1:193" x14ac:dyDescent="0.15">
      <c r="A308" s="29" t="s">
        <v>1556</v>
      </c>
      <c r="B308" s="29" t="s">
        <v>2784</v>
      </c>
      <c r="C308" s="29" t="s">
        <v>1935</v>
      </c>
      <c r="D308" s="29" t="s">
        <v>2784</v>
      </c>
      <c r="E308" s="29" t="s">
        <v>1556</v>
      </c>
      <c r="F308" s="29" t="s">
        <v>7907</v>
      </c>
      <c r="G308" s="29" t="s">
        <v>1556</v>
      </c>
      <c r="H308" s="30" t="s">
        <v>1935</v>
      </c>
      <c r="I308" s="29" t="s">
        <v>1936</v>
      </c>
      <c r="J308" s="29" t="s">
        <v>100</v>
      </c>
      <c r="K308" s="29" t="s">
        <v>7908</v>
      </c>
      <c r="L308" s="29" t="s">
        <v>1603</v>
      </c>
      <c r="M308" s="29" t="s">
        <v>2787</v>
      </c>
      <c r="N308" s="29" t="s">
        <v>2788</v>
      </c>
      <c r="O308" s="29" t="s">
        <v>2789</v>
      </c>
      <c r="P308" s="29" t="s">
        <v>3142</v>
      </c>
      <c r="Q308" s="29" t="s">
        <v>278</v>
      </c>
      <c r="R308" s="29" t="s">
        <v>2791</v>
      </c>
      <c r="S308" s="29" t="s">
        <v>1182</v>
      </c>
      <c r="T308" s="29" t="s">
        <v>96</v>
      </c>
      <c r="U308" s="29" t="s">
        <v>7909</v>
      </c>
      <c r="V308" s="29" t="s">
        <v>7910</v>
      </c>
      <c r="W308" s="29" t="s">
        <v>7911</v>
      </c>
      <c r="X308" s="29" t="s">
        <v>7912</v>
      </c>
      <c r="Y308" s="29" t="s">
        <v>7913</v>
      </c>
      <c r="Z308" s="29" t="s">
        <v>7914</v>
      </c>
      <c r="AA308" s="29" t="s">
        <v>7915</v>
      </c>
      <c r="AB308" s="29" t="s">
        <v>278</v>
      </c>
      <c r="AC308" s="29" t="s">
        <v>278</v>
      </c>
      <c r="AD308" s="29" t="s">
        <v>278</v>
      </c>
      <c r="AE308" s="29" t="s">
        <v>278</v>
      </c>
      <c r="AF308" s="29" t="s">
        <v>278</v>
      </c>
      <c r="AG308" s="29" t="s">
        <v>278</v>
      </c>
      <c r="AH308" s="29" t="s">
        <v>278</v>
      </c>
      <c r="AI308" s="29" t="s">
        <v>278</v>
      </c>
      <c r="AJ308" s="29" t="s">
        <v>278</v>
      </c>
      <c r="AK308" s="29" t="s">
        <v>278</v>
      </c>
      <c r="AL308" s="29" t="s">
        <v>278</v>
      </c>
      <c r="AM308" s="29" t="s">
        <v>278</v>
      </c>
      <c r="AN308" s="29" t="s">
        <v>278</v>
      </c>
      <c r="AO308" s="29" t="s">
        <v>278</v>
      </c>
      <c r="AP308" s="29" t="s">
        <v>278</v>
      </c>
      <c r="AQ308" s="29" t="s">
        <v>278</v>
      </c>
      <c r="AR308" s="29" t="s">
        <v>278</v>
      </c>
      <c r="AS308" s="29" t="s">
        <v>278</v>
      </c>
      <c r="AT308" s="29" t="s">
        <v>278</v>
      </c>
      <c r="AU308" s="29" t="s">
        <v>278</v>
      </c>
      <c r="AV308" s="29" t="s">
        <v>278</v>
      </c>
      <c r="AW308" s="29" t="s">
        <v>278</v>
      </c>
      <c r="AX308" s="29" t="s">
        <v>278</v>
      </c>
      <c r="AY308" s="29" t="s">
        <v>278</v>
      </c>
      <c r="AZ308" s="29" t="s">
        <v>278</v>
      </c>
      <c r="BA308" s="29" t="s">
        <v>278</v>
      </c>
      <c r="BB308" s="29" t="s">
        <v>278</v>
      </c>
      <c r="BC308" s="29" t="s">
        <v>278</v>
      </c>
      <c r="BD308" s="29" t="s">
        <v>278</v>
      </c>
      <c r="BE308" s="29" t="s">
        <v>278</v>
      </c>
      <c r="BF308" s="29" t="s">
        <v>278</v>
      </c>
      <c r="BG308" s="29" t="s">
        <v>278</v>
      </c>
      <c r="BH308" s="29" t="s">
        <v>278</v>
      </c>
      <c r="BI308" s="29" t="s">
        <v>278</v>
      </c>
      <c r="BJ308" s="29" t="s">
        <v>278</v>
      </c>
      <c r="BK308" s="29" t="s">
        <v>278</v>
      </c>
      <c r="BL308" s="29" t="s">
        <v>278</v>
      </c>
      <c r="BM308" s="29" t="s">
        <v>278</v>
      </c>
      <c r="BN308" s="29" t="s">
        <v>278</v>
      </c>
      <c r="BO308" s="29" t="s">
        <v>278</v>
      </c>
      <c r="BP308" s="29" t="s">
        <v>278</v>
      </c>
      <c r="BQ308" s="29" t="s">
        <v>278</v>
      </c>
      <c r="BR308" s="29" t="s">
        <v>278</v>
      </c>
      <c r="BS308" s="29" t="s">
        <v>278</v>
      </c>
      <c r="BT308" s="29" t="s">
        <v>278</v>
      </c>
      <c r="BU308" s="29" t="s">
        <v>278</v>
      </c>
      <c r="BV308" s="29" t="s">
        <v>278</v>
      </c>
      <c r="BW308" s="29" t="s">
        <v>278</v>
      </c>
      <c r="BX308" s="29" t="s">
        <v>278</v>
      </c>
      <c r="BY308" s="29" t="s">
        <v>278</v>
      </c>
      <c r="BZ308" s="29" t="s">
        <v>278</v>
      </c>
      <c r="CA308" s="29" t="s">
        <v>278</v>
      </c>
      <c r="CB308" s="29" t="s">
        <v>278</v>
      </c>
      <c r="CC308" s="29" t="s">
        <v>278</v>
      </c>
      <c r="CD308" s="29" t="s">
        <v>278</v>
      </c>
      <c r="CE308" s="29" t="s">
        <v>278</v>
      </c>
      <c r="CF308" s="29" t="s">
        <v>278</v>
      </c>
      <c r="CG308" s="29" t="s">
        <v>278</v>
      </c>
      <c r="CH308" s="29" t="s">
        <v>278</v>
      </c>
      <c r="CI308" s="29" t="s">
        <v>278</v>
      </c>
      <c r="CJ308" s="29" t="s">
        <v>278</v>
      </c>
      <c r="CK308" s="29" t="s">
        <v>278</v>
      </c>
      <c r="CL308" s="29" t="s">
        <v>278</v>
      </c>
      <c r="CM308" s="29" t="s">
        <v>278</v>
      </c>
      <c r="CN308" s="29" t="s">
        <v>278</v>
      </c>
      <c r="CO308" s="29" t="s">
        <v>278</v>
      </c>
      <c r="CP308" s="29" t="s">
        <v>278</v>
      </c>
      <c r="CQ308" s="29" t="s">
        <v>278</v>
      </c>
      <c r="CR308" s="29" t="s">
        <v>278</v>
      </c>
      <c r="CS308" s="29" t="s">
        <v>278</v>
      </c>
      <c r="CT308" s="29" t="s">
        <v>278</v>
      </c>
      <c r="CU308" s="29" t="s">
        <v>278</v>
      </c>
      <c r="CV308" s="29" t="s">
        <v>278</v>
      </c>
      <c r="CW308" s="29" t="s">
        <v>278</v>
      </c>
      <c r="CX308" s="29" t="s">
        <v>278</v>
      </c>
      <c r="CY308" s="29" t="s">
        <v>278</v>
      </c>
      <c r="CZ308" s="29" t="s">
        <v>278</v>
      </c>
      <c r="DA308" s="29" t="s">
        <v>278</v>
      </c>
      <c r="DB308" s="29" t="s">
        <v>278</v>
      </c>
      <c r="DC308" s="29" t="s">
        <v>278</v>
      </c>
      <c r="DD308" s="29" t="s">
        <v>278</v>
      </c>
      <c r="DE308" s="29" t="s">
        <v>278</v>
      </c>
      <c r="DF308" s="29" t="s">
        <v>278</v>
      </c>
      <c r="DG308" s="29" t="s">
        <v>278</v>
      </c>
      <c r="DH308" s="29" t="s">
        <v>278</v>
      </c>
      <c r="DI308" s="29" t="s">
        <v>278</v>
      </c>
      <c r="DJ308" s="29" t="s">
        <v>278</v>
      </c>
      <c r="DK308" s="29" t="s">
        <v>278</v>
      </c>
      <c r="DL308" s="29" t="s">
        <v>278</v>
      </c>
      <c r="DM308" s="29" t="s">
        <v>278</v>
      </c>
      <c r="DN308" s="29" t="s">
        <v>278</v>
      </c>
      <c r="DO308" s="29" t="s">
        <v>278</v>
      </c>
      <c r="DP308" s="29" t="s">
        <v>278</v>
      </c>
      <c r="DQ308" s="29" t="s">
        <v>278</v>
      </c>
      <c r="DR308" s="29" t="s">
        <v>278</v>
      </c>
      <c r="DS308" s="29" t="s">
        <v>278</v>
      </c>
      <c r="DT308" s="29" t="s">
        <v>278</v>
      </c>
      <c r="DU308" s="29" t="s">
        <v>278</v>
      </c>
      <c r="DV308" s="29" t="s">
        <v>278</v>
      </c>
      <c r="DW308" s="29" t="s">
        <v>278</v>
      </c>
      <c r="DX308" s="29" t="s">
        <v>7916</v>
      </c>
      <c r="DY308" s="29" t="s">
        <v>7917</v>
      </c>
      <c r="DZ308" s="29" t="s">
        <v>3385</v>
      </c>
      <c r="EA308" s="29" t="s">
        <v>2831</v>
      </c>
      <c r="EB308" s="29" t="s">
        <v>278</v>
      </c>
      <c r="EC308" s="29" t="s">
        <v>7918</v>
      </c>
      <c r="ED308" s="29" t="s">
        <v>7919</v>
      </c>
      <c r="EE308" s="29" t="s">
        <v>3099</v>
      </c>
      <c r="EF308" s="29" t="s">
        <v>3295</v>
      </c>
      <c r="EG308" s="29" t="s">
        <v>278</v>
      </c>
      <c r="EH308" s="29" t="s">
        <v>7920</v>
      </c>
      <c r="EI308" s="29" t="s">
        <v>7921</v>
      </c>
      <c r="EJ308" s="29" t="s">
        <v>3500</v>
      </c>
      <c r="EK308" s="29" t="s">
        <v>3680</v>
      </c>
      <c r="EL308" s="29" t="s">
        <v>278</v>
      </c>
      <c r="EM308" s="29" t="s">
        <v>278</v>
      </c>
      <c r="EN308" s="29" t="s">
        <v>278</v>
      </c>
      <c r="EO308" s="29" t="s">
        <v>278</v>
      </c>
      <c r="EP308" s="29" t="s">
        <v>278</v>
      </c>
      <c r="EQ308" s="29" t="s">
        <v>278</v>
      </c>
      <c r="ER308" s="29" t="s">
        <v>278</v>
      </c>
      <c r="ES308" s="29" t="s">
        <v>278</v>
      </c>
      <c r="ET308" s="29" t="s">
        <v>278</v>
      </c>
      <c r="EU308" s="29" t="s">
        <v>278</v>
      </c>
      <c r="EV308" s="29" t="s">
        <v>278</v>
      </c>
      <c r="EW308" s="29" t="s">
        <v>278</v>
      </c>
      <c r="EX308" s="29" t="s">
        <v>278</v>
      </c>
      <c r="EY308" s="29" t="s">
        <v>278</v>
      </c>
      <c r="EZ308" s="29" t="s">
        <v>278</v>
      </c>
      <c r="FA308" s="29" t="s">
        <v>278</v>
      </c>
      <c r="FB308" s="29" t="s">
        <v>278</v>
      </c>
      <c r="FC308" s="29" t="s">
        <v>278</v>
      </c>
      <c r="FD308" s="29" t="s">
        <v>278</v>
      </c>
      <c r="FE308" s="29" t="s">
        <v>278</v>
      </c>
      <c r="FF308" s="29" t="s">
        <v>278</v>
      </c>
      <c r="FG308" s="29" t="s">
        <v>278</v>
      </c>
      <c r="FH308" s="29" t="s">
        <v>278</v>
      </c>
      <c r="FI308" s="29" t="s">
        <v>278</v>
      </c>
      <c r="FJ308" s="29" t="s">
        <v>278</v>
      </c>
      <c r="FK308" s="29" t="s">
        <v>278</v>
      </c>
      <c r="FL308" s="29" t="s">
        <v>278</v>
      </c>
      <c r="FM308" s="29" t="s">
        <v>278</v>
      </c>
      <c r="FN308" s="29" t="s">
        <v>278</v>
      </c>
      <c r="FO308" s="29" t="s">
        <v>278</v>
      </c>
      <c r="FP308" s="29" t="s">
        <v>278</v>
      </c>
      <c r="FQ308" s="29" t="s">
        <v>278</v>
      </c>
      <c r="FR308" s="29" t="s">
        <v>278</v>
      </c>
      <c r="FS308" s="29" t="s">
        <v>278</v>
      </c>
      <c r="FT308" s="29" t="s">
        <v>278</v>
      </c>
      <c r="FU308" s="29" t="s">
        <v>278</v>
      </c>
      <c r="FV308" s="29" t="s">
        <v>278</v>
      </c>
      <c r="FW308" s="29" t="s">
        <v>7922</v>
      </c>
      <c r="FX308" s="29" t="s">
        <v>278</v>
      </c>
      <c r="FY308" s="29" t="s">
        <v>278</v>
      </c>
      <c r="FZ308" s="29" t="s">
        <v>278</v>
      </c>
      <c r="GA308" s="29" t="s">
        <v>278</v>
      </c>
      <c r="GB308" s="29" t="s">
        <v>278</v>
      </c>
      <c r="GC308" s="29" t="s">
        <v>278</v>
      </c>
      <c r="GD308" s="29" t="s">
        <v>278</v>
      </c>
      <c r="GE308" s="29" t="s">
        <v>278</v>
      </c>
      <c r="GF308" s="29" t="s">
        <v>278</v>
      </c>
      <c r="GG308" s="29" t="s">
        <v>278</v>
      </c>
      <c r="GH308" s="29" t="s">
        <v>278</v>
      </c>
      <c r="GI308" s="29" t="s">
        <v>278</v>
      </c>
      <c r="GJ308" s="29" t="s">
        <v>278</v>
      </c>
      <c r="GK308" s="29" t="s">
        <v>8381</v>
      </c>
    </row>
    <row r="309" spans="1:193" x14ac:dyDescent="0.15">
      <c r="A309" s="29" t="s">
        <v>1556</v>
      </c>
      <c r="B309" s="29" t="s">
        <v>2784</v>
      </c>
      <c r="C309" s="29" t="s">
        <v>1984</v>
      </c>
      <c r="D309" s="29" t="s">
        <v>278</v>
      </c>
      <c r="E309" s="29" t="s">
        <v>1556</v>
      </c>
      <c r="F309" s="29" t="s">
        <v>8382</v>
      </c>
      <c r="G309" s="29" t="s">
        <v>1556</v>
      </c>
      <c r="H309" s="30" t="s">
        <v>1984</v>
      </c>
      <c r="I309" s="29" t="s">
        <v>1985</v>
      </c>
      <c r="J309" s="29" t="s">
        <v>100</v>
      </c>
      <c r="K309" s="29" t="s">
        <v>8339</v>
      </c>
      <c r="L309" s="29" t="s">
        <v>559</v>
      </c>
      <c r="M309" s="29" t="s">
        <v>2787</v>
      </c>
      <c r="N309" s="29" t="s">
        <v>2788</v>
      </c>
      <c r="O309" s="29" t="s">
        <v>2789</v>
      </c>
      <c r="P309" s="29" t="s">
        <v>3068</v>
      </c>
      <c r="Q309" s="29" t="s">
        <v>278</v>
      </c>
      <c r="R309" s="29" t="s">
        <v>2791</v>
      </c>
      <c r="S309" s="29" t="s">
        <v>1182</v>
      </c>
      <c r="T309" s="29" t="s">
        <v>484</v>
      </c>
      <c r="U309" s="29" t="s">
        <v>8383</v>
      </c>
      <c r="V309" s="29" t="s">
        <v>8384</v>
      </c>
      <c r="W309" s="29" t="s">
        <v>8342</v>
      </c>
      <c r="X309" s="29" t="s">
        <v>8385</v>
      </c>
      <c r="Y309" s="29" t="s">
        <v>8344</v>
      </c>
      <c r="Z309" s="29" t="s">
        <v>8345</v>
      </c>
      <c r="AA309" s="29" t="s">
        <v>8346</v>
      </c>
      <c r="AB309" s="29" t="s">
        <v>8347</v>
      </c>
      <c r="AC309" s="29" t="s">
        <v>278</v>
      </c>
      <c r="AD309" s="29" t="s">
        <v>278</v>
      </c>
      <c r="AE309" s="29" t="s">
        <v>278</v>
      </c>
      <c r="AF309" s="29" t="s">
        <v>278</v>
      </c>
      <c r="AG309" s="29" t="s">
        <v>278</v>
      </c>
      <c r="AH309" s="29" t="s">
        <v>278</v>
      </c>
      <c r="AI309" s="29" t="s">
        <v>278</v>
      </c>
      <c r="AJ309" s="29" t="s">
        <v>278</v>
      </c>
      <c r="AK309" s="29" t="s">
        <v>278</v>
      </c>
      <c r="AL309" s="29" t="s">
        <v>278</v>
      </c>
      <c r="AM309" s="29" t="s">
        <v>278</v>
      </c>
      <c r="AN309" s="29" t="s">
        <v>278</v>
      </c>
      <c r="AO309" s="29" t="s">
        <v>278</v>
      </c>
      <c r="AP309" s="29" t="s">
        <v>278</v>
      </c>
      <c r="AQ309" s="29" t="s">
        <v>278</v>
      </c>
      <c r="AR309" s="29" t="s">
        <v>278</v>
      </c>
      <c r="AS309" s="29" t="s">
        <v>278</v>
      </c>
      <c r="AT309" s="29" t="s">
        <v>278</v>
      </c>
      <c r="AU309" s="29" t="s">
        <v>278</v>
      </c>
      <c r="AV309" s="29" t="s">
        <v>278</v>
      </c>
      <c r="AW309" s="29" t="s">
        <v>278</v>
      </c>
      <c r="AX309" s="29" t="s">
        <v>278</v>
      </c>
      <c r="AY309" s="29" t="s">
        <v>278</v>
      </c>
      <c r="AZ309" s="29" t="s">
        <v>278</v>
      </c>
      <c r="BA309" s="29" t="s">
        <v>278</v>
      </c>
      <c r="BB309" s="29" t="s">
        <v>278</v>
      </c>
      <c r="BC309" s="29" t="s">
        <v>278</v>
      </c>
      <c r="BD309" s="29" t="s">
        <v>278</v>
      </c>
      <c r="BE309" s="29" t="s">
        <v>278</v>
      </c>
      <c r="BF309" s="29" t="s">
        <v>278</v>
      </c>
      <c r="BG309" s="29" t="s">
        <v>278</v>
      </c>
      <c r="BH309" s="29" t="s">
        <v>278</v>
      </c>
      <c r="BI309" s="29" t="s">
        <v>278</v>
      </c>
      <c r="BJ309" s="29" t="s">
        <v>278</v>
      </c>
      <c r="BK309" s="29" t="s">
        <v>278</v>
      </c>
      <c r="BL309" s="29" t="s">
        <v>278</v>
      </c>
      <c r="BM309" s="29" t="s">
        <v>278</v>
      </c>
      <c r="BN309" s="29" t="s">
        <v>278</v>
      </c>
      <c r="BO309" s="29" t="s">
        <v>278</v>
      </c>
      <c r="BP309" s="29" t="s">
        <v>278</v>
      </c>
      <c r="BQ309" s="29" t="s">
        <v>278</v>
      </c>
      <c r="BR309" s="29" t="s">
        <v>278</v>
      </c>
      <c r="BS309" s="29" t="s">
        <v>278</v>
      </c>
      <c r="BT309" s="29" t="s">
        <v>278</v>
      </c>
      <c r="BU309" s="29" t="s">
        <v>278</v>
      </c>
      <c r="BV309" s="29" t="s">
        <v>278</v>
      </c>
      <c r="BW309" s="29" t="s">
        <v>278</v>
      </c>
      <c r="BX309" s="29" t="s">
        <v>278</v>
      </c>
      <c r="BY309" s="29" t="s">
        <v>278</v>
      </c>
      <c r="BZ309" s="29" t="s">
        <v>8348</v>
      </c>
      <c r="CA309" s="29" t="s">
        <v>278</v>
      </c>
      <c r="CB309" s="29" t="s">
        <v>278</v>
      </c>
      <c r="CC309" s="29" t="s">
        <v>278</v>
      </c>
      <c r="CD309" s="29" t="s">
        <v>278</v>
      </c>
      <c r="CE309" s="29" t="s">
        <v>278</v>
      </c>
      <c r="CF309" s="29" t="s">
        <v>278</v>
      </c>
      <c r="CG309" s="29" t="s">
        <v>278</v>
      </c>
      <c r="CH309" s="29" t="s">
        <v>278</v>
      </c>
      <c r="CI309" s="29" t="s">
        <v>278</v>
      </c>
      <c r="CJ309" s="29" t="s">
        <v>278</v>
      </c>
      <c r="CK309" s="29" t="s">
        <v>278</v>
      </c>
      <c r="CL309" s="29" t="s">
        <v>278</v>
      </c>
      <c r="CM309" s="29" t="s">
        <v>278</v>
      </c>
      <c r="CN309" s="29" t="s">
        <v>278</v>
      </c>
      <c r="CO309" s="29" t="s">
        <v>278</v>
      </c>
      <c r="CP309" s="29" t="s">
        <v>278</v>
      </c>
      <c r="CQ309" s="29" t="s">
        <v>278</v>
      </c>
      <c r="CR309" s="29" t="s">
        <v>278</v>
      </c>
      <c r="CS309" s="29" t="s">
        <v>278</v>
      </c>
      <c r="CT309" s="29" t="s">
        <v>278</v>
      </c>
      <c r="CU309" s="29" t="s">
        <v>278</v>
      </c>
      <c r="CV309" s="29" t="s">
        <v>278</v>
      </c>
      <c r="CW309" s="29" t="s">
        <v>278</v>
      </c>
      <c r="CX309" s="29" t="s">
        <v>278</v>
      </c>
      <c r="CY309" s="29" t="s">
        <v>278</v>
      </c>
      <c r="CZ309" s="29" t="s">
        <v>278</v>
      </c>
      <c r="DA309" s="29" t="s">
        <v>278</v>
      </c>
      <c r="DB309" s="29" t="s">
        <v>278</v>
      </c>
      <c r="DC309" s="29" t="s">
        <v>278</v>
      </c>
      <c r="DD309" s="29" t="s">
        <v>278</v>
      </c>
      <c r="DE309" s="29" t="s">
        <v>278</v>
      </c>
      <c r="DF309" s="29" t="s">
        <v>278</v>
      </c>
      <c r="DG309" s="29" t="s">
        <v>278</v>
      </c>
      <c r="DH309" s="29" t="s">
        <v>278</v>
      </c>
      <c r="DI309" s="29" t="s">
        <v>278</v>
      </c>
      <c r="DJ309" s="29" t="s">
        <v>278</v>
      </c>
      <c r="DK309" s="29" t="s">
        <v>278</v>
      </c>
      <c r="DL309" s="29" t="s">
        <v>278</v>
      </c>
      <c r="DM309" s="29" t="s">
        <v>278</v>
      </c>
      <c r="DN309" s="29" t="s">
        <v>278</v>
      </c>
      <c r="DO309" s="29" t="s">
        <v>278</v>
      </c>
      <c r="DP309" s="29" t="s">
        <v>278</v>
      </c>
      <c r="DQ309" s="29" t="s">
        <v>278</v>
      </c>
      <c r="DR309" s="29" t="s">
        <v>278</v>
      </c>
      <c r="DS309" s="29" t="s">
        <v>278</v>
      </c>
      <c r="DT309" s="29" t="s">
        <v>278</v>
      </c>
      <c r="DU309" s="29" t="s">
        <v>278</v>
      </c>
      <c r="DV309" s="29" t="s">
        <v>278</v>
      </c>
      <c r="DW309" s="29" t="s">
        <v>278</v>
      </c>
      <c r="DX309" s="29" t="s">
        <v>8348</v>
      </c>
      <c r="DY309" s="29" t="s">
        <v>278</v>
      </c>
      <c r="DZ309" s="29" t="s">
        <v>278</v>
      </c>
      <c r="EA309" s="29" t="s">
        <v>278</v>
      </c>
      <c r="EB309" s="29" t="s">
        <v>278</v>
      </c>
      <c r="EC309" s="29" t="s">
        <v>278</v>
      </c>
      <c r="ED309" s="29" t="s">
        <v>278</v>
      </c>
      <c r="EE309" s="29" t="s">
        <v>278</v>
      </c>
      <c r="EF309" s="29" t="s">
        <v>278</v>
      </c>
      <c r="EG309" s="29" t="s">
        <v>278</v>
      </c>
      <c r="EH309" s="29" t="s">
        <v>278</v>
      </c>
      <c r="EI309" s="29" t="s">
        <v>278</v>
      </c>
      <c r="EJ309" s="29" t="s">
        <v>278</v>
      </c>
      <c r="EK309" s="29" t="s">
        <v>278</v>
      </c>
      <c r="EL309" s="29" t="s">
        <v>278</v>
      </c>
      <c r="EM309" s="29" t="s">
        <v>278</v>
      </c>
      <c r="EN309" s="29" t="s">
        <v>278</v>
      </c>
      <c r="EO309" s="29" t="s">
        <v>278</v>
      </c>
      <c r="EP309" s="29" t="s">
        <v>278</v>
      </c>
      <c r="EQ309" s="29" t="s">
        <v>278</v>
      </c>
      <c r="ER309" s="29" t="s">
        <v>278</v>
      </c>
      <c r="ES309" s="29" t="s">
        <v>278</v>
      </c>
      <c r="ET309" s="29" t="s">
        <v>278</v>
      </c>
      <c r="EU309" s="29" t="s">
        <v>278</v>
      </c>
      <c r="EV309" s="29" t="s">
        <v>278</v>
      </c>
      <c r="EW309" s="29" t="s">
        <v>278</v>
      </c>
      <c r="EX309" s="29" t="s">
        <v>278</v>
      </c>
      <c r="EY309" s="29" t="s">
        <v>278</v>
      </c>
      <c r="EZ309" s="29" t="s">
        <v>278</v>
      </c>
      <c r="FA309" s="29" t="s">
        <v>278</v>
      </c>
      <c r="FB309" s="29" t="s">
        <v>278</v>
      </c>
      <c r="FC309" s="29" t="s">
        <v>278</v>
      </c>
      <c r="FD309" s="29" t="s">
        <v>278</v>
      </c>
      <c r="FE309" s="29" t="s">
        <v>278</v>
      </c>
      <c r="FF309" s="29" t="s">
        <v>278</v>
      </c>
      <c r="FG309" s="29" t="s">
        <v>278</v>
      </c>
      <c r="FH309" s="29" t="s">
        <v>278</v>
      </c>
      <c r="FI309" s="29" t="s">
        <v>278</v>
      </c>
      <c r="FJ309" s="29" t="s">
        <v>278</v>
      </c>
      <c r="FK309" s="29" t="s">
        <v>278</v>
      </c>
      <c r="FL309" s="29" t="s">
        <v>278</v>
      </c>
      <c r="FM309" s="29" t="s">
        <v>278</v>
      </c>
      <c r="FN309" s="29" t="s">
        <v>278</v>
      </c>
      <c r="FO309" s="29" t="s">
        <v>278</v>
      </c>
      <c r="FP309" s="29" t="s">
        <v>278</v>
      </c>
      <c r="FQ309" s="29" t="s">
        <v>278</v>
      </c>
      <c r="FR309" s="29" t="s">
        <v>278</v>
      </c>
      <c r="FS309" s="29" t="s">
        <v>278</v>
      </c>
      <c r="FT309" s="29" t="s">
        <v>278</v>
      </c>
      <c r="FU309" s="29" t="s">
        <v>278</v>
      </c>
      <c r="FV309" s="29" t="s">
        <v>8349</v>
      </c>
      <c r="FW309" s="29" t="s">
        <v>8350</v>
      </c>
      <c r="FX309" s="29" t="s">
        <v>8351</v>
      </c>
      <c r="FY309" s="29" t="s">
        <v>278</v>
      </c>
      <c r="FZ309" s="29" t="s">
        <v>8352</v>
      </c>
      <c r="GA309" s="29" t="s">
        <v>2791</v>
      </c>
      <c r="GB309" s="29" t="s">
        <v>278</v>
      </c>
      <c r="GC309" s="29" t="s">
        <v>278</v>
      </c>
      <c r="GD309" s="29" t="s">
        <v>278</v>
      </c>
      <c r="GE309" s="29" t="s">
        <v>278</v>
      </c>
      <c r="GF309" s="29" t="s">
        <v>278</v>
      </c>
      <c r="GG309" s="29" t="s">
        <v>278</v>
      </c>
      <c r="GH309" s="29" t="s">
        <v>278</v>
      </c>
      <c r="GI309" s="29" t="s">
        <v>278</v>
      </c>
      <c r="GJ309" s="29" t="s">
        <v>278</v>
      </c>
      <c r="GK309" s="29" t="s">
        <v>8386</v>
      </c>
    </row>
    <row r="310" spans="1:193" x14ac:dyDescent="0.15">
      <c r="A310" s="29" t="s">
        <v>1556</v>
      </c>
      <c r="B310" s="29" t="s">
        <v>2784</v>
      </c>
      <c r="C310" s="29" t="s">
        <v>1655</v>
      </c>
      <c r="D310" s="29" t="s">
        <v>278</v>
      </c>
      <c r="E310" s="29" t="s">
        <v>1556</v>
      </c>
      <c r="F310" s="29" t="s">
        <v>8387</v>
      </c>
      <c r="G310" s="29" t="s">
        <v>1556</v>
      </c>
      <c r="H310" s="30" t="s">
        <v>1655</v>
      </c>
      <c r="I310" s="29" t="s">
        <v>1656</v>
      </c>
      <c r="J310" s="29" t="s">
        <v>100</v>
      </c>
      <c r="K310" s="29" t="s">
        <v>8355</v>
      </c>
      <c r="L310" s="29" t="s">
        <v>1564</v>
      </c>
      <c r="M310" s="29" t="s">
        <v>2787</v>
      </c>
      <c r="N310" s="29" t="s">
        <v>2788</v>
      </c>
      <c r="O310" s="29" t="s">
        <v>2789</v>
      </c>
      <c r="P310" s="29" t="s">
        <v>3068</v>
      </c>
      <c r="Q310" s="29" t="s">
        <v>278</v>
      </c>
      <c r="R310" s="29" t="s">
        <v>2791</v>
      </c>
      <c r="S310" s="29" t="s">
        <v>1182</v>
      </c>
      <c r="T310" s="29" t="s">
        <v>484</v>
      </c>
      <c r="U310" s="29" t="s">
        <v>8356</v>
      </c>
      <c r="V310" s="29" t="s">
        <v>8357</v>
      </c>
      <c r="W310" s="29" t="s">
        <v>8358</v>
      </c>
      <c r="X310" s="29" t="s">
        <v>8359</v>
      </c>
      <c r="Y310" s="29" t="s">
        <v>8360</v>
      </c>
      <c r="Z310" s="29" t="s">
        <v>8361</v>
      </c>
      <c r="AA310" s="29" t="s">
        <v>8362</v>
      </c>
      <c r="AB310" s="29" t="s">
        <v>278</v>
      </c>
      <c r="AC310" s="29" t="s">
        <v>278</v>
      </c>
      <c r="AD310" s="29" t="s">
        <v>278</v>
      </c>
      <c r="AE310" s="29" t="s">
        <v>278</v>
      </c>
      <c r="AF310" s="29" t="s">
        <v>278</v>
      </c>
      <c r="AG310" s="29" t="s">
        <v>278</v>
      </c>
      <c r="AH310" s="29" t="s">
        <v>278</v>
      </c>
      <c r="AI310" s="29" t="s">
        <v>278</v>
      </c>
      <c r="AJ310" s="29" t="s">
        <v>278</v>
      </c>
      <c r="AK310" s="29" t="s">
        <v>278</v>
      </c>
      <c r="AL310" s="29" t="s">
        <v>278</v>
      </c>
      <c r="AM310" s="29" t="s">
        <v>278</v>
      </c>
      <c r="AN310" s="29" t="s">
        <v>278</v>
      </c>
      <c r="AO310" s="29" t="s">
        <v>278</v>
      </c>
      <c r="AP310" s="29" t="s">
        <v>278</v>
      </c>
      <c r="AQ310" s="29" t="s">
        <v>278</v>
      </c>
      <c r="AR310" s="29" t="s">
        <v>278</v>
      </c>
      <c r="AS310" s="29" t="s">
        <v>278</v>
      </c>
      <c r="AT310" s="29" t="s">
        <v>278</v>
      </c>
      <c r="AU310" s="29" t="s">
        <v>278</v>
      </c>
      <c r="AV310" s="29" t="s">
        <v>278</v>
      </c>
      <c r="AW310" s="29" t="s">
        <v>278</v>
      </c>
      <c r="AX310" s="29" t="s">
        <v>278</v>
      </c>
      <c r="AY310" s="29" t="s">
        <v>278</v>
      </c>
      <c r="AZ310" s="29" t="s">
        <v>278</v>
      </c>
      <c r="BA310" s="29" t="s">
        <v>278</v>
      </c>
      <c r="BB310" s="29" t="s">
        <v>278</v>
      </c>
      <c r="BC310" s="29" t="s">
        <v>278</v>
      </c>
      <c r="BD310" s="29" t="s">
        <v>278</v>
      </c>
      <c r="BE310" s="29" t="s">
        <v>278</v>
      </c>
      <c r="BF310" s="29" t="s">
        <v>278</v>
      </c>
      <c r="BG310" s="29" t="s">
        <v>278</v>
      </c>
      <c r="BH310" s="29" t="s">
        <v>278</v>
      </c>
      <c r="BI310" s="29" t="s">
        <v>278</v>
      </c>
      <c r="BJ310" s="29" t="s">
        <v>278</v>
      </c>
      <c r="BK310" s="29" t="s">
        <v>278</v>
      </c>
      <c r="BL310" s="29" t="s">
        <v>278</v>
      </c>
      <c r="BM310" s="29" t="s">
        <v>278</v>
      </c>
      <c r="BN310" s="29" t="s">
        <v>278</v>
      </c>
      <c r="BO310" s="29" t="s">
        <v>278</v>
      </c>
      <c r="BP310" s="29" t="s">
        <v>278</v>
      </c>
      <c r="BQ310" s="29" t="s">
        <v>278</v>
      </c>
      <c r="BR310" s="29" t="s">
        <v>278</v>
      </c>
      <c r="BS310" s="29" t="s">
        <v>278</v>
      </c>
      <c r="BT310" s="29" t="s">
        <v>278</v>
      </c>
      <c r="BU310" s="29" t="s">
        <v>278</v>
      </c>
      <c r="BV310" s="29" t="s">
        <v>278</v>
      </c>
      <c r="BW310" s="29" t="s">
        <v>278</v>
      </c>
      <c r="BX310" s="29" t="s">
        <v>278</v>
      </c>
      <c r="BY310" s="29" t="s">
        <v>278</v>
      </c>
      <c r="BZ310" s="29" t="s">
        <v>278</v>
      </c>
      <c r="CA310" s="29" t="s">
        <v>278</v>
      </c>
      <c r="CB310" s="29" t="s">
        <v>278</v>
      </c>
      <c r="CC310" s="29" t="s">
        <v>278</v>
      </c>
      <c r="CD310" s="29" t="s">
        <v>278</v>
      </c>
      <c r="CE310" s="29" t="s">
        <v>278</v>
      </c>
      <c r="CF310" s="29" t="s">
        <v>278</v>
      </c>
      <c r="CG310" s="29" t="s">
        <v>278</v>
      </c>
      <c r="CH310" s="29" t="s">
        <v>278</v>
      </c>
      <c r="CI310" s="29" t="s">
        <v>278</v>
      </c>
      <c r="CJ310" s="29" t="s">
        <v>278</v>
      </c>
      <c r="CK310" s="29" t="s">
        <v>278</v>
      </c>
      <c r="CL310" s="29" t="s">
        <v>278</v>
      </c>
      <c r="CM310" s="29" t="s">
        <v>278</v>
      </c>
      <c r="CN310" s="29" t="s">
        <v>278</v>
      </c>
      <c r="CO310" s="29" t="s">
        <v>278</v>
      </c>
      <c r="CP310" s="29" t="s">
        <v>278</v>
      </c>
      <c r="CQ310" s="29" t="s">
        <v>278</v>
      </c>
      <c r="CR310" s="29" t="s">
        <v>278</v>
      </c>
      <c r="CS310" s="29" t="s">
        <v>278</v>
      </c>
      <c r="CT310" s="29" t="s">
        <v>278</v>
      </c>
      <c r="CU310" s="29" t="s">
        <v>278</v>
      </c>
      <c r="CV310" s="29" t="s">
        <v>278</v>
      </c>
      <c r="CW310" s="29" t="s">
        <v>278</v>
      </c>
      <c r="CX310" s="29" t="s">
        <v>278</v>
      </c>
      <c r="CY310" s="29" t="s">
        <v>278</v>
      </c>
      <c r="CZ310" s="29" t="s">
        <v>278</v>
      </c>
      <c r="DA310" s="29" t="s">
        <v>278</v>
      </c>
      <c r="DB310" s="29" t="s">
        <v>278</v>
      </c>
      <c r="DC310" s="29" t="s">
        <v>278</v>
      </c>
      <c r="DD310" s="29" t="s">
        <v>278</v>
      </c>
      <c r="DE310" s="29" t="s">
        <v>278</v>
      </c>
      <c r="DF310" s="29" t="s">
        <v>278</v>
      </c>
      <c r="DG310" s="29" t="s">
        <v>278</v>
      </c>
      <c r="DH310" s="29" t="s">
        <v>278</v>
      </c>
      <c r="DI310" s="29" t="s">
        <v>278</v>
      </c>
      <c r="DJ310" s="29" t="s">
        <v>278</v>
      </c>
      <c r="DK310" s="29" t="s">
        <v>278</v>
      </c>
      <c r="DL310" s="29" t="s">
        <v>278</v>
      </c>
      <c r="DM310" s="29" t="s">
        <v>278</v>
      </c>
      <c r="DN310" s="29" t="s">
        <v>278</v>
      </c>
      <c r="DO310" s="29" t="s">
        <v>278</v>
      </c>
      <c r="DP310" s="29" t="s">
        <v>278</v>
      </c>
      <c r="DQ310" s="29" t="s">
        <v>278</v>
      </c>
      <c r="DR310" s="29" t="s">
        <v>278</v>
      </c>
      <c r="DS310" s="29" t="s">
        <v>278</v>
      </c>
      <c r="DT310" s="29" t="s">
        <v>278</v>
      </c>
      <c r="DU310" s="29" t="s">
        <v>278</v>
      </c>
      <c r="DV310" s="29" t="s">
        <v>278</v>
      </c>
      <c r="DW310" s="29" t="s">
        <v>278</v>
      </c>
      <c r="DX310" s="29" t="s">
        <v>278</v>
      </c>
      <c r="DY310" s="29" t="s">
        <v>278</v>
      </c>
      <c r="DZ310" s="29" t="s">
        <v>278</v>
      </c>
      <c r="EA310" s="29" t="s">
        <v>278</v>
      </c>
      <c r="EB310" s="29" t="s">
        <v>278</v>
      </c>
      <c r="EC310" s="29" t="s">
        <v>278</v>
      </c>
      <c r="ED310" s="29" t="s">
        <v>278</v>
      </c>
      <c r="EE310" s="29" t="s">
        <v>278</v>
      </c>
      <c r="EF310" s="29" t="s">
        <v>278</v>
      </c>
      <c r="EG310" s="29" t="s">
        <v>278</v>
      </c>
      <c r="EH310" s="29" t="s">
        <v>278</v>
      </c>
      <c r="EI310" s="29" t="s">
        <v>278</v>
      </c>
      <c r="EJ310" s="29" t="s">
        <v>278</v>
      </c>
      <c r="EK310" s="29" t="s">
        <v>278</v>
      </c>
      <c r="EL310" s="29" t="s">
        <v>278</v>
      </c>
      <c r="EM310" s="29" t="s">
        <v>278</v>
      </c>
      <c r="EN310" s="29" t="s">
        <v>278</v>
      </c>
      <c r="EO310" s="29" t="s">
        <v>278</v>
      </c>
      <c r="EP310" s="29" t="s">
        <v>278</v>
      </c>
      <c r="EQ310" s="29" t="s">
        <v>278</v>
      </c>
      <c r="ER310" s="29" t="s">
        <v>278</v>
      </c>
      <c r="ES310" s="29" t="s">
        <v>278</v>
      </c>
      <c r="ET310" s="29" t="s">
        <v>278</v>
      </c>
      <c r="EU310" s="29" t="s">
        <v>278</v>
      </c>
      <c r="EV310" s="29" t="s">
        <v>278</v>
      </c>
      <c r="EW310" s="29" t="s">
        <v>278</v>
      </c>
      <c r="EX310" s="29" t="s">
        <v>278</v>
      </c>
      <c r="EY310" s="29" t="s">
        <v>278</v>
      </c>
      <c r="EZ310" s="29" t="s">
        <v>278</v>
      </c>
      <c r="FA310" s="29" t="s">
        <v>278</v>
      </c>
      <c r="FB310" s="29" t="s">
        <v>278</v>
      </c>
      <c r="FC310" s="29" t="s">
        <v>278</v>
      </c>
      <c r="FD310" s="29" t="s">
        <v>278</v>
      </c>
      <c r="FE310" s="29" t="s">
        <v>278</v>
      </c>
      <c r="FF310" s="29" t="s">
        <v>278</v>
      </c>
      <c r="FG310" s="29" t="s">
        <v>278</v>
      </c>
      <c r="FH310" s="29" t="s">
        <v>278</v>
      </c>
      <c r="FI310" s="29" t="s">
        <v>278</v>
      </c>
      <c r="FJ310" s="29" t="s">
        <v>278</v>
      </c>
      <c r="FK310" s="29" t="s">
        <v>278</v>
      </c>
      <c r="FL310" s="29" t="s">
        <v>278</v>
      </c>
      <c r="FM310" s="29" t="s">
        <v>278</v>
      </c>
      <c r="FN310" s="29" t="s">
        <v>278</v>
      </c>
      <c r="FO310" s="29" t="s">
        <v>278</v>
      </c>
      <c r="FP310" s="29" t="s">
        <v>278</v>
      </c>
      <c r="FQ310" s="29" t="s">
        <v>278</v>
      </c>
      <c r="FR310" s="29" t="s">
        <v>278</v>
      </c>
      <c r="FS310" s="29" t="s">
        <v>278</v>
      </c>
      <c r="FT310" s="29" t="s">
        <v>278</v>
      </c>
      <c r="FU310" s="29" t="s">
        <v>278</v>
      </c>
      <c r="FV310" s="29" t="s">
        <v>8363</v>
      </c>
      <c r="FW310" s="29" t="s">
        <v>8364</v>
      </c>
      <c r="FX310" s="29" t="s">
        <v>8365</v>
      </c>
      <c r="FY310" s="29" t="s">
        <v>278</v>
      </c>
      <c r="FZ310" s="29" t="s">
        <v>278</v>
      </c>
      <c r="GA310" s="29" t="s">
        <v>278</v>
      </c>
      <c r="GB310" s="29" t="s">
        <v>278</v>
      </c>
      <c r="GC310" s="29" t="s">
        <v>278</v>
      </c>
      <c r="GD310" s="29" t="s">
        <v>278</v>
      </c>
      <c r="GE310" s="29" t="s">
        <v>278</v>
      </c>
      <c r="GF310" s="29" t="s">
        <v>278</v>
      </c>
      <c r="GG310" s="29" t="s">
        <v>278</v>
      </c>
      <c r="GH310" s="29" t="s">
        <v>278</v>
      </c>
      <c r="GI310" s="29" t="s">
        <v>278</v>
      </c>
      <c r="GJ310" s="29" t="s">
        <v>278</v>
      </c>
      <c r="GK310" s="29" t="s">
        <v>8388</v>
      </c>
    </row>
    <row r="311" spans="1:193" x14ac:dyDescent="0.15">
      <c r="A311" s="29" t="s">
        <v>1556</v>
      </c>
      <c r="B311" s="29" t="s">
        <v>2784</v>
      </c>
      <c r="C311" s="29" t="s">
        <v>1657</v>
      </c>
      <c r="D311" s="29" t="s">
        <v>278</v>
      </c>
      <c r="E311" s="29" t="s">
        <v>1556</v>
      </c>
      <c r="F311" s="29" t="s">
        <v>8389</v>
      </c>
      <c r="G311" s="29" t="s">
        <v>1556</v>
      </c>
      <c r="H311" s="30" t="s">
        <v>1657</v>
      </c>
      <c r="I311" s="29" t="s">
        <v>1658</v>
      </c>
      <c r="J311" s="29" t="s">
        <v>100</v>
      </c>
      <c r="K311" s="29" t="s">
        <v>8368</v>
      </c>
      <c r="L311" s="29" t="s">
        <v>576</v>
      </c>
      <c r="M311" s="29" t="s">
        <v>2787</v>
      </c>
      <c r="N311" s="29" t="s">
        <v>2788</v>
      </c>
      <c r="O311" s="29" t="s">
        <v>2789</v>
      </c>
      <c r="P311" s="29" t="s">
        <v>3068</v>
      </c>
      <c r="Q311" s="29" t="s">
        <v>278</v>
      </c>
      <c r="R311" s="29" t="s">
        <v>2791</v>
      </c>
      <c r="S311" s="29" t="s">
        <v>1182</v>
      </c>
      <c r="T311" s="29" t="s">
        <v>484</v>
      </c>
      <c r="U311" s="29" t="s">
        <v>8369</v>
      </c>
      <c r="V311" s="29" t="s">
        <v>8390</v>
      </c>
      <c r="W311" s="29" t="s">
        <v>8371</v>
      </c>
      <c r="X311" s="29" t="s">
        <v>8372</v>
      </c>
      <c r="Y311" s="29" t="s">
        <v>8373</v>
      </c>
      <c r="Z311" s="29" t="s">
        <v>8391</v>
      </c>
      <c r="AA311" s="29" t="s">
        <v>8374</v>
      </c>
      <c r="AB311" s="29" t="s">
        <v>8375</v>
      </c>
      <c r="AC311" s="29" t="s">
        <v>8376</v>
      </c>
      <c r="AD311" s="29" t="s">
        <v>8377</v>
      </c>
      <c r="AE311" s="29" t="s">
        <v>278</v>
      </c>
      <c r="AF311" s="29" t="s">
        <v>278</v>
      </c>
      <c r="AG311" s="29" t="s">
        <v>278</v>
      </c>
      <c r="AH311" s="29" t="s">
        <v>278</v>
      </c>
      <c r="AI311" s="29" t="s">
        <v>278</v>
      </c>
      <c r="AJ311" s="29" t="s">
        <v>278</v>
      </c>
      <c r="AK311" s="29" t="s">
        <v>278</v>
      </c>
      <c r="AL311" s="29" t="s">
        <v>278</v>
      </c>
      <c r="AM311" s="29" t="s">
        <v>278</v>
      </c>
      <c r="AN311" s="29" t="s">
        <v>278</v>
      </c>
      <c r="AO311" s="29" t="s">
        <v>278</v>
      </c>
      <c r="AP311" s="29" t="s">
        <v>278</v>
      </c>
      <c r="AQ311" s="29" t="s">
        <v>278</v>
      </c>
      <c r="AR311" s="29" t="s">
        <v>278</v>
      </c>
      <c r="AS311" s="29" t="s">
        <v>278</v>
      </c>
      <c r="AT311" s="29" t="s">
        <v>278</v>
      </c>
      <c r="AU311" s="29" t="s">
        <v>278</v>
      </c>
      <c r="AV311" s="29" t="s">
        <v>278</v>
      </c>
      <c r="AW311" s="29" t="s">
        <v>278</v>
      </c>
      <c r="AX311" s="29" t="s">
        <v>278</v>
      </c>
      <c r="AY311" s="29" t="s">
        <v>278</v>
      </c>
      <c r="AZ311" s="29" t="s">
        <v>278</v>
      </c>
      <c r="BA311" s="29" t="s">
        <v>278</v>
      </c>
      <c r="BB311" s="29" t="s">
        <v>278</v>
      </c>
      <c r="BC311" s="29" t="s">
        <v>278</v>
      </c>
      <c r="BD311" s="29" t="s">
        <v>278</v>
      </c>
      <c r="BE311" s="29" t="s">
        <v>278</v>
      </c>
      <c r="BF311" s="29" t="s">
        <v>278</v>
      </c>
      <c r="BG311" s="29" t="s">
        <v>278</v>
      </c>
      <c r="BH311" s="29" t="s">
        <v>278</v>
      </c>
      <c r="BI311" s="29" t="s">
        <v>278</v>
      </c>
      <c r="BJ311" s="29" t="s">
        <v>278</v>
      </c>
      <c r="BK311" s="29" t="s">
        <v>278</v>
      </c>
      <c r="BL311" s="29" t="s">
        <v>278</v>
      </c>
      <c r="BM311" s="29" t="s">
        <v>278</v>
      </c>
      <c r="BN311" s="29" t="s">
        <v>278</v>
      </c>
      <c r="BO311" s="29" t="s">
        <v>278</v>
      </c>
      <c r="BP311" s="29" t="s">
        <v>278</v>
      </c>
      <c r="BQ311" s="29" t="s">
        <v>278</v>
      </c>
      <c r="BR311" s="29" t="s">
        <v>278</v>
      </c>
      <c r="BS311" s="29" t="s">
        <v>278</v>
      </c>
      <c r="BT311" s="29" t="s">
        <v>278</v>
      </c>
      <c r="BU311" s="29" t="s">
        <v>278</v>
      </c>
      <c r="BV311" s="29" t="s">
        <v>278</v>
      </c>
      <c r="BW311" s="29" t="s">
        <v>278</v>
      </c>
      <c r="BX311" s="29" t="s">
        <v>278</v>
      </c>
      <c r="BY311" s="29" t="s">
        <v>278</v>
      </c>
      <c r="BZ311" s="29" t="s">
        <v>278</v>
      </c>
      <c r="CA311" s="29" t="s">
        <v>278</v>
      </c>
      <c r="CB311" s="29" t="s">
        <v>278</v>
      </c>
      <c r="CC311" s="29" t="s">
        <v>278</v>
      </c>
      <c r="CD311" s="29" t="s">
        <v>278</v>
      </c>
      <c r="CE311" s="29" t="s">
        <v>278</v>
      </c>
      <c r="CF311" s="29" t="s">
        <v>278</v>
      </c>
      <c r="CG311" s="29" t="s">
        <v>278</v>
      </c>
      <c r="CH311" s="29" t="s">
        <v>278</v>
      </c>
      <c r="CI311" s="29" t="s">
        <v>278</v>
      </c>
      <c r="CJ311" s="29" t="s">
        <v>278</v>
      </c>
      <c r="CK311" s="29" t="s">
        <v>278</v>
      </c>
      <c r="CL311" s="29" t="s">
        <v>278</v>
      </c>
      <c r="CM311" s="29" t="s">
        <v>278</v>
      </c>
      <c r="CN311" s="29" t="s">
        <v>278</v>
      </c>
      <c r="CO311" s="29" t="s">
        <v>278</v>
      </c>
      <c r="CP311" s="29" t="s">
        <v>278</v>
      </c>
      <c r="CQ311" s="29" t="s">
        <v>278</v>
      </c>
      <c r="CR311" s="29" t="s">
        <v>278</v>
      </c>
      <c r="CS311" s="29" t="s">
        <v>278</v>
      </c>
      <c r="CT311" s="29" t="s">
        <v>278</v>
      </c>
      <c r="CU311" s="29" t="s">
        <v>278</v>
      </c>
      <c r="CV311" s="29" t="s">
        <v>278</v>
      </c>
      <c r="CW311" s="29" t="s">
        <v>278</v>
      </c>
      <c r="CX311" s="29" t="s">
        <v>278</v>
      </c>
      <c r="CY311" s="29" t="s">
        <v>278</v>
      </c>
      <c r="CZ311" s="29" t="s">
        <v>278</v>
      </c>
      <c r="DA311" s="29" t="s">
        <v>278</v>
      </c>
      <c r="DB311" s="29" t="s">
        <v>278</v>
      </c>
      <c r="DC311" s="29" t="s">
        <v>278</v>
      </c>
      <c r="DD311" s="29" t="s">
        <v>278</v>
      </c>
      <c r="DE311" s="29" t="s">
        <v>278</v>
      </c>
      <c r="DF311" s="29" t="s">
        <v>278</v>
      </c>
      <c r="DG311" s="29" t="s">
        <v>278</v>
      </c>
      <c r="DH311" s="29" t="s">
        <v>278</v>
      </c>
      <c r="DI311" s="29" t="s">
        <v>278</v>
      </c>
      <c r="DJ311" s="29" t="s">
        <v>278</v>
      </c>
      <c r="DK311" s="29" t="s">
        <v>278</v>
      </c>
      <c r="DL311" s="29" t="s">
        <v>278</v>
      </c>
      <c r="DM311" s="29" t="s">
        <v>278</v>
      </c>
      <c r="DN311" s="29" t="s">
        <v>278</v>
      </c>
      <c r="DO311" s="29" t="s">
        <v>278</v>
      </c>
      <c r="DP311" s="29" t="s">
        <v>278</v>
      </c>
      <c r="DQ311" s="29" t="s">
        <v>278</v>
      </c>
      <c r="DR311" s="29" t="s">
        <v>278</v>
      </c>
      <c r="DS311" s="29" t="s">
        <v>278</v>
      </c>
      <c r="DT311" s="29" t="s">
        <v>278</v>
      </c>
      <c r="DU311" s="29" t="s">
        <v>278</v>
      </c>
      <c r="DV311" s="29" t="s">
        <v>278</v>
      </c>
      <c r="DW311" s="29" t="s">
        <v>278</v>
      </c>
      <c r="DX311" s="29" t="s">
        <v>278</v>
      </c>
      <c r="DY311" s="29" t="s">
        <v>278</v>
      </c>
      <c r="DZ311" s="29" t="s">
        <v>278</v>
      </c>
      <c r="EA311" s="29" t="s">
        <v>278</v>
      </c>
      <c r="EB311" s="29" t="s">
        <v>278</v>
      </c>
      <c r="EC311" s="29" t="s">
        <v>278</v>
      </c>
      <c r="ED311" s="29" t="s">
        <v>278</v>
      </c>
      <c r="EE311" s="29" t="s">
        <v>278</v>
      </c>
      <c r="EF311" s="29" t="s">
        <v>278</v>
      </c>
      <c r="EG311" s="29" t="s">
        <v>278</v>
      </c>
      <c r="EH311" s="29" t="s">
        <v>278</v>
      </c>
      <c r="EI311" s="29" t="s">
        <v>278</v>
      </c>
      <c r="EJ311" s="29" t="s">
        <v>278</v>
      </c>
      <c r="EK311" s="29" t="s">
        <v>278</v>
      </c>
      <c r="EL311" s="29" t="s">
        <v>278</v>
      </c>
      <c r="EM311" s="29" t="s">
        <v>278</v>
      </c>
      <c r="EN311" s="29" t="s">
        <v>278</v>
      </c>
      <c r="EO311" s="29" t="s">
        <v>278</v>
      </c>
      <c r="EP311" s="29" t="s">
        <v>278</v>
      </c>
      <c r="EQ311" s="29" t="s">
        <v>278</v>
      </c>
      <c r="ER311" s="29" t="s">
        <v>278</v>
      </c>
      <c r="ES311" s="29" t="s">
        <v>278</v>
      </c>
      <c r="ET311" s="29" t="s">
        <v>278</v>
      </c>
      <c r="EU311" s="29" t="s">
        <v>278</v>
      </c>
      <c r="EV311" s="29" t="s">
        <v>278</v>
      </c>
      <c r="EW311" s="29" t="s">
        <v>278</v>
      </c>
      <c r="EX311" s="29" t="s">
        <v>278</v>
      </c>
      <c r="EY311" s="29" t="s">
        <v>278</v>
      </c>
      <c r="EZ311" s="29" t="s">
        <v>278</v>
      </c>
      <c r="FA311" s="29" t="s">
        <v>278</v>
      </c>
      <c r="FB311" s="29" t="s">
        <v>278</v>
      </c>
      <c r="FC311" s="29" t="s">
        <v>278</v>
      </c>
      <c r="FD311" s="29" t="s">
        <v>278</v>
      </c>
      <c r="FE311" s="29" t="s">
        <v>278</v>
      </c>
      <c r="FF311" s="29" t="s">
        <v>278</v>
      </c>
      <c r="FG311" s="29" t="s">
        <v>278</v>
      </c>
      <c r="FH311" s="29" t="s">
        <v>278</v>
      </c>
      <c r="FI311" s="29" t="s">
        <v>278</v>
      </c>
      <c r="FJ311" s="29" t="s">
        <v>278</v>
      </c>
      <c r="FK311" s="29" t="s">
        <v>278</v>
      </c>
      <c r="FL311" s="29" t="s">
        <v>278</v>
      </c>
      <c r="FM311" s="29" t="s">
        <v>278</v>
      </c>
      <c r="FN311" s="29" t="s">
        <v>278</v>
      </c>
      <c r="FO311" s="29" t="s">
        <v>278</v>
      </c>
      <c r="FP311" s="29" t="s">
        <v>278</v>
      </c>
      <c r="FQ311" s="29" t="s">
        <v>278</v>
      </c>
      <c r="FR311" s="29" t="s">
        <v>278</v>
      </c>
      <c r="FS311" s="29" t="s">
        <v>278</v>
      </c>
      <c r="FT311" s="29" t="s">
        <v>278</v>
      </c>
      <c r="FU311" s="29" t="s">
        <v>278</v>
      </c>
      <c r="FV311" s="29" t="s">
        <v>278</v>
      </c>
      <c r="FW311" s="29" t="s">
        <v>8378</v>
      </c>
      <c r="FX311" s="29" t="s">
        <v>8379</v>
      </c>
      <c r="FY311" s="29" t="s">
        <v>278</v>
      </c>
      <c r="FZ311" s="29" t="s">
        <v>278</v>
      </c>
      <c r="GA311" s="29" t="s">
        <v>278</v>
      </c>
      <c r="GB311" s="29" t="s">
        <v>278</v>
      </c>
      <c r="GC311" s="29" t="s">
        <v>278</v>
      </c>
      <c r="GD311" s="29" t="s">
        <v>278</v>
      </c>
      <c r="GE311" s="29" t="s">
        <v>278</v>
      </c>
      <c r="GF311" s="29" t="s">
        <v>278</v>
      </c>
      <c r="GG311" s="29" t="s">
        <v>278</v>
      </c>
      <c r="GH311" s="29" t="s">
        <v>278</v>
      </c>
      <c r="GI311" s="29" t="s">
        <v>278</v>
      </c>
      <c r="GJ311" s="29" t="s">
        <v>278</v>
      </c>
      <c r="GK311" s="29" t="s">
        <v>8392</v>
      </c>
    </row>
    <row r="312" spans="1:193" x14ac:dyDescent="0.15">
      <c r="A312" s="29" t="s">
        <v>1556</v>
      </c>
      <c r="B312" s="29" t="s">
        <v>2784</v>
      </c>
      <c r="C312" s="29" t="s">
        <v>1894</v>
      </c>
      <c r="D312" s="29" t="s">
        <v>278</v>
      </c>
      <c r="E312" s="29" t="s">
        <v>1556</v>
      </c>
      <c r="F312" s="29" t="s">
        <v>8393</v>
      </c>
      <c r="G312" s="29" t="s">
        <v>1556</v>
      </c>
      <c r="H312" s="30" t="s">
        <v>1894</v>
      </c>
      <c r="I312" s="29" t="s">
        <v>1895</v>
      </c>
      <c r="J312" s="29" t="s">
        <v>100</v>
      </c>
      <c r="K312" s="29" t="s">
        <v>8394</v>
      </c>
      <c r="L312" s="29" t="s">
        <v>446</v>
      </c>
      <c r="M312" s="29" t="s">
        <v>2787</v>
      </c>
      <c r="N312" s="29" t="s">
        <v>2788</v>
      </c>
      <c r="O312" s="29" t="s">
        <v>2789</v>
      </c>
      <c r="P312" s="29" t="s">
        <v>3142</v>
      </c>
      <c r="Q312" s="29" t="s">
        <v>278</v>
      </c>
      <c r="R312" s="29" t="s">
        <v>2791</v>
      </c>
      <c r="S312" s="29" t="s">
        <v>1182</v>
      </c>
      <c r="T312" s="29" t="s">
        <v>96</v>
      </c>
      <c r="U312" s="29" t="s">
        <v>8395</v>
      </c>
      <c r="V312" s="29" t="s">
        <v>8396</v>
      </c>
      <c r="W312" s="29" t="s">
        <v>8397</v>
      </c>
      <c r="X312" s="29" t="s">
        <v>8398</v>
      </c>
      <c r="Y312" s="29" t="s">
        <v>8399</v>
      </c>
      <c r="Z312" s="29" t="s">
        <v>8400</v>
      </c>
      <c r="AA312" s="29" t="s">
        <v>3096</v>
      </c>
      <c r="AB312" s="29" t="s">
        <v>278</v>
      </c>
      <c r="AC312" s="29" t="s">
        <v>278</v>
      </c>
      <c r="AD312" s="29" t="s">
        <v>278</v>
      </c>
      <c r="AE312" s="29" t="s">
        <v>278</v>
      </c>
      <c r="AF312" s="29" t="s">
        <v>278</v>
      </c>
      <c r="AG312" s="29" t="s">
        <v>278</v>
      </c>
      <c r="AH312" s="29" t="s">
        <v>278</v>
      </c>
      <c r="AI312" s="29" t="s">
        <v>278</v>
      </c>
      <c r="AJ312" s="29" t="s">
        <v>278</v>
      </c>
      <c r="AK312" s="29" t="s">
        <v>278</v>
      </c>
      <c r="AL312" s="29" t="s">
        <v>278</v>
      </c>
      <c r="AM312" s="29" t="s">
        <v>278</v>
      </c>
      <c r="AN312" s="29" t="s">
        <v>278</v>
      </c>
      <c r="AO312" s="29" t="s">
        <v>278</v>
      </c>
      <c r="AP312" s="29" t="s">
        <v>278</v>
      </c>
      <c r="AQ312" s="29" t="s">
        <v>278</v>
      </c>
      <c r="AR312" s="29" t="s">
        <v>278</v>
      </c>
      <c r="AS312" s="29" t="s">
        <v>278</v>
      </c>
      <c r="AT312" s="29" t="s">
        <v>278</v>
      </c>
      <c r="AU312" s="29" t="s">
        <v>278</v>
      </c>
      <c r="AV312" s="29" t="s">
        <v>278</v>
      </c>
      <c r="AW312" s="29" t="s">
        <v>278</v>
      </c>
      <c r="AX312" s="29" t="s">
        <v>278</v>
      </c>
      <c r="AY312" s="29" t="s">
        <v>278</v>
      </c>
      <c r="AZ312" s="29" t="s">
        <v>278</v>
      </c>
      <c r="BA312" s="29" t="s">
        <v>278</v>
      </c>
      <c r="BB312" s="29" t="s">
        <v>278</v>
      </c>
      <c r="BC312" s="29" t="s">
        <v>278</v>
      </c>
      <c r="BD312" s="29" t="s">
        <v>278</v>
      </c>
      <c r="BE312" s="29" t="s">
        <v>278</v>
      </c>
      <c r="BF312" s="29" t="s">
        <v>278</v>
      </c>
      <c r="BG312" s="29" t="s">
        <v>278</v>
      </c>
      <c r="BH312" s="29" t="s">
        <v>278</v>
      </c>
      <c r="BI312" s="29" t="s">
        <v>278</v>
      </c>
      <c r="BJ312" s="29" t="s">
        <v>278</v>
      </c>
      <c r="BK312" s="29" t="s">
        <v>278</v>
      </c>
      <c r="BL312" s="29" t="s">
        <v>278</v>
      </c>
      <c r="BM312" s="29" t="s">
        <v>278</v>
      </c>
      <c r="BN312" s="29" t="s">
        <v>278</v>
      </c>
      <c r="BO312" s="29" t="s">
        <v>278</v>
      </c>
      <c r="BP312" s="29" t="s">
        <v>278</v>
      </c>
      <c r="BQ312" s="29" t="s">
        <v>278</v>
      </c>
      <c r="BR312" s="29" t="s">
        <v>278</v>
      </c>
      <c r="BS312" s="29" t="s">
        <v>278</v>
      </c>
      <c r="BT312" s="29" t="s">
        <v>278</v>
      </c>
      <c r="BU312" s="29" t="s">
        <v>278</v>
      </c>
      <c r="BV312" s="29" t="s">
        <v>278</v>
      </c>
      <c r="BW312" s="29" t="s">
        <v>278</v>
      </c>
      <c r="BX312" s="29" t="s">
        <v>278</v>
      </c>
      <c r="BY312" s="29" t="s">
        <v>278</v>
      </c>
      <c r="BZ312" s="29" t="s">
        <v>8401</v>
      </c>
      <c r="CA312" s="29" t="s">
        <v>8402</v>
      </c>
      <c r="CB312" s="29" t="s">
        <v>8403</v>
      </c>
      <c r="CC312" s="29" t="s">
        <v>4161</v>
      </c>
      <c r="CD312" s="29" t="s">
        <v>278</v>
      </c>
      <c r="CE312" s="29" t="s">
        <v>278</v>
      </c>
      <c r="CF312" s="29" t="s">
        <v>278</v>
      </c>
      <c r="CG312" s="29" t="s">
        <v>278</v>
      </c>
      <c r="CH312" s="29" t="s">
        <v>278</v>
      </c>
      <c r="CI312" s="29" t="s">
        <v>278</v>
      </c>
      <c r="CJ312" s="29" t="s">
        <v>278</v>
      </c>
      <c r="CK312" s="29" t="s">
        <v>278</v>
      </c>
      <c r="CL312" s="29" t="s">
        <v>278</v>
      </c>
      <c r="CM312" s="29" t="s">
        <v>278</v>
      </c>
      <c r="CN312" s="29" t="s">
        <v>278</v>
      </c>
      <c r="CO312" s="29" t="s">
        <v>278</v>
      </c>
      <c r="CP312" s="29" t="s">
        <v>278</v>
      </c>
      <c r="CQ312" s="29" t="s">
        <v>278</v>
      </c>
      <c r="CR312" s="29" t="s">
        <v>278</v>
      </c>
      <c r="CS312" s="29" t="s">
        <v>278</v>
      </c>
      <c r="CT312" s="29" t="s">
        <v>278</v>
      </c>
      <c r="CU312" s="29" t="s">
        <v>278</v>
      </c>
      <c r="CV312" s="29" t="s">
        <v>278</v>
      </c>
      <c r="CW312" s="29" t="s">
        <v>278</v>
      </c>
      <c r="CX312" s="29" t="s">
        <v>278</v>
      </c>
      <c r="CY312" s="29" t="s">
        <v>278</v>
      </c>
      <c r="CZ312" s="29" t="s">
        <v>278</v>
      </c>
      <c r="DA312" s="29" t="s">
        <v>278</v>
      </c>
      <c r="DB312" s="29" t="s">
        <v>278</v>
      </c>
      <c r="DC312" s="29" t="s">
        <v>278</v>
      </c>
      <c r="DD312" s="29" t="s">
        <v>278</v>
      </c>
      <c r="DE312" s="29" t="s">
        <v>278</v>
      </c>
      <c r="DF312" s="29" t="s">
        <v>278</v>
      </c>
      <c r="DG312" s="29" t="s">
        <v>278</v>
      </c>
      <c r="DH312" s="29" t="s">
        <v>278</v>
      </c>
      <c r="DI312" s="29" t="s">
        <v>278</v>
      </c>
      <c r="DJ312" s="29" t="s">
        <v>278</v>
      </c>
      <c r="DK312" s="29" t="s">
        <v>278</v>
      </c>
      <c r="DL312" s="29" t="s">
        <v>278</v>
      </c>
      <c r="DM312" s="29" t="s">
        <v>278</v>
      </c>
      <c r="DN312" s="29" t="s">
        <v>278</v>
      </c>
      <c r="DO312" s="29" t="s">
        <v>278</v>
      </c>
      <c r="DP312" s="29" t="s">
        <v>278</v>
      </c>
      <c r="DQ312" s="29" t="s">
        <v>278</v>
      </c>
      <c r="DR312" s="29" t="s">
        <v>278</v>
      </c>
      <c r="DS312" s="29" t="s">
        <v>278</v>
      </c>
      <c r="DT312" s="29" t="s">
        <v>278</v>
      </c>
      <c r="DU312" s="29" t="s">
        <v>278</v>
      </c>
      <c r="DV312" s="29" t="s">
        <v>278</v>
      </c>
      <c r="DW312" s="29" t="s">
        <v>278</v>
      </c>
      <c r="DX312" s="29" t="s">
        <v>8404</v>
      </c>
      <c r="DY312" s="29" t="s">
        <v>3730</v>
      </c>
      <c r="DZ312" s="29" t="s">
        <v>8405</v>
      </c>
      <c r="EA312" s="29" t="s">
        <v>3348</v>
      </c>
      <c r="EB312" s="29" t="s">
        <v>278</v>
      </c>
      <c r="EC312" s="29" t="s">
        <v>278</v>
      </c>
      <c r="ED312" s="29" t="s">
        <v>278</v>
      </c>
      <c r="EE312" s="29" t="s">
        <v>278</v>
      </c>
      <c r="EF312" s="29" t="s">
        <v>278</v>
      </c>
      <c r="EG312" s="29" t="s">
        <v>278</v>
      </c>
      <c r="EH312" s="29" t="s">
        <v>278</v>
      </c>
      <c r="EI312" s="29" t="s">
        <v>278</v>
      </c>
      <c r="EJ312" s="29" t="s">
        <v>278</v>
      </c>
      <c r="EK312" s="29" t="s">
        <v>278</v>
      </c>
      <c r="EL312" s="29" t="s">
        <v>278</v>
      </c>
      <c r="EM312" s="29" t="s">
        <v>278</v>
      </c>
      <c r="EN312" s="29" t="s">
        <v>278</v>
      </c>
      <c r="EO312" s="29" t="s">
        <v>278</v>
      </c>
      <c r="EP312" s="29" t="s">
        <v>278</v>
      </c>
      <c r="EQ312" s="29" t="s">
        <v>278</v>
      </c>
      <c r="ER312" s="29" t="s">
        <v>278</v>
      </c>
      <c r="ES312" s="29" t="s">
        <v>278</v>
      </c>
      <c r="ET312" s="29" t="s">
        <v>278</v>
      </c>
      <c r="EU312" s="29" t="s">
        <v>278</v>
      </c>
      <c r="EV312" s="29" t="s">
        <v>278</v>
      </c>
      <c r="EW312" s="29" t="s">
        <v>278</v>
      </c>
      <c r="EX312" s="29" t="s">
        <v>278</v>
      </c>
      <c r="EY312" s="29" t="s">
        <v>278</v>
      </c>
      <c r="EZ312" s="29" t="s">
        <v>278</v>
      </c>
      <c r="FA312" s="29" t="s">
        <v>278</v>
      </c>
      <c r="FB312" s="29" t="s">
        <v>278</v>
      </c>
      <c r="FC312" s="29" t="s">
        <v>278</v>
      </c>
      <c r="FD312" s="29" t="s">
        <v>278</v>
      </c>
      <c r="FE312" s="29" t="s">
        <v>278</v>
      </c>
      <c r="FF312" s="29" t="s">
        <v>278</v>
      </c>
      <c r="FG312" s="29" t="s">
        <v>278</v>
      </c>
      <c r="FH312" s="29" t="s">
        <v>278</v>
      </c>
      <c r="FI312" s="29" t="s">
        <v>278</v>
      </c>
      <c r="FJ312" s="29" t="s">
        <v>278</v>
      </c>
      <c r="FK312" s="29" t="s">
        <v>278</v>
      </c>
      <c r="FL312" s="29" t="s">
        <v>278</v>
      </c>
      <c r="FM312" s="29" t="s">
        <v>278</v>
      </c>
      <c r="FN312" s="29" t="s">
        <v>278</v>
      </c>
      <c r="FO312" s="29" t="s">
        <v>278</v>
      </c>
      <c r="FP312" s="29" t="s">
        <v>278</v>
      </c>
      <c r="FQ312" s="29" t="s">
        <v>278</v>
      </c>
      <c r="FR312" s="29" t="s">
        <v>278</v>
      </c>
      <c r="FS312" s="29" t="s">
        <v>278</v>
      </c>
      <c r="FT312" s="29" t="s">
        <v>278</v>
      </c>
      <c r="FU312" s="29" t="s">
        <v>278</v>
      </c>
      <c r="FV312" s="29" t="s">
        <v>8406</v>
      </c>
      <c r="FW312" s="29" t="s">
        <v>8407</v>
      </c>
      <c r="FX312" s="29" t="s">
        <v>8408</v>
      </c>
      <c r="FY312" s="29" t="s">
        <v>278</v>
      </c>
      <c r="FZ312" s="29" t="s">
        <v>278</v>
      </c>
      <c r="GA312" s="29" t="s">
        <v>278</v>
      </c>
      <c r="GB312" s="29" t="s">
        <v>278</v>
      </c>
      <c r="GC312" s="29" t="s">
        <v>278</v>
      </c>
      <c r="GD312" s="29" t="s">
        <v>278</v>
      </c>
      <c r="GE312" s="29" t="s">
        <v>278</v>
      </c>
      <c r="GF312" s="29" t="s">
        <v>278</v>
      </c>
      <c r="GG312" s="29" t="s">
        <v>278</v>
      </c>
      <c r="GH312" s="29" t="s">
        <v>278</v>
      </c>
      <c r="GI312" s="29" t="s">
        <v>278</v>
      </c>
      <c r="GJ312" s="29" t="s">
        <v>278</v>
      </c>
      <c r="GK312" s="29" t="s">
        <v>8409</v>
      </c>
    </row>
    <row r="313" spans="1:193" x14ac:dyDescent="0.15">
      <c r="A313" s="29" t="s">
        <v>1556</v>
      </c>
      <c r="B313" s="29" t="s">
        <v>2784</v>
      </c>
      <c r="C313" s="29" t="s">
        <v>1011</v>
      </c>
      <c r="D313" s="29" t="s">
        <v>278</v>
      </c>
      <c r="E313" s="29" t="s">
        <v>1556</v>
      </c>
      <c r="F313" s="29" t="s">
        <v>8410</v>
      </c>
      <c r="G313" s="29" t="s">
        <v>1556</v>
      </c>
      <c r="H313" s="30" t="s">
        <v>1011</v>
      </c>
      <c r="I313" s="29" t="s">
        <v>1012</v>
      </c>
      <c r="J313" s="29" t="s">
        <v>100</v>
      </c>
      <c r="K313" s="29" t="s">
        <v>8411</v>
      </c>
      <c r="L313" s="29" t="s">
        <v>8412</v>
      </c>
      <c r="M313" s="29" t="s">
        <v>4371</v>
      </c>
      <c r="N313" s="29" t="s">
        <v>2788</v>
      </c>
      <c r="O313" s="29" t="s">
        <v>2789</v>
      </c>
      <c r="P313" s="29" t="s">
        <v>3721</v>
      </c>
      <c r="Q313" s="29" t="s">
        <v>278</v>
      </c>
      <c r="R313" s="29" t="s">
        <v>2791</v>
      </c>
      <c r="S313" s="29" t="s">
        <v>1183</v>
      </c>
      <c r="T313" s="29" t="s">
        <v>484</v>
      </c>
      <c r="U313" s="29" t="s">
        <v>8413</v>
      </c>
      <c r="V313" s="29" t="s">
        <v>8414</v>
      </c>
      <c r="W313" s="29" t="s">
        <v>7505</v>
      </c>
      <c r="X313" s="29" t="s">
        <v>8415</v>
      </c>
      <c r="Y313" s="29" t="s">
        <v>8416</v>
      </c>
      <c r="Z313" s="29" t="s">
        <v>8417</v>
      </c>
      <c r="AA313" s="29" t="s">
        <v>2855</v>
      </c>
      <c r="AB313" s="29" t="s">
        <v>8418</v>
      </c>
      <c r="AC313" s="29" t="s">
        <v>8419</v>
      </c>
      <c r="AD313" s="29" t="s">
        <v>4474</v>
      </c>
      <c r="AE313" s="29" t="s">
        <v>2899</v>
      </c>
      <c r="AF313" s="29" t="s">
        <v>8420</v>
      </c>
      <c r="AG313" s="29" t="s">
        <v>278</v>
      </c>
      <c r="AH313" s="29" t="s">
        <v>278</v>
      </c>
      <c r="AI313" s="29" t="s">
        <v>278</v>
      </c>
      <c r="AJ313" s="29" t="s">
        <v>278</v>
      </c>
      <c r="AK313" s="29" t="s">
        <v>278</v>
      </c>
      <c r="AL313" s="29" t="s">
        <v>278</v>
      </c>
      <c r="AM313" s="29" t="s">
        <v>278</v>
      </c>
      <c r="AN313" s="29" t="s">
        <v>278</v>
      </c>
      <c r="AO313" s="29" t="s">
        <v>278</v>
      </c>
      <c r="AP313" s="29" t="s">
        <v>278</v>
      </c>
      <c r="AQ313" s="29" t="s">
        <v>278</v>
      </c>
      <c r="AR313" s="29" t="s">
        <v>278</v>
      </c>
      <c r="AS313" s="29" t="s">
        <v>278</v>
      </c>
      <c r="AT313" s="29" t="s">
        <v>278</v>
      </c>
      <c r="AU313" s="29" t="s">
        <v>278</v>
      </c>
      <c r="AV313" s="29" t="s">
        <v>278</v>
      </c>
      <c r="AW313" s="29" t="s">
        <v>278</v>
      </c>
      <c r="AX313" s="29" t="s">
        <v>278</v>
      </c>
      <c r="AY313" s="29" t="s">
        <v>278</v>
      </c>
      <c r="AZ313" s="29" t="s">
        <v>278</v>
      </c>
      <c r="BA313" s="29" t="s">
        <v>278</v>
      </c>
      <c r="BB313" s="29" t="s">
        <v>278</v>
      </c>
      <c r="BC313" s="29" t="s">
        <v>278</v>
      </c>
      <c r="BD313" s="29" t="s">
        <v>278</v>
      </c>
      <c r="BE313" s="29" t="s">
        <v>278</v>
      </c>
      <c r="BF313" s="29" t="s">
        <v>278</v>
      </c>
      <c r="BG313" s="29" t="s">
        <v>278</v>
      </c>
      <c r="BH313" s="29" t="s">
        <v>278</v>
      </c>
      <c r="BI313" s="29" t="s">
        <v>278</v>
      </c>
      <c r="BJ313" s="29" t="s">
        <v>278</v>
      </c>
      <c r="BK313" s="29" t="s">
        <v>278</v>
      </c>
      <c r="BL313" s="29" t="s">
        <v>278</v>
      </c>
      <c r="BM313" s="29" t="s">
        <v>278</v>
      </c>
      <c r="BN313" s="29" t="s">
        <v>278</v>
      </c>
      <c r="BO313" s="29" t="s">
        <v>278</v>
      </c>
      <c r="BP313" s="29" t="s">
        <v>278</v>
      </c>
      <c r="BQ313" s="29" t="s">
        <v>278</v>
      </c>
      <c r="BR313" s="29" t="s">
        <v>278</v>
      </c>
      <c r="BS313" s="29" t="s">
        <v>278</v>
      </c>
      <c r="BT313" s="29" t="s">
        <v>278</v>
      </c>
      <c r="BU313" s="29" t="s">
        <v>278</v>
      </c>
      <c r="BV313" s="29" t="s">
        <v>278</v>
      </c>
      <c r="BW313" s="29" t="s">
        <v>278</v>
      </c>
      <c r="BX313" s="29" t="s">
        <v>278</v>
      </c>
      <c r="BY313" s="29" t="s">
        <v>278</v>
      </c>
      <c r="BZ313" s="29" t="s">
        <v>8421</v>
      </c>
      <c r="CA313" s="29" t="s">
        <v>8422</v>
      </c>
      <c r="CB313" s="29" t="s">
        <v>7511</v>
      </c>
      <c r="CC313" s="29" t="s">
        <v>2816</v>
      </c>
      <c r="CD313" s="29" t="s">
        <v>8423</v>
      </c>
      <c r="CE313" s="29" t="s">
        <v>278</v>
      </c>
      <c r="CF313" s="29" t="s">
        <v>278</v>
      </c>
      <c r="CG313" s="29" t="s">
        <v>278</v>
      </c>
      <c r="CH313" s="29" t="s">
        <v>278</v>
      </c>
      <c r="CI313" s="29" t="s">
        <v>278</v>
      </c>
      <c r="CJ313" s="29" t="s">
        <v>278</v>
      </c>
      <c r="CK313" s="29" t="s">
        <v>278</v>
      </c>
      <c r="CL313" s="29" t="s">
        <v>278</v>
      </c>
      <c r="CM313" s="29" t="s">
        <v>278</v>
      </c>
      <c r="CN313" s="29" t="s">
        <v>278</v>
      </c>
      <c r="CO313" s="29" t="s">
        <v>278</v>
      </c>
      <c r="CP313" s="29" t="s">
        <v>278</v>
      </c>
      <c r="CQ313" s="29" t="s">
        <v>278</v>
      </c>
      <c r="CR313" s="29" t="s">
        <v>278</v>
      </c>
      <c r="CS313" s="29" t="s">
        <v>278</v>
      </c>
      <c r="CT313" s="29" t="s">
        <v>278</v>
      </c>
      <c r="CU313" s="29" t="s">
        <v>278</v>
      </c>
      <c r="CV313" s="29" t="s">
        <v>278</v>
      </c>
      <c r="CW313" s="29" t="s">
        <v>278</v>
      </c>
      <c r="CX313" s="29" t="s">
        <v>278</v>
      </c>
      <c r="CY313" s="29" t="s">
        <v>278</v>
      </c>
      <c r="CZ313" s="29" t="s">
        <v>278</v>
      </c>
      <c r="DA313" s="29" t="s">
        <v>278</v>
      </c>
      <c r="DB313" s="29" t="s">
        <v>278</v>
      </c>
      <c r="DC313" s="29" t="s">
        <v>278</v>
      </c>
      <c r="DD313" s="29" t="s">
        <v>278</v>
      </c>
      <c r="DE313" s="29" t="s">
        <v>278</v>
      </c>
      <c r="DF313" s="29" t="s">
        <v>278</v>
      </c>
      <c r="DG313" s="29" t="s">
        <v>278</v>
      </c>
      <c r="DH313" s="29" t="s">
        <v>278</v>
      </c>
      <c r="DI313" s="29" t="s">
        <v>278</v>
      </c>
      <c r="DJ313" s="29" t="s">
        <v>278</v>
      </c>
      <c r="DK313" s="29" t="s">
        <v>278</v>
      </c>
      <c r="DL313" s="29" t="s">
        <v>278</v>
      </c>
      <c r="DM313" s="29" t="s">
        <v>278</v>
      </c>
      <c r="DN313" s="29" t="s">
        <v>278</v>
      </c>
      <c r="DO313" s="29" t="s">
        <v>278</v>
      </c>
      <c r="DP313" s="29" t="s">
        <v>278</v>
      </c>
      <c r="DQ313" s="29" t="s">
        <v>278</v>
      </c>
      <c r="DR313" s="29" t="s">
        <v>278</v>
      </c>
      <c r="DS313" s="29" t="s">
        <v>278</v>
      </c>
      <c r="DT313" s="29" t="s">
        <v>278</v>
      </c>
      <c r="DU313" s="29" t="s">
        <v>278</v>
      </c>
      <c r="DV313" s="29" t="s">
        <v>278</v>
      </c>
      <c r="DW313" s="29" t="s">
        <v>278</v>
      </c>
      <c r="DX313" s="29" t="s">
        <v>8424</v>
      </c>
      <c r="DY313" s="29" t="s">
        <v>3734</v>
      </c>
      <c r="DZ313" s="29" t="s">
        <v>5617</v>
      </c>
      <c r="EA313" s="29" t="s">
        <v>3538</v>
      </c>
      <c r="EB313" s="29" t="s">
        <v>8425</v>
      </c>
      <c r="EC313" s="29" t="s">
        <v>278</v>
      </c>
      <c r="ED313" s="29" t="s">
        <v>278</v>
      </c>
      <c r="EE313" s="29" t="s">
        <v>278</v>
      </c>
      <c r="EF313" s="29" t="s">
        <v>278</v>
      </c>
      <c r="EG313" s="29" t="s">
        <v>278</v>
      </c>
      <c r="EH313" s="29" t="s">
        <v>278</v>
      </c>
      <c r="EI313" s="29" t="s">
        <v>278</v>
      </c>
      <c r="EJ313" s="29" t="s">
        <v>278</v>
      </c>
      <c r="EK313" s="29" t="s">
        <v>278</v>
      </c>
      <c r="EL313" s="29" t="s">
        <v>278</v>
      </c>
      <c r="EM313" s="29" t="s">
        <v>278</v>
      </c>
      <c r="EN313" s="29" t="s">
        <v>278</v>
      </c>
      <c r="EO313" s="29" t="s">
        <v>278</v>
      </c>
      <c r="EP313" s="29" t="s">
        <v>278</v>
      </c>
      <c r="EQ313" s="29" t="s">
        <v>278</v>
      </c>
      <c r="ER313" s="29" t="s">
        <v>278</v>
      </c>
      <c r="ES313" s="29" t="s">
        <v>278</v>
      </c>
      <c r="ET313" s="29" t="s">
        <v>278</v>
      </c>
      <c r="EU313" s="29" t="s">
        <v>278</v>
      </c>
      <c r="EV313" s="29" t="s">
        <v>278</v>
      </c>
      <c r="EW313" s="29" t="s">
        <v>278</v>
      </c>
      <c r="EX313" s="29" t="s">
        <v>278</v>
      </c>
      <c r="EY313" s="29" t="s">
        <v>278</v>
      </c>
      <c r="EZ313" s="29" t="s">
        <v>278</v>
      </c>
      <c r="FA313" s="29" t="s">
        <v>278</v>
      </c>
      <c r="FB313" s="29" t="s">
        <v>278</v>
      </c>
      <c r="FC313" s="29" t="s">
        <v>278</v>
      </c>
      <c r="FD313" s="29" t="s">
        <v>278</v>
      </c>
      <c r="FE313" s="29" t="s">
        <v>278</v>
      </c>
      <c r="FF313" s="29" t="s">
        <v>278</v>
      </c>
      <c r="FG313" s="29" t="s">
        <v>278</v>
      </c>
      <c r="FH313" s="29" t="s">
        <v>278</v>
      </c>
      <c r="FI313" s="29" t="s">
        <v>278</v>
      </c>
      <c r="FJ313" s="29" t="s">
        <v>278</v>
      </c>
      <c r="FK313" s="29" t="s">
        <v>278</v>
      </c>
      <c r="FL313" s="29" t="s">
        <v>278</v>
      </c>
      <c r="FM313" s="29" t="s">
        <v>278</v>
      </c>
      <c r="FN313" s="29" t="s">
        <v>278</v>
      </c>
      <c r="FO313" s="29" t="s">
        <v>278</v>
      </c>
      <c r="FP313" s="29" t="s">
        <v>278</v>
      </c>
      <c r="FQ313" s="29" t="s">
        <v>278</v>
      </c>
      <c r="FR313" s="29" t="s">
        <v>278</v>
      </c>
      <c r="FS313" s="29" t="s">
        <v>278</v>
      </c>
      <c r="FT313" s="29" t="s">
        <v>278</v>
      </c>
      <c r="FU313" s="29" t="s">
        <v>278</v>
      </c>
      <c r="FV313" s="29" t="s">
        <v>8426</v>
      </c>
      <c r="FW313" s="29" t="s">
        <v>7272</v>
      </c>
      <c r="FX313" s="29" t="s">
        <v>7273</v>
      </c>
      <c r="FY313" s="29" t="s">
        <v>278</v>
      </c>
      <c r="FZ313" s="29" t="s">
        <v>278</v>
      </c>
      <c r="GA313" s="29" t="s">
        <v>278</v>
      </c>
      <c r="GB313" s="29" t="s">
        <v>278</v>
      </c>
      <c r="GC313" s="29" t="s">
        <v>278</v>
      </c>
      <c r="GD313" s="29" t="s">
        <v>278</v>
      </c>
      <c r="GE313" s="29" t="s">
        <v>278</v>
      </c>
      <c r="GF313" s="29" t="s">
        <v>278</v>
      </c>
      <c r="GG313" s="29" t="s">
        <v>278</v>
      </c>
      <c r="GH313" s="29" t="s">
        <v>278</v>
      </c>
      <c r="GI313" s="29" t="s">
        <v>278</v>
      </c>
      <c r="GJ313" s="29" t="s">
        <v>278</v>
      </c>
      <c r="GK313" s="29" t="s">
        <v>8427</v>
      </c>
    </row>
    <row r="314" spans="1:193" x14ac:dyDescent="0.15">
      <c r="A314" s="29" t="s">
        <v>1556</v>
      </c>
      <c r="B314" s="29" t="s">
        <v>2784</v>
      </c>
      <c r="C314" s="29" t="s">
        <v>670</v>
      </c>
      <c r="D314" s="29" t="s">
        <v>278</v>
      </c>
      <c r="E314" s="29" t="s">
        <v>1556</v>
      </c>
      <c r="F314" s="29" t="s">
        <v>8428</v>
      </c>
      <c r="G314" s="29" t="s">
        <v>1556</v>
      </c>
      <c r="H314" s="30" t="s">
        <v>670</v>
      </c>
      <c r="I314" s="29" t="s">
        <v>671</v>
      </c>
      <c r="J314" s="29" t="s">
        <v>100</v>
      </c>
      <c r="K314" s="29" t="s">
        <v>8429</v>
      </c>
      <c r="L314" s="29" t="s">
        <v>756</v>
      </c>
      <c r="M314" s="29" t="s">
        <v>2847</v>
      </c>
      <c r="N314" s="29" t="s">
        <v>2788</v>
      </c>
      <c r="O314" s="29" t="s">
        <v>3443</v>
      </c>
      <c r="P314" s="29" t="s">
        <v>3444</v>
      </c>
      <c r="Q314" s="29" t="s">
        <v>278</v>
      </c>
      <c r="R314" s="29" t="s">
        <v>2791</v>
      </c>
      <c r="S314" s="29" t="s">
        <v>1182</v>
      </c>
      <c r="T314" s="29" t="s">
        <v>96</v>
      </c>
      <c r="U314" s="29" t="s">
        <v>7169</v>
      </c>
      <c r="V314" s="29" t="s">
        <v>7170</v>
      </c>
      <c r="W314" s="29" t="s">
        <v>7171</v>
      </c>
      <c r="X314" s="29" t="s">
        <v>7172</v>
      </c>
      <c r="Y314" s="29" t="s">
        <v>7173</v>
      </c>
      <c r="Z314" s="29" t="s">
        <v>7174</v>
      </c>
      <c r="AA314" s="29" t="s">
        <v>2812</v>
      </c>
      <c r="AB314" s="29" t="s">
        <v>7175</v>
      </c>
      <c r="AC314" s="29" t="s">
        <v>7176</v>
      </c>
      <c r="AD314" s="29" t="s">
        <v>2819</v>
      </c>
      <c r="AE314" s="29" t="s">
        <v>2894</v>
      </c>
      <c r="AF314" s="29" t="s">
        <v>7177</v>
      </c>
      <c r="AG314" s="29" t="s">
        <v>4346</v>
      </c>
      <c r="AH314" s="29" t="s">
        <v>3734</v>
      </c>
      <c r="AI314" s="29" t="s">
        <v>278</v>
      </c>
      <c r="AJ314" s="29" t="s">
        <v>7178</v>
      </c>
      <c r="AK314" s="29" t="s">
        <v>278</v>
      </c>
      <c r="AL314" s="29" t="s">
        <v>4348</v>
      </c>
      <c r="AM314" s="29" t="s">
        <v>3734</v>
      </c>
      <c r="AN314" s="29" t="s">
        <v>278</v>
      </c>
      <c r="AO314" s="29" t="s">
        <v>7179</v>
      </c>
      <c r="AP314" s="29" t="s">
        <v>278</v>
      </c>
      <c r="AQ314" s="29" t="s">
        <v>7180</v>
      </c>
      <c r="AR314" s="29" t="s">
        <v>3734</v>
      </c>
      <c r="AS314" s="29" t="s">
        <v>278</v>
      </c>
      <c r="AT314" s="29" t="s">
        <v>7181</v>
      </c>
      <c r="AU314" s="29" t="s">
        <v>278</v>
      </c>
      <c r="AV314" s="29" t="s">
        <v>7182</v>
      </c>
      <c r="AW314" s="29" t="s">
        <v>3734</v>
      </c>
      <c r="AX314" s="29" t="s">
        <v>278</v>
      </c>
      <c r="AY314" s="29" t="s">
        <v>7183</v>
      </c>
      <c r="AZ314" s="29" t="s">
        <v>278</v>
      </c>
      <c r="BA314" s="29" t="s">
        <v>278</v>
      </c>
      <c r="BB314" s="29" t="s">
        <v>278</v>
      </c>
      <c r="BC314" s="29" t="s">
        <v>278</v>
      </c>
      <c r="BD314" s="29" t="s">
        <v>278</v>
      </c>
      <c r="BE314" s="29" t="s">
        <v>278</v>
      </c>
      <c r="BF314" s="29" t="s">
        <v>278</v>
      </c>
      <c r="BG314" s="29" t="s">
        <v>278</v>
      </c>
      <c r="BH314" s="29" t="s">
        <v>278</v>
      </c>
      <c r="BI314" s="29" t="s">
        <v>278</v>
      </c>
      <c r="BJ314" s="29" t="s">
        <v>278</v>
      </c>
      <c r="BK314" s="29" t="s">
        <v>278</v>
      </c>
      <c r="BL314" s="29" t="s">
        <v>278</v>
      </c>
      <c r="BM314" s="29" t="s">
        <v>278</v>
      </c>
      <c r="BN314" s="29" t="s">
        <v>278</v>
      </c>
      <c r="BO314" s="29" t="s">
        <v>278</v>
      </c>
      <c r="BP314" s="29" t="s">
        <v>278</v>
      </c>
      <c r="BQ314" s="29" t="s">
        <v>278</v>
      </c>
      <c r="BR314" s="29" t="s">
        <v>278</v>
      </c>
      <c r="BS314" s="29" t="s">
        <v>278</v>
      </c>
      <c r="BT314" s="29" t="s">
        <v>278</v>
      </c>
      <c r="BU314" s="29" t="s">
        <v>278</v>
      </c>
      <c r="BV314" s="29" t="s">
        <v>278</v>
      </c>
      <c r="BW314" s="29" t="s">
        <v>278</v>
      </c>
      <c r="BX314" s="29" t="s">
        <v>278</v>
      </c>
      <c r="BY314" s="29" t="s">
        <v>278</v>
      </c>
      <c r="BZ314" s="29" t="s">
        <v>7184</v>
      </c>
      <c r="CA314" s="29" t="s">
        <v>7185</v>
      </c>
      <c r="CB314" s="29" t="s">
        <v>7186</v>
      </c>
      <c r="CC314" s="29" t="s">
        <v>2960</v>
      </c>
      <c r="CD314" s="29" t="s">
        <v>7187</v>
      </c>
      <c r="CE314" s="29" t="s">
        <v>7188</v>
      </c>
      <c r="CF314" s="29" t="s">
        <v>7189</v>
      </c>
      <c r="CG314" s="29" t="s">
        <v>4033</v>
      </c>
      <c r="CH314" s="29" t="s">
        <v>7190</v>
      </c>
      <c r="CI314" s="29" t="s">
        <v>7191</v>
      </c>
      <c r="CJ314" s="29" t="s">
        <v>7192</v>
      </c>
      <c r="CK314" s="29" t="s">
        <v>7193</v>
      </c>
      <c r="CL314" s="29" t="s">
        <v>3684</v>
      </c>
      <c r="CM314" s="29" t="s">
        <v>3680</v>
      </c>
      <c r="CN314" s="29" t="s">
        <v>7194</v>
      </c>
      <c r="CO314" s="29" t="s">
        <v>278</v>
      </c>
      <c r="CP314" s="29" t="s">
        <v>278</v>
      </c>
      <c r="CQ314" s="29" t="s">
        <v>278</v>
      </c>
      <c r="CR314" s="29" t="s">
        <v>278</v>
      </c>
      <c r="CS314" s="29" t="s">
        <v>278</v>
      </c>
      <c r="CT314" s="29" t="s">
        <v>278</v>
      </c>
      <c r="CU314" s="29" t="s">
        <v>278</v>
      </c>
      <c r="CV314" s="29" t="s">
        <v>278</v>
      </c>
      <c r="CW314" s="29" t="s">
        <v>278</v>
      </c>
      <c r="CX314" s="29" t="s">
        <v>278</v>
      </c>
      <c r="CY314" s="29" t="s">
        <v>278</v>
      </c>
      <c r="CZ314" s="29" t="s">
        <v>278</v>
      </c>
      <c r="DA314" s="29" t="s">
        <v>278</v>
      </c>
      <c r="DB314" s="29" t="s">
        <v>278</v>
      </c>
      <c r="DC314" s="29" t="s">
        <v>278</v>
      </c>
      <c r="DD314" s="29" t="s">
        <v>278</v>
      </c>
      <c r="DE314" s="29" t="s">
        <v>278</v>
      </c>
      <c r="DF314" s="29" t="s">
        <v>278</v>
      </c>
      <c r="DG314" s="29" t="s">
        <v>278</v>
      </c>
      <c r="DH314" s="29" t="s">
        <v>278</v>
      </c>
      <c r="DI314" s="29" t="s">
        <v>278</v>
      </c>
      <c r="DJ314" s="29" t="s">
        <v>278</v>
      </c>
      <c r="DK314" s="29" t="s">
        <v>278</v>
      </c>
      <c r="DL314" s="29" t="s">
        <v>278</v>
      </c>
      <c r="DM314" s="29" t="s">
        <v>278</v>
      </c>
      <c r="DN314" s="29" t="s">
        <v>278</v>
      </c>
      <c r="DO314" s="29" t="s">
        <v>278</v>
      </c>
      <c r="DP314" s="29" t="s">
        <v>278</v>
      </c>
      <c r="DQ314" s="29" t="s">
        <v>278</v>
      </c>
      <c r="DR314" s="29" t="s">
        <v>278</v>
      </c>
      <c r="DS314" s="29" t="s">
        <v>278</v>
      </c>
      <c r="DT314" s="29" t="s">
        <v>278</v>
      </c>
      <c r="DU314" s="29" t="s">
        <v>278</v>
      </c>
      <c r="DV314" s="29" t="s">
        <v>278</v>
      </c>
      <c r="DW314" s="29" t="s">
        <v>278</v>
      </c>
      <c r="DX314" s="29" t="s">
        <v>7195</v>
      </c>
      <c r="DY314" s="29" t="s">
        <v>7196</v>
      </c>
      <c r="DZ314" s="29" t="s">
        <v>2819</v>
      </c>
      <c r="EA314" s="29" t="s">
        <v>3431</v>
      </c>
      <c r="EB314" s="29" t="s">
        <v>7197</v>
      </c>
      <c r="EC314" s="29" t="s">
        <v>278</v>
      </c>
      <c r="ED314" s="29" t="s">
        <v>278</v>
      </c>
      <c r="EE314" s="29" t="s">
        <v>278</v>
      </c>
      <c r="EF314" s="29" t="s">
        <v>278</v>
      </c>
      <c r="EG314" s="29" t="s">
        <v>278</v>
      </c>
      <c r="EH314" s="29" t="s">
        <v>278</v>
      </c>
      <c r="EI314" s="29" t="s">
        <v>278</v>
      </c>
      <c r="EJ314" s="29" t="s">
        <v>278</v>
      </c>
      <c r="EK314" s="29" t="s">
        <v>278</v>
      </c>
      <c r="EL314" s="29" t="s">
        <v>278</v>
      </c>
      <c r="EM314" s="29" t="s">
        <v>278</v>
      </c>
      <c r="EN314" s="29" t="s">
        <v>278</v>
      </c>
      <c r="EO314" s="29" t="s">
        <v>278</v>
      </c>
      <c r="EP314" s="29" t="s">
        <v>278</v>
      </c>
      <c r="EQ314" s="29" t="s">
        <v>278</v>
      </c>
      <c r="ER314" s="29" t="s">
        <v>278</v>
      </c>
      <c r="ES314" s="29" t="s">
        <v>278</v>
      </c>
      <c r="ET314" s="29" t="s">
        <v>278</v>
      </c>
      <c r="EU314" s="29" t="s">
        <v>278</v>
      </c>
      <c r="EV314" s="29" t="s">
        <v>278</v>
      </c>
      <c r="EW314" s="29" t="s">
        <v>278</v>
      </c>
      <c r="EX314" s="29" t="s">
        <v>278</v>
      </c>
      <c r="EY314" s="29" t="s">
        <v>278</v>
      </c>
      <c r="EZ314" s="29" t="s">
        <v>278</v>
      </c>
      <c r="FA314" s="29" t="s">
        <v>278</v>
      </c>
      <c r="FB314" s="29" t="s">
        <v>278</v>
      </c>
      <c r="FC314" s="29" t="s">
        <v>278</v>
      </c>
      <c r="FD314" s="29" t="s">
        <v>278</v>
      </c>
      <c r="FE314" s="29" t="s">
        <v>278</v>
      </c>
      <c r="FF314" s="29" t="s">
        <v>278</v>
      </c>
      <c r="FG314" s="29" t="s">
        <v>278</v>
      </c>
      <c r="FH314" s="29" t="s">
        <v>278</v>
      </c>
      <c r="FI314" s="29" t="s">
        <v>278</v>
      </c>
      <c r="FJ314" s="29" t="s">
        <v>278</v>
      </c>
      <c r="FK314" s="29" t="s">
        <v>278</v>
      </c>
      <c r="FL314" s="29" t="s">
        <v>278</v>
      </c>
      <c r="FM314" s="29" t="s">
        <v>278</v>
      </c>
      <c r="FN314" s="29" t="s">
        <v>278</v>
      </c>
      <c r="FO314" s="29" t="s">
        <v>278</v>
      </c>
      <c r="FP314" s="29" t="s">
        <v>278</v>
      </c>
      <c r="FQ314" s="29" t="s">
        <v>278</v>
      </c>
      <c r="FR314" s="29" t="s">
        <v>278</v>
      </c>
      <c r="FS314" s="29" t="s">
        <v>278</v>
      </c>
      <c r="FT314" s="29" t="s">
        <v>278</v>
      </c>
      <c r="FU314" s="29" t="s">
        <v>278</v>
      </c>
      <c r="FV314" s="29" t="s">
        <v>278</v>
      </c>
      <c r="FW314" s="29" t="s">
        <v>2874</v>
      </c>
      <c r="FX314" s="29" t="s">
        <v>7198</v>
      </c>
      <c r="FY314" s="29" t="s">
        <v>278</v>
      </c>
      <c r="FZ314" s="29" t="s">
        <v>278</v>
      </c>
      <c r="GA314" s="29" t="s">
        <v>278</v>
      </c>
      <c r="GB314" s="29" t="s">
        <v>278</v>
      </c>
      <c r="GC314" s="29" t="s">
        <v>278</v>
      </c>
      <c r="GD314" s="29" t="s">
        <v>278</v>
      </c>
      <c r="GE314" s="29" t="s">
        <v>278</v>
      </c>
      <c r="GF314" s="29" t="s">
        <v>278</v>
      </c>
      <c r="GG314" s="29" t="s">
        <v>278</v>
      </c>
      <c r="GH314" s="29" t="s">
        <v>278</v>
      </c>
      <c r="GI314" s="29" t="s">
        <v>278</v>
      </c>
      <c r="GJ314" s="29" t="s">
        <v>278</v>
      </c>
      <c r="GK314" s="29" t="s">
        <v>8430</v>
      </c>
    </row>
    <row r="315" spans="1:193" x14ac:dyDescent="0.15">
      <c r="A315" s="29" t="s">
        <v>1556</v>
      </c>
      <c r="B315" s="29" t="s">
        <v>2784</v>
      </c>
      <c r="C315" s="29" t="s">
        <v>672</v>
      </c>
      <c r="D315" s="29" t="s">
        <v>278</v>
      </c>
      <c r="E315" s="29" t="s">
        <v>1556</v>
      </c>
      <c r="F315" s="29" t="s">
        <v>8431</v>
      </c>
      <c r="G315" s="29" t="s">
        <v>1556</v>
      </c>
      <c r="H315" s="30" t="s">
        <v>672</v>
      </c>
      <c r="I315" s="29" t="s">
        <v>673</v>
      </c>
      <c r="J315" s="29" t="s">
        <v>100</v>
      </c>
      <c r="K315" s="29" t="s">
        <v>8432</v>
      </c>
      <c r="L315" s="29" t="s">
        <v>640</v>
      </c>
      <c r="M315" s="29" t="s">
        <v>2847</v>
      </c>
      <c r="N315" s="29" t="s">
        <v>2788</v>
      </c>
      <c r="O315" s="29" t="s">
        <v>3443</v>
      </c>
      <c r="P315" s="29" t="s">
        <v>3444</v>
      </c>
      <c r="Q315" s="29" t="s">
        <v>278</v>
      </c>
      <c r="R315" s="29" t="s">
        <v>2791</v>
      </c>
      <c r="S315" s="29" t="s">
        <v>1182</v>
      </c>
      <c r="T315" s="29" t="s">
        <v>96</v>
      </c>
      <c r="U315" s="29" t="s">
        <v>8433</v>
      </c>
      <c r="V315" s="29" t="s">
        <v>8434</v>
      </c>
      <c r="W315" s="29" t="s">
        <v>8435</v>
      </c>
      <c r="X315" s="29" t="s">
        <v>8436</v>
      </c>
      <c r="Y315" s="29" t="s">
        <v>8437</v>
      </c>
      <c r="Z315" s="29" t="s">
        <v>8438</v>
      </c>
      <c r="AA315" s="29" t="s">
        <v>8439</v>
      </c>
      <c r="AB315" s="29" t="s">
        <v>278</v>
      </c>
      <c r="AC315" s="29" t="s">
        <v>278</v>
      </c>
      <c r="AD315" s="29" t="s">
        <v>278</v>
      </c>
      <c r="AE315" s="29" t="s">
        <v>278</v>
      </c>
      <c r="AF315" s="29" t="s">
        <v>278</v>
      </c>
      <c r="AG315" s="29" t="s">
        <v>278</v>
      </c>
      <c r="AH315" s="29" t="s">
        <v>278</v>
      </c>
      <c r="AI315" s="29" t="s">
        <v>278</v>
      </c>
      <c r="AJ315" s="29" t="s">
        <v>278</v>
      </c>
      <c r="AK315" s="29" t="s">
        <v>278</v>
      </c>
      <c r="AL315" s="29" t="s">
        <v>278</v>
      </c>
      <c r="AM315" s="29" t="s">
        <v>278</v>
      </c>
      <c r="AN315" s="29" t="s">
        <v>278</v>
      </c>
      <c r="AO315" s="29" t="s">
        <v>278</v>
      </c>
      <c r="AP315" s="29" t="s">
        <v>278</v>
      </c>
      <c r="AQ315" s="29" t="s">
        <v>278</v>
      </c>
      <c r="AR315" s="29" t="s">
        <v>278</v>
      </c>
      <c r="AS315" s="29" t="s">
        <v>278</v>
      </c>
      <c r="AT315" s="29" t="s">
        <v>278</v>
      </c>
      <c r="AU315" s="29" t="s">
        <v>278</v>
      </c>
      <c r="AV315" s="29" t="s">
        <v>278</v>
      </c>
      <c r="AW315" s="29" t="s">
        <v>278</v>
      </c>
      <c r="AX315" s="29" t="s">
        <v>278</v>
      </c>
      <c r="AY315" s="29" t="s">
        <v>278</v>
      </c>
      <c r="AZ315" s="29" t="s">
        <v>278</v>
      </c>
      <c r="BA315" s="29" t="s">
        <v>278</v>
      </c>
      <c r="BB315" s="29" t="s">
        <v>278</v>
      </c>
      <c r="BC315" s="29" t="s">
        <v>278</v>
      </c>
      <c r="BD315" s="29" t="s">
        <v>278</v>
      </c>
      <c r="BE315" s="29" t="s">
        <v>278</v>
      </c>
      <c r="BF315" s="29" t="s">
        <v>278</v>
      </c>
      <c r="BG315" s="29" t="s">
        <v>278</v>
      </c>
      <c r="BH315" s="29" t="s">
        <v>278</v>
      </c>
      <c r="BI315" s="29" t="s">
        <v>278</v>
      </c>
      <c r="BJ315" s="29" t="s">
        <v>278</v>
      </c>
      <c r="BK315" s="29" t="s">
        <v>278</v>
      </c>
      <c r="BL315" s="29" t="s">
        <v>278</v>
      </c>
      <c r="BM315" s="29" t="s">
        <v>278</v>
      </c>
      <c r="BN315" s="29" t="s">
        <v>278</v>
      </c>
      <c r="BO315" s="29" t="s">
        <v>278</v>
      </c>
      <c r="BP315" s="29" t="s">
        <v>278</v>
      </c>
      <c r="BQ315" s="29" t="s">
        <v>278</v>
      </c>
      <c r="BR315" s="29" t="s">
        <v>278</v>
      </c>
      <c r="BS315" s="29" t="s">
        <v>278</v>
      </c>
      <c r="BT315" s="29" t="s">
        <v>278</v>
      </c>
      <c r="BU315" s="29" t="s">
        <v>278</v>
      </c>
      <c r="BV315" s="29" t="s">
        <v>278</v>
      </c>
      <c r="BW315" s="29" t="s">
        <v>278</v>
      </c>
      <c r="BX315" s="29" t="s">
        <v>278</v>
      </c>
      <c r="BY315" s="29" t="s">
        <v>278</v>
      </c>
      <c r="BZ315" s="29" t="s">
        <v>278</v>
      </c>
      <c r="CA315" s="29" t="s">
        <v>278</v>
      </c>
      <c r="CB315" s="29" t="s">
        <v>278</v>
      </c>
      <c r="CC315" s="29" t="s">
        <v>278</v>
      </c>
      <c r="CD315" s="29" t="s">
        <v>278</v>
      </c>
      <c r="CE315" s="29" t="s">
        <v>278</v>
      </c>
      <c r="CF315" s="29" t="s">
        <v>278</v>
      </c>
      <c r="CG315" s="29" t="s">
        <v>278</v>
      </c>
      <c r="CH315" s="29" t="s">
        <v>278</v>
      </c>
      <c r="CI315" s="29" t="s">
        <v>278</v>
      </c>
      <c r="CJ315" s="29" t="s">
        <v>278</v>
      </c>
      <c r="CK315" s="29" t="s">
        <v>278</v>
      </c>
      <c r="CL315" s="29" t="s">
        <v>278</v>
      </c>
      <c r="CM315" s="29" t="s">
        <v>278</v>
      </c>
      <c r="CN315" s="29" t="s">
        <v>278</v>
      </c>
      <c r="CO315" s="29" t="s">
        <v>278</v>
      </c>
      <c r="CP315" s="29" t="s">
        <v>278</v>
      </c>
      <c r="CQ315" s="29" t="s">
        <v>278</v>
      </c>
      <c r="CR315" s="29" t="s">
        <v>278</v>
      </c>
      <c r="CS315" s="29" t="s">
        <v>278</v>
      </c>
      <c r="CT315" s="29" t="s">
        <v>278</v>
      </c>
      <c r="CU315" s="29" t="s">
        <v>278</v>
      </c>
      <c r="CV315" s="29" t="s">
        <v>278</v>
      </c>
      <c r="CW315" s="29" t="s">
        <v>278</v>
      </c>
      <c r="CX315" s="29" t="s">
        <v>278</v>
      </c>
      <c r="CY315" s="29" t="s">
        <v>278</v>
      </c>
      <c r="CZ315" s="29" t="s">
        <v>278</v>
      </c>
      <c r="DA315" s="29" t="s">
        <v>278</v>
      </c>
      <c r="DB315" s="29" t="s">
        <v>278</v>
      </c>
      <c r="DC315" s="29" t="s">
        <v>278</v>
      </c>
      <c r="DD315" s="29" t="s">
        <v>278</v>
      </c>
      <c r="DE315" s="29" t="s">
        <v>278</v>
      </c>
      <c r="DF315" s="29" t="s">
        <v>278</v>
      </c>
      <c r="DG315" s="29" t="s">
        <v>278</v>
      </c>
      <c r="DH315" s="29" t="s">
        <v>278</v>
      </c>
      <c r="DI315" s="29" t="s">
        <v>278</v>
      </c>
      <c r="DJ315" s="29" t="s">
        <v>278</v>
      </c>
      <c r="DK315" s="29" t="s">
        <v>278</v>
      </c>
      <c r="DL315" s="29" t="s">
        <v>278</v>
      </c>
      <c r="DM315" s="29" t="s">
        <v>278</v>
      </c>
      <c r="DN315" s="29" t="s">
        <v>278</v>
      </c>
      <c r="DO315" s="29" t="s">
        <v>278</v>
      </c>
      <c r="DP315" s="29" t="s">
        <v>278</v>
      </c>
      <c r="DQ315" s="29" t="s">
        <v>278</v>
      </c>
      <c r="DR315" s="29" t="s">
        <v>278</v>
      </c>
      <c r="DS315" s="29" t="s">
        <v>278</v>
      </c>
      <c r="DT315" s="29" t="s">
        <v>278</v>
      </c>
      <c r="DU315" s="29" t="s">
        <v>278</v>
      </c>
      <c r="DV315" s="29" t="s">
        <v>278</v>
      </c>
      <c r="DW315" s="29" t="s">
        <v>278</v>
      </c>
      <c r="DX315" s="29" t="s">
        <v>8440</v>
      </c>
      <c r="DY315" s="29" t="s">
        <v>278</v>
      </c>
      <c r="DZ315" s="29" t="s">
        <v>3734</v>
      </c>
      <c r="EA315" s="29" t="s">
        <v>7183</v>
      </c>
      <c r="EB315" s="29" t="s">
        <v>278</v>
      </c>
      <c r="EC315" s="29" t="s">
        <v>278</v>
      </c>
      <c r="ED315" s="29" t="s">
        <v>278</v>
      </c>
      <c r="EE315" s="29" t="s">
        <v>278</v>
      </c>
      <c r="EF315" s="29" t="s">
        <v>278</v>
      </c>
      <c r="EG315" s="29" t="s">
        <v>278</v>
      </c>
      <c r="EH315" s="29" t="s">
        <v>278</v>
      </c>
      <c r="EI315" s="29" t="s">
        <v>278</v>
      </c>
      <c r="EJ315" s="29" t="s">
        <v>278</v>
      </c>
      <c r="EK315" s="29" t="s">
        <v>278</v>
      </c>
      <c r="EL315" s="29" t="s">
        <v>278</v>
      </c>
      <c r="EM315" s="29" t="s">
        <v>278</v>
      </c>
      <c r="EN315" s="29" t="s">
        <v>278</v>
      </c>
      <c r="EO315" s="29" t="s">
        <v>278</v>
      </c>
      <c r="EP315" s="29" t="s">
        <v>278</v>
      </c>
      <c r="EQ315" s="29" t="s">
        <v>278</v>
      </c>
      <c r="ER315" s="29" t="s">
        <v>278</v>
      </c>
      <c r="ES315" s="29" t="s">
        <v>278</v>
      </c>
      <c r="ET315" s="29" t="s">
        <v>278</v>
      </c>
      <c r="EU315" s="29" t="s">
        <v>278</v>
      </c>
      <c r="EV315" s="29" t="s">
        <v>278</v>
      </c>
      <c r="EW315" s="29" t="s">
        <v>278</v>
      </c>
      <c r="EX315" s="29" t="s">
        <v>278</v>
      </c>
      <c r="EY315" s="29" t="s">
        <v>278</v>
      </c>
      <c r="EZ315" s="29" t="s">
        <v>278</v>
      </c>
      <c r="FA315" s="29" t="s">
        <v>278</v>
      </c>
      <c r="FB315" s="29" t="s">
        <v>278</v>
      </c>
      <c r="FC315" s="29" t="s">
        <v>278</v>
      </c>
      <c r="FD315" s="29" t="s">
        <v>278</v>
      </c>
      <c r="FE315" s="29" t="s">
        <v>278</v>
      </c>
      <c r="FF315" s="29" t="s">
        <v>278</v>
      </c>
      <c r="FG315" s="29" t="s">
        <v>278</v>
      </c>
      <c r="FH315" s="29" t="s">
        <v>278</v>
      </c>
      <c r="FI315" s="29" t="s">
        <v>278</v>
      </c>
      <c r="FJ315" s="29" t="s">
        <v>278</v>
      </c>
      <c r="FK315" s="29" t="s">
        <v>278</v>
      </c>
      <c r="FL315" s="29" t="s">
        <v>278</v>
      </c>
      <c r="FM315" s="29" t="s">
        <v>278</v>
      </c>
      <c r="FN315" s="29" t="s">
        <v>278</v>
      </c>
      <c r="FO315" s="29" t="s">
        <v>278</v>
      </c>
      <c r="FP315" s="29" t="s">
        <v>278</v>
      </c>
      <c r="FQ315" s="29" t="s">
        <v>278</v>
      </c>
      <c r="FR315" s="29" t="s">
        <v>278</v>
      </c>
      <c r="FS315" s="29" t="s">
        <v>278</v>
      </c>
      <c r="FT315" s="29" t="s">
        <v>278</v>
      </c>
      <c r="FU315" s="29" t="s">
        <v>278</v>
      </c>
      <c r="FV315" s="29" t="s">
        <v>8441</v>
      </c>
      <c r="FW315" s="29" t="s">
        <v>2842</v>
      </c>
      <c r="FX315" s="29" t="s">
        <v>8442</v>
      </c>
      <c r="FY315" s="29" t="s">
        <v>278</v>
      </c>
      <c r="FZ315" s="29" t="s">
        <v>278</v>
      </c>
      <c r="GA315" s="29" t="s">
        <v>278</v>
      </c>
      <c r="GB315" s="29" t="s">
        <v>278</v>
      </c>
      <c r="GC315" s="29" t="s">
        <v>278</v>
      </c>
      <c r="GD315" s="29" t="s">
        <v>278</v>
      </c>
      <c r="GE315" s="29" t="s">
        <v>278</v>
      </c>
      <c r="GF315" s="29" t="s">
        <v>278</v>
      </c>
      <c r="GG315" s="29" t="s">
        <v>278</v>
      </c>
      <c r="GH315" s="29" t="s">
        <v>278</v>
      </c>
      <c r="GI315" s="29" t="s">
        <v>278</v>
      </c>
      <c r="GJ315" s="29" t="s">
        <v>278</v>
      </c>
      <c r="GK315" s="29" t="s">
        <v>8443</v>
      </c>
    </row>
    <row r="316" spans="1:193" x14ac:dyDescent="0.15">
      <c r="A316" s="29" t="s">
        <v>1556</v>
      </c>
      <c r="B316" s="29" t="s">
        <v>2784</v>
      </c>
      <c r="C316" s="29" t="s">
        <v>2326</v>
      </c>
      <c r="D316" s="29" t="s">
        <v>278</v>
      </c>
      <c r="E316" s="29" t="s">
        <v>1556</v>
      </c>
      <c r="F316" s="29" t="s">
        <v>8444</v>
      </c>
      <c r="G316" s="29" t="s">
        <v>1556</v>
      </c>
      <c r="H316" s="30" t="s">
        <v>2326</v>
      </c>
      <c r="I316" s="29" t="s">
        <v>2327</v>
      </c>
      <c r="J316" s="29" t="s">
        <v>100</v>
      </c>
      <c r="K316" s="29" t="s">
        <v>8445</v>
      </c>
      <c r="L316" s="29" t="s">
        <v>4354</v>
      </c>
      <c r="M316" s="29" t="s">
        <v>2847</v>
      </c>
      <c r="N316" s="29" t="s">
        <v>2788</v>
      </c>
      <c r="O316" s="29" t="s">
        <v>3443</v>
      </c>
      <c r="P316" s="29" t="s">
        <v>3444</v>
      </c>
      <c r="Q316" s="29" t="s">
        <v>278</v>
      </c>
      <c r="R316" s="29" t="s">
        <v>2791</v>
      </c>
      <c r="S316" s="29" t="s">
        <v>1182</v>
      </c>
      <c r="T316" s="29" t="s">
        <v>96</v>
      </c>
      <c r="U316" s="29" t="s">
        <v>8446</v>
      </c>
      <c r="V316" s="29" t="s">
        <v>8447</v>
      </c>
      <c r="W316" s="29" t="s">
        <v>4357</v>
      </c>
      <c r="X316" s="29" t="s">
        <v>8448</v>
      </c>
      <c r="Y316" s="29" t="s">
        <v>4359</v>
      </c>
      <c r="Z316" s="29" t="s">
        <v>8449</v>
      </c>
      <c r="AA316" s="29" t="s">
        <v>4361</v>
      </c>
      <c r="AB316" s="29" t="s">
        <v>8450</v>
      </c>
      <c r="AC316" s="29" t="s">
        <v>4363</v>
      </c>
      <c r="AD316" s="29" t="s">
        <v>4364</v>
      </c>
      <c r="AE316" s="29" t="s">
        <v>2934</v>
      </c>
      <c r="AF316" s="29" t="s">
        <v>278</v>
      </c>
      <c r="AG316" s="29" t="s">
        <v>278</v>
      </c>
      <c r="AH316" s="29" t="s">
        <v>278</v>
      </c>
      <c r="AI316" s="29" t="s">
        <v>278</v>
      </c>
      <c r="AJ316" s="29" t="s">
        <v>278</v>
      </c>
      <c r="AK316" s="29" t="s">
        <v>278</v>
      </c>
      <c r="AL316" s="29" t="s">
        <v>278</v>
      </c>
      <c r="AM316" s="29" t="s">
        <v>278</v>
      </c>
      <c r="AN316" s="29" t="s">
        <v>278</v>
      </c>
      <c r="AO316" s="29" t="s">
        <v>278</v>
      </c>
      <c r="AP316" s="29" t="s">
        <v>278</v>
      </c>
      <c r="AQ316" s="29" t="s">
        <v>278</v>
      </c>
      <c r="AR316" s="29" t="s">
        <v>278</v>
      </c>
      <c r="AS316" s="29" t="s">
        <v>278</v>
      </c>
      <c r="AT316" s="29" t="s">
        <v>278</v>
      </c>
      <c r="AU316" s="29" t="s">
        <v>278</v>
      </c>
      <c r="AV316" s="29" t="s">
        <v>278</v>
      </c>
      <c r="AW316" s="29" t="s">
        <v>278</v>
      </c>
      <c r="AX316" s="29" t="s">
        <v>278</v>
      </c>
      <c r="AY316" s="29" t="s">
        <v>278</v>
      </c>
      <c r="AZ316" s="29" t="s">
        <v>278</v>
      </c>
      <c r="BA316" s="29" t="s">
        <v>278</v>
      </c>
      <c r="BB316" s="29" t="s">
        <v>278</v>
      </c>
      <c r="BC316" s="29" t="s">
        <v>278</v>
      </c>
      <c r="BD316" s="29" t="s">
        <v>278</v>
      </c>
      <c r="BE316" s="29" t="s">
        <v>278</v>
      </c>
      <c r="BF316" s="29" t="s">
        <v>278</v>
      </c>
      <c r="BG316" s="29" t="s">
        <v>278</v>
      </c>
      <c r="BH316" s="29" t="s">
        <v>278</v>
      </c>
      <c r="BI316" s="29" t="s">
        <v>278</v>
      </c>
      <c r="BJ316" s="29" t="s">
        <v>278</v>
      </c>
      <c r="BK316" s="29" t="s">
        <v>278</v>
      </c>
      <c r="BL316" s="29" t="s">
        <v>278</v>
      </c>
      <c r="BM316" s="29" t="s">
        <v>278</v>
      </c>
      <c r="BN316" s="29" t="s">
        <v>278</v>
      </c>
      <c r="BO316" s="29" t="s">
        <v>278</v>
      </c>
      <c r="BP316" s="29" t="s">
        <v>278</v>
      </c>
      <c r="BQ316" s="29" t="s">
        <v>278</v>
      </c>
      <c r="BR316" s="29" t="s">
        <v>278</v>
      </c>
      <c r="BS316" s="29" t="s">
        <v>278</v>
      </c>
      <c r="BT316" s="29" t="s">
        <v>278</v>
      </c>
      <c r="BU316" s="29" t="s">
        <v>278</v>
      </c>
      <c r="BV316" s="29" t="s">
        <v>278</v>
      </c>
      <c r="BW316" s="29" t="s">
        <v>278</v>
      </c>
      <c r="BX316" s="29" t="s">
        <v>278</v>
      </c>
      <c r="BY316" s="29" t="s">
        <v>278</v>
      </c>
      <c r="BZ316" s="29" t="s">
        <v>278</v>
      </c>
      <c r="CA316" s="29" t="s">
        <v>278</v>
      </c>
      <c r="CB316" s="29" t="s">
        <v>278</v>
      </c>
      <c r="CC316" s="29" t="s">
        <v>278</v>
      </c>
      <c r="CD316" s="29" t="s">
        <v>278</v>
      </c>
      <c r="CE316" s="29" t="s">
        <v>278</v>
      </c>
      <c r="CF316" s="29" t="s">
        <v>278</v>
      </c>
      <c r="CG316" s="29" t="s">
        <v>278</v>
      </c>
      <c r="CH316" s="29" t="s">
        <v>278</v>
      </c>
      <c r="CI316" s="29" t="s">
        <v>278</v>
      </c>
      <c r="CJ316" s="29" t="s">
        <v>278</v>
      </c>
      <c r="CK316" s="29" t="s">
        <v>278</v>
      </c>
      <c r="CL316" s="29" t="s">
        <v>278</v>
      </c>
      <c r="CM316" s="29" t="s">
        <v>278</v>
      </c>
      <c r="CN316" s="29" t="s">
        <v>278</v>
      </c>
      <c r="CO316" s="29" t="s">
        <v>278</v>
      </c>
      <c r="CP316" s="29" t="s">
        <v>278</v>
      </c>
      <c r="CQ316" s="29" t="s">
        <v>278</v>
      </c>
      <c r="CR316" s="29" t="s">
        <v>278</v>
      </c>
      <c r="CS316" s="29" t="s">
        <v>278</v>
      </c>
      <c r="CT316" s="29" t="s">
        <v>278</v>
      </c>
      <c r="CU316" s="29" t="s">
        <v>278</v>
      </c>
      <c r="CV316" s="29" t="s">
        <v>278</v>
      </c>
      <c r="CW316" s="29" t="s">
        <v>278</v>
      </c>
      <c r="CX316" s="29" t="s">
        <v>278</v>
      </c>
      <c r="CY316" s="29" t="s">
        <v>278</v>
      </c>
      <c r="CZ316" s="29" t="s">
        <v>278</v>
      </c>
      <c r="DA316" s="29" t="s">
        <v>278</v>
      </c>
      <c r="DB316" s="29" t="s">
        <v>278</v>
      </c>
      <c r="DC316" s="29" t="s">
        <v>278</v>
      </c>
      <c r="DD316" s="29" t="s">
        <v>278</v>
      </c>
      <c r="DE316" s="29" t="s">
        <v>278</v>
      </c>
      <c r="DF316" s="29" t="s">
        <v>278</v>
      </c>
      <c r="DG316" s="29" t="s">
        <v>278</v>
      </c>
      <c r="DH316" s="29" t="s">
        <v>278</v>
      </c>
      <c r="DI316" s="29" t="s">
        <v>278</v>
      </c>
      <c r="DJ316" s="29" t="s">
        <v>278</v>
      </c>
      <c r="DK316" s="29" t="s">
        <v>278</v>
      </c>
      <c r="DL316" s="29" t="s">
        <v>278</v>
      </c>
      <c r="DM316" s="29" t="s">
        <v>278</v>
      </c>
      <c r="DN316" s="29" t="s">
        <v>278</v>
      </c>
      <c r="DO316" s="29" t="s">
        <v>278</v>
      </c>
      <c r="DP316" s="29" t="s">
        <v>278</v>
      </c>
      <c r="DQ316" s="29" t="s">
        <v>278</v>
      </c>
      <c r="DR316" s="29" t="s">
        <v>278</v>
      </c>
      <c r="DS316" s="29" t="s">
        <v>278</v>
      </c>
      <c r="DT316" s="29" t="s">
        <v>278</v>
      </c>
      <c r="DU316" s="29" t="s">
        <v>278</v>
      </c>
      <c r="DV316" s="29" t="s">
        <v>278</v>
      </c>
      <c r="DW316" s="29" t="s">
        <v>278</v>
      </c>
      <c r="DX316" s="29" t="s">
        <v>278</v>
      </c>
      <c r="DY316" s="29" t="s">
        <v>278</v>
      </c>
      <c r="DZ316" s="29" t="s">
        <v>278</v>
      </c>
      <c r="EA316" s="29" t="s">
        <v>278</v>
      </c>
      <c r="EB316" s="29" t="s">
        <v>278</v>
      </c>
      <c r="EC316" s="29" t="s">
        <v>278</v>
      </c>
      <c r="ED316" s="29" t="s">
        <v>278</v>
      </c>
      <c r="EE316" s="29" t="s">
        <v>278</v>
      </c>
      <c r="EF316" s="29" t="s">
        <v>278</v>
      </c>
      <c r="EG316" s="29" t="s">
        <v>278</v>
      </c>
      <c r="EH316" s="29" t="s">
        <v>278</v>
      </c>
      <c r="EI316" s="29" t="s">
        <v>278</v>
      </c>
      <c r="EJ316" s="29" t="s">
        <v>278</v>
      </c>
      <c r="EK316" s="29" t="s">
        <v>278</v>
      </c>
      <c r="EL316" s="29" t="s">
        <v>278</v>
      </c>
      <c r="EM316" s="29" t="s">
        <v>278</v>
      </c>
      <c r="EN316" s="29" t="s">
        <v>278</v>
      </c>
      <c r="EO316" s="29" t="s">
        <v>278</v>
      </c>
      <c r="EP316" s="29" t="s">
        <v>278</v>
      </c>
      <c r="EQ316" s="29" t="s">
        <v>278</v>
      </c>
      <c r="ER316" s="29" t="s">
        <v>278</v>
      </c>
      <c r="ES316" s="29" t="s">
        <v>278</v>
      </c>
      <c r="ET316" s="29" t="s">
        <v>278</v>
      </c>
      <c r="EU316" s="29" t="s">
        <v>278</v>
      </c>
      <c r="EV316" s="29" t="s">
        <v>278</v>
      </c>
      <c r="EW316" s="29" t="s">
        <v>278</v>
      </c>
      <c r="EX316" s="29" t="s">
        <v>278</v>
      </c>
      <c r="EY316" s="29" t="s">
        <v>278</v>
      </c>
      <c r="EZ316" s="29" t="s">
        <v>278</v>
      </c>
      <c r="FA316" s="29" t="s">
        <v>278</v>
      </c>
      <c r="FB316" s="29" t="s">
        <v>278</v>
      </c>
      <c r="FC316" s="29" t="s">
        <v>278</v>
      </c>
      <c r="FD316" s="29" t="s">
        <v>278</v>
      </c>
      <c r="FE316" s="29" t="s">
        <v>278</v>
      </c>
      <c r="FF316" s="29" t="s">
        <v>278</v>
      </c>
      <c r="FG316" s="29" t="s">
        <v>278</v>
      </c>
      <c r="FH316" s="29" t="s">
        <v>278</v>
      </c>
      <c r="FI316" s="29" t="s">
        <v>278</v>
      </c>
      <c r="FJ316" s="29" t="s">
        <v>278</v>
      </c>
      <c r="FK316" s="29" t="s">
        <v>278</v>
      </c>
      <c r="FL316" s="29" t="s">
        <v>278</v>
      </c>
      <c r="FM316" s="29" t="s">
        <v>278</v>
      </c>
      <c r="FN316" s="29" t="s">
        <v>278</v>
      </c>
      <c r="FO316" s="29" t="s">
        <v>278</v>
      </c>
      <c r="FP316" s="29" t="s">
        <v>278</v>
      </c>
      <c r="FQ316" s="29" t="s">
        <v>278</v>
      </c>
      <c r="FR316" s="29" t="s">
        <v>278</v>
      </c>
      <c r="FS316" s="29" t="s">
        <v>278</v>
      </c>
      <c r="FT316" s="29" t="s">
        <v>278</v>
      </c>
      <c r="FU316" s="29" t="s">
        <v>278</v>
      </c>
      <c r="FV316" s="29" t="s">
        <v>278</v>
      </c>
      <c r="FW316" s="29" t="s">
        <v>2842</v>
      </c>
      <c r="FX316" s="29" t="s">
        <v>3138</v>
      </c>
      <c r="FY316" s="29" t="s">
        <v>278</v>
      </c>
      <c r="FZ316" s="29" t="s">
        <v>278</v>
      </c>
      <c r="GA316" s="29" t="s">
        <v>278</v>
      </c>
      <c r="GB316" s="29" t="s">
        <v>278</v>
      </c>
      <c r="GC316" s="29" t="s">
        <v>278</v>
      </c>
      <c r="GD316" s="29" t="s">
        <v>278</v>
      </c>
      <c r="GE316" s="29" t="s">
        <v>278</v>
      </c>
      <c r="GF316" s="29" t="s">
        <v>278</v>
      </c>
      <c r="GG316" s="29" t="s">
        <v>278</v>
      </c>
      <c r="GH316" s="29" t="s">
        <v>278</v>
      </c>
      <c r="GI316" s="29" t="s">
        <v>278</v>
      </c>
      <c r="GJ316" s="29" t="s">
        <v>278</v>
      </c>
      <c r="GK316" s="29" t="s">
        <v>8451</v>
      </c>
    </row>
    <row r="317" spans="1:193" x14ac:dyDescent="0.15">
      <c r="A317" s="29" t="s">
        <v>1556</v>
      </c>
      <c r="B317" s="29" t="s">
        <v>2784</v>
      </c>
      <c r="C317" s="29" t="s">
        <v>110</v>
      </c>
      <c r="D317" s="29" t="s">
        <v>278</v>
      </c>
      <c r="E317" s="29" t="s">
        <v>1556</v>
      </c>
      <c r="F317" s="29" t="s">
        <v>8452</v>
      </c>
      <c r="G317" s="29" t="s">
        <v>1556</v>
      </c>
      <c r="H317" s="30" t="s">
        <v>110</v>
      </c>
      <c r="I317" s="29" t="s">
        <v>111</v>
      </c>
      <c r="J317" s="29" t="s">
        <v>100</v>
      </c>
      <c r="K317" s="29" t="s">
        <v>8453</v>
      </c>
      <c r="L317" s="29" t="s">
        <v>107</v>
      </c>
      <c r="M317" s="29" t="s">
        <v>4371</v>
      </c>
      <c r="N317" s="29" t="s">
        <v>2788</v>
      </c>
      <c r="O317" s="29" t="s">
        <v>2789</v>
      </c>
      <c r="P317" s="29" t="s">
        <v>8127</v>
      </c>
      <c r="Q317" s="29" t="s">
        <v>278</v>
      </c>
      <c r="R317" s="29" t="s">
        <v>2991</v>
      </c>
      <c r="S317" s="29" t="s">
        <v>1182</v>
      </c>
      <c r="T317" s="29" t="s">
        <v>96</v>
      </c>
      <c r="U317" s="29" t="s">
        <v>8454</v>
      </c>
      <c r="V317" s="29" t="s">
        <v>8455</v>
      </c>
      <c r="W317" s="29" t="s">
        <v>8456</v>
      </c>
      <c r="X317" s="29" t="s">
        <v>8457</v>
      </c>
      <c r="Y317" s="29" t="s">
        <v>8458</v>
      </c>
      <c r="Z317" s="29" t="s">
        <v>8459</v>
      </c>
      <c r="AA317" s="29" t="s">
        <v>8460</v>
      </c>
      <c r="AB317" s="29" t="s">
        <v>3931</v>
      </c>
      <c r="AC317" s="29" t="s">
        <v>3932</v>
      </c>
      <c r="AD317" s="29" t="s">
        <v>3933</v>
      </c>
      <c r="AE317" s="29" t="s">
        <v>8461</v>
      </c>
      <c r="AF317" s="29" t="s">
        <v>278</v>
      </c>
      <c r="AG317" s="29" t="s">
        <v>278</v>
      </c>
      <c r="AH317" s="29" t="s">
        <v>278</v>
      </c>
      <c r="AI317" s="29" t="s">
        <v>278</v>
      </c>
      <c r="AJ317" s="29" t="s">
        <v>278</v>
      </c>
      <c r="AK317" s="29" t="s">
        <v>278</v>
      </c>
      <c r="AL317" s="29" t="s">
        <v>278</v>
      </c>
      <c r="AM317" s="29" t="s">
        <v>278</v>
      </c>
      <c r="AN317" s="29" t="s">
        <v>278</v>
      </c>
      <c r="AO317" s="29" t="s">
        <v>278</v>
      </c>
      <c r="AP317" s="29" t="s">
        <v>278</v>
      </c>
      <c r="AQ317" s="29" t="s">
        <v>278</v>
      </c>
      <c r="AR317" s="29" t="s">
        <v>278</v>
      </c>
      <c r="AS317" s="29" t="s">
        <v>278</v>
      </c>
      <c r="AT317" s="29" t="s">
        <v>278</v>
      </c>
      <c r="AU317" s="29" t="s">
        <v>278</v>
      </c>
      <c r="AV317" s="29" t="s">
        <v>278</v>
      </c>
      <c r="AW317" s="29" t="s">
        <v>278</v>
      </c>
      <c r="AX317" s="29" t="s">
        <v>278</v>
      </c>
      <c r="AY317" s="29" t="s">
        <v>278</v>
      </c>
      <c r="AZ317" s="29" t="s">
        <v>278</v>
      </c>
      <c r="BA317" s="29" t="s">
        <v>278</v>
      </c>
      <c r="BB317" s="29" t="s">
        <v>278</v>
      </c>
      <c r="BC317" s="29" t="s">
        <v>278</v>
      </c>
      <c r="BD317" s="29" t="s">
        <v>278</v>
      </c>
      <c r="BE317" s="29" t="s">
        <v>278</v>
      </c>
      <c r="BF317" s="29" t="s">
        <v>278</v>
      </c>
      <c r="BG317" s="29" t="s">
        <v>278</v>
      </c>
      <c r="BH317" s="29" t="s">
        <v>278</v>
      </c>
      <c r="BI317" s="29" t="s">
        <v>278</v>
      </c>
      <c r="BJ317" s="29" t="s">
        <v>278</v>
      </c>
      <c r="BK317" s="29" t="s">
        <v>278</v>
      </c>
      <c r="BL317" s="29" t="s">
        <v>278</v>
      </c>
      <c r="BM317" s="29" t="s">
        <v>278</v>
      </c>
      <c r="BN317" s="29" t="s">
        <v>278</v>
      </c>
      <c r="BO317" s="29" t="s">
        <v>278</v>
      </c>
      <c r="BP317" s="29" t="s">
        <v>278</v>
      </c>
      <c r="BQ317" s="29" t="s">
        <v>278</v>
      </c>
      <c r="BR317" s="29" t="s">
        <v>278</v>
      </c>
      <c r="BS317" s="29" t="s">
        <v>278</v>
      </c>
      <c r="BT317" s="29" t="s">
        <v>278</v>
      </c>
      <c r="BU317" s="29" t="s">
        <v>278</v>
      </c>
      <c r="BV317" s="29" t="s">
        <v>278</v>
      </c>
      <c r="BW317" s="29" t="s">
        <v>278</v>
      </c>
      <c r="BX317" s="29" t="s">
        <v>278</v>
      </c>
      <c r="BY317" s="29" t="s">
        <v>278</v>
      </c>
      <c r="BZ317" s="29" t="s">
        <v>8462</v>
      </c>
      <c r="CA317" s="29" t="s">
        <v>8463</v>
      </c>
      <c r="CB317" s="29" t="s">
        <v>3006</v>
      </c>
      <c r="CC317" s="29" t="s">
        <v>8464</v>
      </c>
      <c r="CD317" s="29" t="s">
        <v>278</v>
      </c>
      <c r="CE317" s="29" t="s">
        <v>8465</v>
      </c>
      <c r="CF317" s="29" t="s">
        <v>8466</v>
      </c>
      <c r="CG317" s="29" t="s">
        <v>3885</v>
      </c>
      <c r="CH317" s="29" t="s">
        <v>8461</v>
      </c>
      <c r="CI317" s="29" t="s">
        <v>278</v>
      </c>
      <c r="CJ317" s="29" t="s">
        <v>8467</v>
      </c>
      <c r="CK317" s="29" t="s">
        <v>8468</v>
      </c>
      <c r="CL317" s="29" t="s">
        <v>5698</v>
      </c>
      <c r="CM317" s="29" t="s">
        <v>8469</v>
      </c>
      <c r="CN317" s="29" t="s">
        <v>278</v>
      </c>
      <c r="CO317" s="29" t="s">
        <v>8470</v>
      </c>
      <c r="CP317" s="29" t="s">
        <v>6376</v>
      </c>
      <c r="CQ317" s="29" t="s">
        <v>3023</v>
      </c>
      <c r="CR317" s="29" t="s">
        <v>8471</v>
      </c>
      <c r="CS317" s="29" t="s">
        <v>278</v>
      </c>
      <c r="CT317" s="29" t="s">
        <v>278</v>
      </c>
      <c r="CU317" s="29" t="s">
        <v>278</v>
      </c>
      <c r="CV317" s="29" t="s">
        <v>278</v>
      </c>
      <c r="CW317" s="29" t="s">
        <v>278</v>
      </c>
      <c r="CX317" s="29" t="s">
        <v>278</v>
      </c>
      <c r="CY317" s="29" t="s">
        <v>278</v>
      </c>
      <c r="CZ317" s="29" t="s">
        <v>278</v>
      </c>
      <c r="DA317" s="29" t="s">
        <v>278</v>
      </c>
      <c r="DB317" s="29" t="s">
        <v>278</v>
      </c>
      <c r="DC317" s="29" t="s">
        <v>278</v>
      </c>
      <c r="DD317" s="29" t="s">
        <v>278</v>
      </c>
      <c r="DE317" s="29" t="s">
        <v>278</v>
      </c>
      <c r="DF317" s="29" t="s">
        <v>278</v>
      </c>
      <c r="DG317" s="29" t="s">
        <v>278</v>
      </c>
      <c r="DH317" s="29" t="s">
        <v>278</v>
      </c>
      <c r="DI317" s="29" t="s">
        <v>278</v>
      </c>
      <c r="DJ317" s="29" t="s">
        <v>278</v>
      </c>
      <c r="DK317" s="29" t="s">
        <v>278</v>
      </c>
      <c r="DL317" s="29" t="s">
        <v>278</v>
      </c>
      <c r="DM317" s="29" t="s">
        <v>278</v>
      </c>
      <c r="DN317" s="29" t="s">
        <v>278</v>
      </c>
      <c r="DO317" s="29" t="s">
        <v>278</v>
      </c>
      <c r="DP317" s="29" t="s">
        <v>278</v>
      </c>
      <c r="DQ317" s="29" t="s">
        <v>278</v>
      </c>
      <c r="DR317" s="29" t="s">
        <v>278</v>
      </c>
      <c r="DS317" s="29" t="s">
        <v>278</v>
      </c>
      <c r="DT317" s="29" t="s">
        <v>278</v>
      </c>
      <c r="DU317" s="29" t="s">
        <v>278</v>
      </c>
      <c r="DV317" s="29" t="s">
        <v>278</v>
      </c>
      <c r="DW317" s="29" t="s">
        <v>278</v>
      </c>
      <c r="DX317" s="29" t="s">
        <v>8472</v>
      </c>
      <c r="DY317" s="29" t="s">
        <v>3027</v>
      </c>
      <c r="DZ317" s="29" t="s">
        <v>3028</v>
      </c>
      <c r="EA317" s="29" t="s">
        <v>8461</v>
      </c>
      <c r="EB317" s="29" t="s">
        <v>278</v>
      </c>
      <c r="EC317" s="29" t="s">
        <v>8473</v>
      </c>
      <c r="ED317" s="29" t="s">
        <v>8474</v>
      </c>
      <c r="EE317" s="29" t="s">
        <v>3956</v>
      </c>
      <c r="EF317" s="29" t="s">
        <v>8475</v>
      </c>
      <c r="EG317" s="29" t="s">
        <v>278</v>
      </c>
      <c r="EH317" s="29" t="s">
        <v>8476</v>
      </c>
      <c r="EI317" s="29" t="s">
        <v>8477</v>
      </c>
      <c r="EJ317" s="29" t="s">
        <v>5284</v>
      </c>
      <c r="EK317" s="29" t="s">
        <v>8478</v>
      </c>
      <c r="EL317" s="29" t="s">
        <v>278</v>
      </c>
      <c r="EM317" s="29" t="s">
        <v>278</v>
      </c>
      <c r="EN317" s="29" t="s">
        <v>278</v>
      </c>
      <c r="EO317" s="29" t="s">
        <v>278</v>
      </c>
      <c r="EP317" s="29" t="s">
        <v>278</v>
      </c>
      <c r="EQ317" s="29" t="s">
        <v>278</v>
      </c>
      <c r="ER317" s="29" t="s">
        <v>278</v>
      </c>
      <c r="ES317" s="29" t="s">
        <v>278</v>
      </c>
      <c r="ET317" s="29" t="s">
        <v>278</v>
      </c>
      <c r="EU317" s="29" t="s">
        <v>278</v>
      </c>
      <c r="EV317" s="29" t="s">
        <v>278</v>
      </c>
      <c r="EW317" s="29" t="s">
        <v>278</v>
      </c>
      <c r="EX317" s="29" t="s">
        <v>278</v>
      </c>
      <c r="EY317" s="29" t="s">
        <v>278</v>
      </c>
      <c r="EZ317" s="29" t="s">
        <v>278</v>
      </c>
      <c r="FA317" s="29" t="s">
        <v>278</v>
      </c>
      <c r="FB317" s="29" t="s">
        <v>278</v>
      </c>
      <c r="FC317" s="29" t="s">
        <v>278</v>
      </c>
      <c r="FD317" s="29" t="s">
        <v>278</v>
      </c>
      <c r="FE317" s="29" t="s">
        <v>278</v>
      </c>
      <c r="FF317" s="29" t="s">
        <v>278</v>
      </c>
      <c r="FG317" s="29" t="s">
        <v>278</v>
      </c>
      <c r="FH317" s="29" t="s">
        <v>278</v>
      </c>
      <c r="FI317" s="29" t="s">
        <v>278</v>
      </c>
      <c r="FJ317" s="29" t="s">
        <v>278</v>
      </c>
      <c r="FK317" s="29" t="s">
        <v>278</v>
      </c>
      <c r="FL317" s="29" t="s">
        <v>278</v>
      </c>
      <c r="FM317" s="29" t="s">
        <v>278</v>
      </c>
      <c r="FN317" s="29" t="s">
        <v>278</v>
      </c>
      <c r="FO317" s="29" t="s">
        <v>278</v>
      </c>
      <c r="FP317" s="29" t="s">
        <v>278</v>
      </c>
      <c r="FQ317" s="29" t="s">
        <v>278</v>
      </c>
      <c r="FR317" s="29" t="s">
        <v>278</v>
      </c>
      <c r="FS317" s="29" t="s">
        <v>278</v>
      </c>
      <c r="FT317" s="29" t="s">
        <v>278</v>
      </c>
      <c r="FU317" s="29" t="s">
        <v>278</v>
      </c>
      <c r="FV317" s="29" t="s">
        <v>8479</v>
      </c>
      <c r="FW317" s="29" t="s">
        <v>8480</v>
      </c>
      <c r="FX317" s="29" t="s">
        <v>8481</v>
      </c>
      <c r="FY317" s="29" t="s">
        <v>8482</v>
      </c>
      <c r="FZ317" s="29" t="s">
        <v>278</v>
      </c>
      <c r="GA317" s="29" t="s">
        <v>278</v>
      </c>
      <c r="GB317" s="29" t="s">
        <v>278</v>
      </c>
      <c r="GC317" s="29" t="s">
        <v>278</v>
      </c>
      <c r="GD317" s="29" t="s">
        <v>278</v>
      </c>
      <c r="GE317" s="29" t="s">
        <v>278</v>
      </c>
      <c r="GF317" s="29" t="s">
        <v>278</v>
      </c>
      <c r="GG317" s="29" t="s">
        <v>278</v>
      </c>
      <c r="GH317" s="29" t="s">
        <v>278</v>
      </c>
      <c r="GI317" s="29" t="s">
        <v>278</v>
      </c>
      <c r="GJ317" s="29" t="s">
        <v>278</v>
      </c>
      <c r="GK317" s="29" t="s">
        <v>8483</v>
      </c>
    </row>
    <row r="318" spans="1:193" x14ac:dyDescent="0.15">
      <c r="A318" s="29" t="s">
        <v>1556</v>
      </c>
      <c r="B318" s="29" t="s">
        <v>2784</v>
      </c>
      <c r="C318" s="29" t="s">
        <v>1633</v>
      </c>
      <c r="D318" s="29" t="s">
        <v>278</v>
      </c>
      <c r="E318" s="29" t="s">
        <v>1556</v>
      </c>
      <c r="F318" s="29" t="s">
        <v>8484</v>
      </c>
      <c r="G318" s="29" t="s">
        <v>1556</v>
      </c>
      <c r="H318" s="30" t="s">
        <v>1633</v>
      </c>
      <c r="I318" s="29" t="s">
        <v>1634</v>
      </c>
      <c r="J318" s="29" t="s">
        <v>100</v>
      </c>
      <c r="K318" s="29" t="s">
        <v>8485</v>
      </c>
      <c r="L318" s="29" t="s">
        <v>1557</v>
      </c>
      <c r="M318" s="29" t="s">
        <v>4371</v>
      </c>
      <c r="N318" s="29" t="s">
        <v>2788</v>
      </c>
      <c r="O318" s="29" t="s">
        <v>2789</v>
      </c>
      <c r="P318" s="29" t="s">
        <v>3444</v>
      </c>
      <c r="Q318" s="29" t="s">
        <v>278</v>
      </c>
      <c r="R318" s="29" t="s">
        <v>2991</v>
      </c>
      <c r="S318" s="29" t="s">
        <v>1182</v>
      </c>
      <c r="T318" s="29" t="s">
        <v>96</v>
      </c>
      <c r="U318" s="29" t="s">
        <v>8486</v>
      </c>
      <c r="V318" s="29" t="s">
        <v>8487</v>
      </c>
      <c r="W318" s="29" t="s">
        <v>8488</v>
      </c>
      <c r="X318" s="29" t="s">
        <v>8489</v>
      </c>
      <c r="Y318" s="29" t="s">
        <v>8490</v>
      </c>
      <c r="Z318" s="29" t="s">
        <v>8491</v>
      </c>
      <c r="AA318" s="29" t="s">
        <v>2812</v>
      </c>
      <c r="AB318" s="29" t="s">
        <v>2791</v>
      </c>
      <c r="AC318" s="29" t="s">
        <v>278</v>
      </c>
      <c r="AD318" s="29" t="s">
        <v>278</v>
      </c>
      <c r="AE318" s="29" t="s">
        <v>278</v>
      </c>
      <c r="AF318" s="29" t="s">
        <v>278</v>
      </c>
      <c r="AG318" s="29" t="s">
        <v>278</v>
      </c>
      <c r="AH318" s="29" t="s">
        <v>278</v>
      </c>
      <c r="AI318" s="29" t="s">
        <v>278</v>
      </c>
      <c r="AJ318" s="29" t="s">
        <v>278</v>
      </c>
      <c r="AK318" s="29" t="s">
        <v>278</v>
      </c>
      <c r="AL318" s="29" t="s">
        <v>278</v>
      </c>
      <c r="AM318" s="29" t="s">
        <v>278</v>
      </c>
      <c r="AN318" s="29" t="s">
        <v>278</v>
      </c>
      <c r="AO318" s="29" t="s">
        <v>278</v>
      </c>
      <c r="AP318" s="29" t="s">
        <v>278</v>
      </c>
      <c r="AQ318" s="29" t="s">
        <v>278</v>
      </c>
      <c r="AR318" s="29" t="s">
        <v>278</v>
      </c>
      <c r="AS318" s="29" t="s">
        <v>278</v>
      </c>
      <c r="AT318" s="29" t="s">
        <v>278</v>
      </c>
      <c r="AU318" s="29" t="s">
        <v>278</v>
      </c>
      <c r="AV318" s="29" t="s">
        <v>278</v>
      </c>
      <c r="AW318" s="29" t="s">
        <v>278</v>
      </c>
      <c r="AX318" s="29" t="s">
        <v>278</v>
      </c>
      <c r="AY318" s="29" t="s">
        <v>278</v>
      </c>
      <c r="AZ318" s="29" t="s">
        <v>278</v>
      </c>
      <c r="BA318" s="29" t="s">
        <v>278</v>
      </c>
      <c r="BB318" s="29" t="s">
        <v>278</v>
      </c>
      <c r="BC318" s="29" t="s">
        <v>278</v>
      </c>
      <c r="BD318" s="29" t="s">
        <v>278</v>
      </c>
      <c r="BE318" s="29" t="s">
        <v>278</v>
      </c>
      <c r="BF318" s="29" t="s">
        <v>278</v>
      </c>
      <c r="BG318" s="29" t="s">
        <v>278</v>
      </c>
      <c r="BH318" s="29" t="s">
        <v>278</v>
      </c>
      <c r="BI318" s="29" t="s">
        <v>278</v>
      </c>
      <c r="BJ318" s="29" t="s">
        <v>278</v>
      </c>
      <c r="BK318" s="29" t="s">
        <v>278</v>
      </c>
      <c r="BL318" s="29" t="s">
        <v>278</v>
      </c>
      <c r="BM318" s="29" t="s">
        <v>278</v>
      </c>
      <c r="BN318" s="29" t="s">
        <v>278</v>
      </c>
      <c r="BO318" s="29" t="s">
        <v>278</v>
      </c>
      <c r="BP318" s="29" t="s">
        <v>278</v>
      </c>
      <c r="BQ318" s="29" t="s">
        <v>278</v>
      </c>
      <c r="BR318" s="29" t="s">
        <v>278</v>
      </c>
      <c r="BS318" s="29" t="s">
        <v>278</v>
      </c>
      <c r="BT318" s="29" t="s">
        <v>278</v>
      </c>
      <c r="BU318" s="29" t="s">
        <v>278</v>
      </c>
      <c r="BV318" s="29" t="s">
        <v>278</v>
      </c>
      <c r="BW318" s="29" t="s">
        <v>278</v>
      </c>
      <c r="BX318" s="29" t="s">
        <v>278</v>
      </c>
      <c r="BY318" s="29" t="s">
        <v>278</v>
      </c>
      <c r="BZ318" s="29" t="s">
        <v>2791</v>
      </c>
      <c r="CA318" s="29" t="s">
        <v>278</v>
      </c>
      <c r="CB318" s="29" t="s">
        <v>278</v>
      </c>
      <c r="CC318" s="29" t="s">
        <v>278</v>
      </c>
      <c r="CD318" s="29" t="s">
        <v>278</v>
      </c>
      <c r="CE318" s="29" t="s">
        <v>278</v>
      </c>
      <c r="CF318" s="29" t="s">
        <v>278</v>
      </c>
      <c r="CG318" s="29" t="s">
        <v>278</v>
      </c>
      <c r="CH318" s="29" t="s">
        <v>278</v>
      </c>
      <c r="CI318" s="29" t="s">
        <v>278</v>
      </c>
      <c r="CJ318" s="29" t="s">
        <v>278</v>
      </c>
      <c r="CK318" s="29" t="s">
        <v>278</v>
      </c>
      <c r="CL318" s="29" t="s">
        <v>278</v>
      </c>
      <c r="CM318" s="29" t="s">
        <v>278</v>
      </c>
      <c r="CN318" s="29" t="s">
        <v>278</v>
      </c>
      <c r="CO318" s="29" t="s">
        <v>278</v>
      </c>
      <c r="CP318" s="29" t="s">
        <v>278</v>
      </c>
      <c r="CQ318" s="29" t="s">
        <v>278</v>
      </c>
      <c r="CR318" s="29" t="s">
        <v>278</v>
      </c>
      <c r="CS318" s="29" t="s">
        <v>278</v>
      </c>
      <c r="CT318" s="29" t="s">
        <v>278</v>
      </c>
      <c r="CU318" s="29" t="s">
        <v>278</v>
      </c>
      <c r="CV318" s="29" t="s">
        <v>278</v>
      </c>
      <c r="CW318" s="29" t="s">
        <v>278</v>
      </c>
      <c r="CX318" s="29" t="s">
        <v>278</v>
      </c>
      <c r="CY318" s="29" t="s">
        <v>278</v>
      </c>
      <c r="CZ318" s="29" t="s">
        <v>278</v>
      </c>
      <c r="DA318" s="29" t="s">
        <v>278</v>
      </c>
      <c r="DB318" s="29" t="s">
        <v>278</v>
      </c>
      <c r="DC318" s="29" t="s">
        <v>278</v>
      </c>
      <c r="DD318" s="29" t="s">
        <v>278</v>
      </c>
      <c r="DE318" s="29" t="s">
        <v>278</v>
      </c>
      <c r="DF318" s="29" t="s">
        <v>278</v>
      </c>
      <c r="DG318" s="29" t="s">
        <v>278</v>
      </c>
      <c r="DH318" s="29" t="s">
        <v>278</v>
      </c>
      <c r="DI318" s="29" t="s">
        <v>278</v>
      </c>
      <c r="DJ318" s="29" t="s">
        <v>278</v>
      </c>
      <c r="DK318" s="29" t="s">
        <v>278</v>
      </c>
      <c r="DL318" s="29" t="s">
        <v>278</v>
      </c>
      <c r="DM318" s="29" t="s">
        <v>278</v>
      </c>
      <c r="DN318" s="29" t="s">
        <v>278</v>
      </c>
      <c r="DO318" s="29" t="s">
        <v>278</v>
      </c>
      <c r="DP318" s="29" t="s">
        <v>278</v>
      </c>
      <c r="DQ318" s="29" t="s">
        <v>278</v>
      </c>
      <c r="DR318" s="29" t="s">
        <v>278</v>
      </c>
      <c r="DS318" s="29" t="s">
        <v>278</v>
      </c>
      <c r="DT318" s="29" t="s">
        <v>278</v>
      </c>
      <c r="DU318" s="29" t="s">
        <v>278</v>
      </c>
      <c r="DV318" s="29" t="s">
        <v>278</v>
      </c>
      <c r="DW318" s="29" t="s">
        <v>278</v>
      </c>
      <c r="DX318" s="29" t="s">
        <v>8492</v>
      </c>
      <c r="DY318" s="29" t="s">
        <v>8493</v>
      </c>
      <c r="DZ318" s="29" t="s">
        <v>3128</v>
      </c>
      <c r="EA318" s="29" t="s">
        <v>8494</v>
      </c>
      <c r="EB318" s="29" t="s">
        <v>278</v>
      </c>
      <c r="EC318" s="29" t="s">
        <v>8495</v>
      </c>
      <c r="ED318" s="29" t="s">
        <v>8496</v>
      </c>
      <c r="EE318" s="29" t="s">
        <v>3111</v>
      </c>
      <c r="EF318" s="29" t="s">
        <v>3378</v>
      </c>
      <c r="EG318" s="29" t="s">
        <v>278</v>
      </c>
      <c r="EH318" s="29" t="s">
        <v>8497</v>
      </c>
      <c r="EI318" s="29" t="s">
        <v>8498</v>
      </c>
      <c r="EJ318" s="29" t="s">
        <v>7737</v>
      </c>
      <c r="EK318" s="29" t="s">
        <v>4051</v>
      </c>
      <c r="EL318" s="29" t="s">
        <v>278</v>
      </c>
      <c r="EM318" s="29" t="s">
        <v>4642</v>
      </c>
      <c r="EN318" s="29" t="s">
        <v>4643</v>
      </c>
      <c r="EO318" s="29" t="s">
        <v>3128</v>
      </c>
      <c r="EP318" s="29" t="s">
        <v>4161</v>
      </c>
      <c r="EQ318" s="29" t="s">
        <v>278</v>
      </c>
      <c r="ER318" s="29" t="s">
        <v>8499</v>
      </c>
      <c r="ES318" s="29" t="s">
        <v>8500</v>
      </c>
      <c r="ET318" s="29" t="s">
        <v>2819</v>
      </c>
      <c r="EU318" s="29" t="s">
        <v>3378</v>
      </c>
      <c r="EV318" s="29" t="s">
        <v>278</v>
      </c>
      <c r="EW318" s="29" t="s">
        <v>8501</v>
      </c>
      <c r="EX318" s="29" t="s">
        <v>8496</v>
      </c>
      <c r="EY318" s="29" t="s">
        <v>2819</v>
      </c>
      <c r="EZ318" s="29" t="s">
        <v>4214</v>
      </c>
      <c r="FA318" s="29" t="s">
        <v>278</v>
      </c>
      <c r="FB318" s="29" t="s">
        <v>8502</v>
      </c>
      <c r="FC318" s="29" t="s">
        <v>8503</v>
      </c>
      <c r="FD318" s="29" t="s">
        <v>2819</v>
      </c>
      <c r="FE318" s="29" t="s">
        <v>4161</v>
      </c>
      <c r="FF318" s="29" t="s">
        <v>278</v>
      </c>
      <c r="FG318" s="29" t="s">
        <v>278</v>
      </c>
      <c r="FH318" s="29" t="s">
        <v>278</v>
      </c>
      <c r="FI318" s="29" t="s">
        <v>278</v>
      </c>
      <c r="FJ318" s="29" t="s">
        <v>278</v>
      </c>
      <c r="FK318" s="29" t="s">
        <v>278</v>
      </c>
      <c r="FL318" s="29" t="s">
        <v>278</v>
      </c>
      <c r="FM318" s="29" t="s">
        <v>278</v>
      </c>
      <c r="FN318" s="29" t="s">
        <v>278</v>
      </c>
      <c r="FO318" s="29" t="s">
        <v>278</v>
      </c>
      <c r="FP318" s="29" t="s">
        <v>278</v>
      </c>
      <c r="FQ318" s="29" t="s">
        <v>278</v>
      </c>
      <c r="FR318" s="29" t="s">
        <v>278</v>
      </c>
      <c r="FS318" s="29" t="s">
        <v>278</v>
      </c>
      <c r="FT318" s="29" t="s">
        <v>278</v>
      </c>
      <c r="FU318" s="29" t="s">
        <v>278</v>
      </c>
      <c r="FV318" s="29" t="s">
        <v>278</v>
      </c>
      <c r="FW318" s="29" t="s">
        <v>2842</v>
      </c>
      <c r="FX318" s="29" t="s">
        <v>8504</v>
      </c>
      <c r="FY318" s="29" t="s">
        <v>278</v>
      </c>
      <c r="FZ318" s="29" t="s">
        <v>278</v>
      </c>
      <c r="GA318" s="29" t="s">
        <v>278</v>
      </c>
      <c r="GB318" s="29" t="s">
        <v>278</v>
      </c>
      <c r="GC318" s="29" t="s">
        <v>278</v>
      </c>
      <c r="GD318" s="29" t="s">
        <v>278</v>
      </c>
      <c r="GE318" s="29" t="s">
        <v>278</v>
      </c>
      <c r="GF318" s="29" t="s">
        <v>278</v>
      </c>
      <c r="GG318" s="29" t="s">
        <v>278</v>
      </c>
      <c r="GH318" s="29" t="s">
        <v>278</v>
      </c>
      <c r="GI318" s="29" t="s">
        <v>278</v>
      </c>
      <c r="GJ318" s="29" t="s">
        <v>278</v>
      </c>
      <c r="GK318" s="29" t="s">
        <v>8505</v>
      </c>
    </row>
    <row r="319" spans="1:193" x14ac:dyDescent="0.15">
      <c r="A319" s="29" t="s">
        <v>1556</v>
      </c>
      <c r="B319" s="29" t="s">
        <v>2784</v>
      </c>
      <c r="C319" s="29" t="s">
        <v>2022</v>
      </c>
      <c r="D319" s="29" t="s">
        <v>278</v>
      </c>
      <c r="E319" s="29" t="s">
        <v>1556</v>
      </c>
      <c r="F319" s="29" t="s">
        <v>8506</v>
      </c>
      <c r="G319" s="29" t="s">
        <v>1556</v>
      </c>
      <c r="H319" s="30" t="s">
        <v>2022</v>
      </c>
      <c r="I319" s="29" t="s">
        <v>2023</v>
      </c>
      <c r="J319" s="29" t="s">
        <v>100</v>
      </c>
      <c r="K319" s="29" t="s">
        <v>8507</v>
      </c>
      <c r="L319" s="29" t="s">
        <v>1606</v>
      </c>
      <c r="M319" s="29" t="s">
        <v>2787</v>
      </c>
      <c r="N319" s="29" t="s">
        <v>2788</v>
      </c>
      <c r="O319" s="29" t="s">
        <v>2789</v>
      </c>
      <c r="P319" s="29" t="s">
        <v>3068</v>
      </c>
      <c r="Q319" s="29" t="s">
        <v>278</v>
      </c>
      <c r="R319" s="29" t="s">
        <v>2791</v>
      </c>
      <c r="S319" s="29" t="s">
        <v>1182</v>
      </c>
      <c r="T319" s="29" t="s">
        <v>484</v>
      </c>
      <c r="U319" s="29" t="s">
        <v>8508</v>
      </c>
      <c r="V319" s="29" t="s">
        <v>8509</v>
      </c>
      <c r="W319" s="29" t="s">
        <v>8510</v>
      </c>
      <c r="X319" s="29" t="s">
        <v>8511</v>
      </c>
      <c r="Y319" s="29" t="s">
        <v>8512</v>
      </c>
      <c r="Z319" s="29" t="s">
        <v>8513</v>
      </c>
      <c r="AA319" s="29" t="s">
        <v>8514</v>
      </c>
      <c r="AB319" s="29" t="s">
        <v>278</v>
      </c>
      <c r="AC319" s="29" t="s">
        <v>278</v>
      </c>
      <c r="AD319" s="29" t="s">
        <v>278</v>
      </c>
      <c r="AE319" s="29" t="s">
        <v>278</v>
      </c>
      <c r="AF319" s="29" t="s">
        <v>278</v>
      </c>
      <c r="AG319" s="29" t="s">
        <v>278</v>
      </c>
      <c r="AH319" s="29" t="s">
        <v>278</v>
      </c>
      <c r="AI319" s="29" t="s">
        <v>278</v>
      </c>
      <c r="AJ319" s="29" t="s">
        <v>278</v>
      </c>
      <c r="AK319" s="29" t="s">
        <v>278</v>
      </c>
      <c r="AL319" s="29" t="s">
        <v>278</v>
      </c>
      <c r="AM319" s="29" t="s">
        <v>278</v>
      </c>
      <c r="AN319" s="29" t="s">
        <v>278</v>
      </c>
      <c r="AO319" s="29" t="s">
        <v>278</v>
      </c>
      <c r="AP319" s="29" t="s">
        <v>278</v>
      </c>
      <c r="AQ319" s="29" t="s">
        <v>278</v>
      </c>
      <c r="AR319" s="29" t="s">
        <v>278</v>
      </c>
      <c r="AS319" s="29" t="s">
        <v>278</v>
      </c>
      <c r="AT319" s="29" t="s">
        <v>278</v>
      </c>
      <c r="AU319" s="29" t="s">
        <v>278</v>
      </c>
      <c r="AV319" s="29" t="s">
        <v>278</v>
      </c>
      <c r="AW319" s="29" t="s">
        <v>278</v>
      </c>
      <c r="AX319" s="29" t="s">
        <v>278</v>
      </c>
      <c r="AY319" s="29" t="s">
        <v>278</v>
      </c>
      <c r="AZ319" s="29" t="s">
        <v>278</v>
      </c>
      <c r="BA319" s="29" t="s">
        <v>278</v>
      </c>
      <c r="BB319" s="29" t="s">
        <v>278</v>
      </c>
      <c r="BC319" s="29" t="s">
        <v>278</v>
      </c>
      <c r="BD319" s="29" t="s">
        <v>278</v>
      </c>
      <c r="BE319" s="29" t="s">
        <v>278</v>
      </c>
      <c r="BF319" s="29" t="s">
        <v>278</v>
      </c>
      <c r="BG319" s="29" t="s">
        <v>278</v>
      </c>
      <c r="BH319" s="29" t="s">
        <v>278</v>
      </c>
      <c r="BI319" s="29" t="s">
        <v>278</v>
      </c>
      <c r="BJ319" s="29" t="s">
        <v>278</v>
      </c>
      <c r="BK319" s="29" t="s">
        <v>278</v>
      </c>
      <c r="BL319" s="29" t="s">
        <v>278</v>
      </c>
      <c r="BM319" s="29" t="s">
        <v>278</v>
      </c>
      <c r="BN319" s="29" t="s">
        <v>278</v>
      </c>
      <c r="BO319" s="29" t="s">
        <v>278</v>
      </c>
      <c r="BP319" s="29" t="s">
        <v>278</v>
      </c>
      <c r="BQ319" s="29" t="s">
        <v>278</v>
      </c>
      <c r="BR319" s="29" t="s">
        <v>278</v>
      </c>
      <c r="BS319" s="29" t="s">
        <v>278</v>
      </c>
      <c r="BT319" s="29" t="s">
        <v>278</v>
      </c>
      <c r="BU319" s="29" t="s">
        <v>278</v>
      </c>
      <c r="BV319" s="29" t="s">
        <v>278</v>
      </c>
      <c r="BW319" s="29" t="s">
        <v>278</v>
      </c>
      <c r="BX319" s="29" t="s">
        <v>278</v>
      </c>
      <c r="BY319" s="29" t="s">
        <v>278</v>
      </c>
      <c r="BZ319" s="29" t="s">
        <v>278</v>
      </c>
      <c r="CA319" s="29" t="s">
        <v>278</v>
      </c>
      <c r="CB319" s="29" t="s">
        <v>278</v>
      </c>
      <c r="CC319" s="29" t="s">
        <v>278</v>
      </c>
      <c r="CD319" s="29" t="s">
        <v>278</v>
      </c>
      <c r="CE319" s="29" t="s">
        <v>278</v>
      </c>
      <c r="CF319" s="29" t="s">
        <v>278</v>
      </c>
      <c r="CG319" s="29" t="s">
        <v>278</v>
      </c>
      <c r="CH319" s="29" t="s">
        <v>278</v>
      </c>
      <c r="CI319" s="29" t="s">
        <v>278</v>
      </c>
      <c r="CJ319" s="29" t="s">
        <v>278</v>
      </c>
      <c r="CK319" s="29" t="s">
        <v>278</v>
      </c>
      <c r="CL319" s="29" t="s">
        <v>278</v>
      </c>
      <c r="CM319" s="29" t="s">
        <v>278</v>
      </c>
      <c r="CN319" s="29" t="s">
        <v>278</v>
      </c>
      <c r="CO319" s="29" t="s">
        <v>278</v>
      </c>
      <c r="CP319" s="29" t="s">
        <v>278</v>
      </c>
      <c r="CQ319" s="29" t="s">
        <v>278</v>
      </c>
      <c r="CR319" s="29" t="s">
        <v>278</v>
      </c>
      <c r="CS319" s="29" t="s">
        <v>278</v>
      </c>
      <c r="CT319" s="29" t="s">
        <v>278</v>
      </c>
      <c r="CU319" s="29" t="s">
        <v>278</v>
      </c>
      <c r="CV319" s="29" t="s">
        <v>278</v>
      </c>
      <c r="CW319" s="29" t="s">
        <v>278</v>
      </c>
      <c r="CX319" s="29" t="s">
        <v>278</v>
      </c>
      <c r="CY319" s="29" t="s">
        <v>278</v>
      </c>
      <c r="CZ319" s="29" t="s">
        <v>278</v>
      </c>
      <c r="DA319" s="29" t="s">
        <v>278</v>
      </c>
      <c r="DB319" s="29" t="s">
        <v>278</v>
      </c>
      <c r="DC319" s="29" t="s">
        <v>278</v>
      </c>
      <c r="DD319" s="29" t="s">
        <v>278</v>
      </c>
      <c r="DE319" s="29" t="s">
        <v>278</v>
      </c>
      <c r="DF319" s="29" t="s">
        <v>278</v>
      </c>
      <c r="DG319" s="29" t="s">
        <v>278</v>
      </c>
      <c r="DH319" s="29" t="s">
        <v>278</v>
      </c>
      <c r="DI319" s="29" t="s">
        <v>278</v>
      </c>
      <c r="DJ319" s="29" t="s">
        <v>278</v>
      </c>
      <c r="DK319" s="29" t="s">
        <v>278</v>
      </c>
      <c r="DL319" s="29" t="s">
        <v>278</v>
      </c>
      <c r="DM319" s="29" t="s">
        <v>278</v>
      </c>
      <c r="DN319" s="29" t="s">
        <v>278</v>
      </c>
      <c r="DO319" s="29" t="s">
        <v>278</v>
      </c>
      <c r="DP319" s="29" t="s">
        <v>278</v>
      </c>
      <c r="DQ319" s="29" t="s">
        <v>278</v>
      </c>
      <c r="DR319" s="29" t="s">
        <v>278</v>
      </c>
      <c r="DS319" s="29" t="s">
        <v>278</v>
      </c>
      <c r="DT319" s="29" t="s">
        <v>278</v>
      </c>
      <c r="DU319" s="29" t="s">
        <v>278</v>
      </c>
      <c r="DV319" s="29" t="s">
        <v>278</v>
      </c>
      <c r="DW319" s="29" t="s">
        <v>278</v>
      </c>
      <c r="DX319" s="29" t="s">
        <v>278</v>
      </c>
      <c r="DY319" s="29" t="s">
        <v>278</v>
      </c>
      <c r="DZ319" s="29" t="s">
        <v>278</v>
      </c>
      <c r="EA319" s="29" t="s">
        <v>278</v>
      </c>
      <c r="EB319" s="29" t="s">
        <v>278</v>
      </c>
      <c r="EC319" s="29" t="s">
        <v>278</v>
      </c>
      <c r="ED319" s="29" t="s">
        <v>278</v>
      </c>
      <c r="EE319" s="29" t="s">
        <v>278</v>
      </c>
      <c r="EF319" s="29" t="s">
        <v>278</v>
      </c>
      <c r="EG319" s="29" t="s">
        <v>278</v>
      </c>
      <c r="EH319" s="29" t="s">
        <v>278</v>
      </c>
      <c r="EI319" s="29" t="s">
        <v>278</v>
      </c>
      <c r="EJ319" s="29" t="s">
        <v>278</v>
      </c>
      <c r="EK319" s="29" t="s">
        <v>278</v>
      </c>
      <c r="EL319" s="29" t="s">
        <v>278</v>
      </c>
      <c r="EM319" s="29" t="s">
        <v>278</v>
      </c>
      <c r="EN319" s="29" t="s">
        <v>278</v>
      </c>
      <c r="EO319" s="29" t="s">
        <v>278</v>
      </c>
      <c r="EP319" s="29" t="s">
        <v>278</v>
      </c>
      <c r="EQ319" s="29" t="s">
        <v>278</v>
      </c>
      <c r="ER319" s="29" t="s">
        <v>278</v>
      </c>
      <c r="ES319" s="29" t="s">
        <v>278</v>
      </c>
      <c r="ET319" s="29" t="s">
        <v>278</v>
      </c>
      <c r="EU319" s="29" t="s">
        <v>278</v>
      </c>
      <c r="EV319" s="29" t="s">
        <v>278</v>
      </c>
      <c r="EW319" s="29" t="s">
        <v>278</v>
      </c>
      <c r="EX319" s="29" t="s">
        <v>278</v>
      </c>
      <c r="EY319" s="29" t="s">
        <v>278</v>
      </c>
      <c r="EZ319" s="29" t="s">
        <v>278</v>
      </c>
      <c r="FA319" s="29" t="s">
        <v>278</v>
      </c>
      <c r="FB319" s="29" t="s">
        <v>278</v>
      </c>
      <c r="FC319" s="29" t="s">
        <v>278</v>
      </c>
      <c r="FD319" s="29" t="s">
        <v>278</v>
      </c>
      <c r="FE319" s="29" t="s">
        <v>278</v>
      </c>
      <c r="FF319" s="29" t="s">
        <v>278</v>
      </c>
      <c r="FG319" s="29" t="s">
        <v>278</v>
      </c>
      <c r="FH319" s="29" t="s">
        <v>278</v>
      </c>
      <c r="FI319" s="29" t="s">
        <v>278</v>
      </c>
      <c r="FJ319" s="29" t="s">
        <v>278</v>
      </c>
      <c r="FK319" s="29" t="s">
        <v>278</v>
      </c>
      <c r="FL319" s="29" t="s">
        <v>278</v>
      </c>
      <c r="FM319" s="29" t="s">
        <v>278</v>
      </c>
      <c r="FN319" s="29" t="s">
        <v>278</v>
      </c>
      <c r="FO319" s="29" t="s">
        <v>278</v>
      </c>
      <c r="FP319" s="29" t="s">
        <v>278</v>
      </c>
      <c r="FQ319" s="29" t="s">
        <v>278</v>
      </c>
      <c r="FR319" s="29" t="s">
        <v>278</v>
      </c>
      <c r="FS319" s="29" t="s">
        <v>278</v>
      </c>
      <c r="FT319" s="29" t="s">
        <v>278</v>
      </c>
      <c r="FU319" s="29" t="s">
        <v>278</v>
      </c>
      <c r="FV319" s="29" t="s">
        <v>8515</v>
      </c>
      <c r="FW319" s="29" t="s">
        <v>6209</v>
      </c>
      <c r="FX319" s="29" t="s">
        <v>8516</v>
      </c>
      <c r="FY319" s="29" t="s">
        <v>278</v>
      </c>
      <c r="FZ319" s="29" t="s">
        <v>8517</v>
      </c>
      <c r="GA319" s="29" t="s">
        <v>278</v>
      </c>
      <c r="GB319" s="29" t="s">
        <v>278</v>
      </c>
      <c r="GC319" s="29" t="s">
        <v>278</v>
      </c>
      <c r="GD319" s="29" t="s">
        <v>278</v>
      </c>
      <c r="GE319" s="29" t="s">
        <v>278</v>
      </c>
      <c r="GF319" s="29" t="s">
        <v>278</v>
      </c>
      <c r="GG319" s="29" t="s">
        <v>278</v>
      </c>
      <c r="GH319" s="29" t="s">
        <v>278</v>
      </c>
      <c r="GI319" s="29" t="s">
        <v>278</v>
      </c>
      <c r="GJ319" s="29" t="s">
        <v>278</v>
      </c>
      <c r="GK319" s="29" t="s">
        <v>8518</v>
      </c>
    </row>
    <row r="320" spans="1:193" x14ac:dyDescent="0.15">
      <c r="A320" s="29" t="s">
        <v>1556</v>
      </c>
      <c r="B320" s="29" t="s">
        <v>2784</v>
      </c>
      <c r="C320" s="29" t="s">
        <v>2001</v>
      </c>
      <c r="D320" s="29" t="s">
        <v>278</v>
      </c>
      <c r="E320" s="29" t="s">
        <v>1556</v>
      </c>
      <c r="F320" s="29" t="s">
        <v>8519</v>
      </c>
      <c r="G320" s="29" t="s">
        <v>1556</v>
      </c>
      <c r="H320" s="30" t="s">
        <v>2001</v>
      </c>
      <c r="I320" s="29" t="s">
        <v>2002</v>
      </c>
      <c r="J320" s="29" t="s">
        <v>100</v>
      </c>
      <c r="K320" s="29" t="s">
        <v>8520</v>
      </c>
      <c r="L320" s="29" t="s">
        <v>196</v>
      </c>
      <c r="M320" s="29" t="s">
        <v>2787</v>
      </c>
      <c r="N320" s="29" t="s">
        <v>2788</v>
      </c>
      <c r="O320" s="29" t="s">
        <v>2789</v>
      </c>
      <c r="P320" s="29" t="s">
        <v>3068</v>
      </c>
      <c r="Q320" s="29" t="s">
        <v>278</v>
      </c>
      <c r="R320" s="29" t="s">
        <v>2791</v>
      </c>
      <c r="S320" s="29" t="s">
        <v>1182</v>
      </c>
      <c r="T320" s="29" t="s">
        <v>484</v>
      </c>
      <c r="U320" s="29" t="s">
        <v>8521</v>
      </c>
      <c r="V320" s="29" t="s">
        <v>8522</v>
      </c>
      <c r="W320" s="29" t="s">
        <v>8523</v>
      </c>
      <c r="X320" s="29" t="s">
        <v>8524</v>
      </c>
      <c r="Y320" s="29" t="s">
        <v>8525</v>
      </c>
      <c r="Z320" s="29" t="s">
        <v>8526</v>
      </c>
      <c r="AA320" s="29" t="s">
        <v>8527</v>
      </c>
      <c r="AB320" s="29" t="s">
        <v>278</v>
      </c>
      <c r="AC320" s="29" t="s">
        <v>278</v>
      </c>
      <c r="AD320" s="29" t="s">
        <v>278</v>
      </c>
      <c r="AE320" s="29" t="s">
        <v>278</v>
      </c>
      <c r="AF320" s="29" t="s">
        <v>278</v>
      </c>
      <c r="AG320" s="29" t="s">
        <v>278</v>
      </c>
      <c r="AH320" s="29" t="s">
        <v>278</v>
      </c>
      <c r="AI320" s="29" t="s">
        <v>278</v>
      </c>
      <c r="AJ320" s="29" t="s">
        <v>278</v>
      </c>
      <c r="AK320" s="29" t="s">
        <v>278</v>
      </c>
      <c r="AL320" s="29" t="s">
        <v>278</v>
      </c>
      <c r="AM320" s="29" t="s">
        <v>278</v>
      </c>
      <c r="AN320" s="29" t="s">
        <v>278</v>
      </c>
      <c r="AO320" s="29" t="s">
        <v>278</v>
      </c>
      <c r="AP320" s="29" t="s">
        <v>278</v>
      </c>
      <c r="AQ320" s="29" t="s">
        <v>278</v>
      </c>
      <c r="AR320" s="29" t="s">
        <v>278</v>
      </c>
      <c r="AS320" s="29" t="s">
        <v>278</v>
      </c>
      <c r="AT320" s="29" t="s">
        <v>278</v>
      </c>
      <c r="AU320" s="29" t="s">
        <v>278</v>
      </c>
      <c r="AV320" s="29" t="s">
        <v>278</v>
      </c>
      <c r="AW320" s="29" t="s">
        <v>278</v>
      </c>
      <c r="AX320" s="29" t="s">
        <v>278</v>
      </c>
      <c r="AY320" s="29" t="s">
        <v>278</v>
      </c>
      <c r="AZ320" s="29" t="s">
        <v>278</v>
      </c>
      <c r="BA320" s="29" t="s">
        <v>278</v>
      </c>
      <c r="BB320" s="29" t="s">
        <v>278</v>
      </c>
      <c r="BC320" s="29" t="s">
        <v>278</v>
      </c>
      <c r="BD320" s="29" t="s">
        <v>278</v>
      </c>
      <c r="BE320" s="29" t="s">
        <v>278</v>
      </c>
      <c r="BF320" s="29" t="s">
        <v>278</v>
      </c>
      <c r="BG320" s="29" t="s">
        <v>278</v>
      </c>
      <c r="BH320" s="29" t="s">
        <v>278</v>
      </c>
      <c r="BI320" s="29" t="s">
        <v>278</v>
      </c>
      <c r="BJ320" s="29" t="s">
        <v>278</v>
      </c>
      <c r="BK320" s="29" t="s">
        <v>278</v>
      </c>
      <c r="BL320" s="29" t="s">
        <v>278</v>
      </c>
      <c r="BM320" s="29" t="s">
        <v>278</v>
      </c>
      <c r="BN320" s="29" t="s">
        <v>278</v>
      </c>
      <c r="BO320" s="29" t="s">
        <v>278</v>
      </c>
      <c r="BP320" s="29" t="s">
        <v>278</v>
      </c>
      <c r="BQ320" s="29" t="s">
        <v>278</v>
      </c>
      <c r="BR320" s="29" t="s">
        <v>278</v>
      </c>
      <c r="BS320" s="29" t="s">
        <v>278</v>
      </c>
      <c r="BT320" s="29" t="s">
        <v>278</v>
      </c>
      <c r="BU320" s="29" t="s">
        <v>278</v>
      </c>
      <c r="BV320" s="29" t="s">
        <v>278</v>
      </c>
      <c r="BW320" s="29" t="s">
        <v>278</v>
      </c>
      <c r="BX320" s="29" t="s">
        <v>278</v>
      </c>
      <c r="BY320" s="29" t="s">
        <v>278</v>
      </c>
      <c r="BZ320" s="29" t="s">
        <v>278</v>
      </c>
      <c r="CA320" s="29" t="s">
        <v>278</v>
      </c>
      <c r="CB320" s="29" t="s">
        <v>278</v>
      </c>
      <c r="CC320" s="29" t="s">
        <v>278</v>
      </c>
      <c r="CD320" s="29" t="s">
        <v>278</v>
      </c>
      <c r="CE320" s="29" t="s">
        <v>278</v>
      </c>
      <c r="CF320" s="29" t="s">
        <v>278</v>
      </c>
      <c r="CG320" s="29" t="s">
        <v>278</v>
      </c>
      <c r="CH320" s="29" t="s">
        <v>278</v>
      </c>
      <c r="CI320" s="29" t="s">
        <v>278</v>
      </c>
      <c r="CJ320" s="29" t="s">
        <v>278</v>
      </c>
      <c r="CK320" s="29" t="s">
        <v>278</v>
      </c>
      <c r="CL320" s="29" t="s">
        <v>278</v>
      </c>
      <c r="CM320" s="29" t="s">
        <v>278</v>
      </c>
      <c r="CN320" s="29" t="s">
        <v>278</v>
      </c>
      <c r="CO320" s="29" t="s">
        <v>278</v>
      </c>
      <c r="CP320" s="29" t="s">
        <v>278</v>
      </c>
      <c r="CQ320" s="29" t="s">
        <v>278</v>
      </c>
      <c r="CR320" s="29" t="s">
        <v>278</v>
      </c>
      <c r="CS320" s="29" t="s">
        <v>278</v>
      </c>
      <c r="CT320" s="29" t="s">
        <v>278</v>
      </c>
      <c r="CU320" s="29" t="s">
        <v>278</v>
      </c>
      <c r="CV320" s="29" t="s">
        <v>278</v>
      </c>
      <c r="CW320" s="29" t="s">
        <v>278</v>
      </c>
      <c r="CX320" s="29" t="s">
        <v>278</v>
      </c>
      <c r="CY320" s="29" t="s">
        <v>278</v>
      </c>
      <c r="CZ320" s="29" t="s">
        <v>278</v>
      </c>
      <c r="DA320" s="29" t="s">
        <v>278</v>
      </c>
      <c r="DB320" s="29" t="s">
        <v>278</v>
      </c>
      <c r="DC320" s="29" t="s">
        <v>278</v>
      </c>
      <c r="DD320" s="29" t="s">
        <v>278</v>
      </c>
      <c r="DE320" s="29" t="s">
        <v>278</v>
      </c>
      <c r="DF320" s="29" t="s">
        <v>278</v>
      </c>
      <c r="DG320" s="29" t="s">
        <v>278</v>
      </c>
      <c r="DH320" s="29" t="s">
        <v>278</v>
      </c>
      <c r="DI320" s="29" t="s">
        <v>278</v>
      </c>
      <c r="DJ320" s="29" t="s">
        <v>278</v>
      </c>
      <c r="DK320" s="29" t="s">
        <v>278</v>
      </c>
      <c r="DL320" s="29" t="s">
        <v>278</v>
      </c>
      <c r="DM320" s="29" t="s">
        <v>278</v>
      </c>
      <c r="DN320" s="29" t="s">
        <v>278</v>
      </c>
      <c r="DO320" s="29" t="s">
        <v>278</v>
      </c>
      <c r="DP320" s="29" t="s">
        <v>278</v>
      </c>
      <c r="DQ320" s="29" t="s">
        <v>278</v>
      </c>
      <c r="DR320" s="29" t="s">
        <v>278</v>
      </c>
      <c r="DS320" s="29" t="s">
        <v>278</v>
      </c>
      <c r="DT320" s="29" t="s">
        <v>278</v>
      </c>
      <c r="DU320" s="29" t="s">
        <v>278</v>
      </c>
      <c r="DV320" s="29" t="s">
        <v>278</v>
      </c>
      <c r="DW320" s="29" t="s">
        <v>278</v>
      </c>
      <c r="DX320" s="29" t="s">
        <v>278</v>
      </c>
      <c r="DY320" s="29" t="s">
        <v>278</v>
      </c>
      <c r="DZ320" s="29" t="s">
        <v>278</v>
      </c>
      <c r="EA320" s="29" t="s">
        <v>278</v>
      </c>
      <c r="EB320" s="29" t="s">
        <v>278</v>
      </c>
      <c r="EC320" s="29" t="s">
        <v>278</v>
      </c>
      <c r="ED320" s="29" t="s">
        <v>278</v>
      </c>
      <c r="EE320" s="29" t="s">
        <v>278</v>
      </c>
      <c r="EF320" s="29" t="s">
        <v>278</v>
      </c>
      <c r="EG320" s="29" t="s">
        <v>278</v>
      </c>
      <c r="EH320" s="29" t="s">
        <v>278</v>
      </c>
      <c r="EI320" s="29" t="s">
        <v>278</v>
      </c>
      <c r="EJ320" s="29" t="s">
        <v>278</v>
      </c>
      <c r="EK320" s="29" t="s">
        <v>278</v>
      </c>
      <c r="EL320" s="29" t="s">
        <v>278</v>
      </c>
      <c r="EM320" s="29" t="s">
        <v>278</v>
      </c>
      <c r="EN320" s="29" t="s">
        <v>278</v>
      </c>
      <c r="EO320" s="29" t="s">
        <v>278</v>
      </c>
      <c r="EP320" s="29" t="s">
        <v>278</v>
      </c>
      <c r="EQ320" s="29" t="s">
        <v>278</v>
      </c>
      <c r="ER320" s="29" t="s">
        <v>278</v>
      </c>
      <c r="ES320" s="29" t="s">
        <v>278</v>
      </c>
      <c r="ET320" s="29" t="s">
        <v>278</v>
      </c>
      <c r="EU320" s="29" t="s">
        <v>278</v>
      </c>
      <c r="EV320" s="29" t="s">
        <v>278</v>
      </c>
      <c r="EW320" s="29" t="s">
        <v>278</v>
      </c>
      <c r="EX320" s="29" t="s">
        <v>278</v>
      </c>
      <c r="EY320" s="29" t="s">
        <v>278</v>
      </c>
      <c r="EZ320" s="29" t="s">
        <v>278</v>
      </c>
      <c r="FA320" s="29" t="s">
        <v>278</v>
      </c>
      <c r="FB320" s="29" t="s">
        <v>278</v>
      </c>
      <c r="FC320" s="29" t="s">
        <v>278</v>
      </c>
      <c r="FD320" s="29" t="s">
        <v>278</v>
      </c>
      <c r="FE320" s="29" t="s">
        <v>278</v>
      </c>
      <c r="FF320" s="29" t="s">
        <v>278</v>
      </c>
      <c r="FG320" s="29" t="s">
        <v>278</v>
      </c>
      <c r="FH320" s="29" t="s">
        <v>278</v>
      </c>
      <c r="FI320" s="29" t="s">
        <v>278</v>
      </c>
      <c r="FJ320" s="29" t="s">
        <v>278</v>
      </c>
      <c r="FK320" s="29" t="s">
        <v>278</v>
      </c>
      <c r="FL320" s="29" t="s">
        <v>278</v>
      </c>
      <c r="FM320" s="29" t="s">
        <v>278</v>
      </c>
      <c r="FN320" s="29" t="s">
        <v>278</v>
      </c>
      <c r="FO320" s="29" t="s">
        <v>278</v>
      </c>
      <c r="FP320" s="29" t="s">
        <v>278</v>
      </c>
      <c r="FQ320" s="29" t="s">
        <v>278</v>
      </c>
      <c r="FR320" s="29" t="s">
        <v>278</v>
      </c>
      <c r="FS320" s="29" t="s">
        <v>278</v>
      </c>
      <c r="FT320" s="29" t="s">
        <v>278</v>
      </c>
      <c r="FU320" s="29" t="s">
        <v>278</v>
      </c>
      <c r="FV320" s="29" t="s">
        <v>278</v>
      </c>
      <c r="FW320" s="29" t="s">
        <v>8528</v>
      </c>
      <c r="FX320" s="29" t="s">
        <v>3138</v>
      </c>
      <c r="FY320" s="29" t="s">
        <v>8529</v>
      </c>
      <c r="FZ320" s="29" t="s">
        <v>278</v>
      </c>
      <c r="GA320" s="29" t="s">
        <v>8530</v>
      </c>
      <c r="GB320" s="29" t="s">
        <v>8531</v>
      </c>
      <c r="GC320" s="29" t="s">
        <v>8532</v>
      </c>
      <c r="GD320" s="29" t="s">
        <v>278</v>
      </c>
      <c r="GE320" s="29" t="s">
        <v>278</v>
      </c>
      <c r="GF320" s="29" t="s">
        <v>278</v>
      </c>
      <c r="GG320" s="29" t="s">
        <v>278</v>
      </c>
      <c r="GH320" s="29" t="s">
        <v>278</v>
      </c>
      <c r="GI320" s="29" t="s">
        <v>278</v>
      </c>
      <c r="GJ320" s="29" t="s">
        <v>278</v>
      </c>
      <c r="GK320" s="29" t="s">
        <v>8533</v>
      </c>
    </row>
    <row r="321" spans="1:193" x14ac:dyDescent="0.15">
      <c r="A321" s="29" t="s">
        <v>1556</v>
      </c>
      <c r="B321" s="29" t="s">
        <v>2784</v>
      </c>
      <c r="C321" s="29" t="s">
        <v>2037</v>
      </c>
      <c r="D321" s="29" t="s">
        <v>278</v>
      </c>
      <c r="E321" s="29" t="s">
        <v>1556</v>
      </c>
      <c r="F321" s="29" t="s">
        <v>8534</v>
      </c>
      <c r="G321" s="29" t="s">
        <v>1556</v>
      </c>
      <c r="H321" s="30" t="s">
        <v>2037</v>
      </c>
      <c r="I321" s="29" t="s">
        <v>2038</v>
      </c>
      <c r="J321" s="29" t="s">
        <v>100</v>
      </c>
      <c r="K321" s="29" t="s">
        <v>8507</v>
      </c>
      <c r="L321" s="29" t="s">
        <v>1606</v>
      </c>
      <c r="M321" s="29" t="s">
        <v>2787</v>
      </c>
      <c r="N321" s="29" t="s">
        <v>2788</v>
      </c>
      <c r="O321" s="29" t="s">
        <v>2789</v>
      </c>
      <c r="P321" s="29" t="s">
        <v>3068</v>
      </c>
      <c r="Q321" s="29" t="s">
        <v>278</v>
      </c>
      <c r="R321" s="29" t="s">
        <v>2791</v>
      </c>
      <c r="S321" s="29" t="s">
        <v>1182</v>
      </c>
      <c r="T321" s="29" t="s">
        <v>484</v>
      </c>
      <c r="U321" s="29" t="s">
        <v>8535</v>
      </c>
      <c r="V321" s="29" t="s">
        <v>8536</v>
      </c>
      <c r="W321" s="29" t="s">
        <v>8510</v>
      </c>
      <c r="X321" s="29" t="s">
        <v>8537</v>
      </c>
      <c r="Y321" s="29" t="s">
        <v>8512</v>
      </c>
      <c r="Z321" s="29" t="s">
        <v>8513</v>
      </c>
      <c r="AA321" s="29" t="s">
        <v>8514</v>
      </c>
      <c r="AB321" s="29" t="s">
        <v>278</v>
      </c>
      <c r="AC321" s="29" t="s">
        <v>278</v>
      </c>
      <c r="AD321" s="29" t="s">
        <v>278</v>
      </c>
      <c r="AE321" s="29" t="s">
        <v>278</v>
      </c>
      <c r="AF321" s="29" t="s">
        <v>278</v>
      </c>
      <c r="AG321" s="29" t="s">
        <v>278</v>
      </c>
      <c r="AH321" s="29" t="s">
        <v>278</v>
      </c>
      <c r="AI321" s="29" t="s">
        <v>278</v>
      </c>
      <c r="AJ321" s="29" t="s">
        <v>278</v>
      </c>
      <c r="AK321" s="29" t="s">
        <v>278</v>
      </c>
      <c r="AL321" s="29" t="s">
        <v>278</v>
      </c>
      <c r="AM321" s="29" t="s">
        <v>278</v>
      </c>
      <c r="AN321" s="29" t="s">
        <v>278</v>
      </c>
      <c r="AO321" s="29" t="s">
        <v>278</v>
      </c>
      <c r="AP321" s="29" t="s">
        <v>278</v>
      </c>
      <c r="AQ321" s="29" t="s">
        <v>278</v>
      </c>
      <c r="AR321" s="29" t="s">
        <v>278</v>
      </c>
      <c r="AS321" s="29" t="s">
        <v>278</v>
      </c>
      <c r="AT321" s="29" t="s">
        <v>278</v>
      </c>
      <c r="AU321" s="29" t="s">
        <v>278</v>
      </c>
      <c r="AV321" s="29" t="s">
        <v>278</v>
      </c>
      <c r="AW321" s="29" t="s">
        <v>278</v>
      </c>
      <c r="AX321" s="29" t="s">
        <v>278</v>
      </c>
      <c r="AY321" s="29" t="s">
        <v>278</v>
      </c>
      <c r="AZ321" s="29" t="s">
        <v>278</v>
      </c>
      <c r="BA321" s="29" t="s">
        <v>278</v>
      </c>
      <c r="BB321" s="29" t="s">
        <v>278</v>
      </c>
      <c r="BC321" s="29" t="s">
        <v>278</v>
      </c>
      <c r="BD321" s="29" t="s">
        <v>278</v>
      </c>
      <c r="BE321" s="29" t="s">
        <v>278</v>
      </c>
      <c r="BF321" s="29" t="s">
        <v>278</v>
      </c>
      <c r="BG321" s="29" t="s">
        <v>278</v>
      </c>
      <c r="BH321" s="29" t="s">
        <v>278</v>
      </c>
      <c r="BI321" s="29" t="s">
        <v>278</v>
      </c>
      <c r="BJ321" s="29" t="s">
        <v>278</v>
      </c>
      <c r="BK321" s="29" t="s">
        <v>278</v>
      </c>
      <c r="BL321" s="29" t="s">
        <v>278</v>
      </c>
      <c r="BM321" s="29" t="s">
        <v>278</v>
      </c>
      <c r="BN321" s="29" t="s">
        <v>278</v>
      </c>
      <c r="BO321" s="29" t="s">
        <v>278</v>
      </c>
      <c r="BP321" s="29" t="s">
        <v>278</v>
      </c>
      <c r="BQ321" s="29" t="s">
        <v>278</v>
      </c>
      <c r="BR321" s="29" t="s">
        <v>278</v>
      </c>
      <c r="BS321" s="29" t="s">
        <v>278</v>
      </c>
      <c r="BT321" s="29" t="s">
        <v>278</v>
      </c>
      <c r="BU321" s="29" t="s">
        <v>278</v>
      </c>
      <c r="BV321" s="29" t="s">
        <v>278</v>
      </c>
      <c r="BW321" s="29" t="s">
        <v>278</v>
      </c>
      <c r="BX321" s="29" t="s">
        <v>278</v>
      </c>
      <c r="BY321" s="29" t="s">
        <v>278</v>
      </c>
      <c r="BZ321" s="29" t="s">
        <v>278</v>
      </c>
      <c r="CA321" s="29" t="s">
        <v>278</v>
      </c>
      <c r="CB321" s="29" t="s">
        <v>278</v>
      </c>
      <c r="CC321" s="29" t="s">
        <v>278</v>
      </c>
      <c r="CD321" s="29" t="s">
        <v>278</v>
      </c>
      <c r="CE321" s="29" t="s">
        <v>278</v>
      </c>
      <c r="CF321" s="29" t="s">
        <v>278</v>
      </c>
      <c r="CG321" s="29" t="s">
        <v>278</v>
      </c>
      <c r="CH321" s="29" t="s">
        <v>278</v>
      </c>
      <c r="CI321" s="29" t="s">
        <v>278</v>
      </c>
      <c r="CJ321" s="29" t="s">
        <v>278</v>
      </c>
      <c r="CK321" s="29" t="s">
        <v>278</v>
      </c>
      <c r="CL321" s="29" t="s">
        <v>278</v>
      </c>
      <c r="CM321" s="29" t="s">
        <v>278</v>
      </c>
      <c r="CN321" s="29" t="s">
        <v>278</v>
      </c>
      <c r="CO321" s="29" t="s">
        <v>278</v>
      </c>
      <c r="CP321" s="29" t="s">
        <v>278</v>
      </c>
      <c r="CQ321" s="29" t="s">
        <v>278</v>
      </c>
      <c r="CR321" s="29" t="s">
        <v>278</v>
      </c>
      <c r="CS321" s="29" t="s">
        <v>278</v>
      </c>
      <c r="CT321" s="29" t="s">
        <v>278</v>
      </c>
      <c r="CU321" s="29" t="s">
        <v>278</v>
      </c>
      <c r="CV321" s="29" t="s">
        <v>278</v>
      </c>
      <c r="CW321" s="29" t="s">
        <v>278</v>
      </c>
      <c r="CX321" s="29" t="s">
        <v>278</v>
      </c>
      <c r="CY321" s="29" t="s">
        <v>278</v>
      </c>
      <c r="CZ321" s="29" t="s">
        <v>278</v>
      </c>
      <c r="DA321" s="29" t="s">
        <v>278</v>
      </c>
      <c r="DB321" s="29" t="s">
        <v>278</v>
      </c>
      <c r="DC321" s="29" t="s">
        <v>278</v>
      </c>
      <c r="DD321" s="29" t="s">
        <v>278</v>
      </c>
      <c r="DE321" s="29" t="s">
        <v>278</v>
      </c>
      <c r="DF321" s="29" t="s">
        <v>278</v>
      </c>
      <c r="DG321" s="29" t="s">
        <v>278</v>
      </c>
      <c r="DH321" s="29" t="s">
        <v>278</v>
      </c>
      <c r="DI321" s="29" t="s">
        <v>278</v>
      </c>
      <c r="DJ321" s="29" t="s">
        <v>278</v>
      </c>
      <c r="DK321" s="29" t="s">
        <v>278</v>
      </c>
      <c r="DL321" s="29" t="s">
        <v>278</v>
      </c>
      <c r="DM321" s="29" t="s">
        <v>278</v>
      </c>
      <c r="DN321" s="29" t="s">
        <v>278</v>
      </c>
      <c r="DO321" s="29" t="s">
        <v>278</v>
      </c>
      <c r="DP321" s="29" t="s">
        <v>278</v>
      </c>
      <c r="DQ321" s="29" t="s">
        <v>278</v>
      </c>
      <c r="DR321" s="29" t="s">
        <v>278</v>
      </c>
      <c r="DS321" s="29" t="s">
        <v>278</v>
      </c>
      <c r="DT321" s="29" t="s">
        <v>278</v>
      </c>
      <c r="DU321" s="29" t="s">
        <v>278</v>
      </c>
      <c r="DV321" s="29" t="s">
        <v>278</v>
      </c>
      <c r="DW321" s="29" t="s">
        <v>278</v>
      </c>
      <c r="DX321" s="29" t="s">
        <v>278</v>
      </c>
      <c r="DY321" s="29" t="s">
        <v>278</v>
      </c>
      <c r="DZ321" s="29" t="s">
        <v>278</v>
      </c>
      <c r="EA321" s="29" t="s">
        <v>278</v>
      </c>
      <c r="EB321" s="29" t="s">
        <v>278</v>
      </c>
      <c r="EC321" s="29" t="s">
        <v>278</v>
      </c>
      <c r="ED321" s="29" t="s">
        <v>278</v>
      </c>
      <c r="EE321" s="29" t="s">
        <v>278</v>
      </c>
      <c r="EF321" s="29" t="s">
        <v>278</v>
      </c>
      <c r="EG321" s="29" t="s">
        <v>278</v>
      </c>
      <c r="EH321" s="29" t="s">
        <v>278</v>
      </c>
      <c r="EI321" s="29" t="s">
        <v>278</v>
      </c>
      <c r="EJ321" s="29" t="s">
        <v>278</v>
      </c>
      <c r="EK321" s="29" t="s">
        <v>278</v>
      </c>
      <c r="EL321" s="29" t="s">
        <v>278</v>
      </c>
      <c r="EM321" s="29" t="s">
        <v>278</v>
      </c>
      <c r="EN321" s="29" t="s">
        <v>278</v>
      </c>
      <c r="EO321" s="29" t="s">
        <v>278</v>
      </c>
      <c r="EP321" s="29" t="s">
        <v>278</v>
      </c>
      <c r="EQ321" s="29" t="s">
        <v>278</v>
      </c>
      <c r="ER321" s="29" t="s">
        <v>278</v>
      </c>
      <c r="ES321" s="29" t="s">
        <v>278</v>
      </c>
      <c r="ET321" s="29" t="s">
        <v>278</v>
      </c>
      <c r="EU321" s="29" t="s">
        <v>278</v>
      </c>
      <c r="EV321" s="29" t="s">
        <v>278</v>
      </c>
      <c r="EW321" s="29" t="s">
        <v>278</v>
      </c>
      <c r="EX321" s="29" t="s">
        <v>278</v>
      </c>
      <c r="EY321" s="29" t="s">
        <v>278</v>
      </c>
      <c r="EZ321" s="29" t="s">
        <v>278</v>
      </c>
      <c r="FA321" s="29" t="s">
        <v>278</v>
      </c>
      <c r="FB321" s="29" t="s">
        <v>278</v>
      </c>
      <c r="FC321" s="29" t="s">
        <v>278</v>
      </c>
      <c r="FD321" s="29" t="s">
        <v>278</v>
      </c>
      <c r="FE321" s="29" t="s">
        <v>278</v>
      </c>
      <c r="FF321" s="29" t="s">
        <v>278</v>
      </c>
      <c r="FG321" s="29" t="s">
        <v>278</v>
      </c>
      <c r="FH321" s="29" t="s">
        <v>278</v>
      </c>
      <c r="FI321" s="29" t="s">
        <v>278</v>
      </c>
      <c r="FJ321" s="29" t="s">
        <v>278</v>
      </c>
      <c r="FK321" s="29" t="s">
        <v>278</v>
      </c>
      <c r="FL321" s="29" t="s">
        <v>278</v>
      </c>
      <c r="FM321" s="29" t="s">
        <v>278</v>
      </c>
      <c r="FN321" s="29" t="s">
        <v>278</v>
      </c>
      <c r="FO321" s="29" t="s">
        <v>278</v>
      </c>
      <c r="FP321" s="29" t="s">
        <v>278</v>
      </c>
      <c r="FQ321" s="29" t="s">
        <v>278</v>
      </c>
      <c r="FR321" s="29" t="s">
        <v>278</v>
      </c>
      <c r="FS321" s="29" t="s">
        <v>278</v>
      </c>
      <c r="FT321" s="29" t="s">
        <v>278</v>
      </c>
      <c r="FU321" s="29" t="s">
        <v>278</v>
      </c>
      <c r="FV321" s="29" t="s">
        <v>8515</v>
      </c>
      <c r="FW321" s="29" t="s">
        <v>6209</v>
      </c>
      <c r="FX321" s="29" t="s">
        <v>8516</v>
      </c>
      <c r="FY321" s="29" t="s">
        <v>278</v>
      </c>
      <c r="FZ321" s="29" t="s">
        <v>8517</v>
      </c>
      <c r="GA321" s="29" t="s">
        <v>278</v>
      </c>
      <c r="GB321" s="29" t="s">
        <v>278</v>
      </c>
      <c r="GC321" s="29" t="s">
        <v>278</v>
      </c>
      <c r="GD321" s="29" t="s">
        <v>278</v>
      </c>
      <c r="GE321" s="29" t="s">
        <v>278</v>
      </c>
      <c r="GF321" s="29" t="s">
        <v>278</v>
      </c>
      <c r="GG321" s="29" t="s">
        <v>278</v>
      </c>
      <c r="GH321" s="29" t="s">
        <v>278</v>
      </c>
      <c r="GI321" s="29" t="s">
        <v>278</v>
      </c>
      <c r="GJ321" s="29" t="s">
        <v>278</v>
      </c>
      <c r="GK321" s="29" t="s">
        <v>8538</v>
      </c>
    </row>
    <row r="322" spans="1:193" x14ac:dyDescent="0.15">
      <c r="A322" s="29" t="s">
        <v>1556</v>
      </c>
      <c r="B322" s="29" t="s">
        <v>2784</v>
      </c>
      <c r="C322" s="29" t="s">
        <v>2009</v>
      </c>
      <c r="D322" s="29" t="s">
        <v>278</v>
      </c>
      <c r="E322" s="29" t="s">
        <v>1556</v>
      </c>
      <c r="F322" s="29" t="s">
        <v>8539</v>
      </c>
      <c r="G322" s="29" t="s">
        <v>1556</v>
      </c>
      <c r="H322" s="30" t="s">
        <v>2009</v>
      </c>
      <c r="I322" s="29" t="s">
        <v>2010</v>
      </c>
      <c r="J322" s="29" t="s">
        <v>100</v>
      </c>
      <c r="K322" s="29" t="s">
        <v>8520</v>
      </c>
      <c r="L322" s="29" t="s">
        <v>196</v>
      </c>
      <c r="M322" s="29" t="s">
        <v>2787</v>
      </c>
      <c r="N322" s="29" t="s">
        <v>2788</v>
      </c>
      <c r="O322" s="29" t="s">
        <v>2789</v>
      </c>
      <c r="P322" s="29" t="s">
        <v>3068</v>
      </c>
      <c r="Q322" s="29" t="s">
        <v>278</v>
      </c>
      <c r="R322" s="29" t="s">
        <v>2791</v>
      </c>
      <c r="S322" s="29" t="s">
        <v>1182</v>
      </c>
      <c r="T322" s="29" t="s">
        <v>484</v>
      </c>
      <c r="U322" s="29" t="s">
        <v>8540</v>
      </c>
      <c r="V322" s="29" t="s">
        <v>8541</v>
      </c>
      <c r="W322" s="29" t="s">
        <v>8542</v>
      </c>
      <c r="X322" s="29" t="s">
        <v>8543</v>
      </c>
      <c r="Y322" s="29" t="s">
        <v>8544</v>
      </c>
      <c r="Z322" s="29" t="s">
        <v>8545</v>
      </c>
      <c r="AA322" s="29" t="s">
        <v>8546</v>
      </c>
      <c r="AB322" s="29" t="s">
        <v>278</v>
      </c>
      <c r="AC322" s="29" t="s">
        <v>278</v>
      </c>
      <c r="AD322" s="29" t="s">
        <v>278</v>
      </c>
      <c r="AE322" s="29" t="s">
        <v>278</v>
      </c>
      <c r="AF322" s="29" t="s">
        <v>278</v>
      </c>
      <c r="AG322" s="29" t="s">
        <v>278</v>
      </c>
      <c r="AH322" s="29" t="s">
        <v>278</v>
      </c>
      <c r="AI322" s="29" t="s">
        <v>278</v>
      </c>
      <c r="AJ322" s="29" t="s">
        <v>278</v>
      </c>
      <c r="AK322" s="29" t="s">
        <v>278</v>
      </c>
      <c r="AL322" s="29" t="s">
        <v>278</v>
      </c>
      <c r="AM322" s="29" t="s">
        <v>278</v>
      </c>
      <c r="AN322" s="29" t="s">
        <v>278</v>
      </c>
      <c r="AO322" s="29" t="s">
        <v>278</v>
      </c>
      <c r="AP322" s="29" t="s">
        <v>278</v>
      </c>
      <c r="AQ322" s="29" t="s">
        <v>278</v>
      </c>
      <c r="AR322" s="29" t="s">
        <v>278</v>
      </c>
      <c r="AS322" s="29" t="s">
        <v>278</v>
      </c>
      <c r="AT322" s="29" t="s">
        <v>278</v>
      </c>
      <c r="AU322" s="29" t="s">
        <v>278</v>
      </c>
      <c r="AV322" s="29" t="s">
        <v>278</v>
      </c>
      <c r="AW322" s="29" t="s">
        <v>278</v>
      </c>
      <c r="AX322" s="29" t="s">
        <v>278</v>
      </c>
      <c r="AY322" s="29" t="s">
        <v>278</v>
      </c>
      <c r="AZ322" s="29" t="s">
        <v>278</v>
      </c>
      <c r="BA322" s="29" t="s">
        <v>278</v>
      </c>
      <c r="BB322" s="29" t="s">
        <v>278</v>
      </c>
      <c r="BC322" s="29" t="s">
        <v>278</v>
      </c>
      <c r="BD322" s="29" t="s">
        <v>278</v>
      </c>
      <c r="BE322" s="29" t="s">
        <v>278</v>
      </c>
      <c r="BF322" s="29" t="s">
        <v>278</v>
      </c>
      <c r="BG322" s="29" t="s">
        <v>278</v>
      </c>
      <c r="BH322" s="29" t="s">
        <v>278</v>
      </c>
      <c r="BI322" s="29" t="s">
        <v>278</v>
      </c>
      <c r="BJ322" s="29" t="s">
        <v>278</v>
      </c>
      <c r="BK322" s="29" t="s">
        <v>278</v>
      </c>
      <c r="BL322" s="29" t="s">
        <v>278</v>
      </c>
      <c r="BM322" s="29" t="s">
        <v>278</v>
      </c>
      <c r="BN322" s="29" t="s">
        <v>278</v>
      </c>
      <c r="BO322" s="29" t="s">
        <v>278</v>
      </c>
      <c r="BP322" s="29" t="s">
        <v>278</v>
      </c>
      <c r="BQ322" s="29" t="s">
        <v>278</v>
      </c>
      <c r="BR322" s="29" t="s">
        <v>278</v>
      </c>
      <c r="BS322" s="29" t="s">
        <v>278</v>
      </c>
      <c r="BT322" s="29" t="s">
        <v>278</v>
      </c>
      <c r="BU322" s="29" t="s">
        <v>278</v>
      </c>
      <c r="BV322" s="29" t="s">
        <v>278</v>
      </c>
      <c r="BW322" s="29" t="s">
        <v>278</v>
      </c>
      <c r="BX322" s="29" t="s">
        <v>278</v>
      </c>
      <c r="BY322" s="29" t="s">
        <v>278</v>
      </c>
      <c r="BZ322" s="29" t="s">
        <v>278</v>
      </c>
      <c r="CA322" s="29" t="s">
        <v>278</v>
      </c>
      <c r="CB322" s="29" t="s">
        <v>278</v>
      </c>
      <c r="CC322" s="29" t="s">
        <v>278</v>
      </c>
      <c r="CD322" s="29" t="s">
        <v>278</v>
      </c>
      <c r="CE322" s="29" t="s">
        <v>278</v>
      </c>
      <c r="CF322" s="29" t="s">
        <v>278</v>
      </c>
      <c r="CG322" s="29" t="s">
        <v>278</v>
      </c>
      <c r="CH322" s="29" t="s">
        <v>278</v>
      </c>
      <c r="CI322" s="29" t="s">
        <v>278</v>
      </c>
      <c r="CJ322" s="29" t="s">
        <v>278</v>
      </c>
      <c r="CK322" s="29" t="s">
        <v>278</v>
      </c>
      <c r="CL322" s="29" t="s">
        <v>278</v>
      </c>
      <c r="CM322" s="29" t="s">
        <v>278</v>
      </c>
      <c r="CN322" s="29" t="s">
        <v>278</v>
      </c>
      <c r="CO322" s="29" t="s">
        <v>278</v>
      </c>
      <c r="CP322" s="29" t="s">
        <v>278</v>
      </c>
      <c r="CQ322" s="29" t="s">
        <v>278</v>
      </c>
      <c r="CR322" s="29" t="s">
        <v>278</v>
      </c>
      <c r="CS322" s="29" t="s">
        <v>278</v>
      </c>
      <c r="CT322" s="29" t="s">
        <v>278</v>
      </c>
      <c r="CU322" s="29" t="s">
        <v>278</v>
      </c>
      <c r="CV322" s="29" t="s">
        <v>278</v>
      </c>
      <c r="CW322" s="29" t="s">
        <v>278</v>
      </c>
      <c r="CX322" s="29" t="s">
        <v>278</v>
      </c>
      <c r="CY322" s="29" t="s">
        <v>278</v>
      </c>
      <c r="CZ322" s="29" t="s">
        <v>278</v>
      </c>
      <c r="DA322" s="29" t="s">
        <v>278</v>
      </c>
      <c r="DB322" s="29" t="s">
        <v>278</v>
      </c>
      <c r="DC322" s="29" t="s">
        <v>278</v>
      </c>
      <c r="DD322" s="29" t="s">
        <v>278</v>
      </c>
      <c r="DE322" s="29" t="s">
        <v>278</v>
      </c>
      <c r="DF322" s="29" t="s">
        <v>278</v>
      </c>
      <c r="DG322" s="29" t="s">
        <v>278</v>
      </c>
      <c r="DH322" s="29" t="s">
        <v>278</v>
      </c>
      <c r="DI322" s="29" t="s">
        <v>278</v>
      </c>
      <c r="DJ322" s="29" t="s">
        <v>278</v>
      </c>
      <c r="DK322" s="29" t="s">
        <v>278</v>
      </c>
      <c r="DL322" s="29" t="s">
        <v>278</v>
      </c>
      <c r="DM322" s="29" t="s">
        <v>278</v>
      </c>
      <c r="DN322" s="29" t="s">
        <v>278</v>
      </c>
      <c r="DO322" s="29" t="s">
        <v>278</v>
      </c>
      <c r="DP322" s="29" t="s">
        <v>278</v>
      </c>
      <c r="DQ322" s="29" t="s">
        <v>278</v>
      </c>
      <c r="DR322" s="29" t="s">
        <v>278</v>
      </c>
      <c r="DS322" s="29" t="s">
        <v>278</v>
      </c>
      <c r="DT322" s="29" t="s">
        <v>278</v>
      </c>
      <c r="DU322" s="29" t="s">
        <v>278</v>
      </c>
      <c r="DV322" s="29" t="s">
        <v>278</v>
      </c>
      <c r="DW322" s="29" t="s">
        <v>278</v>
      </c>
      <c r="DX322" s="29" t="s">
        <v>278</v>
      </c>
      <c r="DY322" s="29" t="s">
        <v>278</v>
      </c>
      <c r="DZ322" s="29" t="s">
        <v>278</v>
      </c>
      <c r="EA322" s="29" t="s">
        <v>278</v>
      </c>
      <c r="EB322" s="29" t="s">
        <v>278</v>
      </c>
      <c r="EC322" s="29" t="s">
        <v>278</v>
      </c>
      <c r="ED322" s="29" t="s">
        <v>278</v>
      </c>
      <c r="EE322" s="29" t="s">
        <v>278</v>
      </c>
      <c r="EF322" s="29" t="s">
        <v>278</v>
      </c>
      <c r="EG322" s="29" t="s">
        <v>278</v>
      </c>
      <c r="EH322" s="29" t="s">
        <v>278</v>
      </c>
      <c r="EI322" s="29" t="s">
        <v>278</v>
      </c>
      <c r="EJ322" s="29" t="s">
        <v>278</v>
      </c>
      <c r="EK322" s="29" t="s">
        <v>278</v>
      </c>
      <c r="EL322" s="29" t="s">
        <v>278</v>
      </c>
      <c r="EM322" s="29" t="s">
        <v>278</v>
      </c>
      <c r="EN322" s="29" t="s">
        <v>278</v>
      </c>
      <c r="EO322" s="29" t="s">
        <v>278</v>
      </c>
      <c r="EP322" s="29" t="s">
        <v>278</v>
      </c>
      <c r="EQ322" s="29" t="s">
        <v>278</v>
      </c>
      <c r="ER322" s="29" t="s">
        <v>278</v>
      </c>
      <c r="ES322" s="29" t="s">
        <v>278</v>
      </c>
      <c r="ET322" s="29" t="s">
        <v>278</v>
      </c>
      <c r="EU322" s="29" t="s">
        <v>278</v>
      </c>
      <c r="EV322" s="29" t="s">
        <v>278</v>
      </c>
      <c r="EW322" s="29" t="s">
        <v>278</v>
      </c>
      <c r="EX322" s="29" t="s">
        <v>278</v>
      </c>
      <c r="EY322" s="29" t="s">
        <v>278</v>
      </c>
      <c r="EZ322" s="29" t="s">
        <v>278</v>
      </c>
      <c r="FA322" s="29" t="s">
        <v>278</v>
      </c>
      <c r="FB322" s="29" t="s">
        <v>278</v>
      </c>
      <c r="FC322" s="29" t="s">
        <v>278</v>
      </c>
      <c r="FD322" s="29" t="s">
        <v>278</v>
      </c>
      <c r="FE322" s="29" t="s">
        <v>278</v>
      </c>
      <c r="FF322" s="29" t="s">
        <v>278</v>
      </c>
      <c r="FG322" s="29" t="s">
        <v>278</v>
      </c>
      <c r="FH322" s="29" t="s">
        <v>278</v>
      </c>
      <c r="FI322" s="29" t="s">
        <v>278</v>
      </c>
      <c r="FJ322" s="29" t="s">
        <v>278</v>
      </c>
      <c r="FK322" s="29" t="s">
        <v>278</v>
      </c>
      <c r="FL322" s="29" t="s">
        <v>278</v>
      </c>
      <c r="FM322" s="29" t="s">
        <v>278</v>
      </c>
      <c r="FN322" s="29" t="s">
        <v>278</v>
      </c>
      <c r="FO322" s="29" t="s">
        <v>278</v>
      </c>
      <c r="FP322" s="29" t="s">
        <v>278</v>
      </c>
      <c r="FQ322" s="29" t="s">
        <v>278</v>
      </c>
      <c r="FR322" s="29" t="s">
        <v>278</v>
      </c>
      <c r="FS322" s="29" t="s">
        <v>278</v>
      </c>
      <c r="FT322" s="29" t="s">
        <v>278</v>
      </c>
      <c r="FU322" s="29" t="s">
        <v>278</v>
      </c>
      <c r="FV322" s="29" t="s">
        <v>278</v>
      </c>
      <c r="FW322" s="29" t="s">
        <v>8547</v>
      </c>
      <c r="FX322" s="29" t="s">
        <v>8548</v>
      </c>
      <c r="FY322" s="29" t="s">
        <v>278</v>
      </c>
      <c r="FZ322" s="29" t="s">
        <v>278</v>
      </c>
      <c r="GA322" s="29" t="s">
        <v>8530</v>
      </c>
      <c r="GB322" s="29" t="s">
        <v>8531</v>
      </c>
      <c r="GC322" s="29" t="s">
        <v>8532</v>
      </c>
      <c r="GD322" s="29" t="s">
        <v>278</v>
      </c>
      <c r="GE322" s="29" t="s">
        <v>278</v>
      </c>
      <c r="GF322" s="29" t="s">
        <v>278</v>
      </c>
      <c r="GG322" s="29" t="s">
        <v>278</v>
      </c>
      <c r="GH322" s="29" t="s">
        <v>278</v>
      </c>
      <c r="GI322" s="29" t="s">
        <v>278</v>
      </c>
      <c r="GJ322" s="29" t="s">
        <v>278</v>
      </c>
      <c r="GK322" s="29" t="s">
        <v>8549</v>
      </c>
    </row>
    <row r="323" spans="1:193" x14ac:dyDescent="0.15">
      <c r="A323" s="29" t="s">
        <v>1556</v>
      </c>
      <c r="B323" s="29" t="s">
        <v>2784</v>
      </c>
      <c r="C323" s="29" t="s">
        <v>1009</v>
      </c>
      <c r="D323" s="29" t="s">
        <v>278</v>
      </c>
      <c r="E323" s="29" t="s">
        <v>1556</v>
      </c>
      <c r="F323" s="29" t="s">
        <v>8550</v>
      </c>
      <c r="G323" s="29" t="s">
        <v>1556</v>
      </c>
      <c r="H323" s="30" t="s">
        <v>1009</v>
      </c>
      <c r="I323" s="29" t="s">
        <v>1010</v>
      </c>
      <c r="J323" s="29" t="s">
        <v>100</v>
      </c>
      <c r="K323" s="29" t="s">
        <v>8551</v>
      </c>
      <c r="L323" s="29" t="s">
        <v>984</v>
      </c>
      <c r="M323" s="29" t="s">
        <v>2847</v>
      </c>
      <c r="N323" s="29" t="s">
        <v>2788</v>
      </c>
      <c r="O323" s="29" t="s">
        <v>2789</v>
      </c>
      <c r="P323" s="29" t="s">
        <v>2862</v>
      </c>
      <c r="Q323" s="29" t="s">
        <v>278</v>
      </c>
      <c r="R323" s="29" t="s">
        <v>2791</v>
      </c>
      <c r="S323" s="29" t="s">
        <v>1183</v>
      </c>
      <c r="T323" s="29" t="s">
        <v>96</v>
      </c>
      <c r="U323" s="29" t="s">
        <v>8552</v>
      </c>
      <c r="V323" s="29" t="s">
        <v>8553</v>
      </c>
      <c r="W323" s="29" t="s">
        <v>7608</v>
      </c>
      <c r="X323" s="29" t="s">
        <v>8554</v>
      </c>
      <c r="Y323" s="29" t="s">
        <v>8555</v>
      </c>
      <c r="Z323" s="29" t="s">
        <v>7611</v>
      </c>
      <c r="AA323" s="29" t="s">
        <v>4251</v>
      </c>
      <c r="AB323" s="29" t="s">
        <v>7612</v>
      </c>
      <c r="AC323" s="29" t="s">
        <v>7613</v>
      </c>
      <c r="AD323" s="29" t="s">
        <v>2898</v>
      </c>
      <c r="AE323" s="29" t="s">
        <v>2974</v>
      </c>
      <c r="AF323" s="29" t="s">
        <v>8556</v>
      </c>
      <c r="AG323" s="29" t="s">
        <v>278</v>
      </c>
      <c r="AH323" s="29" t="s">
        <v>278</v>
      </c>
      <c r="AI323" s="29" t="s">
        <v>278</v>
      </c>
      <c r="AJ323" s="29" t="s">
        <v>278</v>
      </c>
      <c r="AK323" s="29" t="s">
        <v>278</v>
      </c>
      <c r="AL323" s="29" t="s">
        <v>278</v>
      </c>
      <c r="AM323" s="29" t="s">
        <v>278</v>
      </c>
      <c r="AN323" s="29" t="s">
        <v>278</v>
      </c>
      <c r="AO323" s="29" t="s">
        <v>278</v>
      </c>
      <c r="AP323" s="29" t="s">
        <v>278</v>
      </c>
      <c r="AQ323" s="29" t="s">
        <v>278</v>
      </c>
      <c r="AR323" s="29" t="s">
        <v>278</v>
      </c>
      <c r="AS323" s="29" t="s">
        <v>278</v>
      </c>
      <c r="AT323" s="29" t="s">
        <v>278</v>
      </c>
      <c r="AU323" s="29" t="s">
        <v>278</v>
      </c>
      <c r="AV323" s="29" t="s">
        <v>278</v>
      </c>
      <c r="AW323" s="29" t="s">
        <v>278</v>
      </c>
      <c r="AX323" s="29" t="s">
        <v>278</v>
      </c>
      <c r="AY323" s="29" t="s">
        <v>278</v>
      </c>
      <c r="AZ323" s="29" t="s">
        <v>278</v>
      </c>
      <c r="BA323" s="29" t="s">
        <v>278</v>
      </c>
      <c r="BB323" s="29" t="s">
        <v>278</v>
      </c>
      <c r="BC323" s="29" t="s">
        <v>278</v>
      </c>
      <c r="BD323" s="29" t="s">
        <v>278</v>
      </c>
      <c r="BE323" s="29" t="s">
        <v>278</v>
      </c>
      <c r="BF323" s="29" t="s">
        <v>278</v>
      </c>
      <c r="BG323" s="29" t="s">
        <v>278</v>
      </c>
      <c r="BH323" s="29" t="s">
        <v>278</v>
      </c>
      <c r="BI323" s="29" t="s">
        <v>278</v>
      </c>
      <c r="BJ323" s="29" t="s">
        <v>278</v>
      </c>
      <c r="BK323" s="29" t="s">
        <v>278</v>
      </c>
      <c r="BL323" s="29" t="s">
        <v>278</v>
      </c>
      <c r="BM323" s="29" t="s">
        <v>278</v>
      </c>
      <c r="BN323" s="29" t="s">
        <v>278</v>
      </c>
      <c r="BO323" s="29" t="s">
        <v>278</v>
      </c>
      <c r="BP323" s="29" t="s">
        <v>278</v>
      </c>
      <c r="BQ323" s="29" t="s">
        <v>278</v>
      </c>
      <c r="BR323" s="29" t="s">
        <v>278</v>
      </c>
      <c r="BS323" s="29" t="s">
        <v>278</v>
      </c>
      <c r="BT323" s="29" t="s">
        <v>278</v>
      </c>
      <c r="BU323" s="29" t="s">
        <v>278</v>
      </c>
      <c r="BV323" s="29" t="s">
        <v>278</v>
      </c>
      <c r="BW323" s="29" t="s">
        <v>278</v>
      </c>
      <c r="BX323" s="29" t="s">
        <v>278</v>
      </c>
      <c r="BY323" s="29" t="s">
        <v>278</v>
      </c>
      <c r="BZ323" s="29" t="s">
        <v>278</v>
      </c>
      <c r="CA323" s="29" t="s">
        <v>278</v>
      </c>
      <c r="CB323" s="29" t="s">
        <v>278</v>
      </c>
      <c r="CC323" s="29" t="s">
        <v>278</v>
      </c>
      <c r="CD323" s="29" t="s">
        <v>278</v>
      </c>
      <c r="CE323" s="29" t="s">
        <v>278</v>
      </c>
      <c r="CF323" s="29" t="s">
        <v>278</v>
      </c>
      <c r="CG323" s="29" t="s">
        <v>278</v>
      </c>
      <c r="CH323" s="29" t="s">
        <v>278</v>
      </c>
      <c r="CI323" s="29" t="s">
        <v>278</v>
      </c>
      <c r="CJ323" s="29" t="s">
        <v>278</v>
      </c>
      <c r="CK323" s="29" t="s">
        <v>278</v>
      </c>
      <c r="CL323" s="29" t="s">
        <v>278</v>
      </c>
      <c r="CM323" s="29" t="s">
        <v>278</v>
      </c>
      <c r="CN323" s="29" t="s">
        <v>278</v>
      </c>
      <c r="CO323" s="29" t="s">
        <v>278</v>
      </c>
      <c r="CP323" s="29" t="s">
        <v>278</v>
      </c>
      <c r="CQ323" s="29" t="s">
        <v>278</v>
      </c>
      <c r="CR323" s="29" t="s">
        <v>278</v>
      </c>
      <c r="CS323" s="29" t="s">
        <v>278</v>
      </c>
      <c r="CT323" s="29" t="s">
        <v>278</v>
      </c>
      <c r="CU323" s="29" t="s">
        <v>278</v>
      </c>
      <c r="CV323" s="29" t="s">
        <v>278</v>
      </c>
      <c r="CW323" s="29" t="s">
        <v>278</v>
      </c>
      <c r="CX323" s="29" t="s">
        <v>278</v>
      </c>
      <c r="CY323" s="29" t="s">
        <v>278</v>
      </c>
      <c r="CZ323" s="29" t="s">
        <v>278</v>
      </c>
      <c r="DA323" s="29" t="s">
        <v>278</v>
      </c>
      <c r="DB323" s="29" t="s">
        <v>278</v>
      </c>
      <c r="DC323" s="29" t="s">
        <v>278</v>
      </c>
      <c r="DD323" s="29" t="s">
        <v>278</v>
      </c>
      <c r="DE323" s="29" t="s">
        <v>278</v>
      </c>
      <c r="DF323" s="29" t="s">
        <v>278</v>
      </c>
      <c r="DG323" s="29" t="s">
        <v>278</v>
      </c>
      <c r="DH323" s="29" t="s">
        <v>278</v>
      </c>
      <c r="DI323" s="29" t="s">
        <v>278</v>
      </c>
      <c r="DJ323" s="29" t="s">
        <v>278</v>
      </c>
      <c r="DK323" s="29" t="s">
        <v>278</v>
      </c>
      <c r="DL323" s="29" t="s">
        <v>278</v>
      </c>
      <c r="DM323" s="29" t="s">
        <v>278</v>
      </c>
      <c r="DN323" s="29" t="s">
        <v>278</v>
      </c>
      <c r="DO323" s="29" t="s">
        <v>278</v>
      </c>
      <c r="DP323" s="29" t="s">
        <v>278</v>
      </c>
      <c r="DQ323" s="29" t="s">
        <v>278</v>
      </c>
      <c r="DR323" s="29" t="s">
        <v>278</v>
      </c>
      <c r="DS323" s="29" t="s">
        <v>278</v>
      </c>
      <c r="DT323" s="29" t="s">
        <v>278</v>
      </c>
      <c r="DU323" s="29" t="s">
        <v>278</v>
      </c>
      <c r="DV323" s="29" t="s">
        <v>278</v>
      </c>
      <c r="DW323" s="29" t="s">
        <v>278</v>
      </c>
      <c r="DX323" s="29" t="s">
        <v>278</v>
      </c>
      <c r="DY323" s="29" t="s">
        <v>278</v>
      </c>
      <c r="DZ323" s="29" t="s">
        <v>278</v>
      </c>
      <c r="EA323" s="29" t="s">
        <v>278</v>
      </c>
      <c r="EB323" s="29" t="s">
        <v>278</v>
      </c>
      <c r="EC323" s="29" t="s">
        <v>278</v>
      </c>
      <c r="ED323" s="29" t="s">
        <v>278</v>
      </c>
      <c r="EE323" s="29" t="s">
        <v>278</v>
      </c>
      <c r="EF323" s="29" t="s">
        <v>278</v>
      </c>
      <c r="EG323" s="29" t="s">
        <v>278</v>
      </c>
      <c r="EH323" s="29" t="s">
        <v>278</v>
      </c>
      <c r="EI323" s="29" t="s">
        <v>278</v>
      </c>
      <c r="EJ323" s="29" t="s">
        <v>278</v>
      </c>
      <c r="EK323" s="29" t="s">
        <v>278</v>
      </c>
      <c r="EL323" s="29" t="s">
        <v>278</v>
      </c>
      <c r="EM323" s="29" t="s">
        <v>278</v>
      </c>
      <c r="EN323" s="29" t="s">
        <v>278</v>
      </c>
      <c r="EO323" s="29" t="s">
        <v>278</v>
      </c>
      <c r="EP323" s="29" t="s">
        <v>278</v>
      </c>
      <c r="EQ323" s="29" t="s">
        <v>278</v>
      </c>
      <c r="ER323" s="29" t="s">
        <v>278</v>
      </c>
      <c r="ES323" s="29" t="s">
        <v>278</v>
      </c>
      <c r="ET323" s="29" t="s">
        <v>278</v>
      </c>
      <c r="EU323" s="29" t="s">
        <v>278</v>
      </c>
      <c r="EV323" s="29" t="s">
        <v>278</v>
      </c>
      <c r="EW323" s="29" t="s">
        <v>278</v>
      </c>
      <c r="EX323" s="29" t="s">
        <v>278</v>
      </c>
      <c r="EY323" s="29" t="s">
        <v>278</v>
      </c>
      <c r="EZ323" s="29" t="s">
        <v>278</v>
      </c>
      <c r="FA323" s="29" t="s">
        <v>278</v>
      </c>
      <c r="FB323" s="29" t="s">
        <v>278</v>
      </c>
      <c r="FC323" s="29" t="s">
        <v>278</v>
      </c>
      <c r="FD323" s="29" t="s">
        <v>278</v>
      </c>
      <c r="FE323" s="29" t="s">
        <v>278</v>
      </c>
      <c r="FF323" s="29" t="s">
        <v>278</v>
      </c>
      <c r="FG323" s="29" t="s">
        <v>278</v>
      </c>
      <c r="FH323" s="29" t="s">
        <v>278</v>
      </c>
      <c r="FI323" s="29" t="s">
        <v>278</v>
      </c>
      <c r="FJ323" s="29" t="s">
        <v>278</v>
      </c>
      <c r="FK323" s="29" t="s">
        <v>278</v>
      </c>
      <c r="FL323" s="29" t="s">
        <v>278</v>
      </c>
      <c r="FM323" s="29" t="s">
        <v>278</v>
      </c>
      <c r="FN323" s="29" t="s">
        <v>278</v>
      </c>
      <c r="FO323" s="29" t="s">
        <v>278</v>
      </c>
      <c r="FP323" s="29" t="s">
        <v>278</v>
      </c>
      <c r="FQ323" s="29" t="s">
        <v>278</v>
      </c>
      <c r="FR323" s="29" t="s">
        <v>278</v>
      </c>
      <c r="FS323" s="29" t="s">
        <v>278</v>
      </c>
      <c r="FT323" s="29" t="s">
        <v>278</v>
      </c>
      <c r="FU323" s="29" t="s">
        <v>278</v>
      </c>
      <c r="FV323" s="29" t="s">
        <v>278</v>
      </c>
      <c r="FW323" s="29" t="s">
        <v>7615</v>
      </c>
      <c r="FX323" s="29" t="s">
        <v>8557</v>
      </c>
      <c r="FY323" s="29" t="s">
        <v>278</v>
      </c>
      <c r="FZ323" s="29" t="s">
        <v>278</v>
      </c>
      <c r="GA323" s="29" t="s">
        <v>278</v>
      </c>
      <c r="GB323" s="29" t="s">
        <v>278</v>
      </c>
      <c r="GC323" s="29" t="s">
        <v>278</v>
      </c>
      <c r="GD323" s="29" t="s">
        <v>278</v>
      </c>
      <c r="GE323" s="29" t="s">
        <v>278</v>
      </c>
      <c r="GF323" s="29" t="s">
        <v>278</v>
      </c>
      <c r="GG323" s="29" t="s">
        <v>278</v>
      </c>
      <c r="GH323" s="29" t="s">
        <v>278</v>
      </c>
      <c r="GI323" s="29" t="s">
        <v>278</v>
      </c>
      <c r="GJ323" s="29" t="s">
        <v>278</v>
      </c>
      <c r="GK323" s="29" t="s">
        <v>8558</v>
      </c>
    </row>
    <row r="324" spans="1:193" x14ac:dyDescent="0.15">
      <c r="A324" s="29" t="s">
        <v>1556</v>
      </c>
      <c r="B324" s="29" t="s">
        <v>2784</v>
      </c>
      <c r="C324" s="29" t="s">
        <v>145</v>
      </c>
      <c r="D324" s="29" t="s">
        <v>278</v>
      </c>
      <c r="E324" s="29" t="s">
        <v>1556</v>
      </c>
      <c r="F324" s="29" t="s">
        <v>8559</v>
      </c>
      <c r="G324" s="29" t="s">
        <v>1556</v>
      </c>
      <c r="H324" s="30" t="s">
        <v>145</v>
      </c>
      <c r="I324" s="29" t="s">
        <v>1958</v>
      </c>
      <c r="J324" s="29" t="s">
        <v>100</v>
      </c>
      <c r="K324" s="29" t="s">
        <v>8560</v>
      </c>
      <c r="L324" s="29" t="s">
        <v>141</v>
      </c>
      <c r="M324" s="29" t="s">
        <v>2847</v>
      </c>
      <c r="N324" s="29" t="s">
        <v>2788</v>
      </c>
      <c r="O324" s="29" t="s">
        <v>2789</v>
      </c>
      <c r="P324" s="29" t="s">
        <v>3969</v>
      </c>
      <c r="Q324" s="29" t="s">
        <v>278</v>
      </c>
      <c r="R324" s="29" t="s">
        <v>2991</v>
      </c>
      <c r="S324" s="29" t="s">
        <v>1182</v>
      </c>
      <c r="T324" s="29" t="s">
        <v>96</v>
      </c>
      <c r="U324" s="29" t="s">
        <v>8561</v>
      </c>
      <c r="V324" s="29" t="s">
        <v>8562</v>
      </c>
      <c r="W324" s="29" t="s">
        <v>8563</v>
      </c>
      <c r="X324" s="29" t="s">
        <v>8564</v>
      </c>
      <c r="Y324" s="29" t="s">
        <v>8565</v>
      </c>
      <c r="Z324" s="29" t="s">
        <v>8566</v>
      </c>
      <c r="AA324" s="29" t="s">
        <v>2812</v>
      </c>
      <c r="AB324" s="29" t="s">
        <v>4114</v>
      </c>
      <c r="AC324" s="29" t="s">
        <v>278</v>
      </c>
      <c r="AD324" s="29" t="s">
        <v>278</v>
      </c>
      <c r="AE324" s="29" t="s">
        <v>278</v>
      </c>
      <c r="AF324" s="29" t="s">
        <v>278</v>
      </c>
      <c r="AG324" s="29" t="s">
        <v>278</v>
      </c>
      <c r="AH324" s="29" t="s">
        <v>278</v>
      </c>
      <c r="AI324" s="29" t="s">
        <v>278</v>
      </c>
      <c r="AJ324" s="29" t="s">
        <v>278</v>
      </c>
      <c r="AK324" s="29" t="s">
        <v>278</v>
      </c>
      <c r="AL324" s="29" t="s">
        <v>278</v>
      </c>
      <c r="AM324" s="29" t="s">
        <v>278</v>
      </c>
      <c r="AN324" s="29" t="s">
        <v>278</v>
      </c>
      <c r="AO324" s="29" t="s">
        <v>278</v>
      </c>
      <c r="AP324" s="29" t="s">
        <v>278</v>
      </c>
      <c r="AQ324" s="29" t="s">
        <v>278</v>
      </c>
      <c r="AR324" s="29" t="s">
        <v>278</v>
      </c>
      <c r="AS324" s="29" t="s">
        <v>278</v>
      </c>
      <c r="AT324" s="29" t="s">
        <v>278</v>
      </c>
      <c r="AU324" s="29" t="s">
        <v>278</v>
      </c>
      <c r="AV324" s="29" t="s">
        <v>278</v>
      </c>
      <c r="AW324" s="29" t="s">
        <v>278</v>
      </c>
      <c r="AX324" s="29" t="s">
        <v>278</v>
      </c>
      <c r="AY324" s="29" t="s">
        <v>278</v>
      </c>
      <c r="AZ324" s="29" t="s">
        <v>278</v>
      </c>
      <c r="BA324" s="29" t="s">
        <v>278</v>
      </c>
      <c r="BB324" s="29" t="s">
        <v>278</v>
      </c>
      <c r="BC324" s="29" t="s">
        <v>278</v>
      </c>
      <c r="BD324" s="29" t="s">
        <v>278</v>
      </c>
      <c r="BE324" s="29" t="s">
        <v>278</v>
      </c>
      <c r="BF324" s="29" t="s">
        <v>278</v>
      </c>
      <c r="BG324" s="29" t="s">
        <v>278</v>
      </c>
      <c r="BH324" s="29" t="s">
        <v>278</v>
      </c>
      <c r="BI324" s="29" t="s">
        <v>278</v>
      </c>
      <c r="BJ324" s="29" t="s">
        <v>278</v>
      </c>
      <c r="BK324" s="29" t="s">
        <v>278</v>
      </c>
      <c r="BL324" s="29" t="s">
        <v>278</v>
      </c>
      <c r="BM324" s="29" t="s">
        <v>278</v>
      </c>
      <c r="BN324" s="29" t="s">
        <v>278</v>
      </c>
      <c r="BO324" s="29" t="s">
        <v>278</v>
      </c>
      <c r="BP324" s="29" t="s">
        <v>278</v>
      </c>
      <c r="BQ324" s="29" t="s">
        <v>278</v>
      </c>
      <c r="BR324" s="29" t="s">
        <v>278</v>
      </c>
      <c r="BS324" s="29" t="s">
        <v>278</v>
      </c>
      <c r="BT324" s="29" t="s">
        <v>278</v>
      </c>
      <c r="BU324" s="29" t="s">
        <v>278</v>
      </c>
      <c r="BV324" s="29" t="s">
        <v>278</v>
      </c>
      <c r="BW324" s="29" t="s">
        <v>278</v>
      </c>
      <c r="BX324" s="29" t="s">
        <v>278</v>
      </c>
      <c r="BY324" s="29" t="s">
        <v>278</v>
      </c>
      <c r="BZ324" s="29" t="s">
        <v>278</v>
      </c>
      <c r="CA324" s="29" t="s">
        <v>278</v>
      </c>
      <c r="CB324" s="29" t="s">
        <v>278</v>
      </c>
      <c r="CC324" s="29" t="s">
        <v>278</v>
      </c>
      <c r="CD324" s="29" t="s">
        <v>278</v>
      </c>
      <c r="CE324" s="29" t="s">
        <v>278</v>
      </c>
      <c r="CF324" s="29" t="s">
        <v>278</v>
      </c>
      <c r="CG324" s="29" t="s">
        <v>278</v>
      </c>
      <c r="CH324" s="29" t="s">
        <v>278</v>
      </c>
      <c r="CI324" s="29" t="s">
        <v>278</v>
      </c>
      <c r="CJ324" s="29" t="s">
        <v>278</v>
      </c>
      <c r="CK324" s="29" t="s">
        <v>278</v>
      </c>
      <c r="CL324" s="29" t="s">
        <v>278</v>
      </c>
      <c r="CM324" s="29" t="s">
        <v>278</v>
      </c>
      <c r="CN324" s="29" t="s">
        <v>278</v>
      </c>
      <c r="CO324" s="29" t="s">
        <v>278</v>
      </c>
      <c r="CP324" s="29" t="s">
        <v>278</v>
      </c>
      <c r="CQ324" s="29" t="s">
        <v>278</v>
      </c>
      <c r="CR324" s="29" t="s">
        <v>278</v>
      </c>
      <c r="CS324" s="29" t="s">
        <v>278</v>
      </c>
      <c r="CT324" s="29" t="s">
        <v>278</v>
      </c>
      <c r="CU324" s="29" t="s">
        <v>278</v>
      </c>
      <c r="CV324" s="29" t="s">
        <v>278</v>
      </c>
      <c r="CW324" s="29" t="s">
        <v>278</v>
      </c>
      <c r="CX324" s="29" t="s">
        <v>278</v>
      </c>
      <c r="CY324" s="29" t="s">
        <v>278</v>
      </c>
      <c r="CZ324" s="29" t="s">
        <v>278</v>
      </c>
      <c r="DA324" s="29" t="s">
        <v>278</v>
      </c>
      <c r="DB324" s="29" t="s">
        <v>278</v>
      </c>
      <c r="DC324" s="29" t="s">
        <v>278</v>
      </c>
      <c r="DD324" s="29" t="s">
        <v>278</v>
      </c>
      <c r="DE324" s="29" t="s">
        <v>278</v>
      </c>
      <c r="DF324" s="29" t="s">
        <v>278</v>
      </c>
      <c r="DG324" s="29" t="s">
        <v>278</v>
      </c>
      <c r="DH324" s="29" t="s">
        <v>278</v>
      </c>
      <c r="DI324" s="29" t="s">
        <v>278</v>
      </c>
      <c r="DJ324" s="29" t="s">
        <v>278</v>
      </c>
      <c r="DK324" s="29" t="s">
        <v>278</v>
      </c>
      <c r="DL324" s="29" t="s">
        <v>278</v>
      </c>
      <c r="DM324" s="29" t="s">
        <v>278</v>
      </c>
      <c r="DN324" s="29" t="s">
        <v>278</v>
      </c>
      <c r="DO324" s="29" t="s">
        <v>278</v>
      </c>
      <c r="DP324" s="29" t="s">
        <v>278</v>
      </c>
      <c r="DQ324" s="29" t="s">
        <v>278</v>
      </c>
      <c r="DR324" s="29" t="s">
        <v>278</v>
      </c>
      <c r="DS324" s="29" t="s">
        <v>278</v>
      </c>
      <c r="DT324" s="29" t="s">
        <v>278</v>
      </c>
      <c r="DU324" s="29" t="s">
        <v>278</v>
      </c>
      <c r="DV324" s="29" t="s">
        <v>278</v>
      </c>
      <c r="DW324" s="29" t="s">
        <v>278</v>
      </c>
      <c r="DX324" s="29" t="s">
        <v>8567</v>
      </c>
      <c r="DY324" s="29" t="s">
        <v>8568</v>
      </c>
      <c r="DZ324" s="29" t="s">
        <v>8569</v>
      </c>
      <c r="EA324" s="29" t="s">
        <v>8570</v>
      </c>
      <c r="EB324" s="29" t="s">
        <v>278</v>
      </c>
      <c r="EC324" s="29" t="s">
        <v>8571</v>
      </c>
      <c r="ED324" s="29" t="s">
        <v>8572</v>
      </c>
      <c r="EE324" s="29" t="s">
        <v>8573</v>
      </c>
      <c r="EF324" s="29" t="s">
        <v>8574</v>
      </c>
      <c r="EG324" s="29" t="s">
        <v>278</v>
      </c>
      <c r="EH324" s="29" t="s">
        <v>8575</v>
      </c>
      <c r="EI324" s="29" t="s">
        <v>8576</v>
      </c>
      <c r="EJ324" s="29" t="s">
        <v>3692</v>
      </c>
      <c r="EK324" s="29" t="s">
        <v>5294</v>
      </c>
      <c r="EL324" s="29" t="s">
        <v>278</v>
      </c>
      <c r="EM324" s="29" t="s">
        <v>8577</v>
      </c>
      <c r="EN324" s="29" t="s">
        <v>8578</v>
      </c>
      <c r="EO324" s="29" t="s">
        <v>2893</v>
      </c>
      <c r="EP324" s="29" t="s">
        <v>3957</v>
      </c>
      <c r="EQ324" s="29" t="s">
        <v>278</v>
      </c>
      <c r="ER324" s="29" t="s">
        <v>8579</v>
      </c>
      <c r="ES324" s="29" t="s">
        <v>278</v>
      </c>
      <c r="ET324" s="29" t="s">
        <v>8580</v>
      </c>
      <c r="EU324" s="29" t="s">
        <v>8581</v>
      </c>
      <c r="EV324" s="29" t="s">
        <v>278</v>
      </c>
      <c r="EW324" s="29" t="s">
        <v>278</v>
      </c>
      <c r="EX324" s="29" t="s">
        <v>278</v>
      </c>
      <c r="EY324" s="29" t="s">
        <v>278</v>
      </c>
      <c r="EZ324" s="29" t="s">
        <v>278</v>
      </c>
      <c r="FA324" s="29" t="s">
        <v>278</v>
      </c>
      <c r="FB324" s="29" t="s">
        <v>278</v>
      </c>
      <c r="FC324" s="29" t="s">
        <v>278</v>
      </c>
      <c r="FD324" s="29" t="s">
        <v>278</v>
      </c>
      <c r="FE324" s="29" t="s">
        <v>278</v>
      </c>
      <c r="FF324" s="29" t="s">
        <v>278</v>
      </c>
      <c r="FG324" s="29" t="s">
        <v>278</v>
      </c>
      <c r="FH324" s="29" t="s">
        <v>278</v>
      </c>
      <c r="FI324" s="29" t="s">
        <v>278</v>
      </c>
      <c r="FJ324" s="29" t="s">
        <v>278</v>
      </c>
      <c r="FK324" s="29" t="s">
        <v>278</v>
      </c>
      <c r="FL324" s="29" t="s">
        <v>278</v>
      </c>
      <c r="FM324" s="29" t="s">
        <v>278</v>
      </c>
      <c r="FN324" s="29" t="s">
        <v>278</v>
      </c>
      <c r="FO324" s="29" t="s">
        <v>278</v>
      </c>
      <c r="FP324" s="29" t="s">
        <v>278</v>
      </c>
      <c r="FQ324" s="29" t="s">
        <v>278</v>
      </c>
      <c r="FR324" s="29" t="s">
        <v>278</v>
      </c>
      <c r="FS324" s="29" t="s">
        <v>278</v>
      </c>
      <c r="FT324" s="29" t="s">
        <v>278</v>
      </c>
      <c r="FU324" s="29" t="s">
        <v>278</v>
      </c>
      <c r="FV324" s="29" t="s">
        <v>8582</v>
      </c>
      <c r="FW324" s="29" t="s">
        <v>8583</v>
      </c>
      <c r="FX324" s="29" t="s">
        <v>8584</v>
      </c>
      <c r="FY324" s="29" t="s">
        <v>278</v>
      </c>
      <c r="FZ324" s="29" t="s">
        <v>8585</v>
      </c>
      <c r="GA324" s="29" t="s">
        <v>278</v>
      </c>
      <c r="GB324" s="29" t="s">
        <v>278</v>
      </c>
      <c r="GC324" s="29" t="s">
        <v>278</v>
      </c>
      <c r="GD324" s="29" t="s">
        <v>278</v>
      </c>
      <c r="GE324" s="29" t="s">
        <v>278</v>
      </c>
      <c r="GF324" s="29" t="s">
        <v>278</v>
      </c>
      <c r="GG324" s="29" t="s">
        <v>278</v>
      </c>
      <c r="GH324" s="29" t="s">
        <v>278</v>
      </c>
      <c r="GI324" s="29" t="s">
        <v>278</v>
      </c>
      <c r="GJ324" s="29" t="s">
        <v>278</v>
      </c>
      <c r="GK324" s="29" t="s">
        <v>8586</v>
      </c>
    </row>
    <row r="325" spans="1:193" x14ac:dyDescent="0.15">
      <c r="A325" s="29" t="s">
        <v>1556</v>
      </c>
      <c r="B325" s="29" t="s">
        <v>2784</v>
      </c>
      <c r="C325" s="29" t="s">
        <v>8587</v>
      </c>
      <c r="D325" s="29" t="s">
        <v>278</v>
      </c>
      <c r="E325" s="29" t="s">
        <v>1556</v>
      </c>
      <c r="F325" s="29" t="s">
        <v>8588</v>
      </c>
      <c r="G325" s="29" t="s">
        <v>1556</v>
      </c>
      <c r="H325" s="30" t="s">
        <v>8587</v>
      </c>
      <c r="I325" s="29" t="s">
        <v>8589</v>
      </c>
      <c r="J325" s="29" t="s">
        <v>100</v>
      </c>
      <c r="K325" s="29" t="s">
        <v>8590</v>
      </c>
      <c r="L325" s="29" t="s">
        <v>191</v>
      </c>
      <c r="M325" s="29" t="s">
        <v>4371</v>
      </c>
      <c r="N325" s="29" t="s">
        <v>2788</v>
      </c>
      <c r="O325" s="29" t="s">
        <v>2789</v>
      </c>
      <c r="P325" s="29" t="s">
        <v>3444</v>
      </c>
      <c r="Q325" s="29" t="s">
        <v>278</v>
      </c>
      <c r="R325" s="29" t="s">
        <v>2991</v>
      </c>
      <c r="S325" s="29" t="s">
        <v>1182</v>
      </c>
      <c r="T325" s="29" t="s">
        <v>96</v>
      </c>
      <c r="U325" s="29" t="s">
        <v>8591</v>
      </c>
      <c r="V325" s="29" t="s">
        <v>8592</v>
      </c>
      <c r="W325" s="29" t="s">
        <v>8593</v>
      </c>
      <c r="X325" s="29" t="s">
        <v>8594</v>
      </c>
      <c r="Y325" s="29" t="s">
        <v>8595</v>
      </c>
      <c r="Z325" s="29" t="s">
        <v>8596</v>
      </c>
      <c r="AA325" s="29" t="s">
        <v>2812</v>
      </c>
      <c r="AB325" s="29" t="s">
        <v>8597</v>
      </c>
      <c r="AC325" s="29" t="s">
        <v>278</v>
      </c>
      <c r="AD325" s="29" t="s">
        <v>8598</v>
      </c>
      <c r="AE325" s="29" t="s">
        <v>3270</v>
      </c>
      <c r="AF325" s="29" t="s">
        <v>8599</v>
      </c>
      <c r="AG325" s="29" t="s">
        <v>278</v>
      </c>
      <c r="AH325" s="29" t="s">
        <v>278</v>
      </c>
      <c r="AI325" s="29" t="s">
        <v>278</v>
      </c>
      <c r="AJ325" s="29" t="s">
        <v>278</v>
      </c>
      <c r="AK325" s="29" t="s">
        <v>278</v>
      </c>
      <c r="AL325" s="29" t="s">
        <v>278</v>
      </c>
      <c r="AM325" s="29" t="s">
        <v>278</v>
      </c>
      <c r="AN325" s="29" t="s">
        <v>278</v>
      </c>
      <c r="AO325" s="29" t="s">
        <v>278</v>
      </c>
      <c r="AP325" s="29" t="s">
        <v>278</v>
      </c>
      <c r="AQ325" s="29" t="s">
        <v>278</v>
      </c>
      <c r="AR325" s="29" t="s">
        <v>278</v>
      </c>
      <c r="AS325" s="29" t="s">
        <v>278</v>
      </c>
      <c r="AT325" s="29" t="s">
        <v>278</v>
      </c>
      <c r="AU325" s="29" t="s">
        <v>278</v>
      </c>
      <c r="AV325" s="29" t="s">
        <v>278</v>
      </c>
      <c r="AW325" s="29" t="s">
        <v>278</v>
      </c>
      <c r="AX325" s="29" t="s">
        <v>278</v>
      </c>
      <c r="AY325" s="29" t="s">
        <v>278</v>
      </c>
      <c r="AZ325" s="29" t="s">
        <v>278</v>
      </c>
      <c r="BA325" s="29" t="s">
        <v>278</v>
      </c>
      <c r="BB325" s="29" t="s">
        <v>278</v>
      </c>
      <c r="BC325" s="29" t="s">
        <v>278</v>
      </c>
      <c r="BD325" s="29" t="s">
        <v>278</v>
      </c>
      <c r="BE325" s="29" t="s">
        <v>278</v>
      </c>
      <c r="BF325" s="29" t="s">
        <v>278</v>
      </c>
      <c r="BG325" s="29" t="s">
        <v>278</v>
      </c>
      <c r="BH325" s="29" t="s">
        <v>278</v>
      </c>
      <c r="BI325" s="29" t="s">
        <v>278</v>
      </c>
      <c r="BJ325" s="29" t="s">
        <v>278</v>
      </c>
      <c r="BK325" s="29" t="s">
        <v>278</v>
      </c>
      <c r="BL325" s="29" t="s">
        <v>278</v>
      </c>
      <c r="BM325" s="29" t="s">
        <v>278</v>
      </c>
      <c r="BN325" s="29" t="s">
        <v>278</v>
      </c>
      <c r="BO325" s="29" t="s">
        <v>278</v>
      </c>
      <c r="BP325" s="29" t="s">
        <v>278</v>
      </c>
      <c r="BQ325" s="29" t="s">
        <v>278</v>
      </c>
      <c r="BR325" s="29" t="s">
        <v>278</v>
      </c>
      <c r="BS325" s="29" t="s">
        <v>278</v>
      </c>
      <c r="BT325" s="29" t="s">
        <v>278</v>
      </c>
      <c r="BU325" s="29" t="s">
        <v>278</v>
      </c>
      <c r="BV325" s="29" t="s">
        <v>278</v>
      </c>
      <c r="BW325" s="29" t="s">
        <v>278</v>
      </c>
      <c r="BX325" s="29" t="s">
        <v>278</v>
      </c>
      <c r="BY325" s="29" t="s">
        <v>278</v>
      </c>
      <c r="BZ325" s="29" t="s">
        <v>8600</v>
      </c>
      <c r="CA325" s="29" t="s">
        <v>8601</v>
      </c>
      <c r="CB325" s="29" t="s">
        <v>8602</v>
      </c>
      <c r="CC325" s="29" t="s">
        <v>8603</v>
      </c>
      <c r="CD325" s="29" t="s">
        <v>278</v>
      </c>
      <c r="CE325" s="29" t="s">
        <v>8604</v>
      </c>
      <c r="CF325" s="29" t="s">
        <v>8601</v>
      </c>
      <c r="CG325" s="29" t="s">
        <v>8605</v>
      </c>
      <c r="CH325" s="29" t="s">
        <v>8606</v>
      </c>
      <c r="CI325" s="29" t="s">
        <v>278</v>
      </c>
      <c r="CJ325" s="29" t="s">
        <v>278</v>
      </c>
      <c r="CK325" s="29" t="s">
        <v>278</v>
      </c>
      <c r="CL325" s="29" t="s">
        <v>278</v>
      </c>
      <c r="CM325" s="29" t="s">
        <v>278</v>
      </c>
      <c r="CN325" s="29" t="s">
        <v>278</v>
      </c>
      <c r="CO325" s="29" t="s">
        <v>278</v>
      </c>
      <c r="CP325" s="29" t="s">
        <v>278</v>
      </c>
      <c r="CQ325" s="29" t="s">
        <v>278</v>
      </c>
      <c r="CR325" s="29" t="s">
        <v>278</v>
      </c>
      <c r="CS325" s="29" t="s">
        <v>278</v>
      </c>
      <c r="CT325" s="29" t="s">
        <v>278</v>
      </c>
      <c r="CU325" s="29" t="s">
        <v>278</v>
      </c>
      <c r="CV325" s="29" t="s">
        <v>278</v>
      </c>
      <c r="CW325" s="29" t="s">
        <v>278</v>
      </c>
      <c r="CX325" s="29" t="s">
        <v>278</v>
      </c>
      <c r="CY325" s="29" t="s">
        <v>278</v>
      </c>
      <c r="CZ325" s="29" t="s">
        <v>278</v>
      </c>
      <c r="DA325" s="29" t="s">
        <v>278</v>
      </c>
      <c r="DB325" s="29" t="s">
        <v>278</v>
      </c>
      <c r="DC325" s="29" t="s">
        <v>278</v>
      </c>
      <c r="DD325" s="29" t="s">
        <v>278</v>
      </c>
      <c r="DE325" s="29" t="s">
        <v>278</v>
      </c>
      <c r="DF325" s="29" t="s">
        <v>278</v>
      </c>
      <c r="DG325" s="29" t="s">
        <v>278</v>
      </c>
      <c r="DH325" s="29" t="s">
        <v>278</v>
      </c>
      <c r="DI325" s="29" t="s">
        <v>278</v>
      </c>
      <c r="DJ325" s="29" t="s">
        <v>278</v>
      </c>
      <c r="DK325" s="29" t="s">
        <v>278</v>
      </c>
      <c r="DL325" s="29" t="s">
        <v>278</v>
      </c>
      <c r="DM325" s="29" t="s">
        <v>278</v>
      </c>
      <c r="DN325" s="29" t="s">
        <v>278</v>
      </c>
      <c r="DO325" s="29" t="s">
        <v>278</v>
      </c>
      <c r="DP325" s="29" t="s">
        <v>278</v>
      </c>
      <c r="DQ325" s="29" t="s">
        <v>278</v>
      </c>
      <c r="DR325" s="29" t="s">
        <v>278</v>
      </c>
      <c r="DS325" s="29" t="s">
        <v>278</v>
      </c>
      <c r="DT325" s="29" t="s">
        <v>278</v>
      </c>
      <c r="DU325" s="29" t="s">
        <v>278</v>
      </c>
      <c r="DV325" s="29" t="s">
        <v>278</v>
      </c>
      <c r="DW325" s="29" t="s">
        <v>278</v>
      </c>
      <c r="DX325" s="29" t="s">
        <v>8607</v>
      </c>
      <c r="DY325" s="29" t="s">
        <v>8608</v>
      </c>
      <c r="DZ325" s="29" t="s">
        <v>5772</v>
      </c>
      <c r="EA325" s="29" t="s">
        <v>8609</v>
      </c>
      <c r="EB325" s="29" t="s">
        <v>278</v>
      </c>
      <c r="EC325" s="29" t="s">
        <v>8610</v>
      </c>
      <c r="ED325" s="29" t="s">
        <v>8608</v>
      </c>
      <c r="EE325" s="29" t="s">
        <v>5772</v>
      </c>
      <c r="EF325" s="29" t="s">
        <v>8609</v>
      </c>
      <c r="EG325" s="29" t="s">
        <v>278</v>
      </c>
      <c r="EH325" s="29" t="s">
        <v>8611</v>
      </c>
      <c r="EI325" s="29" t="s">
        <v>8612</v>
      </c>
      <c r="EJ325" s="29" t="s">
        <v>8613</v>
      </c>
      <c r="EK325" s="29" t="s">
        <v>8614</v>
      </c>
      <c r="EL325" s="29" t="s">
        <v>278</v>
      </c>
      <c r="EM325" s="29" t="s">
        <v>8615</v>
      </c>
      <c r="EN325" s="29" t="s">
        <v>8616</v>
      </c>
      <c r="EO325" s="29" t="s">
        <v>8617</v>
      </c>
      <c r="EP325" s="29" t="s">
        <v>8618</v>
      </c>
      <c r="EQ325" s="29" t="s">
        <v>278</v>
      </c>
      <c r="ER325" s="29" t="s">
        <v>8619</v>
      </c>
      <c r="ES325" s="29" t="s">
        <v>8620</v>
      </c>
      <c r="ET325" s="29" t="s">
        <v>3128</v>
      </c>
      <c r="EU325" s="29" t="s">
        <v>6629</v>
      </c>
      <c r="EV325" s="29" t="s">
        <v>278</v>
      </c>
      <c r="EW325" s="29" t="s">
        <v>8621</v>
      </c>
      <c r="EX325" s="29" t="s">
        <v>8622</v>
      </c>
      <c r="EY325" s="29" t="s">
        <v>8623</v>
      </c>
      <c r="EZ325" s="29" t="s">
        <v>8624</v>
      </c>
      <c r="FA325" s="29" t="s">
        <v>278</v>
      </c>
      <c r="FB325" s="29" t="s">
        <v>8625</v>
      </c>
      <c r="FC325" s="29" t="s">
        <v>8626</v>
      </c>
      <c r="FD325" s="29" t="s">
        <v>8627</v>
      </c>
      <c r="FE325" s="29" t="s">
        <v>8614</v>
      </c>
      <c r="FF325" s="29" t="s">
        <v>278</v>
      </c>
      <c r="FG325" s="29" t="s">
        <v>8628</v>
      </c>
      <c r="FH325" s="29" t="s">
        <v>8629</v>
      </c>
      <c r="FI325" s="29" t="s">
        <v>8630</v>
      </c>
      <c r="FJ325" s="29" t="s">
        <v>8631</v>
      </c>
      <c r="FK325" s="29" t="s">
        <v>278</v>
      </c>
      <c r="FL325" s="29" t="s">
        <v>8632</v>
      </c>
      <c r="FM325" s="29" t="s">
        <v>8633</v>
      </c>
      <c r="FN325" s="29" t="s">
        <v>4657</v>
      </c>
      <c r="FO325" s="29" t="s">
        <v>8634</v>
      </c>
      <c r="FP325" s="29" t="s">
        <v>278</v>
      </c>
      <c r="FQ325" s="29" t="s">
        <v>8635</v>
      </c>
      <c r="FR325" s="29" t="s">
        <v>8636</v>
      </c>
      <c r="FS325" s="29" t="s">
        <v>4623</v>
      </c>
      <c r="FT325" s="29" t="s">
        <v>4732</v>
      </c>
      <c r="FU325" s="29" t="s">
        <v>278</v>
      </c>
      <c r="FV325" s="29" t="s">
        <v>8637</v>
      </c>
      <c r="FW325" s="29" t="s">
        <v>7383</v>
      </c>
      <c r="FX325" s="29" t="s">
        <v>8638</v>
      </c>
      <c r="FY325" s="29" t="s">
        <v>278</v>
      </c>
      <c r="FZ325" s="29" t="s">
        <v>8639</v>
      </c>
      <c r="GA325" s="29" t="s">
        <v>278</v>
      </c>
      <c r="GB325" s="29" t="s">
        <v>278</v>
      </c>
      <c r="GC325" s="29" t="s">
        <v>278</v>
      </c>
      <c r="GD325" s="29" t="s">
        <v>278</v>
      </c>
      <c r="GE325" s="29" t="s">
        <v>278</v>
      </c>
      <c r="GF325" s="29" t="s">
        <v>278</v>
      </c>
      <c r="GG325" s="29" t="s">
        <v>278</v>
      </c>
      <c r="GH325" s="29" t="s">
        <v>278</v>
      </c>
      <c r="GI325" s="29" t="s">
        <v>278</v>
      </c>
      <c r="GJ325" s="29" t="s">
        <v>278</v>
      </c>
      <c r="GK325" s="29" t="s">
        <v>8640</v>
      </c>
    </row>
    <row r="326" spans="1:193" x14ac:dyDescent="0.15">
      <c r="A326" s="29" t="s">
        <v>1556</v>
      </c>
      <c r="B326" s="29" t="s">
        <v>2784</v>
      </c>
      <c r="C326" s="29" t="s">
        <v>1920</v>
      </c>
      <c r="D326" s="29" t="s">
        <v>278</v>
      </c>
      <c r="E326" s="29" t="s">
        <v>1556</v>
      </c>
      <c r="F326" s="29" t="s">
        <v>8641</v>
      </c>
      <c r="G326" s="29" t="s">
        <v>1556</v>
      </c>
      <c r="H326" s="30" t="s">
        <v>1920</v>
      </c>
      <c r="I326" s="29" t="s">
        <v>1921</v>
      </c>
      <c r="J326" s="29" t="s">
        <v>100</v>
      </c>
      <c r="K326" s="29" t="s">
        <v>8642</v>
      </c>
      <c r="L326" s="29" t="s">
        <v>1609</v>
      </c>
      <c r="M326" s="29" t="s">
        <v>2787</v>
      </c>
      <c r="N326" s="29" t="s">
        <v>2788</v>
      </c>
      <c r="O326" s="29" t="s">
        <v>2789</v>
      </c>
      <c r="P326" s="29" t="s">
        <v>3068</v>
      </c>
      <c r="Q326" s="29" t="s">
        <v>278</v>
      </c>
      <c r="R326" s="29" t="s">
        <v>2791</v>
      </c>
      <c r="S326" s="29" t="s">
        <v>1182</v>
      </c>
      <c r="T326" s="29" t="s">
        <v>484</v>
      </c>
      <c r="U326" s="29" t="s">
        <v>8643</v>
      </c>
      <c r="V326" s="29" t="s">
        <v>8644</v>
      </c>
      <c r="W326" s="29" t="s">
        <v>8645</v>
      </c>
      <c r="X326" s="29" t="s">
        <v>8646</v>
      </c>
      <c r="Y326" s="29" t="s">
        <v>8647</v>
      </c>
      <c r="Z326" s="29" t="s">
        <v>8648</v>
      </c>
      <c r="AA326" s="29" t="s">
        <v>4155</v>
      </c>
      <c r="AB326" s="29" t="s">
        <v>278</v>
      </c>
      <c r="AC326" s="29" t="s">
        <v>278</v>
      </c>
      <c r="AD326" s="29" t="s">
        <v>278</v>
      </c>
      <c r="AE326" s="29" t="s">
        <v>278</v>
      </c>
      <c r="AF326" s="29" t="s">
        <v>278</v>
      </c>
      <c r="AG326" s="29" t="s">
        <v>278</v>
      </c>
      <c r="AH326" s="29" t="s">
        <v>278</v>
      </c>
      <c r="AI326" s="29" t="s">
        <v>278</v>
      </c>
      <c r="AJ326" s="29" t="s">
        <v>278</v>
      </c>
      <c r="AK326" s="29" t="s">
        <v>278</v>
      </c>
      <c r="AL326" s="29" t="s">
        <v>278</v>
      </c>
      <c r="AM326" s="29" t="s">
        <v>278</v>
      </c>
      <c r="AN326" s="29" t="s">
        <v>278</v>
      </c>
      <c r="AO326" s="29" t="s">
        <v>278</v>
      </c>
      <c r="AP326" s="29" t="s">
        <v>278</v>
      </c>
      <c r="AQ326" s="29" t="s">
        <v>278</v>
      </c>
      <c r="AR326" s="29" t="s">
        <v>278</v>
      </c>
      <c r="AS326" s="29" t="s">
        <v>278</v>
      </c>
      <c r="AT326" s="29" t="s">
        <v>278</v>
      </c>
      <c r="AU326" s="29" t="s">
        <v>278</v>
      </c>
      <c r="AV326" s="29" t="s">
        <v>278</v>
      </c>
      <c r="AW326" s="29" t="s">
        <v>278</v>
      </c>
      <c r="AX326" s="29" t="s">
        <v>278</v>
      </c>
      <c r="AY326" s="29" t="s">
        <v>278</v>
      </c>
      <c r="AZ326" s="29" t="s">
        <v>278</v>
      </c>
      <c r="BA326" s="29" t="s">
        <v>278</v>
      </c>
      <c r="BB326" s="29" t="s">
        <v>278</v>
      </c>
      <c r="BC326" s="29" t="s">
        <v>278</v>
      </c>
      <c r="BD326" s="29" t="s">
        <v>278</v>
      </c>
      <c r="BE326" s="29" t="s">
        <v>278</v>
      </c>
      <c r="BF326" s="29" t="s">
        <v>278</v>
      </c>
      <c r="BG326" s="29" t="s">
        <v>278</v>
      </c>
      <c r="BH326" s="29" t="s">
        <v>278</v>
      </c>
      <c r="BI326" s="29" t="s">
        <v>278</v>
      </c>
      <c r="BJ326" s="29" t="s">
        <v>278</v>
      </c>
      <c r="BK326" s="29" t="s">
        <v>278</v>
      </c>
      <c r="BL326" s="29" t="s">
        <v>278</v>
      </c>
      <c r="BM326" s="29" t="s">
        <v>278</v>
      </c>
      <c r="BN326" s="29" t="s">
        <v>278</v>
      </c>
      <c r="BO326" s="29" t="s">
        <v>278</v>
      </c>
      <c r="BP326" s="29" t="s">
        <v>278</v>
      </c>
      <c r="BQ326" s="29" t="s">
        <v>278</v>
      </c>
      <c r="BR326" s="29" t="s">
        <v>278</v>
      </c>
      <c r="BS326" s="29" t="s">
        <v>278</v>
      </c>
      <c r="BT326" s="29" t="s">
        <v>278</v>
      </c>
      <c r="BU326" s="29" t="s">
        <v>278</v>
      </c>
      <c r="BV326" s="29" t="s">
        <v>278</v>
      </c>
      <c r="BW326" s="29" t="s">
        <v>278</v>
      </c>
      <c r="BX326" s="29" t="s">
        <v>278</v>
      </c>
      <c r="BY326" s="29" t="s">
        <v>278</v>
      </c>
      <c r="BZ326" s="29" t="s">
        <v>278</v>
      </c>
      <c r="CA326" s="29" t="s">
        <v>278</v>
      </c>
      <c r="CB326" s="29" t="s">
        <v>278</v>
      </c>
      <c r="CC326" s="29" t="s">
        <v>278</v>
      </c>
      <c r="CD326" s="29" t="s">
        <v>278</v>
      </c>
      <c r="CE326" s="29" t="s">
        <v>278</v>
      </c>
      <c r="CF326" s="29" t="s">
        <v>278</v>
      </c>
      <c r="CG326" s="29" t="s">
        <v>278</v>
      </c>
      <c r="CH326" s="29" t="s">
        <v>278</v>
      </c>
      <c r="CI326" s="29" t="s">
        <v>278</v>
      </c>
      <c r="CJ326" s="29" t="s">
        <v>278</v>
      </c>
      <c r="CK326" s="29" t="s">
        <v>278</v>
      </c>
      <c r="CL326" s="29" t="s">
        <v>278</v>
      </c>
      <c r="CM326" s="29" t="s">
        <v>278</v>
      </c>
      <c r="CN326" s="29" t="s">
        <v>278</v>
      </c>
      <c r="CO326" s="29" t="s">
        <v>278</v>
      </c>
      <c r="CP326" s="29" t="s">
        <v>278</v>
      </c>
      <c r="CQ326" s="29" t="s">
        <v>278</v>
      </c>
      <c r="CR326" s="29" t="s">
        <v>278</v>
      </c>
      <c r="CS326" s="29" t="s">
        <v>278</v>
      </c>
      <c r="CT326" s="29" t="s">
        <v>278</v>
      </c>
      <c r="CU326" s="29" t="s">
        <v>278</v>
      </c>
      <c r="CV326" s="29" t="s">
        <v>278</v>
      </c>
      <c r="CW326" s="29" t="s">
        <v>278</v>
      </c>
      <c r="CX326" s="29" t="s">
        <v>278</v>
      </c>
      <c r="CY326" s="29" t="s">
        <v>278</v>
      </c>
      <c r="CZ326" s="29" t="s">
        <v>278</v>
      </c>
      <c r="DA326" s="29" t="s">
        <v>278</v>
      </c>
      <c r="DB326" s="29" t="s">
        <v>278</v>
      </c>
      <c r="DC326" s="29" t="s">
        <v>278</v>
      </c>
      <c r="DD326" s="29" t="s">
        <v>278</v>
      </c>
      <c r="DE326" s="29" t="s">
        <v>278</v>
      </c>
      <c r="DF326" s="29" t="s">
        <v>278</v>
      </c>
      <c r="DG326" s="29" t="s">
        <v>278</v>
      </c>
      <c r="DH326" s="29" t="s">
        <v>278</v>
      </c>
      <c r="DI326" s="29" t="s">
        <v>278</v>
      </c>
      <c r="DJ326" s="29" t="s">
        <v>278</v>
      </c>
      <c r="DK326" s="29" t="s">
        <v>278</v>
      </c>
      <c r="DL326" s="29" t="s">
        <v>278</v>
      </c>
      <c r="DM326" s="29" t="s">
        <v>278</v>
      </c>
      <c r="DN326" s="29" t="s">
        <v>278</v>
      </c>
      <c r="DO326" s="29" t="s">
        <v>278</v>
      </c>
      <c r="DP326" s="29" t="s">
        <v>278</v>
      </c>
      <c r="DQ326" s="29" t="s">
        <v>278</v>
      </c>
      <c r="DR326" s="29" t="s">
        <v>278</v>
      </c>
      <c r="DS326" s="29" t="s">
        <v>278</v>
      </c>
      <c r="DT326" s="29" t="s">
        <v>278</v>
      </c>
      <c r="DU326" s="29" t="s">
        <v>278</v>
      </c>
      <c r="DV326" s="29" t="s">
        <v>278</v>
      </c>
      <c r="DW326" s="29" t="s">
        <v>278</v>
      </c>
      <c r="DX326" s="29" t="s">
        <v>278</v>
      </c>
      <c r="DY326" s="29" t="s">
        <v>278</v>
      </c>
      <c r="DZ326" s="29" t="s">
        <v>278</v>
      </c>
      <c r="EA326" s="29" t="s">
        <v>278</v>
      </c>
      <c r="EB326" s="29" t="s">
        <v>278</v>
      </c>
      <c r="EC326" s="29" t="s">
        <v>278</v>
      </c>
      <c r="ED326" s="29" t="s">
        <v>278</v>
      </c>
      <c r="EE326" s="29" t="s">
        <v>278</v>
      </c>
      <c r="EF326" s="29" t="s">
        <v>278</v>
      </c>
      <c r="EG326" s="29" t="s">
        <v>278</v>
      </c>
      <c r="EH326" s="29" t="s">
        <v>278</v>
      </c>
      <c r="EI326" s="29" t="s">
        <v>278</v>
      </c>
      <c r="EJ326" s="29" t="s">
        <v>278</v>
      </c>
      <c r="EK326" s="29" t="s">
        <v>278</v>
      </c>
      <c r="EL326" s="29" t="s">
        <v>278</v>
      </c>
      <c r="EM326" s="29" t="s">
        <v>278</v>
      </c>
      <c r="EN326" s="29" t="s">
        <v>278</v>
      </c>
      <c r="EO326" s="29" t="s">
        <v>278</v>
      </c>
      <c r="EP326" s="29" t="s">
        <v>278</v>
      </c>
      <c r="EQ326" s="29" t="s">
        <v>278</v>
      </c>
      <c r="ER326" s="29" t="s">
        <v>278</v>
      </c>
      <c r="ES326" s="29" t="s">
        <v>278</v>
      </c>
      <c r="ET326" s="29" t="s">
        <v>278</v>
      </c>
      <c r="EU326" s="29" t="s">
        <v>278</v>
      </c>
      <c r="EV326" s="29" t="s">
        <v>278</v>
      </c>
      <c r="EW326" s="29" t="s">
        <v>278</v>
      </c>
      <c r="EX326" s="29" t="s">
        <v>278</v>
      </c>
      <c r="EY326" s="29" t="s">
        <v>278</v>
      </c>
      <c r="EZ326" s="29" t="s">
        <v>278</v>
      </c>
      <c r="FA326" s="29" t="s">
        <v>278</v>
      </c>
      <c r="FB326" s="29" t="s">
        <v>278</v>
      </c>
      <c r="FC326" s="29" t="s">
        <v>278</v>
      </c>
      <c r="FD326" s="29" t="s">
        <v>278</v>
      </c>
      <c r="FE326" s="29" t="s">
        <v>278</v>
      </c>
      <c r="FF326" s="29" t="s">
        <v>278</v>
      </c>
      <c r="FG326" s="29" t="s">
        <v>278</v>
      </c>
      <c r="FH326" s="29" t="s">
        <v>278</v>
      </c>
      <c r="FI326" s="29" t="s">
        <v>278</v>
      </c>
      <c r="FJ326" s="29" t="s">
        <v>278</v>
      </c>
      <c r="FK326" s="29" t="s">
        <v>278</v>
      </c>
      <c r="FL326" s="29" t="s">
        <v>278</v>
      </c>
      <c r="FM326" s="29" t="s">
        <v>278</v>
      </c>
      <c r="FN326" s="29" t="s">
        <v>278</v>
      </c>
      <c r="FO326" s="29" t="s">
        <v>278</v>
      </c>
      <c r="FP326" s="29" t="s">
        <v>278</v>
      </c>
      <c r="FQ326" s="29" t="s">
        <v>278</v>
      </c>
      <c r="FR326" s="29" t="s">
        <v>278</v>
      </c>
      <c r="FS326" s="29" t="s">
        <v>278</v>
      </c>
      <c r="FT326" s="29" t="s">
        <v>278</v>
      </c>
      <c r="FU326" s="29" t="s">
        <v>278</v>
      </c>
      <c r="FV326" s="29" t="s">
        <v>8649</v>
      </c>
      <c r="FW326" s="29" t="s">
        <v>8650</v>
      </c>
      <c r="FX326" s="29" t="s">
        <v>8651</v>
      </c>
      <c r="FY326" s="29" t="s">
        <v>8652</v>
      </c>
      <c r="FZ326" s="29" t="s">
        <v>278</v>
      </c>
      <c r="GA326" s="29" t="s">
        <v>278</v>
      </c>
      <c r="GB326" s="29" t="s">
        <v>278</v>
      </c>
      <c r="GC326" s="29" t="s">
        <v>278</v>
      </c>
      <c r="GD326" s="29" t="s">
        <v>278</v>
      </c>
      <c r="GE326" s="29" t="s">
        <v>278</v>
      </c>
      <c r="GF326" s="29" t="s">
        <v>278</v>
      </c>
      <c r="GG326" s="29" t="s">
        <v>278</v>
      </c>
      <c r="GH326" s="29" t="s">
        <v>278</v>
      </c>
      <c r="GI326" s="29" t="s">
        <v>278</v>
      </c>
      <c r="GJ326" s="29" t="s">
        <v>278</v>
      </c>
      <c r="GK326" s="29" t="s">
        <v>8653</v>
      </c>
    </row>
    <row r="327" spans="1:193" x14ac:dyDescent="0.15">
      <c r="A327" s="29" t="s">
        <v>1556</v>
      </c>
      <c r="B327" s="29" t="s">
        <v>2784</v>
      </c>
      <c r="C327" s="29" t="s">
        <v>1809</v>
      </c>
      <c r="D327" s="29" t="s">
        <v>278</v>
      </c>
      <c r="E327" s="29" t="s">
        <v>1556</v>
      </c>
      <c r="F327" s="29" t="s">
        <v>8654</v>
      </c>
      <c r="G327" s="29" t="s">
        <v>1556</v>
      </c>
      <c r="H327" s="30" t="s">
        <v>1809</v>
      </c>
      <c r="I327" s="29" t="s">
        <v>1810</v>
      </c>
      <c r="J327" s="29" t="s">
        <v>100</v>
      </c>
      <c r="K327" s="29" t="s">
        <v>8655</v>
      </c>
      <c r="L327" s="29" t="s">
        <v>214</v>
      </c>
      <c r="M327" s="29" t="s">
        <v>2787</v>
      </c>
      <c r="N327" s="29" t="s">
        <v>2788</v>
      </c>
      <c r="O327" s="29" t="s">
        <v>2789</v>
      </c>
      <c r="P327" s="29" t="s">
        <v>3068</v>
      </c>
      <c r="Q327" s="29" t="s">
        <v>278</v>
      </c>
      <c r="R327" s="29" t="s">
        <v>2791</v>
      </c>
      <c r="S327" s="29" t="s">
        <v>1182</v>
      </c>
      <c r="T327" s="29" t="s">
        <v>484</v>
      </c>
      <c r="U327" s="29" t="s">
        <v>8656</v>
      </c>
      <c r="V327" s="29" t="s">
        <v>8657</v>
      </c>
      <c r="W327" s="29" t="s">
        <v>8658</v>
      </c>
      <c r="X327" s="29" t="s">
        <v>8659</v>
      </c>
      <c r="Y327" s="29" t="s">
        <v>8660</v>
      </c>
      <c r="Z327" s="29" t="s">
        <v>8661</v>
      </c>
      <c r="AA327" s="29" t="s">
        <v>8662</v>
      </c>
      <c r="AB327" s="29" t="s">
        <v>8663</v>
      </c>
      <c r="AC327" s="29" t="s">
        <v>8664</v>
      </c>
      <c r="AD327" s="29" t="s">
        <v>8665</v>
      </c>
      <c r="AE327" s="29" t="s">
        <v>3276</v>
      </c>
      <c r="AF327" s="29" t="s">
        <v>8666</v>
      </c>
      <c r="AG327" s="29" t="s">
        <v>8667</v>
      </c>
      <c r="AH327" s="29" t="s">
        <v>8664</v>
      </c>
      <c r="AI327" s="29" t="s">
        <v>8668</v>
      </c>
      <c r="AJ327" s="29" t="s">
        <v>3704</v>
      </c>
      <c r="AK327" s="29" t="s">
        <v>8669</v>
      </c>
      <c r="AL327" s="29" t="s">
        <v>278</v>
      </c>
      <c r="AM327" s="29" t="s">
        <v>278</v>
      </c>
      <c r="AN327" s="29" t="s">
        <v>278</v>
      </c>
      <c r="AO327" s="29" t="s">
        <v>278</v>
      </c>
      <c r="AP327" s="29" t="s">
        <v>278</v>
      </c>
      <c r="AQ327" s="29" t="s">
        <v>278</v>
      </c>
      <c r="AR327" s="29" t="s">
        <v>278</v>
      </c>
      <c r="AS327" s="29" t="s">
        <v>278</v>
      </c>
      <c r="AT327" s="29" t="s">
        <v>278</v>
      </c>
      <c r="AU327" s="29" t="s">
        <v>278</v>
      </c>
      <c r="AV327" s="29" t="s">
        <v>278</v>
      </c>
      <c r="AW327" s="29" t="s">
        <v>278</v>
      </c>
      <c r="AX327" s="29" t="s">
        <v>278</v>
      </c>
      <c r="AY327" s="29" t="s">
        <v>278</v>
      </c>
      <c r="AZ327" s="29" t="s">
        <v>278</v>
      </c>
      <c r="BA327" s="29" t="s">
        <v>278</v>
      </c>
      <c r="BB327" s="29" t="s">
        <v>278</v>
      </c>
      <c r="BC327" s="29" t="s">
        <v>278</v>
      </c>
      <c r="BD327" s="29" t="s">
        <v>278</v>
      </c>
      <c r="BE327" s="29" t="s">
        <v>278</v>
      </c>
      <c r="BF327" s="29" t="s">
        <v>278</v>
      </c>
      <c r="BG327" s="29" t="s">
        <v>278</v>
      </c>
      <c r="BH327" s="29" t="s">
        <v>278</v>
      </c>
      <c r="BI327" s="29" t="s">
        <v>278</v>
      </c>
      <c r="BJ327" s="29" t="s">
        <v>278</v>
      </c>
      <c r="BK327" s="29" t="s">
        <v>278</v>
      </c>
      <c r="BL327" s="29" t="s">
        <v>278</v>
      </c>
      <c r="BM327" s="29" t="s">
        <v>278</v>
      </c>
      <c r="BN327" s="29" t="s">
        <v>278</v>
      </c>
      <c r="BO327" s="29" t="s">
        <v>278</v>
      </c>
      <c r="BP327" s="29" t="s">
        <v>278</v>
      </c>
      <c r="BQ327" s="29" t="s">
        <v>278</v>
      </c>
      <c r="BR327" s="29" t="s">
        <v>278</v>
      </c>
      <c r="BS327" s="29" t="s">
        <v>278</v>
      </c>
      <c r="BT327" s="29" t="s">
        <v>278</v>
      </c>
      <c r="BU327" s="29" t="s">
        <v>278</v>
      </c>
      <c r="BV327" s="29" t="s">
        <v>278</v>
      </c>
      <c r="BW327" s="29" t="s">
        <v>278</v>
      </c>
      <c r="BX327" s="29" t="s">
        <v>278</v>
      </c>
      <c r="BY327" s="29" t="s">
        <v>278</v>
      </c>
      <c r="BZ327" s="29" t="s">
        <v>278</v>
      </c>
      <c r="CA327" s="29" t="s">
        <v>278</v>
      </c>
      <c r="CB327" s="29" t="s">
        <v>278</v>
      </c>
      <c r="CC327" s="29" t="s">
        <v>278</v>
      </c>
      <c r="CD327" s="29" t="s">
        <v>278</v>
      </c>
      <c r="CE327" s="29" t="s">
        <v>278</v>
      </c>
      <c r="CF327" s="29" t="s">
        <v>278</v>
      </c>
      <c r="CG327" s="29" t="s">
        <v>278</v>
      </c>
      <c r="CH327" s="29" t="s">
        <v>278</v>
      </c>
      <c r="CI327" s="29" t="s">
        <v>278</v>
      </c>
      <c r="CJ327" s="29" t="s">
        <v>278</v>
      </c>
      <c r="CK327" s="29" t="s">
        <v>278</v>
      </c>
      <c r="CL327" s="29" t="s">
        <v>278</v>
      </c>
      <c r="CM327" s="29" t="s">
        <v>278</v>
      </c>
      <c r="CN327" s="29" t="s">
        <v>278</v>
      </c>
      <c r="CO327" s="29" t="s">
        <v>278</v>
      </c>
      <c r="CP327" s="29" t="s">
        <v>278</v>
      </c>
      <c r="CQ327" s="29" t="s">
        <v>278</v>
      </c>
      <c r="CR327" s="29" t="s">
        <v>278</v>
      </c>
      <c r="CS327" s="29" t="s">
        <v>278</v>
      </c>
      <c r="CT327" s="29" t="s">
        <v>278</v>
      </c>
      <c r="CU327" s="29" t="s">
        <v>278</v>
      </c>
      <c r="CV327" s="29" t="s">
        <v>278</v>
      </c>
      <c r="CW327" s="29" t="s">
        <v>278</v>
      </c>
      <c r="CX327" s="29" t="s">
        <v>278</v>
      </c>
      <c r="CY327" s="29" t="s">
        <v>278</v>
      </c>
      <c r="CZ327" s="29" t="s">
        <v>278</v>
      </c>
      <c r="DA327" s="29" t="s">
        <v>278</v>
      </c>
      <c r="DB327" s="29" t="s">
        <v>278</v>
      </c>
      <c r="DC327" s="29" t="s">
        <v>278</v>
      </c>
      <c r="DD327" s="29" t="s">
        <v>278</v>
      </c>
      <c r="DE327" s="29" t="s">
        <v>278</v>
      </c>
      <c r="DF327" s="29" t="s">
        <v>278</v>
      </c>
      <c r="DG327" s="29" t="s">
        <v>278</v>
      </c>
      <c r="DH327" s="29" t="s">
        <v>278</v>
      </c>
      <c r="DI327" s="29" t="s">
        <v>278</v>
      </c>
      <c r="DJ327" s="29" t="s">
        <v>278</v>
      </c>
      <c r="DK327" s="29" t="s">
        <v>278</v>
      </c>
      <c r="DL327" s="29" t="s">
        <v>278</v>
      </c>
      <c r="DM327" s="29" t="s">
        <v>278</v>
      </c>
      <c r="DN327" s="29" t="s">
        <v>278</v>
      </c>
      <c r="DO327" s="29" t="s">
        <v>278</v>
      </c>
      <c r="DP327" s="29" t="s">
        <v>278</v>
      </c>
      <c r="DQ327" s="29" t="s">
        <v>278</v>
      </c>
      <c r="DR327" s="29" t="s">
        <v>278</v>
      </c>
      <c r="DS327" s="29" t="s">
        <v>278</v>
      </c>
      <c r="DT327" s="29" t="s">
        <v>278</v>
      </c>
      <c r="DU327" s="29" t="s">
        <v>278</v>
      </c>
      <c r="DV327" s="29" t="s">
        <v>278</v>
      </c>
      <c r="DW327" s="29" t="s">
        <v>278</v>
      </c>
      <c r="DX327" s="29" t="s">
        <v>8670</v>
      </c>
      <c r="DY327" s="29" t="s">
        <v>8671</v>
      </c>
      <c r="DZ327" s="29" t="s">
        <v>3152</v>
      </c>
      <c r="EA327" s="29" t="s">
        <v>3431</v>
      </c>
      <c r="EB327" s="29" t="s">
        <v>8672</v>
      </c>
      <c r="EC327" s="29" t="s">
        <v>278</v>
      </c>
      <c r="ED327" s="29" t="s">
        <v>278</v>
      </c>
      <c r="EE327" s="29" t="s">
        <v>278</v>
      </c>
      <c r="EF327" s="29" t="s">
        <v>278</v>
      </c>
      <c r="EG327" s="29" t="s">
        <v>278</v>
      </c>
      <c r="EH327" s="29" t="s">
        <v>278</v>
      </c>
      <c r="EI327" s="29" t="s">
        <v>278</v>
      </c>
      <c r="EJ327" s="29" t="s">
        <v>278</v>
      </c>
      <c r="EK327" s="29" t="s">
        <v>278</v>
      </c>
      <c r="EL327" s="29" t="s">
        <v>278</v>
      </c>
      <c r="EM327" s="29" t="s">
        <v>278</v>
      </c>
      <c r="EN327" s="29" t="s">
        <v>278</v>
      </c>
      <c r="EO327" s="29" t="s">
        <v>278</v>
      </c>
      <c r="EP327" s="29" t="s">
        <v>278</v>
      </c>
      <c r="EQ327" s="29" t="s">
        <v>278</v>
      </c>
      <c r="ER327" s="29" t="s">
        <v>278</v>
      </c>
      <c r="ES327" s="29" t="s">
        <v>278</v>
      </c>
      <c r="ET327" s="29" t="s">
        <v>278</v>
      </c>
      <c r="EU327" s="29" t="s">
        <v>278</v>
      </c>
      <c r="EV327" s="29" t="s">
        <v>278</v>
      </c>
      <c r="EW327" s="29" t="s">
        <v>278</v>
      </c>
      <c r="EX327" s="29" t="s">
        <v>278</v>
      </c>
      <c r="EY327" s="29" t="s">
        <v>278</v>
      </c>
      <c r="EZ327" s="29" t="s">
        <v>278</v>
      </c>
      <c r="FA327" s="29" t="s">
        <v>278</v>
      </c>
      <c r="FB327" s="29" t="s">
        <v>278</v>
      </c>
      <c r="FC327" s="29" t="s">
        <v>278</v>
      </c>
      <c r="FD327" s="29" t="s">
        <v>278</v>
      </c>
      <c r="FE327" s="29" t="s">
        <v>278</v>
      </c>
      <c r="FF327" s="29" t="s">
        <v>278</v>
      </c>
      <c r="FG327" s="29" t="s">
        <v>278</v>
      </c>
      <c r="FH327" s="29" t="s">
        <v>278</v>
      </c>
      <c r="FI327" s="29" t="s">
        <v>278</v>
      </c>
      <c r="FJ327" s="29" t="s">
        <v>278</v>
      </c>
      <c r="FK327" s="29" t="s">
        <v>278</v>
      </c>
      <c r="FL327" s="29" t="s">
        <v>278</v>
      </c>
      <c r="FM327" s="29" t="s">
        <v>278</v>
      </c>
      <c r="FN327" s="29" t="s">
        <v>278</v>
      </c>
      <c r="FO327" s="29" t="s">
        <v>278</v>
      </c>
      <c r="FP327" s="29" t="s">
        <v>278</v>
      </c>
      <c r="FQ327" s="29" t="s">
        <v>278</v>
      </c>
      <c r="FR327" s="29" t="s">
        <v>278</v>
      </c>
      <c r="FS327" s="29" t="s">
        <v>278</v>
      </c>
      <c r="FT327" s="29" t="s">
        <v>278</v>
      </c>
      <c r="FU327" s="29" t="s">
        <v>278</v>
      </c>
      <c r="FV327" s="29" t="s">
        <v>8673</v>
      </c>
      <c r="FW327" s="29" t="s">
        <v>8674</v>
      </c>
      <c r="FX327" s="29" t="s">
        <v>3138</v>
      </c>
      <c r="FY327" s="29" t="s">
        <v>278</v>
      </c>
      <c r="FZ327" s="29" t="s">
        <v>278</v>
      </c>
      <c r="GA327" s="29" t="s">
        <v>278</v>
      </c>
      <c r="GB327" s="29" t="s">
        <v>278</v>
      </c>
      <c r="GC327" s="29" t="s">
        <v>278</v>
      </c>
      <c r="GD327" s="29" t="s">
        <v>278</v>
      </c>
      <c r="GE327" s="29" t="s">
        <v>278</v>
      </c>
      <c r="GF327" s="29" t="s">
        <v>278</v>
      </c>
      <c r="GG327" s="29" t="s">
        <v>278</v>
      </c>
      <c r="GH327" s="29" t="s">
        <v>278</v>
      </c>
      <c r="GI327" s="29" t="s">
        <v>278</v>
      </c>
      <c r="GJ327" s="29" t="s">
        <v>278</v>
      </c>
      <c r="GK327" s="29" t="s">
        <v>8675</v>
      </c>
    </row>
    <row r="328" spans="1:193" x14ac:dyDescent="0.15">
      <c r="A328" s="29" t="s">
        <v>1556</v>
      </c>
      <c r="B328" s="29" t="s">
        <v>2784</v>
      </c>
      <c r="C328" s="29" t="s">
        <v>2073</v>
      </c>
      <c r="D328" s="29" t="s">
        <v>278</v>
      </c>
      <c r="E328" s="29" t="s">
        <v>1556</v>
      </c>
      <c r="F328" s="29" t="s">
        <v>8676</v>
      </c>
      <c r="G328" s="29" t="s">
        <v>1556</v>
      </c>
      <c r="H328" s="30" t="s">
        <v>2073</v>
      </c>
      <c r="I328" s="29" t="s">
        <v>2074</v>
      </c>
      <c r="J328" s="29" t="s">
        <v>100</v>
      </c>
      <c r="K328" s="29" t="s">
        <v>8677</v>
      </c>
      <c r="L328" s="29" t="s">
        <v>1614</v>
      </c>
      <c r="M328" s="29" t="s">
        <v>2787</v>
      </c>
      <c r="N328" s="29" t="s">
        <v>2788</v>
      </c>
      <c r="O328" s="29" t="s">
        <v>2789</v>
      </c>
      <c r="P328" s="29" t="s">
        <v>3068</v>
      </c>
      <c r="Q328" s="29" t="s">
        <v>278</v>
      </c>
      <c r="R328" s="29" t="s">
        <v>2791</v>
      </c>
      <c r="S328" s="29" t="s">
        <v>1182</v>
      </c>
      <c r="T328" s="29" t="s">
        <v>484</v>
      </c>
      <c r="U328" s="29" t="s">
        <v>8678</v>
      </c>
      <c r="V328" s="29" t="s">
        <v>8679</v>
      </c>
      <c r="W328" s="29" t="s">
        <v>8680</v>
      </c>
      <c r="X328" s="29" t="s">
        <v>8681</v>
      </c>
      <c r="Y328" s="29" t="s">
        <v>8682</v>
      </c>
      <c r="Z328" s="29" t="s">
        <v>8683</v>
      </c>
      <c r="AA328" s="29" t="s">
        <v>2812</v>
      </c>
      <c r="AB328" s="29" t="s">
        <v>8684</v>
      </c>
      <c r="AC328" s="29" t="s">
        <v>8685</v>
      </c>
      <c r="AD328" s="29" t="s">
        <v>8686</v>
      </c>
      <c r="AE328" s="29" t="s">
        <v>3680</v>
      </c>
      <c r="AF328" s="29" t="s">
        <v>8687</v>
      </c>
      <c r="AG328" s="29" t="s">
        <v>278</v>
      </c>
      <c r="AH328" s="29" t="s">
        <v>278</v>
      </c>
      <c r="AI328" s="29" t="s">
        <v>278</v>
      </c>
      <c r="AJ328" s="29" t="s">
        <v>278</v>
      </c>
      <c r="AK328" s="29" t="s">
        <v>278</v>
      </c>
      <c r="AL328" s="29" t="s">
        <v>278</v>
      </c>
      <c r="AM328" s="29" t="s">
        <v>278</v>
      </c>
      <c r="AN328" s="29" t="s">
        <v>278</v>
      </c>
      <c r="AO328" s="29" t="s">
        <v>278</v>
      </c>
      <c r="AP328" s="29" t="s">
        <v>278</v>
      </c>
      <c r="AQ328" s="29" t="s">
        <v>278</v>
      </c>
      <c r="AR328" s="29" t="s">
        <v>278</v>
      </c>
      <c r="AS328" s="29" t="s">
        <v>278</v>
      </c>
      <c r="AT328" s="29" t="s">
        <v>278</v>
      </c>
      <c r="AU328" s="29" t="s">
        <v>278</v>
      </c>
      <c r="AV328" s="29" t="s">
        <v>278</v>
      </c>
      <c r="AW328" s="29" t="s">
        <v>278</v>
      </c>
      <c r="AX328" s="29" t="s">
        <v>278</v>
      </c>
      <c r="AY328" s="29" t="s">
        <v>278</v>
      </c>
      <c r="AZ328" s="29" t="s">
        <v>278</v>
      </c>
      <c r="BA328" s="29" t="s">
        <v>278</v>
      </c>
      <c r="BB328" s="29" t="s">
        <v>278</v>
      </c>
      <c r="BC328" s="29" t="s">
        <v>278</v>
      </c>
      <c r="BD328" s="29" t="s">
        <v>278</v>
      </c>
      <c r="BE328" s="29" t="s">
        <v>278</v>
      </c>
      <c r="BF328" s="29" t="s">
        <v>278</v>
      </c>
      <c r="BG328" s="29" t="s">
        <v>278</v>
      </c>
      <c r="BH328" s="29" t="s">
        <v>278</v>
      </c>
      <c r="BI328" s="29" t="s">
        <v>278</v>
      </c>
      <c r="BJ328" s="29" t="s">
        <v>278</v>
      </c>
      <c r="BK328" s="29" t="s">
        <v>278</v>
      </c>
      <c r="BL328" s="29" t="s">
        <v>278</v>
      </c>
      <c r="BM328" s="29" t="s">
        <v>278</v>
      </c>
      <c r="BN328" s="29" t="s">
        <v>278</v>
      </c>
      <c r="BO328" s="29" t="s">
        <v>278</v>
      </c>
      <c r="BP328" s="29" t="s">
        <v>278</v>
      </c>
      <c r="BQ328" s="29" t="s">
        <v>278</v>
      </c>
      <c r="BR328" s="29" t="s">
        <v>278</v>
      </c>
      <c r="BS328" s="29" t="s">
        <v>278</v>
      </c>
      <c r="BT328" s="29" t="s">
        <v>278</v>
      </c>
      <c r="BU328" s="29" t="s">
        <v>278</v>
      </c>
      <c r="BV328" s="29" t="s">
        <v>278</v>
      </c>
      <c r="BW328" s="29" t="s">
        <v>278</v>
      </c>
      <c r="BX328" s="29" t="s">
        <v>278</v>
      </c>
      <c r="BY328" s="29" t="s">
        <v>278</v>
      </c>
      <c r="BZ328" s="29" t="s">
        <v>278</v>
      </c>
      <c r="CA328" s="29" t="s">
        <v>278</v>
      </c>
      <c r="CB328" s="29" t="s">
        <v>278</v>
      </c>
      <c r="CC328" s="29" t="s">
        <v>278</v>
      </c>
      <c r="CD328" s="29" t="s">
        <v>278</v>
      </c>
      <c r="CE328" s="29" t="s">
        <v>278</v>
      </c>
      <c r="CF328" s="29" t="s">
        <v>278</v>
      </c>
      <c r="CG328" s="29" t="s">
        <v>278</v>
      </c>
      <c r="CH328" s="29" t="s">
        <v>278</v>
      </c>
      <c r="CI328" s="29" t="s">
        <v>278</v>
      </c>
      <c r="CJ328" s="29" t="s">
        <v>278</v>
      </c>
      <c r="CK328" s="29" t="s">
        <v>278</v>
      </c>
      <c r="CL328" s="29" t="s">
        <v>278</v>
      </c>
      <c r="CM328" s="29" t="s">
        <v>278</v>
      </c>
      <c r="CN328" s="29" t="s">
        <v>278</v>
      </c>
      <c r="CO328" s="29" t="s">
        <v>278</v>
      </c>
      <c r="CP328" s="29" t="s">
        <v>278</v>
      </c>
      <c r="CQ328" s="29" t="s">
        <v>278</v>
      </c>
      <c r="CR328" s="29" t="s">
        <v>278</v>
      </c>
      <c r="CS328" s="29" t="s">
        <v>278</v>
      </c>
      <c r="CT328" s="29" t="s">
        <v>278</v>
      </c>
      <c r="CU328" s="29" t="s">
        <v>278</v>
      </c>
      <c r="CV328" s="29" t="s">
        <v>278</v>
      </c>
      <c r="CW328" s="29" t="s">
        <v>278</v>
      </c>
      <c r="CX328" s="29" t="s">
        <v>278</v>
      </c>
      <c r="CY328" s="29" t="s">
        <v>278</v>
      </c>
      <c r="CZ328" s="29" t="s">
        <v>278</v>
      </c>
      <c r="DA328" s="29" t="s">
        <v>278</v>
      </c>
      <c r="DB328" s="29" t="s">
        <v>278</v>
      </c>
      <c r="DC328" s="29" t="s">
        <v>278</v>
      </c>
      <c r="DD328" s="29" t="s">
        <v>278</v>
      </c>
      <c r="DE328" s="29" t="s">
        <v>278</v>
      </c>
      <c r="DF328" s="29" t="s">
        <v>278</v>
      </c>
      <c r="DG328" s="29" t="s">
        <v>278</v>
      </c>
      <c r="DH328" s="29" t="s">
        <v>278</v>
      </c>
      <c r="DI328" s="29" t="s">
        <v>278</v>
      </c>
      <c r="DJ328" s="29" t="s">
        <v>278</v>
      </c>
      <c r="DK328" s="29" t="s">
        <v>278</v>
      </c>
      <c r="DL328" s="29" t="s">
        <v>278</v>
      </c>
      <c r="DM328" s="29" t="s">
        <v>278</v>
      </c>
      <c r="DN328" s="29" t="s">
        <v>278</v>
      </c>
      <c r="DO328" s="29" t="s">
        <v>278</v>
      </c>
      <c r="DP328" s="29" t="s">
        <v>278</v>
      </c>
      <c r="DQ328" s="29" t="s">
        <v>278</v>
      </c>
      <c r="DR328" s="29" t="s">
        <v>278</v>
      </c>
      <c r="DS328" s="29" t="s">
        <v>278</v>
      </c>
      <c r="DT328" s="29" t="s">
        <v>278</v>
      </c>
      <c r="DU328" s="29" t="s">
        <v>278</v>
      </c>
      <c r="DV328" s="29" t="s">
        <v>278</v>
      </c>
      <c r="DW328" s="29" t="s">
        <v>278</v>
      </c>
      <c r="DX328" s="29" t="s">
        <v>278</v>
      </c>
      <c r="DY328" s="29" t="s">
        <v>278</v>
      </c>
      <c r="DZ328" s="29" t="s">
        <v>278</v>
      </c>
      <c r="EA328" s="29" t="s">
        <v>278</v>
      </c>
      <c r="EB328" s="29" t="s">
        <v>278</v>
      </c>
      <c r="EC328" s="29" t="s">
        <v>278</v>
      </c>
      <c r="ED328" s="29" t="s">
        <v>278</v>
      </c>
      <c r="EE328" s="29" t="s">
        <v>278</v>
      </c>
      <c r="EF328" s="29" t="s">
        <v>278</v>
      </c>
      <c r="EG328" s="29" t="s">
        <v>278</v>
      </c>
      <c r="EH328" s="29" t="s">
        <v>278</v>
      </c>
      <c r="EI328" s="29" t="s">
        <v>278</v>
      </c>
      <c r="EJ328" s="29" t="s">
        <v>278</v>
      </c>
      <c r="EK328" s="29" t="s">
        <v>278</v>
      </c>
      <c r="EL328" s="29" t="s">
        <v>278</v>
      </c>
      <c r="EM328" s="29" t="s">
        <v>278</v>
      </c>
      <c r="EN328" s="29" t="s">
        <v>278</v>
      </c>
      <c r="EO328" s="29" t="s">
        <v>278</v>
      </c>
      <c r="EP328" s="29" t="s">
        <v>278</v>
      </c>
      <c r="EQ328" s="29" t="s">
        <v>278</v>
      </c>
      <c r="ER328" s="29" t="s">
        <v>278</v>
      </c>
      <c r="ES328" s="29" t="s">
        <v>278</v>
      </c>
      <c r="ET328" s="29" t="s">
        <v>278</v>
      </c>
      <c r="EU328" s="29" t="s">
        <v>278</v>
      </c>
      <c r="EV328" s="29" t="s">
        <v>278</v>
      </c>
      <c r="EW328" s="29" t="s">
        <v>278</v>
      </c>
      <c r="EX328" s="29" t="s">
        <v>278</v>
      </c>
      <c r="EY328" s="29" t="s">
        <v>278</v>
      </c>
      <c r="EZ328" s="29" t="s">
        <v>278</v>
      </c>
      <c r="FA328" s="29" t="s">
        <v>278</v>
      </c>
      <c r="FB328" s="29" t="s">
        <v>278</v>
      </c>
      <c r="FC328" s="29" t="s">
        <v>278</v>
      </c>
      <c r="FD328" s="29" t="s">
        <v>278</v>
      </c>
      <c r="FE328" s="29" t="s">
        <v>278</v>
      </c>
      <c r="FF328" s="29" t="s">
        <v>278</v>
      </c>
      <c r="FG328" s="29" t="s">
        <v>278</v>
      </c>
      <c r="FH328" s="29" t="s">
        <v>278</v>
      </c>
      <c r="FI328" s="29" t="s">
        <v>278</v>
      </c>
      <c r="FJ328" s="29" t="s">
        <v>278</v>
      </c>
      <c r="FK328" s="29" t="s">
        <v>278</v>
      </c>
      <c r="FL328" s="29" t="s">
        <v>278</v>
      </c>
      <c r="FM328" s="29" t="s">
        <v>278</v>
      </c>
      <c r="FN328" s="29" t="s">
        <v>278</v>
      </c>
      <c r="FO328" s="29" t="s">
        <v>278</v>
      </c>
      <c r="FP328" s="29" t="s">
        <v>278</v>
      </c>
      <c r="FQ328" s="29" t="s">
        <v>278</v>
      </c>
      <c r="FR328" s="29" t="s">
        <v>278</v>
      </c>
      <c r="FS328" s="29" t="s">
        <v>278</v>
      </c>
      <c r="FT328" s="29" t="s">
        <v>278</v>
      </c>
      <c r="FU328" s="29" t="s">
        <v>278</v>
      </c>
      <c r="FV328" s="29" t="s">
        <v>278</v>
      </c>
      <c r="FW328" s="29" t="s">
        <v>8688</v>
      </c>
      <c r="FX328" s="29" t="s">
        <v>8689</v>
      </c>
      <c r="FY328" s="29" t="s">
        <v>278</v>
      </c>
      <c r="FZ328" s="29" t="s">
        <v>278</v>
      </c>
      <c r="GA328" s="29" t="s">
        <v>278</v>
      </c>
      <c r="GB328" s="29" t="s">
        <v>278</v>
      </c>
      <c r="GC328" s="29" t="s">
        <v>278</v>
      </c>
      <c r="GD328" s="29" t="s">
        <v>278</v>
      </c>
      <c r="GE328" s="29" t="s">
        <v>278</v>
      </c>
      <c r="GF328" s="29" t="s">
        <v>278</v>
      </c>
      <c r="GG328" s="29" t="s">
        <v>278</v>
      </c>
      <c r="GH328" s="29" t="s">
        <v>278</v>
      </c>
      <c r="GI328" s="29" t="s">
        <v>278</v>
      </c>
      <c r="GJ328" s="29" t="s">
        <v>278</v>
      </c>
      <c r="GK328" s="29" t="s">
        <v>8690</v>
      </c>
    </row>
    <row r="329" spans="1:193" x14ac:dyDescent="0.15">
      <c r="A329" s="29" t="s">
        <v>1556</v>
      </c>
      <c r="B329" s="29" t="s">
        <v>2784</v>
      </c>
      <c r="C329" s="29" t="s">
        <v>1937</v>
      </c>
      <c r="D329" s="29" t="s">
        <v>278</v>
      </c>
      <c r="E329" s="29" t="s">
        <v>1556</v>
      </c>
      <c r="F329" s="29" t="s">
        <v>8691</v>
      </c>
      <c r="G329" s="29" t="s">
        <v>1556</v>
      </c>
      <c r="H329" s="30" t="s">
        <v>1937</v>
      </c>
      <c r="I329" s="29" t="s">
        <v>1938</v>
      </c>
      <c r="J329" s="29" t="s">
        <v>100</v>
      </c>
      <c r="K329" s="29" t="s">
        <v>8692</v>
      </c>
      <c r="L329" s="29" t="s">
        <v>456</v>
      </c>
      <c r="M329" s="29" t="s">
        <v>2787</v>
      </c>
      <c r="N329" s="29" t="s">
        <v>2788</v>
      </c>
      <c r="O329" s="29" t="s">
        <v>2789</v>
      </c>
      <c r="P329" s="29" t="s">
        <v>4191</v>
      </c>
      <c r="Q329" s="29" t="s">
        <v>278</v>
      </c>
      <c r="R329" s="29" t="s">
        <v>2791</v>
      </c>
      <c r="S329" s="29" t="s">
        <v>1182</v>
      </c>
      <c r="T329" s="29" t="s">
        <v>96</v>
      </c>
      <c r="U329" s="29" t="s">
        <v>8693</v>
      </c>
      <c r="V329" s="29" t="s">
        <v>8694</v>
      </c>
      <c r="W329" s="29" t="s">
        <v>8695</v>
      </c>
      <c r="X329" s="29" t="s">
        <v>8696</v>
      </c>
      <c r="Y329" s="29" t="s">
        <v>8697</v>
      </c>
      <c r="Z329" s="29" t="s">
        <v>8698</v>
      </c>
      <c r="AA329" s="29" t="s">
        <v>7212</v>
      </c>
      <c r="AB329" s="29" t="s">
        <v>278</v>
      </c>
      <c r="AC329" s="29" t="s">
        <v>278</v>
      </c>
      <c r="AD329" s="29" t="s">
        <v>278</v>
      </c>
      <c r="AE329" s="29" t="s">
        <v>278</v>
      </c>
      <c r="AF329" s="29" t="s">
        <v>278</v>
      </c>
      <c r="AG329" s="29" t="s">
        <v>278</v>
      </c>
      <c r="AH329" s="29" t="s">
        <v>278</v>
      </c>
      <c r="AI329" s="29" t="s">
        <v>278</v>
      </c>
      <c r="AJ329" s="29" t="s">
        <v>278</v>
      </c>
      <c r="AK329" s="29" t="s">
        <v>278</v>
      </c>
      <c r="AL329" s="29" t="s">
        <v>278</v>
      </c>
      <c r="AM329" s="29" t="s">
        <v>278</v>
      </c>
      <c r="AN329" s="29" t="s">
        <v>278</v>
      </c>
      <c r="AO329" s="29" t="s">
        <v>278</v>
      </c>
      <c r="AP329" s="29" t="s">
        <v>278</v>
      </c>
      <c r="AQ329" s="29" t="s">
        <v>278</v>
      </c>
      <c r="AR329" s="29" t="s">
        <v>278</v>
      </c>
      <c r="AS329" s="29" t="s">
        <v>278</v>
      </c>
      <c r="AT329" s="29" t="s">
        <v>278</v>
      </c>
      <c r="AU329" s="29" t="s">
        <v>278</v>
      </c>
      <c r="AV329" s="29" t="s">
        <v>278</v>
      </c>
      <c r="AW329" s="29" t="s">
        <v>278</v>
      </c>
      <c r="AX329" s="29" t="s">
        <v>278</v>
      </c>
      <c r="AY329" s="29" t="s">
        <v>278</v>
      </c>
      <c r="AZ329" s="29" t="s">
        <v>278</v>
      </c>
      <c r="BA329" s="29" t="s">
        <v>278</v>
      </c>
      <c r="BB329" s="29" t="s">
        <v>278</v>
      </c>
      <c r="BC329" s="29" t="s">
        <v>278</v>
      </c>
      <c r="BD329" s="29" t="s">
        <v>278</v>
      </c>
      <c r="BE329" s="29" t="s">
        <v>278</v>
      </c>
      <c r="BF329" s="29" t="s">
        <v>278</v>
      </c>
      <c r="BG329" s="29" t="s">
        <v>278</v>
      </c>
      <c r="BH329" s="29" t="s">
        <v>278</v>
      </c>
      <c r="BI329" s="29" t="s">
        <v>278</v>
      </c>
      <c r="BJ329" s="29" t="s">
        <v>278</v>
      </c>
      <c r="BK329" s="29" t="s">
        <v>278</v>
      </c>
      <c r="BL329" s="29" t="s">
        <v>278</v>
      </c>
      <c r="BM329" s="29" t="s">
        <v>278</v>
      </c>
      <c r="BN329" s="29" t="s">
        <v>278</v>
      </c>
      <c r="BO329" s="29" t="s">
        <v>278</v>
      </c>
      <c r="BP329" s="29" t="s">
        <v>278</v>
      </c>
      <c r="BQ329" s="29" t="s">
        <v>278</v>
      </c>
      <c r="BR329" s="29" t="s">
        <v>278</v>
      </c>
      <c r="BS329" s="29" t="s">
        <v>278</v>
      </c>
      <c r="BT329" s="29" t="s">
        <v>278</v>
      </c>
      <c r="BU329" s="29" t="s">
        <v>278</v>
      </c>
      <c r="BV329" s="29" t="s">
        <v>278</v>
      </c>
      <c r="BW329" s="29" t="s">
        <v>278</v>
      </c>
      <c r="BX329" s="29" t="s">
        <v>278</v>
      </c>
      <c r="BY329" s="29" t="s">
        <v>278</v>
      </c>
      <c r="BZ329" s="29" t="s">
        <v>278</v>
      </c>
      <c r="CA329" s="29" t="s">
        <v>278</v>
      </c>
      <c r="CB329" s="29" t="s">
        <v>278</v>
      </c>
      <c r="CC329" s="29" t="s">
        <v>278</v>
      </c>
      <c r="CD329" s="29" t="s">
        <v>278</v>
      </c>
      <c r="CE329" s="29" t="s">
        <v>278</v>
      </c>
      <c r="CF329" s="29" t="s">
        <v>278</v>
      </c>
      <c r="CG329" s="29" t="s">
        <v>278</v>
      </c>
      <c r="CH329" s="29" t="s">
        <v>278</v>
      </c>
      <c r="CI329" s="29" t="s">
        <v>278</v>
      </c>
      <c r="CJ329" s="29" t="s">
        <v>278</v>
      </c>
      <c r="CK329" s="29" t="s">
        <v>278</v>
      </c>
      <c r="CL329" s="29" t="s">
        <v>278</v>
      </c>
      <c r="CM329" s="29" t="s">
        <v>278</v>
      </c>
      <c r="CN329" s="29" t="s">
        <v>278</v>
      </c>
      <c r="CO329" s="29" t="s">
        <v>278</v>
      </c>
      <c r="CP329" s="29" t="s">
        <v>278</v>
      </c>
      <c r="CQ329" s="29" t="s">
        <v>278</v>
      </c>
      <c r="CR329" s="29" t="s">
        <v>278</v>
      </c>
      <c r="CS329" s="29" t="s">
        <v>278</v>
      </c>
      <c r="CT329" s="29" t="s">
        <v>278</v>
      </c>
      <c r="CU329" s="29" t="s">
        <v>278</v>
      </c>
      <c r="CV329" s="29" t="s">
        <v>278</v>
      </c>
      <c r="CW329" s="29" t="s">
        <v>278</v>
      </c>
      <c r="CX329" s="29" t="s">
        <v>278</v>
      </c>
      <c r="CY329" s="29" t="s">
        <v>278</v>
      </c>
      <c r="CZ329" s="29" t="s">
        <v>278</v>
      </c>
      <c r="DA329" s="29" t="s">
        <v>278</v>
      </c>
      <c r="DB329" s="29" t="s">
        <v>278</v>
      </c>
      <c r="DC329" s="29" t="s">
        <v>278</v>
      </c>
      <c r="DD329" s="29" t="s">
        <v>278</v>
      </c>
      <c r="DE329" s="29" t="s">
        <v>278</v>
      </c>
      <c r="DF329" s="29" t="s">
        <v>278</v>
      </c>
      <c r="DG329" s="29" t="s">
        <v>278</v>
      </c>
      <c r="DH329" s="29" t="s">
        <v>278</v>
      </c>
      <c r="DI329" s="29" t="s">
        <v>278</v>
      </c>
      <c r="DJ329" s="29" t="s">
        <v>278</v>
      </c>
      <c r="DK329" s="29" t="s">
        <v>278</v>
      </c>
      <c r="DL329" s="29" t="s">
        <v>278</v>
      </c>
      <c r="DM329" s="29" t="s">
        <v>278</v>
      </c>
      <c r="DN329" s="29" t="s">
        <v>278</v>
      </c>
      <c r="DO329" s="29" t="s">
        <v>278</v>
      </c>
      <c r="DP329" s="29" t="s">
        <v>278</v>
      </c>
      <c r="DQ329" s="29" t="s">
        <v>278</v>
      </c>
      <c r="DR329" s="29" t="s">
        <v>278</v>
      </c>
      <c r="DS329" s="29" t="s">
        <v>278</v>
      </c>
      <c r="DT329" s="29" t="s">
        <v>278</v>
      </c>
      <c r="DU329" s="29" t="s">
        <v>278</v>
      </c>
      <c r="DV329" s="29" t="s">
        <v>278</v>
      </c>
      <c r="DW329" s="29" t="s">
        <v>278</v>
      </c>
      <c r="DX329" s="29" t="s">
        <v>278</v>
      </c>
      <c r="DY329" s="29" t="s">
        <v>278</v>
      </c>
      <c r="DZ329" s="29" t="s">
        <v>278</v>
      </c>
      <c r="EA329" s="29" t="s">
        <v>278</v>
      </c>
      <c r="EB329" s="29" t="s">
        <v>278</v>
      </c>
      <c r="EC329" s="29" t="s">
        <v>278</v>
      </c>
      <c r="ED329" s="29" t="s">
        <v>278</v>
      </c>
      <c r="EE329" s="29" t="s">
        <v>278</v>
      </c>
      <c r="EF329" s="29" t="s">
        <v>278</v>
      </c>
      <c r="EG329" s="29" t="s">
        <v>278</v>
      </c>
      <c r="EH329" s="29" t="s">
        <v>278</v>
      </c>
      <c r="EI329" s="29" t="s">
        <v>278</v>
      </c>
      <c r="EJ329" s="29" t="s">
        <v>278</v>
      </c>
      <c r="EK329" s="29" t="s">
        <v>278</v>
      </c>
      <c r="EL329" s="29" t="s">
        <v>278</v>
      </c>
      <c r="EM329" s="29" t="s">
        <v>278</v>
      </c>
      <c r="EN329" s="29" t="s">
        <v>278</v>
      </c>
      <c r="EO329" s="29" t="s">
        <v>278</v>
      </c>
      <c r="EP329" s="29" t="s">
        <v>278</v>
      </c>
      <c r="EQ329" s="29" t="s">
        <v>278</v>
      </c>
      <c r="ER329" s="29" t="s">
        <v>278</v>
      </c>
      <c r="ES329" s="29" t="s">
        <v>278</v>
      </c>
      <c r="ET329" s="29" t="s">
        <v>278</v>
      </c>
      <c r="EU329" s="29" t="s">
        <v>278</v>
      </c>
      <c r="EV329" s="29" t="s">
        <v>278</v>
      </c>
      <c r="EW329" s="29" t="s">
        <v>278</v>
      </c>
      <c r="EX329" s="29" t="s">
        <v>278</v>
      </c>
      <c r="EY329" s="29" t="s">
        <v>278</v>
      </c>
      <c r="EZ329" s="29" t="s">
        <v>278</v>
      </c>
      <c r="FA329" s="29" t="s">
        <v>278</v>
      </c>
      <c r="FB329" s="29" t="s">
        <v>278</v>
      </c>
      <c r="FC329" s="29" t="s">
        <v>278</v>
      </c>
      <c r="FD329" s="29" t="s">
        <v>278</v>
      </c>
      <c r="FE329" s="29" t="s">
        <v>278</v>
      </c>
      <c r="FF329" s="29" t="s">
        <v>278</v>
      </c>
      <c r="FG329" s="29" t="s">
        <v>278</v>
      </c>
      <c r="FH329" s="29" t="s">
        <v>278</v>
      </c>
      <c r="FI329" s="29" t="s">
        <v>278</v>
      </c>
      <c r="FJ329" s="29" t="s">
        <v>278</v>
      </c>
      <c r="FK329" s="29" t="s">
        <v>278</v>
      </c>
      <c r="FL329" s="29" t="s">
        <v>278</v>
      </c>
      <c r="FM329" s="29" t="s">
        <v>278</v>
      </c>
      <c r="FN329" s="29" t="s">
        <v>278</v>
      </c>
      <c r="FO329" s="29" t="s">
        <v>278</v>
      </c>
      <c r="FP329" s="29" t="s">
        <v>278</v>
      </c>
      <c r="FQ329" s="29" t="s">
        <v>278</v>
      </c>
      <c r="FR329" s="29" t="s">
        <v>278</v>
      </c>
      <c r="FS329" s="29" t="s">
        <v>278</v>
      </c>
      <c r="FT329" s="29" t="s">
        <v>278</v>
      </c>
      <c r="FU329" s="29" t="s">
        <v>278</v>
      </c>
      <c r="FV329" s="29" t="s">
        <v>8699</v>
      </c>
      <c r="FW329" s="29" t="s">
        <v>8700</v>
      </c>
      <c r="FX329" s="29" t="s">
        <v>8701</v>
      </c>
      <c r="FY329" s="29" t="s">
        <v>278</v>
      </c>
      <c r="FZ329" s="29" t="s">
        <v>278</v>
      </c>
      <c r="GA329" s="29" t="s">
        <v>278</v>
      </c>
      <c r="GB329" s="29" t="s">
        <v>278</v>
      </c>
      <c r="GC329" s="29" t="s">
        <v>278</v>
      </c>
      <c r="GD329" s="29" t="s">
        <v>278</v>
      </c>
      <c r="GE329" s="29" t="s">
        <v>278</v>
      </c>
      <c r="GF329" s="29" t="s">
        <v>278</v>
      </c>
      <c r="GG329" s="29" t="s">
        <v>278</v>
      </c>
      <c r="GH329" s="29" t="s">
        <v>278</v>
      </c>
      <c r="GI329" s="29" t="s">
        <v>278</v>
      </c>
      <c r="GJ329" s="29" t="s">
        <v>278</v>
      </c>
      <c r="GK329" s="29" t="s">
        <v>8702</v>
      </c>
    </row>
    <row r="330" spans="1:193" x14ac:dyDescent="0.15">
      <c r="A330" s="29" t="s">
        <v>1556</v>
      </c>
      <c r="B330" s="29" t="s">
        <v>2784</v>
      </c>
      <c r="C330" s="29" t="s">
        <v>1892</v>
      </c>
      <c r="D330" s="29" t="s">
        <v>278</v>
      </c>
      <c r="E330" s="29" t="s">
        <v>1556</v>
      </c>
      <c r="F330" s="29" t="s">
        <v>8703</v>
      </c>
      <c r="G330" s="29" t="s">
        <v>1556</v>
      </c>
      <c r="H330" s="30" t="s">
        <v>1892</v>
      </c>
      <c r="I330" s="29" t="s">
        <v>1893</v>
      </c>
      <c r="J330" s="29" t="s">
        <v>100</v>
      </c>
      <c r="K330" s="29" t="s">
        <v>8394</v>
      </c>
      <c r="L330" s="29" t="s">
        <v>446</v>
      </c>
      <c r="M330" s="29" t="s">
        <v>2787</v>
      </c>
      <c r="N330" s="29" t="s">
        <v>2788</v>
      </c>
      <c r="O330" s="29" t="s">
        <v>2789</v>
      </c>
      <c r="P330" s="29" t="s">
        <v>3142</v>
      </c>
      <c r="Q330" s="29" t="s">
        <v>278</v>
      </c>
      <c r="R330" s="29" t="s">
        <v>2791</v>
      </c>
      <c r="S330" s="29" t="s">
        <v>1182</v>
      </c>
      <c r="T330" s="29" t="s">
        <v>96</v>
      </c>
      <c r="U330" s="29" t="s">
        <v>8395</v>
      </c>
      <c r="V330" s="29" t="s">
        <v>8704</v>
      </c>
      <c r="W330" s="29" t="s">
        <v>8705</v>
      </c>
      <c r="X330" s="29" t="s">
        <v>8398</v>
      </c>
      <c r="Y330" s="29" t="s">
        <v>8399</v>
      </c>
      <c r="Z330" s="29" t="s">
        <v>8400</v>
      </c>
      <c r="AA330" s="29" t="s">
        <v>3096</v>
      </c>
      <c r="AB330" s="29" t="s">
        <v>278</v>
      </c>
      <c r="AC330" s="29" t="s">
        <v>278</v>
      </c>
      <c r="AD330" s="29" t="s">
        <v>278</v>
      </c>
      <c r="AE330" s="29" t="s">
        <v>278</v>
      </c>
      <c r="AF330" s="29" t="s">
        <v>278</v>
      </c>
      <c r="AG330" s="29" t="s">
        <v>278</v>
      </c>
      <c r="AH330" s="29" t="s">
        <v>278</v>
      </c>
      <c r="AI330" s="29" t="s">
        <v>278</v>
      </c>
      <c r="AJ330" s="29" t="s">
        <v>278</v>
      </c>
      <c r="AK330" s="29" t="s">
        <v>278</v>
      </c>
      <c r="AL330" s="29" t="s">
        <v>278</v>
      </c>
      <c r="AM330" s="29" t="s">
        <v>278</v>
      </c>
      <c r="AN330" s="29" t="s">
        <v>278</v>
      </c>
      <c r="AO330" s="29" t="s">
        <v>278</v>
      </c>
      <c r="AP330" s="29" t="s">
        <v>278</v>
      </c>
      <c r="AQ330" s="29" t="s">
        <v>278</v>
      </c>
      <c r="AR330" s="29" t="s">
        <v>278</v>
      </c>
      <c r="AS330" s="29" t="s">
        <v>278</v>
      </c>
      <c r="AT330" s="29" t="s">
        <v>278</v>
      </c>
      <c r="AU330" s="29" t="s">
        <v>278</v>
      </c>
      <c r="AV330" s="29" t="s">
        <v>278</v>
      </c>
      <c r="AW330" s="29" t="s">
        <v>278</v>
      </c>
      <c r="AX330" s="29" t="s">
        <v>278</v>
      </c>
      <c r="AY330" s="29" t="s">
        <v>278</v>
      </c>
      <c r="AZ330" s="29" t="s">
        <v>278</v>
      </c>
      <c r="BA330" s="29" t="s">
        <v>278</v>
      </c>
      <c r="BB330" s="29" t="s">
        <v>278</v>
      </c>
      <c r="BC330" s="29" t="s">
        <v>278</v>
      </c>
      <c r="BD330" s="29" t="s">
        <v>278</v>
      </c>
      <c r="BE330" s="29" t="s">
        <v>278</v>
      </c>
      <c r="BF330" s="29" t="s">
        <v>278</v>
      </c>
      <c r="BG330" s="29" t="s">
        <v>278</v>
      </c>
      <c r="BH330" s="29" t="s">
        <v>278</v>
      </c>
      <c r="BI330" s="29" t="s">
        <v>278</v>
      </c>
      <c r="BJ330" s="29" t="s">
        <v>278</v>
      </c>
      <c r="BK330" s="29" t="s">
        <v>278</v>
      </c>
      <c r="BL330" s="29" t="s">
        <v>278</v>
      </c>
      <c r="BM330" s="29" t="s">
        <v>278</v>
      </c>
      <c r="BN330" s="29" t="s">
        <v>278</v>
      </c>
      <c r="BO330" s="29" t="s">
        <v>278</v>
      </c>
      <c r="BP330" s="29" t="s">
        <v>278</v>
      </c>
      <c r="BQ330" s="29" t="s">
        <v>278</v>
      </c>
      <c r="BR330" s="29" t="s">
        <v>278</v>
      </c>
      <c r="BS330" s="29" t="s">
        <v>278</v>
      </c>
      <c r="BT330" s="29" t="s">
        <v>278</v>
      </c>
      <c r="BU330" s="29" t="s">
        <v>278</v>
      </c>
      <c r="BV330" s="29" t="s">
        <v>278</v>
      </c>
      <c r="BW330" s="29" t="s">
        <v>278</v>
      </c>
      <c r="BX330" s="29" t="s">
        <v>278</v>
      </c>
      <c r="BY330" s="29" t="s">
        <v>278</v>
      </c>
      <c r="BZ330" s="29" t="s">
        <v>8401</v>
      </c>
      <c r="CA330" s="29" t="s">
        <v>8402</v>
      </c>
      <c r="CB330" s="29" t="s">
        <v>8403</v>
      </c>
      <c r="CC330" s="29" t="s">
        <v>4161</v>
      </c>
      <c r="CD330" s="29" t="s">
        <v>278</v>
      </c>
      <c r="CE330" s="29" t="s">
        <v>278</v>
      </c>
      <c r="CF330" s="29" t="s">
        <v>278</v>
      </c>
      <c r="CG330" s="29" t="s">
        <v>278</v>
      </c>
      <c r="CH330" s="29" t="s">
        <v>278</v>
      </c>
      <c r="CI330" s="29" t="s">
        <v>278</v>
      </c>
      <c r="CJ330" s="29" t="s">
        <v>278</v>
      </c>
      <c r="CK330" s="29" t="s">
        <v>278</v>
      </c>
      <c r="CL330" s="29" t="s">
        <v>278</v>
      </c>
      <c r="CM330" s="29" t="s">
        <v>278</v>
      </c>
      <c r="CN330" s="29" t="s">
        <v>278</v>
      </c>
      <c r="CO330" s="29" t="s">
        <v>278</v>
      </c>
      <c r="CP330" s="29" t="s">
        <v>278</v>
      </c>
      <c r="CQ330" s="29" t="s">
        <v>278</v>
      </c>
      <c r="CR330" s="29" t="s">
        <v>278</v>
      </c>
      <c r="CS330" s="29" t="s">
        <v>278</v>
      </c>
      <c r="CT330" s="29" t="s">
        <v>278</v>
      </c>
      <c r="CU330" s="29" t="s">
        <v>278</v>
      </c>
      <c r="CV330" s="29" t="s">
        <v>278</v>
      </c>
      <c r="CW330" s="29" t="s">
        <v>278</v>
      </c>
      <c r="CX330" s="29" t="s">
        <v>278</v>
      </c>
      <c r="CY330" s="29" t="s">
        <v>278</v>
      </c>
      <c r="CZ330" s="29" t="s">
        <v>278</v>
      </c>
      <c r="DA330" s="29" t="s">
        <v>278</v>
      </c>
      <c r="DB330" s="29" t="s">
        <v>278</v>
      </c>
      <c r="DC330" s="29" t="s">
        <v>278</v>
      </c>
      <c r="DD330" s="29" t="s">
        <v>278</v>
      </c>
      <c r="DE330" s="29" t="s">
        <v>278</v>
      </c>
      <c r="DF330" s="29" t="s">
        <v>278</v>
      </c>
      <c r="DG330" s="29" t="s">
        <v>278</v>
      </c>
      <c r="DH330" s="29" t="s">
        <v>278</v>
      </c>
      <c r="DI330" s="29" t="s">
        <v>278</v>
      </c>
      <c r="DJ330" s="29" t="s">
        <v>278</v>
      </c>
      <c r="DK330" s="29" t="s">
        <v>278</v>
      </c>
      <c r="DL330" s="29" t="s">
        <v>278</v>
      </c>
      <c r="DM330" s="29" t="s">
        <v>278</v>
      </c>
      <c r="DN330" s="29" t="s">
        <v>278</v>
      </c>
      <c r="DO330" s="29" t="s">
        <v>278</v>
      </c>
      <c r="DP330" s="29" t="s">
        <v>278</v>
      </c>
      <c r="DQ330" s="29" t="s">
        <v>278</v>
      </c>
      <c r="DR330" s="29" t="s">
        <v>278</v>
      </c>
      <c r="DS330" s="29" t="s">
        <v>278</v>
      </c>
      <c r="DT330" s="29" t="s">
        <v>278</v>
      </c>
      <c r="DU330" s="29" t="s">
        <v>278</v>
      </c>
      <c r="DV330" s="29" t="s">
        <v>278</v>
      </c>
      <c r="DW330" s="29" t="s">
        <v>278</v>
      </c>
      <c r="DX330" s="29" t="s">
        <v>8404</v>
      </c>
      <c r="DY330" s="29" t="s">
        <v>3730</v>
      </c>
      <c r="DZ330" s="29" t="s">
        <v>8405</v>
      </c>
      <c r="EA330" s="29" t="s">
        <v>3348</v>
      </c>
      <c r="EB330" s="29" t="s">
        <v>278</v>
      </c>
      <c r="EC330" s="29" t="s">
        <v>278</v>
      </c>
      <c r="ED330" s="29" t="s">
        <v>278</v>
      </c>
      <c r="EE330" s="29" t="s">
        <v>278</v>
      </c>
      <c r="EF330" s="29" t="s">
        <v>278</v>
      </c>
      <c r="EG330" s="29" t="s">
        <v>278</v>
      </c>
      <c r="EH330" s="29" t="s">
        <v>278</v>
      </c>
      <c r="EI330" s="29" t="s">
        <v>278</v>
      </c>
      <c r="EJ330" s="29" t="s">
        <v>278</v>
      </c>
      <c r="EK330" s="29" t="s">
        <v>278</v>
      </c>
      <c r="EL330" s="29" t="s">
        <v>278</v>
      </c>
      <c r="EM330" s="29" t="s">
        <v>278</v>
      </c>
      <c r="EN330" s="29" t="s">
        <v>278</v>
      </c>
      <c r="EO330" s="29" t="s">
        <v>278</v>
      </c>
      <c r="EP330" s="29" t="s">
        <v>278</v>
      </c>
      <c r="EQ330" s="29" t="s">
        <v>278</v>
      </c>
      <c r="ER330" s="29" t="s">
        <v>278</v>
      </c>
      <c r="ES330" s="29" t="s">
        <v>278</v>
      </c>
      <c r="ET330" s="29" t="s">
        <v>278</v>
      </c>
      <c r="EU330" s="29" t="s">
        <v>278</v>
      </c>
      <c r="EV330" s="29" t="s">
        <v>278</v>
      </c>
      <c r="EW330" s="29" t="s">
        <v>278</v>
      </c>
      <c r="EX330" s="29" t="s">
        <v>278</v>
      </c>
      <c r="EY330" s="29" t="s">
        <v>278</v>
      </c>
      <c r="EZ330" s="29" t="s">
        <v>278</v>
      </c>
      <c r="FA330" s="29" t="s">
        <v>278</v>
      </c>
      <c r="FB330" s="29" t="s">
        <v>278</v>
      </c>
      <c r="FC330" s="29" t="s">
        <v>278</v>
      </c>
      <c r="FD330" s="29" t="s">
        <v>278</v>
      </c>
      <c r="FE330" s="29" t="s">
        <v>278</v>
      </c>
      <c r="FF330" s="29" t="s">
        <v>278</v>
      </c>
      <c r="FG330" s="29" t="s">
        <v>278</v>
      </c>
      <c r="FH330" s="29" t="s">
        <v>278</v>
      </c>
      <c r="FI330" s="29" t="s">
        <v>278</v>
      </c>
      <c r="FJ330" s="29" t="s">
        <v>278</v>
      </c>
      <c r="FK330" s="29" t="s">
        <v>278</v>
      </c>
      <c r="FL330" s="29" t="s">
        <v>278</v>
      </c>
      <c r="FM330" s="29" t="s">
        <v>278</v>
      </c>
      <c r="FN330" s="29" t="s">
        <v>278</v>
      </c>
      <c r="FO330" s="29" t="s">
        <v>278</v>
      </c>
      <c r="FP330" s="29" t="s">
        <v>278</v>
      </c>
      <c r="FQ330" s="29" t="s">
        <v>278</v>
      </c>
      <c r="FR330" s="29" t="s">
        <v>278</v>
      </c>
      <c r="FS330" s="29" t="s">
        <v>278</v>
      </c>
      <c r="FT330" s="29" t="s">
        <v>278</v>
      </c>
      <c r="FU330" s="29" t="s">
        <v>278</v>
      </c>
      <c r="FV330" s="29" t="s">
        <v>8406</v>
      </c>
      <c r="FW330" s="29" t="s">
        <v>8407</v>
      </c>
      <c r="FX330" s="29" t="s">
        <v>8706</v>
      </c>
      <c r="FY330" s="29" t="s">
        <v>278</v>
      </c>
      <c r="FZ330" s="29" t="s">
        <v>278</v>
      </c>
      <c r="GA330" s="29" t="s">
        <v>278</v>
      </c>
      <c r="GB330" s="29" t="s">
        <v>278</v>
      </c>
      <c r="GC330" s="29" t="s">
        <v>278</v>
      </c>
      <c r="GD330" s="29" t="s">
        <v>278</v>
      </c>
      <c r="GE330" s="29" t="s">
        <v>278</v>
      </c>
      <c r="GF330" s="29" t="s">
        <v>278</v>
      </c>
      <c r="GG330" s="29" t="s">
        <v>278</v>
      </c>
      <c r="GH330" s="29" t="s">
        <v>278</v>
      </c>
      <c r="GI330" s="29" t="s">
        <v>278</v>
      </c>
      <c r="GJ330" s="29" t="s">
        <v>278</v>
      </c>
      <c r="GK330" s="29" t="s">
        <v>8707</v>
      </c>
    </row>
    <row r="331" spans="1:193" x14ac:dyDescent="0.15">
      <c r="A331" s="29" t="s">
        <v>1556</v>
      </c>
      <c r="B331" s="29" t="s">
        <v>2784</v>
      </c>
      <c r="C331" s="29" t="s">
        <v>1941</v>
      </c>
      <c r="D331" s="29" t="s">
        <v>278</v>
      </c>
      <c r="E331" s="29" t="s">
        <v>1556</v>
      </c>
      <c r="F331" s="29" t="s">
        <v>8708</v>
      </c>
      <c r="G331" s="29" t="s">
        <v>1556</v>
      </c>
      <c r="H331" s="30" t="s">
        <v>1941</v>
      </c>
      <c r="I331" s="29" t="s">
        <v>1942</v>
      </c>
      <c r="J331" s="29" t="s">
        <v>100</v>
      </c>
      <c r="K331" s="29" t="s">
        <v>8642</v>
      </c>
      <c r="L331" s="29" t="s">
        <v>1609</v>
      </c>
      <c r="M331" s="29" t="s">
        <v>2787</v>
      </c>
      <c r="N331" s="29" t="s">
        <v>2788</v>
      </c>
      <c r="O331" s="29" t="s">
        <v>2789</v>
      </c>
      <c r="P331" s="29" t="s">
        <v>3068</v>
      </c>
      <c r="Q331" s="29" t="s">
        <v>278</v>
      </c>
      <c r="R331" s="29" t="s">
        <v>2791</v>
      </c>
      <c r="S331" s="29" t="s">
        <v>1182</v>
      </c>
      <c r="T331" s="29" t="s">
        <v>484</v>
      </c>
      <c r="U331" s="29" t="s">
        <v>8709</v>
      </c>
      <c r="V331" s="29" t="s">
        <v>8710</v>
      </c>
      <c r="W331" s="29" t="s">
        <v>8711</v>
      </c>
      <c r="X331" s="29" t="s">
        <v>8712</v>
      </c>
      <c r="Y331" s="29" t="s">
        <v>8713</v>
      </c>
      <c r="Z331" s="29" t="s">
        <v>8714</v>
      </c>
      <c r="AA331" s="29" t="s">
        <v>8715</v>
      </c>
      <c r="AB331" s="29" t="s">
        <v>278</v>
      </c>
      <c r="AC331" s="29" t="s">
        <v>278</v>
      </c>
      <c r="AD331" s="29" t="s">
        <v>278</v>
      </c>
      <c r="AE331" s="29" t="s">
        <v>278</v>
      </c>
      <c r="AF331" s="29" t="s">
        <v>278</v>
      </c>
      <c r="AG331" s="29" t="s">
        <v>278</v>
      </c>
      <c r="AH331" s="29" t="s">
        <v>278</v>
      </c>
      <c r="AI331" s="29" t="s">
        <v>278</v>
      </c>
      <c r="AJ331" s="29" t="s">
        <v>278</v>
      </c>
      <c r="AK331" s="29" t="s">
        <v>278</v>
      </c>
      <c r="AL331" s="29" t="s">
        <v>278</v>
      </c>
      <c r="AM331" s="29" t="s">
        <v>278</v>
      </c>
      <c r="AN331" s="29" t="s">
        <v>278</v>
      </c>
      <c r="AO331" s="29" t="s">
        <v>278</v>
      </c>
      <c r="AP331" s="29" t="s">
        <v>278</v>
      </c>
      <c r="AQ331" s="29" t="s">
        <v>278</v>
      </c>
      <c r="AR331" s="29" t="s">
        <v>278</v>
      </c>
      <c r="AS331" s="29" t="s">
        <v>278</v>
      </c>
      <c r="AT331" s="29" t="s">
        <v>278</v>
      </c>
      <c r="AU331" s="29" t="s">
        <v>278</v>
      </c>
      <c r="AV331" s="29" t="s">
        <v>278</v>
      </c>
      <c r="AW331" s="29" t="s">
        <v>278</v>
      </c>
      <c r="AX331" s="29" t="s">
        <v>278</v>
      </c>
      <c r="AY331" s="29" t="s">
        <v>278</v>
      </c>
      <c r="AZ331" s="29" t="s">
        <v>278</v>
      </c>
      <c r="BA331" s="29" t="s">
        <v>278</v>
      </c>
      <c r="BB331" s="29" t="s">
        <v>278</v>
      </c>
      <c r="BC331" s="29" t="s">
        <v>278</v>
      </c>
      <c r="BD331" s="29" t="s">
        <v>278</v>
      </c>
      <c r="BE331" s="29" t="s">
        <v>278</v>
      </c>
      <c r="BF331" s="29" t="s">
        <v>278</v>
      </c>
      <c r="BG331" s="29" t="s">
        <v>278</v>
      </c>
      <c r="BH331" s="29" t="s">
        <v>278</v>
      </c>
      <c r="BI331" s="29" t="s">
        <v>278</v>
      </c>
      <c r="BJ331" s="29" t="s">
        <v>278</v>
      </c>
      <c r="BK331" s="29" t="s">
        <v>278</v>
      </c>
      <c r="BL331" s="29" t="s">
        <v>278</v>
      </c>
      <c r="BM331" s="29" t="s">
        <v>278</v>
      </c>
      <c r="BN331" s="29" t="s">
        <v>278</v>
      </c>
      <c r="BO331" s="29" t="s">
        <v>278</v>
      </c>
      <c r="BP331" s="29" t="s">
        <v>278</v>
      </c>
      <c r="BQ331" s="29" t="s">
        <v>278</v>
      </c>
      <c r="BR331" s="29" t="s">
        <v>278</v>
      </c>
      <c r="BS331" s="29" t="s">
        <v>278</v>
      </c>
      <c r="BT331" s="29" t="s">
        <v>278</v>
      </c>
      <c r="BU331" s="29" t="s">
        <v>278</v>
      </c>
      <c r="BV331" s="29" t="s">
        <v>278</v>
      </c>
      <c r="BW331" s="29" t="s">
        <v>278</v>
      </c>
      <c r="BX331" s="29" t="s">
        <v>278</v>
      </c>
      <c r="BY331" s="29" t="s">
        <v>278</v>
      </c>
      <c r="BZ331" s="29" t="s">
        <v>278</v>
      </c>
      <c r="CA331" s="29" t="s">
        <v>278</v>
      </c>
      <c r="CB331" s="29" t="s">
        <v>278</v>
      </c>
      <c r="CC331" s="29" t="s">
        <v>278</v>
      </c>
      <c r="CD331" s="29" t="s">
        <v>278</v>
      </c>
      <c r="CE331" s="29" t="s">
        <v>278</v>
      </c>
      <c r="CF331" s="29" t="s">
        <v>278</v>
      </c>
      <c r="CG331" s="29" t="s">
        <v>278</v>
      </c>
      <c r="CH331" s="29" t="s">
        <v>278</v>
      </c>
      <c r="CI331" s="29" t="s">
        <v>278</v>
      </c>
      <c r="CJ331" s="29" t="s">
        <v>278</v>
      </c>
      <c r="CK331" s="29" t="s">
        <v>278</v>
      </c>
      <c r="CL331" s="29" t="s">
        <v>278</v>
      </c>
      <c r="CM331" s="29" t="s">
        <v>278</v>
      </c>
      <c r="CN331" s="29" t="s">
        <v>278</v>
      </c>
      <c r="CO331" s="29" t="s">
        <v>278</v>
      </c>
      <c r="CP331" s="29" t="s">
        <v>278</v>
      </c>
      <c r="CQ331" s="29" t="s">
        <v>278</v>
      </c>
      <c r="CR331" s="29" t="s">
        <v>278</v>
      </c>
      <c r="CS331" s="29" t="s">
        <v>278</v>
      </c>
      <c r="CT331" s="29" t="s">
        <v>278</v>
      </c>
      <c r="CU331" s="29" t="s">
        <v>278</v>
      </c>
      <c r="CV331" s="29" t="s">
        <v>278</v>
      </c>
      <c r="CW331" s="29" t="s">
        <v>278</v>
      </c>
      <c r="CX331" s="29" t="s">
        <v>278</v>
      </c>
      <c r="CY331" s="29" t="s">
        <v>278</v>
      </c>
      <c r="CZ331" s="29" t="s">
        <v>278</v>
      </c>
      <c r="DA331" s="29" t="s">
        <v>278</v>
      </c>
      <c r="DB331" s="29" t="s">
        <v>278</v>
      </c>
      <c r="DC331" s="29" t="s">
        <v>278</v>
      </c>
      <c r="DD331" s="29" t="s">
        <v>278</v>
      </c>
      <c r="DE331" s="29" t="s">
        <v>278</v>
      </c>
      <c r="DF331" s="29" t="s">
        <v>278</v>
      </c>
      <c r="DG331" s="29" t="s">
        <v>278</v>
      </c>
      <c r="DH331" s="29" t="s">
        <v>278</v>
      </c>
      <c r="DI331" s="29" t="s">
        <v>278</v>
      </c>
      <c r="DJ331" s="29" t="s">
        <v>278</v>
      </c>
      <c r="DK331" s="29" t="s">
        <v>278</v>
      </c>
      <c r="DL331" s="29" t="s">
        <v>278</v>
      </c>
      <c r="DM331" s="29" t="s">
        <v>278</v>
      </c>
      <c r="DN331" s="29" t="s">
        <v>278</v>
      </c>
      <c r="DO331" s="29" t="s">
        <v>278</v>
      </c>
      <c r="DP331" s="29" t="s">
        <v>278</v>
      </c>
      <c r="DQ331" s="29" t="s">
        <v>278</v>
      </c>
      <c r="DR331" s="29" t="s">
        <v>278</v>
      </c>
      <c r="DS331" s="29" t="s">
        <v>278</v>
      </c>
      <c r="DT331" s="29" t="s">
        <v>278</v>
      </c>
      <c r="DU331" s="29" t="s">
        <v>278</v>
      </c>
      <c r="DV331" s="29" t="s">
        <v>278</v>
      </c>
      <c r="DW331" s="29" t="s">
        <v>278</v>
      </c>
      <c r="DX331" s="29" t="s">
        <v>278</v>
      </c>
      <c r="DY331" s="29" t="s">
        <v>278</v>
      </c>
      <c r="DZ331" s="29" t="s">
        <v>278</v>
      </c>
      <c r="EA331" s="29" t="s">
        <v>278</v>
      </c>
      <c r="EB331" s="29" t="s">
        <v>278</v>
      </c>
      <c r="EC331" s="29" t="s">
        <v>278</v>
      </c>
      <c r="ED331" s="29" t="s">
        <v>278</v>
      </c>
      <c r="EE331" s="29" t="s">
        <v>278</v>
      </c>
      <c r="EF331" s="29" t="s">
        <v>278</v>
      </c>
      <c r="EG331" s="29" t="s">
        <v>278</v>
      </c>
      <c r="EH331" s="29" t="s">
        <v>278</v>
      </c>
      <c r="EI331" s="29" t="s">
        <v>278</v>
      </c>
      <c r="EJ331" s="29" t="s">
        <v>278</v>
      </c>
      <c r="EK331" s="29" t="s">
        <v>278</v>
      </c>
      <c r="EL331" s="29" t="s">
        <v>278</v>
      </c>
      <c r="EM331" s="29" t="s">
        <v>278</v>
      </c>
      <c r="EN331" s="29" t="s">
        <v>278</v>
      </c>
      <c r="EO331" s="29" t="s">
        <v>278</v>
      </c>
      <c r="EP331" s="29" t="s">
        <v>278</v>
      </c>
      <c r="EQ331" s="29" t="s">
        <v>278</v>
      </c>
      <c r="ER331" s="29" t="s">
        <v>278</v>
      </c>
      <c r="ES331" s="29" t="s">
        <v>278</v>
      </c>
      <c r="ET331" s="29" t="s">
        <v>278</v>
      </c>
      <c r="EU331" s="29" t="s">
        <v>278</v>
      </c>
      <c r="EV331" s="29" t="s">
        <v>278</v>
      </c>
      <c r="EW331" s="29" t="s">
        <v>278</v>
      </c>
      <c r="EX331" s="29" t="s">
        <v>278</v>
      </c>
      <c r="EY331" s="29" t="s">
        <v>278</v>
      </c>
      <c r="EZ331" s="29" t="s">
        <v>278</v>
      </c>
      <c r="FA331" s="29" t="s">
        <v>278</v>
      </c>
      <c r="FB331" s="29" t="s">
        <v>278</v>
      </c>
      <c r="FC331" s="29" t="s">
        <v>278</v>
      </c>
      <c r="FD331" s="29" t="s">
        <v>278</v>
      </c>
      <c r="FE331" s="29" t="s">
        <v>278</v>
      </c>
      <c r="FF331" s="29" t="s">
        <v>278</v>
      </c>
      <c r="FG331" s="29" t="s">
        <v>278</v>
      </c>
      <c r="FH331" s="29" t="s">
        <v>278</v>
      </c>
      <c r="FI331" s="29" t="s">
        <v>278</v>
      </c>
      <c r="FJ331" s="29" t="s">
        <v>278</v>
      </c>
      <c r="FK331" s="29" t="s">
        <v>278</v>
      </c>
      <c r="FL331" s="29" t="s">
        <v>278</v>
      </c>
      <c r="FM331" s="29" t="s">
        <v>278</v>
      </c>
      <c r="FN331" s="29" t="s">
        <v>278</v>
      </c>
      <c r="FO331" s="29" t="s">
        <v>278</v>
      </c>
      <c r="FP331" s="29" t="s">
        <v>278</v>
      </c>
      <c r="FQ331" s="29" t="s">
        <v>278</v>
      </c>
      <c r="FR331" s="29" t="s">
        <v>278</v>
      </c>
      <c r="FS331" s="29" t="s">
        <v>278</v>
      </c>
      <c r="FT331" s="29" t="s">
        <v>278</v>
      </c>
      <c r="FU331" s="29" t="s">
        <v>278</v>
      </c>
      <c r="FV331" s="29" t="s">
        <v>8716</v>
      </c>
      <c r="FW331" s="29" t="s">
        <v>8717</v>
      </c>
      <c r="FX331" s="29" t="s">
        <v>8718</v>
      </c>
      <c r="FY331" s="29" t="s">
        <v>8719</v>
      </c>
      <c r="FZ331" s="29" t="s">
        <v>278</v>
      </c>
      <c r="GA331" s="29" t="s">
        <v>278</v>
      </c>
      <c r="GB331" s="29" t="s">
        <v>278</v>
      </c>
      <c r="GC331" s="29" t="s">
        <v>278</v>
      </c>
      <c r="GD331" s="29" t="s">
        <v>278</v>
      </c>
      <c r="GE331" s="29" t="s">
        <v>278</v>
      </c>
      <c r="GF331" s="29" t="s">
        <v>278</v>
      </c>
      <c r="GG331" s="29" t="s">
        <v>278</v>
      </c>
      <c r="GH331" s="29" t="s">
        <v>278</v>
      </c>
      <c r="GI331" s="29" t="s">
        <v>278</v>
      </c>
      <c r="GJ331" s="29" t="s">
        <v>278</v>
      </c>
      <c r="GK331" s="29" t="s">
        <v>8720</v>
      </c>
    </row>
    <row r="332" spans="1:193" x14ac:dyDescent="0.15">
      <c r="A332" s="29" t="s">
        <v>1556</v>
      </c>
      <c r="B332" s="29" t="s">
        <v>2784</v>
      </c>
      <c r="C332" s="29" t="s">
        <v>1815</v>
      </c>
      <c r="D332" s="29" t="s">
        <v>278</v>
      </c>
      <c r="E332" s="29" t="s">
        <v>1556</v>
      </c>
      <c r="F332" s="29" t="s">
        <v>8721</v>
      </c>
      <c r="G332" s="29" t="s">
        <v>1556</v>
      </c>
      <c r="H332" s="30" t="s">
        <v>1815</v>
      </c>
      <c r="I332" s="29" t="s">
        <v>1816</v>
      </c>
      <c r="J332" s="29" t="s">
        <v>100</v>
      </c>
      <c r="K332" s="29" t="s">
        <v>8655</v>
      </c>
      <c r="L332" s="29" t="s">
        <v>214</v>
      </c>
      <c r="M332" s="29" t="s">
        <v>2787</v>
      </c>
      <c r="N332" s="29" t="s">
        <v>2788</v>
      </c>
      <c r="O332" s="29" t="s">
        <v>2789</v>
      </c>
      <c r="P332" s="29" t="s">
        <v>3068</v>
      </c>
      <c r="Q332" s="29" t="s">
        <v>278</v>
      </c>
      <c r="R332" s="29" t="s">
        <v>2791</v>
      </c>
      <c r="S332" s="29" t="s">
        <v>1182</v>
      </c>
      <c r="T332" s="29" t="s">
        <v>484</v>
      </c>
      <c r="U332" s="29" t="s">
        <v>8722</v>
      </c>
      <c r="V332" s="29" t="s">
        <v>8723</v>
      </c>
      <c r="W332" s="29" t="s">
        <v>8724</v>
      </c>
      <c r="X332" s="29" t="s">
        <v>8725</v>
      </c>
      <c r="Y332" s="29" t="s">
        <v>8660</v>
      </c>
      <c r="Z332" s="29" t="s">
        <v>8661</v>
      </c>
      <c r="AA332" s="29" t="s">
        <v>8662</v>
      </c>
      <c r="AB332" s="29" t="s">
        <v>8663</v>
      </c>
      <c r="AC332" s="29" t="s">
        <v>8664</v>
      </c>
      <c r="AD332" s="29" t="s">
        <v>8665</v>
      </c>
      <c r="AE332" s="29" t="s">
        <v>3276</v>
      </c>
      <c r="AF332" s="29" t="s">
        <v>8666</v>
      </c>
      <c r="AG332" s="29" t="s">
        <v>8667</v>
      </c>
      <c r="AH332" s="29" t="s">
        <v>8664</v>
      </c>
      <c r="AI332" s="29" t="s">
        <v>8668</v>
      </c>
      <c r="AJ332" s="29" t="s">
        <v>3704</v>
      </c>
      <c r="AK332" s="29" t="s">
        <v>8669</v>
      </c>
      <c r="AL332" s="29" t="s">
        <v>278</v>
      </c>
      <c r="AM332" s="29" t="s">
        <v>278</v>
      </c>
      <c r="AN332" s="29" t="s">
        <v>278</v>
      </c>
      <c r="AO332" s="29" t="s">
        <v>278</v>
      </c>
      <c r="AP332" s="29" t="s">
        <v>278</v>
      </c>
      <c r="AQ332" s="29" t="s">
        <v>278</v>
      </c>
      <c r="AR332" s="29" t="s">
        <v>278</v>
      </c>
      <c r="AS332" s="29" t="s">
        <v>278</v>
      </c>
      <c r="AT332" s="29" t="s">
        <v>278</v>
      </c>
      <c r="AU332" s="29" t="s">
        <v>278</v>
      </c>
      <c r="AV332" s="29" t="s">
        <v>278</v>
      </c>
      <c r="AW332" s="29" t="s">
        <v>278</v>
      </c>
      <c r="AX332" s="29" t="s">
        <v>278</v>
      </c>
      <c r="AY332" s="29" t="s">
        <v>278</v>
      </c>
      <c r="AZ332" s="29" t="s">
        <v>278</v>
      </c>
      <c r="BA332" s="29" t="s">
        <v>278</v>
      </c>
      <c r="BB332" s="29" t="s">
        <v>278</v>
      </c>
      <c r="BC332" s="29" t="s">
        <v>278</v>
      </c>
      <c r="BD332" s="29" t="s">
        <v>278</v>
      </c>
      <c r="BE332" s="29" t="s">
        <v>278</v>
      </c>
      <c r="BF332" s="29" t="s">
        <v>278</v>
      </c>
      <c r="BG332" s="29" t="s">
        <v>278</v>
      </c>
      <c r="BH332" s="29" t="s">
        <v>278</v>
      </c>
      <c r="BI332" s="29" t="s">
        <v>278</v>
      </c>
      <c r="BJ332" s="29" t="s">
        <v>278</v>
      </c>
      <c r="BK332" s="29" t="s">
        <v>278</v>
      </c>
      <c r="BL332" s="29" t="s">
        <v>278</v>
      </c>
      <c r="BM332" s="29" t="s">
        <v>278</v>
      </c>
      <c r="BN332" s="29" t="s">
        <v>278</v>
      </c>
      <c r="BO332" s="29" t="s">
        <v>278</v>
      </c>
      <c r="BP332" s="29" t="s">
        <v>278</v>
      </c>
      <c r="BQ332" s="29" t="s">
        <v>278</v>
      </c>
      <c r="BR332" s="29" t="s">
        <v>278</v>
      </c>
      <c r="BS332" s="29" t="s">
        <v>278</v>
      </c>
      <c r="BT332" s="29" t="s">
        <v>278</v>
      </c>
      <c r="BU332" s="29" t="s">
        <v>278</v>
      </c>
      <c r="BV332" s="29" t="s">
        <v>278</v>
      </c>
      <c r="BW332" s="29" t="s">
        <v>278</v>
      </c>
      <c r="BX332" s="29" t="s">
        <v>278</v>
      </c>
      <c r="BY332" s="29" t="s">
        <v>278</v>
      </c>
      <c r="BZ332" s="29" t="s">
        <v>278</v>
      </c>
      <c r="CA332" s="29" t="s">
        <v>278</v>
      </c>
      <c r="CB332" s="29" t="s">
        <v>278</v>
      </c>
      <c r="CC332" s="29" t="s">
        <v>278</v>
      </c>
      <c r="CD332" s="29" t="s">
        <v>278</v>
      </c>
      <c r="CE332" s="29" t="s">
        <v>278</v>
      </c>
      <c r="CF332" s="29" t="s">
        <v>278</v>
      </c>
      <c r="CG332" s="29" t="s">
        <v>278</v>
      </c>
      <c r="CH332" s="29" t="s">
        <v>278</v>
      </c>
      <c r="CI332" s="29" t="s">
        <v>278</v>
      </c>
      <c r="CJ332" s="29" t="s">
        <v>278</v>
      </c>
      <c r="CK332" s="29" t="s">
        <v>278</v>
      </c>
      <c r="CL332" s="29" t="s">
        <v>278</v>
      </c>
      <c r="CM332" s="29" t="s">
        <v>278</v>
      </c>
      <c r="CN332" s="29" t="s">
        <v>278</v>
      </c>
      <c r="CO332" s="29" t="s">
        <v>278</v>
      </c>
      <c r="CP332" s="29" t="s">
        <v>278</v>
      </c>
      <c r="CQ332" s="29" t="s">
        <v>278</v>
      </c>
      <c r="CR332" s="29" t="s">
        <v>278</v>
      </c>
      <c r="CS332" s="29" t="s">
        <v>278</v>
      </c>
      <c r="CT332" s="29" t="s">
        <v>278</v>
      </c>
      <c r="CU332" s="29" t="s">
        <v>278</v>
      </c>
      <c r="CV332" s="29" t="s">
        <v>278</v>
      </c>
      <c r="CW332" s="29" t="s">
        <v>278</v>
      </c>
      <c r="CX332" s="29" t="s">
        <v>278</v>
      </c>
      <c r="CY332" s="29" t="s">
        <v>278</v>
      </c>
      <c r="CZ332" s="29" t="s">
        <v>278</v>
      </c>
      <c r="DA332" s="29" t="s">
        <v>278</v>
      </c>
      <c r="DB332" s="29" t="s">
        <v>278</v>
      </c>
      <c r="DC332" s="29" t="s">
        <v>278</v>
      </c>
      <c r="DD332" s="29" t="s">
        <v>278</v>
      </c>
      <c r="DE332" s="29" t="s">
        <v>278</v>
      </c>
      <c r="DF332" s="29" t="s">
        <v>278</v>
      </c>
      <c r="DG332" s="29" t="s">
        <v>278</v>
      </c>
      <c r="DH332" s="29" t="s">
        <v>278</v>
      </c>
      <c r="DI332" s="29" t="s">
        <v>278</v>
      </c>
      <c r="DJ332" s="29" t="s">
        <v>278</v>
      </c>
      <c r="DK332" s="29" t="s">
        <v>278</v>
      </c>
      <c r="DL332" s="29" t="s">
        <v>278</v>
      </c>
      <c r="DM332" s="29" t="s">
        <v>278</v>
      </c>
      <c r="DN332" s="29" t="s">
        <v>278</v>
      </c>
      <c r="DO332" s="29" t="s">
        <v>278</v>
      </c>
      <c r="DP332" s="29" t="s">
        <v>278</v>
      </c>
      <c r="DQ332" s="29" t="s">
        <v>278</v>
      </c>
      <c r="DR332" s="29" t="s">
        <v>278</v>
      </c>
      <c r="DS332" s="29" t="s">
        <v>278</v>
      </c>
      <c r="DT332" s="29" t="s">
        <v>278</v>
      </c>
      <c r="DU332" s="29" t="s">
        <v>278</v>
      </c>
      <c r="DV332" s="29" t="s">
        <v>278</v>
      </c>
      <c r="DW332" s="29" t="s">
        <v>278</v>
      </c>
      <c r="DX332" s="29" t="s">
        <v>8670</v>
      </c>
      <c r="DY332" s="29" t="s">
        <v>8671</v>
      </c>
      <c r="DZ332" s="29" t="s">
        <v>3152</v>
      </c>
      <c r="EA332" s="29" t="s">
        <v>3431</v>
      </c>
      <c r="EB332" s="29" t="s">
        <v>8672</v>
      </c>
      <c r="EC332" s="29" t="s">
        <v>278</v>
      </c>
      <c r="ED332" s="29" t="s">
        <v>278</v>
      </c>
      <c r="EE332" s="29" t="s">
        <v>278</v>
      </c>
      <c r="EF332" s="29" t="s">
        <v>278</v>
      </c>
      <c r="EG332" s="29" t="s">
        <v>278</v>
      </c>
      <c r="EH332" s="29" t="s">
        <v>278</v>
      </c>
      <c r="EI332" s="29" t="s">
        <v>278</v>
      </c>
      <c r="EJ332" s="29" t="s">
        <v>278</v>
      </c>
      <c r="EK332" s="29" t="s">
        <v>278</v>
      </c>
      <c r="EL332" s="29" t="s">
        <v>278</v>
      </c>
      <c r="EM332" s="29" t="s">
        <v>278</v>
      </c>
      <c r="EN332" s="29" t="s">
        <v>278</v>
      </c>
      <c r="EO332" s="29" t="s">
        <v>278</v>
      </c>
      <c r="EP332" s="29" t="s">
        <v>278</v>
      </c>
      <c r="EQ332" s="29" t="s">
        <v>278</v>
      </c>
      <c r="ER332" s="29" t="s">
        <v>278</v>
      </c>
      <c r="ES332" s="29" t="s">
        <v>278</v>
      </c>
      <c r="ET332" s="29" t="s">
        <v>278</v>
      </c>
      <c r="EU332" s="29" t="s">
        <v>278</v>
      </c>
      <c r="EV332" s="29" t="s">
        <v>278</v>
      </c>
      <c r="EW332" s="29" t="s">
        <v>278</v>
      </c>
      <c r="EX332" s="29" t="s">
        <v>278</v>
      </c>
      <c r="EY332" s="29" t="s">
        <v>278</v>
      </c>
      <c r="EZ332" s="29" t="s">
        <v>278</v>
      </c>
      <c r="FA332" s="29" t="s">
        <v>278</v>
      </c>
      <c r="FB332" s="29" t="s">
        <v>278</v>
      </c>
      <c r="FC332" s="29" t="s">
        <v>278</v>
      </c>
      <c r="FD332" s="29" t="s">
        <v>278</v>
      </c>
      <c r="FE332" s="29" t="s">
        <v>278</v>
      </c>
      <c r="FF332" s="29" t="s">
        <v>278</v>
      </c>
      <c r="FG332" s="29" t="s">
        <v>278</v>
      </c>
      <c r="FH332" s="29" t="s">
        <v>278</v>
      </c>
      <c r="FI332" s="29" t="s">
        <v>278</v>
      </c>
      <c r="FJ332" s="29" t="s">
        <v>278</v>
      </c>
      <c r="FK332" s="29" t="s">
        <v>278</v>
      </c>
      <c r="FL332" s="29" t="s">
        <v>278</v>
      </c>
      <c r="FM332" s="29" t="s">
        <v>278</v>
      </c>
      <c r="FN332" s="29" t="s">
        <v>278</v>
      </c>
      <c r="FO332" s="29" t="s">
        <v>278</v>
      </c>
      <c r="FP332" s="29" t="s">
        <v>278</v>
      </c>
      <c r="FQ332" s="29" t="s">
        <v>278</v>
      </c>
      <c r="FR332" s="29" t="s">
        <v>278</v>
      </c>
      <c r="FS332" s="29" t="s">
        <v>278</v>
      </c>
      <c r="FT332" s="29" t="s">
        <v>278</v>
      </c>
      <c r="FU332" s="29" t="s">
        <v>278</v>
      </c>
      <c r="FV332" s="29" t="s">
        <v>8673</v>
      </c>
      <c r="FW332" s="29" t="s">
        <v>8674</v>
      </c>
      <c r="FX332" s="29" t="s">
        <v>3138</v>
      </c>
      <c r="FY332" s="29" t="s">
        <v>278</v>
      </c>
      <c r="FZ332" s="29" t="s">
        <v>278</v>
      </c>
      <c r="GA332" s="29" t="s">
        <v>278</v>
      </c>
      <c r="GB332" s="29" t="s">
        <v>278</v>
      </c>
      <c r="GC332" s="29" t="s">
        <v>278</v>
      </c>
      <c r="GD332" s="29" t="s">
        <v>278</v>
      </c>
      <c r="GE332" s="29" t="s">
        <v>278</v>
      </c>
      <c r="GF332" s="29" t="s">
        <v>278</v>
      </c>
      <c r="GG332" s="29" t="s">
        <v>278</v>
      </c>
      <c r="GH332" s="29" t="s">
        <v>278</v>
      </c>
      <c r="GI332" s="29" t="s">
        <v>278</v>
      </c>
      <c r="GJ332" s="29" t="s">
        <v>278</v>
      </c>
      <c r="GK332" s="29" t="s">
        <v>8726</v>
      </c>
    </row>
    <row r="333" spans="1:193" x14ac:dyDescent="0.15">
      <c r="A333" s="29" t="s">
        <v>1556</v>
      </c>
      <c r="B333" s="29" t="s">
        <v>2784</v>
      </c>
      <c r="C333" s="29" t="s">
        <v>1953</v>
      </c>
      <c r="D333" s="29" t="s">
        <v>278</v>
      </c>
      <c r="E333" s="29" t="s">
        <v>1556</v>
      </c>
      <c r="F333" s="29" t="s">
        <v>8727</v>
      </c>
      <c r="G333" s="29" t="s">
        <v>1556</v>
      </c>
      <c r="H333" s="30" t="s">
        <v>1953</v>
      </c>
      <c r="I333" s="29" t="s">
        <v>1954</v>
      </c>
      <c r="J333" s="29" t="s">
        <v>100</v>
      </c>
      <c r="K333" s="29" t="s">
        <v>8692</v>
      </c>
      <c r="L333" s="29" t="s">
        <v>456</v>
      </c>
      <c r="M333" s="29" t="s">
        <v>2787</v>
      </c>
      <c r="N333" s="29" t="s">
        <v>2788</v>
      </c>
      <c r="O333" s="29" t="s">
        <v>2789</v>
      </c>
      <c r="P333" s="29" t="s">
        <v>4191</v>
      </c>
      <c r="Q333" s="29" t="s">
        <v>278</v>
      </c>
      <c r="R333" s="29" t="s">
        <v>2791</v>
      </c>
      <c r="S333" s="29" t="s">
        <v>1182</v>
      </c>
      <c r="T333" s="29" t="s">
        <v>96</v>
      </c>
      <c r="U333" s="29" t="s">
        <v>8728</v>
      </c>
      <c r="V333" s="29" t="s">
        <v>8729</v>
      </c>
      <c r="W333" s="29" t="s">
        <v>8730</v>
      </c>
      <c r="X333" s="29" t="s">
        <v>8731</v>
      </c>
      <c r="Y333" s="29" t="s">
        <v>8732</v>
      </c>
      <c r="Z333" s="29" t="s">
        <v>8733</v>
      </c>
      <c r="AA333" s="29" t="s">
        <v>8734</v>
      </c>
      <c r="AB333" s="29" t="s">
        <v>278</v>
      </c>
      <c r="AC333" s="29" t="s">
        <v>278</v>
      </c>
      <c r="AD333" s="29" t="s">
        <v>278</v>
      </c>
      <c r="AE333" s="29" t="s">
        <v>278</v>
      </c>
      <c r="AF333" s="29" t="s">
        <v>278</v>
      </c>
      <c r="AG333" s="29" t="s">
        <v>278</v>
      </c>
      <c r="AH333" s="29" t="s">
        <v>278</v>
      </c>
      <c r="AI333" s="29" t="s">
        <v>278</v>
      </c>
      <c r="AJ333" s="29" t="s">
        <v>278</v>
      </c>
      <c r="AK333" s="29" t="s">
        <v>278</v>
      </c>
      <c r="AL333" s="29" t="s">
        <v>278</v>
      </c>
      <c r="AM333" s="29" t="s">
        <v>278</v>
      </c>
      <c r="AN333" s="29" t="s">
        <v>278</v>
      </c>
      <c r="AO333" s="29" t="s">
        <v>278</v>
      </c>
      <c r="AP333" s="29" t="s">
        <v>278</v>
      </c>
      <c r="AQ333" s="29" t="s">
        <v>278</v>
      </c>
      <c r="AR333" s="29" t="s">
        <v>278</v>
      </c>
      <c r="AS333" s="29" t="s">
        <v>278</v>
      </c>
      <c r="AT333" s="29" t="s">
        <v>278</v>
      </c>
      <c r="AU333" s="29" t="s">
        <v>278</v>
      </c>
      <c r="AV333" s="29" t="s">
        <v>278</v>
      </c>
      <c r="AW333" s="29" t="s">
        <v>278</v>
      </c>
      <c r="AX333" s="29" t="s">
        <v>278</v>
      </c>
      <c r="AY333" s="29" t="s">
        <v>278</v>
      </c>
      <c r="AZ333" s="29" t="s">
        <v>278</v>
      </c>
      <c r="BA333" s="29" t="s">
        <v>278</v>
      </c>
      <c r="BB333" s="29" t="s">
        <v>278</v>
      </c>
      <c r="BC333" s="29" t="s">
        <v>278</v>
      </c>
      <c r="BD333" s="29" t="s">
        <v>278</v>
      </c>
      <c r="BE333" s="29" t="s">
        <v>278</v>
      </c>
      <c r="BF333" s="29" t="s">
        <v>278</v>
      </c>
      <c r="BG333" s="29" t="s">
        <v>278</v>
      </c>
      <c r="BH333" s="29" t="s">
        <v>278</v>
      </c>
      <c r="BI333" s="29" t="s">
        <v>278</v>
      </c>
      <c r="BJ333" s="29" t="s">
        <v>278</v>
      </c>
      <c r="BK333" s="29" t="s">
        <v>278</v>
      </c>
      <c r="BL333" s="29" t="s">
        <v>278</v>
      </c>
      <c r="BM333" s="29" t="s">
        <v>278</v>
      </c>
      <c r="BN333" s="29" t="s">
        <v>278</v>
      </c>
      <c r="BO333" s="29" t="s">
        <v>278</v>
      </c>
      <c r="BP333" s="29" t="s">
        <v>278</v>
      </c>
      <c r="BQ333" s="29" t="s">
        <v>278</v>
      </c>
      <c r="BR333" s="29" t="s">
        <v>278</v>
      </c>
      <c r="BS333" s="29" t="s">
        <v>278</v>
      </c>
      <c r="BT333" s="29" t="s">
        <v>278</v>
      </c>
      <c r="BU333" s="29" t="s">
        <v>278</v>
      </c>
      <c r="BV333" s="29" t="s">
        <v>278</v>
      </c>
      <c r="BW333" s="29" t="s">
        <v>278</v>
      </c>
      <c r="BX333" s="29" t="s">
        <v>278</v>
      </c>
      <c r="BY333" s="29" t="s">
        <v>278</v>
      </c>
      <c r="BZ333" s="29" t="s">
        <v>278</v>
      </c>
      <c r="CA333" s="29" t="s">
        <v>278</v>
      </c>
      <c r="CB333" s="29" t="s">
        <v>278</v>
      </c>
      <c r="CC333" s="29" t="s">
        <v>278</v>
      </c>
      <c r="CD333" s="29" t="s">
        <v>278</v>
      </c>
      <c r="CE333" s="29" t="s">
        <v>278</v>
      </c>
      <c r="CF333" s="29" t="s">
        <v>278</v>
      </c>
      <c r="CG333" s="29" t="s">
        <v>278</v>
      </c>
      <c r="CH333" s="29" t="s">
        <v>278</v>
      </c>
      <c r="CI333" s="29" t="s">
        <v>278</v>
      </c>
      <c r="CJ333" s="29" t="s">
        <v>278</v>
      </c>
      <c r="CK333" s="29" t="s">
        <v>278</v>
      </c>
      <c r="CL333" s="29" t="s">
        <v>278</v>
      </c>
      <c r="CM333" s="29" t="s">
        <v>278</v>
      </c>
      <c r="CN333" s="29" t="s">
        <v>278</v>
      </c>
      <c r="CO333" s="29" t="s">
        <v>278</v>
      </c>
      <c r="CP333" s="29" t="s">
        <v>278</v>
      </c>
      <c r="CQ333" s="29" t="s">
        <v>278</v>
      </c>
      <c r="CR333" s="29" t="s">
        <v>278</v>
      </c>
      <c r="CS333" s="29" t="s">
        <v>278</v>
      </c>
      <c r="CT333" s="29" t="s">
        <v>278</v>
      </c>
      <c r="CU333" s="29" t="s">
        <v>278</v>
      </c>
      <c r="CV333" s="29" t="s">
        <v>278</v>
      </c>
      <c r="CW333" s="29" t="s">
        <v>278</v>
      </c>
      <c r="CX333" s="29" t="s">
        <v>278</v>
      </c>
      <c r="CY333" s="29" t="s">
        <v>278</v>
      </c>
      <c r="CZ333" s="29" t="s">
        <v>278</v>
      </c>
      <c r="DA333" s="29" t="s">
        <v>278</v>
      </c>
      <c r="DB333" s="29" t="s">
        <v>278</v>
      </c>
      <c r="DC333" s="29" t="s">
        <v>278</v>
      </c>
      <c r="DD333" s="29" t="s">
        <v>278</v>
      </c>
      <c r="DE333" s="29" t="s">
        <v>278</v>
      </c>
      <c r="DF333" s="29" t="s">
        <v>278</v>
      </c>
      <c r="DG333" s="29" t="s">
        <v>278</v>
      </c>
      <c r="DH333" s="29" t="s">
        <v>278</v>
      </c>
      <c r="DI333" s="29" t="s">
        <v>278</v>
      </c>
      <c r="DJ333" s="29" t="s">
        <v>278</v>
      </c>
      <c r="DK333" s="29" t="s">
        <v>278</v>
      </c>
      <c r="DL333" s="29" t="s">
        <v>278</v>
      </c>
      <c r="DM333" s="29" t="s">
        <v>278</v>
      </c>
      <c r="DN333" s="29" t="s">
        <v>278</v>
      </c>
      <c r="DO333" s="29" t="s">
        <v>278</v>
      </c>
      <c r="DP333" s="29" t="s">
        <v>278</v>
      </c>
      <c r="DQ333" s="29" t="s">
        <v>278</v>
      </c>
      <c r="DR333" s="29" t="s">
        <v>278</v>
      </c>
      <c r="DS333" s="29" t="s">
        <v>278</v>
      </c>
      <c r="DT333" s="29" t="s">
        <v>278</v>
      </c>
      <c r="DU333" s="29" t="s">
        <v>278</v>
      </c>
      <c r="DV333" s="29" t="s">
        <v>278</v>
      </c>
      <c r="DW333" s="29" t="s">
        <v>278</v>
      </c>
      <c r="DX333" s="29" t="s">
        <v>278</v>
      </c>
      <c r="DY333" s="29" t="s">
        <v>278</v>
      </c>
      <c r="DZ333" s="29" t="s">
        <v>278</v>
      </c>
      <c r="EA333" s="29" t="s">
        <v>278</v>
      </c>
      <c r="EB333" s="29" t="s">
        <v>278</v>
      </c>
      <c r="EC333" s="29" t="s">
        <v>278</v>
      </c>
      <c r="ED333" s="29" t="s">
        <v>278</v>
      </c>
      <c r="EE333" s="29" t="s">
        <v>278</v>
      </c>
      <c r="EF333" s="29" t="s">
        <v>278</v>
      </c>
      <c r="EG333" s="29" t="s">
        <v>278</v>
      </c>
      <c r="EH333" s="29" t="s">
        <v>278</v>
      </c>
      <c r="EI333" s="29" t="s">
        <v>278</v>
      </c>
      <c r="EJ333" s="29" t="s">
        <v>278</v>
      </c>
      <c r="EK333" s="29" t="s">
        <v>278</v>
      </c>
      <c r="EL333" s="29" t="s">
        <v>278</v>
      </c>
      <c r="EM333" s="29" t="s">
        <v>278</v>
      </c>
      <c r="EN333" s="29" t="s">
        <v>278</v>
      </c>
      <c r="EO333" s="29" t="s">
        <v>278</v>
      </c>
      <c r="EP333" s="29" t="s">
        <v>278</v>
      </c>
      <c r="EQ333" s="29" t="s">
        <v>278</v>
      </c>
      <c r="ER333" s="29" t="s">
        <v>278</v>
      </c>
      <c r="ES333" s="29" t="s">
        <v>278</v>
      </c>
      <c r="ET333" s="29" t="s">
        <v>278</v>
      </c>
      <c r="EU333" s="29" t="s">
        <v>278</v>
      </c>
      <c r="EV333" s="29" t="s">
        <v>278</v>
      </c>
      <c r="EW333" s="29" t="s">
        <v>278</v>
      </c>
      <c r="EX333" s="29" t="s">
        <v>278</v>
      </c>
      <c r="EY333" s="29" t="s">
        <v>278</v>
      </c>
      <c r="EZ333" s="29" t="s">
        <v>278</v>
      </c>
      <c r="FA333" s="29" t="s">
        <v>278</v>
      </c>
      <c r="FB333" s="29" t="s">
        <v>278</v>
      </c>
      <c r="FC333" s="29" t="s">
        <v>278</v>
      </c>
      <c r="FD333" s="29" t="s">
        <v>278</v>
      </c>
      <c r="FE333" s="29" t="s">
        <v>278</v>
      </c>
      <c r="FF333" s="29" t="s">
        <v>278</v>
      </c>
      <c r="FG333" s="29" t="s">
        <v>278</v>
      </c>
      <c r="FH333" s="29" t="s">
        <v>278</v>
      </c>
      <c r="FI333" s="29" t="s">
        <v>278</v>
      </c>
      <c r="FJ333" s="29" t="s">
        <v>278</v>
      </c>
      <c r="FK333" s="29" t="s">
        <v>278</v>
      </c>
      <c r="FL333" s="29" t="s">
        <v>278</v>
      </c>
      <c r="FM333" s="29" t="s">
        <v>278</v>
      </c>
      <c r="FN333" s="29" t="s">
        <v>278</v>
      </c>
      <c r="FO333" s="29" t="s">
        <v>278</v>
      </c>
      <c r="FP333" s="29" t="s">
        <v>278</v>
      </c>
      <c r="FQ333" s="29" t="s">
        <v>278</v>
      </c>
      <c r="FR333" s="29" t="s">
        <v>278</v>
      </c>
      <c r="FS333" s="29" t="s">
        <v>278</v>
      </c>
      <c r="FT333" s="29" t="s">
        <v>278</v>
      </c>
      <c r="FU333" s="29" t="s">
        <v>278</v>
      </c>
      <c r="FV333" s="29" t="s">
        <v>8735</v>
      </c>
      <c r="FW333" s="29" t="s">
        <v>8736</v>
      </c>
      <c r="FX333" s="29" t="s">
        <v>8737</v>
      </c>
      <c r="FY333" s="29" t="s">
        <v>8738</v>
      </c>
      <c r="FZ333" s="29" t="s">
        <v>278</v>
      </c>
      <c r="GA333" s="29" t="s">
        <v>278</v>
      </c>
      <c r="GB333" s="29" t="s">
        <v>278</v>
      </c>
      <c r="GC333" s="29" t="s">
        <v>278</v>
      </c>
      <c r="GD333" s="29" t="s">
        <v>278</v>
      </c>
      <c r="GE333" s="29" t="s">
        <v>278</v>
      </c>
      <c r="GF333" s="29" t="s">
        <v>278</v>
      </c>
      <c r="GG333" s="29" t="s">
        <v>278</v>
      </c>
      <c r="GH333" s="29" t="s">
        <v>278</v>
      </c>
      <c r="GI333" s="29" t="s">
        <v>278</v>
      </c>
      <c r="GJ333" s="29" t="s">
        <v>278</v>
      </c>
      <c r="GK333" s="29" t="s">
        <v>8739</v>
      </c>
    </row>
    <row r="334" spans="1:193" x14ac:dyDescent="0.15">
      <c r="A334" s="29" t="s">
        <v>1556</v>
      </c>
      <c r="B334" s="29" t="s">
        <v>2784</v>
      </c>
      <c r="C334" s="29" t="s">
        <v>1749</v>
      </c>
      <c r="D334" s="29" t="s">
        <v>278</v>
      </c>
      <c r="E334" s="29" t="s">
        <v>1556</v>
      </c>
      <c r="F334" s="29" t="s">
        <v>8740</v>
      </c>
      <c r="G334" s="29" t="s">
        <v>1556</v>
      </c>
      <c r="H334" s="30" t="s">
        <v>1749</v>
      </c>
      <c r="I334" s="29" t="s">
        <v>1750</v>
      </c>
      <c r="J334" s="29" t="s">
        <v>100</v>
      </c>
      <c r="K334" s="29" t="s">
        <v>8741</v>
      </c>
      <c r="L334" s="29" t="s">
        <v>372</v>
      </c>
      <c r="M334" s="29" t="s">
        <v>2787</v>
      </c>
      <c r="N334" s="29" t="s">
        <v>2788</v>
      </c>
      <c r="O334" s="29" t="s">
        <v>2789</v>
      </c>
      <c r="P334" s="29" t="s">
        <v>3142</v>
      </c>
      <c r="Q334" s="29" t="s">
        <v>278</v>
      </c>
      <c r="R334" s="29" t="s">
        <v>2791</v>
      </c>
      <c r="S334" s="29" t="s">
        <v>1182</v>
      </c>
      <c r="T334" s="29" t="s">
        <v>96</v>
      </c>
      <c r="U334" s="29" t="s">
        <v>8742</v>
      </c>
      <c r="V334" s="29" t="s">
        <v>8743</v>
      </c>
      <c r="W334" s="29" t="s">
        <v>8744</v>
      </c>
      <c r="X334" s="29" t="s">
        <v>8745</v>
      </c>
      <c r="Y334" s="29" t="s">
        <v>8746</v>
      </c>
      <c r="Z334" s="29" t="s">
        <v>8747</v>
      </c>
      <c r="AA334" s="29" t="s">
        <v>2812</v>
      </c>
      <c r="AB334" s="29" t="s">
        <v>8748</v>
      </c>
      <c r="AC334" s="29" t="s">
        <v>8749</v>
      </c>
      <c r="AD334" s="29" t="s">
        <v>3389</v>
      </c>
      <c r="AE334" s="29" t="s">
        <v>2816</v>
      </c>
      <c r="AF334" s="29" t="s">
        <v>8750</v>
      </c>
      <c r="AG334" s="29" t="s">
        <v>278</v>
      </c>
      <c r="AH334" s="29" t="s">
        <v>278</v>
      </c>
      <c r="AI334" s="29" t="s">
        <v>278</v>
      </c>
      <c r="AJ334" s="29" t="s">
        <v>278</v>
      </c>
      <c r="AK334" s="29" t="s">
        <v>278</v>
      </c>
      <c r="AL334" s="29" t="s">
        <v>278</v>
      </c>
      <c r="AM334" s="29" t="s">
        <v>278</v>
      </c>
      <c r="AN334" s="29" t="s">
        <v>278</v>
      </c>
      <c r="AO334" s="29" t="s">
        <v>278</v>
      </c>
      <c r="AP334" s="29" t="s">
        <v>278</v>
      </c>
      <c r="AQ334" s="29" t="s">
        <v>278</v>
      </c>
      <c r="AR334" s="29" t="s">
        <v>278</v>
      </c>
      <c r="AS334" s="29" t="s">
        <v>278</v>
      </c>
      <c r="AT334" s="29" t="s">
        <v>278</v>
      </c>
      <c r="AU334" s="29" t="s">
        <v>278</v>
      </c>
      <c r="AV334" s="29" t="s">
        <v>278</v>
      </c>
      <c r="AW334" s="29" t="s">
        <v>278</v>
      </c>
      <c r="AX334" s="29" t="s">
        <v>278</v>
      </c>
      <c r="AY334" s="29" t="s">
        <v>278</v>
      </c>
      <c r="AZ334" s="29" t="s">
        <v>278</v>
      </c>
      <c r="BA334" s="29" t="s">
        <v>278</v>
      </c>
      <c r="BB334" s="29" t="s">
        <v>278</v>
      </c>
      <c r="BC334" s="29" t="s">
        <v>278</v>
      </c>
      <c r="BD334" s="29" t="s">
        <v>278</v>
      </c>
      <c r="BE334" s="29" t="s">
        <v>278</v>
      </c>
      <c r="BF334" s="29" t="s">
        <v>278</v>
      </c>
      <c r="BG334" s="29" t="s">
        <v>278</v>
      </c>
      <c r="BH334" s="29" t="s">
        <v>278</v>
      </c>
      <c r="BI334" s="29" t="s">
        <v>278</v>
      </c>
      <c r="BJ334" s="29" t="s">
        <v>278</v>
      </c>
      <c r="BK334" s="29" t="s">
        <v>278</v>
      </c>
      <c r="BL334" s="29" t="s">
        <v>278</v>
      </c>
      <c r="BM334" s="29" t="s">
        <v>278</v>
      </c>
      <c r="BN334" s="29" t="s">
        <v>278</v>
      </c>
      <c r="BO334" s="29" t="s">
        <v>278</v>
      </c>
      <c r="BP334" s="29" t="s">
        <v>278</v>
      </c>
      <c r="BQ334" s="29" t="s">
        <v>278</v>
      </c>
      <c r="BR334" s="29" t="s">
        <v>278</v>
      </c>
      <c r="BS334" s="29" t="s">
        <v>278</v>
      </c>
      <c r="BT334" s="29" t="s">
        <v>278</v>
      </c>
      <c r="BU334" s="29" t="s">
        <v>278</v>
      </c>
      <c r="BV334" s="29" t="s">
        <v>278</v>
      </c>
      <c r="BW334" s="29" t="s">
        <v>278</v>
      </c>
      <c r="BX334" s="29" t="s">
        <v>278</v>
      </c>
      <c r="BY334" s="29" t="s">
        <v>278</v>
      </c>
      <c r="BZ334" s="29" t="s">
        <v>278</v>
      </c>
      <c r="CA334" s="29" t="s">
        <v>278</v>
      </c>
      <c r="CB334" s="29" t="s">
        <v>278</v>
      </c>
      <c r="CC334" s="29" t="s">
        <v>278</v>
      </c>
      <c r="CD334" s="29" t="s">
        <v>278</v>
      </c>
      <c r="CE334" s="29" t="s">
        <v>278</v>
      </c>
      <c r="CF334" s="29" t="s">
        <v>278</v>
      </c>
      <c r="CG334" s="29" t="s">
        <v>278</v>
      </c>
      <c r="CH334" s="29" t="s">
        <v>278</v>
      </c>
      <c r="CI334" s="29" t="s">
        <v>278</v>
      </c>
      <c r="CJ334" s="29" t="s">
        <v>278</v>
      </c>
      <c r="CK334" s="29" t="s">
        <v>278</v>
      </c>
      <c r="CL334" s="29" t="s">
        <v>278</v>
      </c>
      <c r="CM334" s="29" t="s">
        <v>278</v>
      </c>
      <c r="CN334" s="29" t="s">
        <v>278</v>
      </c>
      <c r="CO334" s="29" t="s">
        <v>278</v>
      </c>
      <c r="CP334" s="29" t="s">
        <v>278</v>
      </c>
      <c r="CQ334" s="29" t="s">
        <v>278</v>
      </c>
      <c r="CR334" s="29" t="s">
        <v>278</v>
      </c>
      <c r="CS334" s="29" t="s">
        <v>278</v>
      </c>
      <c r="CT334" s="29" t="s">
        <v>278</v>
      </c>
      <c r="CU334" s="29" t="s">
        <v>278</v>
      </c>
      <c r="CV334" s="29" t="s">
        <v>278</v>
      </c>
      <c r="CW334" s="29" t="s">
        <v>278</v>
      </c>
      <c r="CX334" s="29" t="s">
        <v>278</v>
      </c>
      <c r="CY334" s="29" t="s">
        <v>278</v>
      </c>
      <c r="CZ334" s="29" t="s">
        <v>278</v>
      </c>
      <c r="DA334" s="29" t="s">
        <v>278</v>
      </c>
      <c r="DB334" s="29" t="s">
        <v>278</v>
      </c>
      <c r="DC334" s="29" t="s">
        <v>278</v>
      </c>
      <c r="DD334" s="29" t="s">
        <v>278</v>
      </c>
      <c r="DE334" s="29" t="s">
        <v>278</v>
      </c>
      <c r="DF334" s="29" t="s">
        <v>278</v>
      </c>
      <c r="DG334" s="29" t="s">
        <v>278</v>
      </c>
      <c r="DH334" s="29" t="s">
        <v>278</v>
      </c>
      <c r="DI334" s="29" t="s">
        <v>278</v>
      </c>
      <c r="DJ334" s="29" t="s">
        <v>278</v>
      </c>
      <c r="DK334" s="29" t="s">
        <v>278</v>
      </c>
      <c r="DL334" s="29" t="s">
        <v>278</v>
      </c>
      <c r="DM334" s="29" t="s">
        <v>278</v>
      </c>
      <c r="DN334" s="29" t="s">
        <v>278</v>
      </c>
      <c r="DO334" s="29" t="s">
        <v>278</v>
      </c>
      <c r="DP334" s="29" t="s">
        <v>278</v>
      </c>
      <c r="DQ334" s="29" t="s">
        <v>278</v>
      </c>
      <c r="DR334" s="29" t="s">
        <v>278</v>
      </c>
      <c r="DS334" s="29" t="s">
        <v>278</v>
      </c>
      <c r="DT334" s="29" t="s">
        <v>278</v>
      </c>
      <c r="DU334" s="29" t="s">
        <v>278</v>
      </c>
      <c r="DV334" s="29" t="s">
        <v>278</v>
      </c>
      <c r="DW334" s="29" t="s">
        <v>278</v>
      </c>
      <c r="DX334" s="29" t="s">
        <v>278</v>
      </c>
      <c r="DY334" s="29" t="s">
        <v>278</v>
      </c>
      <c r="DZ334" s="29" t="s">
        <v>278</v>
      </c>
      <c r="EA334" s="29" t="s">
        <v>278</v>
      </c>
      <c r="EB334" s="29" t="s">
        <v>278</v>
      </c>
      <c r="EC334" s="29" t="s">
        <v>278</v>
      </c>
      <c r="ED334" s="29" t="s">
        <v>278</v>
      </c>
      <c r="EE334" s="29" t="s">
        <v>278</v>
      </c>
      <c r="EF334" s="29" t="s">
        <v>278</v>
      </c>
      <c r="EG334" s="29" t="s">
        <v>278</v>
      </c>
      <c r="EH334" s="29" t="s">
        <v>278</v>
      </c>
      <c r="EI334" s="29" t="s">
        <v>278</v>
      </c>
      <c r="EJ334" s="29" t="s">
        <v>278</v>
      </c>
      <c r="EK334" s="29" t="s">
        <v>278</v>
      </c>
      <c r="EL334" s="29" t="s">
        <v>278</v>
      </c>
      <c r="EM334" s="29" t="s">
        <v>278</v>
      </c>
      <c r="EN334" s="29" t="s">
        <v>278</v>
      </c>
      <c r="EO334" s="29" t="s">
        <v>278</v>
      </c>
      <c r="EP334" s="29" t="s">
        <v>278</v>
      </c>
      <c r="EQ334" s="29" t="s">
        <v>278</v>
      </c>
      <c r="ER334" s="29" t="s">
        <v>278</v>
      </c>
      <c r="ES334" s="29" t="s">
        <v>278</v>
      </c>
      <c r="ET334" s="29" t="s">
        <v>278</v>
      </c>
      <c r="EU334" s="29" t="s">
        <v>278</v>
      </c>
      <c r="EV334" s="29" t="s">
        <v>278</v>
      </c>
      <c r="EW334" s="29" t="s">
        <v>278</v>
      </c>
      <c r="EX334" s="29" t="s">
        <v>278</v>
      </c>
      <c r="EY334" s="29" t="s">
        <v>278</v>
      </c>
      <c r="EZ334" s="29" t="s">
        <v>278</v>
      </c>
      <c r="FA334" s="29" t="s">
        <v>278</v>
      </c>
      <c r="FB334" s="29" t="s">
        <v>278</v>
      </c>
      <c r="FC334" s="29" t="s">
        <v>278</v>
      </c>
      <c r="FD334" s="29" t="s">
        <v>278</v>
      </c>
      <c r="FE334" s="29" t="s">
        <v>278</v>
      </c>
      <c r="FF334" s="29" t="s">
        <v>278</v>
      </c>
      <c r="FG334" s="29" t="s">
        <v>278</v>
      </c>
      <c r="FH334" s="29" t="s">
        <v>278</v>
      </c>
      <c r="FI334" s="29" t="s">
        <v>278</v>
      </c>
      <c r="FJ334" s="29" t="s">
        <v>278</v>
      </c>
      <c r="FK334" s="29" t="s">
        <v>278</v>
      </c>
      <c r="FL334" s="29" t="s">
        <v>278</v>
      </c>
      <c r="FM334" s="29" t="s">
        <v>278</v>
      </c>
      <c r="FN334" s="29" t="s">
        <v>278</v>
      </c>
      <c r="FO334" s="29" t="s">
        <v>278</v>
      </c>
      <c r="FP334" s="29" t="s">
        <v>278</v>
      </c>
      <c r="FQ334" s="29" t="s">
        <v>278</v>
      </c>
      <c r="FR334" s="29" t="s">
        <v>278</v>
      </c>
      <c r="FS334" s="29" t="s">
        <v>278</v>
      </c>
      <c r="FT334" s="29" t="s">
        <v>278</v>
      </c>
      <c r="FU334" s="29" t="s">
        <v>278</v>
      </c>
      <c r="FV334" s="29" t="s">
        <v>8751</v>
      </c>
      <c r="FW334" s="29" t="s">
        <v>8752</v>
      </c>
      <c r="FX334" s="29" t="s">
        <v>8753</v>
      </c>
      <c r="FY334" s="29" t="s">
        <v>278</v>
      </c>
      <c r="FZ334" s="29" t="s">
        <v>278</v>
      </c>
      <c r="GA334" s="29" t="s">
        <v>278</v>
      </c>
      <c r="GB334" s="29" t="s">
        <v>278</v>
      </c>
      <c r="GC334" s="29" t="s">
        <v>278</v>
      </c>
      <c r="GD334" s="29" t="s">
        <v>278</v>
      </c>
      <c r="GE334" s="29" t="s">
        <v>278</v>
      </c>
      <c r="GF334" s="29" t="s">
        <v>278</v>
      </c>
      <c r="GG334" s="29" t="s">
        <v>278</v>
      </c>
      <c r="GH334" s="29" t="s">
        <v>278</v>
      </c>
      <c r="GI334" s="29" t="s">
        <v>278</v>
      </c>
      <c r="GJ334" s="29" t="s">
        <v>278</v>
      </c>
      <c r="GK334" s="29" t="s">
        <v>8754</v>
      </c>
    </row>
    <row r="335" spans="1:193" x14ac:dyDescent="0.15">
      <c r="A335" s="29" t="s">
        <v>1556</v>
      </c>
      <c r="B335" s="29" t="s">
        <v>2784</v>
      </c>
      <c r="C335" s="29" t="s">
        <v>746</v>
      </c>
      <c r="D335" s="29" t="s">
        <v>278</v>
      </c>
      <c r="E335" s="29" t="s">
        <v>1556</v>
      </c>
      <c r="F335" s="29" t="s">
        <v>8755</v>
      </c>
      <c r="G335" s="29" t="s">
        <v>1556</v>
      </c>
      <c r="H335" s="30" t="s">
        <v>746</v>
      </c>
      <c r="I335" s="29" t="s">
        <v>747</v>
      </c>
      <c r="J335" s="29" t="s">
        <v>100</v>
      </c>
      <c r="K335" s="29" t="s">
        <v>8756</v>
      </c>
      <c r="L335" s="29" t="s">
        <v>656</v>
      </c>
      <c r="M335" s="29" t="s">
        <v>3923</v>
      </c>
      <c r="N335" s="29" t="s">
        <v>2788</v>
      </c>
      <c r="O335" s="29" t="s">
        <v>3443</v>
      </c>
      <c r="P335" s="29" t="s">
        <v>3444</v>
      </c>
      <c r="Q335" s="29" t="s">
        <v>278</v>
      </c>
      <c r="R335" s="29" t="s">
        <v>2791</v>
      </c>
      <c r="S335" s="29" t="s">
        <v>1182</v>
      </c>
      <c r="T335" s="29" t="s">
        <v>484</v>
      </c>
      <c r="U335" s="29" t="s">
        <v>8757</v>
      </c>
      <c r="V335" s="29" t="s">
        <v>8758</v>
      </c>
      <c r="W335" s="29" t="s">
        <v>8759</v>
      </c>
      <c r="X335" s="29" t="s">
        <v>8760</v>
      </c>
      <c r="Y335" s="29" t="s">
        <v>8761</v>
      </c>
      <c r="Z335" s="29" t="s">
        <v>5545</v>
      </c>
      <c r="AA335" s="29" t="s">
        <v>8762</v>
      </c>
      <c r="AB335" s="29" t="s">
        <v>7531</v>
      </c>
      <c r="AC335" s="29" t="s">
        <v>3734</v>
      </c>
      <c r="AD335" s="29" t="s">
        <v>4604</v>
      </c>
      <c r="AE335" s="29" t="s">
        <v>3538</v>
      </c>
      <c r="AF335" s="29" t="s">
        <v>7532</v>
      </c>
      <c r="AG335" s="29" t="s">
        <v>7533</v>
      </c>
      <c r="AH335" s="29" t="s">
        <v>3734</v>
      </c>
      <c r="AI335" s="29" t="s">
        <v>4604</v>
      </c>
      <c r="AJ335" s="29" t="s">
        <v>3538</v>
      </c>
      <c r="AK335" s="29" t="s">
        <v>4605</v>
      </c>
      <c r="AL335" s="29" t="s">
        <v>7534</v>
      </c>
      <c r="AM335" s="29" t="s">
        <v>3734</v>
      </c>
      <c r="AN335" s="29" t="s">
        <v>5617</v>
      </c>
      <c r="AO335" s="29" t="s">
        <v>2871</v>
      </c>
      <c r="AP335" s="29" t="s">
        <v>7535</v>
      </c>
      <c r="AQ335" s="29" t="s">
        <v>278</v>
      </c>
      <c r="AR335" s="29" t="s">
        <v>278</v>
      </c>
      <c r="AS335" s="29" t="s">
        <v>278</v>
      </c>
      <c r="AT335" s="29" t="s">
        <v>278</v>
      </c>
      <c r="AU335" s="29" t="s">
        <v>278</v>
      </c>
      <c r="AV335" s="29" t="s">
        <v>278</v>
      </c>
      <c r="AW335" s="29" t="s">
        <v>278</v>
      </c>
      <c r="AX335" s="29" t="s">
        <v>278</v>
      </c>
      <c r="AY335" s="29" t="s">
        <v>278</v>
      </c>
      <c r="AZ335" s="29" t="s">
        <v>278</v>
      </c>
      <c r="BA335" s="29" t="s">
        <v>278</v>
      </c>
      <c r="BB335" s="29" t="s">
        <v>278</v>
      </c>
      <c r="BC335" s="29" t="s">
        <v>278</v>
      </c>
      <c r="BD335" s="29" t="s">
        <v>278</v>
      </c>
      <c r="BE335" s="29" t="s">
        <v>278</v>
      </c>
      <c r="BF335" s="29" t="s">
        <v>278</v>
      </c>
      <c r="BG335" s="29" t="s">
        <v>278</v>
      </c>
      <c r="BH335" s="29" t="s">
        <v>278</v>
      </c>
      <c r="BI335" s="29" t="s">
        <v>278</v>
      </c>
      <c r="BJ335" s="29" t="s">
        <v>278</v>
      </c>
      <c r="BK335" s="29" t="s">
        <v>278</v>
      </c>
      <c r="BL335" s="29" t="s">
        <v>278</v>
      </c>
      <c r="BM335" s="29" t="s">
        <v>278</v>
      </c>
      <c r="BN335" s="29" t="s">
        <v>278</v>
      </c>
      <c r="BO335" s="29" t="s">
        <v>278</v>
      </c>
      <c r="BP335" s="29" t="s">
        <v>278</v>
      </c>
      <c r="BQ335" s="29" t="s">
        <v>278</v>
      </c>
      <c r="BR335" s="29" t="s">
        <v>278</v>
      </c>
      <c r="BS335" s="29" t="s">
        <v>278</v>
      </c>
      <c r="BT335" s="29" t="s">
        <v>278</v>
      </c>
      <c r="BU335" s="29" t="s">
        <v>278</v>
      </c>
      <c r="BV335" s="29" t="s">
        <v>278</v>
      </c>
      <c r="BW335" s="29" t="s">
        <v>278</v>
      </c>
      <c r="BX335" s="29" t="s">
        <v>278</v>
      </c>
      <c r="BY335" s="29" t="s">
        <v>278</v>
      </c>
      <c r="BZ335" s="29" t="s">
        <v>278</v>
      </c>
      <c r="CA335" s="29" t="s">
        <v>278</v>
      </c>
      <c r="CB335" s="29" t="s">
        <v>278</v>
      </c>
      <c r="CC335" s="29" t="s">
        <v>278</v>
      </c>
      <c r="CD335" s="29" t="s">
        <v>278</v>
      </c>
      <c r="CE335" s="29" t="s">
        <v>278</v>
      </c>
      <c r="CF335" s="29" t="s">
        <v>278</v>
      </c>
      <c r="CG335" s="29" t="s">
        <v>278</v>
      </c>
      <c r="CH335" s="29" t="s">
        <v>278</v>
      </c>
      <c r="CI335" s="29" t="s">
        <v>278</v>
      </c>
      <c r="CJ335" s="29" t="s">
        <v>278</v>
      </c>
      <c r="CK335" s="29" t="s">
        <v>278</v>
      </c>
      <c r="CL335" s="29" t="s">
        <v>278</v>
      </c>
      <c r="CM335" s="29" t="s">
        <v>278</v>
      </c>
      <c r="CN335" s="29" t="s">
        <v>278</v>
      </c>
      <c r="CO335" s="29" t="s">
        <v>278</v>
      </c>
      <c r="CP335" s="29" t="s">
        <v>278</v>
      </c>
      <c r="CQ335" s="29" t="s">
        <v>278</v>
      </c>
      <c r="CR335" s="29" t="s">
        <v>278</v>
      </c>
      <c r="CS335" s="29" t="s">
        <v>278</v>
      </c>
      <c r="CT335" s="29" t="s">
        <v>278</v>
      </c>
      <c r="CU335" s="29" t="s">
        <v>278</v>
      </c>
      <c r="CV335" s="29" t="s">
        <v>278</v>
      </c>
      <c r="CW335" s="29" t="s">
        <v>278</v>
      </c>
      <c r="CX335" s="29" t="s">
        <v>278</v>
      </c>
      <c r="CY335" s="29" t="s">
        <v>278</v>
      </c>
      <c r="CZ335" s="29" t="s">
        <v>278</v>
      </c>
      <c r="DA335" s="29" t="s">
        <v>278</v>
      </c>
      <c r="DB335" s="29" t="s">
        <v>278</v>
      </c>
      <c r="DC335" s="29" t="s">
        <v>278</v>
      </c>
      <c r="DD335" s="29" t="s">
        <v>278</v>
      </c>
      <c r="DE335" s="29" t="s">
        <v>278</v>
      </c>
      <c r="DF335" s="29" t="s">
        <v>278</v>
      </c>
      <c r="DG335" s="29" t="s">
        <v>278</v>
      </c>
      <c r="DH335" s="29" t="s">
        <v>278</v>
      </c>
      <c r="DI335" s="29" t="s">
        <v>278</v>
      </c>
      <c r="DJ335" s="29" t="s">
        <v>278</v>
      </c>
      <c r="DK335" s="29" t="s">
        <v>278</v>
      </c>
      <c r="DL335" s="29" t="s">
        <v>278</v>
      </c>
      <c r="DM335" s="29" t="s">
        <v>278</v>
      </c>
      <c r="DN335" s="29" t="s">
        <v>278</v>
      </c>
      <c r="DO335" s="29" t="s">
        <v>278</v>
      </c>
      <c r="DP335" s="29" t="s">
        <v>278</v>
      </c>
      <c r="DQ335" s="29" t="s">
        <v>278</v>
      </c>
      <c r="DR335" s="29" t="s">
        <v>278</v>
      </c>
      <c r="DS335" s="29" t="s">
        <v>278</v>
      </c>
      <c r="DT335" s="29" t="s">
        <v>278</v>
      </c>
      <c r="DU335" s="29" t="s">
        <v>278</v>
      </c>
      <c r="DV335" s="29" t="s">
        <v>278</v>
      </c>
      <c r="DW335" s="29" t="s">
        <v>278</v>
      </c>
      <c r="DX335" s="29" t="s">
        <v>278</v>
      </c>
      <c r="DY335" s="29" t="s">
        <v>278</v>
      </c>
      <c r="DZ335" s="29" t="s">
        <v>278</v>
      </c>
      <c r="EA335" s="29" t="s">
        <v>278</v>
      </c>
      <c r="EB335" s="29" t="s">
        <v>278</v>
      </c>
      <c r="EC335" s="29" t="s">
        <v>278</v>
      </c>
      <c r="ED335" s="29" t="s">
        <v>278</v>
      </c>
      <c r="EE335" s="29" t="s">
        <v>278</v>
      </c>
      <c r="EF335" s="29" t="s">
        <v>278</v>
      </c>
      <c r="EG335" s="29" t="s">
        <v>278</v>
      </c>
      <c r="EH335" s="29" t="s">
        <v>278</v>
      </c>
      <c r="EI335" s="29" t="s">
        <v>278</v>
      </c>
      <c r="EJ335" s="29" t="s">
        <v>278</v>
      </c>
      <c r="EK335" s="29" t="s">
        <v>278</v>
      </c>
      <c r="EL335" s="29" t="s">
        <v>278</v>
      </c>
      <c r="EM335" s="29" t="s">
        <v>278</v>
      </c>
      <c r="EN335" s="29" t="s">
        <v>278</v>
      </c>
      <c r="EO335" s="29" t="s">
        <v>278</v>
      </c>
      <c r="EP335" s="29" t="s">
        <v>278</v>
      </c>
      <c r="EQ335" s="29" t="s">
        <v>278</v>
      </c>
      <c r="ER335" s="29" t="s">
        <v>278</v>
      </c>
      <c r="ES335" s="29" t="s">
        <v>278</v>
      </c>
      <c r="ET335" s="29" t="s">
        <v>278</v>
      </c>
      <c r="EU335" s="29" t="s">
        <v>278</v>
      </c>
      <c r="EV335" s="29" t="s">
        <v>278</v>
      </c>
      <c r="EW335" s="29" t="s">
        <v>278</v>
      </c>
      <c r="EX335" s="29" t="s">
        <v>278</v>
      </c>
      <c r="EY335" s="29" t="s">
        <v>278</v>
      </c>
      <c r="EZ335" s="29" t="s">
        <v>278</v>
      </c>
      <c r="FA335" s="29" t="s">
        <v>278</v>
      </c>
      <c r="FB335" s="29" t="s">
        <v>278</v>
      </c>
      <c r="FC335" s="29" t="s">
        <v>278</v>
      </c>
      <c r="FD335" s="29" t="s">
        <v>278</v>
      </c>
      <c r="FE335" s="29" t="s">
        <v>278</v>
      </c>
      <c r="FF335" s="29" t="s">
        <v>278</v>
      </c>
      <c r="FG335" s="29" t="s">
        <v>278</v>
      </c>
      <c r="FH335" s="29" t="s">
        <v>278</v>
      </c>
      <c r="FI335" s="29" t="s">
        <v>278</v>
      </c>
      <c r="FJ335" s="29" t="s">
        <v>278</v>
      </c>
      <c r="FK335" s="29" t="s">
        <v>278</v>
      </c>
      <c r="FL335" s="29" t="s">
        <v>278</v>
      </c>
      <c r="FM335" s="29" t="s">
        <v>278</v>
      </c>
      <c r="FN335" s="29" t="s">
        <v>278</v>
      </c>
      <c r="FO335" s="29" t="s">
        <v>278</v>
      </c>
      <c r="FP335" s="29" t="s">
        <v>278</v>
      </c>
      <c r="FQ335" s="29" t="s">
        <v>278</v>
      </c>
      <c r="FR335" s="29" t="s">
        <v>278</v>
      </c>
      <c r="FS335" s="29" t="s">
        <v>278</v>
      </c>
      <c r="FT335" s="29" t="s">
        <v>278</v>
      </c>
      <c r="FU335" s="29" t="s">
        <v>278</v>
      </c>
      <c r="FV335" s="29" t="s">
        <v>8763</v>
      </c>
      <c r="FW335" s="29" t="s">
        <v>2874</v>
      </c>
      <c r="FX335" s="29" t="s">
        <v>8764</v>
      </c>
      <c r="FY335" s="29" t="s">
        <v>278</v>
      </c>
      <c r="FZ335" s="29" t="s">
        <v>278</v>
      </c>
      <c r="GA335" s="29" t="s">
        <v>278</v>
      </c>
      <c r="GB335" s="29" t="s">
        <v>278</v>
      </c>
      <c r="GC335" s="29" t="s">
        <v>278</v>
      </c>
      <c r="GD335" s="29" t="s">
        <v>278</v>
      </c>
      <c r="GE335" s="29" t="s">
        <v>278</v>
      </c>
      <c r="GF335" s="29" t="s">
        <v>278</v>
      </c>
      <c r="GG335" s="29" t="s">
        <v>278</v>
      </c>
      <c r="GH335" s="29" t="s">
        <v>278</v>
      </c>
      <c r="GI335" s="29" t="s">
        <v>278</v>
      </c>
      <c r="GJ335" s="29" t="s">
        <v>278</v>
      </c>
      <c r="GK335" s="29" t="s">
        <v>8765</v>
      </c>
    </row>
    <row r="336" spans="1:193" x14ac:dyDescent="0.15">
      <c r="A336" s="29" t="s">
        <v>1556</v>
      </c>
      <c r="B336" s="29" t="s">
        <v>2784</v>
      </c>
      <c r="C336" s="29" t="s">
        <v>750</v>
      </c>
      <c r="D336" s="29" t="s">
        <v>278</v>
      </c>
      <c r="E336" s="29" t="s">
        <v>1556</v>
      </c>
      <c r="F336" s="29" t="s">
        <v>8766</v>
      </c>
      <c r="G336" s="29" t="s">
        <v>1556</v>
      </c>
      <c r="H336" s="30" t="s">
        <v>750</v>
      </c>
      <c r="I336" s="29" t="s">
        <v>751</v>
      </c>
      <c r="J336" s="29" t="s">
        <v>100</v>
      </c>
      <c r="K336" s="29" t="s">
        <v>8767</v>
      </c>
      <c r="L336" s="29" t="s">
        <v>664</v>
      </c>
      <c r="M336" s="29" t="s">
        <v>3923</v>
      </c>
      <c r="N336" s="29" t="s">
        <v>2788</v>
      </c>
      <c r="O336" s="29" t="s">
        <v>3443</v>
      </c>
      <c r="P336" s="29" t="s">
        <v>3444</v>
      </c>
      <c r="Q336" s="29" t="s">
        <v>278</v>
      </c>
      <c r="R336" s="29" t="s">
        <v>2791</v>
      </c>
      <c r="S336" s="29" t="s">
        <v>1182</v>
      </c>
      <c r="T336" s="29" t="s">
        <v>484</v>
      </c>
      <c r="U336" s="29" t="s">
        <v>8768</v>
      </c>
      <c r="V336" s="29" t="s">
        <v>8769</v>
      </c>
      <c r="W336" s="29" t="s">
        <v>8759</v>
      </c>
      <c r="X336" s="29" t="s">
        <v>8770</v>
      </c>
      <c r="Y336" s="29" t="s">
        <v>8771</v>
      </c>
      <c r="Z336" s="29" t="s">
        <v>5545</v>
      </c>
      <c r="AA336" s="29" t="s">
        <v>2812</v>
      </c>
      <c r="AB336" s="29" t="s">
        <v>5657</v>
      </c>
      <c r="AC336" s="29" t="s">
        <v>8772</v>
      </c>
      <c r="AD336" s="29" t="s">
        <v>4598</v>
      </c>
      <c r="AE336" s="29" t="s">
        <v>3567</v>
      </c>
      <c r="AF336" s="29" t="s">
        <v>8773</v>
      </c>
      <c r="AG336" s="29" t="s">
        <v>278</v>
      </c>
      <c r="AH336" s="29" t="s">
        <v>278</v>
      </c>
      <c r="AI336" s="29" t="s">
        <v>278</v>
      </c>
      <c r="AJ336" s="29" t="s">
        <v>278</v>
      </c>
      <c r="AK336" s="29" t="s">
        <v>278</v>
      </c>
      <c r="AL336" s="29" t="s">
        <v>278</v>
      </c>
      <c r="AM336" s="29" t="s">
        <v>278</v>
      </c>
      <c r="AN336" s="29" t="s">
        <v>278</v>
      </c>
      <c r="AO336" s="29" t="s">
        <v>278</v>
      </c>
      <c r="AP336" s="29" t="s">
        <v>278</v>
      </c>
      <c r="AQ336" s="29" t="s">
        <v>278</v>
      </c>
      <c r="AR336" s="29" t="s">
        <v>278</v>
      </c>
      <c r="AS336" s="29" t="s">
        <v>278</v>
      </c>
      <c r="AT336" s="29" t="s">
        <v>278</v>
      </c>
      <c r="AU336" s="29" t="s">
        <v>278</v>
      </c>
      <c r="AV336" s="29" t="s">
        <v>278</v>
      </c>
      <c r="AW336" s="29" t="s">
        <v>278</v>
      </c>
      <c r="AX336" s="29" t="s">
        <v>278</v>
      </c>
      <c r="AY336" s="29" t="s">
        <v>278</v>
      </c>
      <c r="AZ336" s="29" t="s">
        <v>278</v>
      </c>
      <c r="BA336" s="29" t="s">
        <v>278</v>
      </c>
      <c r="BB336" s="29" t="s">
        <v>278</v>
      </c>
      <c r="BC336" s="29" t="s">
        <v>278</v>
      </c>
      <c r="BD336" s="29" t="s">
        <v>278</v>
      </c>
      <c r="BE336" s="29" t="s">
        <v>278</v>
      </c>
      <c r="BF336" s="29" t="s">
        <v>278</v>
      </c>
      <c r="BG336" s="29" t="s">
        <v>278</v>
      </c>
      <c r="BH336" s="29" t="s">
        <v>278</v>
      </c>
      <c r="BI336" s="29" t="s">
        <v>278</v>
      </c>
      <c r="BJ336" s="29" t="s">
        <v>278</v>
      </c>
      <c r="BK336" s="29" t="s">
        <v>278</v>
      </c>
      <c r="BL336" s="29" t="s">
        <v>278</v>
      </c>
      <c r="BM336" s="29" t="s">
        <v>278</v>
      </c>
      <c r="BN336" s="29" t="s">
        <v>278</v>
      </c>
      <c r="BO336" s="29" t="s">
        <v>278</v>
      </c>
      <c r="BP336" s="29" t="s">
        <v>278</v>
      </c>
      <c r="BQ336" s="29" t="s">
        <v>278</v>
      </c>
      <c r="BR336" s="29" t="s">
        <v>278</v>
      </c>
      <c r="BS336" s="29" t="s">
        <v>278</v>
      </c>
      <c r="BT336" s="29" t="s">
        <v>278</v>
      </c>
      <c r="BU336" s="29" t="s">
        <v>278</v>
      </c>
      <c r="BV336" s="29" t="s">
        <v>278</v>
      </c>
      <c r="BW336" s="29" t="s">
        <v>278</v>
      </c>
      <c r="BX336" s="29" t="s">
        <v>278</v>
      </c>
      <c r="BY336" s="29" t="s">
        <v>278</v>
      </c>
      <c r="BZ336" s="29" t="s">
        <v>8774</v>
      </c>
      <c r="CA336" s="29" t="s">
        <v>8775</v>
      </c>
      <c r="CB336" s="29" t="s">
        <v>3128</v>
      </c>
      <c r="CC336" s="29" t="s">
        <v>3039</v>
      </c>
      <c r="CD336" s="29" t="s">
        <v>278</v>
      </c>
      <c r="CE336" s="29" t="s">
        <v>8776</v>
      </c>
      <c r="CF336" s="29" t="s">
        <v>8777</v>
      </c>
      <c r="CG336" s="29" t="s">
        <v>8778</v>
      </c>
      <c r="CH336" s="29" t="s">
        <v>3039</v>
      </c>
      <c r="CI336" s="29" t="s">
        <v>278</v>
      </c>
      <c r="CJ336" s="29" t="s">
        <v>278</v>
      </c>
      <c r="CK336" s="29" t="s">
        <v>278</v>
      </c>
      <c r="CL336" s="29" t="s">
        <v>278</v>
      </c>
      <c r="CM336" s="29" t="s">
        <v>278</v>
      </c>
      <c r="CN336" s="29" t="s">
        <v>278</v>
      </c>
      <c r="CO336" s="29" t="s">
        <v>278</v>
      </c>
      <c r="CP336" s="29" t="s">
        <v>278</v>
      </c>
      <c r="CQ336" s="29" t="s">
        <v>278</v>
      </c>
      <c r="CR336" s="29" t="s">
        <v>278</v>
      </c>
      <c r="CS336" s="29" t="s">
        <v>278</v>
      </c>
      <c r="CT336" s="29" t="s">
        <v>278</v>
      </c>
      <c r="CU336" s="29" t="s">
        <v>278</v>
      </c>
      <c r="CV336" s="29" t="s">
        <v>278</v>
      </c>
      <c r="CW336" s="29" t="s">
        <v>278</v>
      </c>
      <c r="CX336" s="29" t="s">
        <v>278</v>
      </c>
      <c r="CY336" s="29" t="s">
        <v>278</v>
      </c>
      <c r="CZ336" s="29" t="s">
        <v>278</v>
      </c>
      <c r="DA336" s="29" t="s">
        <v>278</v>
      </c>
      <c r="DB336" s="29" t="s">
        <v>278</v>
      </c>
      <c r="DC336" s="29" t="s">
        <v>278</v>
      </c>
      <c r="DD336" s="29" t="s">
        <v>278</v>
      </c>
      <c r="DE336" s="29" t="s">
        <v>278</v>
      </c>
      <c r="DF336" s="29" t="s">
        <v>278</v>
      </c>
      <c r="DG336" s="29" t="s">
        <v>278</v>
      </c>
      <c r="DH336" s="29" t="s">
        <v>278</v>
      </c>
      <c r="DI336" s="29" t="s">
        <v>278</v>
      </c>
      <c r="DJ336" s="29" t="s">
        <v>278</v>
      </c>
      <c r="DK336" s="29" t="s">
        <v>278</v>
      </c>
      <c r="DL336" s="29" t="s">
        <v>278</v>
      </c>
      <c r="DM336" s="29" t="s">
        <v>278</v>
      </c>
      <c r="DN336" s="29" t="s">
        <v>278</v>
      </c>
      <c r="DO336" s="29" t="s">
        <v>278</v>
      </c>
      <c r="DP336" s="29" t="s">
        <v>278</v>
      </c>
      <c r="DQ336" s="29" t="s">
        <v>278</v>
      </c>
      <c r="DR336" s="29" t="s">
        <v>278</v>
      </c>
      <c r="DS336" s="29" t="s">
        <v>278</v>
      </c>
      <c r="DT336" s="29" t="s">
        <v>278</v>
      </c>
      <c r="DU336" s="29" t="s">
        <v>278</v>
      </c>
      <c r="DV336" s="29" t="s">
        <v>278</v>
      </c>
      <c r="DW336" s="29" t="s">
        <v>278</v>
      </c>
      <c r="DX336" s="29" t="s">
        <v>8779</v>
      </c>
      <c r="DY336" s="29" t="s">
        <v>278</v>
      </c>
      <c r="DZ336" s="29" t="s">
        <v>278</v>
      </c>
      <c r="EA336" s="29" t="s">
        <v>278</v>
      </c>
      <c r="EB336" s="29" t="s">
        <v>278</v>
      </c>
      <c r="EC336" s="29" t="s">
        <v>8780</v>
      </c>
      <c r="ED336" s="29" t="s">
        <v>278</v>
      </c>
      <c r="EE336" s="29" t="s">
        <v>278</v>
      </c>
      <c r="EF336" s="29" t="s">
        <v>278</v>
      </c>
      <c r="EG336" s="29" t="s">
        <v>278</v>
      </c>
      <c r="EH336" s="29" t="s">
        <v>278</v>
      </c>
      <c r="EI336" s="29" t="s">
        <v>278</v>
      </c>
      <c r="EJ336" s="29" t="s">
        <v>278</v>
      </c>
      <c r="EK336" s="29" t="s">
        <v>278</v>
      </c>
      <c r="EL336" s="29" t="s">
        <v>278</v>
      </c>
      <c r="EM336" s="29" t="s">
        <v>278</v>
      </c>
      <c r="EN336" s="29" t="s">
        <v>278</v>
      </c>
      <c r="EO336" s="29" t="s">
        <v>278</v>
      </c>
      <c r="EP336" s="29" t="s">
        <v>278</v>
      </c>
      <c r="EQ336" s="29" t="s">
        <v>278</v>
      </c>
      <c r="ER336" s="29" t="s">
        <v>278</v>
      </c>
      <c r="ES336" s="29" t="s">
        <v>278</v>
      </c>
      <c r="ET336" s="29" t="s">
        <v>278</v>
      </c>
      <c r="EU336" s="29" t="s">
        <v>278</v>
      </c>
      <c r="EV336" s="29" t="s">
        <v>278</v>
      </c>
      <c r="EW336" s="29" t="s">
        <v>278</v>
      </c>
      <c r="EX336" s="29" t="s">
        <v>278</v>
      </c>
      <c r="EY336" s="29" t="s">
        <v>278</v>
      </c>
      <c r="EZ336" s="29" t="s">
        <v>278</v>
      </c>
      <c r="FA336" s="29" t="s">
        <v>278</v>
      </c>
      <c r="FB336" s="29" t="s">
        <v>278</v>
      </c>
      <c r="FC336" s="29" t="s">
        <v>278</v>
      </c>
      <c r="FD336" s="29" t="s">
        <v>278</v>
      </c>
      <c r="FE336" s="29" t="s">
        <v>278</v>
      </c>
      <c r="FF336" s="29" t="s">
        <v>278</v>
      </c>
      <c r="FG336" s="29" t="s">
        <v>278</v>
      </c>
      <c r="FH336" s="29" t="s">
        <v>278</v>
      </c>
      <c r="FI336" s="29" t="s">
        <v>278</v>
      </c>
      <c r="FJ336" s="29" t="s">
        <v>278</v>
      </c>
      <c r="FK336" s="29" t="s">
        <v>278</v>
      </c>
      <c r="FL336" s="29" t="s">
        <v>278</v>
      </c>
      <c r="FM336" s="29" t="s">
        <v>278</v>
      </c>
      <c r="FN336" s="29" t="s">
        <v>278</v>
      </c>
      <c r="FO336" s="29" t="s">
        <v>278</v>
      </c>
      <c r="FP336" s="29" t="s">
        <v>278</v>
      </c>
      <c r="FQ336" s="29" t="s">
        <v>278</v>
      </c>
      <c r="FR336" s="29" t="s">
        <v>278</v>
      </c>
      <c r="FS336" s="29" t="s">
        <v>278</v>
      </c>
      <c r="FT336" s="29" t="s">
        <v>278</v>
      </c>
      <c r="FU336" s="29" t="s">
        <v>278</v>
      </c>
      <c r="FV336" s="29" t="s">
        <v>8781</v>
      </c>
      <c r="FW336" s="29" t="s">
        <v>2874</v>
      </c>
      <c r="FX336" s="29" t="s">
        <v>8782</v>
      </c>
      <c r="FY336" s="29" t="s">
        <v>278</v>
      </c>
      <c r="FZ336" s="29" t="s">
        <v>278</v>
      </c>
      <c r="GA336" s="29" t="s">
        <v>278</v>
      </c>
      <c r="GB336" s="29" t="s">
        <v>278</v>
      </c>
      <c r="GC336" s="29" t="s">
        <v>278</v>
      </c>
      <c r="GD336" s="29" t="s">
        <v>278</v>
      </c>
      <c r="GE336" s="29" t="s">
        <v>278</v>
      </c>
      <c r="GF336" s="29" t="s">
        <v>278</v>
      </c>
      <c r="GG336" s="29" t="s">
        <v>278</v>
      </c>
      <c r="GH336" s="29" t="s">
        <v>278</v>
      </c>
      <c r="GI336" s="29" t="s">
        <v>278</v>
      </c>
      <c r="GJ336" s="29" t="s">
        <v>278</v>
      </c>
      <c r="GK336" s="29" t="s">
        <v>8783</v>
      </c>
    </row>
    <row r="337" spans="1:193" x14ac:dyDescent="0.15">
      <c r="A337" s="29" t="s">
        <v>1556</v>
      </c>
      <c r="B337" s="29" t="s">
        <v>2784</v>
      </c>
      <c r="C337" s="29" t="s">
        <v>662</v>
      </c>
      <c r="D337" s="29" t="s">
        <v>278</v>
      </c>
      <c r="E337" s="29" t="s">
        <v>1556</v>
      </c>
      <c r="F337" s="29" t="s">
        <v>8784</v>
      </c>
      <c r="G337" s="29" t="s">
        <v>1556</v>
      </c>
      <c r="H337" s="30" t="s">
        <v>662</v>
      </c>
      <c r="I337" s="29" t="s">
        <v>663</v>
      </c>
      <c r="J337" s="29" t="s">
        <v>100</v>
      </c>
      <c r="K337" s="29" t="s">
        <v>8785</v>
      </c>
      <c r="L337" s="29" t="s">
        <v>664</v>
      </c>
      <c r="M337" s="29" t="s">
        <v>4371</v>
      </c>
      <c r="N337" s="29" t="s">
        <v>2788</v>
      </c>
      <c r="O337" s="29" t="s">
        <v>3443</v>
      </c>
      <c r="P337" s="29" t="s">
        <v>3444</v>
      </c>
      <c r="Q337" s="29" t="s">
        <v>278</v>
      </c>
      <c r="R337" s="29" t="s">
        <v>2791</v>
      </c>
      <c r="S337" s="29" t="s">
        <v>1182</v>
      </c>
      <c r="T337" s="29" t="s">
        <v>484</v>
      </c>
      <c r="U337" s="29" t="s">
        <v>8786</v>
      </c>
      <c r="V337" s="29" t="s">
        <v>8787</v>
      </c>
      <c r="W337" s="29" t="s">
        <v>8788</v>
      </c>
      <c r="X337" s="29" t="s">
        <v>8789</v>
      </c>
      <c r="Y337" s="29" t="s">
        <v>8790</v>
      </c>
      <c r="Z337" s="29" t="s">
        <v>8791</v>
      </c>
      <c r="AA337" s="29" t="s">
        <v>2812</v>
      </c>
      <c r="AB337" s="29" t="s">
        <v>278</v>
      </c>
      <c r="AC337" s="29" t="s">
        <v>278</v>
      </c>
      <c r="AD337" s="29" t="s">
        <v>278</v>
      </c>
      <c r="AE337" s="29" t="s">
        <v>278</v>
      </c>
      <c r="AF337" s="29" t="s">
        <v>278</v>
      </c>
      <c r="AG337" s="29" t="s">
        <v>278</v>
      </c>
      <c r="AH337" s="29" t="s">
        <v>278</v>
      </c>
      <c r="AI337" s="29" t="s">
        <v>278</v>
      </c>
      <c r="AJ337" s="29" t="s">
        <v>278</v>
      </c>
      <c r="AK337" s="29" t="s">
        <v>278</v>
      </c>
      <c r="AL337" s="29" t="s">
        <v>278</v>
      </c>
      <c r="AM337" s="29" t="s">
        <v>278</v>
      </c>
      <c r="AN337" s="29" t="s">
        <v>278</v>
      </c>
      <c r="AO337" s="29" t="s">
        <v>278</v>
      </c>
      <c r="AP337" s="29" t="s">
        <v>278</v>
      </c>
      <c r="AQ337" s="29" t="s">
        <v>278</v>
      </c>
      <c r="AR337" s="29" t="s">
        <v>278</v>
      </c>
      <c r="AS337" s="29" t="s">
        <v>278</v>
      </c>
      <c r="AT337" s="29" t="s">
        <v>278</v>
      </c>
      <c r="AU337" s="29" t="s">
        <v>278</v>
      </c>
      <c r="AV337" s="29" t="s">
        <v>278</v>
      </c>
      <c r="AW337" s="29" t="s">
        <v>278</v>
      </c>
      <c r="AX337" s="29" t="s">
        <v>278</v>
      </c>
      <c r="AY337" s="29" t="s">
        <v>278</v>
      </c>
      <c r="AZ337" s="29" t="s">
        <v>278</v>
      </c>
      <c r="BA337" s="29" t="s">
        <v>278</v>
      </c>
      <c r="BB337" s="29" t="s">
        <v>278</v>
      </c>
      <c r="BC337" s="29" t="s">
        <v>278</v>
      </c>
      <c r="BD337" s="29" t="s">
        <v>278</v>
      </c>
      <c r="BE337" s="29" t="s">
        <v>278</v>
      </c>
      <c r="BF337" s="29" t="s">
        <v>278</v>
      </c>
      <c r="BG337" s="29" t="s">
        <v>278</v>
      </c>
      <c r="BH337" s="29" t="s">
        <v>278</v>
      </c>
      <c r="BI337" s="29" t="s">
        <v>278</v>
      </c>
      <c r="BJ337" s="29" t="s">
        <v>278</v>
      </c>
      <c r="BK337" s="29" t="s">
        <v>278</v>
      </c>
      <c r="BL337" s="29" t="s">
        <v>278</v>
      </c>
      <c r="BM337" s="29" t="s">
        <v>278</v>
      </c>
      <c r="BN337" s="29" t="s">
        <v>278</v>
      </c>
      <c r="BO337" s="29" t="s">
        <v>278</v>
      </c>
      <c r="BP337" s="29" t="s">
        <v>278</v>
      </c>
      <c r="BQ337" s="29" t="s">
        <v>278</v>
      </c>
      <c r="BR337" s="29" t="s">
        <v>278</v>
      </c>
      <c r="BS337" s="29" t="s">
        <v>278</v>
      </c>
      <c r="BT337" s="29" t="s">
        <v>278</v>
      </c>
      <c r="BU337" s="29" t="s">
        <v>278</v>
      </c>
      <c r="BV337" s="29" t="s">
        <v>278</v>
      </c>
      <c r="BW337" s="29" t="s">
        <v>278</v>
      </c>
      <c r="BX337" s="29" t="s">
        <v>278</v>
      </c>
      <c r="BY337" s="29" t="s">
        <v>278</v>
      </c>
      <c r="BZ337" s="29" t="s">
        <v>278</v>
      </c>
      <c r="CA337" s="29" t="s">
        <v>278</v>
      </c>
      <c r="CB337" s="29" t="s">
        <v>278</v>
      </c>
      <c r="CC337" s="29" t="s">
        <v>278</v>
      </c>
      <c r="CD337" s="29" t="s">
        <v>278</v>
      </c>
      <c r="CE337" s="29" t="s">
        <v>278</v>
      </c>
      <c r="CF337" s="29" t="s">
        <v>278</v>
      </c>
      <c r="CG337" s="29" t="s">
        <v>278</v>
      </c>
      <c r="CH337" s="29" t="s">
        <v>278</v>
      </c>
      <c r="CI337" s="29" t="s">
        <v>278</v>
      </c>
      <c r="CJ337" s="29" t="s">
        <v>278</v>
      </c>
      <c r="CK337" s="29" t="s">
        <v>278</v>
      </c>
      <c r="CL337" s="29" t="s">
        <v>278</v>
      </c>
      <c r="CM337" s="29" t="s">
        <v>278</v>
      </c>
      <c r="CN337" s="29" t="s">
        <v>278</v>
      </c>
      <c r="CO337" s="29" t="s">
        <v>278</v>
      </c>
      <c r="CP337" s="29" t="s">
        <v>278</v>
      </c>
      <c r="CQ337" s="29" t="s">
        <v>278</v>
      </c>
      <c r="CR337" s="29" t="s">
        <v>278</v>
      </c>
      <c r="CS337" s="29" t="s">
        <v>278</v>
      </c>
      <c r="CT337" s="29" t="s">
        <v>278</v>
      </c>
      <c r="CU337" s="29" t="s">
        <v>278</v>
      </c>
      <c r="CV337" s="29" t="s">
        <v>278</v>
      </c>
      <c r="CW337" s="29" t="s">
        <v>278</v>
      </c>
      <c r="CX337" s="29" t="s">
        <v>278</v>
      </c>
      <c r="CY337" s="29" t="s">
        <v>278</v>
      </c>
      <c r="CZ337" s="29" t="s">
        <v>278</v>
      </c>
      <c r="DA337" s="29" t="s">
        <v>278</v>
      </c>
      <c r="DB337" s="29" t="s">
        <v>278</v>
      </c>
      <c r="DC337" s="29" t="s">
        <v>278</v>
      </c>
      <c r="DD337" s="29" t="s">
        <v>278</v>
      </c>
      <c r="DE337" s="29" t="s">
        <v>278</v>
      </c>
      <c r="DF337" s="29" t="s">
        <v>278</v>
      </c>
      <c r="DG337" s="29" t="s">
        <v>278</v>
      </c>
      <c r="DH337" s="29" t="s">
        <v>278</v>
      </c>
      <c r="DI337" s="29" t="s">
        <v>278</v>
      </c>
      <c r="DJ337" s="29" t="s">
        <v>278</v>
      </c>
      <c r="DK337" s="29" t="s">
        <v>278</v>
      </c>
      <c r="DL337" s="29" t="s">
        <v>278</v>
      </c>
      <c r="DM337" s="29" t="s">
        <v>278</v>
      </c>
      <c r="DN337" s="29" t="s">
        <v>278</v>
      </c>
      <c r="DO337" s="29" t="s">
        <v>278</v>
      </c>
      <c r="DP337" s="29" t="s">
        <v>278</v>
      </c>
      <c r="DQ337" s="29" t="s">
        <v>278</v>
      </c>
      <c r="DR337" s="29" t="s">
        <v>278</v>
      </c>
      <c r="DS337" s="29" t="s">
        <v>278</v>
      </c>
      <c r="DT337" s="29" t="s">
        <v>278</v>
      </c>
      <c r="DU337" s="29" t="s">
        <v>278</v>
      </c>
      <c r="DV337" s="29" t="s">
        <v>278</v>
      </c>
      <c r="DW337" s="29" t="s">
        <v>278</v>
      </c>
      <c r="DX337" s="29" t="s">
        <v>8779</v>
      </c>
      <c r="DY337" s="29" t="s">
        <v>3734</v>
      </c>
      <c r="DZ337" s="29" t="s">
        <v>278</v>
      </c>
      <c r="EA337" s="29" t="s">
        <v>278</v>
      </c>
      <c r="EB337" s="29" t="s">
        <v>278</v>
      </c>
      <c r="EC337" s="29" t="s">
        <v>8780</v>
      </c>
      <c r="ED337" s="29" t="s">
        <v>3734</v>
      </c>
      <c r="EE337" s="29" t="s">
        <v>278</v>
      </c>
      <c r="EF337" s="29" t="s">
        <v>278</v>
      </c>
      <c r="EG337" s="29" t="s">
        <v>278</v>
      </c>
      <c r="EH337" s="29" t="s">
        <v>278</v>
      </c>
      <c r="EI337" s="29" t="s">
        <v>278</v>
      </c>
      <c r="EJ337" s="29" t="s">
        <v>278</v>
      </c>
      <c r="EK337" s="29" t="s">
        <v>278</v>
      </c>
      <c r="EL337" s="29" t="s">
        <v>278</v>
      </c>
      <c r="EM337" s="29" t="s">
        <v>278</v>
      </c>
      <c r="EN337" s="29" t="s">
        <v>278</v>
      </c>
      <c r="EO337" s="29" t="s">
        <v>278</v>
      </c>
      <c r="EP337" s="29" t="s">
        <v>278</v>
      </c>
      <c r="EQ337" s="29" t="s">
        <v>278</v>
      </c>
      <c r="ER337" s="29" t="s">
        <v>278</v>
      </c>
      <c r="ES337" s="29" t="s">
        <v>278</v>
      </c>
      <c r="ET337" s="29" t="s">
        <v>278</v>
      </c>
      <c r="EU337" s="29" t="s">
        <v>278</v>
      </c>
      <c r="EV337" s="29" t="s">
        <v>278</v>
      </c>
      <c r="EW337" s="29" t="s">
        <v>278</v>
      </c>
      <c r="EX337" s="29" t="s">
        <v>278</v>
      </c>
      <c r="EY337" s="29" t="s">
        <v>278</v>
      </c>
      <c r="EZ337" s="29" t="s">
        <v>278</v>
      </c>
      <c r="FA337" s="29" t="s">
        <v>278</v>
      </c>
      <c r="FB337" s="29" t="s">
        <v>278</v>
      </c>
      <c r="FC337" s="29" t="s">
        <v>278</v>
      </c>
      <c r="FD337" s="29" t="s">
        <v>278</v>
      </c>
      <c r="FE337" s="29" t="s">
        <v>278</v>
      </c>
      <c r="FF337" s="29" t="s">
        <v>278</v>
      </c>
      <c r="FG337" s="29" t="s">
        <v>278</v>
      </c>
      <c r="FH337" s="29" t="s">
        <v>278</v>
      </c>
      <c r="FI337" s="29" t="s">
        <v>278</v>
      </c>
      <c r="FJ337" s="29" t="s">
        <v>278</v>
      </c>
      <c r="FK337" s="29" t="s">
        <v>278</v>
      </c>
      <c r="FL337" s="29" t="s">
        <v>278</v>
      </c>
      <c r="FM337" s="29" t="s">
        <v>278</v>
      </c>
      <c r="FN337" s="29" t="s">
        <v>278</v>
      </c>
      <c r="FO337" s="29" t="s">
        <v>278</v>
      </c>
      <c r="FP337" s="29" t="s">
        <v>278</v>
      </c>
      <c r="FQ337" s="29" t="s">
        <v>278</v>
      </c>
      <c r="FR337" s="29" t="s">
        <v>278</v>
      </c>
      <c r="FS337" s="29" t="s">
        <v>278</v>
      </c>
      <c r="FT337" s="29" t="s">
        <v>278</v>
      </c>
      <c r="FU337" s="29" t="s">
        <v>278</v>
      </c>
      <c r="FV337" s="29" t="s">
        <v>8792</v>
      </c>
      <c r="FW337" s="29" t="s">
        <v>2874</v>
      </c>
      <c r="FX337" s="29" t="s">
        <v>8782</v>
      </c>
      <c r="FY337" s="29" t="s">
        <v>278</v>
      </c>
      <c r="FZ337" s="29" t="s">
        <v>278</v>
      </c>
      <c r="GA337" s="29" t="s">
        <v>278</v>
      </c>
      <c r="GB337" s="29" t="s">
        <v>278</v>
      </c>
      <c r="GC337" s="29" t="s">
        <v>278</v>
      </c>
      <c r="GD337" s="29" t="s">
        <v>278</v>
      </c>
      <c r="GE337" s="29" t="s">
        <v>278</v>
      </c>
      <c r="GF337" s="29" t="s">
        <v>278</v>
      </c>
      <c r="GG337" s="29" t="s">
        <v>278</v>
      </c>
      <c r="GH337" s="29" t="s">
        <v>278</v>
      </c>
      <c r="GI337" s="29" t="s">
        <v>278</v>
      </c>
      <c r="GJ337" s="29" t="s">
        <v>278</v>
      </c>
      <c r="GK337" s="29" t="s">
        <v>8793</v>
      </c>
    </row>
    <row r="338" spans="1:193" x14ac:dyDescent="0.15">
      <c r="A338" s="29" t="s">
        <v>1556</v>
      </c>
      <c r="B338" s="29" t="s">
        <v>2784</v>
      </c>
      <c r="C338" s="29" t="s">
        <v>2111</v>
      </c>
      <c r="D338" s="29" t="s">
        <v>278</v>
      </c>
      <c r="E338" s="29" t="s">
        <v>1556</v>
      </c>
      <c r="F338" s="29" t="s">
        <v>8794</v>
      </c>
      <c r="G338" s="29" t="s">
        <v>1556</v>
      </c>
      <c r="H338" s="30" t="s">
        <v>2111</v>
      </c>
      <c r="I338" s="29" t="s">
        <v>2112</v>
      </c>
      <c r="J338" s="29" t="s">
        <v>100</v>
      </c>
      <c r="K338" s="29" t="s">
        <v>8795</v>
      </c>
      <c r="L338" s="29" t="s">
        <v>656</v>
      </c>
      <c r="M338" s="29" t="s">
        <v>4371</v>
      </c>
      <c r="N338" s="29" t="s">
        <v>2788</v>
      </c>
      <c r="O338" s="29" t="s">
        <v>3443</v>
      </c>
      <c r="P338" s="29" t="s">
        <v>3444</v>
      </c>
      <c r="Q338" s="29" t="s">
        <v>278</v>
      </c>
      <c r="R338" s="29" t="s">
        <v>2791</v>
      </c>
      <c r="S338" s="29" t="s">
        <v>1182</v>
      </c>
      <c r="T338" s="29" t="s">
        <v>484</v>
      </c>
      <c r="U338" s="29" t="s">
        <v>8796</v>
      </c>
      <c r="V338" s="29" t="s">
        <v>8797</v>
      </c>
      <c r="W338" s="29" t="s">
        <v>8798</v>
      </c>
      <c r="X338" s="29" t="s">
        <v>8799</v>
      </c>
      <c r="Y338" s="29" t="s">
        <v>8790</v>
      </c>
      <c r="Z338" s="29" t="s">
        <v>8800</v>
      </c>
      <c r="AA338" s="29" t="s">
        <v>2812</v>
      </c>
      <c r="AB338" s="29" t="s">
        <v>278</v>
      </c>
      <c r="AC338" s="29" t="s">
        <v>278</v>
      </c>
      <c r="AD338" s="29" t="s">
        <v>278</v>
      </c>
      <c r="AE338" s="29" t="s">
        <v>278</v>
      </c>
      <c r="AF338" s="29" t="s">
        <v>278</v>
      </c>
      <c r="AG338" s="29" t="s">
        <v>278</v>
      </c>
      <c r="AH338" s="29" t="s">
        <v>278</v>
      </c>
      <c r="AI338" s="29" t="s">
        <v>278</v>
      </c>
      <c r="AJ338" s="29" t="s">
        <v>278</v>
      </c>
      <c r="AK338" s="29" t="s">
        <v>278</v>
      </c>
      <c r="AL338" s="29" t="s">
        <v>278</v>
      </c>
      <c r="AM338" s="29" t="s">
        <v>278</v>
      </c>
      <c r="AN338" s="29" t="s">
        <v>278</v>
      </c>
      <c r="AO338" s="29" t="s">
        <v>278</v>
      </c>
      <c r="AP338" s="29" t="s">
        <v>278</v>
      </c>
      <c r="AQ338" s="29" t="s">
        <v>278</v>
      </c>
      <c r="AR338" s="29" t="s">
        <v>278</v>
      </c>
      <c r="AS338" s="29" t="s">
        <v>278</v>
      </c>
      <c r="AT338" s="29" t="s">
        <v>278</v>
      </c>
      <c r="AU338" s="29" t="s">
        <v>278</v>
      </c>
      <c r="AV338" s="29" t="s">
        <v>278</v>
      </c>
      <c r="AW338" s="29" t="s">
        <v>278</v>
      </c>
      <c r="AX338" s="29" t="s">
        <v>278</v>
      </c>
      <c r="AY338" s="29" t="s">
        <v>278</v>
      </c>
      <c r="AZ338" s="29" t="s">
        <v>278</v>
      </c>
      <c r="BA338" s="29" t="s">
        <v>278</v>
      </c>
      <c r="BB338" s="29" t="s">
        <v>278</v>
      </c>
      <c r="BC338" s="29" t="s">
        <v>278</v>
      </c>
      <c r="BD338" s="29" t="s">
        <v>278</v>
      </c>
      <c r="BE338" s="29" t="s">
        <v>278</v>
      </c>
      <c r="BF338" s="29" t="s">
        <v>278</v>
      </c>
      <c r="BG338" s="29" t="s">
        <v>278</v>
      </c>
      <c r="BH338" s="29" t="s">
        <v>278</v>
      </c>
      <c r="BI338" s="29" t="s">
        <v>278</v>
      </c>
      <c r="BJ338" s="29" t="s">
        <v>278</v>
      </c>
      <c r="BK338" s="29" t="s">
        <v>278</v>
      </c>
      <c r="BL338" s="29" t="s">
        <v>278</v>
      </c>
      <c r="BM338" s="29" t="s">
        <v>278</v>
      </c>
      <c r="BN338" s="29" t="s">
        <v>278</v>
      </c>
      <c r="BO338" s="29" t="s">
        <v>278</v>
      </c>
      <c r="BP338" s="29" t="s">
        <v>278</v>
      </c>
      <c r="BQ338" s="29" t="s">
        <v>278</v>
      </c>
      <c r="BR338" s="29" t="s">
        <v>278</v>
      </c>
      <c r="BS338" s="29" t="s">
        <v>278</v>
      </c>
      <c r="BT338" s="29" t="s">
        <v>278</v>
      </c>
      <c r="BU338" s="29" t="s">
        <v>278</v>
      </c>
      <c r="BV338" s="29" t="s">
        <v>278</v>
      </c>
      <c r="BW338" s="29" t="s">
        <v>278</v>
      </c>
      <c r="BX338" s="29" t="s">
        <v>278</v>
      </c>
      <c r="BY338" s="29" t="s">
        <v>278</v>
      </c>
      <c r="BZ338" s="29" t="s">
        <v>278</v>
      </c>
      <c r="CA338" s="29" t="s">
        <v>278</v>
      </c>
      <c r="CB338" s="29" t="s">
        <v>278</v>
      </c>
      <c r="CC338" s="29" t="s">
        <v>278</v>
      </c>
      <c r="CD338" s="29" t="s">
        <v>278</v>
      </c>
      <c r="CE338" s="29" t="s">
        <v>278</v>
      </c>
      <c r="CF338" s="29" t="s">
        <v>278</v>
      </c>
      <c r="CG338" s="29" t="s">
        <v>278</v>
      </c>
      <c r="CH338" s="29" t="s">
        <v>278</v>
      </c>
      <c r="CI338" s="29" t="s">
        <v>278</v>
      </c>
      <c r="CJ338" s="29" t="s">
        <v>278</v>
      </c>
      <c r="CK338" s="29" t="s">
        <v>278</v>
      </c>
      <c r="CL338" s="29" t="s">
        <v>278</v>
      </c>
      <c r="CM338" s="29" t="s">
        <v>278</v>
      </c>
      <c r="CN338" s="29" t="s">
        <v>278</v>
      </c>
      <c r="CO338" s="29" t="s">
        <v>278</v>
      </c>
      <c r="CP338" s="29" t="s">
        <v>278</v>
      </c>
      <c r="CQ338" s="29" t="s">
        <v>278</v>
      </c>
      <c r="CR338" s="29" t="s">
        <v>278</v>
      </c>
      <c r="CS338" s="29" t="s">
        <v>278</v>
      </c>
      <c r="CT338" s="29" t="s">
        <v>278</v>
      </c>
      <c r="CU338" s="29" t="s">
        <v>278</v>
      </c>
      <c r="CV338" s="29" t="s">
        <v>278</v>
      </c>
      <c r="CW338" s="29" t="s">
        <v>278</v>
      </c>
      <c r="CX338" s="29" t="s">
        <v>278</v>
      </c>
      <c r="CY338" s="29" t="s">
        <v>278</v>
      </c>
      <c r="CZ338" s="29" t="s">
        <v>278</v>
      </c>
      <c r="DA338" s="29" t="s">
        <v>278</v>
      </c>
      <c r="DB338" s="29" t="s">
        <v>278</v>
      </c>
      <c r="DC338" s="29" t="s">
        <v>278</v>
      </c>
      <c r="DD338" s="29" t="s">
        <v>278</v>
      </c>
      <c r="DE338" s="29" t="s">
        <v>278</v>
      </c>
      <c r="DF338" s="29" t="s">
        <v>278</v>
      </c>
      <c r="DG338" s="29" t="s">
        <v>278</v>
      </c>
      <c r="DH338" s="29" t="s">
        <v>278</v>
      </c>
      <c r="DI338" s="29" t="s">
        <v>278</v>
      </c>
      <c r="DJ338" s="29" t="s">
        <v>278</v>
      </c>
      <c r="DK338" s="29" t="s">
        <v>278</v>
      </c>
      <c r="DL338" s="29" t="s">
        <v>278</v>
      </c>
      <c r="DM338" s="29" t="s">
        <v>278</v>
      </c>
      <c r="DN338" s="29" t="s">
        <v>278</v>
      </c>
      <c r="DO338" s="29" t="s">
        <v>278</v>
      </c>
      <c r="DP338" s="29" t="s">
        <v>278</v>
      </c>
      <c r="DQ338" s="29" t="s">
        <v>278</v>
      </c>
      <c r="DR338" s="29" t="s">
        <v>278</v>
      </c>
      <c r="DS338" s="29" t="s">
        <v>278</v>
      </c>
      <c r="DT338" s="29" t="s">
        <v>278</v>
      </c>
      <c r="DU338" s="29" t="s">
        <v>278</v>
      </c>
      <c r="DV338" s="29" t="s">
        <v>278</v>
      </c>
      <c r="DW338" s="29" t="s">
        <v>278</v>
      </c>
      <c r="DX338" s="29" t="s">
        <v>4346</v>
      </c>
      <c r="DY338" s="29" t="s">
        <v>3734</v>
      </c>
      <c r="DZ338" s="29" t="s">
        <v>278</v>
      </c>
      <c r="EA338" s="29" t="s">
        <v>278</v>
      </c>
      <c r="EB338" s="29" t="s">
        <v>278</v>
      </c>
      <c r="EC338" s="29" t="s">
        <v>4348</v>
      </c>
      <c r="ED338" s="29" t="s">
        <v>3734</v>
      </c>
      <c r="EE338" s="29" t="s">
        <v>278</v>
      </c>
      <c r="EF338" s="29" t="s">
        <v>278</v>
      </c>
      <c r="EG338" s="29" t="s">
        <v>278</v>
      </c>
      <c r="EH338" s="29" t="s">
        <v>278</v>
      </c>
      <c r="EI338" s="29" t="s">
        <v>278</v>
      </c>
      <c r="EJ338" s="29" t="s">
        <v>278</v>
      </c>
      <c r="EK338" s="29" t="s">
        <v>278</v>
      </c>
      <c r="EL338" s="29" t="s">
        <v>278</v>
      </c>
      <c r="EM338" s="29" t="s">
        <v>278</v>
      </c>
      <c r="EN338" s="29" t="s">
        <v>278</v>
      </c>
      <c r="EO338" s="29" t="s">
        <v>278</v>
      </c>
      <c r="EP338" s="29" t="s">
        <v>278</v>
      </c>
      <c r="EQ338" s="29" t="s">
        <v>278</v>
      </c>
      <c r="ER338" s="29" t="s">
        <v>278</v>
      </c>
      <c r="ES338" s="29" t="s">
        <v>278</v>
      </c>
      <c r="ET338" s="29" t="s">
        <v>278</v>
      </c>
      <c r="EU338" s="29" t="s">
        <v>278</v>
      </c>
      <c r="EV338" s="29" t="s">
        <v>278</v>
      </c>
      <c r="EW338" s="29" t="s">
        <v>278</v>
      </c>
      <c r="EX338" s="29" t="s">
        <v>278</v>
      </c>
      <c r="EY338" s="29" t="s">
        <v>278</v>
      </c>
      <c r="EZ338" s="29" t="s">
        <v>278</v>
      </c>
      <c r="FA338" s="29" t="s">
        <v>278</v>
      </c>
      <c r="FB338" s="29" t="s">
        <v>278</v>
      </c>
      <c r="FC338" s="29" t="s">
        <v>278</v>
      </c>
      <c r="FD338" s="29" t="s">
        <v>278</v>
      </c>
      <c r="FE338" s="29" t="s">
        <v>278</v>
      </c>
      <c r="FF338" s="29" t="s">
        <v>278</v>
      </c>
      <c r="FG338" s="29" t="s">
        <v>278</v>
      </c>
      <c r="FH338" s="29" t="s">
        <v>278</v>
      </c>
      <c r="FI338" s="29" t="s">
        <v>278</v>
      </c>
      <c r="FJ338" s="29" t="s">
        <v>278</v>
      </c>
      <c r="FK338" s="29" t="s">
        <v>278</v>
      </c>
      <c r="FL338" s="29" t="s">
        <v>278</v>
      </c>
      <c r="FM338" s="29" t="s">
        <v>278</v>
      </c>
      <c r="FN338" s="29" t="s">
        <v>278</v>
      </c>
      <c r="FO338" s="29" t="s">
        <v>278</v>
      </c>
      <c r="FP338" s="29" t="s">
        <v>278</v>
      </c>
      <c r="FQ338" s="29" t="s">
        <v>278</v>
      </c>
      <c r="FR338" s="29" t="s">
        <v>278</v>
      </c>
      <c r="FS338" s="29" t="s">
        <v>278</v>
      </c>
      <c r="FT338" s="29" t="s">
        <v>278</v>
      </c>
      <c r="FU338" s="29" t="s">
        <v>278</v>
      </c>
      <c r="FV338" s="29" t="s">
        <v>8792</v>
      </c>
      <c r="FW338" s="29" t="s">
        <v>2874</v>
      </c>
      <c r="FX338" s="29" t="s">
        <v>8801</v>
      </c>
      <c r="FY338" s="29" t="s">
        <v>278</v>
      </c>
      <c r="FZ338" s="29" t="s">
        <v>278</v>
      </c>
      <c r="GA338" s="29" t="s">
        <v>278</v>
      </c>
      <c r="GB338" s="29" t="s">
        <v>278</v>
      </c>
      <c r="GC338" s="29" t="s">
        <v>278</v>
      </c>
      <c r="GD338" s="29" t="s">
        <v>278</v>
      </c>
      <c r="GE338" s="29" t="s">
        <v>278</v>
      </c>
      <c r="GF338" s="29" t="s">
        <v>278</v>
      </c>
      <c r="GG338" s="29" t="s">
        <v>278</v>
      </c>
      <c r="GH338" s="29" t="s">
        <v>278</v>
      </c>
      <c r="GI338" s="29" t="s">
        <v>278</v>
      </c>
      <c r="GJ338" s="29" t="s">
        <v>278</v>
      </c>
      <c r="GK338" s="29" t="s">
        <v>8802</v>
      </c>
    </row>
    <row r="339" spans="1:193" x14ac:dyDescent="0.15">
      <c r="A339" s="29" t="s">
        <v>1556</v>
      </c>
      <c r="B339" s="29" t="s">
        <v>2784</v>
      </c>
      <c r="C339" s="29" t="s">
        <v>187</v>
      </c>
      <c r="D339" s="29" t="s">
        <v>278</v>
      </c>
      <c r="E339" s="29" t="s">
        <v>1556</v>
      </c>
      <c r="F339" s="29" t="s">
        <v>8803</v>
      </c>
      <c r="G339" s="29" t="s">
        <v>1556</v>
      </c>
      <c r="H339" s="30" t="s">
        <v>187</v>
      </c>
      <c r="I339" s="29" t="s">
        <v>188</v>
      </c>
      <c r="J339" s="29" t="s">
        <v>100</v>
      </c>
      <c r="K339" s="29" t="s">
        <v>8804</v>
      </c>
      <c r="L339" s="29" t="s">
        <v>186</v>
      </c>
      <c r="M339" s="29" t="s">
        <v>4371</v>
      </c>
      <c r="N339" s="29" t="s">
        <v>2788</v>
      </c>
      <c r="O339" s="29" t="s">
        <v>2789</v>
      </c>
      <c r="P339" s="29" t="s">
        <v>3444</v>
      </c>
      <c r="Q339" s="29" t="s">
        <v>278</v>
      </c>
      <c r="R339" s="29" t="s">
        <v>2791</v>
      </c>
      <c r="S339" s="29" t="s">
        <v>1182</v>
      </c>
      <c r="T339" s="29" t="s">
        <v>96</v>
      </c>
      <c r="U339" s="29" t="s">
        <v>8805</v>
      </c>
      <c r="V339" s="29" t="s">
        <v>8806</v>
      </c>
      <c r="W339" s="29" t="s">
        <v>8807</v>
      </c>
      <c r="X339" s="29" t="s">
        <v>8808</v>
      </c>
      <c r="Y339" s="29" t="s">
        <v>8809</v>
      </c>
      <c r="Z339" s="29" t="s">
        <v>8810</v>
      </c>
      <c r="AA339" s="29" t="s">
        <v>2812</v>
      </c>
      <c r="AB339" s="29" t="s">
        <v>8811</v>
      </c>
      <c r="AC339" s="29" t="s">
        <v>8812</v>
      </c>
      <c r="AD339" s="29" t="s">
        <v>8813</v>
      </c>
      <c r="AE339" s="29" t="s">
        <v>278</v>
      </c>
      <c r="AF339" s="29" t="s">
        <v>8814</v>
      </c>
      <c r="AG339" s="29" t="s">
        <v>278</v>
      </c>
      <c r="AH339" s="29" t="s">
        <v>278</v>
      </c>
      <c r="AI339" s="29" t="s">
        <v>278</v>
      </c>
      <c r="AJ339" s="29" t="s">
        <v>278</v>
      </c>
      <c r="AK339" s="29" t="s">
        <v>278</v>
      </c>
      <c r="AL339" s="29" t="s">
        <v>278</v>
      </c>
      <c r="AM339" s="29" t="s">
        <v>278</v>
      </c>
      <c r="AN339" s="29" t="s">
        <v>278</v>
      </c>
      <c r="AO339" s="29" t="s">
        <v>278</v>
      </c>
      <c r="AP339" s="29" t="s">
        <v>278</v>
      </c>
      <c r="AQ339" s="29" t="s">
        <v>278</v>
      </c>
      <c r="AR339" s="29" t="s">
        <v>278</v>
      </c>
      <c r="AS339" s="29" t="s">
        <v>278</v>
      </c>
      <c r="AT339" s="29" t="s">
        <v>278</v>
      </c>
      <c r="AU339" s="29" t="s">
        <v>278</v>
      </c>
      <c r="AV339" s="29" t="s">
        <v>278</v>
      </c>
      <c r="AW339" s="29" t="s">
        <v>278</v>
      </c>
      <c r="AX339" s="29" t="s">
        <v>278</v>
      </c>
      <c r="AY339" s="29" t="s">
        <v>278</v>
      </c>
      <c r="AZ339" s="29" t="s">
        <v>278</v>
      </c>
      <c r="BA339" s="29" t="s">
        <v>278</v>
      </c>
      <c r="BB339" s="29" t="s">
        <v>278</v>
      </c>
      <c r="BC339" s="29" t="s">
        <v>278</v>
      </c>
      <c r="BD339" s="29" t="s">
        <v>278</v>
      </c>
      <c r="BE339" s="29" t="s">
        <v>278</v>
      </c>
      <c r="BF339" s="29" t="s">
        <v>278</v>
      </c>
      <c r="BG339" s="29" t="s">
        <v>278</v>
      </c>
      <c r="BH339" s="29" t="s">
        <v>278</v>
      </c>
      <c r="BI339" s="29" t="s">
        <v>278</v>
      </c>
      <c r="BJ339" s="29" t="s">
        <v>278</v>
      </c>
      <c r="BK339" s="29" t="s">
        <v>278</v>
      </c>
      <c r="BL339" s="29" t="s">
        <v>278</v>
      </c>
      <c r="BM339" s="29" t="s">
        <v>278</v>
      </c>
      <c r="BN339" s="29" t="s">
        <v>278</v>
      </c>
      <c r="BO339" s="29" t="s">
        <v>278</v>
      </c>
      <c r="BP339" s="29" t="s">
        <v>278</v>
      </c>
      <c r="BQ339" s="29" t="s">
        <v>278</v>
      </c>
      <c r="BR339" s="29" t="s">
        <v>278</v>
      </c>
      <c r="BS339" s="29" t="s">
        <v>278</v>
      </c>
      <c r="BT339" s="29" t="s">
        <v>278</v>
      </c>
      <c r="BU339" s="29" t="s">
        <v>278</v>
      </c>
      <c r="BV339" s="29" t="s">
        <v>278</v>
      </c>
      <c r="BW339" s="29" t="s">
        <v>278</v>
      </c>
      <c r="BX339" s="29" t="s">
        <v>278</v>
      </c>
      <c r="BY339" s="29" t="s">
        <v>278</v>
      </c>
      <c r="BZ339" s="29" t="s">
        <v>278</v>
      </c>
      <c r="CA339" s="29" t="s">
        <v>278</v>
      </c>
      <c r="CB339" s="29" t="s">
        <v>278</v>
      </c>
      <c r="CC339" s="29" t="s">
        <v>278</v>
      </c>
      <c r="CD339" s="29" t="s">
        <v>278</v>
      </c>
      <c r="CE339" s="29" t="s">
        <v>278</v>
      </c>
      <c r="CF339" s="29" t="s">
        <v>278</v>
      </c>
      <c r="CG339" s="29" t="s">
        <v>278</v>
      </c>
      <c r="CH339" s="29" t="s">
        <v>278</v>
      </c>
      <c r="CI339" s="29" t="s">
        <v>278</v>
      </c>
      <c r="CJ339" s="29" t="s">
        <v>278</v>
      </c>
      <c r="CK339" s="29" t="s">
        <v>278</v>
      </c>
      <c r="CL339" s="29" t="s">
        <v>278</v>
      </c>
      <c r="CM339" s="29" t="s">
        <v>278</v>
      </c>
      <c r="CN339" s="29" t="s">
        <v>278</v>
      </c>
      <c r="CO339" s="29" t="s">
        <v>278</v>
      </c>
      <c r="CP339" s="29" t="s">
        <v>278</v>
      </c>
      <c r="CQ339" s="29" t="s">
        <v>278</v>
      </c>
      <c r="CR339" s="29" t="s">
        <v>278</v>
      </c>
      <c r="CS339" s="29" t="s">
        <v>278</v>
      </c>
      <c r="CT339" s="29" t="s">
        <v>278</v>
      </c>
      <c r="CU339" s="29" t="s">
        <v>278</v>
      </c>
      <c r="CV339" s="29" t="s">
        <v>278</v>
      </c>
      <c r="CW339" s="29" t="s">
        <v>278</v>
      </c>
      <c r="CX339" s="29" t="s">
        <v>278</v>
      </c>
      <c r="CY339" s="29" t="s">
        <v>278</v>
      </c>
      <c r="CZ339" s="29" t="s">
        <v>278</v>
      </c>
      <c r="DA339" s="29" t="s">
        <v>278</v>
      </c>
      <c r="DB339" s="29" t="s">
        <v>278</v>
      </c>
      <c r="DC339" s="29" t="s">
        <v>278</v>
      </c>
      <c r="DD339" s="29" t="s">
        <v>278</v>
      </c>
      <c r="DE339" s="29" t="s">
        <v>278</v>
      </c>
      <c r="DF339" s="29" t="s">
        <v>278</v>
      </c>
      <c r="DG339" s="29" t="s">
        <v>278</v>
      </c>
      <c r="DH339" s="29" t="s">
        <v>278</v>
      </c>
      <c r="DI339" s="29" t="s">
        <v>278</v>
      </c>
      <c r="DJ339" s="29" t="s">
        <v>278</v>
      </c>
      <c r="DK339" s="29" t="s">
        <v>278</v>
      </c>
      <c r="DL339" s="29" t="s">
        <v>278</v>
      </c>
      <c r="DM339" s="29" t="s">
        <v>278</v>
      </c>
      <c r="DN339" s="29" t="s">
        <v>278</v>
      </c>
      <c r="DO339" s="29" t="s">
        <v>278</v>
      </c>
      <c r="DP339" s="29" t="s">
        <v>278</v>
      </c>
      <c r="DQ339" s="29" t="s">
        <v>278</v>
      </c>
      <c r="DR339" s="29" t="s">
        <v>278</v>
      </c>
      <c r="DS339" s="29" t="s">
        <v>278</v>
      </c>
      <c r="DT339" s="29" t="s">
        <v>278</v>
      </c>
      <c r="DU339" s="29" t="s">
        <v>278</v>
      </c>
      <c r="DV339" s="29" t="s">
        <v>278</v>
      </c>
      <c r="DW339" s="29" t="s">
        <v>278</v>
      </c>
      <c r="DX339" s="29" t="s">
        <v>278</v>
      </c>
      <c r="DY339" s="29" t="s">
        <v>278</v>
      </c>
      <c r="DZ339" s="29" t="s">
        <v>278</v>
      </c>
      <c r="EA339" s="29" t="s">
        <v>278</v>
      </c>
      <c r="EB339" s="29" t="s">
        <v>278</v>
      </c>
      <c r="EC339" s="29" t="s">
        <v>278</v>
      </c>
      <c r="ED339" s="29" t="s">
        <v>278</v>
      </c>
      <c r="EE339" s="29" t="s">
        <v>278</v>
      </c>
      <c r="EF339" s="29" t="s">
        <v>278</v>
      </c>
      <c r="EG339" s="29" t="s">
        <v>278</v>
      </c>
      <c r="EH339" s="29" t="s">
        <v>278</v>
      </c>
      <c r="EI339" s="29" t="s">
        <v>278</v>
      </c>
      <c r="EJ339" s="29" t="s">
        <v>278</v>
      </c>
      <c r="EK339" s="29" t="s">
        <v>278</v>
      </c>
      <c r="EL339" s="29" t="s">
        <v>278</v>
      </c>
      <c r="EM339" s="29" t="s">
        <v>278</v>
      </c>
      <c r="EN339" s="29" t="s">
        <v>278</v>
      </c>
      <c r="EO339" s="29" t="s">
        <v>278</v>
      </c>
      <c r="EP339" s="29" t="s">
        <v>278</v>
      </c>
      <c r="EQ339" s="29" t="s">
        <v>278</v>
      </c>
      <c r="ER339" s="29" t="s">
        <v>278</v>
      </c>
      <c r="ES339" s="29" t="s">
        <v>278</v>
      </c>
      <c r="ET339" s="29" t="s">
        <v>278</v>
      </c>
      <c r="EU339" s="29" t="s">
        <v>278</v>
      </c>
      <c r="EV339" s="29" t="s">
        <v>278</v>
      </c>
      <c r="EW339" s="29" t="s">
        <v>278</v>
      </c>
      <c r="EX339" s="29" t="s">
        <v>278</v>
      </c>
      <c r="EY339" s="29" t="s">
        <v>278</v>
      </c>
      <c r="EZ339" s="29" t="s">
        <v>278</v>
      </c>
      <c r="FA339" s="29" t="s">
        <v>278</v>
      </c>
      <c r="FB339" s="29" t="s">
        <v>278</v>
      </c>
      <c r="FC339" s="29" t="s">
        <v>278</v>
      </c>
      <c r="FD339" s="29" t="s">
        <v>278</v>
      </c>
      <c r="FE339" s="29" t="s">
        <v>278</v>
      </c>
      <c r="FF339" s="29" t="s">
        <v>278</v>
      </c>
      <c r="FG339" s="29" t="s">
        <v>278</v>
      </c>
      <c r="FH339" s="29" t="s">
        <v>278</v>
      </c>
      <c r="FI339" s="29" t="s">
        <v>278</v>
      </c>
      <c r="FJ339" s="29" t="s">
        <v>278</v>
      </c>
      <c r="FK339" s="29" t="s">
        <v>278</v>
      </c>
      <c r="FL339" s="29" t="s">
        <v>278</v>
      </c>
      <c r="FM339" s="29" t="s">
        <v>278</v>
      </c>
      <c r="FN339" s="29" t="s">
        <v>278</v>
      </c>
      <c r="FO339" s="29" t="s">
        <v>278</v>
      </c>
      <c r="FP339" s="29" t="s">
        <v>278</v>
      </c>
      <c r="FQ339" s="29" t="s">
        <v>278</v>
      </c>
      <c r="FR339" s="29" t="s">
        <v>278</v>
      </c>
      <c r="FS339" s="29" t="s">
        <v>278</v>
      </c>
      <c r="FT339" s="29" t="s">
        <v>278</v>
      </c>
      <c r="FU339" s="29" t="s">
        <v>278</v>
      </c>
      <c r="FV339" s="29" t="s">
        <v>278</v>
      </c>
      <c r="FW339" s="29" t="s">
        <v>2842</v>
      </c>
      <c r="FX339" s="29" t="s">
        <v>8815</v>
      </c>
      <c r="FY339" s="29" t="s">
        <v>278</v>
      </c>
      <c r="FZ339" s="29" t="s">
        <v>278</v>
      </c>
      <c r="GA339" s="29" t="s">
        <v>278</v>
      </c>
      <c r="GB339" s="29" t="s">
        <v>278</v>
      </c>
      <c r="GC339" s="29" t="s">
        <v>278</v>
      </c>
      <c r="GD339" s="29" t="s">
        <v>278</v>
      </c>
      <c r="GE339" s="29" t="s">
        <v>278</v>
      </c>
      <c r="GF339" s="29" t="s">
        <v>278</v>
      </c>
      <c r="GG339" s="29" t="s">
        <v>278</v>
      </c>
      <c r="GH339" s="29" t="s">
        <v>278</v>
      </c>
      <c r="GI339" s="29" t="s">
        <v>278</v>
      </c>
      <c r="GJ339" s="29" t="s">
        <v>278</v>
      </c>
      <c r="GK339" s="29" t="s">
        <v>8816</v>
      </c>
    </row>
    <row r="340" spans="1:193" x14ac:dyDescent="0.15">
      <c r="A340" s="29" t="s">
        <v>1556</v>
      </c>
      <c r="B340" s="29" t="s">
        <v>2784</v>
      </c>
      <c r="C340" s="29" t="s">
        <v>527</v>
      </c>
      <c r="D340" s="29" t="s">
        <v>278</v>
      </c>
      <c r="E340" s="29" t="s">
        <v>1556</v>
      </c>
      <c r="F340" s="29" t="s">
        <v>8817</v>
      </c>
      <c r="G340" s="29" t="s">
        <v>1556</v>
      </c>
      <c r="H340" s="30" t="s">
        <v>527</v>
      </c>
      <c r="I340" s="29" t="s">
        <v>528</v>
      </c>
      <c r="J340" s="29" t="s">
        <v>100</v>
      </c>
      <c r="K340" s="29" t="s">
        <v>8818</v>
      </c>
      <c r="L340" s="29" t="s">
        <v>503</v>
      </c>
      <c r="M340" s="29" t="s">
        <v>4371</v>
      </c>
      <c r="N340" s="29" t="s">
        <v>2788</v>
      </c>
      <c r="O340" s="29" t="s">
        <v>2789</v>
      </c>
      <c r="P340" s="29" t="s">
        <v>8819</v>
      </c>
      <c r="Q340" s="29" t="s">
        <v>278</v>
      </c>
      <c r="R340" s="29" t="s">
        <v>2991</v>
      </c>
      <c r="S340" s="29" t="s">
        <v>1182</v>
      </c>
      <c r="T340" s="29" t="s">
        <v>96</v>
      </c>
      <c r="U340" s="29" t="s">
        <v>8820</v>
      </c>
      <c r="V340" s="29" t="s">
        <v>8821</v>
      </c>
      <c r="W340" s="29" t="s">
        <v>8822</v>
      </c>
      <c r="X340" s="29" t="s">
        <v>8823</v>
      </c>
      <c r="Y340" s="29" t="s">
        <v>8824</v>
      </c>
      <c r="Z340" s="29" t="s">
        <v>8825</v>
      </c>
      <c r="AA340" s="29" t="s">
        <v>8826</v>
      </c>
      <c r="AB340" s="29" t="s">
        <v>8827</v>
      </c>
      <c r="AC340" s="29" t="s">
        <v>8828</v>
      </c>
      <c r="AD340" s="29" t="s">
        <v>2819</v>
      </c>
      <c r="AE340" s="29" t="s">
        <v>3496</v>
      </c>
      <c r="AF340" s="29" t="s">
        <v>8829</v>
      </c>
      <c r="AG340" s="29" t="s">
        <v>278</v>
      </c>
      <c r="AH340" s="29" t="s">
        <v>278</v>
      </c>
      <c r="AI340" s="29" t="s">
        <v>278</v>
      </c>
      <c r="AJ340" s="29" t="s">
        <v>278</v>
      </c>
      <c r="AK340" s="29" t="s">
        <v>278</v>
      </c>
      <c r="AL340" s="29" t="s">
        <v>278</v>
      </c>
      <c r="AM340" s="29" t="s">
        <v>278</v>
      </c>
      <c r="AN340" s="29" t="s">
        <v>278</v>
      </c>
      <c r="AO340" s="29" t="s">
        <v>278</v>
      </c>
      <c r="AP340" s="29" t="s">
        <v>278</v>
      </c>
      <c r="AQ340" s="29" t="s">
        <v>278</v>
      </c>
      <c r="AR340" s="29" t="s">
        <v>278</v>
      </c>
      <c r="AS340" s="29" t="s">
        <v>278</v>
      </c>
      <c r="AT340" s="29" t="s">
        <v>278</v>
      </c>
      <c r="AU340" s="29" t="s">
        <v>278</v>
      </c>
      <c r="AV340" s="29" t="s">
        <v>278</v>
      </c>
      <c r="AW340" s="29" t="s">
        <v>278</v>
      </c>
      <c r="AX340" s="29" t="s">
        <v>278</v>
      </c>
      <c r="AY340" s="29" t="s">
        <v>278</v>
      </c>
      <c r="AZ340" s="29" t="s">
        <v>278</v>
      </c>
      <c r="BA340" s="29" t="s">
        <v>278</v>
      </c>
      <c r="BB340" s="29" t="s">
        <v>278</v>
      </c>
      <c r="BC340" s="29" t="s">
        <v>278</v>
      </c>
      <c r="BD340" s="29" t="s">
        <v>278</v>
      </c>
      <c r="BE340" s="29" t="s">
        <v>278</v>
      </c>
      <c r="BF340" s="29" t="s">
        <v>278</v>
      </c>
      <c r="BG340" s="29" t="s">
        <v>278</v>
      </c>
      <c r="BH340" s="29" t="s">
        <v>278</v>
      </c>
      <c r="BI340" s="29" t="s">
        <v>278</v>
      </c>
      <c r="BJ340" s="29" t="s">
        <v>278</v>
      </c>
      <c r="BK340" s="29" t="s">
        <v>278</v>
      </c>
      <c r="BL340" s="29" t="s">
        <v>278</v>
      </c>
      <c r="BM340" s="29" t="s">
        <v>278</v>
      </c>
      <c r="BN340" s="29" t="s">
        <v>278</v>
      </c>
      <c r="BO340" s="29" t="s">
        <v>278</v>
      </c>
      <c r="BP340" s="29" t="s">
        <v>278</v>
      </c>
      <c r="BQ340" s="29" t="s">
        <v>278</v>
      </c>
      <c r="BR340" s="29" t="s">
        <v>278</v>
      </c>
      <c r="BS340" s="29" t="s">
        <v>278</v>
      </c>
      <c r="BT340" s="29" t="s">
        <v>278</v>
      </c>
      <c r="BU340" s="29" t="s">
        <v>278</v>
      </c>
      <c r="BV340" s="29" t="s">
        <v>278</v>
      </c>
      <c r="BW340" s="29" t="s">
        <v>278</v>
      </c>
      <c r="BX340" s="29" t="s">
        <v>278</v>
      </c>
      <c r="BY340" s="29" t="s">
        <v>278</v>
      </c>
      <c r="BZ340" s="29" t="s">
        <v>8830</v>
      </c>
      <c r="CA340" s="29" t="s">
        <v>8831</v>
      </c>
      <c r="CB340" s="29" t="s">
        <v>5875</v>
      </c>
      <c r="CC340" s="29" t="s">
        <v>3496</v>
      </c>
      <c r="CD340" s="29" t="s">
        <v>8832</v>
      </c>
      <c r="CE340" s="29" t="s">
        <v>278</v>
      </c>
      <c r="CF340" s="29" t="s">
        <v>278</v>
      </c>
      <c r="CG340" s="29" t="s">
        <v>278</v>
      </c>
      <c r="CH340" s="29" t="s">
        <v>278</v>
      </c>
      <c r="CI340" s="29" t="s">
        <v>278</v>
      </c>
      <c r="CJ340" s="29" t="s">
        <v>278</v>
      </c>
      <c r="CK340" s="29" t="s">
        <v>278</v>
      </c>
      <c r="CL340" s="29" t="s">
        <v>278</v>
      </c>
      <c r="CM340" s="29" t="s">
        <v>278</v>
      </c>
      <c r="CN340" s="29" t="s">
        <v>278</v>
      </c>
      <c r="CO340" s="29" t="s">
        <v>278</v>
      </c>
      <c r="CP340" s="29" t="s">
        <v>278</v>
      </c>
      <c r="CQ340" s="29" t="s">
        <v>278</v>
      </c>
      <c r="CR340" s="29" t="s">
        <v>278</v>
      </c>
      <c r="CS340" s="29" t="s">
        <v>278</v>
      </c>
      <c r="CT340" s="29" t="s">
        <v>278</v>
      </c>
      <c r="CU340" s="29" t="s">
        <v>278</v>
      </c>
      <c r="CV340" s="29" t="s">
        <v>278</v>
      </c>
      <c r="CW340" s="29" t="s">
        <v>278</v>
      </c>
      <c r="CX340" s="29" t="s">
        <v>278</v>
      </c>
      <c r="CY340" s="29" t="s">
        <v>278</v>
      </c>
      <c r="CZ340" s="29" t="s">
        <v>278</v>
      </c>
      <c r="DA340" s="29" t="s">
        <v>278</v>
      </c>
      <c r="DB340" s="29" t="s">
        <v>278</v>
      </c>
      <c r="DC340" s="29" t="s">
        <v>278</v>
      </c>
      <c r="DD340" s="29" t="s">
        <v>278</v>
      </c>
      <c r="DE340" s="29" t="s">
        <v>278</v>
      </c>
      <c r="DF340" s="29" t="s">
        <v>278</v>
      </c>
      <c r="DG340" s="29" t="s">
        <v>278</v>
      </c>
      <c r="DH340" s="29" t="s">
        <v>278</v>
      </c>
      <c r="DI340" s="29" t="s">
        <v>278</v>
      </c>
      <c r="DJ340" s="29" t="s">
        <v>278</v>
      </c>
      <c r="DK340" s="29" t="s">
        <v>278</v>
      </c>
      <c r="DL340" s="29" t="s">
        <v>278</v>
      </c>
      <c r="DM340" s="29" t="s">
        <v>278</v>
      </c>
      <c r="DN340" s="29" t="s">
        <v>278</v>
      </c>
      <c r="DO340" s="29" t="s">
        <v>278</v>
      </c>
      <c r="DP340" s="29" t="s">
        <v>278</v>
      </c>
      <c r="DQ340" s="29" t="s">
        <v>278</v>
      </c>
      <c r="DR340" s="29" t="s">
        <v>278</v>
      </c>
      <c r="DS340" s="29" t="s">
        <v>278</v>
      </c>
      <c r="DT340" s="29" t="s">
        <v>278</v>
      </c>
      <c r="DU340" s="29" t="s">
        <v>278</v>
      </c>
      <c r="DV340" s="29" t="s">
        <v>278</v>
      </c>
      <c r="DW340" s="29" t="s">
        <v>278</v>
      </c>
      <c r="DX340" s="29" t="s">
        <v>8833</v>
      </c>
      <c r="DY340" s="29" t="s">
        <v>8834</v>
      </c>
      <c r="DZ340" s="29" t="s">
        <v>3192</v>
      </c>
      <c r="EA340" s="29" t="s">
        <v>4258</v>
      </c>
      <c r="EB340" s="29" t="s">
        <v>8835</v>
      </c>
      <c r="EC340" s="29" t="s">
        <v>8836</v>
      </c>
      <c r="ED340" s="29" t="s">
        <v>8837</v>
      </c>
      <c r="EE340" s="29" t="s">
        <v>2819</v>
      </c>
      <c r="EF340" s="29" t="s">
        <v>7215</v>
      </c>
      <c r="EG340" s="29" t="s">
        <v>8838</v>
      </c>
      <c r="EH340" s="29" t="s">
        <v>8839</v>
      </c>
      <c r="EI340" s="29" t="s">
        <v>8840</v>
      </c>
      <c r="EJ340" s="29" t="s">
        <v>2819</v>
      </c>
      <c r="EK340" s="29" t="s">
        <v>3375</v>
      </c>
      <c r="EL340" s="29" t="s">
        <v>8841</v>
      </c>
      <c r="EM340" s="29" t="s">
        <v>8842</v>
      </c>
      <c r="EN340" s="29" t="s">
        <v>8843</v>
      </c>
      <c r="EO340" s="29" t="s">
        <v>2819</v>
      </c>
      <c r="EP340" s="29" t="s">
        <v>3375</v>
      </c>
      <c r="EQ340" s="29" t="s">
        <v>8844</v>
      </c>
      <c r="ER340" s="29" t="s">
        <v>278</v>
      </c>
      <c r="ES340" s="29" t="s">
        <v>278</v>
      </c>
      <c r="ET340" s="29" t="s">
        <v>278</v>
      </c>
      <c r="EU340" s="29" t="s">
        <v>278</v>
      </c>
      <c r="EV340" s="29" t="s">
        <v>278</v>
      </c>
      <c r="EW340" s="29" t="s">
        <v>278</v>
      </c>
      <c r="EX340" s="29" t="s">
        <v>278</v>
      </c>
      <c r="EY340" s="29" t="s">
        <v>278</v>
      </c>
      <c r="EZ340" s="29" t="s">
        <v>278</v>
      </c>
      <c r="FA340" s="29" t="s">
        <v>278</v>
      </c>
      <c r="FB340" s="29" t="s">
        <v>278</v>
      </c>
      <c r="FC340" s="29" t="s">
        <v>278</v>
      </c>
      <c r="FD340" s="29" t="s">
        <v>278</v>
      </c>
      <c r="FE340" s="29" t="s">
        <v>278</v>
      </c>
      <c r="FF340" s="29" t="s">
        <v>278</v>
      </c>
      <c r="FG340" s="29" t="s">
        <v>278</v>
      </c>
      <c r="FH340" s="29" t="s">
        <v>278</v>
      </c>
      <c r="FI340" s="29" t="s">
        <v>278</v>
      </c>
      <c r="FJ340" s="29" t="s">
        <v>278</v>
      </c>
      <c r="FK340" s="29" t="s">
        <v>278</v>
      </c>
      <c r="FL340" s="29" t="s">
        <v>278</v>
      </c>
      <c r="FM340" s="29" t="s">
        <v>278</v>
      </c>
      <c r="FN340" s="29" t="s">
        <v>278</v>
      </c>
      <c r="FO340" s="29" t="s">
        <v>278</v>
      </c>
      <c r="FP340" s="29" t="s">
        <v>278</v>
      </c>
      <c r="FQ340" s="29" t="s">
        <v>278</v>
      </c>
      <c r="FR340" s="29" t="s">
        <v>278</v>
      </c>
      <c r="FS340" s="29" t="s">
        <v>278</v>
      </c>
      <c r="FT340" s="29" t="s">
        <v>278</v>
      </c>
      <c r="FU340" s="29" t="s">
        <v>278</v>
      </c>
      <c r="FV340" s="29" t="s">
        <v>8845</v>
      </c>
      <c r="FW340" s="29" t="s">
        <v>3224</v>
      </c>
      <c r="FX340" s="29" t="s">
        <v>8846</v>
      </c>
      <c r="FY340" s="29" t="s">
        <v>278</v>
      </c>
      <c r="FZ340" s="29" t="s">
        <v>278</v>
      </c>
      <c r="GA340" s="29" t="s">
        <v>278</v>
      </c>
      <c r="GB340" s="29" t="s">
        <v>278</v>
      </c>
      <c r="GC340" s="29" t="s">
        <v>278</v>
      </c>
      <c r="GD340" s="29" t="s">
        <v>278</v>
      </c>
      <c r="GE340" s="29" t="s">
        <v>278</v>
      </c>
      <c r="GF340" s="29" t="s">
        <v>278</v>
      </c>
      <c r="GG340" s="29" t="s">
        <v>278</v>
      </c>
      <c r="GH340" s="29" t="s">
        <v>278</v>
      </c>
      <c r="GI340" s="29" t="s">
        <v>278</v>
      </c>
      <c r="GJ340" s="29" t="s">
        <v>278</v>
      </c>
      <c r="GK340" s="29" t="s">
        <v>8847</v>
      </c>
    </row>
    <row r="341" spans="1:193" x14ac:dyDescent="0.15">
      <c r="A341" s="29" t="s">
        <v>1556</v>
      </c>
      <c r="B341" s="29" t="s">
        <v>2784</v>
      </c>
      <c r="C341" s="29" t="s">
        <v>562</v>
      </c>
      <c r="D341" s="29" t="s">
        <v>278</v>
      </c>
      <c r="E341" s="29" t="s">
        <v>1556</v>
      </c>
      <c r="F341" s="29" t="s">
        <v>8848</v>
      </c>
      <c r="G341" s="29" t="s">
        <v>1556</v>
      </c>
      <c r="H341" s="30" t="s">
        <v>562</v>
      </c>
      <c r="I341" s="29" t="s">
        <v>563</v>
      </c>
      <c r="J341" s="29" t="s">
        <v>100</v>
      </c>
      <c r="K341" s="29" t="s">
        <v>8849</v>
      </c>
      <c r="L341" s="29" t="s">
        <v>561</v>
      </c>
      <c r="M341" s="29" t="s">
        <v>2787</v>
      </c>
      <c r="N341" s="29" t="s">
        <v>2788</v>
      </c>
      <c r="O341" s="29" t="s">
        <v>2789</v>
      </c>
      <c r="P341" s="29" t="s">
        <v>3068</v>
      </c>
      <c r="Q341" s="29" t="s">
        <v>278</v>
      </c>
      <c r="R341" s="29" t="s">
        <v>2791</v>
      </c>
      <c r="S341" s="29" t="s">
        <v>1182</v>
      </c>
      <c r="T341" s="29" t="s">
        <v>484</v>
      </c>
      <c r="U341" s="29" t="s">
        <v>8850</v>
      </c>
      <c r="V341" s="29" t="s">
        <v>8851</v>
      </c>
      <c r="W341" s="29" t="s">
        <v>8852</v>
      </c>
      <c r="X341" s="29" t="s">
        <v>8853</v>
      </c>
      <c r="Y341" s="29" t="s">
        <v>8854</v>
      </c>
      <c r="Z341" s="29" t="s">
        <v>8855</v>
      </c>
      <c r="AA341" s="29" t="s">
        <v>8856</v>
      </c>
      <c r="AB341" s="29" t="s">
        <v>8857</v>
      </c>
      <c r="AC341" s="29" t="s">
        <v>8858</v>
      </c>
      <c r="AD341" s="29" t="s">
        <v>8859</v>
      </c>
      <c r="AE341" s="29" t="s">
        <v>8860</v>
      </c>
      <c r="AF341" s="29" t="s">
        <v>8861</v>
      </c>
      <c r="AG341" s="29" t="s">
        <v>278</v>
      </c>
      <c r="AH341" s="29" t="s">
        <v>278</v>
      </c>
      <c r="AI341" s="29" t="s">
        <v>278</v>
      </c>
      <c r="AJ341" s="29" t="s">
        <v>278</v>
      </c>
      <c r="AK341" s="29" t="s">
        <v>278</v>
      </c>
      <c r="AL341" s="29" t="s">
        <v>278</v>
      </c>
      <c r="AM341" s="29" t="s">
        <v>278</v>
      </c>
      <c r="AN341" s="29" t="s">
        <v>278</v>
      </c>
      <c r="AO341" s="29" t="s">
        <v>278</v>
      </c>
      <c r="AP341" s="29" t="s">
        <v>278</v>
      </c>
      <c r="AQ341" s="29" t="s">
        <v>278</v>
      </c>
      <c r="AR341" s="29" t="s">
        <v>278</v>
      </c>
      <c r="AS341" s="29" t="s">
        <v>278</v>
      </c>
      <c r="AT341" s="29" t="s">
        <v>278</v>
      </c>
      <c r="AU341" s="29" t="s">
        <v>278</v>
      </c>
      <c r="AV341" s="29" t="s">
        <v>278</v>
      </c>
      <c r="AW341" s="29" t="s">
        <v>278</v>
      </c>
      <c r="AX341" s="29" t="s">
        <v>278</v>
      </c>
      <c r="AY341" s="29" t="s">
        <v>278</v>
      </c>
      <c r="AZ341" s="29" t="s">
        <v>278</v>
      </c>
      <c r="BA341" s="29" t="s">
        <v>278</v>
      </c>
      <c r="BB341" s="29" t="s">
        <v>278</v>
      </c>
      <c r="BC341" s="29" t="s">
        <v>278</v>
      </c>
      <c r="BD341" s="29" t="s">
        <v>278</v>
      </c>
      <c r="BE341" s="29" t="s">
        <v>278</v>
      </c>
      <c r="BF341" s="29" t="s">
        <v>278</v>
      </c>
      <c r="BG341" s="29" t="s">
        <v>278</v>
      </c>
      <c r="BH341" s="29" t="s">
        <v>278</v>
      </c>
      <c r="BI341" s="29" t="s">
        <v>278</v>
      </c>
      <c r="BJ341" s="29" t="s">
        <v>278</v>
      </c>
      <c r="BK341" s="29" t="s">
        <v>278</v>
      </c>
      <c r="BL341" s="29" t="s">
        <v>278</v>
      </c>
      <c r="BM341" s="29" t="s">
        <v>278</v>
      </c>
      <c r="BN341" s="29" t="s">
        <v>278</v>
      </c>
      <c r="BO341" s="29" t="s">
        <v>278</v>
      </c>
      <c r="BP341" s="29" t="s">
        <v>278</v>
      </c>
      <c r="BQ341" s="29" t="s">
        <v>278</v>
      </c>
      <c r="BR341" s="29" t="s">
        <v>278</v>
      </c>
      <c r="BS341" s="29" t="s">
        <v>278</v>
      </c>
      <c r="BT341" s="29" t="s">
        <v>278</v>
      </c>
      <c r="BU341" s="29" t="s">
        <v>278</v>
      </c>
      <c r="BV341" s="29" t="s">
        <v>278</v>
      </c>
      <c r="BW341" s="29" t="s">
        <v>278</v>
      </c>
      <c r="BX341" s="29" t="s">
        <v>278</v>
      </c>
      <c r="BY341" s="29" t="s">
        <v>278</v>
      </c>
      <c r="BZ341" s="29" t="s">
        <v>278</v>
      </c>
      <c r="CA341" s="29" t="s">
        <v>278</v>
      </c>
      <c r="CB341" s="29" t="s">
        <v>278</v>
      </c>
      <c r="CC341" s="29" t="s">
        <v>278</v>
      </c>
      <c r="CD341" s="29" t="s">
        <v>278</v>
      </c>
      <c r="CE341" s="29" t="s">
        <v>278</v>
      </c>
      <c r="CF341" s="29" t="s">
        <v>278</v>
      </c>
      <c r="CG341" s="29" t="s">
        <v>278</v>
      </c>
      <c r="CH341" s="29" t="s">
        <v>278</v>
      </c>
      <c r="CI341" s="29" t="s">
        <v>278</v>
      </c>
      <c r="CJ341" s="29" t="s">
        <v>278</v>
      </c>
      <c r="CK341" s="29" t="s">
        <v>278</v>
      </c>
      <c r="CL341" s="29" t="s">
        <v>278</v>
      </c>
      <c r="CM341" s="29" t="s">
        <v>278</v>
      </c>
      <c r="CN341" s="29" t="s">
        <v>278</v>
      </c>
      <c r="CO341" s="29" t="s">
        <v>278</v>
      </c>
      <c r="CP341" s="29" t="s">
        <v>278</v>
      </c>
      <c r="CQ341" s="29" t="s">
        <v>278</v>
      </c>
      <c r="CR341" s="29" t="s">
        <v>278</v>
      </c>
      <c r="CS341" s="29" t="s">
        <v>278</v>
      </c>
      <c r="CT341" s="29" t="s">
        <v>278</v>
      </c>
      <c r="CU341" s="29" t="s">
        <v>278</v>
      </c>
      <c r="CV341" s="29" t="s">
        <v>278</v>
      </c>
      <c r="CW341" s="29" t="s">
        <v>278</v>
      </c>
      <c r="CX341" s="29" t="s">
        <v>278</v>
      </c>
      <c r="CY341" s="29" t="s">
        <v>278</v>
      </c>
      <c r="CZ341" s="29" t="s">
        <v>278</v>
      </c>
      <c r="DA341" s="29" t="s">
        <v>278</v>
      </c>
      <c r="DB341" s="29" t="s">
        <v>278</v>
      </c>
      <c r="DC341" s="29" t="s">
        <v>278</v>
      </c>
      <c r="DD341" s="29" t="s">
        <v>278</v>
      </c>
      <c r="DE341" s="29" t="s">
        <v>278</v>
      </c>
      <c r="DF341" s="29" t="s">
        <v>278</v>
      </c>
      <c r="DG341" s="29" t="s">
        <v>278</v>
      </c>
      <c r="DH341" s="29" t="s">
        <v>278</v>
      </c>
      <c r="DI341" s="29" t="s">
        <v>278</v>
      </c>
      <c r="DJ341" s="29" t="s">
        <v>278</v>
      </c>
      <c r="DK341" s="29" t="s">
        <v>278</v>
      </c>
      <c r="DL341" s="29" t="s">
        <v>278</v>
      </c>
      <c r="DM341" s="29" t="s">
        <v>278</v>
      </c>
      <c r="DN341" s="29" t="s">
        <v>278</v>
      </c>
      <c r="DO341" s="29" t="s">
        <v>278</v>
      </c>
      <c r="DP341" s="29" t="s">
        <v>278</v>
      </c>
      <c r="DQ341" s="29" t="s">
        <v>278</v>
      </c>
      <c r="DR341" s="29" t="s">
        <v>278</v>
      </c>
      <c r="DS341" s="29" t="s">
        <v>278</v>
      </c>
      <c r="DT341" s="29" t="s">
        <v>278</v>
      </c>
      <c r="DU341" s="29" t="s">
        <v>278</v>
      </c>
      <c r="DV341" s="29" t="s">
        <v>278</v>
      </c>
      <c r="DW341" s="29" t="s">
        <v>278</v>
      </c>
      <c r="DX341" s="29" t="s">
        <v>278</v>
      </c>
      <c r="DY341" s="29" t="s">
        <v>278</v>
      </c>
      <c r="DZ341" s="29" t="s">
        <v>278</v>
      </c>
      <c r="EA341" s="29" t="s">
        <v>278</v>
      </c>
      <c r="EB341" s="29" t="s">
        <v>278</v>
      </c>
      <c r="EC341" s="29" t="s">
        <v>278</v>
      </c>
      <c r="ED341" s="29" t="s">
        <v>278</v>
      </c>
      <c r="EE341" s="29" t="s">
        <v>278</v>
      </c>
      <c r="EF341" s="29" t="s">
        <v>278</v>
      </c>
      <c r="EG341" s="29" t="s">
        <v>278</v>
      </c>
      <c r="EH341" s="29" t="s">
        <v>278</v>
      </c>
      <c r="EI341" s="29" t="s">
        <v>278</v>
      </c>
      <c r="EJ341" s="29" t="s">
        <v>278</v>
      </c>
      <c r="EK341" s="29" t="s">
        <v>278</v>
      </c>
      <c r="EL341" s="29" t="s">
        <v>278</v>
      </c>
      <c r="EM341" s="29" t="s">
        <v>278</v>
      </c>
      <c r="EN341" s="29" t="s">
        <v>278</v>
      </c>
      <c r="EO341" s="29" t="s">
        <v>278</v>
      </c>
      <c r="EP341" s="29" t="s">
        <v>278</v>
      </c>
      <c r="EQ341" s="29" t="s">
        <v>278</v>
      </c>
      <c r="ER341" s="29" t="s">
        <v>278</v>
      </c>
      <c r="ES341" s="29" t="s">
        <v>278</v>
      </c>
      <c r="ET341" s="29" t="s">
        <v>278</v>
      </c>
      <c r="EU341" s="29" t="s">
        <v>278</v>
      </c>
      <c r="EV341" s="29" t="s">
        <v>278</v>
      </c>
      <c r="EW341" s="29" t="s">
        <v>278</v>
      </c>
      <c r="EX341" s="29" t="s">
        <v>278</v>
      </c>
      <c r="EY341" s="29" t="s">
        <v>278</v>
      </c>
      <c r="EZ341" s="29" t="s">
        <v>278</v>
      </c>
      <c r="FA341" s="29" t="s">
        <v>278</v>
      </c>
      <c r="FB341" s="29" t="s">
        <v>278</v>
      </c>
      <c r="FC341" s="29" t="s">
        <v>278</v>
      </c>
      <c r="FD341" s="29" t="s">
        <v>278</v>
      </c>
      <c r="FE341" s="29" t="s">
        <v>278</v>
      </c>
      <c r="FF341" s="29" t="s">
        <v>278</v>
      </c>
      <c r="FG341" s="29" t="s">
        <v>278</v>
      </c>
      <c r="FH341" s="29" t="s">
        <v>278</v>
      </c>
      <c r="FI341" s="29" t="s">
        <v>278</v>
      </c>
      <c r="FJ341" s="29" t="s">
        <v>278</v>
      </c>
      <c r="FK341" s="29" t="s">
        <v>278</v>
      </c>
      <c r="FL341" s="29" t="s">
        <v>278</v>
      </c>
      <c r="FM341" s="29" t="s">
        <v>278</v>
      </c>
      <c r="FN341" s="29" t="s">
        <v>278</v>
      </c>
      <c r="FO341" s="29" t="s">
        <v>278</v>
      </c>
      <c r="FP341" s="29" t="s">
        <v>278</v>
      </c>
      <c r="FQ341" s="29" t="s">
        <v>278</v>
      </c>
      <c r="FR341" s="29" t="s">
        <v>278</v>
      </c>
      <c r="FS341" s="29" t="s">
        <v>278</v>
      </c>
      <c r="FT341" s="29" t="s">
        <v>278</v>
      </c>
      <c r="FU341" s="29" t="s">
        <v>278</v>
      </c>
      <c r="FV341" s="29" t="s">
        <v>278</v>
      </c>
      <c r="FW341" s="29" t="s">
        <v>8862</v>
      </c>
      <c r="FX341" s="29" t="s">
        <v>8863</v>
      </c>
      <c r="FY341" s="29" t="s">
        <v>278</v>
      </c>
      <c r="FZ341" s="29" t="s">
        <v>8864</v>
      </c>
      <c r="GA341" s="29" t="s">
        <v>278</v>
      </c>
      <c r="GB341" s="29" t="s">
        <v>278</v>
      </c>
      <c r="GC341" s="29" t="s">
        <v>278</v>
      </c>
      <c r="GD341" s="29" t="s">
        <v>278</v>
      </c>
      <c r="GE341" s="29" t="s">
        <v>278</v>
      </c>
      <c r="GF341" s="29" t="s">
        <v>278</v>
      </c>
      <c r="GG341" s="29" t="s">
        <v>278</v>
      </c>
      <c r="GH341" s="29" t="s">
        <v>278</v>
      </c>
      <c r="GI341" s="29" t="s">
        <v>278</v>
      </c>
      <c r="GJ341" s="29" t="s">
        <v>278</v>
      </c>
      <c r="GK341" s="29" t="s">
        <v>8865</v>
      </c>
    </row>
    <row r="342" spans="1:193" x14ac:dyDescent="0.15">
      <c r="A342" s="29" t="s">
        <v>1556</v>
      </c>
      <c r="B342" s="29" t="s">
        <v>2784</v>
      </c>
      <c r="C342" s="29" t="s">
        <v>2153</v>
      </c>
      <c r="D342" s="29" t="s">
        <v>278</v>
      </c>
      <c r="E342" s="29" t="s">
        <v>1556</v>
      </c>
      <c r="F342" s="29" t="s">
        <v>8866</v>
      </c>
      <c r="G342" s="29" t="s">
        <v>1556</v>
      </c>
      <c r="H342" s="30" t="s">
        <v>2153</v>
      </c>
      <c r="I342" s="29" t="s">
        <v>2154</v>
      </c>
      <c r="J342" s="29" t="s">
        <v>100</v>
      </c>
      <c r="K342" s="29" t="s">
        <v>8867</v>
      </c>
      <c r="L342" s="29" t="s">
        <v>219</v>
      </c>
      <c r="M342" s="29" t="s">
        <v>2787</v>
      </c>
      <c r="N342" s="29" t="s">
        <v>2788</v>
      </c>
      <c r="O342" s="29" t="s">
        <v>2789</v>
      </c>
      <c r="P342" s="29" t="s">
        <v>3068</v>
      </c>
      <c r="Q342" s="29" t="s">
        <v>278</v>
      </c>
      <c r="R342" s="29" t="s">
        <v>2791</v>
      </c>
      <c r="S342" s="29" t="s">
        <v>1182</v>
      </c>
      <c r="T342" s="29" t="s">
        <v>484</v>
      </c>
      <c r="U342" s="29" t="s">
        <v>8868</v>
      </c>
      <c r="V342" s="29" t="s">
        <v>8869</v>
      </c>
      <c r="W342" s="29" t="s">
        <v>8870</v>
      </c>
      <c r="X342" s="29" t="s">
        <v>8871</v>
      </c>
      <c r="Y342" s="29" t="s">
        <v>8872</v>
      </c>
      <c r="Z342" s="29" t="s">
        <v>8873</v>
      </c>
      <c r="AA342" s="29" t="s">
        <v>6708</v>
      </c>
      <c r="AB342" s="29" t="s">
        <v>278</v>
      </c>
      <c r="AC342" s="29" t="s">
        <v>278</v>
      </c>
      <c r="AD342" s="29" t="s">
        <v>278</v>
      </c>
      <c r="AE342" s="29" t="s">
        <v>278</v>
      </c>
      <c r="AF342" s="29" t="s">
        <v>278</v>
      </c>
      <c r="AG342" s="29" t="s">
        <v>278</v>
      </c>
      <c r="AH342" s="29" t="s">
        <v>278</v>
      </c>
      <c r="AI342" s="29" t="s">
        <v>278</v>
      </c>
      <c r="AJ342" s="29" t="s">
        <v>278</v>
      </c>
      <c r="AK342" s="29" t="s">
        <v>278</v>
      </c>
      <c r="AL342" s="29" t="s">
        <v>278</v>
      </c>
      <c r="AM342" s="29" t="s">
        <v>278</v>
      </c>
      <c r="AN342" s="29" t="s">
        <v>278</v>
      </c>
      <c r="AO342" s="29" t="s">
        <v>278</v>
      </c>
      <c r="AP342" s="29" t="s">
        <v>278</v>
      </c>
      <c r="AQ342" s="29" t="s">
        <v>278</v>
      </c>
      <c r="AR342" s="29" t="s">
        <v>278</v>
      </c>
      <c r="AS342" s="29" t="s">
        <v>278</v>
      </c>
      <c r="AT342" s="29" t="s">
        <v>278</v>
      </c>
      <c r="AU342" s="29" t="s">
        <v>278</v>
      </c>
      <c r="AV342" s="29" t="s">
        <v>278</v>
      </c>
      <c r="AW342" s="29" t="s">
        <v>278</v>
      </c>
      <c r="AX342" s="29" t="s">
        <v>278</v>
      </c>
      <c r="AY342" s="29" t="s">
        <v>278</v>
      </c>
      <c r="AZ342" s="29" t="s">
        <v>278</v>
      </c>
      <c r="BA342" s="29" t="s">
        <v>278</v>
      </c>
      <c r="BB342" s="29" t="s">
        <v>278</v>
      </c>
      <c r="BC342" s="29" t="s">
        <v>278</v>
      </c>
      <c r="BD342" s="29" t="s">
        <v>278</v>
      </c>
      <c r="BE342" s="29" t="s">
        <v>278</v>
      </c>
      <c r="BF342" s="29" t="s">
        <v>278</v>
      </c>
      <c r="BG342" s="29" t="s">
        <v>278</v>
      </c>
      <c r="BH342" s="29" t="s">
        <v>278</v>
      </c>
      <c r="BI342" s="29" t="s">
        <v>278</v>
      </c>
      <c r="BJ342" s="29" t="s">
        <v>278</v>
      </c>
      <c r="BK342" s="29" t="s">
        <v>278</v>
      </c>
      <c r="BL342" s="29" t="s">
        <v>278</v>
      </c>
      <c r="BM342" s="29" t="s">
        <v>278</v>
      </c>
      <c r="BN342" s="29" t="s">
        <v>278</v>
      </c>
      <c r="BO342" s="29" t="s">
        <v>278</v>
      </c>
      <c r="BP342" s="29" t="s">
        <v>278</v>
      </c>
      <c r="BQ342" s="29" t="s">
        <v>278</v>
      </c>
      <c r="BR342" s="29" t="s">
        <v>278</v>
      </c>
      <c r="BS342" s="29" t="s">
        <v>278</v>
      </c>
      <c r="BT342" s="29" t="s">
        <v>278</v>
      </c>
      <c r="BU342" s="29" t="s">
        <v>278</v>
      </c>
      <c r="BV342" s="29" t="s">
        <v>278</v>
      </c>
      <c r="BW342" s="29" t="s">
        <v>278</v>
      </c>
      <c r="BX342" s="29" t="s">
        <v>278</v>
      </c>
      <c r="BY342" s="29" t="s">
        <v>278</v>
      </c>
      <c r="BZ342" s="29" t="s">
        <v>278</v>
      </c>
      <c r="CA342" s="29" t="s">
        <v>278</v>
      </c>
      <c r="CB342" s="29" t="s">
        <v>278</v>
      </c>
      <c r="CC342" s="29" t="s">
        <v>278</v>
      </c>
      <c r="CD342" s="29" t="s">
        <v>278</v>
      </c>
      <c r="CE342" s="29" t="s">
        <v>278</v>
      </c>
      <c r="CF342" s="29" t="s">
        <v>278</v>
      </c>
      <c r="CG342" s="29" t="s">
        <v>278</v>
      </c>
      <c r="CH342" s="29" t="s">
        <v>278</v>
      </c>
      <c r="CI342" s="29" t="s">
        <v>278</v>
      </c>
      <c r="CJ342" s="29" t="s">
        <v>278</v>
      </c>
      <c r="CK342" s="29" t="s">
        <v>278</v>
      </c>
      <c r="CL342" s="29" t="s">
        <v>278</v>
      </c>
      <c r="CM342" s="29" t="s">
        <v>278</v>
      </c>
      <c r="CN342" s="29" t="s">
        <v>278</v>
      </c>
      <c r="CO342" s="29" t="s">
        <v>278</v>
      </c>
      <c r="CP342" s="29" t="s">
        <v>278</v>
      </c>
      <c r="CQ342" s="29" t="s">
        <v>278</v>
      </c>
      <c r="CR342" s="29" t="s">
        <v>278</v>
      </c>
      <c r="CS342" s="29" t="s">
        <v>278</v>
      </c>
      <c r="CT342" s="29" t="s">
        <v>278</v>
      </c>
      <c r="CU342" s="29" t="s">
        <v>278</v>
      </c>
      <c r="CV342" s="29" t="s">
        <v>278</v>
      </c>
      <c r="CW342" s="29" t="s">
        <v>278</v>
      </c>
      <c r="CX342" s="29" t="s">
        <v>278</v>
      </c>
      <c r="CY342" s="29" t="s">
        <v>278</v>
      </c>
      <c r="CZ342" s="29" t="s">
        <v>278</v>
      </c>
      <c r="DA342" s="29" t="s">
        <v>278</v>
      </c>
      <c r="DB342" s="29" t="s">
        <v>278</v>
      </c>
      <c r="DC342" s="29" t="s">
        <v>278</v>
      </c>
      <c r="DD342" s="29" t="s">
        <v>278</v>
      </c>
      <c r="DE342" s="29" t="s">
        <v>278</v>
      </c>
      <c r="DF342" s="29" t="s">
        <v>278</v>
      </c>
      <c r="DG342" s="29" t="s">
        <v>278</v>
      </c>
      <c r="DH342" s="29" t="s">
        <v>278</v>
      </c>
      <c r="DI342" s="29" t="s">
        <v>278</v>
      </c>
      <c r="DJ342" s="29" t="s">
        <v>278</v>
      </c>
      <c r="DK342" s="29" t="s">
        <v>278</v>
      </c>
      <c r="DL342" s="29" t="s">
        <v>278</v>
      </c>
      <c r="DM342" s="29" t="s">
        <v>278</v>
      </c>
      <c r="DN342" s="29" t="s">
        <v>278</v>
      </c>
      <c r="DO342" s="29" t="s">
        <v>278</v>
      </c>
      <c r="DP342" s="29" t="s">
        <v>278</v>
      </c>
      <c r="DQ342" s="29" t="s">
        <v>278</v>
      </c>
      <c r="DR342" s="29" t="s">
        <v>278</v>
      </c>
      <c r="DS342" s="29" t="s">
        <v>278</v>
      </c>
      <c r="DT342" s="29" t="s">
        <v>278</v>
      </c>
      <c r="DU342" s="29" t="s">
        <v>278</v>
      </c>
      <c r="DV342" s="29" t="s">
        <v>278</v>
      </c>
      <c r="DW342" s="29" t="s">
        <v>278</v>
      </c>
      <c r="DX342" s="29" t="s">
        <v>278</v>
      </c>
      <c r="DY342" s="29" t="s">
        <v>278</v>
      </c>
      <c r="DZ342" s="29" t="s">
        <v>278</v>
      </c>
      <c r="EA342" s="29" t="s">
        <v>278</v>
      </c>
      <c r="EB342" s="29" t="s">
        <v>278</v>
      </c>
      <c r="EC342" s="29" t="s">
        <v>278</v>
      </c>
      <c r="ED342" s="29" t="s">
        <v>278</v>
      </c>
      <c r="EE342" s="29" t="s">
        <v>278</v>
      </c>
      <c r="EF342" s="29" t="s">
        <v>278</v>
      </c>
      <c r="EG342" s="29" t="s">
        <v>278</v>
      </c>
      <c r="EH342" s="29" t="s">
        <v>278</v>
      </c>
      <c r="EI342" s="29" t="s">
        <v>278</v>
      </c>
      <c r="EJ342" s="29" t="s">
        <v>278</v>
      </c>
      <c r="EK342" s="29" t="s">
        <v>278</v>
      </c>
      <c r="EL342" s="29" t="s">
        <v>278</v>
      </c>
      <c r="EM342" s="29" t="s">
        <v>278</v>
      </c>
      <c r="EN342" s="29" t="s">
        <v>278</v>
      </c>
      <c r="EO342" s="29" t="s">
        <v>278</v>
      </c>
      <c r="EP342" s="29" t="s">
        <v>278</v>
      </c>
      <c r="EQ342" s="29" t="s">
        <v>278</v>
      </c>
      <c r="ER342" s="29" t="s">
        <v>278</v>
      </c>
      <c r="ES342" s="29" t="s">
        <v>278</v>
      </c>
      <c r="ET342" s="29" t="s">
        <v>278</v>
      </c>
      <c r="EU342" s="29" t="s">
        <v>278</v>
      </c>
      <c r="EV342" s="29" t="s">
        <v>278</v>
      </c>
      <c r="EW342" s="29" t="s">
        <v>278</v>
      </c>
      <c r="EX342" s="29" t="s">
        <v>278</v>
      </c>
      <c r="EY342" s="29" t="s">
        <v>278</v>
      </c>
      <c r="EZ342" s="29" t="s">
        <v>278</v>
      </c>
      <c r="FA342" s="29" t="s">
        <v>278</v>
      </c>
      <c r="FB342" s="29" t="s">
        <v>278</v>
      </c>
      <c r="FC342" s="29" t="s">
        <v>278</v>
      </c>
      <c r="FD342" s="29" t="s">
        <v>278</v>
      </c>
      <c r="FE342" s="29" t="s">
        <v>278</v>
      </c>
      <c r="FF342" s="29" t="s">
        <v>278</v>
      </c>
      <c r="FG342" s="29" t="s">
        <v>278</v>
      </c>
      <c r="FH342" s="29" t="s">
        <v>278</v>
      </c>
      <c r="FI342" s="29" t="s">
        <v>278</v>
      </c>
      <c r="FJ342" s="29" t="s">
        <v>278</v>
      </c>
      <c r="FK342" s="29" t="s">
        <v>278</v>
      </c>
      <c r="FL342" s="29" t="s">
        <v>278</v>
      </c>
      <c r="FM342" s="29" t="s">
        <v>278</v>
      </c>
      <c r="FN342" s="29" t="s">
        <v>278</v>
      </c>
      <c r="FO342" s="29" t="s">
        <v>278</v>
      </c>
      <c r="FP342" s="29" t="s">
        <v>278</v>
      </c>
      <c r="FQ342" s="29" t="s">
        <v>278</v>
      </c>
      <c r="FR342" s="29" t="s">
        <v>278</v>
      </c>
      <c r="FS342" s="29" t="s">
        <v>278</v>
      </c>
      <c r="FT342" s="29" t="s">
        <v>278</v>
      </c>
      <c r="FU342" s="29" t="s">
        <v>278</v>
      </c>
      <c r="FV342" s="29" t="s">
        <v>8874</v>
      </c>
      <c r="FW342" s="29" t="s">
        <v>8875</v>
      </c>
      <c r="FX342" s="29" t="s">
        <v>8876</v>
      </c>
      <c r="FY342" s="29" t="s">
        <v>278</v>
      </c>
      <c r="FZ342" s="29" t="s">
        <v>278</v>
      </c>
      <c r="GA342" s="29" t="s">
        <v>278</v>
      </c>
      <c r="GB342" s="29" t="s">
        <v>278</v>
      </c>
      <c r="GC342" s="29" t="s">
        <v>278</v>
      </c>
      <c r="GD342" s="29" t="s">
        <v>278</v>
      </c>
      <c r="GE342" s="29" t="s">
        <v>278</v>
      </c>
      <c r="GF342" s="29" t="s">
        <v>278</v>
      </c>
      <c r="GG342" s="29" t="s">
        <v>278</v>
      </c>
      <c r="GH342" s="29" t="s">
        <v>278</v>
      </c>
      <c r="GI342" s="29" t="s">
        <v>278</v>
      </c>
      <c r="GJ342" s="29" t="s">
        <v>278</v>
      </c>
      <c r="GK342" s="29" t="s">
        <v>8877</v>
      </c>
    </row>
    <row r="343" spans="1:193" x14ac:dyDescent="0.15">
      <c r="A343" s="29" t="s">
        <v>1556</v>
      </c>
      <c r="B343" s="29" t="s">
        <v>2784</v>
      </c>
      <c r="C343" s="29" t="s">
        <v>1771</v>
      </c>
      <c r="D343" s="29" t="s">
        <v>278</v>
      </c>
      <c r="E343" s="29" t="s">
        <v>1556</v>
      </c>
      <c r="F343" s="29" t="s">
        <v>8878</v>
      </c>
      <c r="G343" s="29" t="s">
        <v>1556</v>
      </c>
      <c r="H343" s="30" t="s">
        <v>1771</v>
      </c>
      <c r="I343" s="29" t="s">
        <v>1772</v>
      </c>
      <c r="J343" s="29" t="s">
        <v>100</v>
      </c>
      <c r="K343" s="29" t="s">
        <v>8879</v>
      </c>
      <c r="L343" s="29" t="s">
        <v>314</v>
      </c>
      <c r="M343" s="29" t="s">
        <v>2787</v>
      </c>
      <c r="N343" s="29" t="s">
        <v>2788</v>
      </c>
      <c r="O343" s="29" t="s">
        <v>2789</v>
      </c>
      <c r="P343" s="29" t="s">
        <v>3068</v>
      </c>
      <c r="Q343" s="29" t="s">
        <v>278</v>
      </c>
      <c r="R343" s="29" t="s">
        <v>2791</v>
      </c>
      <c r="S343" s="29" t="s">
        <v>1182</v>
      </c>
      <c r="T343" s="29" t="s">
        <v>484</v>
      </c>
      <c r="U343" s="29" t="s">
        <v>8880</v>
      </c>
      <c r="V343" s="29" t="s">
        <v>8881</v>
      </c>
      <c r="W343" s="29" t="s">
        <v>8882</v>
      </c>
      <c r="X343" s="29" t="s">
        <v>8883</v>
      </c>
      <c r="Y343" s="29" t="s">
        <v>8884</v>
      </c>
      <c r="Z343" s="29" t="s">
        <v>8885</v>
      </c>
      <c r="AA343" s="29" t="s">
        <v>8886</v>
      </c>
      <c r="AB343" s="29" t="s">
        <v>278</v>
      </c>
      <c r="AC343" s="29" t="s">
        <v>278</v>
      </c>
      <c r="AD343" s="29" t="s">
        <v>278</v>
      </c>
      <c r="AE343" s="29" t="s">
        <v>278</v>
      </c>
      <c r="AF343" s="29" t="s">
        <v>278</v>
      </c>
      <c r="AG343" s="29" t="s">
        <v>278</v>
      </c>
      <c r="AH343" s="29" t="s">
        <v>278</v>
      </c>
      <c r="AI343" s="29" t="s">
        <v>278</v>
      </c>
      <c r="AJ343" s="29" t="s">
        <v>278</v>
      </c>
      <c r="AK343" s="29" t="s">
        <v>278</v>
      </c>
      <c r="AL343" s="29" t="s">
        <v>278</v>
      </c>
      <c r="AM343" s="29" t="s">
        <v>278</v>
      </c>
      <c r="AN343" s="29" t="s">
        <v>278</v>
      </c>
      <c r="AO343" s="29" t="s">
        <v>278</v>
      </c>
      <c r="AP343" s="29" t="s">
        <v>278</v>
      </c>
      <c r="AQ343" s="29" t="s">
        <v>278</v>
      </c>
      <c r="AR343" s="29" t="s">
        <v>278</v>
      </c>
      <c r="AS343" s="29" t="s">
        <v>278</v>
      </c>
      <c r="AT343" s="29" t="s">
        <v>278</v>
      </c>
      <c r="AU343" s="29" t="s">
        <v>278</v>
      </c>
      <c r="AV343" s="29" t="s">
        <v>278</v>
      </c>
      <c r="AW343" s="29" t="s">
        <v>278</v>
      </c>
      <c r="AX343" s="29" t="s">
        <v>278</v>
      </c>
      <c r="AY343" s="29" t="s">
        <v>278</v>
      </c>
      <c r="AZ343" s="29" t="s">
        <v>278</v>
      </c>
      <c r="BA343" s="29" t="s">
        <v>278</v>
      </c>
      <c r="BB343" s="29" t="s">
        <v>278</v>
      </c>
      <c r="BC343" s="29" t="s">
        <v>278</v>
      </c>
      <c r="BD343" s="29" t="s">
        <v>278</v>
      </c>
      <c r="BE343" s="29" t="s">
        <v>278</v>
      </c>
      <c r="BF343" s="29" t="s">
        <v>278</v>
      </c>
      <c r="BG343" s="29" t="s">
        <v>278</v>
      </c>
      <c r="BH343" s="29" t="s">
        <v>278</v>
      </c>
      <c r="BI343" s="29" t="s">
        <v>278</v>
      </c>
      <c r="BJ343" s="29" t="s">
        <v>278</v>
      </c>
      <c r="BK343" s="29" t="s">
        <v>278</v>
      </c>
      <c r="BL343" s="29" t="s">
        <v>278</v>
      </c>
      <c r="BM343" s="29" t="s">
        <v>278</v>
      </c>
      <c r="BN343" s="29" t="s">
        <v>278</v>
      </c>
      <c r="BO343" s="29" t="s">
        <v>278</v>
      </c>
      <c r="BP343" s="29" t="s">
        <v>278</v>
      </c>
      <c r="BQ343" s="29" t="s">
        <v>278</v>
      </c>
      <c r="BR343" s="29" t="s">
        <v>278</v>
      </c>
      <c r="BS343" s="29" t="s">
        <v>278</v>
      </c>
      <c r="BT343" s="29" t="s">
        <v>278</v>
      </c>
      <c r="BU343" s="29" t="s">
        <v>278</v>
      </c>
      <c r="BV343" s="29" t="s">
        <v>278</v>
      </c>
      <c r="BW343" s="29" t="s">
        <v>278</v>
      </c>
      <c r="BX343" s="29" t="s">
        <v>278</v>
      </c>
      <c r="BY343" s="29" t="s">
        <v>278</v>
      </c>
      <c r="BZ343" s="29" t="s">
        <v>278</v>
      </c>
      <c r="CA343" s="29" t="s">
        <v>278</v>
      </c>
      <c r="CB343" s="29" t="s">
        <v>278</v>
      </c>
      <c r="CC343" s="29" t="s">
        <v>278</v>
      </c>
      <c r="CD343" s="29" t="s">
        <v>278</v>
      </c>
      <c r="CE343" s="29" t="s">
        <v>278</v>
      </c>
      <c r="CF343" s="29" t="s">
        <v>278</v>
      </c>
      <c r="CG343" s="29" t="s">
        <v>278</v>
      </c>
      <c r="CH343" s="29" t="s">
        <v>278</v>
      </c>
      <c r="CI343" s="29" t="s">
        <v>278</v>
      </c>
      <c r="CJ343" s="29" t="s">
        <v>278</v>
      </c>
      <c r="CK343" s="29" t="s">
        <v>278</v>
      </c>
      <c r="CL343" s="29" t="s">
        <v>278</v>
      </c>
      <c r="CM343" s="29" t="s">
        <v>278</v>
      </c>
      <c r="CN343" s="29" t="s">
        <v>278</v>
      </c>
      <c r="CO343" s="29" t="s">
        <v>278</v>
      </c>
      <c r="CP343" s="29" t="s">
        <v>278</v>
      </c>
      <c r="CQ343" s="29" t="s">
        <v>278</v>
      </c>
      <c r="CR343" s="29" t="s">
        <v>278</v>
      </c>
      <c r="CS343" s="29" t="s">
        <v>278</v>
      </c>
      <c r="CT343" s="29" t="s">
        <v>278</v>
      </c>
      <c r="CU343" s="29" t="s">
        <v>278</v>
      </c>
      <c r="CV343" s="29" t="s">
        <v>278</v>
      </c>
      <c r="CW343" s="29" t="s">
        <v>278</v>
      </c>
      <c r="CX343" s="29" t="s">
        <v>278</v>
      </c>
      <c r="CY343" s="29" t="s">
        <v>278</v>
      </c>
      <c r="CZ343" s="29" t="s">
        <v>278</v>
      </c>
      <c r="DA343" s="29" t="s">
        <v>278</v>
      </c>
      <c r="DB343" s="29" t="s">
        <v>278</v>
      </c>
      <c r="DC343" s="29" t="s">
        <v>278</v>
      </c>
      <c r="DD343" s="29" t="s">
        <v>278</v>
      </c>
      <c r="DE343" s="29" t="s">
        <v>278</v>
      </c>
      <c r="DF343" s="29" t="s">
        <v>278</v>
      </c>
      <c r="DG343" s="29" t="s">
        <v>278</v>
      </c>
      <c r="DH343" s="29" t="s">
        <v>278</v>
      </c>
      <c r="DI343" s="29" t="s">
        <v>278</v>
      </c>
      <c r="DJ343" s="29" t="s">
        <v>278</v>
      </c>
      <c r="DK343" s="29" t="s">
        <v>278</v>
      </c>
      <c r="DL343" s="29" t="s">
        <v>278</v>
      </c>
      <c r="DM343" s="29" t="s">
        <v>278</v>
      </c>
      <c r="DN343" s="29" t="s">
        <v>278</v>
      </c>
      <c r="DO343" s="29" t="s">
        <v>278</v>
      </c>
      <c r="DP343" s="29" t="s">
        <v>278</v>
      </c>
      <c r="DQ343" s="29" t="s">
        <v>278</v>
      </c>
      <c r="DR343" s="29" t="s">
        <v>278</v>
      </c>
      <c r="DS343" s="29" t="s">
        <v>278</v>
      </c>
      <c r="DT343" s="29" t="s">
        <v>278</v>
      </c>
      <c r="DU343" s="29" t="s">
        <v>278</v>
      </c>
      <c r="DV343" s="29" t="s">
        <v>278</v>
      </c>
      <c r="DW343" s="29" t="s">
        <v>278</v>
      </c>
      <c r="DX343" s="29" t="s">
        <v>278</v>
      </c>
      <c r="DY343" s="29" t="s">
        <v>278</v>
      </c>
      <c r="DZ343" s="29" t="s">
        <v>278</v>
      </c>
      <c r="EA343" s="29" t="s">
        <v>278</v>
      </c>
      <c r="EB343" s="29" t="s">
        <v>278</v>
      </c>
      <c r="EC343" s="29" t="s">
        <v>278</v>
      </c>
      <c r="ED343" s="29" t="s">
        <v>278</v>
      </c>
      <c r="EE343" s="29" t="s">
        <v>278</v>
      </c>
      <c r="EF343" s="29" t="s">
        <v>278</v>
      </c>
      <c r="EG343" s="29" t="s">
        <v>278</v>
      </c>
      <c r="EH343" s="29" t="s">
        <v>278</v>
      </c>
      <c r="EI343" s="29" t="s">
        <v>278</v>
      </c>
      <c r="EJ343" s="29" t="s">
        <v>278</v>
      </c>
      <c r="EK343" s="29" t="s">
        <v>278</v>
      </c>
      <c r="EL343" s="29" t="s">
        <v>278</v>
      </c>
      <c r="EM343" s="29" t="s">
        <v>278</v>
      </c>
      <c r="EN343" s="29" t="s">
        <v>278</v>
      </c>
      <c r="EO343" s="29" t="s">
        <v>278</v>
      </c>
      <c r="EP343" s="29" t="s">
        <v>278</v>
      </c>
      <c r="EQ343" s="29" t="s">
        <v>278</v>
      </c>
      <c r="ER343" s="29" t="s">
        <v>278</v>
      </c>
      <c r="ES343" s="29" t="s">
        <v>278</v>
      </c>
      <c r="ET343" s="29" t="s">
        <v>278</v>
      </c>
      <c r="EU343" s="29" t="s">
        <v>278</v>
      </c>
      <c r="EV343" s="29" t="s">
        <v>278</v>
      </c>
      <c r="EW343" s="29" t="s">
        <v>278</v>
      </c>
      <c r="EX343" s="29" t="s">
        <v>278</v>
      </c>
      <c r="EY343" s="29" t="s">
        <v>278</v>
      </c>
      <c r="EZ343" s="29" t="s">
        <v>278</v>
      </c>
      <c r="FA343" s="29" t="s">
        <v>278</v>
      </c>
      <c r="FB343" s="29" t="s">
        <v>278</v>
      </c>
      <c r="FC343" s="29" t="s">
        <v>278</v>
      </c>
      <c r="FD343" s="29" t="s">
        <v>278</v>
      </c>
      <c r="FE343" s="29" t="s">
        <v>278</v>
      </c>
      <c r="FF343" s="29" t="s">
        <v>278</v>
      </c>
      <c r="FG343" s="29" t="s">
        <v>278</v>
      </c>
      <c r="FH343" s="29" t="s">
        <v>278</v>
      </c>
      <c r="FI343" s="29" t="s">
        <v>278</v>
      </c>
      <c r="FJ343" s="29" t="s">
        <v>278</v>
      </c>
      <c r="FK343" s="29" t="s">
        <v>278</v>
      </c>
      <c r="FL343" s="29" t="s">
        <v>278</v>
      </c>
      <c r="FM343" s="29" t="s">
        <v>278</v>
      </c>
      <c r="FN343" s="29" t="s">
        <v>278</v>
      </c>
      <c r="FO343" s="29" t="s">
        <v>278</v>
      </c>
      <c r="FP343" s="29" t="s">
        <v>278</v>
      </c>
      <c r="FQ343" s="29" t="s">
        <v>278</v>
      </c>
      <c r="FR343" s="29" t="s">
        <v>278</v>
      </c>
      <c r="FS343" s="29" t="s">
        <v>278</v>
      </c>
      <c r="FT343" s="29" t="s">
        <v>278</v>
      </c>
      <c r="FU343" s="29" t="s">
        <v>278</v>
      </c>
      <c r="FV343" s="29" t="s">
        <v>8887</v>
      </c>
      <c r="FW343" s="29" t="s">
        <v>8888</v>
      </c>
      <c r="FX343" s="29" t="s">
        <v>8889</v>
      </c>
      <c r="FY343" s="29" t="s">
        <v>278</v>
      </c>
      <c r="FZ343" s="29" t="s">
        <v>8890</v>
      </c>
      <c r="GA343" s="29" t="s">
        <v>278</v>
      </c>
      <c r="GB343" s="29" t="s">
        <v>278</v>
      </c>
      <c r="GC343" s="29" t="s">
        <v>278</v>
      </c>
      <c r="GD343" s="29" t="s">
        <v>278</v>
      </c>
      <c r="GE343" s="29" t="s">
        <v>278</v>
      </c>
      <c r="GF343" s="29" t="s">
        <v>278</v>
      </c>
      <c r="GG343" s="29" t="s">
        <v>278</v>
      </c>
      <c r="GH343" s="29" t="s">
        <v>278</v>
      </c>
      <c r="GI343" s="29" t="s">
        <v>278</v>
      </c>
      <c r="GJ343" s="29" t="s">
        <v>278</v>
      </c>
      <c r="GK343" s="29" t="s">
        <v>8891</v>
      </c>
    </row>
    <row r="344" spans="1:193" x14ac:dyDescent="0.15">
      <c r="A344" s="29" t="s">
        <v>1556</v>
      </c>
      <c r="B344" s="29" t="s">
        <v>2784</v>
      </c>
      <c r="C344" s="29" t="s">
        <v>1649</v>
      </c>
      <c r="D344" s="29" t="s">
        <v>278</v>
      </c>
      <c r="E344" s="29" t="s">
        <v>1556</v>
      </c>
      <c r="F344" s="29" t="s">
        <v>8892</v>
      </c>
      <c r="G344" s="29" t="s">
        <v>1556</v>
      </c>
      <c r="H344" s="30" t="s">
        <v>1649</v>
      </c>
      <c r="I344" s="29" t="s">
        <v>1650</v>
      </c>
      <c r="J344" s="29" t="s">
        <v>100</v>
      </c>
      <c r="K344" s="29" t="s">
        <v>8893</v>
      </c>
      <c r="L344" s="29" t="s">
        <v>1566</v>
      </c>
      <c r="M344" s="29" t="s">
        <v>2787</v>
      </c>
      <c r="N344" s="29" t="s">
        <v>2788</v>
      </c>
      <c r="O344" s="29" t="s">
        <v>2789</v>
      </c>
      <c r="P344" s="29" t="s">
        <v>4191</v>
      </c>
      <c r="Q344" s="29" t="s">
        <v>278</v>
      </c>
      <c r="R344" s="29" t="s">
        <v>2791</v>
      </c>
      <c r="S344" s="29" t="s">
        <v>1182</v>
      </c>
      <c r="T344" s="29" t="s">
        <v>96</v>
      </c>
      <c r="U344" s="29" t="s">
        <v>8894</v>
      </c>
      <c r="V344" s="29" t="s">
        <v>8895</v>
      </c>
      <c r="W344" s="29" t="s">
        <v>8896</v>
      </c>
      <c r="X344" s="29" t="s">
        <v>8897</v>
      </c>
      <c r="Y344" s="29" t="s">
        <v>8898</v>
      </c>
      <c r="Z344" s="29" t="s">
        <v>8899</v>
      </c>
      <c r="AA344" s="29" t="s">
        <v>3096</v>
      </c>
      <c r="AB344" s="29" t="s">
        <v>8900</v>
      </c>
      <c r="AC344" s="29" t="s">
        <v>8901</v>
      </c>
      <c r="AD344" s="29" t="s">
        <v>8902</v>
      </c>
      <c r="AE344" s="29" t="s">
        <v>4051</v>
      </c>
      <c r="AF344" s="29" t="s">
        <v>8903</v>
      </c>
      <c r="AG344" s="29" t="s">
        <v>8904</v>
      </c>
      <c r="AH344" s="29" t="s">
        <v>8905</v>
      </c>
      <c r="AI344" s="29" t="s">
        <v>3001</v>
      </c>
      <c r="AJ344" s="29" t="s">
        <v>3386</v>
      </c>
      <c r="AK344" s="29" t="s">
        <v>8906</v>
      </c>
      <c r="AL344" s="29" t="s">
        <v>278</v>
      </c>
      <c r="AM344" s="29" t="s">
        <v>278</v>
      </c>
      <c r="AN344" s="29" t="s">
        <v>278</v>
      </c>
      <c r="AO344" s="29" t="s">
        <v>278</v>
      </c>
      <c r="AP344" s="29" t="s">
        <v>278</v>
      </c>
      <c r="AQ344" s="29" t="s">
        <v>278</v>
      </c>
      <c r="AR344" s="29" t="s">
        <v>278</v>
      </c>
      <c r="AS344" s="29" t="s">
        <v>278</v>
      </c>
      <c r="AT344" s="29" t="s">
        <v>278</v>
      </c>
      <c r="AU344" s="29" t="s">
        <v>278</v>
      </c>
      <c r="AV344" s="29" t="s">
        <v>278</v>
      </c>
      <c r="AW344" s="29" t="s">
        <v>278</v>
      </c>
      <c r="AX344" s="29" t="s">
        <v>278</v>
      </c>
      <c r="AY344" s="29" t="s">
        <v>278</v>
      </c>
      <c r="AZ344" s="29" t="s">
        <v>278</v>
      </c>
      <c r="BA344" s="29" t="s">
        <v>278</v>
      </c>
      <c r="BB344" s="29" t="s">
        <v>278</v>
      </c>
      <c r="BC344" s="29" t="s">
        <v>278</v>
      </c>
      <c r="BD344" s="29" t="s">
        <v>278</v>
      </c>
      <c r="BE344" s="29" t="s">
        <v>278</v>
      </c>
      <c r="BF344" s="29" t="s">
        <v>278</v>
      </c>
      <c r="BG344" s="29" t="s">
        <v>278</v>
      </c>
      <c r="BH344" s="29" t="s">
        <v>278</v>
      </c>
      <c r="BI344" s="29" t="s">
        <v>278</v>
      </c>
      <c r="BJ344" s="29" t="s">
        <v>278</v>
      </c>
      <c r="BK344" s="29" t="s">
        <v>278</v>
      </c>
      <c r="BL344" s="29" t="s">
        <v>278</v>
      </c>
      <c r="BM344" s="29" t="s">
        <v>278</v>
      </c>
      <c r="BN344" s="29" t="s">
        <v>278</v>
      </c>
      <c r="BO344" s="29" t="s">
        <v>278</v>
      </c>
      <c r="BP344" s="29" t="s">
        <v>278</v>
      </c>
      <c r="BQ344" s="29" t="s">
        <v>278</v>
      </c>
      <c r="BR344" s="29" t="s">
        <v>278</v>
      </c>
      <c r="BS344" s="29" t="s">
        <v>278</v>
      </c>
      <c r="BT344" s="29" t="s">
        <v>278</v>
      </c>
      <c r="BU344" s="29" t="s">
        <v>278</v>
      </c>
      <c r="BV344" s="29" t="s">
        <v>278</v>
      </c>
      <c r="BW344" s="29" t="s">
        <v>278</v>
      </c>
      <c r="BX344" s="29" t="s">
        <v>278</v>
      </c>
      <c r="BY344" s="29" t="s">
        <v>278</v>
      </c>
      <c r="BZ344" s="29" t="s">
        <v>278</v>
      </c>
      <c r="CA344" s="29" t="s">
        <v>278</v>
      </c>
      <c r="CB344" s="29" t="s">
        <v>278</v>
      </c>
      <c r="CC344" s="29" t="s">
        <v>278</v>
      </c>
      <c r="CD344" s="29" t="s">
        <v>278</v>
      </c>
      <c r="CE344" s="29" t="s">
        <v>278</v>
      </c>
      <c r="CF344" s="29" t="s">
        <v>278</v>
      </c>
      <c r="CG344" s="29" t="s">
        <v>278</v>
      </c>
      <c r="CH344" s="29" t="s">
        <v>278</v>
      </c>
      <c r="CI344" s="29" t="s">
        <v>278</v>
      </c>
      <c r="CJ344" s="29" t="s">
        <v>278</v>
      </c>
      <c r="CK344" s="29" t="s">
        <v>278</v>
      </c>
      <c r="CL344" s="29" t="s">
        <v>278</v>
      </c>
      <c r="CM344" s="29" t="s">
        <v>278</v>
      </c>
      <c r="CN344" s="29" t="s">
        <v>278</v>
      </c>
      <c r="CO344" s="29" t="s">
        <v>278</v>
      </c>
      <c r="CP344" s="29" t="s">
        <v>278</v>
      </c>
      <c r="CQ344" s="29" t="s">
        <v>278</v>
      </c>
      <c r="CR344" s="29" t="s">
        <v>278</v>
      </c>
      <c r="CS344" s="29" t="s">
        <v>278</v>
      </c>
      <c r="CT344" s="29" t="s">
        <v>278</v>
      </c>
      <c r="CU344" s="29" t="s">
        <v>278</v>
      </c>
      <c r="CV344" s="29" t="s">
        <v>278</v>
      </c>
      <c r="CW344" s="29" t="s">
        <v>278</v>
      </c>
      <c r="CX344" s="29" t="s">
        <v>278</v>
      </c>
      <c r="CY344" s="29" t="s">
        <v>278</v>
      </c>
      <c r="CZ344" s="29" t="s">
        <v>278</v>
      </c>
      <c r="DA344" s="29" t="s">
        <v>278</v>
      </c>
      <c r="DB344" s="29" t="s">
        <v>278</v>
      </c>
      <c r="DC344" s="29" t="s">
        <v>278</v>
      </c>
      <c r="DD344" s="29" t="s">
        <v>278</v>
      </c>
      <c r="DE344" s="29" t="s">
        <v>278</v>
      </c>
      <c r="DF344" s="29" t="s">
        <v>278</v>
      </c>
      <c r="DG344" s="29" t="s">
        <v>278</v>
      </c>
      <c r="DH344" s="29" t="s">
        <v>278</v>
      </c>
      <c r="DI344" s="29" t="s">
        <v>278</v>
      </c>
      <c r="DJ344" s="29" t="s">
        <v>278</v>
      </c>
      <c r="DK344" s="29" t="s">
        <v>278</v>
      </c>
      <c r="DL344" s="29" t="s">
        <v>278</v>
      </c>
      <c r="DM344" s="29" t="s">
        <v>278</v>
      </c>
      <c r="DN344" s="29" t="s">
        <v>278</v>
      </c>
      <c r="DO344" s="29" t="s">
        <v>278</v>
      </c>
      <c r="DP344" s="29" t="s">
        <v>278</v>
      </c>
      <c r="DQ344" s="29" t="s">
        <v>278</v>
      </c>
      <c r="DR344" s="29" t="s">
        <v>278</v>
      </c>
      <c r="DS344" s="29" t="s">
        <v>278</v>
      </c>
      <c r="DT344" s="29" t="s">
        <v>278</v>
      </c>
      <c r="DU344" s="29" t="s">
        <v>278</v>
      </c>
      <c r="DV344" s="29" t="s">
        <v>278</v>
      </c>
      <c r="DW344" s="29" t="s">
        <v>278</v>
      </c>
      <c r="DX344" s="29" t="s">
        <v>278</v>
      </c>
      <c r="DY344" s="29" t="s">
        <v>278</v>
      </c>
      <c r="DZ344" s="29" t="s">
        <v>278</v>
      </c>
      <c r="EA344" s="29" t="s">
        <v>278</v>
      </c>
      <c r="EB344" s="29" t="s">
        <v>278</v>
      </c>
      <c r="EC344" s="29" t="s">
        <v>278</v>
      </c>
      <c r="ED344" s="29" t="s">
        <v>278</v>
      </c>
      <c r="EE344" s="29" t="s">
        <v>278</v>
      </c>
      <c r="EF344" s="29" t="s">
        <v>278</v>
      </c>
      <c r="EG344" s="29" t="s">
        <v>278</v>
      </c>
      <c r="EH344" s="29" t="s">
        <v>278</v>
      </c>
      <c r="EI344" s="29" t="s">
        <v>278</v>
      </c>
      <c r="EJ344" s="29" t="s">
        <v>278</v>
      </c>
      <c r="EK344" s="29" t="s">
        <v>278</v>
      </c>
      <c r="EL344" s="29" t="s">
        <v>278</v>
      </c>
      <c r="EM344" s="29" t="s">
        <v>278</v>
      </c>
      <c r="EN344" s="29" t="s">
        <v>278</v>
      </c>
      <c r="EO344" s="29" t="s">
        <v>278</v>
      </c>
      <c r="EP344" s="29" t="s">
        <v>278</v>
      </c>
      <c r="EQ344" s="29" t="s">
        <v>278</v>
      </c>
      <c r="ER344" s="29" t="s">
        <v>278</v>
      </c>
      <c r="ES344" s="29" t="s">
        <v>278</v>
      </c>
      <c r="ET344" s="29" t="s">
        <v>278</v>
      </c>
      <c r="EU344" s="29" t="s">
        <v>278</v>
      </c>
      <c r="EV344" s="29" t="s">
        <v>278</v>
      </c>
      <c r="EW344" s="29" t="s">
        <v>278</v>
      </c>
      <c r="EX344" s="29" t="s">
        <v>278</v>
      </c>
      <c r="EY344" s="29" t="s">
        <v>278</v>
      </c>
      <c r="EZ344" s="29" t="s">
        <v>278</v>
      </c>
      <c r="FA344" s="29" t="s">
        <v>278</v>
      </c>
      <c r="FB344" s="29" t="s">
        <v>278</v>
      </c>
      <c r="FC344" s="29" t="s">
        <v>278</v>
      </c>
      <c r="FD344" s="29" t="s">
        <v>278</v>
      </c>
      <c r="FE344" s="29" t="s">
        <v>278</v>
      </c>
      <c r="FF344" s="29" t="s">
        <v>278</v>
      </c>
      <c r="FG344" s="29" t="s">
        <v>278</v>
      </c>
      <c r="FH344" s="29" t="s">
        <v>278</v>
      </c>
      <c r="FI344" s="29" t="s">
        <v>278</v>
      </c>
      <c r="FJ344" s="29" t="s">
        <v>278</v>
      </c>
      <c r="FK344" s="29" t="s">
        <v>278</v>
      </c>
      <c r="FL344" s="29" t="s">
        <v>278</v>
      </c>
      <c r="FM344" s="29" t="s">
        <v>278</v>
      </c>
      <c r="FN344" s="29" t="s">
        <v>278</v>
      </c>
      <c r="FO344" s="29" t="s">
        <v>278</v>
      </c>
      <c r="FP344" s="29" t="s">
        <v>278</v>
      </c>
      <c r="FQ344" s="29" t="s">
        <v>278</v>
      </c>
      <c r="FR344" s="29" t="s">
        <v>278</v>
      </c>
      <c r="FS344" s="29" t="s">
        <v>278</v>
      </c>
      <c r="FT344" s="29" t="s">
        <v>278</v>
      </c>
      <c r="FU344" s="29" t="s">
        <v>278</v>
      </c>
      <c r="FV344" s="29" t="s">
        <v>8907</v>
      </c>
      <c r="FW344" s="29" t="s">
        <v>2874</v>
      </c>
      <c r="FX344" s="29" t="s">
        <v>8908</v>
      </c>
      <c r="FY344" s="29" t="s">
        <v>278</v>
      </c>
      <c r="FZ344" s="29" t="s">
        <v>278</v>
      </c>
      <c r="GA344" s="29" t="s">
        <v>278</v>
      </c>
      <c r="GB344" s="29" t="s">
        <v>278</v>
      </c>
      <c r="GC344" s="29" t="s">
        <v>278</v>
      </c>
      <c r="GD344" s="29" t="s">
        <v>278</v>
      </c>
      <c r="GE344" s="29" t="s">
        <v>278</v>
      </c>
      <c r="GF344" s="29" t="s">
        <v>278</v>
      </c>
      <c r="GG344" s="29" t="s">
        <v>278</v>
      </c>
      <c r="GH344" s="29" t="s">
        <v>278</v>
      </c>
      <c r="GI344" s="29" t="s">
        <v>278</v>
      </c>
      <c r="GJ344" s="29" t="s">
        <v>278</v>
      </c>
      <c r="GK344" s="29" t="s">
        <v>8909</v>
      </c>
    </row>
    <row r="345" spans="1:193" x14ac:dyDescent="0.15">
      <c r="A345" s="29" t="s">
        <v>1556</v>
      </c>
      <c r="B345" s="29" t="s">
        <v>2784</v>
      </c>
      <c r="C345" s="29" t="s">
        <v>597</v>
      </c>
      <c r="D345" s="29" t="s">
        <v>278</v>
      </c>
      <c r="E345" s="29" t="s">
        <v>1556</v>
      </c>
      <c r="F345" s="29" t="s">
        <v>8910</v>
      </c>
      <c r="G345" s="29" t="s">
        <v>1556</v>
      </c>
      <c r="H345" s="30" t="s">
        <v>597</v>
      </c>
      <c r="I345" s="29" t="s">
        <v>598</v>
      </c>
      <c r="J345" s="29" t="s">
        <v>100</v>
      </c>
      <c r="K345" s="29" t="s">
        <v>8849</v>
      </c>
      <c r="L345" s="29" t="s">
        <v>561</v>
      </c>
      <c r="M345" s="29" t="s">
        <v>2787</v>
      </c>
      <c r="N345" s="29" t="s">
        <v>2788</v>
      </c>
      <c r="O345" s="29" t="s">
        <v>2789</v>
      </c>
      <c r="P345" s="29" t="s">
        <v>3068</v>
      </c>
      <c r="Q345" s="29" t="s">
        <v>278</v>
      </c>
      <c r="R345" s="29" t="s">
        <v>2791</v>
      </c>
      <c r="S345" s="29" t="s">
        <v>1182</v>
      </c>
      <c r="T345" s="29" t="s">
        <v>484</v>
      </c>
      <c r="U345" s="29" t="s">
        <v>8850</v>
      </c>
      <c r="V345" s="29" t="s">
        <v>8851</v>
      </c>
      <c r="W345" s="29" t="s">
        <v>8852</v>
      </c>
      <c r="X345" s="29" t="s">
        <v>8853</v>
      </c>
      <c r="Y345" s="29" t="s">
        <v>8854</v>
      </c>
      <c r="Z345" s="29" t="s">
        <v>8855</v>
      </c>
      <c r="AA345" s="29" t="s">
        <v>8856</v>
      </c>
      <c r="AB345" s="29" t="s">
        <v>8857</v>
      </c>
      <c r="AC345" s="29" t="s">
        <v>8858</v>
      </c>
      <c r="AD345" s="29" t="s">
        <v>8859</v>
      </c>
      <c r="AE345" s="29" t="s">
        <v>8860</v>
      </c>
      <c r="AF345" s="29" t="s">
        <v>8861</v>
      </c>
      <c r="AG345" s="29" t="s">
        <v>278</v>
      </c>
      <c r="AH345" s="29" t="s">
        <v>278</v>
      </c>
      <c r="AI345" s="29" t="s">
        <v>278</v>
      </c>
      <c r="AJ345" s="29" t="s">
        <v>278</v>
      </c>
      <c r="AK345" s="29" t="s">
        <v>278</v>
      </c>
      <c r="AL345" s="29" t="s">
        <v>278</v>
      </c>
      <c r="AM345" s="29" t="s">
        <v>278</v>
      </c>
      <c r="AN345" s="29" t="s">
        <v>278</v>
      </c>
      <c r="AO345" s="29" t="s">
        <v>278</v>
      </c>
      <c r="AP345" s="29" t="s">
        <v>278</v>
      </c>
      <c r="AQ345" s="29" t="s">
        <v>278</v>
      </c>
      <c r="AR345" s="29" t="s">
        <v>278</v>
      </c>
      <c r="AS345" s="29" t="s">
        <v>278</v>
      </c>
      <c r="AT345" s="29" t="s">
        <v>278</v>
      </c>
      <c r="AU345" s="29" t="s">
        <v>278</v>
      </c>
      <c r="AV345" s="29" t="s">
        <v>278</v>
      </c>
      <c r="AW345" s="29" t="s">
        <v>278</v>
      </c>
      <c r="AX345" s="29" t="s">
        <v>278</v>
      </c>
      <c r="AY345" s="29" t="s">
        <v>278</v>
      </c>
      <c r="AZ345" s="29" t="s">
        <v>278</v>
      </c>
      <c r="BA345" s="29" t="s">
        <v>278</v>
      </c>
      <c r="BB345" s="29" t="s">
        <v>278</v>
      </c>
      <c r="BC345" s="29" t="s">
        <v>278</v>
      </c>
      <c r="BD345" s="29" t="s">
        <v>278</v>
      </c>
      <c r="BE345" s="29" t="s">
        <v>278</v>
      </c>
      <c r="BF345" s="29" t="s">
        <v>278</v>
      </c>
      <c r="BG345" s="29" t="s">
        <v>278</v>
      </c>
      <c r="BH345" s="29" t="s">
        <v>278</v>
      </c>
      <c r="BI345" s="29" t="s">
        <v>278</v>
      </c>
      <c r="BJ345" s="29" t="s">
        <v>278</v>
      </c>
      <c r="BK345" s="29" t="s">
        <v>278</v>
      </c>
      <c r="BL345" s="29" t="s">
        <v>278</v>
      </c>
      <c r="BM345" s="29" t="s">
        <v>278</v>
      </c>
      <c r="BN345" s="29" t="s">
        <v>278</v>
      </c>
      <c r="BO345" s="29" t="s">
        <v>278</v>
      </c>
      <c r="BP345" s="29" t="s">
        <v>278</v>
      </c>
      <c r="BQ345" s="29" t="s">
        <v>278</v>
      </c>
      <c r="BR345" s="29" t="s">
        <v>278</v>
      </c>
      <c r="BS345" s="29" t="s">
        <v>278</v>
      </c>
      <c r="BT345" s="29" t="s">
        <v>278</v>
      </c>
      <c r="BU345" s="29" t="s">
        <v>278</v>
      </c>
      <c r="BV345" s="29" t="s">
        <v>278</v>
      </c>
      <c r="BW345" s="29" t="s">
        <v>278</v>
      </c>
      <c r="BX345" s="29" t="s">
        <v>278</v>
      </c>
      <c r="BY345" s="29" t="s">
        <v>278</v>
      </c>
      <c r="BZ345" s="29" t="s">
        <v>278</v>
      </c>
      <c r="CA345" s="29" t="s">
        <v>278</v>
      </c>
      <c r="CB345" s="29" t="s">
        <v>278</v>
      </c>
      <c r="CC345" s="29" t="s">
        <v>278</v>
      </c>
      <c r="CD345" s="29" t="s">
        <v>278</v>
      </c>
      <c r="CE345" s="29" t="s">
        <v>278</v>
      </c>
      <c r="CF345" s="29" t="s">
        <v>278</v>
      </c>
      <c r="CG345" s="29" t="s">
        <v>278</v>
      </c>
      <c r="CH345" s="29" t="s">
        <v>278</v>
      </c>
      <c r="CI345" s="29" t="s">
        <v>278</v>
      </c>
      <c r="CJ345" s="29" t="s">
        <v>278</v>
      </c>
      <c r="CK345" s="29" t="s">
        <v>278</v>
      </c>
      <c r="CL345" s="29" t="s">
        <v>278</v>
      </c>
      <c r="CM345" s="29" t="s">
        <v>278</v>
      </c>
      <c r="CN345" s="29" t="s">
        <v>278</v>
      </c>
      <c r="CO345" s="29" t="s">
        <v>278</v>
      </c>
      <c r="CP345" s="29" t="s">
        <v>278</v>
      </c>
      <c r="CQ345" s="29" t="s">
        <v>278</v>
      </c>
      <c r="CR345" s="29" t="s">
        <v>278</v>
      </c>
      <c r="CS345" s="29" t="s">
        <v>278</v>
      </c>
      <c r="CT345" s="29" t="s">
        <v>278</v>
      </c>
      <c r="CU345" s="29" t="s">
        <v>278</v>
      </c>
      <c r="CV345" s="29" t="s">
        <v>278</v>
      </c>
      <c r="CW345" s="29" t="s">
        <v>278</v>
      </c>
      <c r="CX345" s="29" t="s">
        <v>278</v>
      </c>
      <c r="CY345" s="29" t="s">
        <v>278</v>
      </c>
      <c r="CZ345" s="29" t="s">
        <v>278</v>
      </c>
      <c r="DA345" s="29" t="s">
        <v>278</v>
      </c>
      <c r="DB345" s="29" t="s">
        <v>278</v>
      </c>
      <c r="DC345" s="29" t="s">
        <v>278</v>
      </c>
      <c r="DD345" s="29" t="s">
        <v>278</v>
      </c>
      <c r="DE345" s="29" t="s">
        <v>278</v>
      </c>
      <c r="DF345" s="29" t="s">
        <v>278</v>
      </c>
      <c r="DG345" s="29" t="s">
        <v>278</v>
      </c>
      <c r="DH345" s="29" t="s">
        <v>278</v>
      </c>
      <c r="DI345" s="29" t="s">
        <v>278</v>
      </c>
      <c r="DJ345" s="29" t="s">
        <v>278</v>
      </c>
      <c r="DK345" s="29" t="s">
        <v>278</v>
      </c>
      <c r="DL345" s="29" t="s">
        <v>278</v>
      </c>
      <c r="DM345" s="29" t="s">
        <v>278</v>
      </c>
      <c r="DN345" s="29" t="s">
        <v>278</v>
      </c>
      <c r="DO345" s="29" t="s">
        <v>278</v>
      </c>
      <c r="DP345" s="29" t="s">
        <v>278</v>
      </c>
      <c r="DQ345" s="29" t="s">
        <v>278</v>
      </c>
      <c r="DR345" s="29" t="s">
        <v>278</v>
      </c>
      <c r="DS345" s="29" t="s">
        <v>278</v>
      </c>
      <c r="DT345" s="29" t="s">
        <v>278</v>
      </c>
      <c r="DU345" s="29" t="s">
        <v>278</v>
      </c>
      <c r="DV345" s="29" t="s">
        <v>278</v>
      </c>
      <c r="DW345" s="29" t="s">
        <v>278</v>
      </c>
      <c r="DX345" s="29" t="s">
        <v>278</v>
      </c>
      <c r="DY345" s="29" t="s">
        <v>278</v>
      </c>
      <c r="DZ345" s="29" t="s">
        <v>278</v>
      </c>
      <c r="EA345" s="29" t="s">
        <v>278</v>
      </c>
      <c r="EB345" s="29" t="s">
        <v>278</v>
      </c>
      <c r="EC345" s="29" t="s">
        <v>278</v>
      </c>
      <c r="ED345" s="29" t="s">
        <v>278</v>
      </c>
      <c r="EE345" s="29" t="s">
        <v>278</v>
      </c>
      <c r="EF345" s="29" t="s">
        <v>278</v>
      </c>
      <c r="EG345" s="29" t="s">
        <v>278</v>
      </c>
      <c r="EH345" s="29" t="s">
        <v>278</v>
      </c>
      <c r="EI345" s="29" t="s">
        <v>278</v>
      </c>
      <c r="EJ345" s="29" t="s">
        <v>278</v>
      </c>
      <c r="EK345" s="29" t="s">
        <v>278</v>
      </c>
      <c r="EL345" s="29" t="s">
        <v>278</v>
      </c>
      <c r="EM345" s="29" t="s">
        <v>278</v>
      </c>
      <c r="EN345" s="29" t="s">
        <v>278</v>
      </c>
      <c r="EO345" s="29" t="s">
        <v>278</v>
      </c>
      <c r="EP345" s="29" t="s">
        <v>278</v>
      </c>
      <c r="EQ345" s="29" t="s">
        <v>278</v>
      </c>
      <c r="ER345" s="29" t="s">
        <v>278</v>
      </c>
      <c r="ES345" s="29" t="s">
        <v>278</v>
      </c>
      <c r="ET345" s="29" t="s">
        <v>278</v>
      </c>
      <c r="EU345" s="29" t="s">
        <v>278</v>
      </c>
      <c r="EV345" s="29" t="s">
        <v>278</v>
      </c>
      <c r="EW345" s="29" t="s">
        <v>278</v>
      </c>
      <c r="EX345" s="29" t="s">
        <v>278</v>
      </c>
      <c r="EY345" s="29" t="s">
        <v>278</v>
      </c>
      <c r="EZ345" s="29" t="s">
        <v>278</v>
      </c>
      <c r="FA345" s="29" t="s">
        <v>278</v>
      </c>
      <c r="FB345" s="29" t="s">
        <v>278</v>
      </c>
      <c r="FC345" s="29" t="s">
        <v>278</v>
      </c>
      <c r="FD345" s="29" t="s">
        <v>278</v>
      </c>
      <c r="FE345" s="29" t="s">
        <v>278</v>
      </c>
      <c r="FF345" s="29" t="s">
        <v>278</v>
      </c>
      <c r="FG345" s="29" t="s">
        <v>278</v>
      </c>
      <c r="FH345" s="29" t="s">
        <v>278</v>
      </c>
      <c r="FI345" s="29" t="s">
        <v>278</v>
      </c>
      <c r="FJ345" s="29" t="s">
        <v>278</v>
      </c>
      <c r="FK345" s="29" t="s">
        <v>278</v>
      </c>
      <c r="FL345" s="29" t="s">
        <v>278</v>
      </c>
      <c r="FM345" s="29" t="s">
        <v>278</v>
      </c>
      <c r="FN345" s="29" t="s">
        <v>278</v>
      </c>
      <c r="FO345" s="29" t="s">
        <v>278</v>
      </c>
      <c r="FP345" s="29" t="s">
        <v>278</v>
      </c>
      <c r="FQ345" s="29" t="s">
        <v>278</v>
      </c>
      <c r="FR345" s="29" t="s">
        <v>278</v>
      </c>
      <c r="FS345" s="29" t="s">
        <v>278</v>
      </c>
      <c r="FT345" s="29" t="s">
        <v>278</v>
      </c>
      <c r="FU345" s="29" t="s">
        <v>278</v>
      </c>
      <c r="FV345" s="29" t="s">
        <v>278</v>
      </c>
      <c r="FW345" s="29" t="s">
        <v>8862</v>
      </c>
      <c r="FX345" s="29" t="s">
        <v>8863</v>
      </c>
      <c r="FY345" s="29" t="s">
        <v>278</v>
      </c>
      <c r="FZ345" s="29" t="s">
        <v>8864</v>
      </c>
      <c r="GA345" s="29" t="s">
        <v>278</v>
      </c>
      <c r="GB345" s="29" t="s">
        <v>278</v>
      </c>
      <c r="GC345" s="29" t="s">
        <v>278</v>
      </c>
      <c r="GD345" s="29" t="s">
        <v>278</v>
      </c>
      <c r="GE345" s="29" t="s">
        <v>278</v>
      </c>
      <c r="GF345" s="29" t="s">
        <v>278</v>
      </c>
      <c r="GG345" s="29" t="s">
        <v>278</v>
      </c>
      <c r="GH345" s="29" t="s">
        <v>278</v>
      </c>
      <c r="GI345" s="29" t="s">
        <v>278</v>
      </c>
      <c r="GJ345" s="29" t="s">
        <v>278</v>
      </c>
      <c r="GK345" s="29" t="s">
        <v>8911</v>
      </c>
    </row>
    <row r="346" spans="1:193" x14ac:dyDescent="0.15">
      <c r="A346" s="29" t="s">
        <v>1556</v>
      </c>
      <c r="B346" s="29" t="s">
        <v>2784</v>
      </c>
      <c r="C346" s="29" t="s">
        <v>2163</v>
      </c>
      <c r="D346" s="29" t="s">
        <v>278</v>
      </c>
      <c r="E346" s="29" t="s">
        <v>1556</v>
      </c>
      <c r="F346" s="29" t="s">
        <v>8912</v>
      </c>
      <c r="G346" s="29" t="s">
        <v>1556</v>
      </c>
      <c r="H346" s="30" t="s">
        <v>2163</v>
      </c>
      <c r="I346" s="29" t="s">
        <v>2164</v>
      </c>
      <c r="J346" s="29" t="s">
        <v>100</v>
      </c>
      <c r="K346" s="29" t="s">
        <v>8867</v>
      </c>
      <c r="L346" s="29" t="s">
        <v>219</v>
      </c>
      <c r="M346" s="29" t="s">
        <v>2787</v>
      </c>
      <c r="N346" s="29" t="s">
        <v>2788</v>
      </c>
      <c r="O346" s="29" t="s">
        <v>2789</v>
      </c>
      <c r="P346" s="29" t="s">
        <v>3068</v>
      </c>
      <c r="Q346" s="29" t="s">
        <v>278</v>
      </c>
      <c r="R346" s="29" t="s">
        <v>2791</v>
      </c>
      <c r="S346" s="29" t="s">
        <v>1182</v>
      </c>
      <c r="T346" s="29" t="s">
        <v>484</v>
      </c>
      <c r="U346" s="29" t="s">
        <v>8913</v>
      </c>
      <c r="V346" s="29" t="s">
        <v>8914</v>
      </c>
      <c r="W346" s="29" t="s">
        <v>8870</v>
      </c>
      <c r="X346" s="29" t="s">
        <v>8915</v>
      </c>
      <c r="Y346" s="29" t="s">
        <v>8872</v>
      </c>
      <c r="Z346" s="29" t="s">
        <v>8873</v>
      </c>
      <c r="AA346" s="29" t="s">
        <v>6708</v>
      </c>
      <c r="AB346" s="29" t="s">
        <v>278</v>
      </c>
      <c r="AC346" s="29" t="s">
        <v>278</v>
      </c>
      <c r="AD346" s="29" t="s">
        <v>278</v>
      </c>
      <c r="AE346" s="29" t="s">
        <v>278</v>
      </c>
      <c r="AF346" s="29" t="s">
        <v>278</v>
      </c>
      <c r="AG346" s="29" t="s">
        <v>278</v>
      </c>
      <c r="AH346" s="29" t="s">
        <v>278</v>
      </c>
      <c r="AI346" s="29" t="s">
        <v>278</v>
      </c>
      <c r="AJ346" s="29" t="s">
        <v>278</v>
      </c>
      <c r="AK346" s="29" t="s">
        <v>278</v>
      </c>
      <c r="AL346" s="29" t="s">
        <v>278</v>
      </c>
      <c r="AM346" s="29" t="s">
        <v>278</v>
      </c>
      <c r="AN346" s="29" t="s">
        <v>278</v>
      </c>
      <c r="AO346" s="29" t="s">
        <v>278</v>
      </c>
      <c r="AP346" s="29" t="s">
        <v>278</v>
      </c>
      <c r="AQ346" s="29" t="s">
        <v>278</v>
      </c>
      <c r="AR346" s="29" t="s">
        <v>278</v>
      </c>
      <c r="AS346" s="29" t="s">
        <v>278</v>
      </c>
      <c r="AT346" s="29" t="s">
        <v>278</v>
      </c>
      <c r="AU346" s="29" t="s">
        <v>278</v>
      </c>
      <c r="AV346" s="29" t="s">
        <v>278</v>
      </c>
      <c r="AW346" s="29" t="s">
        <v>278</v>
      </c>
      <c r="AX346" s="29" t="s">
        <v>278</v>
      </c>
      <c r="AY346" s="29" t="s">
        <v>278</v>
      </c>
      <c r="AZ346" s="29" t="s">
        <v>278</v>
      </c>
      <c r="BA346" s="29" t="s">
        <v>278</v>
      </c>
      <c r="BB346" s="29" t="s">
        <v>278</v>
      </c>
      <c r="BC346" s="29" t="s">
        <v>278</v>
      </c>
      <c r="BD346" s="29" t="s">
        <v>278</v>
      </c>
      <c r="BE346" s="29" t="s">
        <v>278</v>
      </c>
      <c r="BF346" s="29" t="s">
        <v>278</v>
      </c>
      <c r="BG346" s="29" t="s">
        <v>278</v>
      </c>
      <c r="BH346" s="29" t="s">
        <v>278</v>
      </c>
      <c r="BI346" s="29" t="s">
        <v>278</v>
      </c>
      <c r="BJ346" s="29" t="s">
        <v>278</v>
      </c>
      <c r="BK346" s="29" t="s">
        <v>278</v>
      </c>
      <c r="BL346" s="29" t="s">
        <v>278</v>
      </c>
      <c r="BM346" s="29" t="s">
        <v>278</v>
      </c>
      <c r="BN346" s="29" t="s">
        <v>278</v>
      </c>
      <c r="BO346" s="29" t="s">
        <v>278</v>
      </c>
      <c r="BP346" s="29" t="s">
        <v>278</v>
      </c>
      <c r="BQ346" s="29" t="s">
        <v>278</v>
      </c>
      <c r="BR346" s="29" t="s">
        <v>278</v>
      </c>
      <c r="BS346" s="29" t="s">
        <v>278</v>
      </c>
      <c r="BT346" s="29" t="s">
        <v>278</v>
      </c>
      <c r="BU346" s="29" t="s">
        <v>278</v>
      </c>
      <c r="BV346" s="29" t="s">
        <v>278</v>
      </c>
      <c r="BW346" s="29" t="s">
        <v>278</v>
      </c>
      <c r="BX346" s="29" t="s">
        <v>278</v>
      </c>
      <c r="BY346" s="29" t="s">
        <v>278</v>
      </c>
      <c r="BZ346" s="29" t="s">
        <v>278</v>
      </c>
      <c r="CA346" s="29" t="s">
        <v>278</v>
      </c>
      <c r="CB346" s="29" t="s">
        <v>278</v>
      </c>
      <c r="CC346" s="29" t="s">
        <v>278</v>
      </c>
      <c r="CD346" s="29" t="s">
        <v>278</v>
      </c>
      <c r="CE346" s="29" t="s">
        <v>278</v>
      </c>
      <c r="CF346" s="29" t="s">
        <v>278</v>
      </c>
      <c r="CG346" s="29" t="s">
        <v>278</v>
      </c>
      <c r="CH346" s="29" t="s">
        <v>278</v>
      </c>
      <c r="CI346" s="29" t="s">
        <v>278</v>
      </c>
      <c r="CJ346" s="29" t="s">
        <v>278</v>
      </c>
      <c r="CK346" s="29" t="s">
        <v>278</v>
      </c>
      <c r="CL346" s="29" t="s">
        <v>278</v>
      </c>
      <c r="CM346" s="29" t="s">
        <v>278</v>
      </c>
      <c r="CN346" s="29" t="s">
        <v>278</v>
      </c>
      <c r="CO346" s="29" t="s">
        <v>278</v>
      </c>
      <c r="CP346" s="29" t="s">
        <v>278</v>
      </c>
      <c r="CQ346" s="29" t="s">
        <v>278</v>
      </c>
      <c r="CR346" s="29" t="s">
        <v>278</v>
      </c>
      <c r="CS346" s="29" t="s">
        <v>278</v>
      </c>
      <c r="CT346" s="29" t="s">
        <v>278</v>
      </c>
      <c r="CU346" s="29" t="s">
        <v>278</v>
      </c>
      <c r="CV346" s="29" t="s">
        <v>278</v>
      </c>
      <c r="CW346" s="29" t="s">
        <v>278</v>
      </c>
      <c r="CX346" s="29" t="s">
        <v>278</v>
      </c>
      <c r="CY346" s="29" t="s">
        <v>278</v>
      </c>
      <c r="CZ346" s="29" t="s">
        <v>278</v>
      </c>
      <c r="DA346" s="29" t="s">
        <v>278</v>
      </c>
      <c r="DB346" s="29" t="s">
        <v>278</v>
      </c>
      <c r="DC346" s="29" t="s">
        <v>278</v>
      </c>
      <c r="DD346" s="29" t="s">
        <v>278</v>
      </c>
      <c r="DE346" s="29" t="s">
        <v>278</v>
      </c>
      <c r="DF346" s="29" t="s">
        <v>278</v>
      </c>
      <c r="DG346" s="29" t="s">
        <v>278</v>
      </c>
      <c r="DH346" s="29" t="s">
        <v>278</v>
      </c>
      <c r="DI346" s="29" t="s">
        <v>278</v>
      </c>
      <c r="DJ346" s="29" t="s">
        <v>278</v>
      </c>
      <c r="DK346" s="29" t="s">
        <v>278</v>
      </c>
      <c r="DL346" s="29" t="s">
        <v>278</v>
      </c>
      <c r="DM346" s="29" t="s">
        <v>278</v>
      </c>
      <c r="DN346" s="29" t="s">
        <v>278</v>
      </c>
      <c r="DO346" s="29" t="s">
        <v>278</v>
      </c>
      <c r="DP346" s="29" t="s">
        <v>278</v>
      </c>
      <c r="DQ346" s="29" t="s">
        <v>278</v>
      </c>
      <c r="DR346" s="29" t="s">
        <v>278</v>
      </c>
      <c r="DS346" s="29" t="s">
        <v>278</v>
      </c>
      <c r="DT346" s="29" t="s">
        <v>278</v>
      </c>
      <c r="DU346" s="29" t="s">
        <v>278</v>
      </c>
      <c r="DV346" s="29" t="s">
        <v>278</v>
      </c>
      <c r="DW346" s="29" t="s">
        <v>278</v>
      </c>
      <c r="DX346" s="29" t="s">
        <v>278</v>
      </c>
      <c r="DY346" s="29" t="s">
        <v>278</v>
      </c>
      <c r="DZ346" s="29" t="s">
        <v>278</v>
      </c>
      <c r="EA346" s="29" t="s">
        <v>278</v>
      </c>
      <c r="EB346" s="29" t="s">
        <v>278</v>
      </c>
      <c r="EC346" s="29" t="s">
        <v>278</v>
      </c>
      <c r="ED346" s="29" t="s">
        <v>278</v>
      </c>
      <c r="EE346" s="29" t="s">
        <v>278</v>
      </c>
      <c r="EF346" s="29" t="s">
        <v>278</v>
      </c>
      <c r="EG346" s="29" t="s">
        <v>278</v>
      </c>
      <c r="EH346" s="29" t="s">
        <v>278</v>
      </c>
      <c r="EI346" s="29" t="s">
        <v>278</v>
      </c>
      <c r="EJ346" s="29" t="s">
        <v>278</v>
      </c>
      <c r="EK346" s="29" t="s">
        <v>278</v>
      </c>
      <c r="EL346" s="29" t="s">
        <v>278</v>
      </c>
      <c r="EM346" s="29" t="s">
        <v>278</v>
      </c>
      <c r="EN346" s="29" t="s">
        <v>278</v>
      </c>
      <c r="EO346" s="29" t="s">
        <v>278</v>
      </c>
      <c r="EP346" s="29" t="s">
        <v>278</v>
      </c>
      <c r="EQ346" s="29" t="s">
        <v>278</v>
      </c>
      <c r="ER346" s="29" t="s">
        <v>278</v>
      </c>
      <c r="ES346" s="29" t="s">
        <v>278</v>
      </c>
      <c r="ET346" s="29" t="s">
        <v>278</v>
      </c>
      <c r="EU346" s="29" t="s">
        <v>278</v>
      </c>
      <c r="EV346" s="29" t="s">
        <v>278</v>
      </c>
      <c r="EW346" s="29" t="s">
        <v>278</v>
      </c>
      <c r="EX346" s="29" t="s">
        <v>278</v>
      </c>
      <c r="EY346" s="29" t="s">
        <v>278</v>
      </c>
      <c r="EZ346" s="29" t="s">
        <v>278</v>
      </c>
      <c r="FA346" s="29" t="s">
        <v>278</v>
      </c>
      <c r="FB346" s="29" t="s">
        <v>278</v>
      </c>
      <c r="FC346" s="29" t="s">
        <v>278</v>
      </c>
      <c r="FD346" s="29" t="s">
        <v>278</v>
      </c>
      <c r="FE346" s="29" t="s">
        <v>278</v>
      </c>
      <c r="FF346" s="29" t="s">
        <v>278</v>
      </c>
      <c r="FG346" s="29" t="s">
        <v>278</v>
      </c>
      <c r="FH346" s="29" t="s">
        <v>278</v>
      </c>
      <c r="FI346" s="29" t="s">
        <v>278</v>
      </c>
      <c r="FJ346" s="29" t="s">
        <v>278</v>
      </c>
      <c r="FK346" s="29" t="s">
        <v>278</v>
      </c>
      <c r="FL346" s="29" t="s">
        <v>278</v>
      </c>
      <c r="FM346" s="29" t="s">
        <v>278</v>
      </c>
      <c r="FN346" s="29" t="s">
        <v>278</v>
      </c>
      <c r="FO346" s="29" t="s">
        <v>278</v>
      </c>
      <c r="FP346" s="29" t="s">
        <v>278</v>
      </c>
      <c r="FQ346" s="29" t="s">
        <v>278</v>
      </c>
      <c r="FR346" s="29" t="s">
        <v>278</v>
      </c>
      <c r="FS346" s="29" t="s">
        <v>278</v>
      </c>
      <c r="FT346" s="29" t="s">
        <v>278</v>
      </c>
      <c r="FU346" s="29" t="s">
        <v>278</v>
      </c>
      <c r="FV346" s="29" t="s">
        <v>8874</v>
      </c>
      <c r="FW346" s="29" t="s">
        <v>8875</v>
      </c>
      <c r="FX346" s="29" t="s">
        <v>8876</v>
      </c>
      <c r="FY346" s="29" t="s">
        <v>278</v>
      </c>
      <c r="FZ346" s="29" t="s">
        <v>278</v>
      </c>
      <c r="GA346" s="29" t="s">
        <v>278</v>
      </c>
      <c r="GB346" s="29" t="s">
        <v>278</v>
      </c>
      <c r="GC346" s="29" t="s">
        <v>278</v>
      </c>
      <c r="GD346" s="29" t="s">
        <v>278</v>
      </c>
      <c r="GE346" s="29" t="s">
        <v>278</v>
      </c>
      <c r="GF346" s="29" t="s">
        <v>278</v>
      </c>
      <c r="GG346" s="29" t="s">
        <v>278</v>
      </c>
      <c r="GH346" s="29" t="s">
        <v>278</v>
      </c>
      <c r="GI346" s="29" t="s">
        <v>278</v>
      </c>
      <c r="GJ346" s="29" t="s">
        <v>278</v>
      </c>
      <c r="GK346" s="29" t="s">
        <v>8916</v>
      </c>
    </row>
    <row r="347" spans="1:193" x14ac:dyDescent="0.15">
      <c r="A347" s="29" t="s">
        <v>1556</v>
      </c>
      <c r="B347" s="29" t="s">
        <v>2784</v>
      </c>
      <c r="C347" s="29" t="s">
        <v>2052</v>
      </c>
      <c r="D347" s="29" t="s">
        <v>278</v>
      </c>
      <c r="E347" s="29" t="s">
        <v>1556</v>
      </c>
      <c r="F347" s="29" t="s">
        <v>8917</v>
      </c>
      <c r="G347" s="29" t="s">
        <v>1556</v>
      </c>
      <c r="H347" s="30" t="s">
        <v>2052</v>
      </c>
      <c r="I347" s="29" t="s">
        <v>2053</v>
      </c>
      <c r="J347" s="29" t="s">
        <v>100</v>
      </c>
      <c r="K347" s="29" t="s">
        <v>8918</v>
      </c>
      <c r="L347" s="29" t="s">
        <v>1610</v>
      </c>
      <c r="M347" s="29" t="s">
        <v>2787</v>
      </c>
      <c r="N347" s="29" t="s">
        <v>2788</v>
      </c>
      <c r="O347" s="29" t="s">
        <v>2789</v>
      </c>
      <c r="P347" s="29" t="s">
        <v>3142</v>
      </c>
      <c r="Q347" s="29" t="s">
        <v>278</v>
      </c>
      <c r="R347" s="29" t="s">
        <v>2791</v>
      </c>
      <c r="S347" s="29" t="s">
        <v>1182</v>
      </c>
      <c r="T347" s="29" t="s">
        <v>96</v>
      </c>
      <c r="U347" s="29" t="s">
        <v>8919</v>
      </c>
      <c r="V347" s="29" t="s">
        <v>8920</v>
      </c>
      <c r="W347" s="29" t="s">
        <v>8921</v>
      </c>
      <c r="X347" s="29" t="s">
        <v>8922</v>
      </c>
      <c r="Y347" s="29" t="s">
        <v>8923</v>
      </c>
      <c r="Z347" s="29" t="s">
        <v>5393</v>
      </c>
      <c r="AA347" s="29" t="s">
        <v>8924</v>
      </c>
      <c r="AB347" s="29" t="s">
        <v>278</v>
      </c>
      <c r="AC347" s="29" t="s">
        <v>278</v>
      </c>
      <c r="AD347" s="29" t="s">
        <v>278</v>
      </c>
      <c r="AE347" s="29" t="s">
        <v>278</v>
      </c>
      <c r="AF347" s="29" t="s">
        <v>278</v>
      </c>
      <c r="AG347" s="29" t="s">
        <v>278</v>
      </c>
      <c r="AH347" s="29" t="s">
        <v>278</v>
      </c>
      <c r="AI347" s="29" t="s">
        <v>278</v>
      </c>
      <c r="AJ347" s="29" t="s">
        <v>278</v>
      </c>
      <c r="AK347" s="29" t="s">
        <v>278</v>
      </c>
      <c r="AL347" s="29" t="s">
        <v>278</v>
      </c>
      <c r="AM347" s="29" t="s">
        <v>278</v>
      </c>
      <c r="AN347" s="29" t="s">
        <v>278</v>
      </c>
      <c r="AO347" s="29" t="s">
        <v>278</v>
      </c>
      <c r="AP347" s="29" t="s">
        <v>278</v>
      </c>
      <c r="AQ347" s="29" t="s">
        <v>278</v>
      </c>
      <c r="AR347" s="29" t="s">
        <v>278</v>
      </c>
      <c r="AS347" s="29" t="s">
        <v>278</v>
      </c>
      <c r="AT347" s="29" t="s">
        <v>278</v>
      </c>
      <c r="AU347" s="29" t="s">
        <v>278</v>
      </c>
      <c r="AV347" s="29" t="s">
        <v>278</v>
      </c>
      <c r="AW347" s="29" t="s">
        <v>278</v>
      </c>
      <c r="AX347" s="29" t="s">
        <v>278</v>
      </c>
      <c r="AY347" s="29" t="s">
        <v>278</v>
      </c>
      <c r="AZ347" s="29" t="s">
        <v>278</v>
      </c>
      <c r="BA347" s="29" t="s">
        <v>278</v>
      </c>
      <c r="BB347" s="29" t="s">
        <v>278</v>
      </c>
      <c r="BC347" s="29" t="s">
        <v>278</v>
      </c>
      <c r="BD347" s="29" t="s">
        <v>278</v>
      </c>
      <c r="BE347" s="29" t="s">
        <v>278</v>
      </c>
      <c r="BF347" s="29" t="s">
        <v>278</v>
      </c>
      <c r="BG347" s="29" t="s">
        <v>278</v>
      </c>
      <c r="BH347" s="29" t="s">
        <v>278</v>
      </c>
      <c r="BI347" s="29" t="s">
        <v>278</v>
      </c>
      <c r="BJ347" s="29" t="s">
        <v>278</v>
      </c>
      <c r="BK347" s="29" t="s">
        <v>278</v>
      </c>
      <c r="BL347" s="29" t="s">
        <v>278</v>
      </c>
      <c r="BM347" s="29" t="s">
        <v>278</v>
      </c>
      <c r="BN347" s="29" t="s">
        <v>278</v>
      </c>
      <c r="BO347" s="29" t="s">
        <v>278</v>
      </c>
      <c r="BP347" s="29" t="s">
        <v>278</v>
      </c>
      <c r="BQ347" s="29" t="s">
        <v>278</v>
      </c>
      <c r="BR347" s="29" t="s">
        <v>278</v>
      </c>
      <c r="BS347" s="29" t="s">
        <v>278</v>
      </c>
      <c r="BT347" s="29" t="s">
        <v>278</v>
      </c>
      <c r="BU347" s="29" t="s">
        <v>278</v>
      </c>
      <c r="BV347" s="29" t="s">
        <v>278</v>
      </c>
      <c r="BW347" s="29" t="s">
        <v>278</v>
      </c>
      <c r="BX347" s="29" t="s">
        <v>278</v>
      </c>
      <c r="BY347" s="29" t="s">
        <v>278</v>
      </c>
      <c r="BZ347" s="29" t="s">
        <v>278</v>
      </c>
      <c r="CA347" s="29" t="s">
        <v>278</v>
      </c>
      <c r="CB347" s="29" t="s">
        <v>278</v>
      </c>
      <c r="CC347" s="29" t="s">
        <v>278</v>
      </c>
      <c r="CD347" s="29" t="s">
        <v>278</v>
      </c>
      <c r="CE347" s="29" t="s">
        <v>278</v>
      </c>
      <c r="CF347" s="29" t="s">
        <v>278</v>
      </c>
      <c r="CG347" s="29" t="s">
        <v>278</v>
      </c>
      <c r="CH347" s="29" t="s">
        <v>278</v>
      </c>
      <c r="CI347" s="29" t="s">
        <v>278</v>
      </c>
      <c r="CJ347" s="29" t="s">
        <v>278</v>
      </c>
      <c r="CK347" s="29" t="s">
        <v>278</v>
      </c>
      <c r="CL347" s="29" t="s">
        <v>278</v>
      </c>
      <c r="CM347" s="29" t="s">
        <v>278</v>
      </c>
      <c r="CN347" s="29" t="s">
        <v>278</v>
      </c>
      <c r="CO347" s="29" t="s">
        <v>278</v>
      </c>
      <c r="CP347" s="29" t="s">
        <v>278</v>
      </c>
      <c r="CQ347" s="29" t="s">
        <v>278</v>
      </c>
      <c r="CR347" s="29" t="s">
        <v>278</v>
      </c>
      <c r="CS347" s="29" t="s">
        <v>278</v>
      </c>
      <c r="CT347" s="29" t="s">
        <v>278</v>
      </c>
      <c r="CU347" s="29" t="s">
        <v>278</v>
      </c>
      <c r="CV347" s="29" t="s">
        <v>278</v>
      </c>
      <c r="CW347" s="29" t="s">
        <v>278</v>
      </c>
      <c r="CX347" s="29" t="s">
        <v>278</v>
      </c>
      <c r="CY347" s="29" t="s">
        <v>278</v>
      </c>
      <c r="CZ347" s="29" t="s">
        <v>278</v>
      </c>
      <c r="DA347" s="29" t="s">
        <v>278</v>
      </c>
      <c r="DB347" s="29" t="s">
        <v>278</v>
      </c>
      <c r="DC347" s="29" t="s">
        <v>278</v>
      </c>
      <c r="DD347" s="29" t="s">
        <v>278</v>
      </c>
      <c r="DE347" s="29" t="s">
        <v>278</v>
      </c>
      <c r="DF347" s="29" t="s">
        <v>278</v>
      </c>
      <c r="DG347" s="29" t="s">
        <v>278</v>
      </c>
      <c r="DH347" s="29" t="s">
        <v>278</v>
      </c>
      <c r="DI347" s="29" t="s">
        <v>278</v>
      </c>
      <c r="DJ347" s="29" t="s">
        <v>278</v>
      </c>
      <c r="DK347" s="29" t="s">
        <v>278</v>
      </c>
      <c r="DL347" s="29" t="s">
        <v>278</v>
      </c>
      <c r="DM347" s="29" t="s">
        <v>278</v>
      </c>
      <c r="DN347" s="29" t="s">
        <v>278</v>
      </c>
      <c r="DO347" s="29" t="s">
        <v>278</v>
      </c>
      <c r="DP347" s="29" t="s">
        <v>278</v>
      </c>
      <c r="DQ347" s="29" t="s">
        <v>278</v>
      </c>
      <c r="DR347" s="29" t="s">
        <v>278</v>
      </c>
      <c r="DS347" s="29" t="s">
        <v>278</v>
      </c>
      <c r="DT347" s="29" t="s">
        <v>278</v>
      </c>
      <c r="DU347" s="29" t="s">
        <v>278</v>
      </c>
      <c r="DV347" s="29" t="s">
        <v>278</v>
      </c>
      <c r="DW347" s="29" t="s">
        <v>278</v>
      </c>
      <c r="DX347" s="29" t="s">
        <v>278</v>
      </c>
      <c r="DY347" s="29" t="s">
        <v>278</v>
      </c>
      <c r="DZ347" s="29" t="s">
        <v>278</v>
      </c>
      <c r="EA347" s="29" t="s">
        <v>278</v>
      </c>
      <c r="EB347" s="29" t="s">
        <v>278</v>
      </c>
      <c r="EC347" s="29" t="s">
        <v>278</v>
      </c>
      <c r="ED347" s="29" t="s">
        <v>278</v>
      </c>
      <c r="EE347" s="29" t="s">
        <v>278</v>
      </c>
      <c r="EF347" s="29" t="s">
        <v>278</v>
      </c>
      <c r="EG347" s="29" t="s">
        <v>278</v>
      </c>
      <c r="EH347" s="29" t="s">
        <v>278</v>
      </c>
      <c r="EI347" s="29" t="s">
        <v>278</v>
      </c>
      <c r="EJ347" s="29" t="s">
        <v>278</v>
      </c>
      <c r="EK347" s="29" t="s">
        <v>278</v>
      </c>
      <c r="EL347" s="29" t="s">
        <v>278</v>
      </c>
      <c r="EM347" s="29" t="s">
        <v>278</v>
      </c>
      <c r="EN347" s="29" t="s">
        <v>278</v>
      </c>
      <c r="EO347" s="29" t="s">
        <v>278</v>
      </c>
      <c r="EP347" s="29" t="s">
        <v>278</v>
      </c>
      <c r="EQ347" s="29" t="s">
        <v>278</v>
      </c>
      <c r="ER347" s="29" t="s">
        <v>278</v>
      </c>
      <c r="ES347" s="29" t="s">
        <v>278</v>
      </c>
      <c r="ET347" s="29" t="s">
        <v>278</v>
      </c>
      <c r="EU347" s="29" t="s">
        <v>278</v>
      </c>
      <c r="EV347" s="29" t="s">
        <v>278</v>
      </c>
      <c r="EW347" s="29" t="s">
        <v>278</v>
      </c>
      <c r="EX347" s="29" t="s">
        <v>278</v>
      </c>
      <c r="EY347" s="29" t="s">
        <v>278</v>
      </c>
      <c r="EZ347" s="29" t="s">
        <v>278</v>
      </c>
      <c r="FA347" s="29" t="s">
        <v>278</v>
      </c>
      <c r="FB347" s="29" t="s">
        <v>278</v>
      </c>
      <c r="FC347" s="29" t="s">
        <v>278</v>
      </c>
      <c r="FD347" s="29" t="s">
        <v>278</v>
      </c>
      <c r="FE347" s="29" t="s">
        <v>278</v>
      </c>
      <c r="FF347" s="29" t="s">
        <v>278</v>
      </c>
      <c r="FG347" s="29" t="s">
        <v>278</v>
      </c>
      <c r="FH347" s="29" t="s">
        <v>278</v>
      </c>
      <c r="FI347" s="29" t="s">
        <v>278</v>
      </c>
      <c r="FJ347" s="29" t="s">
        <v>278</v>
      </c>
      <c r="FK347" s="29" t="s">
        <v>278</v>
      </c>
      <c r="FL347" s="29" t="s">
        <v>278</v>
      </c>
      <c r="FM347" s="29" t="s">
        <v>278</v>
      </c>
      <c r="FN347" s="29" t="s">
        <v>278</v>
      </c>
      <c r="FO347" s="29" t="s">
        <v>278</v>
      </c>
      <c r="FP347" s="29" t="s">
        <v>278</v>
      </c>
      <c r="FQ347" s="29" t="s">
        <v>278</v>
      </c>
      <c r="FR347" s="29" t="s">
        <v>278</v>
      </c>
      <c r="FS347" s="29" t="s">
        <v>278</v>
      </c>
      <c r="FT347" s="29" t="s">
        <v>278</v>
      </c>
      <c r="FU347" s="29" t="s">
        <v>278</v>
      </c>
      <c r="FV347" s="29" t="s">
        <v>278</v>
      </c>
      <c r="FW347" s="29" t="s">
        <v>5395</v>
      </c>
      <c r="FX347" s="29" t="s">
        <v>5396</v>
      </c>
      <c r="FY347" s="29" t="s">
        <v>278</v>
      </c>
      <c r="FZ347" s="29" t="s">
        <v>278</v>
      </c>
      <c r="GA347" s="29" t="s">
        <v>278</v>
      </c>
      <c r="GB347" s="29" t="s">
        <v>278</v>
      </c>
      <c r="GC347" s="29" t="s">
        <v>278</v>
      </c>
      <c r="GD347" s="29" t="s">
        <v>278</v>
      </c>
      <c r="GE347" s="29" t="s">
        <v>278</v>
      </c>
      <c r="GF347" s="29" t="s">
        <v>278</v>
      </c>
      <c r="GG347" s="29" t="s">
        <v>278</v>
      </c>
      <c r="GH347" s="29" t="s">
        <v>278</v>
      </c>
      <c r="GI347" s="29" t="s">
        <v>278</v>
      </c>
      <c r="GJ347" s="29" t="s">
        <v>278</v>
      </c>
      <c r="GK347" s="29" t="s">
        <v>8925</v>
      </c>
    </row>
    <row r="348" spans="1:193" x14ac:dyDescent="0.15">
      <c r="A348" s="29" t="s">
        <v>1556</v>
      </c>
      <c r="B348" s="29" t="s">
        <v>2784</v>
      </c>
      <c r="C348" s="29" t="s">
        <v>1054</v>
      </c>
      <c r="D348" s="29" t="s">
        <v>278</v>
      </c>
      <c r="E348" s="29" t="s">
        <v>1556</v>
      </c>
      <c r="F348" s="29" t="s">
        <v>8926</v>
      </c>
      <c r="G348" s="29" t="s">
        <v>1556</v>
      </c>
      <c r="H348" s="30" t="s">
        <v>1054</v>
      </c>
      <c r="I348" s="29" t="s">
        <v>2213</v>
      </c>
      <c r="J348" s="29" t="s">
        <v>100</v>
      </c>
      <c r="K348" s="29" t="s">
        <v>8927</v>
      </c>
      <c r="L348" s="29" t="s">
        <v>1040</v>
      </c>
      <c r="M348" s="29" t="s">
        <v>2787</v>
      </c>
      <c r="N348" s="29" t="s">
        <v>2788</v>
      </c>
      <c r="O348" s="29" t="s">
        <v>3443</v>
      </c>
      <c r="P348" s="29" t="s">
        <v>3444</v>
      </c>
      <c r="Q348" s="29" t="s">
        <v>278</v>
      </c>
      <c r="R348" s="29" t="s">
        <v>2791</v>
      </c>
      <c r="S348" s="29" t="s">
        <v>1183</v>
      </c>
      <c r="T348" s="29" t="s">
        <v>96</v>
      </c>
      <c r="U348" s="29" t="s">
        <v>8928</v>
      </c>
      <c r="V348" s="29" t="s">
        <v>8929</v>
      </c>
      <c r="W348" s="29" t="s">
        <v>8930</v>
      </c>
      <c r="X348" s="29" t="s">
        <v>8931</v>
      </c>
      <c r="Y348" s="29" t="s">
        <v>8932</v>
      </c>
      <c r="Z348" s="29" t="s">
        <v>8933</v>
      </c>
      <c r="AA348" s="29" t="s">
        <v>5517</v>
      </c>
      <c r="AB348" s="29" t="s">
        <v>278</v>
      </c>
      <c r="AC348" s="29" t="s">
        <v>278</v>
      </c>
      <c r="AD348" s="29" t="s">
        <v>278</v>
      </c>
      <c r="AE348" s="29" t="s">
        <v>278</v>
      </c>
      <c r="AF348" s="29" t="s">
        <v>278</v>
      </c>
      <c r="AG348" s="29" t="s">
        <v>278</v>
      </c>
      <c r="AH348" s="29" t="s">
        <v>278</v>
      </c>
      <c r="AI348" s="29" t="s">
        <v>278</v>
      </c>
      <c r="AJ348" s="29" t="s">
        <v>278</v>
      </c>
      <c r="AK348" s="29" t="s">
        <v>278</v>
      </c>
      <c r="AL348" s="29" t="s">
        <v>278</v>
      </c>
      <c r="AM348" s="29" t="s">
        <v>278</v>
      </c>
      <c r="AN348" s="29" t="s">
        <v>278</v>
      </c>
      <c r="AO348" s="29" t="s">
        <v>278</v>
      </c>
      <c r="AP348" s="29" t="s">
        <v>278</v>
      </c>
      <c r="AQ348" s="29" t="s">
        <v>278</v>
      </c>
      <c r="AR348" s="29" t="s">
        <v>278</v>
      </c>
      <c r="AS348" s="29" t="s">
        <v>278</v>
      </c>
      <c r="AT348" s="29" t="s">
        <v>278</v>
      </c>
      <c r="AU348" s="29" t="s">
        <v>278</v>
      </c>
      <c r="AV348" s="29" t="s">
        <v>278</v>
      </c>
      <c r="AW348" s="29" t="s">
        <v>278</v>
      </c>
      <c r="AX348" s="29" t="s">
        <v>278</v>
      </c>
      <c r="AY348" s="29" t="s">
        <v>278</v>
      </c>
      <c r="AZ348" s="29" t="s">
        <v>278</v>
      </c>
      <c r="BA348" s="29" t="s">
        <v>278</v>
      </c>
      <c r="BB348" s="29" t="s">
        <v>278</v>
      </c>
      <c r="BC348" s="29" t="s">
        <v>278</v>
      </c>
      <c r="BD348" s="29" t="s">
        <v>278</v>
      </c>
      <c r="BE348" s="29" t="s">
        <v>278</v>
      </c>
      <c r="BF348" s="29" t="s">
        <v>278</v>
      </c>
      <c r="BG348" s="29" t="s">
        <v>278</v>
      </c>
      <c r="BH348" s="29" t="s">
        <v>278</v>
      </c>
      <c r="BI348" s="29" t="s">
        <v>278</v>
      </c>
      <c r="BJ348" s="29" t="s">
        <v>278</v>
      </c>
      <c r="BK348" s="29" t="s">
        <v>278</v>
      </c>
      <c r="BL348" s="29" t="s">
        <v>278</v>
      </c>
      <c r="BM348" s="29" t="s">
        <v>278</v>
      </c>
      <c r="BN348" s="29" t="s">
        <v>278</v>
      </c>
      <c r="BO348" s="29" t="s">
        <v>278</v>
      </c>
      <c r="BP348" s="29" t="s">
        <v>278</v>
      </c>
      <c r="BQ348" s="29" t="s">
        <v>278</v>
      </c>
      <c r="BR348" s="29" t="s">
        <v>278</v>
      </c>
      <c r="BS348" s="29" t="s">
        <v>278</v>
      </c>
      <c r="BT348" s="29" t="s">
        <v>278</v>
      </c>
      <c r="BU348" s="29" t="s">
        <v>278</v>
      </c>
      <c r="BV348" s="29" t="s">
        <v>278</v>
      </c>
      <c r="BW348" s="29" t="s">
        <v>278</v>
      </c>
      <c r="BX348" s="29" t="s">
        <v>278</v>
      </c>
      <c r="BY348" s="29" t="s">
        <v>278</v>
      </c>
      <c r="BZ348" s="29" t="s">
        <v>278</v>
      </c>
      <c r="CA348" s="29" t="s">
        <v>278</v>
      </c>
      <c r="CB348" s="29" t="s">
        <v>278</v>
      </c>
      <c r="CC348" s="29" t="s">
        <v>278</v>
      </c>
      <c r="CD348" s="29" t="s">
        <v>278</v>
      </c>
      <c r="CE348" s="29" t="s">
        <v>278</v>
      </c>
      <c r="CF348" s="29" t="s">
        <v>278</v>
      </c>
      <c r="CG348" s="29" t="s">
        <v>278</v>
      </c>
      <c r="CH348" s="29" t="s">
        <v>278</v>
      </c>
      <c r="CI348" s="29" t="s">
        <v>278</v>
      </c>
      <c r="CJ348" s="29" t="s">
        <v>278</v>
      </c>
      <c r="CK348" s="29" t="s">
        <v>278</v>
      </c>
      <c r="CL348" s="29" t="s">
        <v>278</v>
      </c>
      <c r="CM348" s="29" t="s">
        <v>278</v>
      </c>
      <c r="CN348" s="29" t="s">
        <v>278</v>
      </c>
      <c r="CO348" s="29" t="s">
        <v>278</v>
      </c>
      <c r="CP348" s="29" t="s">
        <v>278</v>
      </c>
      <c r="CQ348" s="29" t="s">
        <v>278</v>
      </c>
      <c r="CR348" s="29" t="s">
        <v>278</v>
      </c>
      <c r="CS348" s="29" t="s">
        <v>278</v>
      </c>
      <c r="CT348" s="29" t="s">
        <v>278</v>
      </c>
      <c r="CU348" s="29" t="s">
        <v>278</v>
      </c>
      <c r="CV348" s="29" t="s">
        <v>278</v>
      </c>
      <c r="CW348" s="29" t="s">
        <v>278</v>
      </c>
      <c r="CX348" s="29" t="s">
        <v>278</v>
      </c>
      <c r="CY348" s="29" t="s">
        <v>278</v>
      </c>
      <c r="CZ348" s="29" t="s">
        <v>278</v>
      </c>
      <c r="DA348" s="29" t="s">
        <v>278</v>
      </c>
      <c r="DB348" s="29" t="s">
        <v>278</v>
      </c>
      <c r="DC348" s="29" t="s">
        <v>278</v>
      </c>
      <c r="DD348" s="29" t="s">
        <v>278</v>
      </c>
      <c r="DE348" s="29" t="s">
        <v>278</v>
      </c>
      <c r="DF348" s="29" t="s">
        <v>278</v>
      </c>
      <c r="DG348" s="29" t="s">
        <v>278</v>
      </c>
      <c r="DH348" s="29" t="s">
        <v>278</v>
      </c>
      <c r="DI348" s="29" t="s">
        <v>278</v>
      </c>
      <c r="DJ348" s="29" t="s">
        <v>278</v>
      </c>
      <c r="DK348" s="29" t="s">
        <v>278</v>
      </c>
      <c r="DL348" s="29" t="s">
        <v>278</v>
      </c>
      <c r="DM348" s="29" t="s">
        <v>278</v>
      </c>
      <c r="DN348" s="29" t="s">
        <v>278</v>
      </c>
      <c r="DO348" s="29" t="s">
        <v>278</v>
      </c>
      <c r="DP348" s="29" t="s">
        <v>278</v>
      </c>
      <c r="DQ348" s="29" t="s">
        <v>278</v>
      </c>
      <c r="DR348" s="29" t="s">
        <v>278</v>
      </c>
      <c r="DS348" s="29" t="s">
        <v>278</v>
      </c>
      <c r="DT348" s="29" t="s">
        <v>278</v>
      </c>
      <c r="DU348" s="29" t="s">
        <v>278</v>
      </c>
      <c r="DV348" s="29" t="s">
        <v>278</v>
      </c>
      <c r="DW348" s="29" t="s">
        <v>278</v>
      </c>
      <c r="DX348" s="29" t="s">
        <v>278</v>
      </c>
      <c r="DY348" s="29" t="s">
        <v>278</v>
      </c>
      <c r="DZ348" s="29" t="s">
        <v>278</v>
      </c>
      <c r="EA348" s="29" t="s">
        <v>278</v>
      </c>
      <c r="EB348" s="29" t="s">
        <v>278</v>
      </c>
      <c r="EC348" s="29" t="s">
        <v>278</v>
      </c>
      <c r="ED348" s="29" t="s">
        <v>278</v>
      </c>
      <c r="EE348" s="29" t="s">
        <v>278</v>
      </c>
      <c r="EF348" s="29" t="s">
        <v>278</v>
      </c>
      <c r="EG348" s="29" t="s">
        <v>278</v>
      </c>
      <c r="EH348" s="29" t="s">
        <v>278</v>
      </c>
      <c r="EI348" s="29" t="s">
        <v>278</v>
      </c>
      <c r="EJ348" s="29" t="s">
        <v>278</v>
      </c>
      <c r="EK348" s="29" t="s">
        <v>278</v>
      </c>
      <c r="EL348" s="29" t="s">
        <v>278</v>
      </c>
      <c r="EM348" s="29" t="s">
        <v>278</v>
      </c>
      <c r="EN348" s="29" t="s">
        <v>278</v>
      </c>
      <c r="EO348" s="29" t="s">
        <v>278</v>
      </c>
      <c r="EP348" s="29" t="s">
        <v>278</v>
      </c>
      <c r="EQ348" s="29" t="s">
        <v>278</v>
      </c>
      <c r="ER348" s="29" t="s">
        <v>278</v>
      </c>
      <c r="ES348" s="29" t="s">
        <v>278</v>
      </c>
      <c r="ET348" s="29" t="s">
        <v>278</v>
      </c>
      <c r="EU348" s="29" t="s">
        <v>278</v>
      </c>
      <c r="EV348" s="29" t="s">
        <v>278</v>
      </c>
      <c r="EW348" s="29" t="s">
        <v>278</v>
      </c>
      <c r="EX348" s="29" t="s">
        <v>278</v>
      </c>
      <c r="EY348" s="29" t="s">
        <v>278</v>
      </c>
      <c r="EZ348" s="29" t="s">
        <v>278</v>
      </c>
      <c r="FA348" s="29" t="s">
        <v>278</v>
      </c>
      <c r="FB348" s="29" t="s">
        <v>278</v>
      </c>
      <c r="FC348" s="29" t="s">
        <v>278</v>
      </c>
      <c r="FD348" s="29" t="s">
        <v>278</v>
      </c>
      <c r="FE348" s="29" t="s">
        <v>278</v>
      </c>
      <c r="FF348" s="29" t="s">
        <v>278</v>
      </c>
      <c r="FG348" s="29" t="s">
        <v>278</v>
      </c>
      <c r="FH348" s="29" t="s">
        <v>278</v>
      </c>
      <c r="FI348" s="29" t="s">
        <v>278</v>
      </c>
      <c r="FJ348" s="29" t="s">
        <v>278</v>
      </c>
      <c r="FK348" s="29" t="s">
        <v>278</v>
      </c>
      <c r="FL348" s="29" t="s">
        <v>278</v>
      </c>
      <c r="FM348" s="29" t="s">
        <v>278</v>
      </c>
      <c r="FN348" s="29" t="s">
        <v>278</v>
      </c>
      <c r="FO348" s="29" t="s">
        <v>278</v>
      </c>
      <c r="FP348" s="29" t="s">
        <v>278</v>
      </c>
      <c r="FQ348" s="29" t="s">
        <v>278</v>
      </c>
      <c r="FR348" s="29" t="s">
        <v>278</v>
      </c>
      <c r="FS348" s="29" t="s">
        <v>278</v>
      </c>
      <c r="FT348" s="29" t="s">
        <v>278</v>
      </c>
      <c r="FU348" s="29" t="s">
        <v>278</v>
      </c>
      <c r="FV348" s="29" t="s">
        <v>278</v>
      </c>
      <c r="FW348" s="29" t="s">
        <v>3062</v>
      </c>
      <c r="FX348" s="29" t="s">
        <v>5518</v>
      </c>
      <c r="FY348" s="29" t="s">
        <v>278</v>
      </c>
      <c r="FZ348" s="29" t="s">
        <v>278</v>
      </c>
      <c r="GA348" s="29" t="s">
        <v>278</v>
      </c>
      <c r="GB348" s="29" t="s">
        <v>278</v>
      </c>
      <c r="GC348" s="29" t="s">
        <v>278</v>
      </c>
      <c r="GD348" s="29" t="s">
        <v>278</v>
      </c>
      <c r="GE348" s="29" t="s">
        <v>278</v>
      </c>
      <c r="GF348" s="29" t="s">
        <v>278</v>
      </c>
      <c r="GG348" s="29" t="s">
        <v>278</v>
      </c>
      <c r="GH348" s="29" t="s">
        <v>278</v>
      </c>
      <c r="GI348" s="29" t="s">
        <v>278</v>
      </c>
      <c r="GJ348" s="29" t="s">
        <v>278</v>
      </c>
      <c r="GK348" s="29" t="s">
        <v>8934</v>
      </c>
    </row>
    <row r="349" spans="1:193" x14ac:dyDescent="0.15">
      <c r="A349" s="29" t="s">
        <v>1556</v>
      </c>
      <c r="B349" s="29" t="s">
        <v>2784</v>
      </c>
      <c r="C349" s="29" t="s">
        <v>1842</v>
      </c>
      <c r="D349" s="29" t="s">
        <v>278</v>
      </c>
      <c r="E349" s="29" t="s">
        <v>1556</v>
      </c>
      <c r="F349" s="29" t="s">
        <v>8935</v>
      </c>
      <c r="G349" s="29" t="s">
        <v>1556</v>
      </c>
      <c r="H349" s="30" t="s">
        <v>1842</v>
      </c>
      <c r="I349" s="29" t="s">
        <v>1843</v>
      </c>
      <c r="J349" s="29" t="s">
        <v>100</v>
      </c>
      <c r="K349" s="29" t="s">
        <v>8936</v>
      </c>
      <c r="L349" s="29" t="s">
        <v>166</v>
      </c>
      <c r="M349" s="29" t="s">
        <v>2787</v>
      </c>
      <c r="N349" s="29" t="s">
        <v>2788</v>
      </c>
      <c r="O349" s="29" t="s">
        <v>2789</v>
      </c>
      <c r="P349" s="29" t="s">
        <v>3068</v>
      </c>
      <c r="Q349" s="29" t="s">
        <v>278</v>
      </c>
      <c r="R349" s="29" t="s">
        <v>2791</v>
      </c>
      <c r="S349" s="29" t="s">
        <v>1182</v>
      </c>
      <c r="T349" s="29" t="s">
        <v>484</v>
      </c>
      <c r="U349" s="29" t="s">
        <v>8937</v>
      </c>
      <c r="V349" s="29" t="s">
        <v>8938</v>
      </c>
      <c r="W349" s="29" t="s">
        <v>8939</v>
      </c>
      <c r="X349" s="29" t="s">
        <v>8940</v>
      </c>
      <c r="Y349" s="29" t="s">
        <v>8941</v>
      </c>
      <c r="Z349" s="29" t="s">
        <v>8942</v>
      </c>
      <c r="AA349" s="29" t="s">
        <v>3096</v>
      </c>
      <c r="AB349" s="29" t="s">
        <v>278</v>
      </c>
      <c r="AC349" s="29" t="s">
        <v>278</v>
      </c>
      <c r="AD349" s="29" t="s">
        <v>278</v>
      </c>
      <c r="AE349" s="29" t="s">
        <v>278</v>
      </c>
      <c r="AF349" s="29" t="s">
        <v>278</v>
      </c>
      <c r="AG349" s="29" t="s">
        <v>278</v>
      </c>
      <c r="AH349" s="29" t="s">
        <v>278</v>
      </c>
      <c r="AI349" s="29" t="s">
        <v>278</v>
      </c>
      <c r="AJ349" s="29" t="s">
        <v>278</v>
      </c>
      <c r="AK349" s="29" t="s">
        <v>278</v>
      </c>
      <c r="AL349" s="29" t="s">
        <v>278</v>
      </c>
      <c r="AM349" s="29" t="s">
        <v>278</v>
      </c>
      <c r="AN349" s="29" t="s">
        <v>278</v>
      </c>
      <c r="AO349" s="29" t="s">
        <v>278</v>
      </c>
      <c r="AP349" s="29" t="s">
        <v>278</v>
      </c>
      <c r="AQ349" s="29" t="s">
        <v>278</v>
      </c>
      <c r="AR349" s="29" t="s">
        <v>278</v>
      </c>
      <c r="AS349" s="29" t="s">
        <v>278</v>
      </c>
      <c r="AT349" s="29" t="s">
        <v>278</v>
      </c>
      <c r="AU349" s="29" t="s">
        <v>278</v>
      </c>
      <c r="AV349" s="29" t="s">
        <v>278</v>
      </c>
      <c r="AW349" s="29" t="s">
        <v>278</v>
      </c>
      <c r="AX349" s="29" t="s">
        <v>278</v>
      </c>
      <c r="AY349" s="29" t="s">
        <v>278</v>
      </c>
      <c r="AZ349" s="29" t="s">
        <v>278</v>
      </c>
      <c r="BA349" s="29" t="s">
        <v>278</v>
      </c>
      <c r="BB349" s="29" t="s">
        <v>278</v>
      </c>
      <c r="BC349" s="29" t="s">
        <v>278</v>
      </c>
      <c r="BD349" s="29" t="s">
        <v>278</v>
      </c>
      <c r="BE349" s="29" t="s">
        <v>278</v>
      </c>
      <c r="BF349" s="29" t="s">
        <v>278</v>
      </c>
      <c r="BG349" s="29" t="s">
        <v>278</v>
      </c>
      <c r="BH349" s="29" t="s">
        <v>278</v>
      </c>
      <c r="BI349" s="29" t="s">
        <v>278</v>
      </c>
      <c r="BJ349" s="29" t="s">
        <v>278</v>
      </c>
      <c r="BK349" s="29" t="s">
        <v>278</v>
      </c>
      <c r="BL349" s="29" t="s">
        <v>278</v>
      </c>
      <c r="BM349" s="29" t="s">
        <v>278</v>
      </c>
      <c r="BN349" s="29" t="s">
        <v>278</v>
      </c>
      <c r="BO349" s="29" t="s">
        <v>278</v>
      </c>
      <c r="BP349" s="29" t="s">
        <v>278</v>
      </c>
      <c r="BQ349" s="29" t="s">
        <v>278</v>
      </c>
      <c r="BR349" s="29" t="s">
        <v>278</v>
      </c>
      <c r="BS349" s="29" t="s">
        <v>278</v>
      </c>
      <c r="BT349" s="29" t="s">
        <v>278</v>
      </c>
      <c r="BU349" s="29" t="s">
        <v>278</v>
      </c>
      <c r="BV349" s="29" t="s">
        <v>278</v>
      </c>
      <c r="BW349" s="29" t="s">
        <v>278</v>
      </c>
      <c r="BX349" s="29" t="s">
        <v>278</v>
      </c>
      <c r="BY349" s="29" t="s">
        <v>278</v>
      </c>
      <c r="BZ349" s="29" t="s">
        <v>278</v>
      </c>
      <c r="CA349" s="29" t="s">
        <v>278</v>
      </c>
      <c r="CB349" s="29" t="s">
        <v>278</v>
      </c>
      <c r="CC349" s="29" t="s">
        <v>278</v>
      </c>
      <c r="CD349" s="29" t="s">
        <v>278</v>
      </c>
      <c r="CE349" s="29" t="s">
        <v>278</v>
      </c>
      <c r="CF349" s="29" t="s">
        <v>278</v>
      </c>
      <c r="CG349" s="29" t="s">
        <v>278</v>
      </c>
      <c r="CH349" s="29" t="s">
        <v>278</v>
      </c>
      <c r="CI349" s="29" t="s">
        <v>278</v>
      </c>
      <c r="CJ349" s="29" t="s">
        <v>278</v>
      </c>
      <c r="CK349" s="29" t="s">
        <v>278</v>
      </c>
      <c r="CL349" s="29" t="s">
        <v>278</v>
      </c>
      <c r="CM349" s="29" t="s">
        <v>278</v>
      </c>
      <c r="CN349" s="29" t="s">
        <v>278</v>
      </c>
      <c r="CO349" s="29" t="s">
        <v>278</v>
      </c>
      <c r="CP349" s="29" t="s">
        <v>278</v>
      </c>
      <c r="CQ349" s="29" t="s">
        <v>278</v>
      </c>
      <c r="CR349" s="29" t="s">
        <v>278</v>
      </c>
      <c r="CS349" s="29" t="s">
        <v>278</v>
      </c>
      <c r="CT349" s="29" t="s">
        <v>278</v>
      </c>
      <c r="CU349" s="29" t="s">
        <v>278</v>
      </c>
      <c r="CV349" s="29" t="s">
        <v>278</v>
      </c>
      <c r="CW349" s="29" t="s">
        <v>278</v>
      </c>
      <c r="CX349" s="29" t="s">
        <v>278</v>
      </c>
      <c r="CY349" s="29" t="s">
        <v>278</v>
      </c>
      <c r="CZ349" s="29" t="s">
        <v>278</v>
      </c>
      <c r="DA349" s="29" t="s">
        <v>278</v>
      </c>
      <c r="DB349" s="29" t="s">
        <v>278</v>
      </c>
      <c r="DC349" s="29" t="s">
        <v>278</v>
      </c>
      <c r="DD349" s="29" t="s">
        <v>278</v>
      </c>
      <c r="DE349" s="29" t="s">
        <v>278</v>
      </c>
      <c r="DF349" s="29" t="s">
        <v>278</v>
      </c>
      <c r="DG349" s="29" t="s">
        <v>278</v>
      </c>
      <c r="DH349" s="29" t="s">
        <v>278</v>
      </c>
      <c r="DI349" s="29" t="s">
        <v>278</v>
      </c>
      <c r="DJ349" s="29" t="s">
        <v>278</v>
      </c>
      <c r="DK349" s="29" t="s">
        <v>278</v>
      </c>
      <c r="DL349" s="29" t="s">
        <v>278</v>
      </c>
      <c r="DM349" s="29" t="s">
        <v>278</v>
      </c>
      <c r="DN349" s="29" t="s">
        <v>278</v>
      </c>
      <c r="DO349" s="29" t="s">
        <v>278</v>
      </c>
      <c r="DP349" s="29" t="s">
        <v>278</v>
      </c>
      <c r="DQ349" s="29" t="s">
        <v>278</v>
      </c>
      <c r="DR349" s="29" t="s">
        <v>278</v>
      </c>
      <c r="DS349" s="29" t="s">
        <v>278</v>
      </c>
      <c r="DT349" s="29" t="s">
        <v>278</v>
      </c>
      <c r="DU349" s="29" t="s">
        <v>278</v>
      </c>
      <c r="DV349" s="29" t="s">
        <v>278</v>
      </c>
      <c r="DW349" s="29" t="s">
        <v>278</v>
      </c>
      <c r="DX349" s="29" t="s">
        <v>278</v>
      </c>
      <c r="DY349" s="29" t="s">
        <v>278</v>
      </c>
      <c r="DZ349" s="29" t="s">
        <v>278</v>
      </c>
      <c r="EA349" s="29" t="s">
        <v>278</v>
      </c>
      <c r="EB349" s="29" t="s">
        <v>278</v>
      </c>
      <c r="EC349" s="29" t="s">
        <v>278</v>
      </c>
      <c r="ED349" s="29" t="s">
        <v>278</v>
      </c>
      <c r="EE349" s="29" t="s">
        <v>278</v>
      </c>
      <c r="EF349" s="29" t="s">
        <v>278</v>
      </c>
      <c r="EG349" s="29" t="s">
        <v>278</v>
      </c>
      <c r="EH349" s="29" t="s">
        <v>278</v>
      </c>
      <c r="EI349" s="29" t="s">
        <v>278</v>
      </c>
      <c r="EJ349" s="29" t="s">
        <v>278</v>
      </c>
      <c r="EK349" s="29" t="s">
        <v>278</v>
      </c>
      <c r="EL349" s="29" t="s">
        <v>278</v>
      </c>
      <c r="EM349" s="29" t="s">
        <v>278</v>
      </c>
      <c r="EN349" s="29" t="s">
        <v>278</v>
      </c>
      <c r="EO349" s="29" t="s">
        <v>278</v>
      </c>
      <c r="EP349" s="29" t="s">
        <v>278</v>
      </c>
      <c r="EQ349" s="29" t="s">
        <v>278</v>
      </c>
      <c r="ER349" s="29" t="s">
        <v>278</v>
      </c>
      <c r="ES349" s="29" t="s">
        <v>278</v>
      </c>
      <c r="ET349" s="29" t="s">
        <v>278</v>
      </c>
      <c r="EU349" s="29" t="s">
        <v>278</v>
      </c>
      <c r="EV349" s="29" t="s">
        <v>278</v>
      </c>
      <c r="EW349" s="29" t="s">
        <v>278</v>
      </c>
      <c r="EX349" s="29" t="s">
        <v>278</v>
      </c>
      <c r="EY349" s="29" t="s">
        <v>278</v>
      </c>
      <c r="EZ349" s="29" t="s">
        <v>278</v>
      </c>
      <c r="FA349" s="29" t="s">
        <v>278</v>
      </c>
      <c r="FB349" s="29" t="s">
        <v>278</v>
      </c>
      <c r="FC349" s="29" t="s">
        <v>278</v>
      </c>
      <c r="FD349" s="29" t="s">
        <v>278</v>
      </c>
      <c r="FE349" s="29" t="s">
        <v>278</v>
      </c>
      <c r="FF349" s="29" t="s">
        <v>278</v>
      </c>
      <c r="FG349" s="29" t="s">
        <v>278</v>
      </c>
      <c r="FH349" s="29" t="s">
        <v>278</v>
      </c>
      <c r="FI349" s="29" t="s">
        <v>278</v>
      </c>
      <c r="FJ349" s="29" t="s">
        <v>278</v>
      </c>
      <c r="FK349" s="29" t="s">
        <v>278</v>
      </c>
      <c r="FL349" s="29" t="s">
        <v>278</v>
      </c>
      <c r="FM349" s="29" t="s">
        <v>278</v>
      </c>
      <c r="FN349" s="29" t="s">
        <v>278</v>
      </c>
      <c r="FO349" s="29" t="s">
        <v>278</v>
      </c>
      <c r="FP349" s="29" t="s">
        <v>278</v>
      </c>
      <c r="FQ349" s="29" t="s">
        <v>278</v>
      </c>
      <c r="FR349" s="29" t="s">
        <v>278</v>
      </c>
      <c r="FS349" s="29" t="s">
        <v>278</v>
      </c>
      <c r="FT349" s="29" t="s">
        <v>278</v>
      </c>
      <c r="FU349" s="29" t="s">
        <v>278</v>
      </c>
      <c r="FV349" s="29" t="s">
        <v>8943</v>
      </c>
      <c r="FW349" s="29" t="s">
        <v>8944</v>
      </c>
      <c r="FX349" s="29" t="s">
        <v>8945</v>
      </c>
      <c r="FY349" s="29" t="s">
        <v>278</v>
      </c>
      <c r="FZ349" s="29" t="s">
        <v>278</v>
      </c>
      <c r="GA349" s="29" t="s">
        <v>278</v>
      </c>
      <c r="GB349" s="29" t="s">
        <v>278</v>
      </c>
      <c r="GC349" s="29" t="s">
        <v>278</v>
      </c>
      <c r="GD349" s="29" t="s">
        <v>278</v>
      </c>
      <c r="GE349" s="29" t="s">
        <v>278</v>
      </c>
      <c r="GF349" s="29" t="s">
        <v>278</v>
      </c>
      <c r="GG349" s="29" t="s">
        <v>278</v>
      </c>
      <c r="GH349" s="29" t="s">
        <v>278</v>
      </c>
      <c r="GI349" s="29" t="s">
        <v>278</v>
      </c>
      <c r="GJ349" s="29" t="s">
        <v>278</v>
      </c>
      <c r="GK349" s="29" t="s">
        <v>8946</v>
      </c>
    </row>
    <row r="350" spans="1:193" x14ac:dyDescent="0.15">
      <c r="A350" s="29" t="s">
        <v>1556</v>
      </c>
      <c r="B350" s="29" t="s">
        <v>2784</v>
      </c>
      <c r="C350" s="29" t="s">
        <v>962</v>
      </c>
      <c r="D350" s="29" t="s">
        <v>278</v>
      </c>
      <c r="E350" s="29" t="s">
        <v>1556</v>
      </c>
      <c r="F350" s="29" t="s">
        <v>8947</v>
      </c>
      <c r="G350" s="29" t="s">
        <v>1556</v>
      </c>
      <c r="H350" s="30" t="s">
        <v>962</v>
      </c>
      <c r="I350" s="29" t="s">
        <v>963</v>
      </c>
      <c r="J350" s="29" t="s">
        <v>100</v>
      </c>
      <c r="K350" s="29" t="s">
        <v>8948</v>
      </c>
      <c r="L350" s="29" t="s">
        <v>2081</v>
      </c>
      <c r="M350" s="29" t="s">
        <v>2847</v>
      </c>
      <c r="N350" s="29" t="s">
        <v>2788</v>
      </c>
      <c r="O350" s="29" t="s">
        <v>2789</v>
      </c>
      <c r="P350" s="29" t="s">
        <v>2862</v>
      </c>
      <c r="Q350" s="29" t="s">
        <v>278</v>
      </c>
      <c r="R350" s="29" t="s">
        <v>2791</v>
      </c>
      <c r="S350" s="29" t="s">
        <v>1183</v>
      </c>
      <c r="T350" s="29" t="s">
        <v>96</v>
      </c>
      <c r="U350" s="29" t="s">
        <v>8949</v>
      </c>
      <c r="V350" s="29" t="s">
        <v>8950</v>
      </c>
      <c r="W350" s="29" t="s">
        <v>8951</v>
      </c>
      <c r="X350" s="29" t="s">
        <v>8952</v>
      </c>
      <c r="Y350" s="29" t="s">
        <v>8953</v>
      </c>
      <c r="Z350" s="29" t="s">
        <v>8954</v>
      </c>
      <c r="AA350" s="29" t="s">
        <v>2812</v>
      </c>
      <c r="AB350" s="29" t="s">
        <v>8955</v>
      </c>
      <c r="AC350" s="29" t="s">
        <v>8956</v>
      </c>
      <c r="AD350" s="29" t="s">
        <v>3642</v>
      </c>
      <c r="AE350" s="29" t="s">
        <v>3538</v>
      </c>
      <c r="AF350" s="29" t="s">
        <v>278</v>
      </c>
      <c r="AG350" s="29" t="s">
        <v>4381</v>
      </c>
      <c r="AH350" s="29" t="s">
        <v>3734</v>
      </c>
      <c r="AI350" s="29" t="s">
        <v>3731</v>
      </c>
      <c r="AJ350" s="29" t="s">
        <v>2838</v>
      </c>
      <c r="AK350" s="29" t="s">
        <v>278</v>
      </c>
      <c r="AL350" s="29" t="s">
        <v>4382</v>
      </c>
      <c r="AM350" s="29" t="s">
        <v>3730</v>
      </c>
      <c r="AN350" s="29" t="s">
        <v>3731</v>
      </c>
      <c r="AO350" s="29" t="s">
        <v>2838</v>
      </c>
      <c r="AP350" s="29" t="s">
        <v>278</v>
      </c>
      <c r="AQ350" s="29" t="s">
        <v>4383</v>
      </c>
      <c r="AR350" s="29" t="s">
        <v>4384</v>
      </c>
      <c r="AS350" s="29" t="s">
        <v>3731</v>
      </c>
      <c r="AT350" s="29" t="s">
        <v>2838</v>
      </c>
      <c r="AU350" s="29" t="s">
        <v>278</v>
      </c>
      <c r="AV350" s="29" t="s">
        <v>278</v>
      </c>
      <c r="AW350" s="29" t="s">
        <v>278</v>
      </c>
      <c r="AX350" s="29" t="s">
        <v>278</v>
      </c>
      <c r="AY350" s="29" t="s">
        <v>278</v>
      </c>
      <c r="AZ350" s="29" t="s">
        <v>278</v>
      </c>
      <c r="BA350" s="29" t="s">
        <v>278</v>
      </c>
      <c r="BB350" s="29" t="s">
        <v>278</v>
      </c>
      <c r="BC350" s="29" t="s">
        <v>278</v>
      </c>
      <c r="BD350" s="29" t="s">
        <v>278</v>
      </c>
      <c r="BE350" s="29" t="s">
        <v>278</v>
      </c>
      <c r="BF350" s="29" t="s">
        <v>278</v>
      </c>
      <c r="BG350" s="29" t="s">
        <v>278</v>
      </c>
      <c r="BH350" s="29" t="s">
        <v>278</v>
      </c>
      <c r="BI350" s="29" t="s">
        <v>278</v>
      </c>
      <c r="BJ350" s="29" t="s">
        <v>278</v>
      </c>
      <c r="BK350" s="29" t="s">
        <v>278</v>
      </c>
      <c r="BL350" s="29" t="s">
        <v>278</v>
      </c>
      <c r="BM350" s="29" t="s">
        <v>278</v>
      </c>
      <c r="BN350" s="29" t="s">
        <v>278</v>
      </c>
      <c r="BO350" s="29" t="s">
        <v>278</v>
      </c>
      <c r="BP350" s="29" t="s">
        <v>278</v>
      </c>
      <c r="BQ350" s="29" t="s">
        <v>278</v>
      </c>
      <c r="BR350" s="29" t="s">
        <v>278</v>
      </c>
      <c r="BS350" s="29" t="s">
        <v>278</v>
      </c>
      <c r="BT350" s="29" t="s">
        <v>278</v>
      </c>
      <c r="BU350" s="29" t="s">
        <v>278</v>
      </c>
      <c r="BV350" s="29" t="s">
        <v>278</v>
      </c>
      <c r="BW350" s="29" t="s">
        <v>278</v>
      </c>
      <c r="BX350" s="29" t="s">
        <v>278</v>
      </c>
      <c r="BY350" s="29" t="s">
        <v>278</v>
      </c>
      <c r="BZ350" s="29" t="s">
        <v>278</v>
      </c>
      <c r="CA350" s="29" t="s">
        <v>278</v>
      </c>
      <c r="CB350" s="29" t="s">
        <v>278</v>
      </c>
      <c r="CC350" s="29" t="s">
        <v>278</v>
      </c>
      <c r="CD350" s="29" t="s">
        <v>278</v>
      </c>
      <c r="CE350" s="29" t="s">
        <v>278</v>
      </c>
      <c r="CF350" s="29" t="s">
        <v>278</v>
      </c>
      <c r="CG350" s="29" t="s">
        <v>278</v>
      </c>
      <c r="CH350" s="29" t="s">
        <v>278</v>
      </c>
      <c r="CI350" s="29" t="s">
        <v>278</v>
      </c>
      <c r="CJ350" s="29" t="s">
        <v>278</v>
      </c>
      <c r="CK350" s="29" t="s">
        <v>278</v>
      </c>
      <c r="CL350" s="29" t="s">
        <v>278</v>
      </c>
      <c r="CM350" s="29" t="s">
        <v>278</v>
      </c>
      <c r="CN350" s="29" t="s">
        <v>278</v>
      </c>
      <c r="CO350" s="29" t="s">
        <v>278</v>
      </c>
      <c r="CP350" s="29" t="s">
        <v>278</v>
      </c>
      <c r="CQ350" s="29" t="s">
        <v>278</v>
      </c>
      <c r="CR350" s="29" t="s">
        <v>278</v>
      </c>
      <c r="CS350" s="29" t="s">
        <v>278</v>
      </c>
      <c r="CT350" s="29" t="s">
        <v>278</v>
      </c>
      <c r="CU350" s="29" t="s">
        <v>278</v>
      </c>
      <c r="CV350" s="29" t="s">
        <v>278</v>
      </c>
      <c r="CW350" s="29" t="s">
        <v>278</v>
      </c>
      <c r="CX350" s="29" t="s">
        <v>278</v>
      </c>
      <c r="CY350" s="29" t="s">
        <v>278</v>
      </c>
      <c r="CZ350" s="29" t="s">
        <v>278</v>
      </c>
      <c r="DA350" s="29" t="s">
        <v>278</v>
      </c>
      <c r="DB350" s="29" t="s">
        <v>278</v>
      </c>
      <c r="DC350" s="29" t="s">
        <v>278</v>
      </c>
      <c r="DD350" s="29" t="s">
        <v>278</v>
      </c>
      <c r="DE350" s="29" t="s">
        <v>278</v>
      </c>
      <c r="DF350" s="29" t="s">
        <v>278</v>
      </c>
      <c r="DG350" s="29" t="s">
        <v>278</v>
      </c>
      <c r="DH350" s="29" t="s">
        <v>278</v>
      </c>
      <c r="DI350" s="29" t="s">
        <v>278</v>
      </c>
      <c r="DJ350" s="29" t="s">
        <v>278</v>
      </c>
      <c r="DK350" s="29" t="s">
        <v>278</v>
      </c>
      <c r="DL350" s="29" t="s">
        <v>278</v>
      </c>
      <c r="DM350" s="29" t="s">
        <v>278</v>
      </c>
      <c r="DN350" s="29" t="s">
        <v>278</v>
      </c>
      <c r="DO350" s="29" t="s">
        <v>278</v>
      </c>
      <c r="DP350" s="29" t="s">
        <v>278</v>
      </c>
      <c r="DQ350" s="29" t="s">
        <v>278</v>
      </c>
      <c r="DR350" s="29" t="s">
        <v>278</v>
      </c>
      <c r="DS350" s="29" t="s">
        <v>278</v>
      </c>
      <c r="DT350" s="29" t="s">
        <v>278</v>
      </c>
      <c r="DU350" s="29" t="s">
        <v>278</v>
      </c>
      <c r="DV350" s="29" t="s">
        <v>278</v>
      </c>
      <c r="DW350" s="29" t="s">
        <v>278</v>
      </c>
      <c r="DX350" s="29" t="s">
        <v>278</v>
      </c>
      <c r="DY350" s="29" t="s">
        <v>278</v>
      </c>
      <c r="DZ350" s="29" t="s">
        <v>278</v>
      </c>
      <c r="EA350" s="29" t="s">
        <v>278</v>
      </c>
      <c r="EB350" s="29" t="s">
        <v>278</v>
      </c>
      <c r="EC350" s="29" t="s">
        <v>278</v>
      </c>
      <c r="ED350" s="29" t="s">
        <v>278</v>
      </c>
      <c r="EE350" s="29" t="s">
        <v>278</v>
      </c>
      <c r="EF350" s="29" t="s">
        <v>278</v>
      </c>
      <c r="EG350" s="29" t="s">
        <v>278</v>
      </c>
      <c r="EH350" s="29" t="s">
        <v>278</v>
      </c>
      <c r="EI350" s="29" t="s">
        <v>278</v>
      </c>
      <c r="EJ350" s="29" t="s">
        <v>278</v>
      </c>
      <c r="EK350" s="29" t="s">
        <v>278</v>
      </c>
      <c r="EL350" s="29" t="s">
        <v>278</v>
      </c>
      <c r="EM350" s="29" t="s">
        <v>278</v>
      </c>
      <c r="EN350" s="29" t="s">
        <v>278</v>
      </c>
      <c r="EO350" s="29" t="s">
        <v>278</v>
      </c>
      <c r="EP350" s="29" t="s">
        <v>278</v>
      </c>
      <c r="EQ350" s="29" t="s">
        <v>278</v>
      </c>
      <c r="ER350" s="29" t="s">
        <v>278</v>
      </c>
      <c r="ES350" s="29" t="s">
        <v>278</v>
      </c>
      <c r="ET350" s="29" t="s">
        <v>278</v>
      </c>
      <c r="EU350" s="29" t="s">
        <v>278</v>
      </c>
      <c r="EV350" s="29" t="s">
        <v>278</v>
      </c>
      <c r="EW350" s="29" t="s">
        <v>278</v>
      </c>
      <c r="EX350" s="29" t="s">
        <v>278</v>
      </c>
      <c r="EY350" s="29" t="s">
        <v>278</v>
      </c>
      <c r="EZ350" s="29" t="s">
        <v>278</v>
      </c>
      <c r="FA350" s="29" t="s">
        <v>278</v>
      </c>
      <c r="FB350" s="29" t="s">
        <v>278</v>
      </c>
      <c r="FC350" s="29" t="s">
        <v>278</v>
      </c>
      <c r="FD350" s="29" t="s">
        <v>278</v>
      </c>
      <c r="FE350" s="29" t="s">
        <v>278</v>
      </c>
      <c r="FF350" s="29" t="s">
        <v>278</v>
      </c>
      <c r="FG350" s="29" t="s">
        <v>278</v>
      </c>
      <c r="FH350" s="29" t="s">
        <v>278</v>
      </c>
      <c r="FI350" s="29" t="s">
        <v>278</v>
      </c>
      <c r="FJ350" s="29" t="s">
        <v>278</v>
      </c>
      <c r="FK350" s="29" t="s">
        <v>278</v>
      </c>
      <c r="FL350" s="29" t="s">
        <v>278</v>
      </c>
      <c r="FM350" s="29" t="s">
        <v>278</v>
      </c>
      <c r="FN350" s="29" t="s">
        <v>278</v>
      </c>
      <c r="FO350" s="29" t="s">
        <v>278</v>
      </c>
      <c r="FP350" s="29" t="s">
        <v>278</v>
      </c>
      <c r="FQ350" s="29" t="s">
        <v>278</v>
      </c>
      <c r="FR350" s="29" t="s">
        <v>278</v>
      </c>
      <c r="FS350" s="29" t="s">
        <v>278</v>
      </c>
      <c r="FT350" s="29" t="s">
        <v>278</v>
      </c>
      <c r="FU350" s="29" t="s">
        <v>278</v>
      </c>
      <c r="FV350" s="29" t="s">
        <v>8957</v>
      </c>
      <c r="FW350" s="29" t="s">
        <v>8958</v>
      </c>
      <c r="FX350" s="29" t="s">
        <v>8959</v>
      </c>
      <c r="FY350" s="29" t="s">
        <v>278</v>
      </c>
      <c r="FZ350" s="29" t="s">
        <v>278</v>
      </c>
      <c r="GA350" s="29" t="s">
        <v>278</v>
      </c>
      <c r="GB350" s="29" t="s">
        <v>278</v>
      </c>
      <c r="GC350" s="29" t="s">
        <v>278</v>
      </c>
      <c r="GD350" s="29" t="s">
        <v>278</v>
      </c>
      <c r="GE350" s="29" t="s">
        <v>278</v>
      </c>
      <c r="GF350" s="29" t="s">
        <v>278</v>
      </c>
      <c r="GG350" s="29" t="s">
        <v>278</v>
      </c>
      <c r="GH350" s="29" t="s">
        <v>278</v>
      </c>
      <c r="GI350" s="29" t="s">
        <v>278</v>
      </c>
      <c r="GJ350" s="29" t="s">
        <v>278</v>
      </c>
      <c r="GK350" s="29" t="s">
        <v>8960</v>
      </c>
    </row>
    <row r="351" spans="1:193" x14ac:dyDescent="0.15">
      <c r="A351" s="29" t="s">
        <v>1556</v>
      </c>
      <c r="B351" s="29" t="s">
        <v>2784</v>
      </c>
      <c r="C351" s="29" t="s">
        <v>146</v>
      </c>
      <c r="D351" s="29" t="s">
        <v>278</v>
      </c>
      <c r="E351" s="29" t="s">
        <v>1556</v>
      </c>
      <c r="F351" s="29" t="s">
        <v>8961</v>
      </c>
      <c r="G351" s="29" t="s">
        <v>1556</v>
      </c>
      <c r="H351" s="30" t="s">
        <v>146</v>
      </c>
      <c r="I351" s="29" t="s">
        <v>147</v>
      </c>
      <c r="J351" s="29" t="s">
        <v>100</v>
      </c>
      <c r="K351" s="29" t="s">
        <v>8962</v>
      </c>
      <c r="L351" s="29" t="s">
        <v>107</v>
      </c>
      <c r="M351" s="29" t="s">
        <v>4371</v>
      </c>
      <c r="N351" s="29" t="s">
        <v>2788</v>
      </c>
      <c r="O351" s="29" t="s">
        <v>2789</v>
      </c>
      <c r="P351" s="29" t="s">
        <v>2990</v>
      </c>
      <c r="Q351" s="29" t="s">
        <v>278</v>
      </c>
      <c r="R351" s="29" t="s">
        <v>2791</v>
      </c>
      <c r="S351" s="29" t="s">
        <v>1182</v>
      </c>
      <c r="T351" s="29" t="s">
        <v>96</v>
      </c>
      <c r="U351" s="29" t="s">
        <v>8963</v>
      </c>
      <c r="V351" s="29" t="s">
        <v>8964</v>
      </c>
      <c r="W351" s="29" t="s">
        <v>8965</v>
      </c>
      <c r="X351" s="29" t="s">
        <v>8966</v>
      </c>
      <c r="Y351" s="29" t="s">
        <v>8967</v>
      </c>
      <c r="Z351" s="29" t="s">
        <v>8968</v>
      </c>
      <c r="AA351" s="29" t="s">
        <v>8969</v>
      </c>
      <c r="AB351" s="29" t="s">
        <v>278</v>
      </c>
      <c r="AC351" s="29" t="s">
        <v>278</v>
      </c>
      <c r="AD351" s="29" t="s">
        <v>278</v>
      </c>
      <c r="AE351" s="29" t="s">
        <v>278</v>
      </c>
      <c r="AF351" s="29" t="s">
        <v>278</v>
      </c>
      <c r="AG351" s="29" t="s">
        <v>278</v>
      </c>
      <c r="AH351" s="29" t="s">
        <v>278</v>
      </c>
      <c r="AI351" s="29" t="s">
        <v>278</v>
      </c>
      <c r="AJ351" s="29" t="s">
        <v>278</v>
      </c>
      <c r="AK351" s="29" t="s">
        <v>278</v>
      </c>
      <c r="AL351" s="29" t="s">
        <v>278</v>
      </c>
      <c r="AM351" s="29" t="s">
        <v>278</v>
      </c>
      <c r="AN351" s="29" t="s">
        <v>278</v>
      </c>
      <c r="AO351" s="29" t="s">
        <v>278</v>
      </c>
      <c r="AP351" s="29" t="s">
        <v>278</v>
      </c>
      <c r="AQ351" s="29" t="s">
        <v>278</v>
      </c>
      <c r="AR351" s="29" t="s">
        <v>278</v>
      </c>
      <c r="AS351" s="29" t="s">
        <v>278</v>
      </c>
      <c r="AT351" s="29" t="s">
        <v>278</v>
      </c>
      <c r="AU351" s="29" t="s">
        <v>278</v>
      </c>
      <c r="AV351" s="29" t="s">
        <v>278</v>
      </c>
      <c r="AW351" s="29" t="s">
        <v>278</v>
      </c>
      <c r="AX351" s="29" t="s">
        <v>278</v>
      </c>
      <c r="AY351" s="29" t="s">
        <v>278</v>
      </c>
      <c r="AZ351" s="29" t="s">
        <v>278</v>
      </c>
      <c r="BA351" s="29" t="s">
        <v>278</v>
      </c>
      <c r="BB351" s="29" t="s">
        <v>278</v>
      </c>
      <c r="BC351" s="29" t="s">
        <v>278</v>
      </c>
      <c r="BD351" s="29" t="s">
        <v>278</v>
      </c>
      <c r="BE351" s="29" t="s">
        <v>278</v>
      </c>
      <c r="BF351" s="29" t="s">
        <v>278</v>
      </c>
      <c r="BG351" s="29" t="s">
        <v>278</v>
      </c>
      <c r="BH351" s="29" t="s">
        <v>278</v>
      </c>
      <c r="BI351" s="29" t="s">
        <v>278</v>
      </c>
      <c r="BJ351" s="29" t="s">
        <v>278</v>
      </c>
      <c r="BK351" s="29" t="s">
        <v>278</v>
      </c>
      <c r="BL351" s="29" t="s">
        <v>278</v>
      </c>
      <c r="BM351" s="29" t="s">
        <v>278</v>
      </c>
      <c r="BN351" s="29" t="s">
        <v>278</v>
      </c>
      <c r="BO351" s="29" t="s">
        <v>278</v>
      </c>
      <c r="BP351" s="29" t="s">
        <v>278</v>
      </c>
      <c r="BQ351" s="29" t="s">
        <v>278</v>
      </c>
      <c r="BR351" s="29" t="s">
        <v>278</v>
      </c>
      <c r="BS351" s="29" t="s">
        <v>278</v>
      </c>
      <c r="BT351" s="29" t="s">
        <v>278</v>
      </c>
      <c r="BU351" s="29" t="s">
        <v>278</v>
      </c>
      <c r="BV351" s="29" t="s">
        <v>278</v>
      </c>
      <c r="BW351" s="29" t="s">
        <v>278</v>
      </c>
      <c r="BX351" s="29" t="s">
        <v>278</v>
      </c>
      <c r="BY351" s="29" t="s">
        <v>278</v>
      </c>
      <c r="BZ351" s="29" t="s">
        <v>8970</v>
      </c>
      <c r="CA351" s="29" t="s">
        <v>278</v>
      </c>
      <c r="CB351" s="29" t="s">
        <v>3128</v>
      </c>
      <c r="CC351" s="29" t="s">
        <v>5305</v>
      </c>
      <c r="CD351" s="29" t="s">
        <v>8971</v>
      </c>
      <c r="CE351" s="29" t="s">
        <v>278</v>
      </c>
      <c r="CF351" s="29" t="s">
        <v>278</v>
      </c>
      <c r="CG351" s="29" t="s">
        <v>278</v>
      </c>
      <c r="CH351" s="29" t="s">
        <v>278</v>
      </c>
      <c r="CI351" s="29" t="s">
        <v>278</v>
      </c>
      <c r="CJ351" s="29" t="s">
        <v>278</v>
      </c>
      <c r="CK351" s="29" t="s">
        <v>278</v>
      </c>
      <c r="CL351" s="29" t="s">
        <v>278</v>
      </c>
      <c r="CM351" s="29" t="s">
        <v>278</v>
      </c>
      <c r="CN351" s="29" t="s">
        <v>278</v>
      </c>
      <c r="CO351" s="29" t="s">
        <v>278</v>
      </c>
      <c r="CP351" s="29" t="s">
        <v>278</v>
      </c>
      <c r="CQ351" s="29" t="s">
        <v>278</v>
      </c>
      <c r="CR351" s="29" t="s">
        <v>278</v>
      </c>
      <c r="CS351" s="29" t="s">
        <v>278</v>
      </c>
      <c r="CT351" s="29" t="s">
        <v>278</v>
      </c>
      <c r="CU351" s="29" t="s">
        <v>278</v>
      </c>
      <c r="CV351" s="29" t="s">
        <v>278</v>
      </c>
      <c r="CW351" s="29" t="s">
        <v>278</v>
      </c>
      <c r="CX351" s="29" t="s">
        <v>278</v>
      </c>
      <c r="CY351" s="29" t="s">
        <v>278</v>
      </c>
      <c r="CZ351" s="29" t="s">
        <v>278</v>
      </c>
      <c r="DA351" s="29" t="s">
        <v>278</v>
      </c>
      <c r="DB351" s="29" t="s">
        <v>278</v>
      </c>
      <c r="DC351" s="29" t="s">
        <v>278</v>
      </c>
      <c r="DD351" s="29" t="s">
        <v>278</v>
      </c>
      <c r="DE351" s="29" t="s">
        <v>278</v>
      </c>
      <c r="DF351" s="29" t="s">
        <v>278</v>
      </c>
      <c r="DG351" s="29" t="s">
        <v>278</v>
      </c>
      <c r="DH351" s="29" t="s">
        <v>278</v>
      </c>
      <c r="DI351" s="29" t="s">
        <v>278</v>
      </c>
      <c r="DJ351" s="29" t="s">
        <v>278</v>
      </c>
      <c r="DK351" s="29" t="s">
        <v>278</v>
      </c>
      <c r="DL351" s="29" t="s">
        <v>278</v>
      </c>
      <c r="DM351" s="29" t="s">
        <v>278</v>
      </c>
      <c r="DN351" s="29" t="s">
        <v>278</v>
      </c>
      <c r="DO351" s="29" t="s">
        <v>278</v>
      </c>
      <c r="DP351" s="29" t="s">
        <v>278</v>
      </c>
      <c r="DQ351" s="29" t="s">
        <v>278</v>
      </c>
      <c r="DR351" s="29" t="s">
        <v>278</v>
      </c>
      <c r="DS351" s="29" t="s">
        <v>278</v>
      </c>
      <c r="DT351" s="29" t="s">
        <v>278</v>
      </c>
      <c r="DU351" s="29" t="s">
        <v>278</v>
      </c>
      <c r="DV351" s="29" t="s">
        <v>278</v>
      </c>
      <c r="DW351" s="29" t="s">
        <v>278</v>
      </c>
      <c r="DX351" s="29" t="s">
        <v>8972</v>
      </c>
      <c r="DY351" s="29" t="s">
        <v>8973</v>
      </c>
      <c r="DZ351" s="29" t="s">
        <v>8974</v>
      </c>
      <c r="EA351" s="29" t="s">
        <v>3382</v>
      </c>
      <c r="EB351" s="29" t="s">
        <v>8975</v>
      </c>
      <c r="EC351" s="29" t="s">
        <v>8976</v>
      </c>
      <c r="ED351" s="29" t="s">
        <v>8977</v>
      </c>
      <c r="EE351" s="29" t="s">
        <v>8978</v>
      </c>
      <c r="EF351" s="29" t="s">
        <v>3398</v>
      </c>
      <c r="EG351" s="29" t="s">
        <v>8979</v>
      </c>
      <c r="EH351" s="29" t="s">
        <v>8980</v>
      </c>
      <c r="EI351" s="29" t="s">
        <v>8981</v>
      </c>
      <c r="EJ351" s="29" t="s">
        <v>8982</v>
      </c>
      <c r="EK351" s="29" t="s">
        <v>4066</v>
      </c>
      <c r="EL351" s="29" t="s">
        <v>278</v>
      </c>
      <c r="EM351" s="29" t="s">
        <v>8983</v>
      </c>
      <c r="EN351" s="29" t="s">
        <v>8984</v>
      </c>
      <c r="EO351" s="29" t="s">
        <v>8985</v>
      </c>
      <c r="EP351" s="29" t="s">
        <v>4161</v>
      </c>
      <c r="EQ351" s="29" t="s">
        <v>8986</v>
      </c>
      <c r="ER351" s="29" t="s">
        <v>8987</v>
      </c>
      <c r="ES351" s="29" t="s">
        <v>8988</v>
      </c>
      <c r="ET351" s="29" t="s">
        <v>8686</v>
      </c>
      <c r="EU351" s="29" t="s">
        <v>8574</v>
      </c>
      <c r="EV351" s="29" t="s">
        <v>8989</v>
      </c>
      <c r="EW351" s="29" t="s">
        <v>278</v>
      </c>
      <c r="EX351" s="29" t="s">
        <v>278</v>
      </c>
      <c r="EY351" s="29" t="s">
        <v>278</v>
      </c>
      <c r="EZ351" s="29" t="s">
        <v>278</v>
      </c>
      <c r="FA351" s="29" t="s">
        <v>278</v>
      </c>
      <c r="FB351" s="29" t="s">
        <v>278</v>
      </c>
      <c r="FC351" s="29" t="s">
        <v>278</v>
      </c>
      <c r="FD351" s="29" t="s">
        <v>278</v>
      </c>
      <c r="FE351" s="29" t="s">
        <v>278</v>
      </c>
      <c r="FF351" s="29" t="s">
        <v>278</v>
      </c>
      <c r="FG351" s="29" t="s">
        <v>278</v>
      </c>
      <c r="FH351" s="29" t="s">
        <v>278</v>
      </c>
      <c r="FI351" s="29" t="s">
        <v>278</v>
      </c>
      <c r="FJ351" s="29" t="s">
        <v>278</v>
      </c>
      <c r="FK351" s="29" t="s">
        <v>278</v>
      </c>
      <c r="FL351" s="29" t="s">
        <v>278</v>
      </c>
      <c r="FM351" s="29" t="s">
        <v>278</v>
      </c>
      <c r="FN351" s="29" t="s">
        <v>278</v>
      </c>
      <c r="FO351" s="29" t="s">
        <v>278</v>
      </c>
      <c r="FP351" s="29" t="s">
        <v>278</v>
      </c>
      <c r="FQ351" s="29" t="s">
        <v>278</v>
      </c>
      <c r="FR351" s="29" t="s">
        <v>278</v>
      </c>
      <c r="FS351" s="29" t="s">
        <v>278</v>
      </c>
      <c r="FT351" s="29" t="s">
        <v>278</v>
      </c>
      <c r="FU351" s="29" t="s">
        <v>278</v>
      </c>
      <c r="FV351" s="29" t="s">
        <v>8990</v>
      </c>
      <c r="FW351" s="29" t="s">
        <v>8991</v>
      </c>
      <c r="FX351" s="29" t="s">
        <v>8992</v>
      </c>
      <c r="FY351" s="29" t="s">
        <v>278</v>
      </c>
      <c r="FZ351" s="29" t="s">
        <v>278</v>
      </c>
      <c r="GA351" s="29" t="s">
        <v>278</v>
      </c>
      <c r="GB351" s="29" t="s">
        <v>278</v>
      </c>
      <c r="GC351" s="29" t="s">
        <v>278</v>
      </c>
      <c r="GD351" s="29" t="s">
        <v>278</v>
      </c>
      <c r="GE351" s="29" t="s">
        <v>278</v>
      </c>
      <c r="GF351" s="29" t="s">
        <v>278</v>
      </c>
      <c r="GG351" s="29" t="s">
        <v>278</v>
      </c>
      <c r="GH351" s="29" t="s">
        <v>278</v>
      </c>
      <c r="GI351" s="29" t="s">
        <v>278</v>
      </c>
      <c r="GJ351" s="29" t="s">
        <v>278</v>
      </c>
      <c r="GK351" s="29" t="s">
        <v>8993</v>
      </c>
    </row>
    <row r="352" spans="1:193" x14ac:dyDescent="0.15">
      <c r="A352" s="29" t="s">
        <v>1556</v>
      </c>
      <c r="B352" s="29" t="s">
        <v>2784</v>
      </c>
      <c r="C352" s="29" t="s">
        <v>1821</v>
      </c>
      <c r="D352" s="29" t="s">
        <v>278</v>
      </c>
      <c r="E352" s="29" t="s">
        <v>1556</v>
      </c>
      <c r="F352" s="29" t="s">
        <v>8994</v>
      </c>
      <c r="G352" s="29" t="s">
        <v>1556</v>
      </c>
      <c r="H352" s="30" t="s">
        <v>1821</v>
      </c>
      <c r="I352" s="29" t="s">
        <v>1822</v>
      </c>
      <c r="J352" s="29" t="s">
        <v>100</v>
      </c>
      <c r="K352" s="29" t="s">
        <v>8995</v>
      </c>
      <c r="L352" s="29" t="s">
        <v>1582</v>
      </c>
      <c r="M352" s="29" t="s">
        <v>2787</v>
      </c>
      <c r="N352" s="29" t="s">
        <v>2788</v>
      </c>
      <c r="O352" s="29" t="s">
        <v>2789</v>
      </c>
      <c r="P352" s="29" t="s">
        <v>3068</v>
      </c>
      <c r="Q352" s="29" t="s">
        <v>278</v>
      </c>
      <c r="R352" s="29" t="s">
        <v>2791</v>
      </c>
      <c r="S352" s="29" t="s">
        <v>1182</v>
      </c>
      <c r="T352" s="29" t="s">
        <v>484</v>
      </c>
      <c r="U352" s="29" t="s">
        <v>8996</v>
      </c>
      <c r="V352" s="29" t="s">
        <v>8997</v>
      </c>
      <c r="W352" s="29" t="s">
        <v>8998</v>
      </c>
      <c r="X352" s="29" t="s">
        <v>8999</v>
      </c>
      <c r="Y352" s="29" t="s">
        <v>9000</v>
      </c>
      <c r="Z352" s="29" t="s">
        <v>9001</v>
      </c>
      <c r="AA352" s="29" t="s">
        <v>2812</v>
      </c>
      <c r="AB352" s="29" t="s">
        <v>9002</v>
      </c>
      <c r="AC352" s="29" t="s">
        <v>9003</v>
      </c>
      <c r="AD352" s="29" t="s">
        <v>9004</v>
      </c>
      <c r="AE352" s="29" t="s">
        <v>3002</v>
      </c>
      <c r="AF352" s="29" t="s">
        <v>9005</v>
      </c>
      <c r="AG352" s="29" t="s">
        <v>278</v>
      </c>
      <c r="AH352" s="29" t="s">
        <v>278</v>
      </c>
      <c r="AI352" s="29" t="s">
        <v>278</v>
      </c>
      <c r="AJ352" s="29" t="s">
        <v>278</v>
      </c>
      <c r="AK352" s="29" t="s">
        <v>278</v>
      </c>
      <c r="AL352" s="29" t="s">
        <v>278</v>
      </c>
      <c r="AM352" s="29" t="s">
        <v>278</v>
      </c>
      <c r="AN352" s="29" t="s">
        <v>278</v>
      </c>
      <c r="AO352" s="29" t="s">
        <v>278</v>
      </c>
      <c r="AP352" s="29" t="s">
        <v>278</v>
      </c>
      <c r="AQ352" s="29" t="s">
        <v>278</v>
      </c>
      <c r="AR352" s="29" t="s">
        <v>278</v>
      </c>
      <c r="AS352" s="29" t="s">
        <v>278</v>
      </c>
      <c r="AT352" s="29" t="s">
        <v>278</v>
      </c>
      <c r="AU352" s="29" t="s">
        <v>278</v>
      </c>
      <c r="AV352" s="29" t="s">
        <v>278</v>
      </c>
      <c r="AW352" s="29" t="s">
        <v>278</v>
      </c>
      <c r="AX352" s="29" t="s">
        <v>278</v>
      </c>
      <c r="AY352" s="29" t="s">
        <v>278</v>
      </c>
      <c r="AZ352" s="29" t="s">
        <v>278</v>
      </c>
      <c r="BA352" s="29" t="s">
        <v>278</v>
      </c>
      <c r="BB352" s="29" t="s">
        <v>278</v>
      </c>
      <c r="BC352" s="29" t="s">
        <v>278</v>
      </c>
      <c r="BD352" s="29" t="s">
        <v>278</v>
      </c>
      <c r="BE352" s="29" t="s">
        <v>278</v>
      </c>
      <c r="BF352" s="29" t="s">
        <v>278</v>
      </c>
      <c r="BG352" s="29" t="s">
        <v>278</v>
      </c>
      <c r="BH352" s="29" t="s">
        <v>278</v>
      </c>
      <c r="BI352" s="29" t="s">
        <v>278</v>
      </c>
      <c r="BJ352" s="29" t="s">
        <v>278</v>
      </c>
      <c r="BK352" s="29" t="s">
        <v>278</v>
      </c>
      <c r="BL352" s="29" t="s">
        <v>278</v>
      </c>
      <c r="BM352" s="29" t="s">
        <v>278</v>
      </c>
      <c r="BN352" s="29" t="s">
        <v>278</v>
      </c>
      <c r="BO352" s="29" t="s">
        <v>278</v>
      </c>
      <c r="BP352" s="29" t="s">
        <v>278</v>
      </c>
      <c r="BQ352" s="29" t="s">
        <v>278</v>
      </c>
      <c r="BR352" s="29" t="s">
        <v>278</v>
      </c>
      <c r="BS352" s="29" t="s">
        <v>278</v>
      </c>
      <c r="BT352" s="29" t="s">
        <v>278</v>
      </c>
      <c r="BU352" s="29" t="s">
        <v>278</v>
      </c>
      <c r="BV352" s="29" t="s">
        <v>278</v>
      </c>
      <c r="BW352" s="29" t="s">
        <v>278</v>
      </c>
      <c r="BX352" s="29" t="s">
        <v>278</v>
      </c>
      <c r="BY352" s="29" t="s">
        <v>278</v>
      </c>
      <c r="BZ352" s="29" t="s">
        <v>9006</v>
      </c>
      <c r="CA352" s="29" t="s">
        <v>9007</v>
      </c>
      <c r="CB352" s="29" t="s">
        <v>8247</v>
      </c>
      <c r="CC352" s="29" t="s">
        <v>3431</v>
      </c>
      <c r="CD352" s="29" t="s">
        <v>278</v>
      </c>
      <c r="CE352" s="29" t="s">
        <v>278</v>
      </c>
      <c r="CF352" s="29" t="s">
        <v>278</v>
      </c>
      <c r="CG352" s="29" t="s">
        <v>278</v>
      </c>
      <c r="CH352" s="29" t="s">
        <v>278</v>
      </c>
      <c r="CI352" s="29" t="s">
        <v>278</v>
      </c>
      <c r="CJ352" s="29" t="s">
        <v>278</v>
      </c>
      <c r="CK352" s="29" t="s">
        <v>278</v>
      </c>
      <c r="CL352" s="29" t="s">
        <v>278</v>
      </c>
      <c r="CM352" s="29" t="s">
        <v>278</v>
      </c>
      <c r="CN352" s="29" t="s">
        <v>278</v>
      </c>
      <c r="CO352" s="29" t="s">
        <v>278</v>
      </c>
      <c r="CP352" s="29" t="s">
        <v>278</v>
      </c>
      <c r="CQ352" s="29" t="s">
        <v>278</v>
      </c>
      <c r="CR352" s="29" t="s">
        <v>278</v>
      </c>
      <c r="CS352" s="29" t="s">
        <v>278</v>
      </c>
      <c r="CT352" s="29" t="s">
        <v>278</v>
      </c>
      <c r="CU352" s="29" t="s">
        <v>278</v>
      </c>
      <c r="CV352" s="29" t="s">
        <v>278</v>
      </c>
      <c r="CW352" s="29" t="s">
        <v>278</v>
      </c>
      <c r="CX352" s="29" t="s">
        <v>278</v>
      </c>
      <c r="CY352" s="29" t="s">
        <v>278</v>
      </c>
      <c r="CZ352" s="29" t="s">
        <v>278</v>
      </c>
      <c r="DA352" s="29" t="s">
        <v>278</v>
      </c>
      <c r="DB352" s="29" t="s">
        <v>278</v>
      </c>
      <c r="DC352" s="29" t="s">
        <v>278</v>
      </c>
      <c r="DD352" s="29" t="s">
        <v>278</v>
      </c>
      <c r="DE352" s="29" t="s">
        <v>278</v>
      </c>
      <c r="DF352" s="29" t="s">
        <v>278</v>
      </c>
      <c r="DG352" s="29" t="s">
        <v>278</v>
      </c>
      <c r="DH352" s="29" t="s">
        <v>278</v>
      </c>
      <c r="DI352" s="29" t="s">
        <v>278</v>
      </c>
      <c r="DJ352" s="29" t="s">
        <v>278</v>
      </c>
      <c r="DK352" s="29" t="s">
        <v>278</v>
      </c>
      <c r="DL352" s="29" t="s">
        <v>278</v>
      </c>
      <c r="DM352" s="29" t="s">
        <v>278</v>
      </c>
      <c r="DN352" s="29" t="s">
        <v>278</v>
      </c>
      <c r="DO352" s="29" t="s">
        <v>278</v>
      </c>
      <c r="DP352" s="29" t="s">
        <v>278</v>
      </c>
      <c r="DQ352" s="29" t="s">
        <v>278</v>
      </c>
      <c r="DR352" s="29" t="s">
        <v>278</v>
      </c>
      <c r="DS352" s="29" t="s">
        <v>278</v>
      </c>
      <c r="DT352" s="29" t="s">
        <v>278</v>
      </c>
      <c r="DU352" s="29" t="s">
        <v>278</v>
      </c>
      <c r="DV352" s="29" t="s">
        <v>278</v>
      </c>
      <c r="DW352" s="29" t="s">
        <v>278</v>
      </c>
      <c r="DX352" s="29" t="s">
        <v>278</v>
      </c>
      <c r="DY352" s="29" t="s">
        <v>278</v>
      </c>
      <c r="DZ352" s="29" t="s">
        <v>278</v>
      </c>
      <c r="EA352" s="29" t="s">
        <v>278</v>
      </c>
      <c r="EB352" s="29" t="s">
        <v>278</v>
      </c>
      <c r="EC352" s="29" t="s">
        <v>278</v>
      </c>
      <c r="ED352" s="29" t="s">
        <v>278</v>
      </c>
      <c r="EE352" s="29" t="s">
        <v>278</v>
      </c>
      <c r="EF352" s="29" t="s">
        <v>278</v>
      </c>
      <c r="EG352" s="29" t="s">
        <v>278</v>
      </c>
      <c r="EH352" s="29" t="s">
        <v>278</v>
      </c>
      <c r="EI352" s="29" t="s">
        <v>278</v>
      </c>
      <c r="EJ352" s="29" t="s">
        <v>278</v>
      </c>
      <c r="EK352" s="29" t="s">
        <v>278</v>
      </c>
      <c r="EL352" s="29" t="s">
        <v>278</v>
      </c>
      <c r="EM352" s="29" t="s">
        <v>278</v>
      </c>
      <c r="EN352" s="29" t="s">
        <v>278</v>
      </c>
      <c r="EO352" s="29" t="s">
        <v>278</v>
      </c>
      <c r="EP352" s="29" t="s">
        <v>278</v>
      </c>
      <c r="EQ352" s="29" t="s">
        <v>278</v>
      </c>
      <c r="ER352" s="29" t="s">
        <v>278</v>
      </c>
      <c r="ES352" s="29" t="s">
        <v>278</v>
      </c>
      <c r="ET352" s="29" t="s">
        <v>278</v>
      </c>
      <c r="EU352" s="29" t="s">
        <v>278</v>
      </c>
      <c r="EV352" s="29" t="s">
        <v>278</v>
      </c>
      <c r="EW352" s="29" t="s">
        <v>278</v>
      </c>
      <c r="EX352" s="29" t="s">
        <v>278</v>
      </c>
      <c r="EY352" s="29" t="s">
        <v>278</v>
      </c>
      <c r="EZ352" s="29" t="s">
        <v>278</v>
      </c>
      <c r="FA352" s="29" t="s">
        <v>278</v>
      </c>
      <c r="FB352" s="29" t="s">
        <v>278</v>
      </c>
      <c r="FC352" s="29" t="s">
        <v>278</v>
      </c>
      <c r="FD352" s="29" t="s">
        <v>278</v>
      </c>
      <c r="FE352" s="29" t="s">
        <v>278</v>
      </c>
      <c r="FF352" s="29" t="s">
        <v>278</v>
      </c>
      <c r="FG352" s="29" t="s">
        <v>278</v>
      </c>
      <c r="FH352" s="29" t="s">
        <v>278</v>
      </c>
      <c r="FI352" s="29" t="s">
        <v>278</v>
      </c>
      <c r="FJ352" s="29" t="s">
        <v>278</v>
      </c>
      <c r="FK352" s="29" t="s">
        <v>278</v>
      </c>
      <c r="FL352" s="29" t="s">
        <v>278</v>
      </c>
      <c r="FM352" s="29" t="s">
        <v>278</v>
      </c>
      <c r="FN352" s="29" t="s">
        <v>278</v>
      </c>
      <c r="FO352" s="29" t="s">
        <v>278</v>
      </c>
      <c r="FP352" s="29" t="s">
        <v>278</v>
      </c>
      <c r="FQ352" s="29" t="s">
        <v>278</v>
      </c>
      <c r="FR352" s="29" t="s">
        <v>278</v>
      </c>
      <c r="FS352" s="29" t="s">
        <v>278</v>
      </c>
      <c r="FT352" s="29" t="s">
        <v>278</v>
      </c>
      <c r="FU352" s="29" t="s">
        <v>278</v>
      </c>
      <c r="FV352" s="29" t="s">
        <v>278</v>
      </c>
      <c r="FW352" s="29" t="s">
        <v>9008</v>
      </c>
      <c r="FX352" s="29" t="s">
        <v>3138</v>
      </c>
      <c r="FY352" s="29" t="s">
        <v>278</v>
      </c>
      <c r="FZ352" s="29" t="s">
        <v>278</v>
      </c>
      <c r="GA352" s="29" t="s">
        <v>278</v>
      </c>
      <c r="GB352" s="29" t="s">
        <v>278</v>
      </c>
      <c r="GC352" s="29" t="s">
        <v>278</v>
      </c>
      <c r="GD352" s="29" t="s">
        <v>278</v>
      </c>
      <c r="GE352" s="29" t="s">
        <v>278</v>
      </c>
      <c r="GF352" s="29" t="s">
        <v>278</v>
      </c>
      <c r="GG352" s="29" t="s">
        <v>278</v>
      </c>
      <c r="GH352" s="29" t="s">
        <v>278</v>
      </c>
      <c r="GI352" s="29" t="s">
        <v>278</v>
      </c>
      <c r="GJ352" s="29" t="s">
        <v>278</v>
      </c>
      <c r="GK352" s="29" t="s">
        <v>9009</v>
      </c>
    </row>
    <row r="353" spans="1:193" x14ac:dyDescent="0.15">
      <c r="A353" s="29" t="s">
        <v>1556</v>
      </c>
      <c r="B353" s="29" t="s">
        <v>2784</v>
      </c>
      <c r="C353" s="29" t="s">
        <v>1740</v>
      </c>
      <c r="D353" s="29" t="s">
        <v>278</v>
      </c>
      <c r="E353" s="29" t="s">
        <v>1556</v>
      </c>
      <c r="F353" s="29" t="s">
        <v>9010</v>
      </c>
      <c r="G353" s="29" t="s">
        <v>1556</v>
      </c>
      <c r="H353" s="30" t="s">
        <v>1740</v>
      </c>
      <c r="I353" s="29" t="s">
        <v>1741</v>
      </c>
      <c r="J353" s="29" t="s">
        <v>100</v>
      </c>
      <c r="K353" s="29" t="s">
        <v>8741</v>
      </c>
      <c r="L353" s="29" t="s">
        <v>372</v>
      </c>
      <c r="M353" s="29" t="s">
        <v>2787</v>
      </c>
      <c r="N353" s="29" t="s">
        <v>2788</v>
      </c>
      <c r="O353" s="29" t="s">
        <v>2789</v>
      </c>
      <c r="P353" s="29" t="s">
        <v>3142</v>
      </c>
      <c r="Q353" s="29" t="s">
        <v>278</v>
      </c>
      <c r="R353" s="29" t="s">
        <v>2791</v>
      </c>
      <c r="S353" s="29" t="s">
        <v>1182</v>
      </c>
      <c r="T353" s="29" t="s">
        <v>96</v>
      </c>
      <c r="U353" s="29" t="s">
        <v>9011</v>
      </c>
      <c r="V353" s="29" t="s">
        <v>9012</v>
      </c>
      <c r="W353" s="29" t="s">
        <v>9013</v>
      </c>
      <c r="X353" s="29" t="s">
        <v>8745</v>
      </c>
      <c r="Y353" s="29" t="s">
        <v>9014</v>
      </c>
      <c r="Z353" s="29" t="s">
        <v>8747</v>
      </c>
      <c r="AA353" s="29" t="s">
        <v>2812</v>
      </c>
      <c r="AB353" s="29" t="s">
        <v>8748</v>
      </c>
      <c r="AC353" s="29" t="s">
        <v>8749</v>
      </c>
      <c r="AD353" s="29" t="s">
        <v>3389</v>
      </c>
      <c r="AE353" s="29" t="s">
        <v>2816</v>
      </c>
      <c r="AF353" s="29" t="s">
        <v>8750</v>
      </c>
      <c r="AG353" s="29" t="s">
        <v>278</v>
      </c>
      <c r="AH353" s="29" t="s">
        <v>278</v>
      </c>
      <c r="AI353" s="29" t="s">
        <v>278</v>
      </c>
      <c r="AJ353" s="29" t="s">
        <v>278</v>
      </c>
      <c r="AK353" s="29" t="s">
        <v>278</v>
      </c>
      <c r="AL353" s="29" t="s">
        <v>278</v>
      </c>
      <c r="AM353" s="29" t="s">
        <v>278</v>
      </c>
      <c r="AN353" s="29" t="s">
        <v>278</v>
      </c>
      <c r="AO353" s="29" t="s">
        <v>278</v>
      </c>
      <c r="AP353" s="29" t="s">
        <v>278</v>
      </c>
      <c r="AQ353" s="29" t="s">
        <v>278</v>
      </c>
      <c r="AR353" s="29" t="s">
        <v>278</v>
      </c>
      <c r="AS353" s="29" t="s">
        <v>278</v>
      </c>
      <c r="AT353" s="29" t="s">
        <v>278</v>
      </c>
      <c r="AU353" s="29" t="s">
        <v>278</v>
      </c>
      <c r="AV353" s="29" t="s">
        <v>278</v>
      </c>
      <c r="AW353" s="29" t="s">
        <v>278</v>
      </c>
      <c r="AX353" s="29" t="s">
        <v>278</v>
      </c>
      <c r="AY353" s="29" t="s">
        <v>278</v>
      </c>
      <c r="AZ353" s="29" t="s">
        <v>278</v>
      </c>
      <c r="BA353" s="29" t="s">
        <v>278</v>
      </c>
      <c r="BB353" s="29" t="s">
        <v>278</v>
      </c>
      <c r="BC353" s="29" t="s">
        <v>278</v>
      </c>
      <c r="BD353" s="29" t="s">
        <v>278</v>
      </c>
      <c r="BE353" s="29" t="s">
        <v>278</v>
      </c>
      <c r="BF353" s="29" t="s">
        <v>278</v>
      </c>
      <c r="BG353" s="29" t="s">
        <v>278</v>
      </c>
      <c r="BH353" s="29" t="s">
        <v>278</v>
      </c>
      <c r="BI353" s="29" t="s">
        <v>278</v>
      </c>
      <c r="BJ353" s="29" t="s">
        <v>278</v>
      </c>
      <c r="BK353" s="29" t="s">
        <v>278</v>
      </c>
      <c r="BL353" s="29" t="s">
        <v>278</v>
      </c>
      <c r="BM353" s="29" t="s">
        <v>278</v>
      </c>
      <c r="BN353" s="29" t="s">
        <v>278</v>
      </c>
      <c r="BO353" s="29" t="s">
        <v>278</v>
      </c>
      <c r="BP353" s="29" t="s">
        <v>278</v>
      </c>
      <c r="BQ353" s="29" t="s">
        <v>278</v>
      </c>
      <c r="BR353" s="29" t="s">
        <v>278</v>
      </c>
      <c r="BS353" s="29" t="s">
        <v>278</v>
      </c>
      <c r="BT353" s="29" t="s">
        <v>278</v>
      </c>
      <c r="BU353" s="29" t="s">
        <v>278</v>
      </c>
      <c r="BV353" s="29" t="s">
        <v>278</v>
      </c>
      <c r="BW353" s="29" t="s">
        <v>278</v>
      </c>
      <c r="BX353" s="29" t="s">
        <v>278</v>
      </c>
      <c r="BY353" s="29" t="s">
        <v>278</v>
      </c>
      <c r="BZ353" s="29" t="s">
        <v>278</v>
      </c>
      <c r="CA353" s="29" t="s">
        <v>278</v>
      </c>
      <c r="CB353" s="29" t="s">
        <v>278</v>
      </c>
      <c r="CC353" s="29" t="s">
        <v>278</v>
      </c>
      <c r="CD353" s="29" t="s">
        <v>278</v>
      </c>
      <c r="CE353" s="29" t="s">
        <v>278</v>
      </c>
      <c r="CF353" s="29" t="s">
        <v>278</v>
      </c>
      <c r="CG353" s="29" t="s">
        <v>278</v>
      </c>
      <c r="CH353" s="29" t="s">
        <v>278</v>
      </c>
      <c r="CI353" s="29" t="s">
        <v>278</v>
      </c>
      <c r="CJ353" s="29" t="s">
        <v>278</v>
      </c>
      <c r="CK353" s="29" t="s">
        <v>278</v>
      </c>
      <c r="CL353" s="29" t="s">
        <v>278</v>
      </c>
      <c r="CM353" s="29" t="s">
        <v>278</v>
      </c>
      <c r="CN353" s="29" t="s">
        <v>278</v>
      </c>
      <c r="CO353" s="29" t="s">
        <v>278</v>
      </c>
      <c r="CP353" s="29" t="s">
        <v>278</v>
      </c>
      <c r="CQ353" s="29" t="s">
        <v>278</v>
      </c>
      <c r="CR353" s="29" t="s">
        <v>278</v>
      </c>
      <c r="CS353" s="29" t="s">
        <v>278</v>
      </c>
      <c r="CT353" s="29" t="s">
        <v>278</v>
      </c>
      <c r="CU353" s="29" t="s">
        <v>278</v>
      </c>
      <c r="CV353" s="29" t="s">
        <v>278</v>
      </c>
      <c r="CW353" s="29" t="s">
        <v>278</v>
      </c>
      <c r="CX353" s="29" t="s">
        <v>278</v>
      </c>
      <c r="CY353" s="29" t="s">
        <v>278</v>
      </c>
      <c r="CZ353" s="29" t="s">
        <v>278</v>
      </c>
      <c r="DA353" s="29" t="s">
        <v>278</v>
      </c>
      <c r="DB353" s="29" t="s">
        <v>278</v>
      </c>
      <c r="DC353" s="29" t="s">
        <v>278</v>
      </c>
      <c r="DD353" s="29" t="s">
        <v>278</v>
      </c>
      <c r="DE353" s="29" t="s">
        <v>278</v>
      </c>
      <c r="DF353" s="29" t="s">
        <v>278</v>
      </c>
      <c r="DG353" s="29" t="s">
        <v>278</v>
      </c>
      <c r="DH353" s="29" t="s">
        <v>278</v>
      </c>
      <c r="DI353" s="29" t="s">
        <v>278</v>
      </c>
      <c r="DJ353" s="29" t="s">
        <v>278</v>
      </c>
      <c r="DK353" s="29" t="s">
        <v>278</v>
      </c>
      <c r="DL353" s="29" t="s">
        <v>278</v>
      </c>
      <c r="DM353" s="29" t="s">
        <v>278</v>
      </c>
      <c r="DN353" s="29" t="s">
        <v>278</v>
      </c>
      <c r="DO353" s="29" t="s">
        <v>278</v>
      </c>
      <c r="DP353" s="29" t="s">
        <v>278</v>
      </c>
      <c r="DQ353" s="29" t="s">
        <v>278</v>
      </c>
      <c r="DR353" s="29" t="s">
        <v>278</v>
      </c>
      <c r="DS353" s="29" t="s">
        <v>278</v>
      </c>
      <c r="DT353" s="29" t="s">
        <v>278</v>
      </c>
      <c r="DU353" s="29" t="s">
        <v>278</v>
      </c>
      <c r="DV353" s="29" t="s">
        <v>278</v>
      </c>
      <c r="DW353" s="29" t="s">
        <v>278</v>
      </c>
      <c r="DX353" s="29" t="s">
        <v>278</v>
      </c>
      <c r="DY353" s="29" t="s">
        <v>278</v>
      </c>
      <c r="DZ353" s="29" t="s">
        <v>278</v>
      </c>
      <c r="EA353" s="29" t="s">
        <v>278</v>
      </c>
      <c r="EB353" s="29" t="s">
        <v>278</v>
      </c>
      <c r="EC353" s="29" t="s">
        <v>278</v>
      </c>
      <c r="ED353" s="29" t="s">
        <v>278</v>
      </c>
      <c r="EE353" s="29" t="s">
        <v>278</v>
      </c>
      <c r="EF353" s="29" t="s">
        <v>278</v>
      </c>
      <c r="EG353" s="29" t="s">
        <v>278</v>
      </c>
      <c r="EH353" s="29" t="s">
        <v>278</v>
      </c>
      <c r="EI353" s="29" t="s">
        <v>278</v>
      </c>
      <c r="EJ353" s="29" t="s">
        <v>278</v>
      </c>
      <c r="EK353" s="29" t="s">
        <v>278</v>
      </c>
      <c r="EL353" s="29" t="s">
        <v>278</v>
      </c>
      <c r="EM353" s="29" t="s">
        <v>278</v>
      </c>
      <c r="EN353" s="29" t="s">
        <v>278</v>
      </c>
      <c r="EO353" s="29" t="s">
        <v>278</v>
      </c>
      <c r="EP353" s="29" t="s">
        <v>278</v>
      </c>
      <c r="EQ353" s="29" t="s">
        <v>278</v>
      </c>
      <c r="ER353" s="29" t="s">
        <v>278</v>
      </c>
      <c r="ES353" s="29" t="s">
        <v>278</v>
      </c>
      <c r="ET353" s="29" t="s">
        <v>278</v>
      </c>
      <c r="EU353" s="29" t="s">
        <v>278</v>
      </c>
      <c r="EV353" s="29" t="s">
        <v>278</v>
      </c>
      <c r="EW353" s="29" t="s">
        <v>278</v>
      </c>
      <c r="EX353" s="29" t="s">
        <v>278</v>
      </c>
      <c r="EY353" s="29" t="s">
        <v>278</v>
      </c>
      <c r="EZ353" s="29" t="s">
        <v>278</v>
      </c>
      <c r="FA353" s="29" t="s">
        <v>278</v>
      </c>
      <c r="FB353" s="29" t="s">
        <v>278</v>
      </c>
      <c r="FC353" s="29" t="s">
        <v>278</v>
      </c>
      <c r="FD353" s="29" t="s">
        <v>278</v>
      </c>
      <c r="FE353" s="29" t="s">
        <v>278</v>
      </c>
      <c r="FF353" s="29" t="s">
        <v>278</v>
      </c>
      <c r="FG353" s="29" t="s">
        <v>278</v>
      </c>
      <c r="FH353" s="29" t="s">
        <v>278</v>
      </c>
      <c r="FI353" s="29" t="s">
        <v>278</v>
      </c>
      <c r="FJ353" s="29" t="s">
        <v>278</v>
      </c>
      <c r="FK353" s="29" t="s">
        <v>278</v>
      </c>
      <c r="FL353" s="29" t="s">
        <v>278</v>
      </c>
      <c r="FM353" s="29" t="s">
        <v>278</v>
      </c>
      <c r="FN353" s="29" t="s">
        <v>278</v>
      </c>
      <c r="FO353" s="29" t="s">
        <v>278</v>
      </c>
      <c r="FP353" s="29" t="s">
        <v>278</v>
      </c>
      <c r="FQ353" s="29" t="s">
        <v>278</v>
      </c>
      <c r="FR353" s="29" t="s">
        <v>278</v>
      </c>
      <c r="FS353" s="29" t="s">
        <v>278</v>
      </c>
      <c r="FT353" s="29" t="s">
        <v>278</v>
      </c>
      <c r="FU353" s="29" t="s">
        <v>278</v>
      </c>
      <c r="FV353" s="29" t="s">
        <v>9015</v>
      </c>
      <c r="FW353" s="29" t="s">
        <v>8752</v>
      </c>
      <c r="FX353" s="29" t="s">
        <v>8753</v>
      </c>
      <c r="FY353" s="29" t="s">
        <v>278</v>
      </c>
      <c r="FZ353" s="29" t="s">
        <v>278</v>
      </c>
      <c r="GA353" s="29" t="s">
        <v>278</v>
      </c>
      <c r="GB353" s="29" t="s">
        <v>278</v>
      </c>
      <c r="GC353" s="29" t="s">
        <v>278</v>
      </c>
      <c r="GD353" s="29" t="s">
        <v>278</v>
      </c>
      <c r="GE353" s="29" t="s">
        <v>278</v>
      </c>
      <c r="GF353" s="29" t="s">
        <v>278</v>
      </c>
      <c r="GG353" s="29" t="s">
        <v>278</v>
      </c>
      <c r="GH353" s="29" t="s">
        <v>278</v>
      </c>
      <c r="GI353" s="29" t="s">
        <v>278</v>
      </c>
      <c r="GJ353" s="29" t="s">
        <v>278</v>
      </c>
      <c r="GK353" s="29" t="s">
        <v>9016</v>
      </c>
    </row>
    <row r="354" spans="1:193" x14ac:dyDescent="0.15">
      <c r="A354" s="29" t="s">
        <v>1556</v>
      </c>
      <c r="B354" s="29" t="s">
        <v>2784</v>
      </c>
      <c r="C354" s="29" t="s">
        <v>964</v>
      </c>
      <c r="D354" s="29" t="s">
        <v>278</v>
      </c>
      <c r="E354" s="29" t="s">
        <v>1556</v>
      </c>
      <c r="F354" s="29" t="s">
        <v>9017</v>
      </c>
      <c r="G354" s="29" t="s">
        <v>1556</v>
      </c>
      <c r="H354" s="30" t="s">
        <v>964</v>
      </c>
      <c r="I354" s="29" t="s">
        <v>965</v>
      </c>
      <c r="J354" s="29" t="s">
        <v>100</v>
      </c>
      <c r="K354" s="29" t="s">
        <v>9018</v>
      </c>
      <c r="L354" s="29" t="s">
        <v>966</v>
      </c>
      <c r="M354" s="29" t="s">
        <v>2787</v>
      </c>
      <c r="N354" s="29" t="s">
        <v>2788</v>
      </c>
      <c r="O354" s="29" t="s">
        <v>2789</v>
      </c>
      <c r="P354" s="29" t="s">
        <v>2862</v>
      </c>
      <c r="Q354" s="29" t="s">
        <v>278</v>
      </c>
      <c r="R354" s="29" t="s">
        <v>2791</v>
      </c>
      <c r="S354" s="29" t="s">
        <v>1183</v>
      </c>
      <c r="T354" s="29" t="s">
        <v>96</v>
      </c>
      <c r="U354" s="29" t="s">
        <v>9019</v>
      </c>
      <c r="V354" s="29" t="s">
        <v>9020</v>
      </c>
      <c r="W354" s="29" t="s">
        <v>9021</v>
      </c>
      <c r="X354" s="29" t="s">
        <v>9022</v>
      </c>
      <c r="Y354" s="29" t="s">
        <v>9023</v>
      </c>
      <c r="Z354" s="29" t="s">
        <v>9024</v>
      </c>
      <c r="AA354" s="29" t="s">
        <v>4723</v>
      </c>
      <c r="AB354" s="29" t="s">
        <v>9025</v>
      </c>
      <c r="AC354" s="29" t="s">
        <v>3734</v>
      </c>
      <c r="AD354" s="29" t="s">
        <v>278</v>
      </c>
      <c r="AE354" s="29" t="s">
        <v>4725</v>
      </c>
      <c r="AF354" s="29" t="s">
        <v>278</v>
      </c>
      <c r="AG354" s="29" t="s">
        <v>9026</v>
      </c>
      <c r="AH354" s="29" t="s">
        <v>3730</v>
      </c>
      <c r="AI354" s="29" t="s">
        <v>278</v>
      </c>
      <c r="AJ354" s="29" t="s">
        <v>4725</v>
      </c>
      <c r="AK354" s="29" t="s">
        <v>278</v>
      </c>
      <c r="AL354" s="29" t="s">
        <v>9027</v>
      </c>
      <c r="AM354" s="29" t="s">
        <v>3737</v>
      </c>
      <c r="AN354" s="29" t="s">
        <v>278</v>
      </c>
      <c r="AO354" s="29" t="s">
        <v>4725</v>
      </c>
      <c r="AP354" s="29" t="s">
        <v>278</v>
      </c>
      <c r="AQ354" s="29" t="s">
        <v>278</v>
      </c>
      <c r="AR354" s="29" t="s">
        <v>278</v>
      </c>
      <c r="AS354" s="29" t="s">
        <v>278</v>
      </c>
      <c r="AT354" s="29" t="s">
        <v>278</v>
      </c>
      <c r="AU354" s="29" t="s">
        <v>278</v>
      </c>
      <c r="AV354" s="29" t="s">
        <v>278</v>
      </c>
      <c r="AW354" s="29" t="s">
        <v>278</v>
      </c>
      <c r="AX354" s="29" t="s">
        <v>278</v>
      </c>
      <c r="AY354" s="29" t="s">
        <v>278</v>
      </c>
      <c r="AZ354" s="29" t="s">
        <v>278</v>
      </c>
      <c r="BA354" s="29" t="s">
        <v>278</v>
      </c>
      <c r="BB354" s="29" t="s">
        <v>278</v>
      </c>
      <c r="BC354" s="29" t="s">
        <v>278</v>
      </c>
      <c r="BD354" s="29" t="s">
        <v>278</v>
      </c>
      <c r="BE354" s="29" t="s">
        <v>278</v>
      </c>
      <c r="BF354" s="29" t="s">
        <v>278</v>
      </c>
      <c r="BG354" s="29" t="s">
        <v>278</v>
      </c>
      <c r="BH354" s="29" t="s">
        <v>278</v>
      </c>
      <c r="BI354" s="29" t="s">
        <v>278</v>
      </c>
      <c r="BJ354" s="29" t="s">
        <v>278</v>
      </c>
      <c r="BK354" s="29" t="s">
        <v>278</v>
      </c>
      <c r="BL354" s="29" t="s">
        <v>278</v>
      </c>
      <c r="BM354" s="29" t="s">
        <v>278</v>
      </c>
      <c r="BN354" s="29" t="s">
        <v>278</v>
      </c>
      <c r="BO354" s="29" t="s">
        <v>278</v>
      </c>
      <c r="BP354" s="29" t="s">
        <v>278</v>
      </c>
      <c r="BQ354" s="29" t="s">
        <v>278</v>
      </c>
      <c r="BR354" s="29" t="s">
        <v>278</v>
      </c>
      <c r="BS354" s="29" t="s">
        <v>278</v>
      </c>
      <c r="BT354" s="29" t="s">
        <v>278</v>
      </c>
      <c r="BU354" s="29" t="s">
        <v>278</v>
      </c>
      <c r="BV354" s="29" t="s">
        <v>278</v>
      </c>
      <c r="BW354" s="29" t="s">
        <v>278</v>
      </c>
      <c r="BX354" s="29" t="s">
        <v>278</v>
      </c>
      <c r="BY354" s="29" t="s">
        <v>278</v>
      </c>
      <c r="BZ354" s="29" t="s">
        <v>9028</v>
      </c>
      <c r="CA354" s="29" t="s">
        <v>278</v>
      </c>
      <c r="CB354" s="29" t="s">
        <v>278</v>
      </c>
      <c r="CC354" s="29" t="s">
        <v>278</v>
      </c>
      <c r="CD354" s="29" t="s">
        <v>278</v>
      </c>
      <c r="CE354" s="29" t="s">
        <v>278</v>
      </c>
      <c r="CF354" s="29" t="s">
        <v>278</v>
      </c>
      <c r="CG354" s="29" t="s">
        <v>278</v>
      </c>
      <c r="CH354" s="29" t="s">
        <v>278</v>
      </c>
      <c r="CI354" s="29" t="s">
        <v>278</v>
      </c>
      <c r="CJ354" s="29" t="s">
        <v>278</v>
      </c>
      <c r="CK354" s="29" t="s">
        <v>278</v>
      </c>
      <c r="CL354" s="29" t="s">
        <v>278</v>
      </c>
      <c r="CM354" s="29" t="s">
        <v>278</v>
      </c>
      <c r="CN354" s="29" t="s">
        <v>278</v>
      </c>
      <c r="CO354" s="29" t="s">
        <v>278</v>
      </c>
      <c r="CP354" s="29" t="s">
        <v>278</v>
      </c>
      <c r="CQ354" s="29" t="s">
        <v>278</v>
      </c>
      <c r="CR354" s="29" t="s">
        <v>278</v>
      </c>
      <c r="CS354" s="29" t="s">
        <v>278</v>
      </c>
      <c r="CT354" s="29" t="s">
        <v>278</v>
      </c>
      <c r="CU354" s="29" t="s">
        <v>278</v>
      </c>
      <c r="CV354" s="29" t="s">
        <v>278</v>
      </c>
      <c r="CW354" s="29" t="s">
        <v>278</v>
      </c>
      <c r="CX354" s="29" t="s">
        <v>278</v>
      </c>
      <c r="CY354" s="29" t="s">
        <v>278</v>
      </c>
      <c r="CZ354" s="29" t="s">
        <v>278</v>
      </c>
      <c r="DA354" s="29" t="s">
        <v>278</v>
      </c>
      <c r="DB354" s="29" t="s">
        <v>278</v>
      </c>
      <c r="DC354" s="29" t="s">
        <v>278</v>
      </c>
      <c r="DD354" s="29" t="s">
        <v>278</v>
      </c>
      <c r="DE354" s="29" t="s">
        <v>278</v>
      </c>
      <c r="DF354" s="29" t="s">
        <v>278</v>
      </c>
      <c r="DG354" s="29" t="s">
        <v>278</v>
      </c>
      <c r="DH354" s="29" t="s">
        <v>278</v>
      </c>
      <c r="DI354" s="29" t="s">
        <v>278</v>
      </c>
      <c r="DJ354" s="29" t="s">
        <v>278</v>
      </c>
      <c r="DK354" s="29" t="s">
        <v>278</v>
      </c>
      <c r="DL354" s="29" t="s">
        <v>278</v>
      </c>
      <c r="DM354" s="29" t="s">
        <v>278</v>
      </c>
      <c r="DN354" s="29" t="s">
        <v>278</v>
      </c>
      <c r="DO354" s="29" t="s">
        <v>278</v>
      </c>
      <c r="DP354" s="29" t="s">
        <v>278</v>
      </c>
      <c r="DQ354" s="29" t="s">
        <v>278</v>
      </c>
      <c r="DR354" s="29" t="s">
        <v>278</v>
      </c>
      <c r="DS354" s="29" t="s">
        <v>278</v>
      </c>
      <c r="DT354" s="29" t="s">
        <v>278</v>
      </c>
      <c r="DU354" s="29" t="s">
        <v>278</v>
      </c>
      <c r="DV354" s="29" t="s">
        <v>278</v>
      </c>
      <c r="DW354" s="29" t="s">
        <v>278</v>
      </c>
      <c r="DX354" s="29" t="s">
        <v>9028</v>
      </c>
      <c r="DY354" s="29" t="s">
        <v>278</v>
      </c>
      <c r="DZ354" s="29" t="s">
        <v>278</v>
      </c>
      <c r="EA354" s="29" t="s">
        <v>278</v>
      </c>
      <c r="EB354" s="29" t="s">
        <v>278</v>
      </c>
      <c r="EC354" s="29" t="s">
        <v>278</v>
      </c>
      <c r="ED354" s="29" t="s">
        <v>278</v>
      </c>
      <c r="EE354" s="29" t="s">
        <v>278</v>
      </c>
      <c r="EF354" s="29" t="s">
        <v>278</v>
      </c>
      <c r="EG354" s="29" t="s">
        <v>278</v>
      </c>
      <c r="EH354" s="29" t="s">
        <v>278</v>
      </c>
      <c r="EI354" s="29" t="s">
        <v>278</v>
      </c>
      <c r="EJ354" s="29" t="s">
        <v>278</v>
      </c>
      <c r="EK354" s="29" t="s">
        <v>278</v>
      </c>
      <c r="EL354" s="29" t="s">
        <v>278</v>
      </c>
      <c r="EM354" s="29" t="s">
        <v>278</v>
      </c>
      <c r="EN354" s="29" t="s">
        <v>278</v>
      </c>
      <c r="EO354" s="29" t="s">
        <v>278</v>
      </c>
      <c r="EP354" s="29" t="s">
        <v>278</v>
      </c>
      <c r="EQ354" s="29" t="s">
        <v>278</v>
      </c>
      <c r="ER354" s="29" t="s">
        <v>278</v>
      </c>
      <c r="ES354" s="29" t="s">
        <v>278</v>
      </c>
      <c r="ET354" s="29" t="s">
        <v>278</v>
      </c>
      <c r="EU354" s="29" t="s">
        <v>278</v>
      </c>
      <c r="EV354" s="29" t="s">
        <v>278</v>
      </c>
      <c r="EW354" s="29" t="s">
        <v>278</v>
      </c>
      <c r="EX354" s="29" t="s">
        <v>278</v>
      </c>
      <c r="EY354" s="29" t="s">
        <v>278</v>
      </c>
      <c r="EZ354" s="29" t="s">
        <v>278</v>
      </c>
      <c r="FA354" s="29" t="s">
        <v>278</v>
      </c>
      <c r="FB354" s="29" t="s">
        <v>278</v>
      </c>
      <c r="FC354" s="29" t="s">
        <v>278</v>
      </c>
      <c r="FD354" s="29" t="s">
        <v>278</v>
      </c>
      <c r="FE354" s="29" t="s">
        <v>278</v>
      </c>
      <c r="FF354" s="29" t="s">
        <v>278</v>
      </c>
      <c r="FG354" s="29" t="s">
        <v>278</v>
      </c>
      <c r="FH354" s="29" t="s">
        <v>278</v>
      </c>
      <c r="FI354" s="29" t="s">
        <v>278</v>
      </c>
      <c r="FJ354" s="29" t="s">
        <v>278</v>
      </c>
      <c r="FK354" s="29" t="s">
        <v>278</v>
      </c>
      <c r="FL354" s="29" t="s">
        <v>278</v>
      </c>
      <c r="FM354" s="29" t="s">
        <v>278</v>
      </c>
      <c r="FN354" s="29" t="s">
        <v>278</v>
      </c>
      <c r="FO354" s="29" t="s">
        <v>278</v>
      </c>
      <c r="FP354" s="29" t="s">
        <v>278</v>
      </c>
      <c r="FQ354" s="29" t="s">
        <v>278</v>
      </c>
      <c r="FR354" s="29" t="s">
        <v>278</v>
      </c>
      <c r="FS354" s="29" t="s">
        <v>278</v>
      </c>
      <c r="FT354" s="29" t="s">
        <v>278</v>
      </c>
      <c r="FU354" s="29" t="s">
        <v>278</v>
      </c>
      <c r="FV354" s="29" t="s">
        <v>4734</v>
      </c>
      <c r="FW354" s="29" t="s">
        <v>9029</v>
      </c>
      <c r="FX354" s="29" t="s">
        <v>9030</v>
      </c>
      <c r="FY354" s="29" t="s">
        <v>278</v>
      </c>
      <c r="FZ354" s="29" t="s">
        <v>278</v>
      </c>
      <c r="GA354" s="29" t="s">
        <v>278</v>
      </c>
      <c r="GB354" s="29" t="s">
        <v>278</v>
      </c>
      <c r="GC354" s="29" t="s">
        <v>278</v>
      </c>
      <c r="GD354" s="29" t="s">
        <v>278</v>
      </c>
      <c r="GE354" s="29" t="s">
        <v>278</v>
      </c>
      <c r="GF354" s="29" t="s">
        <v>278</v>
      </c>
      <c r="GG354" s="29" t="s">
        <v>278</v>
      </c>
      <c r="GH354" s="29" t="s">
        <v>278</v>
      </c>
      <c r="GI354" s="29" t="s">
        <v>278</v>
      </c>
      <c r="GJ354" s="29" t="s">
        <v>278</v>
      </c>
      <c r="GK354" s="29" t="s">
        <v>9031</v>
      </c>
    </row>
    <row r="355" spans="1:193" x14ac:dyDescent="0.15">
      <c r="A355" s="29" t="s">
        <v>1556</v>
      </c>
      <c r="B355" s="29" t="s">
        <v>2784</v>
      </c>
      <c r="C355" s="29" t="s">
        <v>131</v>
      </c>
      <c r="D355" s="29" t="s">
        <v>278</v>
      </c>
      <c r="E355" s="29" t="s">
        <v>1556</v>
      </c>
      <c r="F355" s="29" t="s">
        <v>9032</v>
      </c>
      <c r="G355" s="29" t="s">
        <v>1556</v>
      </c>
      <c r="H355" s="30" t="s">
        <v>131</v>
      </c>
      <c r="I355" s="29" t="s">
        <v>132</v>
      </c>
      <c r="J355" s="29" t="s">
        <v>100</v>
      </c>
      <c r="K355" s="29" t="s">
        <v>9033</v>
      </c>
      <c r="L355" s="29" t="s">
        <v>130</v>
      </c>
      <c r="M355" s="29" t="s">
        <v>2847</v>
      </c>
      <c r="N355" s="29" t="s">
        <v>2788</v>
      </c>
      <c r="O355" s="29" t="s">
        <v>2789</v>
      </c>
      <c r="P355" s="29" t="s">
        <v>2990</v>
      </c>
      <c r="Q355" s="29" t="s">
        <v>278</v>
      </c>
      <c r="R355" s="29" t="s">
        <v>2791</v>
      </c>
      <c r="S355" s="29" t="s">
        <v>1182</v>
      </c>
      <c r="T355" s="29" t="s">
        <v>96</v>
      </c>
      <c r="U355" s="29" t="s">
        <v>9034</v>
      </c>
      <c r="V355" s="29" t="s">
        <v>9035</v>
      </c>
      <c r="W355" s="29" t="s">
        <v>9036</v>
      </c>
      <c r="X355" s="29" t="s">
        <v>9037</v>
      </c>
      <c r="Y355" s="29" t="s">
        <v>9038</v>
      </c>
      <c r="Z355" s="29" t="s">
        <v>9039</v>
      </c>
      <c r="AA355" s="29" t="s">
        <v>2812</v>
      </c>
      <c r="AB355" s="29" t="s">
        <v>278</v>
      </c>
      <c r="AC355" s="29" t="s">
        <v>278</v>
      </c>
      <c r="AD355" s="29" t="s">
        <v>278</v>
      </c>
      <c r="AE355" s="29" t="s">
        <v>278</v>
      </c>
      <c r="AF355" s="29" t="s">
        <v>278</v>
      </c>
      <c r="AG355" s="29" t="s">
        <v>278</v>
      </c>
      <c r="AH355" s="29" t="s">
        <v>278</v>
      </c>
      <c r="AI355" s="29" t="s">
        <v>278</v>
      </c>
      <c r="AJ355" s="29" t="s">
        <v>278</v>
      </c>
      <c r="AK355" s="29" t="s">
        <v>278</v>
      </c>
      <c r="AL355" s="29" t="s">
        <v>278</v>
      </c>
      <c r="AM355" s="29" t="s">
        <v>278</v>
      </c>
      <c r="AN355" s="29" t="s">
        <v>278</v>
      </c>
      <c r="AO355" s="29" t="s">
        <v>278</v>
      </c>
      <c r="AP355" s="29" t="s">
        <v>278</v>
      </c>
      <c r="AQ355" s="29" t="s">
        <v>278</v>
      </c>
      <c r="AR355" s="29" t="s">
        <v>278</v>
      </c>
      <c r="AS355" s="29" t="s">
        <v>278</v>
      </c>
      <c r="AT355" s="29" t="s">
        <v>278</v>
      </c>
      <c r="AU355" s="29" t="s">
        <v>278</v>
      </c>
      <c r="AV355" s="29" t="s">
        <v>278</v>
      </c>
      <c r="AW355" s="29" t="s">
        <v>278</v>
      </c>
      <c r="AX355" s="29" t="s">
        <v>278</v>
      </c>
      <c r="AY355" s="29" t="s">
        <v>278</v>
      </c>
      <c r="AZ355" s="29" t="s">
        <v>278</v>
      </c>
      <c r="BA355" s="29" t="s">
        <v>278</v>
      </c>
      <c r="BB355" s="29" t="s">
        <v>278</v>
      </c>
      <c r="BC355" s="29" t="s">
        <v>278</v>
      </c>
      <c r="BD355" s="29" t="s">
        <v>278</v>
      </c>
      <c r="BE355" s="29" t="s">
        <v>278</v>
      </c>
      <c r="BF355" s="29" t="s">
        <v>278</v>
      </c>
      <c r="BG355" s="29" t="s">
        <v>278</v>
      </c>
      <c r="BH355" s="29" t="s">
        <v>278</v>
      </c>
      <c r="BI355" s="29" t="s">
        <v>278</v>
      </c>
      <c r="BJ355" s="29" t="s">
        <v>278</v>
      </c>
      <c r="BK355" s="29" t="s">
        <v>278</v>
      </c>
      <c r="BL355" s="29" t="s">
        <v>278</v>
      </c>
      <c r="BM355" s="29" t="s">
        <v>278</v>
      </c>
      <c r="BN355" s="29" t="s">
        <v>278</v>
      </c>
      <c r="BO355" s="29" t="s">
        <v>278</v>
      </c>
      <c r="BP355" s="29" t="s">
        <v>278</v>
      </c>
      <c r="BQ355" s="29" t="s">
        <v>278</v>
      </c>
      <c r="BR355" s="29" t="s">
        <v>278</v>
      </c>
      <c r="BS355" s="29" t="s">
        <v>278</v>
      </c>
      <c r="BT355" s="29" t="s">
        <v>278</v>
      </c>
      <c r="BU355" s="29" t="s">
        <v>278</v>
      </c>
      <c r="BV355" s="29" t="s">
        <v>278</v>
      </c>
      <c r="BW355" s="29" t="s">
        <v>278</v>
      </c>
      <c r="BX355" s="29" t="s">
        <v>278</v>
      </c>
      <c r="BY355" s="29" t="s">
        <v>278</v>
      </c>
      <c r="BZ355" s="29" t="s">
        <v>278</v>
      </c>
      <c r="CA355" s="29" t="s">
        <v>278</v>
      </c>
      <c r="CB355" s="29" t="s">
        <v>278</v>
      </c>
      <c r="CC355" s="29" t="s">
        <v>278</v>
      </c>
      <c r="CD355" s="29" t="s">
        <v>278</v>
      </c>
      <c r="CE355" s="29" t="s">
        <v>278</v>
      </c>
      <c r="CF355" s="29" t="s">
        <v>278</v>
      </c>
      <c r="CG355" s="29" t="s">
        <v>278</v>
      </c>
      <c r="CH355" s="29" t="s">
        <v>278</v>
      </c>
      <c r="CI355" s="29" t="s">
        <v>278</v>
      </c>
      <c r="CJ355" s="29" t="s">
        <v>278</v>
      </c>
      <c r="CK355" s="29" t="s">
        <v>278</v>
      </c>
      <c r="CL355" s="29" t="s">
        <v>278</v>
      </c>
      <c r="CM355" s="29" t="s">
        <v>278</v>
      </c>
      <c r="CN355" s="29" t="s">
        <v>278</v>
      </c>
      <c r="CO355" s="29" t="s">
        <v>278</v>
      </c>
      <c r="CP355" s="29" t="s">
        <v>278</v>
      </c>
      <c r="CQ355" s="29" t="s">
        <v>278</v>
      </c>
      <c r="CR355" s="29" t="s">
        <v>278</v>
      </c>
      <c r="CS355" s="29" t="s">
        <v>278</v>
      </c>
      <c r="CT355" s="29" t="s">
        <v>278</v>
      </c>
      <c r="CU355" s="29" t="s">
        <v>278</v>
      </c>
      <c r="CV355" s="29" t="s">
        <v>278</v>
      </c>
      <c r="CW355" s="29" t="s">
        <v>278</v>
      </c>
      <c r="CX355" s="29" t="s">
        <v>278</v>
      </c>
      <c r="CY355" s="29" t="s">
        <v>278</v>
      </c>
      <c r="CZ355" s="29" t="s">
        <v>278</v>
      </c>
      <c r="DA355" s="29" t="s">
        <v>278</v>
      </c>
      <c r="DB355" s="29" t="s">
        <v>278</v>
      </c>
      <c r="DC355" s="29" t="s">
        <v>278</v>
      </c>
      <c r="DD355" s="29" t="s">
        <v>278</v>
      </c>
      <c r="DE355" s="29" t="s">
        <v>278</v>
      </c>
      <c r="DF355" s="29" t="s">
        <v>278</v>
      </c>
      <c r="DG355" s="29" t="s">
        <v>278</v>
      </c>
      <c r="DH355" s="29" t="s">
        <v>278</v>
      </c>
      <c r="DI355" s="29" t="s">
        <v>278</v>
      </c>
      <c r="DJ355" s="29" t="s">
        <v>278</v>
      </c>
      <c r="DK355" s="29" t="s">
        <v>278</v>
      </c>
      <c r="DL355" s="29" t="s">
        <v>278</v>
      </c>
      <c r="DM355" s="29" t="s">
        <v>278</v>
      </c>
      <c r="DN355" s="29" t="s">
        <v>278</v>
      </c>
      <c r="DO355" s="29" t="s">
        <v>278</v>
      </c>
      <c r="DP355" s="29" t="s">
        <v>278</v>
      </c>
      <c r="DQ355" s="29" t="s">
        <v>278</v>
      </c>
      <c r="DR355" s="29" t="s">
        <v>278</v>
      </c>
      <c r="DS355" s="29" t="s">
        <v>278</v>
      </c>
      <c r="DT355" s="29" t="s">
        <v>278</v>
      </c>
      <c r="DU355" s="29" t="s">
        <v>278</v>
      </c>
      <c r="DV355" s="29" t="s">
        <v>278</v>
      </c>
      <c r="DW355" s="29" t="s">
        <v>278</v>
      </c>
      <c r="DX355" s="29" t="s">
        <v>9040</v>
      </c>
      <c r="DY355" s="29" t="s">
        <v>9041</v>
      </c>
      <c r="DZ355" s="29" t="s">
        <v>3715</v>
      </c>
      <c r="EA355" s="29" t="s">
        <v>9042</v>
      </c>
      <c r="EB355" s="29" t="s">
        <v>278</v>
      </c>
      <c r="EC355" s="29" t="s">
        <v>9043</v>
      </c>
      <c r="ED355" s="29" t="s">
        <v>9044</v>
      </c>
      <c r="EE355" s="29" t="s">
        <v>3715</v>
      </c>
      <c r="EF355" s="29" t="s">
        <v>9042</v>
      </c>
      <c r="EG355" s="29" t="s">
        <v>278</v>
      </c>
      <c r="EH355" s="29" t="s">
        <v>9045</v>
      </c>
      <c r="EI355" s="29" t="s">
        <v>9046</v>
      </c>
      <c r="EJ355" s="29" t="s">
        <v>3658</v>
      </c>
      <c r="EK355" s="29" t="s">
        <v>9047</v>
      </c>
      <c r="EL355" s="29" t="s">
        <v>278</v>
      </c>
      <c r="EM355" s="29" t="s">
        <v>9048</v>
      </c>
      <c r="EN355" s="29" t="s">
        <v>9049</v>
      </c>
      <c r="EO355" s="29" t="s">
        <v>9050</v>
      </c>
      <c r="EP355" s="29" t="s">
        <v>6629</v>
      </c>
      <c r="EQ355" s="29" t="s">
        <v>278</v>
      </c>
      <c r="ER355" s="29" t="s">
        <v>9051</v>
      </c>
      <c r="ES355" s="29" t="s">
        <v>6981</v>
      </c>
      <c r="ET355" s="29" t="s">
        <v>3658</v>
      </c>
      <c r="EU355" s="29" t="s">
        <v>8634</v>
      </c>
      <c r="EV355" s="29" t="s">
        <v>278</v>
      </c>
      <c r="EW355" s="29" t="s">
        <v>9052</v>
      </c>
      <c r="EX355" s="29" t="s">
        <v>9053</v>
      </c>
      <c r="EY355" s="29" t="s">
        <v>9054</v>
      </c>
      <c r="EZ355" s="29" t="s">
        <v>8609</v>
      </c>
      <c r="FA355" s="29" t="s">
        <v>278</v>
      </c>
      <c r="FB355" s="29" t="s">
        <v>9055</v>
      </c>
      <c r="FC355" s="29" t="s">
        <v>9056</v>
      </c>
      <c r="FD355" s="29" t="s">
        <v>9057</v>
      </c>
      <c r="FE355" s="29" t="s">
        <v>9058</v>
      </c>
      <c r="FF355" s="29" t="s">
        <v>278</v>
      </c>
      <c r="FG355" s="29" t="s">
        <v>9059</v>
      </c>
      <c r="FH355" s="29" t="s">
        <v>9060</v>
      </c>
      <c r="FI355" s="29" t="s">
        <v>9061</v>
      </c>
      <c r="FJ355" s="29" t="s">
        <v>8614</v>
      </c>
      <c r="FK355" s="29" t="s">
        <v>278</v>
      </c>
      <c r="FL355" s="29" t="s">
        <v>9062</v>
      </c>
      <c r="FM355" s="29" t="s">
        <v>9063</v>
      </c>
      <c r="FN355" s="29" t="s">
        <v>9064</v>
      </c>
      <c r="FO355" s="29" t="s">
        <v>9065</v>
      </c>
      <c r="FP355" s="29" t="s">
        <v>278</v>
      </c>
      <c r="FQ355" s="29" t="s">
        <v>9066</v>
      </c>
      <c r="FR355" s="29" t="s">
        <v>9067</v>
      </c>
      <c r="FS355" s="29" t="s">
        <v>6982</v>
      </c>
      <c r="FT355" s="29" t="s">
        <v>278</v>
      </c>
      <c r="FU355" s="29" t="s">
        <v>278</v>
      </c>
      <c r="FV355" s="29" t="s">
        <v>9068</v>
      </c>
      <c r="FW355" s="29" t="s">
        <v>9069</v>
      </c>
      <c r="FX355" s="29" t="s">
        <v>5822</v>
      </c>
      <c r="FY355" s="29" t="s">
        <v>278</v>
      </c>
      <c r="FZ355" s="29" t="s">
        <v>278</v>
      </c>
      <c r="GA355" s="29" t="s">
        <v>278</v>
      </c>
      <c r="GB355" s="29" t="s">
        <v>278</v>
      </c>
      <c r="GC355" s="29" t="s">
        <v>278</v>
      </c>
      <c r="GD355" s="29" t="s">
        <v>278</v>
      </c>
      <c r="GE355" s="29" t="s">
        <v>278</v>
      </c>
      <c r="GF355" s="29" t="s">
        <v>278</v>
      </c>
      <c r="GG355" s="29" t="s">
        <v>278</v>
      </c>
      <c r="GH355" s="29" t="s">
        <v>278</v>
      </c>
      <c r="GI355" s="29" t="s">
        <v>278</v>
      </c>
      <c r="GJ355" s="29" t="s">
        <v>278</v>
      </c>
      <c r="GK355" s="29" t="s">
        <v>9070</v>
      </c>
    </row>
    <row r="356" spans="1:193" x14ac:dyDescent="0.15">
      <c r="A356" s="29" t="s">
        <v>1556</v>
      </c>
      <c r="B356" s="29" t="s">
        <v>2784</v>
      </c>
      <c r="C356" s="29" t="s">
        <v>175</v>
      </c>
      <c r="D356" s="29" t="s">
        <v>278</v>
      </c>
      <c r="E356" s="29" t="s">
        <v>1556</v>
      </c>
      <c r="F356" s="29" t="s">
        <v>9071</v>
      </c>
      <c r="G356" s="29" t="s">
        <v>1556</v>
      </c>
      <c r="H356" s="30" t="s">
        <v>175</v>
      </c>
      <c r="I356" s="29" t="s">
        <v>176</v>
      </c>
      <c r="J356" s="29" t="s">
        <v>100</v>
      </c>
      <c r="K356" s="29" t="s">
        <v>9072</v>
      </c>
      <c r="L356" s="29" t="s">
        <v>174</v>
      </c>
      <c r="M356" s="29" t="s">
        <v>2847</v>
      </c>
      <c r="N356" s="29" t="s">
        <v>2788</v>
      </c>
      <c r="O356" s="29" t="s">
        <v>2789</v>
      </c>
      <c r="P356" s="29" t="s">
        <v>3444</v>
      </c>
      <c r="Q356" s="29" t="s">
        <v>278</v>
      </c>
      <c r="R356" s="29" t="s">
        <v>2791</v>
      </c>
      <c r="S356" s="29" t="s">
        <v>1182</v>
      </c>
      <c r="T356" s="29" t="s">
        <v>96</v>
      </c>
      <c r="U356" s="29" t="s">
        <v>9073</v>
      </c>
      <c r="V356" s="29" t="s">
        <v>9074</v>
      </c>
      <c r="W356" s="29" t="s">
        <v>9075</v>
      </c>
      <c r="X356" s="29" t="s">
        <v>9076</v>
      </c>
      <c r="Y356" s="29" t="s">
        <v>9077</v>
      </c>
      <c r="Z356" s="29" t="s">
        <v>9078</v>
      </c>
      <c r="AA356" s="29" t="s">
        <v>9079</v>
      </c>
      <c r="AB356" s="29" t="s">
        <v>9080</v>
      </c>
      <c r="AC356" s="29" t="s">
        <v>3710</v>
      </c>
      <c r="AD356" s="29" t="s">
        <v>9081</v>
      </c>
      <c r="AE356" s="29" t="s">
        <v>278</v>
      </c>
      <c r="AF356" s="29" t="s">
        <v>278</v>
      </c>
      <c r="AG356" s="29" t="s">
        <v>278</v>
      </c>
      <c r="AH356" s="29" t="s">
        <v>278</v>
      </c>
      <c r="AI356" s="29" t="s">
        <v>278</v>
      </c>
      <c r="AJ356" s="29" t="s">
        <v>278</v>
      </c>
      <c r="AK356" s="29" t="s">
        <v>278</v>
      </c>
      <c r="AL356" s="29" t="s">
        <v>278</v>
      </c>
      <c r="AM356" s="29" t="s">
        <v>278</v>
      </c>
      <c r="AN356" s="29" t="s">
        <v>278</v>
      </c>
      <c r="AO356" s="29" t="s">
        <v>278</v>
      </c>
      <c r="AP356" s="29" t="s">
        <v>278</v>
      </c>
      <c r="AQ356" s="29" t="s">
        <v>278</v>
      </c>
      <c r="AR356" s="29" t="s">
        <v>278</v>
      </c>
      <c r="AS356" s="29" t="s">
        <v>278</v>
      </c>
      <c r="AT356" s="29" t="s">
        <v>278</v>
      </c>
      <c r="AU356" s="29" t="s">
        <v>278</v>
      </c>
      <c r="AV356" s="29" t="s">
        <v>278</v>
      </c>
      <c r="AW356" s="29" t="s">
        <v>278</v>
      </c>
      <c r="AX356" s="29" t="s">
        <v>278</v>
      </c>
      <c r="AY356" s="29" t="s">
        <v>278</v>
      </c>
      <c r="AZ356" s="29" t="s">
        <v>278</v>
      </c>
      <c r="BA356" s="29" t="s">
        <v>278</v>
      </c>
      <c r="BB356" s="29" t="s">
        <v>278</v>
      </c>
      <c r="BC356" s="29" t="s">
        <v>278</v>
      </c>
      <c r="BD356" s="29" t="s">
        <v>278</v>
      </c>
      <c r="BE356" s="29" t="s">
        <v>278</v>
      </c>
      <c r="BF356" s="29" t="s">
        <v>278</v>
      </c>
      <c r="BG356" s="29" t="s">
        <v>278</v>
      </c>
      <c r="BH356" s="29" t="s">
        <v>278</v>
      </c>
      <c r="BI356" s="29" t="s">
        <v>278</v>
      </c>
      <c r="BJ356" s="29" t="s">
        <v>278</v>
      </c>
      <c r="BK356" s="29" t="s">
        <v>278</v>
      </c>
      <c r="BL356" s="29" t="s">
        <v>278</v>
      </c>
      <c r="BM356" s="29" t="s">
        <v>278</v>
      </c>
      <c r="BN356" s="29" t="s">
        <v>278</v>
      </c>
      <c r="BO356" s="29" t="s">
        <v>278</v>
      </c>
      <c r="BP356" s="29" t="s">
        <v>278</v>
      </c>
      <c r="BQ356" s="29" t="s">
        <v>278</v>
      </c>
      <c r="BR356" s="29" t="s">
        <v>278</v>
      </c>
      <c r="BS356" s="29" t="s">
        <v>278</v>
      </c>
      <c r="BT356" s="29" t="s">
        <v>278</v>
      </c>
      <c r="BU356" s="29" t="s">
        <v>278</v>
      </c>
      <c r="BV356" s="29" t="s">
        <v>278</v>
      </c>
      <c r="BW356" s="29" t="s">
        <v>278</v>
      </c>
      <c r="BX356" s="29" t="s">
        <v>278</v>
      </c>
      <c r="BY356" s="29" t="s">
        <v>278</v>
      </c>
      <c r="BZ356" s="29" t="s">
        <v>9082</v>
      </c>
      <c r="CA356" s="29" t="s">
        <v>3710</v>
      </c>
      <c r="CB356" s="29" t="s">
        <v>4623</v>
      </c>
      <c r="CC356" s="29" t="s">
        <v>2899</v>
      </c>
      <c r="CD356" s="29" t="s">
        <v>278</v>
      </c>
      <c r="CE356" s="29" t="s">
        <v>9083</v>
      </c>
      <c r="CF356" s="29" t="s">
        <v>9084</v>
      </c>
      <c r="CG356" s="29" t="s">
        <v>3881</v>
      </c>
      <c r="CH356" s="29" t="s">
        <v>2899</v>
      </c>
      <c r="CI356" s="29" t="s">
        <v>278</v>
      </c>
      <c r="CJ356" s="29" t="s">
        <v>9085</v>
      </c>
      <c r="CK356" s="29" t="s">
        <v>9086</v>
      </c>
      <c r="CL356" s="29" t="s">
        <v>9087</v>
      </c>
      <c r="CM356" s="29" t="s">
        <v>3538</v>
      </c>
      <c r="CN356" s="29" t="s">
        <v>278</v>
      </c>
      <c r="CO356" s="29" t="s">
        <v>9088</v>
      </c>
      <c r="CP356" s="29" t="s">
        <v>9089</v>
      </c>
      <c r="CQ356" s="29" t="s">
        <v>9087</v>
      </c>
      <c r="CR356" s="29" t="s">
        <v>2841</v>
      </c>
      <c r="CS356" s="29" t="s">
        <v>278</v>
      </c>
      <c r="CT356" s="29" t="s">
        <v>9090</v>
      </c>
      <c r="CU356" s="29" t="s">
        <v>9091</v>
      </c>
      <c r="CV356" s="29" t="s">
        <v>5738</v>
      </c>
      <c r="CW356" s="29" t="s">
        <v>2841</v>
      </c>
      <c r="CX356" s="29" t="s">
        <v>278</v>
      </c>
      <c r="CY356" s="29" t="s">
        <v>9092</v>
      </c>
      <c r="CZ356" s="29" t="s">
        <v>9093</v>
      </c>
      <c r="DA356" s="29" t="s">
        <v>9094</v>
      </c>
      <c r="DB356" s="29" t="s">
        <v>2899</v>
      </c>
      <c r="DC356" s="29" t="s">
        <v>278</v>
      </c>
      <c r="DD356" s="29" t="s">
        <v>278</v>
      </c>
      <c r="DE356" s="29" t="s">
        <v>278</v>
      </c>
      <c r="DF356" s="29" t="s">
        <v>278</v>
      </c>
      <c r="DG356" s="29" t="s">
        <v>278</v>
      </c>
      <c r="DH356" s="29" t="s">
        <v>278</v>
      </c>
      <c r="DI356" s="29" t="s">
        <v>278</v>
      </c>
      <c r="DJ356" s="29" t="s">
        <v>278</v>
      </c>
      <c r="DK356" s="29" t="s">
        <v>278</v>
      </c>
      <c r="DL356" s="29" t="s">
        <v>278</v>
      </c>
      <c r="DM356" s="29" t="s">
        <v>278</v>
      </c>
      <c r="DN356" s="29" t="s">
        <v>278</v>
      </c>
      <c r="DO356" s="29" t="s">
        <v>278</v>
      </c>
      <c r="DP356" s="29" t="s">
        <v>278</v>
      </c>
      <c r="DQ356" s="29" t="s">
        <v>278</v>
      </c>
      <c r="DR356" s="29" t="s">
        <v>278</v>
      </c>
      <c r="DS356" s="29" t="s">
        <v>278</v>
      </c>
      <c r="DT356" s="29" t="s">
        <v>278</v>
      </c>
      <c r="DU356" s="29" t="s">
        <v>278</v>
      </c>
      <c r="DV356" s="29" t="s">
        <v>278</v>
      </c>
      <c r="DW356" s="29" t="s">
        <v>278</v>
      </c>
      <c r="DX356" s="29" t="s">
        <v>9095</v>
      </c>
      <c r="DY356" s="29" t="s">
        <v>9096</v>
      </c>
      <c r="DZ356" s="29" t="s">
        <v>3537</v>
      </c>
      <c r="EA356" s="29" t="s">
        <v>2820</v>
      </c>
      <c r="EB356" s="29" t="s">
        <v>278</v>
      </c>
      <c r="EC356" s="29" t="s">
        <v>9097</v>
      </c>
      <c r="ED356" s="29" t="s">
        <v>9098</v>
      </c>
      <c r="EE356" s="29" t="s">
        <v>3537</v>
      </c>
      <c r="EF356" s="29" t="s">
        <v>2816</v>
      </c>
      <c r="EG356" s="29" t="s">
        <v>278</v>
      </c>
      <c r="EH356" s="29" t="s">
        <v>9099</v>
      </c>
      <c r="EI356" s="29" t="s">
        <v>9100</v>
      </c>
      <c r="EJ356" s="29" t="s">
        <v>3885</v>
      </c>
      <c r="EK356" s="29" t="s">
        <v>2934</v>
      </c>
      <c r="EL356" s="29" t="s">
        <v>278</v>
      </c>
      <c r="EM356" s="29" t="s">
        <v>278</v>
      </c>
      <c r="EN356" s="29" t="s">
        <v>278</v>
      </c>
      <c r="EO356" s="29" t="s">
        <v>278</v>
      </c>
      <c r="EP356" s="29" t="s">
        <v>278</v>
      </c>
      <c r="EQ356" s="29" t="s">
        <v>278</v>
      </c>
      <c r="ER356" s="29" t="s">
        <v>278</v>
      </c>
      <c r="ES356" s="29" t="s">
        <v>278</v>
      </c>
      <c r="ET356" s="29" t="s">
        <v>278</v>
      </c>
      <c r="EU356" s="29" t="s">
        <v>278</v>
      </c>
      <c r="EV356" s="29" t="s">
        <v>278</v>
      </c>
      <c r="EW356" s="29" t="s">
        <v>278</v>
      </c>
      <c r="EX356" s="29" t="s">
        <v>278</v>
      </c>
      <c r="EY356" s="29" t="s">
        <v>278</v>
      </c>
      <c r="EZ356" s="29" t="s">
        <v>278</v>
      </c>
      <c r="FA356" s="29" t="s">
        <v>278</v>
      </c>
      <c r="FB356" s="29" t="s">
        <v>278</v>
      </c>
      <c r="FC356" s="29" t="s">
        <v>278</v>
      </c>
      <c r="FD356" s="29" t="s">
        <v>278</v>
      </c>
      <c r="FE356" s="29" t="s">
        <v>278</v>
      </c>
      <c r="FF356" s="29" t="s">
        <v>278</v>
      </c>
      <c r="FG356" s="29" t="s">
        <v>278</v>
      </c>
      <c r="FH356" s="29" t="s">
        <v>278</v>
      </c>
      <c r="FI356" s="29" t="s">
        <v>278</v>
      </c>
      <c r="FJ356" s="29" t="s">
        <v>278</v>
      </c>
      <c r="FK356" s="29" t="s">
        <v>278</v>
      </c>
      <c r="FL356" s="29" t="s">
        <v>278</v>
      </c>
      <c r="FM356" s="29" t="s">
        <v>278</v>
      </c>
      <c r="FN356" s="29" t="s">
        <v>278</v>
      </c>
      <c r="FO356" s="29" t="s">
        <v>278</v>
      </c>
      <c r="FP356" s="29" t="s">
        <v>278</v>
      </c>
      <c r="FQ356" s="29" t="s">
        <v>278</v>
      </c>
      <c r="FR356" s="29" t="s">
        <v>278</v>
      </c>
      <c r="FS356" s="29" t="s">
        <v>278</v>
      </c>
      <c r="FT356" s="29" t="s">
        <v>278</v>
      </c>
      <c r="FU356" s="29" t="s">
        <v>278</v>
      </c>
      <c r="FV356" s="29" t="s">
        <v>9101</v>
      </c>
      <c r="FW356" s="29" t="s">
        <v>9102</v>
      </c>
      <c r="FX356" s="29" t="s">
        <v>9103</v>
      </c>
      <c r="FY356" s="29" t="s">
        <v>278</v>
      </c>
      <c r="FZ356" s="29" t="s">
        <v>9104</v>
      </c>
      <c r="GA356" s="29" t="s">
        <v>278</v>
      </c>
      <c r="GB356" s="29" t="s">
        <v>278</v>
      </c>
      <c r="GC356" s="29" t="s">
        <v>278</v>
      </c>
      <c r="GD356" s="29" t="s">
        <v>278</v>
      </c>
      <c r="GE356" s="29" t="s">
        <v>278</v>
      </c>
      <c r="GF356" s="29" t="s">
        <v>278</v>
      </c>
      <c r="GG356" s="29" t="s">
        <v>278</v>
      </c>
      <c r="GH356" s="29" t="s">
        <v>278</v>
      </c>
      <c r="GI356" s="29" t="s">
        <v>278</v>
      </c>
      <c r="GJ356" s="29" t="s">
        <v>278</v>
      </c>
      <c r="GK356" s="29" t="s">
        <v>9105</v>
      </c>
    </row>
    <row r="357" spans="1:193" x14ac:dyDescent="0.15">
      <c r="A357" s="29" t="s">
        <v>1556</v>
      </c>
      <c r="B357" s="29" t="s">
        <v>2784</v>
      </c>
      <c r="C357" s="29" t="s">
        <v>967</v>
      </c>
      <c r="D357" s="29" t="s">
        <v>278</v>
      </c>
      <c r="E357" s="29" t="s">
        <v>1556</v>
      </c>
      <c r="F357" s="29" t="s">
        <v>9106</v>
      </c>
      <c r="G357" s="29" t="s">
        <v>1556</v>
      </c>
      <c r="H357" s="30" t="s">
        <v>967</v>
      </c>
      <c r="I357" s="29" t="s">
        <v>968</v>
      </c>
      <c r="J357" s="29" t="s">
        <v>100</v>
      </c>
      <c r="K357" s="29" t="s">
        <v>9107</v>
      </c>
      <c r="L357" s="29" t="s">
        <v>969</v>
      </c>
      <c r="M357" s="29" t="s">
        <v>2787</v>
      </c>
      <c r="N357" s="29" t="s">
        <v>2788</v>
      </c>
      <c r="O357" s="29" t="s">
        <v>2789</v>
      </c>
      <c r="P357" s="29" t="s">
        <v>2862</v>
      </c>
      <c r="Q357" s="29" t="s">
        <v>278</v>
      </c>
      <c r="R357" s="29" t="s">
        <v>2791</v>
      </c>
      <c r="S357" s="29" t="s">
        <v>1183</v>
      </c>
      <c r="T357" s="29" t="s">
        <v>96</v>
      </c>
      <c r="U357" s="29" t="s">
        <v>9108</v>
      </c>
      <c r="V357" s="29" t="s">
        <v>9109</v>
      </c>
      <c r="W357" s="29" t="s">
        <v>9110</v>
      </c>
      <c r="X357" s="29" t="s">
        <v>9111</v>
      </c>
      <c r="Y357" s="29" t="s">
        <v>9112</v>
      </c>
      <c r="Z357" s="29" t="s">
        <v>4959</v>
      </c>
      <c r="AA357" s="29" t="s">
        <v>9113</v>
      </c>
      <c r="AB357" s="29" t="s">
        <v>278</v>
      </c>
      <c r="AC357" s="29" t="s">
        <v>278</v>
      </c>
      <c r="AD357" s="29" t="s">
        <v>278</v>
      </c>
      <c r="AE357" s="29" t="s">
        <v>278</v>
      </c>
      <c r="AF357" s="29" t="s">
        <v>278</v>
      </c>
      <c r="AG357" s="29" t="s">
        <v>278</v>
      </c>
      <c r="AH357" s="29" t="s">
        <v>278</v>
      </c>
      <c r="AI357" s="29" t="s">
        <v>278</v>
      </c>
      <c r="AJ357" s="29" t="s">
        <v>278</v>
      </c>
      <c r="AK357" s="29" t="s">
        <v>278</v>
      </c>
      <c r="AL357" s="29" t="s">
        <v>278</v>
      </c>
      <c r="AM357" s="29" t="s">
        <v>278</v>
      </c>
      <c r="AN357" s="29" t="s">
        <v>278</v>
      </c>
      <c r="AO357" s="29" t="s">
        <v>278</v>
      </c>
      <c r="AP357" s="29" t="s">
        <v>278</v>
      </c>
      <c r="AQ357" s="29" t="s">
        <v>278</v>
      </c>
      <c r="AR357" s="29" t="s">
        <v>278</v>
      </c>
      <c r="AS357" s="29" t="s">
        <v>278</v>
      </c>
      <c r="AT357" s="29" t="s">
        <v>278</v>
      </c>
      <c r="AU357" s="29" t="s">
        <v>278</v>
      </c>
      <c r="AV357" s="29" t="s">
        <v>278</v>
      </c>
      <c r="AW357" s="29" t="s">
        <v>278</v>
      </c>
      <c r="AX357" s="29" t="s">
        <v>278</v>
      </c>
      <c r="AY357" s="29" t="s">
        <v>278</v>
      </c>
      <c r="AZ357" s="29" t="s">
        <v>278</v>
      </c>
      <c r="BA357" s="29" t="s">
        <v>278</v>
      </c>
      <c r="BB357" s="29" t="s">
        <v>278</v>
      </c>
      <c r="BC357" s="29" t="s">
        <v>278</v>
      </c>
      <c r="BD357" s="29" t="s">
        <v>278</v>
      </c>
      <c r="BE357" s="29" t="s">
        <v>278</v>
      </c>
      <c r="BF357" s="29" t="s">
        <v>278</v>
      </c>
      <c r="BG357" s="29" t="s">
        <v>278</v>
      </c>
      <c r="BH357" s="29" t="s">
        <v>278</v>
      </c>
      <c r="BI357" s="29" t="s">
        <v>278</v>
      </c>
      <c r="BJ357" s="29" t="s">
        <v>278</v>
      </c>
      <c r="BK357" s="29" t="s">
        <v>278</v>
      </c>
      <c r="BL357" s="29" t="s">
        <v>278</v>
      </c>
      <c r="BM357" s="29" t="s">
        <v>278</v>
      </c>
      <c r="BN357" s="29" t="s">
        <v>278</v>
      </c>
      <c r="BO357" s="29" t="s">
        <v>278</v>
      </c>
      <c r="BP357" s="29" t="s">
        <v>278</v>
      </c>
      <c r="BQ357" s="29" t="s">
        <v>278</v>
      </c>
      <c r="BR357" s="29" t="s">
        <v>278</v>
      </c>
      <c r="BS357" s="29" t="s">
        <v>278</v>
      </c>
      <c r="BT357" s="29" t="s">
        <v>278</v>
      </c>
      <c r="BU357" s="29" t="s">
        <v>278</v>
      </c>
      <c r="BV357" s="29" t="s">
        <v>278</v>
      </c>
      <c r="BW357" s="29" t="s">
        <v>278</v>
      </c>
      <c r="BX357" s="29" t="s">
        <v>278</v>
      </c>
      <c r="BY357" s="29" t="s">
        <v>278</v>
      </c>
      <c r="BZ357" s="29" t="s">
        <v>278</v>
      </c>
      <c r="CA357" s="29" t="s">
        <v>278</v>
      </c>
      <c r="CB357" s="29" t="s">
        <v>278</v>
      </c>
      <c r="CC357" s="29" t="s">
        <v>278</v>
      </c>
      <c r="CD357" s="29" t="s">
        <v>278</v>
      </c>
      <c r="CE357" s="29" t="s">
        <v>278</v>
      </c>
      <c r="CF357" s="29" t="s">
        <v>278</v>
      </c>
      <c r="CG357" s="29" t="s">
        <v>278</v>
      </c>
      <c r="CH357" s="29" t="s">
        <v>278</v>
      </c>
      <c r="CI357" s="29" t="s">
        <v>278</v>
      </c>
      <c r="CJ357" s="29" t="s">
        <v>278</v>
      </c>
      <c r="CK357" s="29" t="s">
        <v>278</v>
      </c>
      <c r="CL357" s="29" t="s">
        <v>278</v>
      </c>
      <c r="CM357" s="29" t="s">
        <v>278</v>
      </c>
      <c r="CN357" s="29" t="s">
        <v>278</v>
      </c>
      <c r="CO357" s="29" t="s">
        <v>278</v>
      </c>
      <c r="CP357" s="29" t="s">
        <v>278</v>
      </c>
      <c r="CQ357" s="29" t="s">
        <v>278</v>
      </c>
      <c r="CR357" s="29" t="s">
        <v>278</v>
      </c>
      <c r="CS357" s="29" t="s">
        <v>278</v>
      </c>
      <c r="CT357" s="29" t="s">
        <v>278</v>
      </c>
      <c r="CU357" s="29" t="s">
        <v>278</v>
      </c>
      <c r="CV357" s="29" t="s">
        <v>278</v>
      </c>
      <c r="CW357" s="29" t="s">
        <v>278</v>
      </c>
      <c r="CX357" s="29" t="s">
        <v>278</v>
      </c>
      <c r="CY357" s="29" t="s">
        <v>278</v>
      </c>
      <c r="CZ357" s="29" t="s">
        <v>278</v>
      </c>
      <c r="DA357" s="29" t="s">
        <v>278</v>
      </c>
      <c r="DB357" s="29" t="s">
        <v>278</v>
      </c>
      <c r="DC357" s="29" t="s">
        <v>278</v>
      </c>
      <c r="DD357" s="29" t="s">
        <v>278</v>
      </c>
      <c r="DE357" s="29" t="s">
        <v>278</v>
      </c>
      <c r="DF357" s="29" t="s">
        <v>278</v>
      </c>
      <c r="DG357" s="29" t="s">
        <v>278</v>
      </c>
      <c r="DH357" s="29" t="s">
        <v>278</v>
      </c>
      <c r="DI357" s="29" t="s">
        <v>278</v>
      </c>
      <c r="DJ357" s="29" t="s">
        <v>278</v>
      </c>
      <c r="DK357" s="29" t="s">
        <v>278</v>
      </c>
      <c r="DL357" s="29" t="s">
        <v>278</v>
      </c>
      <c r="DM357" s="29" t="s">
        <v>278</v>
      </c>
      <c r="DN357" s="29" t="s">
        <v>278</v>
      </c>
      <c r="DO357" s="29" t="s">
        <v>278</v>
      </c>
      <c r="DP357" s="29" t="s">
        <v>278</v>
      </c>
      <c r="DQ357" s="29" t="s">
        <v>278</v>
      </c>
      <c r="DR357" s="29" t="s">
        <v>278</v>
      </c>
      <c r="DS357" s="29" t="s">
        <v>278</v>
      </c>
      <c r="DT357" s="29" t="s">
        <v>278</v>
      </c>
      <c r="DU357" s="29" t="s">
        <v>278</v>
      </c>
      <c r="DV357" s="29" t="s">
        <v>278</v>
      </c>
      <c r="DW357" s="29" t="s">
        <v>278</v>
      </c>
      <c r="DX357" s="29" t="s">
        <v>278</v>
      </c>
      <c r="DY357" s="29" t="s">
        <v>278</v>
      </c>
      <c r="DZ357" s="29" t="s">
        <v>278</v>
      </c>
      <c r="EA357" s="29" t="s">
        <v>278</v>
      </c>
      <c r="EB357" s="29" t="s">
        <v>278</v>
      </c>
      <c r="EC357" s="29" t="s">
        <v>278</v>
      </c>
      <c r="ED357" s="29" t="s">
        <v>278</v>
      </c>
      <c r="EE357" s="29" t="s">
        <v>278</v>
      </c>
      <c r="EF357" s="29" t="s">
        <v>278</v>
      </c>
      <c r="EG357" s="29" t="s">
        <v>278</v>
      </c>
      <c r="EH357" s="29" t="s">
        <v>278</v>
      </c>
      <c r="EI357" s="29" t="s">
        <v>278</v>
      </c>
      <c r="EJ357" s="29" t="s">
        <v>278</v>
      </c>
      <c r="EK357" s="29" t="s">
        <v>278</v>
      </c>
      <c r="EL357" s="29" t="s">
        <v>278</v>
      </c>
      <c r="EM357" s="29" t="s">
        <v>278</v>
      </c>
      <c r="EN357" s="29" t="s">
        <v>278</v>
      </c>
      <c r="EO357" s="29" t="s">
        <v>278</v>
      </c>
      <c r="EP357" s="29" t="s">
        <v>278</v>
      </c>
      <c r="EQ357" s="29" t="s">
        <v>278</v>
      </c>
      <c r="ER357" s="29" t="s">
        <v>278</v>
      </c>
      <c r="ES357" s="29" t="s">
        <v>278</v>
      </c>
      <c r="ET357" s="29" t="s">
        <v>278</v>
      </c>
      <c r="EU357" s="29" t="s">
        <v>278</v>
      </c>
      <c r="EV357" s="29" t="s">
        <v>278</v>
      </c>
      <c r="EW357" s="29" t="s">
        <v>278</v>
      </c>
      <c r="EX357" s="29" t="s">
        <v>278</v>
      </c>
      <c r="EY357" s="29" t="s">
        <v>278</v>
      </c>
      <c r="EZ357" s="29" t="s">
        <v>278</v>
      </c>
      <c r="FA357" s="29" t="s">
        <v>278</v>
      </c>
      <c r="FB357" s="29" t="s">
        <v>278</v>
      </c>
      <c r="FC357" s="29" t="s">
        <v>278</v>
      </c>
      <c r="FD357" s="29" t="s">
        <v>278</v>
      </c>
      <c r="FE357" s="29" t="s">
        <v>278</v>
      </c>
      <c r="FF357" s="29" t="s">
        <v>278</v>
      </c>
      <c r="FG357" s="29" t="s">
        <v>278</v>
      </c>
      <c r="FH357" s="29" t="s">
        <v>278</v>
      </c>
      <c r="FI357" s="29" t="s">
        <v>278</v>
      </c>
      <c r="FJ357" s="29" t="s">
        <v>278</v>
      </c>
      <c r="FK357" s="29" t="s">
        <v>278</v>
      </c>
      <c r="FL357" s="29" t="s">
        <v>278</v>
      </c>
      <c r="FM357" s="29" t="s">
        <v>278</v>
      </c>
      <c r="FN357" s="29" t="s">
        <v>278</v>
      </c>
      <c r="FO357" s="29" t="s">
        <v>278</v>
      </c>
      <c r="FP357" s="29" t="s">
        <v>278</v>
      </c>
      <c r="FQ357" s="29" t="s">
        <v>278</v>
      </c>
      <c r="FR357" s="29" t="s">
        <v>278</v>
      </c>
      <c r="FS357" s="29" t="s">
        <v>278</v>
      </c>
      <c r="FT357" s="29" t="s">
        <v>278</v>
      </c>
      <c r="FU357" s="29" t="s">
        <v>278</v>
      </c>
      <c r="FV357" s="29" t="s">
        <v>4961</v>
      </c>
      <c r="FW357" s="29" t="s">
        <v>4962</v>
      </c>
      <c r="FX357" s="29" t="s">
        <v>5495</v>
      </c>
      <c r="FY357" s="29" t="s">
        <v>278</v>
      </c>
      <c r="FZ357" s="29" t="s">
        <v>278</v>
      </c>
      <c r="GA357" s="29" t="s">
        <v>278</v>
      </c>
      <c r="GB357" s="29" t="s">
        <v>278</v>
      </c>
      <c r="GC357" s="29" t="s">
        <v>278</v>
      </c>
      <c r="GD357" s="29" t="s">
        <v>278</v>
      </c>
      <c r="GE357" s="29" t="s">
        <v>278</v>
      </c>
      <c r="GF357" s="29" t="s">
        <v>278</v>
      </c>
      <c r="GG357" s="29" t="s">
        <v>278</v>
      </c>
      <c r="GH357" s="29" t="s">
        <v>278</v>
      </c>
      <c r="GI357" s="29" t="s">
        <v>278</v>
      </c>
      <c r="GJ357" s="29" t="s">
        <v>278</v>
      </c>
      <c r="GK357" s="29" t="s">
        <v>9114</v>
      </c>
    </row>
    <row r="358" spans="1:193" x14ac:dyDescent="0.15">
      <c r="A358" s="29" t="s">
        <v>1556</v>
      </c>
      <c r="B358" s="29" t="s">
        <v>2784</v>
      </c>
      <c r="C358" s="29" t="s">
        <v>2046</v>
      </c>
      <c r="D358" s="29" t="s">
        <v>278</v>
      </c>
      <c r="E358" s="29" t="s">
        <v>1556</v>
      </c>
      <c r="F358" s="29" t="s">
        <v>9115</v>
      </c>
      <c r="G358" s="29" t="s">
        <v>1556</v>
      </c>
      <c r="H358" s="30" t="s">
        <v>2046</v>
      </c>
      <c r="I358" s="29" t="s">
        <v>2047</v>
      </c>
      <c r="J358" s="29" t="s">
        <v>100</v>
      </c>
      <c r="K358" s="29" t="s">
        <v>8918</v>
      </c>
      <c r="L358" s="29" t="s">
        <v>1610</v>
      </c>
      <c r="M358" s="29" t="s">
        <v>2787</v>
      </c>
      <c r="N358" s="29" t="s">
        <v>2788</v>
      </c>
      <c r="O358" s="29" t="s">
        <v>2789</v>
      </c>
      <c r="P358" s="29" t="s">
        <v>3142</v>
      </c>
      <c r="Q358" s="29" t="s">
        <v>278</v>
      </c>
      <c r="R358" s="29" t="s">
        <v>2791</v>
      </c>
      <c r="S358" s="29" t="s">
        <v>1182</v>
      </c>
      <c r="T358" s="29" t="s">
        <v>96</v>
      </c>
      <c r="U358" s="29" t="s">
        <v>9116</v>
      </c>
      <c r="V358" s="29" t="s">
        <v>9117</v>
      </c>
      <c r="W358" s="29" t="s">
        <v>9118</v>
      </c>
      <c r="X358" s="29" t="s">
        <v>8922</v>
      </c>
      <c r="Y358" s="29" t="s">
        <v>8923</v>
      </c>
      <c r="Z358" s="29" t="s">
        <v>5393</v>
      </c>
      <c r="AA358" s="29" t="s">
        <v>8924</v>
      </c>
      <c r="AB358" s="29" t="s">
        <v>278</v>
      </c>
      <c r="AC358" s="29" t="s">
        <v>278</v>
      </c>
      <c r="AD358" s="29" t="s">
        <v>278</v>
      </c>
      <c r="AE358" s="29" t="s">
        <v>278</v>
      </c>
      <c r="AF358" s="29" t="s">
        <v>278</v>
      </c>
      <c r="AG358" s="29" t="s">
        <v>278</v>
      </c>
      <c r="AH358" s="29" t="s">
        <v>278</v>
      </c>
      <c r="AI358" s="29" t="s">
        <v>278</v>
      </c>
      <c r="AJ358" s="29" t="s">
        <v>278</v>
      </c>
      <c r="AK358" s="29" t="s">
        <v>278</v>
      </c>
      <c r="AL358" s="29" t="s">
        <v>278</v>
      </c>
      <c r="AM358" s="29" t="s">
        <v>278</v>
      </c>
      <c r="AN358" s="29" t="s">
        <v>278</v>
      </c>
      <c r="AO358" s="29" t="s">
        <v>278</v>
      </c>
      <c r="AP358" s="29" t="s">
        <v>278</v>
      </c>
      <c r="AQ358" s="29" t="s">
        <v>278</v>
      </c>
      <c r="AR358" s="29" t="s">
        <v>278</v>
      </c>
      <c r="AS358" s="29" t="s">
        <v>278</v>
      </c>
      <c r="AT358" s="29" t="s">
        <v>278</v>
      </c>
      <c r="AU358" s="29" t="s">
        <v>278</v>
      </c>
      <c r="AV358" s="29" t="s">
        <v>278</v>
      </c>
      <c r="AW358" s="29" t="s">
        <v>278</v>
      </c>
      <c r="AX358" s="29" t="s">
        <v>278</v>
      </c>
      <c r="AY358" s="29" t="s">
        <v>278</v>
      </c>
      <c r="AZ358" s="29" t="s">
        <v>278</v>
      </c>
      <c r="BA358" s="29" t="s">
        <v>278</v>
      </c>
      <c r="BB358" s="29" t="s">
        <v>278</v>
      </c>
      <c r="BC358" s="29" t="s">
        <v>278</v>
      </c>
      <c r="BD358" s="29" t="s">
        <v>278</v>
      </c>
      <c r="BE358" s="29" t="s">
        <v>278</v>
      </c>
      <c r="BF358" s="29" t="s">
        <v>278</v>
      </c>
      <c r="BG358" s="29" t="s">
        <v>278</v>
      </c>
      <c r="BH358" s="29" t="s">
        <v>278</v>
      </c>
      <c r="BI358" s="29" t="s">
        <v>278</v>
      </c>
      <c r="BJ358" s="29" t="s">
        <v>278</v>
      </c>
      <c r="BK358" s="29" t="s">
        <v>278</v>
      </c>
      <c r="BL358" s="29" t="s">
        <v>278</v>
      </c>
      <c r="BM358" s="29" t="s">
        <v>278</v>
      </c>
      <c r="BN358" s="29" t="s">
        <v>278</v>
      </c>
      <c r="BO358" s="29" t="s">
        <v>278</v>
      </c>
      <c r="BP358" s="29" t="s">
        <v>278</v>
      </c>
      <c r="BQ358" s="29" t="s">
        <v>278</v>
      </c>
      <c r="BR358" s="29" t="s">
        <v>278</v>
      </c>
      <c r="BS358" s="29" t="s">
        <v>278</v>
      </c>
      <c r="BT358" s="29" t="s">
        <v>278</v>
      </c>
      <c r="BU358" s="29" t="s">
        <v>278</v>
      </c>
      <c r="BV358" s="29" t="s">
        <v>278</v>
      </c>
      <c r="BW358" s="29" t="s">
        <v>278</v>
      </c>
      <c r="BX358" s="29" t="s">
        <v>278</v>
      </c>
      <c r="BY358" s="29" t="s">
        <v>278</v>
      </c>
      <c r="BZ358" s="29" t="s">
        <v>278</v>
      </c>
      <c r="CA358" s="29" t="s">
        <v>278</v>
      </c>
      <c r="CB358" s="29" t="s">
        <v>278</v>
      </c>
      <c r="CC358" s="29" t="s">
        <v>278</v>
      </c>
      <c r="CD358" s="29" t="s">
        <v>278</v>
      </c>
      <c r="CE358" s="29" t="s">
        <v>278</v>
      </c>
      <c r="CF358" s="29" t="s">
        <v>278</v>
      </c>
      <c r="CG358" s="29" t="s">
        <v>278</v>
      </c>
      <c r="CH358" s="29" t="s">
        <v>278</v>
      </c>
      <c r="CI358" s="29" t="s">
        <v>278</v>
      </c>
      <c r="CJ358" s="29" t="s">
        <v>278</v>
      </c>
      <c r="CK358" s="29" t="s">
        <v>278</v>
      </c>
      <c r="CL358" s="29" t="s">
        <v>278</v>
      </c>
      <c r="CM358" s="29" t="s">
        <v>278</v>
      </c>
      <c r="CN358" s="29" t="s">
        <v>278</v>
      </c>
      <c r="CO358" s="29" t="s">
        <v>278</v>
      </c>
      <c r="CP358" s="29" t="s">
        <v>278</v>
      </c>
      <c r="CQ358" s="29" t="s">
        <v>278</v>
      </c>
      <c r="CR358" s="29" t="s">
        <v>278</v>
      </c>
      <c r="CS358" s="29" t="s">
        <v>278</v>
      </c>
      <c r="CT358" s="29" t="s">
        <v>278</v>
      </c>
      <c r="CU358" s="29" t="s">
        <v>278</v>
      </c>
      <c r="CV358" s="29" t="s">
        <v>278</v>
      </c>
      <c r="CW358" s="29" t="s">
        <v>278</v>
      </c>
      <c r="CX358" s="29" t="s">
        <v>278</v>
      </c>
      <c r="CY358" s="29" t="s">
        <v>278</v>
      </c>
      <c r="CZ358" s="29" t="s">
        <v>278</v>
      </c>
      <c r="DA358" s="29" t="s">
        <v>278</v>
      </c>
      <c r="DB358" s="29" t="s">
        <v>278</v>
      </c>
      <c r="DC358" s="29" t="s">
        <v>278</v>
      </c>
      <c r="DD358" s="29" t="s">
        <v>278</v>
      </c>
      <c r="DE358" s="29" t="s">
        <v>278</v>
      </c>
      <c r="DF358" s="29" t="s">
        <v>278</v>
      </c>
      <c r="DG358" s="29" t="s">
        <v>278</v>
      </c>
      <c r="DH358" s="29" t="s">
        <v>278</v>
      </c>
      <c r="DI358" s="29" t="s">
        <v>278</v>
      </c>
      <c r="DJ358" s="29" t="s">
        <v>278</v>
      </c>
      <c r="DK358" s="29" t="s">
        <v>278</v>
      </c>
      <c r="DL358" s="29" t="s">
        <v>278</v>
      </c>
      <c r="DM358" s="29" t="s">
        <v>278</v>
      </c>
      <c r="DN358" s="29" t="s">
        <v>278</v>
      </c>
      <c r="DO358" s="29" t="s">
        <v>278</v>
      </c>
      <c r="DP358" s="29" t="s">
        <v>278</v>
      </c>
      <c r="DQ358" s="29" t="s">
        <v>278</v>
      </c>
      <c r="DR358" s="29" t="s">
        <v>278</v>
      </c>
      <c r="DS358" s="29" t="s">
        <v>278</v>
      </c>
      <c r="DT358" s="29" t="s">
        <v>278</v>
      </c>
      <c r="DU358" s="29" t="s">
        <v>278</v>
      </c>
      <c r="DV358" s="29" t="s">
        <v>278</v>
      </c>
      <c r="DW358" s="29" t="s">
        <v>278</v>
      </c>
      <c r="DX358" s="29" t="s">
        <v>278</v>
      </c>
      <c r="DY358" s="29" t="s">
        <v>278</v>
      </c>
      <c r="DZ358" s="29" t="s">
        <v>278</v>
      </c>
      <c r="EA358" s="29" t="s">
        <v>278</v>
      </c>
      <c r="EB358" s="29" t="s">
        <v>278</v>
      </c>
      <c r="EC358" s="29" t="s">
        <v>278</v>
      </c>
      <c r="ED358" s="29" t="s">
        <v>278</v>
      </c>
      <c r="EE358" s="29" t="s">
        <v>278</v>
      </c>
      <c r="EF358" s="29" t="s">
        <v>278</v>
      </c>
      <c r="EG358" s="29" t="s">
        <v>278</v>
      </c>
      <c r="EH358" s="29" t="s">
        <v>278</v>
      </c>
      <c r="EI358" s="29" t="s">
        <v>278</v>
      </c>
      <c r="EJ358" s="29" t="s">
        <v>278</v>
      </c>
      <c r="EK358" s="29" t="s">
        <v>278</v>
      </c>
      <c r="EL358" s="29" t="s">
        <v>278</v>
      </c>
      <c r="EM358" s="29" t="s">
        <v>278</v>
      </c>
      <c r="EN358" s="29" t="s">
        <v>278</v>
      </c>
      <c r="EO358" s="29" t="s">
        <v>278</v>
      </c>
      <c r="EP358" s="29" t="s">
        <v>278</v>
      </c>
      <c r="EQ358" s="29" t="s">
        <v>278</v>
      </c>
      <c r="ER358" s="29" t="s">
        <v>278</v>
      </c>
      <c r="ES358" s="29" t="s">
        <v>278</v>
      </c>
      <c r="ET358" s="29" t="s">
        <v>278</v>
      </c>
      <c r="EU358" s="29" t="s">
        <v>278</v>
      </c>
      <c r="EV358" s="29" t="s">
        <v>278</v>
      </c>
      <c r="EW358" s="29" t="s">
        <v>278</v>
      </c>
      <c r="EX358" s="29" t="s">
        <v>278</v>
      </c>
      <c r="EY358" s="29" t="s">
        <v>278</v>
      </c>
      <c r="EZ358" s="29" t="s">
        <v>278</v>
      </c>
      <c r="FA358" s="29" t="s">
        <v>278</v>
      </c>
      <c r="FB358" s="29" t="s">
        <v>278</v>
      </c>
      <c r="FC358" s="29" t="s">
        <v>278</v>
      </c>
      <c r="FD358" s="29" t="s">
        <v>278</v>
      </c>
      <c r="FE358" s="29" t="s">
        <v>278</v>
      </c>
      <c r="FF358" s="29" t="s">
        <v>278</v>
      </c>
      <c r="FG358" s="29" t="s">
        <v>278</v>
      </c>
      <c r="FH358" s="29" t="s">
        <v>278</v>
      </c>
      <c r="FI358" s="29" t="s">
        <v>278</v>
      </c>
      <c r="FJ358" s="29" t="s">
        <v>278</v>
      </c>
      <c r="FK358" s="29" t="s">
        <v>278</v>
      </c>
      <c r="FL358" s="29" t="s">
        <v>278</v>
      </c>
      <c r="FM358" s="29" t="s">
        <v>278</v>
      </c>
      <c r="FN358" s="29" t="s">
        <v>278</v>
      </c>
      <c r="FO358" s="29" t="s">
        <v>278</v>
      </c>
      <c r="FP358" s="29" t="s">
        <v>278</v>
      </c>
      <c r="FQ358" s="29" t="s">
        <v>278</v>
      </c>
      <c r="FR358" s="29" t="s">
        <v>278</v>
      </c>
      <c r="FS358" s="29" t="s">
        <v>278</v>
      </c>
      <c r="FT358" s="29" t="s">
        <v>278</v>
      </c>
      <c r="FU358" s="29" t="s">
        <v>278</v>
      </c>
      <c r="FV358" s="29" t="s">
        <v>278</v>
      </c>
      <c r="FW358" s="29" t="s">
        <v>5395</v>
      </c>
      <c r="FX358" s="29" t="s">
        <v>5396</v>
      </c>
      <c r="FY358" s="29" t="s">
        <v>278</v>
      </c>
      <c r="FZ358" s="29" t="s">
        <v>278</v>
      </c>
      <c r="GA358" s="29" t="s">
        <v>278</v>
      </c>
      <c r="GB358" s="29" t="s">
        <v>278</v>
      </c>
      <c r="GC358" s="29" t="s">
        <v>278</v>
      </c>
      <c r="GD358" s="29" t="s">
        <v>278</v>
      </c>
      <c r="GE358" s="29" t="s">
        <v>278</v>
      </c>
      <c r="GF358" s="29" t="s">
        <v>278</v>
      </c>
      <c r="GG358" s="29" t="s">
        <v>278</v>
      </c>
      <c r="GH358" s="29" t="s">
        <v>278</v>
      </c>
      <c r="GI358" s="29" t="s">
        <v>278</v>
      </c>
      <c r="GJ358" s="29" t="s">
        <v>278</v>
      </c>
      <c r="GK358" s="29" t="s">
        <v>9119</v>
      </c>
    </row>
    <row r="359" spans="1:193" x14ac:dyDescent="0.15">
      <c r="A359" s="29" t="s">
        <v>1556</v>
      </c>
      <c r="B359" s="29" t="s">
        <v>2784</v>
      </c>
      <c r="C359" s="29" t="s">
        <v>1647</v>
      </c>
      <c r="D359" s="29" t="s">
        <v>278</v>
      </c>
      <c r="E359" s="29" t="s">
        <v>1556</v>
      </c>
      <c r="F359" s="29" t="s">
        <v>9120</v>
      </c>
      <c r="G359" s="29" t="s">
        <v>1556</v>
      </c>
      <c r="H359" s="30" t="s">
        <v>1647</v>
      </c>
      <c r="I359" s="29" t="s">
        <v>1648</v>
      </c>
      <c r="J359" s="29" t="s">
        <v>100</v>
      </c>
      <c r="K359" s="29" t="s">
        <v>9121</v>
      </c>
      <c r="L359" s="29" t="s">
        <v>1565</v>
      </c>
      <c r="M359" s="29" t="s">
        <v>2787</v>
      </c>
      <c r="N359" s="29" t="s">
        <v>2788</v>
      </c>
      <c r="O359" s="29" t="s">
        <v>2789</v>
      </c>
      <c r="P359" s="29" t="s">
        <v>4191</v>
      </c>
      <c r="Q359" s="29" t="s">
        <v>278</v>
      </c>
      <c r="R359" s="29" t="s">
        <v>2791</v>
      </c>
      <c r="S359" s="29" t="s">
        <v>1182</v>
      </c>
      <c r="T359" s="29" t="s">
        <v>96</v>
      </c>
      <c r="U359" s="29" t="s">
        <v>9122</v>
      </c>
      <c r="V359" s="29" t="s">
        <v>9123</v>
      </c>
      <c r="W359" s="29" t="s">
        <v>9124</v>
      </c>
      <c r="X359" s="29" t="s">
        <v>9125</v>
      </c>
      <c r="Y359" s="29" t="s">
        <v>9126</v>
      </c>
      <c r="Z359" s="29" t="s">
        <v>9127</v>
      </c>
      <c r="AA359" s="29" t="s">
        <v>2812</v>
      </c>
      <c r="AB359" s="29" t="s">
        <v>278</v>
      </c>
      <c r="AC359" s="29" t="s">
        <v>278</v>
      </c>
      <c r="AD359" s="29" t="s">
        <v>278</v>
      </c>
      <c r="AE359" s="29" t="s">
        <v>278</v>
      </c>
      <c r="AF359" s="29" t="s">
        <v>278</v>
      </c>
      <c r="AG359" s="29" t="s">
        <v>278</v>
      </c>
      <c r="AH359" s="29" t="s">
        <v>278</v>
      </c>
      <c r="AI359" s="29" t="s">
        <v>278</v>
      </c>
      <c r="AJ359" s="29" t="s">
        <v>278</v>
      </c>
      <c r="AK359" s="29" t="s">
        <v>278</v>
      </c>
      <c r="AL359" s="29" t="s">
        <v>278</v>
      </c>
      <c r="AM359" s="29" t="s">
        <v>278</v>
      </c>
      <c r="AN359" s="29" t="s">
        <v>278</v>
      </c>
      <c r="AO359" s="29" t="s">
        <v>278</v>
      </c>
      <c r="AP359" s="29" t="s">
        <v>278</v>
      </c>
      <c r="AQ359" s="29" t="s">
        <v>278</v>
      </c>
      <c r="AR359" s="29" t="s">
        <v>278</v>
      </c>
      <c r="AS359" s="29" t="s">
        <v>278</v>
      </c>
      <c r="AT359" s="29" t="s">
        <v>278</v>
      </c>
      <c r="AU359" s="29" t="s">
        <v>278</v>
      </c>
      <c r="AV359" s="29" t="s">
        <v>278</v>
      </c>
      <c r="AW359" s="29" t="s">
        <v>278</v>
      </c>
      <c r="AX359" s="29" t="s">
        <v>278</v>
      </c>
      <c r="AY359" s="29" t="s">
        <v>278</v>
      </c>
      <c r="AZ359" s="29" t="s">
        <v>278</v>
      </c>
      <c r="BA359" s="29" t="s">
        <v>278</v>
      </c>
      <c r="BB359" s="29" t="s">
        <v>278</v>
      </c>
      <c r="BC359" s="29" t="s">
        <v>278</v>
      </c>
      <c r="BD359" s="29" t="s">
        <v>278</v>
      </c>
      <c r="BE359" s="29" t="s">
        <v>278</v>
      </c>
      <c r="BF359" s="29" t="s">
        <v>278</v>
      </c>
      <c r="BG359" s="29" t="s">
        <v>278</v>
      </c>
      <c r="BH359" s="29" t="s">
        <v>278</v>
      </c>
      <c r="BI359" s="29" t="s">
        <v>278</v>
      </c>
      <c r="BJ359" s="29" t="s">
        <v>278</v>
      </c>
      <c r="BK359" s="29" t="s">
        <v>278</v>
      </c>
      <c r="BL359" s="29" t="s">
        <v>278</v>
      </c>
      <c r="BM359" s="29" t="s">
        <v>278</v>
      </c>
      <c r="BN359" s="29" t="s">
        <v>278</v>
      </c>
      <c r="BO359" s="29" t="s">
        <v>278</v>
      </c>
      <c r="BP359" s="29" t="s">
        <v>278</v>
      </c>
      <c r="BQ359" s="29" t="s">
        <v>278</v>
      </c>
      <c r="BR359" s="29" t="s">
        <v>278</v>
      </c>
      <c r="BS359" s="29" t="s">
        <v>278</v>
      </c>
      <c r="BT359" s="29" t="s">
        <v>278</v>
      </c>
      <c r="BU359" s="29" t="s">
        <v>278</v>
      </c>
      <c r="BV359" s="29" t="s">
        <v>278</v>
      </c>
      <c r="BW359" s="29" t="s">
        <v>278</v>
      </c>
      <c r="BX359" s="29" t="s">
        <v>278</v>
      </c>
      <c r="BY359" s="29" t="s">
        <v>278</v>
      </c>
      <c r="BZ359" s="29" t="s">
        <v>278</v>
      </c>
      <c r="CA359" s="29" t="s">
        <v>278</v>
      </c>
      <c r="CB359" s="29" t="s">
        <v>278</v>
      </c>
      <c r="CC359" s="29" t="s">
        <v>278</v>
      </c>
      <c r="CD359" s="29" t="s">
        <v>278</v>
      </c>
      <c r="CE359" s="29" t="s">
        <v>278</v>
      </c>
      <c r="CF359" s="29" t="s">
        <v>278</v>
      </c>
      <c r="CG359" s="29" t="s">
        <v>278</v>
      </c>
      <c r="CH359" s="29" t="s">
        <v>278</v>
      </c>
      <c r="CI359" s="29" t="s">
        <v>278</v>
      </c>
      <c r="CJ359" s="29" t="s">
        <v>278</v>
      </c>
      <c r="CK359" s="29" t="s">
        <v>278</v>
      </c>
      <c r="CL359" s="29" t="s">
        <v>278</v>
      </c>
      <c r="CM359" s="29" t="s">
        <v>278</v>
      </c>
      <c r="CN359" s="29" t="s">
        <v>278</v>
      </c>
      <c r="CO359" s="29" t="s">
        <v>278</v>
      </c>
      <c r="CP359" s="29" t="s">
        <v>278</v>
      </c>
      <c r="CQ359" s="29" t="s">
        <v>278</v>
      </c>
      <c r="CR359" s="29" t="s">
        <v>278</v>
      </c>
      <c r="CS359" s="29" t="s">
        <v>278</v>
      </c>
      <c r="CT359" s="29" t="s">
        <v>278</v>
      </c>
      <c r="CU359" s="29" t="s">
        <v>278</v>
      </c>
      <c r="CV359" s="29" t="s">
        <v>278</v>
      </c>
      <c r="CW359" s="29" t="s">
        <v>278</v>
      </c>
      <c r="CX359" s="29" t="s">
        <v>278</v>
      </c>
      <c r="CY359" s="29" t="s">
        <v>278</v>
      </c>
      <c r="CZ359" s="29" t="s">
        <v>278</v>
      </c>
      <c r="DA359" s="29" t="s">
        <v>278</v>
      </c>
      <c r="DB359" s="29" t="s">
        <v>278</v>
      </c>
      <c r="DC359" s="29" t="s">
        <v>278</v>
      </c>
      <c r="DD359" s="29" t="s">
        <v>278</v>
      </c>
      <c r="DE359" s="29" t="s">
        <v>278</v>
      </c>
      <c r="DF359" s="29" t="s">
        <v>278</v>
      </c>
      <c r="DG359" s="29" t="s">
        <v>278</v>
      </c>
      <c r="DH359" s="29" t="s">
        <v>278</v>
      </c>
      <c r="DI359" s="29" t="s">
        <v>278</v>
      </c>
      <c r="DJ359" s="29" t="s">
        <v>278</v>
      </c>
      <c r="DK359" s="29" t="s">
        <v>278</v>
      </c>
      <c r="DL359" s="29" t="s">
        <v>278</v>
      </c>
      <c r="DM359" s="29" t="s">
        <v>278</v>
      </c>
      <c r="DN359" s="29" t="s">
        <v>278</v>
      </c>
      <c r="DO359" s="29" t="s">
        <v>278</v>
      </c>
      <c r="DP359" s="29" t="s">
        <v>278</v>
      </c>
      <c r="DQ359" s="29" t="s">
        <v>278</v>
      </c>
      <c r="DR359" s="29" t="s">
        <v>278</v>
      </c>
      <c r="DS359" s="29" t="s">
        <v>278</v>
      </c>
      <c r="DT359" s="29" t="s">
        <v>278</v>
      </c>
      <c r="DU359" s="29" t="s">
        <v>278</v>
      </c>
      <c r="DV359" s="29" t="s">
        <v>278</v>
      </c>
      <c r="DW359" s="29" t="s">
        <v>278</v>
      </c>
      <c r="DX359" s="29" t="s">
        <v>278</v>
      </c>
      <c r="DY359" s="29" t="s">
        <v>278</v>
      </c>
      <c r="DZ359" s="29" t="s">
        <v>278</v>
      </c>
      <c r="EA359" s="29" t="s">
        <v>278</v>
      </c>
      <c r="EB359" s="29" t="s">
        <v>278</v>
      </c>
      <c r="EC359" s="29" t="s">
        <v>278</v>
      </c>
      <c r="ED359" s="29" t="s">
        <v>278</v>
      </c>
      <c r="EE359" s="29" t="s">
        <v>278</v>
      </c>
      <c r="EF359" s="29" t="s">
        <v>278</v>
      </c>
      <c r="EG359" s="29" t="s">
        <v>278</v>
      </c>
      <c r="EH359" s="29" t="s">
        <v>278</v>
      </c>
      <c r="EI359" s="29" t="s">
        <v>278</v>
      </c>
      <c r="EJ359" s="29" t="s">
        <v>278</v>
      </c>
      <c r="EK359" s="29" t="s">
        <v>278</v>
      </c>
      <c r="EL359" s="29" t="s">
        <v>278</v>
      </c>
      <c r="EM359" s="29" t="s">
        <v>278</v>
      </c>
      <c r="EN359" s="29" t="s">
        <v>278</v>
      </c>
      <c r="EO359" s="29" t="s">
        <v>278</v>
      </c>
      <c r="EP359" s="29" t="s">
        <v>278</v>
      </c>
      <c r="EQ359" s="29" t="s">
        <v>278</v>
      </c>
      <c r="ER359" s="29" t="s">
        <v>278</v>
      </c>
      <c r="ES359" s="29" t="s">
        <v>278</v>
      </c>
      <c r="ET359" s="29" t="s">
        <v>278</v>
      </c>
      <c r="EU359" s="29" t="s">
        <v>278</v>
      </c>
      <c r="EV359" s="29" t="s">
        <v>278</v>
      </c>
      <c r="EW359" s="29" t="s">
        <v>278</v>
      </c>
      <c r="EX359" s="29" t="s">
        <v>278</v>
      </c>
      <c r="EY359" s="29" t="s">
        <v>278</v>
      </c>
      <c r="EZ359" s="29" t="s">
        <v>278</v>
      </c>
      <c r="FA359" s="29" t="s">
        <v>278</v>
      </c>
      <c r="FB359" s="29" t="s">
        <v>278</v>
      </c>
      <c r="FC359" s="29" t="s">
        <v>278</v>
      </c>
      <c r="FD359" s="29" t="s">
        <v>278</v>
      </c>
      <c r="FE359" s="29" t="s">
        <v>278</v>
      </c>
      <c r="FF359" s="29" t="s">
        <v>278</v>
      </c>
      <c r="FG359" s="29" t="s">
        <v>278</v>
      </c>
      <c r="FH359" s="29" t="s">
        <v>278</v>
      </c>
      <c r="FI359" s="29" t="s">
        <v>278</v>
      </c>
      <c r="FJ359" s="29" t="s">
        <v>278</v>
      </c>
      <c r="FK359" s="29" t="s">
        <v>278</v>
      </c>
      <c r="FL359" s="29" t="s">
        <v>278</v>
      </c>
      <c r="FM359" s="29" t="s">
        <v>278</v>
      </c>
      <c r="FN359" s="29" t="s">
        <v>278</v>
      </c>
      <c r="FO359" s="29" t="s">
        <v>278</v>
      </c>
      <c r="FP359" s="29" t="s">
        <v>278</v>
      </c>
      <c r="FQ359" s="29" t="s">
        <v>278</v>
      </c>
      <c r="FR359" s="29" t="s">
        <v>278</v>
      </c>
      <c r="FS359" s="29" t="s">
        <v>278</v>
      </c>
      <c r="FT359" s="29" t="s">
        <v>278</v>
      </c>
      <c r="FU359" s="29" t="s">
        <v>278</v>
      </c>
      <c r="FV359" s="29" t="s">
        <v>9128</v>
      </c>
      <c r="FW359" s="29" t="s">
        <v>2842</v>
      </c>
      <c r="FX359" s="29" t="s">
        <v>6220</v>
      </c>
      <c r="FY359" s="29" t="s">
        <v>278</v>
      </c>
      <c r="FZ359" s="29" t="s">
        <v>278</v>
      </c>
      <c r="GA359" s="29" t="s">
        <v>278</v>
      </c>
      <c r="GB359" s="29" t="s">
        <v>278</v>
      </c>
      <c r="GC359" s="29" t="s">
        <v>278</v>
      </c>
      <c r="GD359" s="29" t="s">
        <v>278</v>
      </c>
      <c r="GE359" s="29" t="s">
        <v>278</v>
      </c>
      <c r="GF359" s="29" t="s">
        <v>278</v>
      </c>
      <c r="GG359" s="29" t="s">
        <v>278</v>
      </c>
      <c r="GH359" s="29" t="s">
        <v>278</v>
      </c>
      <c r="GI359" s="29" t="s">
        <v>278</v>
      </c>
      <c r="GJ359" s="29" t="s">
        <v>278</v>
      </c>
      <c r="GK359" s="29" t="s">
        <v>9129</v>
      </c>
    </row>
    <row r="360" spans="1:193" x14ac:dyDescent="0.15">
      <c r="A360" s="29" t="s">
        <v>1556</v>
      </c>
      <c r="B360" s="29" t="s">
        <v>2784</v>
      </c>
      <c r="C360" s="29" t="s">
        <v>134</v>
      </c>
      <c r="D360" s="29" t="s">
        <v>278</v>
      </c>
      <c r="E360" s="29" t="s">
        <v>1556</v>
      </c>
      <c r="F360" s="29" t="s">
        <v>9130</v>
      </c>
      <c r="G360" s="29" t="s">
        <v>1556</v>
      </c>
      <c r="H360" s="30" t="s">
        <v>134</v>
      </c>
      <c r="I360" s="29" t="s">
        <v>135</v>
      </c>
      <c r="J360" s="29" t="s">
        <v>100</v>
      </c>
      <c r="K360" s="29" t="s">
        <v>9131</v>
      </c>
      <c r="L360" s="29" t="s">
        <v>133</v>
      </c>
      <c r="M360" s="29" t="s">
        <v>2847</v>
      </c>
      <c r="N360" s="29" t="s">
        <v>2788</v>
      </c>
      <c r="O360" s="29" t="s">
        <v>2789</v>
      </c>
      <c r="P360" s="29" t="s">
        <v>2990</v>
      </c>
      <c r="Q360" s="29" t="s">
        <v>278</v>
      </c>
      <c r="R360" s="29" t="s">
        <v>2991</v>
      </c>
      <c r="S360" s="29" t="s">
        <v>1182</v>
      </c>
      <c r="T360" s="29" t="s">
        <v>96</v>
      </c>
      <c r="U360" s="29" t="s">
        <v>9132</v>
      </c>
      <c r="V360" s="29" t="s">
        <v>9133</v>
      </c>
      <c r="W360" s="29" t="s">
        <v>9134</v>
      </c>
      <c r="X360" s="29" t="s">
        <v>9135</v>
      </c>
      <c r="Y360" s="29" t="s">
        <v>9136</v>
      </c>
      <c r="Z360" s="29" t="s">
        <v>9137</v>
      </c>
      <c r="AA360" s="29" t="s">
        <v>2812</v>
      </c>
      <c r="AB360" s="29" t="s">
        <v>278</v>
      </c>
      <c r="AC360" s="29" t="s">
        <v>278</v>
      </c>
      <c r="AD360" s="29" t="s">
        <v>278</v>
      </c>
      <c r="AE360" s="29" t="s">
        <v>278</v>
      </c>
      <c r="AF360" s="29" t="s">
        <v>278</v>
      </c>
      <c r="AG360" s="29" t="s">
        <v>278</v>
      </c>
      <c r="AH360" s="29" t="s">
        <v>278</v>
      </c>
      <c r="AI360" s="29" t="s">
        <v>278</v>
      </c>
      <c r="AJ360" s="29" t="s">
        <v>278</v>
      </c>
      <c r="AK360" s="29" t="s">
        <v>278</v>
      </c>
      <c r="AL360" s="29" t="s">
        <v>278</v>
      </c>
      <c r="AM360" s="29" t="s">
        <v>278</v>
      </c>
      <c r="AN360" s="29" t="s">
        <v>278</v>
      </c>
      <c r="AO360" s="29" t="s">
        <v>278</v>
      </c>
      <c r="AP360" s="29" t="s">
        <v>278</v>
      </c>
      <c r="AQ360" s="29" t="s">
        <v>278</v>
      </c>
      <c r="AR360" s="29" t="s">
        <v>278</v>
      </c>
      <c r="AS360" s="29" t="s">
        <v>278</v>
      </c>
      <c r="AT360" s="29" t="s">
        <v>278</v>
      </c>
      <c r="AU360" s="29" t="s">
        <v>278</v>
      </c>
      <c r="AV360" s="29" t="s">
        <v>278</v>
      </c>
      <c r="AW360" s="29" t="s">
        <v>278</v>
      </c>
      <c r="AX360" s="29" t="s">
        <v>278</v>
      </c>
      <c r="AY360" s="29" t="s">
        <v>278</v>
      </c>
      <c r="AZ360" s="29" t="s">
        <v>278</v>
      </c>
      <c r="BA360" s="29" t="s">
        <v>278</v>
      </c>
      <c r="BB360" s="29" t="s">
        <v>278</v>
      </c>
      <c r="BC360" s="29" t="s">
        <v>278</v>
      </c>
      <c r="BD360" s="29" t="s">
        <v>278</v>
      </c>
      <c r="BE360" s="29" t="s">
        <v>278</v>
      </c>
      <c r="BF360" s="29" t="s">
        <v>278</v>
      </c>
      <c r="BG360" s="29" t="s">
        <v>278</v>
      </c>
      <c r="BH360" s="29" t="s">
        <v>278</v>
      </c>
      <c r="BI360" s="29" t="s">
        <v>278</v>
      </c>
      <c r="BJ360" s="29" t="s">
        <v>278</v>
      </c>
      <c r="BK360" s="29" t="s">
        <v>278</v>
      </c>
      <c r="BL360" s="29" t="s">
        <v>278</v>
      </c>
      <c r="BM360" s="29" t="s">
        <v>278</v>
      </c>
      <c r="BN360" s="29" t="s">
        <v>278</v>
      </c>
      <c r="BO360" s="29" t="s">
        <v>278</v>
      </c>
      <c r="BP360" s="29" t="s">
        <v>278</v>
      </c>
      <c r="BQ360" s="29" t="s">
        <v>278</v>
      </c>
      <c r="BR360" s="29" t="s">
        <v>278</v>
      </c>
      <c r="BS360" s="29" t="s">
        <v>278</v>
      </c>
      <c r="BT360" s="29" t="s">
        <v>278</v>
      </c>
      <c r="BU360" s="29" t="s">
        <v>278</v>
      </c>
      <c r="BV360" s="29" t="s">
        <v>278</v>
      </c>
      <c r="BW360" s="29" t="s">
        <v>278</v>
      </c>
      <c r="BX360" s="29" t="s">
        <v>278</v>
      </c>
      <c r="BY360" s="29" t="s">
        <v>278</v>
      </c>
      <c r="BZ360" s="29" t="s">
        <v>278</v>
      </c>
      <c r="CA360" s="29" t="s">
        <v>278</v>
      </c>
      <c r="CB360" s="29" t="s">
        <v>278</v>
      </c>
      <c r="CC360" s="29" t="s">
        <v>278</v>
      </c>
      <c r="CD360" s="29" t="s">
        <v>278</v>
      </c>
      <c r="CE360" s="29" t="s">
        <v>278</v>
      </c>
      <c r="CF360" s="29" t="s">
        <v>278</v>
      </c>
      <c r="CG360" s="29" t="s">
        <v>278</v>
      </c>
      <c r="CH360" s="29" t="s">
        <v>278</v>
      </c>
      <c r="CI360" s="29" t="s">
        <v>278</v>
      </c>
      <c r="CJ360" s="29" t="s">
        <v>278</v>
      </c>
      <c r="CK360" s="29" t="s">
        <v>278</v>
      </c>
      <c r="CL360" s="29" t="s">
        <v>278</v>
      </c>
      <c r="CM360" s="29" t="s">
        <v>278</v>
      </c>
      <c r="CN360" s="29" t="s">
        <v>278</v>
      </c>
      <c r="CO360" s="29" t="s">
        <v>278</v>
      </c>
      <c r="CP360" s="29" t="s">
        <v>278</v>
      </c>
      <c r="CQ360" s="29" t="s">
        <v>278</v>
      </c>
      <c r="CR360" s="29" t="s">
        <v>278</v>
      </c>
      <c r="CS360" s="29" t="s">
        <v>278</v>
      </c>
      <c r="CT360" s="29" t="s">
        <v>278</v>
      </c>
      <c r="CU360" s="29" t="s">
        <v>278</v>
      </c>
      <c r="CV360" s="29" t="s">
        <v>278</v>
      </c>
      <c r="CW360" s="29" t="s">
        <v>278</v>
      </c>
      <c r="CX360" s="29" t="s">
        <v>278</v>
      </c>
      <c r="CY360" s="29" t="s">
        <v>278</v>
      </c>
      <c r="CZ360" s="29" t="s">
        <v>278</v>
      </c>
      <c r="DA360" s="29" t="s">
        <v>278</v>
      </c>
      <c r="DB360" s="29" t="s">
        <v>278</v>
      </c>
      <c r="DC360" s="29" t="s">
        <v>278</v>
      </c>
      <c r="DD360" s="29" t="s">
        <v>278</v>
      </c>
      <c r="DE360" s="29" t="s">
        <v>278</v>
      </c>
      <c r="DF360" s="29" t="s">
        <v>278</v>
      </c>
      <c r="DG360" s="29" t="s">
        <v>278</v>
      </c>
      <c r="DH360" s="29" t="s">
        <v>278</v>
      </c>
      <c r="DI360" s="29" t="s">
        <v>278</v>
      </c>
      <c r="DJ360" s="29" t="s">
        <v>278</v>
      </c>
      <c r="DK360" s="29" t="s">
        <v>278</v>
      </c>
      <c r="DL360" s="29" t="s">
        <v>278</v>
      </c>
      <c r="DM360" s="29" t="s">
        <v>278</v>
      </c>
      <c r="DN360" s="29" t="s">
        <v>278</v>
      </c>
      <c r="DO360" s="29" t="s">
        <v>278</v>
      </c>
      <c r="DP360" s="29" t="s">
        <v>278</v>
      </c>
      <c r="DQ360" s="29" t="s">
        <v>278</v>
      </c>
      <c r="DR360" s="29" t="s">
        <v>278</v>
      </c>
      <c r="DS360" s="29" t="s">
        <v>278</v>
      </c>
      <c r="DT360" s="29" t="s">
        <v>278</v>
      </c>
      <c r="DU360" s="29" t="s">
        <v>278</v>
      </c>
      <c r="DV360" s="29" t="s">
        <v>278</v>
      </c>
      <c r="DW360" s="29" t="s">
        <v>278</v>
      </c>
      <c r="DX360" s="29" t="s">
        <v>9138</v>
      </c>
      <c r="DY360" s="29" t="s">
        <v>9139</v>
      </c>
      <c r="DZ360" s="29" t="s">
        <v>2893</v>
      </c>
      <c r="EA360" s="29" t="s">
        <v>9140</v>
      </c>
      <c r="EB360" s="29" t="s">
        <v>278</v>
      </c>
      <c r="EC360" s="29" t="s">
        <v>9138</v>
      </c>
      <c r="ED360" s="29" t="s">
        <v>9141</v>
      </c>
      <c r="EE360" s="29" t="s">
        <v>3658</v>
      </c>
      <c r="EF360" s="29" t="s">
        <v>9142</v>
      </c>
      <c r="EG360" s="29" t="s">
        <v>278</v>
      </c>
      <c r="EH360" s="29" t="s">
        <v>9143</v>
      </c>
      <c r="EI360" s="29" t="s">
        <v>278</v>
      </c>
      <c r="EJ360" s="29" t="s">
        <v>2893</v>
      </c>
      <c r="EK360" s="29" t="s">
        <v>2889</v>
      </c>
      <c r="EL360" s="29" t="s">
        <v>9144</v>
      </c>
      <c r="EM360" s="29" t="s">
        <v>9145</v>
      </c>
      <c r="EN360" s="29" t="s">
        <v>278</v>
      </c>
      <c r="EO360" s="29" t="s">
        <v>9146</v>
      </c>
      <c r="EP360" s="29" t="s">
        <v>2820</v>
      </c>
      <c r="EQ360" s="29" t="s">
        <v>9147</v>
      </c>
      <c r="ER360" s="29" t="s">
        <v>9148</v>
      </c>
      <c r="ES360" s="29" t="s">
        <v>9149</v>
      </c>
      <c r="ET360" s="29" t="s">
        <v>3001</v>
      </c>
      <c r="EU360" s="29" t="s">
        <v>2899</v>
      </c>
      <c r="EV360" s="29" t="s">
        <v>9150</v>
      </c>
      <c r="EW360" s="29" t="s">
        <v>278</v>
      </c>
      <c r="EX360" s="29" t="s">
        <v>278</v>
      </c>
      <c r="EY360" s="29" t="s">
        <v>278</v>
      </c>
      <c r="EZ360" s="29" t="s">
        <v>278</v>
      </c>
      <c r="FA360" s="29" t="s">
        <v>278</v>
      </c>
      <c r="FB360" s="29" t="s">
        <v>278</v>
      </c>
      <c r="FC360" s="29" t="s">
        <v>278</v>
      </c>
      <c r="FD360" s="29" t="s">
        <v>278</v>
      </c>
      <c r="FE360" s="29" t="s">
        <v>278</v>
      </c>
      <c r="FF360" s="29" t="s">
        <v>278</v>
      </c>
      <c r="FG360" s="29" t="s">
        <v>278</v>
      </c>
      <c r="FH360" s="29" t="s">
        <v>278</v>
      </c>
      <c r="FI360" s="29" t="s">
        <v>278</v>
      </c>
      <c r="FJ360" s="29" t="s">
        <v>278</v>
      </c>
      <c r="FK360" s="29" t="s">
        <v>278</v>
      </c>
      <c r="FL360" s="29" t="s">
        <v>278</v>
      </c>
      <c r="FM360" s="29" t="s">
        <v>278</v>
      </c>
      <c r="FN360" s="29" t="s">
        <v>278</v>
      </c>
      <c r="FO360" s="29" t="s">
        <v>278</v>
      </c>
      <c r="FP360" s="29" t="s">
        <v>278</v>
      </c>
      <c r="FQ360" s="29" t="s">
        <v>278</v>
      </c>
      <c r="FR360" s="29" t="s">
        <v>278</v>
      </c>
      <c r="FS360" s="29" t="s">
        <v>278</v>
      </c>
      <c r="FT360" s="29" t="s">
        <v>278</v>
      </c>
      <c r="FU360" s="29" t="s">
        <v>278</v>
      </c>
      <c r="FV360" s="29" t="s">
        <v>9151</v>
      </c>
      <c r="FW360" s="29" t="s">
        <v>9152</v>
      </c>
      <c r="FX360" s="29" t="s">
        <v>6632</v>
      </c>
      <c r="FY360" s="29" t="s">
        <v>278</v>
      </c>
      <c r="FZ360" s="29" t="s">
        <v>9153</v>
      </c>
      <c r="GA360" s="29" t="s">
        <v>278</v>
      </c>
      <c r="GB360" s="29" t="s">
        <v>278</v>
      </c>
      <c r="GC360" s="29" t="s">
        <v>278</v>
      </c>
      <c r="GD360" s="29" t="s">
        <v>278</v>
      </c>
      <c r="GE360" s="29" t="s">
        <v>278</v>
      </c>
      <c r="GF360" s="29" t="s">
        <v>278</v>
      </c>
      <c r="GG360" s="29" t="s">
        <v>278</v>
      </c>
      <c r="GH360" s="29" t="s">
        <v>278</v>
      </c>
      <c r="GI360" s="29" t="s">
        <v>278</v>
      </c>
      <c r="GJ360" s="29" t="s">
        <v>278</v>
      </c>
      <c r="GK360" s="29" t="s">
        <v>9154</v>
      </c>
    </row>
    <row r="361" spans="1:193" x14ac:dyDescent="0.15">
      <c r="A361" s="29" t="s">
        <v>1556</v>
      </c>
      <c r="B361" s="29" t="s">
        <v>2784</v>
      </c>
      <c r="C361" s="29" t="s">
        <v>181</v>
      </c>
      <c r="D361" s="29" t="s">
        <v>278</v>
      </c>
      <c r="E361" s="29" t="s">
        <v>1556</v>
      </c>
      <c r="F361" s="29" t="s">
        <v>9155</v>
      </c>
      <c r="G361" s="29" t="s">
        <v>1556</v>
      </c>
      <c r="H361" s="30" t="s">
        <v>181</v>
      </c>
      <c r="I361" s="29" t="s">
        <v>182</v>
      </c>
      <c r="J361" s="29" t="s">
        <v>100</v>
      </c>
      <c r="K361" s="29" t="s">
        <v>9156</v>
      </c>
      <c r="L361" s="29" t="s">
        <v>180</v>
      </c>
      <c r="M361" s="29" t="s">
        <v>2847</v>
      </c>
      <c r="N361" s="29" t="s">
        <v>2788</v>
      </c>
      <c r="O361" s="29" t="s">
        <v>2789</v>
      </c>
      <c r="P361" s="29" t="s">
        <v>3444</v>
      </c>
      <c r="Q361" s="29" t="s">
        <v>278</v>
      </c>
      <c r="R361" s="29" t="s">
        <v>2791</v>
      </c>
      <c r="S361" s="29" t="s">
        <v>1182</v>
      </c>
      <c r="T361" s="29" t="s">
        <v>96</v>
      </c>
      <c r="U361" s="29" t="s">
        <v>9157</v>
      </c>
      <c r="V361" s="29" t="s">
        <v>9158</v>
      </c>
      <c r="W361" s="29" t="s">
        <v>9159</v>
      </c>
      <c r="X361" s="29" t="s">
        <v>9160</v>
      </c>
      <c r="Y361" s="29" t="s">
        <v>9161</v>
      </c>
      <c r="Z361" s="29" t="s">
        <v>9162</v>
      </c>
      <c r="AA361" s="29" t="s">
        <v>6708</v>
      </c>
      <c r="AB361" s="29" t="s">
        <v>9163</v>
      </c>
      <c r="AC361" s="29" t="s">
        <v>278</v>
      </c>
      <c r="AD361" s="29" t="s">
        <v>278</v>
      </c>
      <c r="AE361" s="29" t="s">
        <v>278</v>
      </c>
      <c r="AF361" s="29" t="s">
        <v>278</v>
      </c>
      <c r="AG361" s="29" t="s">
        <v>278</v>
      </c>
      <c r="AH361" s="29" t="s">
        <v>278</v>
      </c>
      <c r="AI361" s="29" t="s">
        <v>278</v>
      </c>
      <c r="AJ361" s="29" t="s">
        <v>278</v>
      </c>
      <c r="AK361" s="29" t="s">
        <v>278</v>
      </c>
      <c r="AL361" s="29" t="s">
        <v>278</v>
      </c>
      <c r="AM361" s="29" t="s">
        <v>278</v>
      </c>
      <c r="AN361" s="29" t="s">
        <v>278</v>
      </c>
      <c r="AO361" s="29" t="s">
        <v>278</v>
      </c>
      <c r="AP361" s="29" t="s">
        <v>278</v>
      </c>
      <c r="AQ361" s="29" t="s">
        <v>278</v>
      </c>
      <c r="AR361" s="29" t="s">
        <v>278</v>
      </c>
      <c r="AS361" s="29" t="s">
        <v>278</v>
      </c>
      <c r="AT361" s="29" t="s">
        <v>278</v>
      </c>
      <c r="AU361" s="29" t="s">
        <v>278</v>
      </c>
      <c r="AV361" s="29" t="s">
        <v>278</v>
      </c>
      <c r="AW361" s="29" t="s">
        <v>278</v>
      </c>
      <c r="AX361" s="29" t="s">
        <v>278</v>
      </c>
      <c r="AY361" s="29" t="s">
        <v>278</v>
      </c>
      <c r="AZ361" s="29" t="s">
        <v>278</v>
      </c>
      <c r="BA361" s="29" t="s">
        <v>278</v>
      </c>
      <c r="BB361" s="29" t="s">
        <v>278</v>
      </c>
      <c r="BC361" s="29" t="s">
        <v>278</v>
      </c>
      <c r="BD361" s="29" t="s">
        <v>278</v>
      </c>
      <c r="BE361" s="29" t="s">
        <v>278</v>
      </c>
      <c r="BF361" s="29" t="s">
        <v>278</v>
      </c>
      <c r="BG361" s="29" t="s">
        <v>278</v>
      </c>
      <c r="BH361" s="29" t="s">
        <v>278</v>
      </c>
      <c r="BI361" s="29" t="s">
        <v>278</v>
      </c>
      <c r="BJ361" s="29" t="s">
        <v>278</v>
      </c>
      <c r="BK361" s="29" t="s">
        <v>278</v>
      </c>
      <c r="BL361" s="29" t="s">
        <v>278</v>
      </c>
      <c r="BM361" s="29" t="s">
        <v>278</v>
      </c>
      <c r="BN361" s="29" t="s">
        <v>278</v>
      </c>
      <c r="BO361" s="29" t="s">
        <v>278</v>
      </c>
      <c r="BP361" s="29" t="s">
        <v>278</v>
      </c>
      <c r="BQ361" s="29" t="s">
        <v>278</v>
      </c>
      <c r="BR361" s="29" t="s">
        <v>278</v>
      </c>
      <c r="BS361" s="29" t="s">
        <v>278</v>
      </c>
      <c r="BT361" s="29" t="s">
        <v>278</v>
      </c>
      <c r="BU361" s="29" t="s">
        <v>278</v>
      </c>
      <c r="BV361" s="29" t="s">
        <v>278</v>
      </c>
      <c r="BW361" s="29" t="s">
        <v>278</v>
      </c>
      <c r="BX361" s="29" t="s">
        <v>278</v>
      </c>
      <c r="BY361" s="29" t="s">
        <v>278</v>
      </c>
      <c r="BZ361" s="29" t="s">
        <v>9164</v>
      </c>
      <c r="CA361" s="29" t="s">
        <v>9165</v>
      </c>
      <c r="CB361" s="29" t="s">
        <v>9166</v>
      </c>
      <c r="CC361" s="29" t="s">
        <v>2841</v>
      </c>
      <c r="CD361" s="29" t="s">
        <v>9167</v>
      </c>
      <c r="CE361" s="29" t="s">
        <v>9168</v>
      </c>
      <c r="CF361" s="29" t="s">
        <v>9169</v>
      </c>
      <c r="CG361" s="29" t="s">
        <v>4474</v>
      </c>
      <c r="CH361" s="29" t="s">
        <v>2841</v>
      </c>
      <c r="CI361" s="29" t="s">
        <v>9170</v>
      </c>
      <c r="CJ361" s="29" t="s">
        <v>9171</v>
      </c>
      <c r="CK361" s="29" t="s">
        <v>9169</v>
      </c>
      <c r="CL361" s="29" t="s">
        <v>4474</v>
      </c>
      <c r="CM361" s="29" t="s">
        <v>3060</v>
      </c>
      <c r="CN361" s="29" t="s">
        <v>9172</v>
      </c>
      <c r="CO361" s="29" t="s">
        <v>9173</v>
      </c>
      <c r="CP361" s="29" t="s">
        <v>9174</v>
      </c>
      <c r="CQ361" s="29" t="s">
        <v>4474</v>
      </c>
      <c r="CR361" s="29" t="s">
        <v>3538</v>
      </c>
      <c r="CS361" s="29" t="s">
        <v>9175</v>
      </c>
      <c r="CT361" s="29" t="s">
        <v>9176</v>
      </c>
      <c r="CU361" s="29" t="s">
        <v>9177</v>
      </c>
      <c r="CV361" s="29" t="s">
        <v>3128</v>
      </c>
      <c r="CW361" s="29" t="s">
        <v>2820</v>
      </c>
      <c r="CX361" s="29" t="s">
        <v>9178</v>
      </c>
      <c r="CY361" s="29" t="s">
        <v>9179</v>
      </c>
      <c r="CZ361" s="29" t="s">
        <v>9180</v>
      </c>
      <c r="DA361" s="29" t="s">
        <v>3389</v>
      </c>
      <c r="DB361" s="29" t="s">
        <v>2827</v>
      </c>
      <c r="DC361" s="29" t="s">
        <v>9181</v>
      </c>
      <c r="DD361" s="29" t="s">
        <v>9182</v>
      </c>
      <c r="DE361" s="29" t="s">
        <v>9169</v>
      </c>
      <c r="DF361" s="29" t="s">
        <v>4474</v>
      </c>
      <c r="DG361" s="29" t="s">
        <v>2827</v>
      </c>
      <c r="DH361" s="29" t="s">
        <v>9183</v>
      </c>
      <c r="DI361" s="29" t="s">
        <v>9184</v>
      </c>
      <c r="DJ361" s="29" t="s">
        <v>9185</v>
      </c>
      <c r="DK361" s="29" t="s">
        <v>4474</v>
      </c>
      <c r="DL361" s="29" t="s">
        <v>3680</v>
      </c>
      <c r="DM361" s="29" t="s">
        <v>9186</v>
      </c>
      <c r="DN361" s="29" t="s">
        <v>9187</v>
      </c>
      <c r="DO361" s="29" t="s">
        <v>9188</v>
      </c>
      <c r="DP361" s="29" t="s">
        <v>6442</v>
      </c>
      <c r="DQ361" s="29" t="s">
        <v>3680</v>
      </c>
      <c r="DR361" s="29" t="s">
        <v>9189</v>
      </c>
      <c r="DS361" s="29" t="s">
        <v>9187</v>
      </c>
      <c r="DT361" s="29" t="s">
        <v>9190</v>
      </c>
      <c r="DU361" s="29" t="s">
        <v>3001</v>
      </c>
      <c r="DV361" s="29" t="s">
        <v>3704</v>
      </c>
      <c r="DW361" s="29" t="s">
        <v>9191</v>
      </c>
      <c r="DX361" s="29" t="s">
        <v>9192</v>
      </c>
      <c r="DY361" s="29" t="s">
        <v>9193</v>
      </c>
      <c r="DZ361" s="29" t="s">
        <v>3001</v>
      </c>
      <c r="EA361" s="29" t="s">
        <v>2956</v>
      </c>
      <c r="EB361" s="29" t="s">
        <v>9194</v>
      </c>
      <c r="EC361" s="29" t="s">
        <v>9195</v>
      </c>
      <c r="ED361" s="29" t="s">
        <v>9196</v>
      </c>
      <c r="EE361" s="29" t="s">
        <v>4776</v>
      </c>
      <c r="EF361" s="29" t="s">
        <v>3270</v>
      </c>
      <c r="EG361" s="29" t="s">
        <v>9197</v>
      </c>
      <c r="EH361" s="29" t="s">
        <v>9198</v>
      </c>
      <c r="EI361" s="29" t="s">
        <v>9196</v>
      </c>
      <c r="EJ361" s="29" t="s">
        <v>4776</v>
      </c>
      <c r="EK361" s="29" t="s">
        <v>3696</v>
      </c>
      <c r="EL361" s="29" t="s">
        <v>9199</v>
      </c>
      <c r="EM361" s="29" t="s">
        <v>9200</v>
      </c>
      <c r="EN361" s="29" t="s">
        <v>9196</v>
      </c>
      <c r="EO361" s="29" t="s">
        <v>4776</v>
      </c>
      <c r="EP361" s="29" t="s">
        <v>3007</v>
      </c>
      <c r="EQ361" s="29" t="s">
        <v>9201</v>
      </c>
      <c r="ER361" s="29" t="s">
        <v>9202</v>
      </c>
      <c r="ES361" s="29" t="s">
        <v>9203</v>
      </c>
      <c r="ET361" s="29" t="s">
        <v>2823</v>
      </c>
      <c r="EU361" s="29" t="s">
        <v>1440</v>
      </c>
      <c r="EV361" s="29" t="s">
        <v>9204</v>
      </c>
      <c r="EW361" s="29" t="s">
        <v>9205</v>
      </c>
      <c r="EX361" s="29" t="s">
        <v>9206</v>
      </c>
      <c r="EY361" s="29" t="s">
        <v>8974</v>
      </c>
      <c r="EZ361" s="29" t="s">
        <v>4432</v>
      </c>
      <c r="FA361" s="29" t="s">
        <v>9207</v>
      </c>
      <c r="FB361" s="29" t="s">
        <v>9208</v>
      </c>
      <c r="FC361" s="29" t="s">
        <v>9206</v>
      </c>
      <c r="FD361" s="29" t="s">
        <v>8974</v>
      </c>
      <c r="FE361" s="29" t="s">
        <v>4432</v>
      </c>
      <c r="FF361" s="29" t="s">
        <v>9209</v>
      </c>
      <c r="FG361" s="29" t="s">
        <v>9210</v>
      </c>
      <c r="FH361" s="29" t="s">
        <v>9211</v>
      </c>
      <c r="FI361" s="29" t="s">
        <v>5298</v>
      </c>
      <c r="FJ361" s="29" t="s">
        <v>3107</v>
      </c>
      <c r="FK361" s="29" t="s">
        <v>9212</v>
      </c>
      <c r="FL361" s="29" t="s">
        <v>9213</v>
      </c>
      <c r="FM361" s="29" t="s">
        <v>9211</v>
      </c>
      <c r="FN361" s="29" t="s">
        <v>5298</v>
      </c>
      <c r="FO361" s="29" t="s">
        <v>3107</v>
      </c>
      <c r="FP361" s="29" t="s">
        <v>9214</v>
      </c>
      <c r="FQ361" s="29" t="s">
        <v>9215</v>
      </c>
      <c r="FR361" s="29" t="s">
        <v>9216</v>
      </c>
      <c r="FS361" s="29" t="s">
        <v>8118</v>
      </c>
      <c r="FT361" s="29" t="s">
        <v>2838</v>
      </c>
      <c r="FU361" s="29" t="s">
        <v>9217</v>
      </c>
      <c r="FV361" s="29" t="s">
        <v>9218</v>
      </c>
      <c r="FW361" s="29" t="s">
        <v>9219</v>
      </c>
      <c r="FX361" s="29" t="s">
        <v>9220</v>
      </c>
      <c r="FY361" s="29" t="s">
        <v>278</v>
      </c>
      <c r="FZ361" s="29" t="s">
        <v>278</v>
      </c>
      <c r="GA361" s="29" t="s">
        <v>278</v>
      </c>
      <c r="GB361" s="29" t="s">
        <v>278</v>
      </c>
      <c r="GC361" s="29" t="s">
        <v>278</v>
      </c>
      <c r="GD361" s="29" t="s">
        <v>278</v>
      </c>
      <c r="GE361" s="29" t="s">
        <v>278</v>
      </c>
      <c r="GF361" s="29" t="s">
        <v>278</v>
      </c>
      <c r="GG361" s="29" t="s">
        <v>278</v>
      </c>
      <c r="GH361" s="29" t="s">
        <v>278</v>
      </c>
      <c r="GI361" s="29" t="s">
        <v>278</v>
      </c>
      <c r="GJ361" s="29" t="s">
        <v>278</v>
      </c>
      <c r="GK361" s="29" t="s">
        <v>9221</v>
      </c>
    </row>
    <row r="362" spans="1:193" x14ac:dyDescent="0.15">
      <c r="A362" s="29" t="s">
        <v>1556</v>
      </c>
      <c r="B362" s="29" t="s">
        <v>2784</v>
      </c>
      <c r="C362" s="29" t="s">
        <v>1704</v>
      </c>
      <c r="D362" s="29" t="s">
        <v>278</v>
      </c>
      <c r="E362" s="29" t="s">
        <v>1556</v>
      </c>
      <c r="F362" s="29" t="s">
        <v>9222</v>
      </c>
      <c r="G362" s="29" t="s">
        <v>1556</v>
      </c>
      <c r="H362" s="30" t="s">
        <v>1704</v>
      </c>
      <c r="I362" s="29" t="s">
        <v>1705</v>
      </c>
      <c r="J362" s="29" t="s">
        <v>100</v>
      </c>
      <c r="K362" s="29" t="s">
        <v>9223</v>
      </c>
      <c r="L362" s="29" t="s">
        <v>262</v>
      </c>
      <c r="M362" s="29" t="s">
        <v>2787</v>
      </c>
      <c r="N362" s="29" t="s">
        <v>2788</v>
      </c>
      <c r="O362" s="29" t="s">
        <v>2789</v>
      </c>
      <c r="P362" s="29" t="s">
        <v>3068</v>
      </c>
      <c r="Q362" s="29" t="s">
        <v>278</v>
      </c>
      <c r="R362" s="29" t="s">
        <v>2791</v>
      </c>
      <c r="S362" s="29" t="s">
        <v>1182</v>
      </c>
      <c r="T362" s="29" t="s">
        <v>484</v>
      </c>
      <c r="U362" s="29" t="s">
        <v>9224</v>
      </c>
      <c r="V362" s="29" t="s">
        <v>9225</v>
      </c>
      <c r="W362" s="29" t="s">
        <v>9226</v>
      </c>
      <c r="X362" s="29" t="s">
        <v>9227</v>
      </c>
      <c r="Y362" s="29" t="s">
        <v>9228</v>
      </c>
      <c r="Z362" s="29" t="s">
        <v>9229</v>
      </c>
      <c r="AA362" s="29" t="s">
        <v>9230</v>
      </c>
      <c r="AB362" s="29" t="s">
        <v>9231</v>
      </c>
      <c r="AC362" s="29" t="s">
        <v>9232</v>
      </c>
      <c r="AD362" s="29" t="s">
        <v>7976</v>
      </c>
      <c r="AE362" s="29" t="s">
        <v>9233</v>
      </c>
      <c r="AF362" s="29" t="s">
        <v>9234</v>
      </c>
      <c r="AG362" s="29" t="s">
        <v>9235</v>
      </c>
      <c r="AH362" s="29" t="s">
        <v>9236</v>
      </c>
      <c r="AI362" s="29" t="s">
        <v>4664</v>
      </c>
      <c r="AJ362" s="29" t="s">
        <v>8574</v>
      </c>
      <c r="AK362" s="29" t="s">
        <v>9237</v>
      </c>
      <c r="AL362" s="29" t="s">
        <v>278</v>
      </c>
      <c r="AM362" s="29" t="s">
        <v>278</v>
      </c>
      <c r="AN362" s="29" t="s">
        <v>278</v>
      </c>
      <c r="AO362" s="29" t="s">
        <v>278</v>
      </c>
      <c r="AP362" s="29" t="s">
        <v>278</v>
      </c>
      <c r="AQ362" s="29" t="s">
        <v>278</v>
      </c>
      <c r="AR362" s="29" t="s">
        <v>278</v>
      </c>
      <c r="AS362" s="29" t="s">
        <v>278</v>
      </c>
      <c r="AT362" s="29" t="s">
        <v>278</v>
      </c>
      <c r="AU362" s="29" t="s">
        <v>278</v>
      </c>
      <c r="AV362" s="29" t="s">
        <v>278</v>
      </c>
      <c r="AW362" s="29" t="s">
        <v>278</v>
      </c>
      <c r="AX362" s="29" t="s">
        <v>278</v>
      </c>
      <c r="AY362" s="29" t="s">
        <v>278</v>
      </c>
      <c r="AZ362" s="29" t="s">
        <v>278</v>
      </c>
      <c r="BA362" s="29" t="s">
        <v>278</v>
      </c>
      <c r="BB362" s="29" t="s">
        <v>278</v>
      </c>
      <c r="BC362" s="29" t="s">
        <v>278</v>
      </c>
      <c r="BD362" s="29" t="s">
        <v>278</v>
      </c>
      <c r="BE362" s="29" t="s">
        <v>278</v>
      </c>
      <c r="BF362" s="29" t="s">
        <v>278</v>
      </c>
      <c r="BG362" s="29" t="s">
        <v>278</v>
      </c>
      <c r="BH362" s="29" t="s">
        <v>278</v>
      </c>
      <c r="BI362" s="29" t="s">
        <v>278</v>
      </c>
      <c r="BJ362" s="29" t="s">
        <v>278</v>
      </c>
      <c r="BK362" s="29" t="s">
        <v>278</v>
      </c>
      <c r="BL362" s="29" t="s">
        <v>278</v>
      </c>
      <c r="BM362" s="29" t="s">
        <v>278</v>
      </c>
      <c r="BN362" s="29" t="s">
        <v>278</v>
      </c>
      <c r="BO362" s="29" t="s">
        <v>278</v>
      </c>
      <c r="BP362" s="29" t="s">
        <v>278</v>
      </c>
      <c r="BQ362" s="29" t="s">
        <v>278</v>
      </c>
      <c r="BR362" s="29" t="s">
        <v>278</v>
      </c>
      <c r="BS362" s="29" t="s">
        <v>278</v>
      </c>
      <c r="BT362" s="29" t="s">
        <v>278</v>
      </c>
      <c r="BU362" s="29" t="s">
        <v>278</v>
      </c>
      <c r="BV362" s="29" t="s">
        <v>278</v>
      </c>
      <c r="BW362" s="29" t="s">
        <v>278</v>
      </c>
      <c r="BX362" s="29" t="s">
        <v>278</v>
      </c>
      <c r="BY362" s="29" t="s">
        <v>278</v>
      </c>
      <c r="BZ362" s="29" t="s">
        <v>278</v>
      </c>
      <c r="CA362" s="29" t="s">
        <v>278</v>
      </c>
      <c r="CB362" s="29" t="s">
        <v>278</v>
      </c>
      <c r="CC362" s="29" t="s">
        <v>278</v>
      </c>
      <c r="CD362" s="29" t="s">
        <v>278</v>
      </c>
      <c r="CE362" s="29" t="s">
        <v>278</v>
      </c>
      <c r="CF362" s="29" t="s">
        <v>278</v>
      </c>
      <c r="CG362" s="29" t="s">
        <v>278</v>
      </c>
      <c r="CH362" s="29" t="s">
        <v>278</v>
      </c>
      <c r="CI362" s="29" t="s">
        <v>278</v>
      </c>
      <c r="CJ362" s="29" t="s">
        <v>278</v>
      </c>
      <c r="CK362" s="29" t="s">
        <v>278</v>
      </c>
      <c r="CL362" s="29" t="s">
        <v>278</v>
      </c>
      <c r="CM362" s="29" t="s">
        <v>278</v>
      </c>
      <c r="CN362" s="29" t="s">
        <v>278</v>
      </c>
      <c r="CO362" s="29" t="s">
        <v>278</v>
      </c>
      <c r="CP362" s="29" t="s">
        <v>278</v>
      </c>
      <c r="CQ362" s="29" t="s">
        <v>278</v>
      </c>
      <c r="CR362" s="29" t="s">
        <v>278</v>
      </c>
      <c r="CS362" s="29" t="s">
        <v>278</v>
      </c>
      <c r="CT362" s="29" t="s">
        <v>278</v>
      </c>
      <c r="CU362" s="29" t="s">
        <v>278</v>
      </c>
      <c r="CV362" s="29" t="s">
        <v>278</v>
      </c>
      <c r="CW362" s="29" t="s">
        <v>278</v>
      </c>
      <c r="CX362" s="29" t="s">
        <v>278</v>
      </c>
      <c r="CY362" s="29" t="s">
        <v>278</v>
      </c>
      <c r="CZ362" s="29" t="s">
        <v>278</v>
      </c>
      <c r="DA362" s="29" t="s">
        <v>278</v>
      </c>
      <c r="DB362" s="29" t="s">
        <v>278</v>
      </c>
      <c r="DC362" s="29" t="s">
        <v>278</v>
      </c>
      <c r="DD362" s="29" t="s">
        <v>278</v>
      </c>
      <c r="DE362" s="29" t="s">
        <v>278</v>
      </c>
      <c r="DF362" s="29" t="s">
        <v>278</v>
      </c>
      <c r="DG362" s="29" t="s">
        <v>278</v>
      </c>
      <c r="DH362" s="29" t="s">
        <v>278</v>
      </c>
      <c r="DI362" s="29" t="s">
        <v>278</v>
      </c>
      <c r="DJ362" s="29" t="s">
        <v>278</v>
      </c>
      <c r="DK362" s="29" t="s">
        <v>278</v>
      </c>
      <c r="DL362" s="29" t="s">
        <v>278</v>
      </c>
      <c r="DM362" s="29" t="s">
        <v>278</v>
      </c>
      <c r="DN362" s="29" t="s">
        <v>278</v>
      </c>
      <c r="DO362" s="29" t="s">
        <v>278</v>
      </c>
      <c r="DP362" s="29" t="s">
        <v>278</v>
      </c>
      <c r="DQ362" s="29" t="s">
        <v>278</v>
      </c>
      <c r="DR362" s="29" t="s">
        <v>278</v>
      </c>
      <c r="DS362" s="29" t="s">
        <v>278</v>
      </c>
      <c r="DT362" s="29" t="s">
        <v>278</v>
      </c>
      <c r="DU362" s="29" t="s">
        <v>278</v>
      </c>
      <c r="DV362" s="29" t="s">
        <v>278</v>
      </c>
      <c r="DW362" s="29" t="s">
        <v>278</v>
      </c>
      <c r="DX362" s="29" t="s">
        <v>9238</v>
      </c>
      <c r="DY362" s="29" t="s">
        <v>278</v>
      </c>
      <c r="DZ362" s="29" t="s">
        <v>278</v>
      </c>
      <c r="EA362" s="29" t="s">
        <v>278</v>
      </c>
      <c r="EB362" s="29" t="s">
        <v>278</v>
      </c>
      <c r="EC362" s="29" t="s">
        <v>278</v>
      </c>
      <c r="ED362" s="29" t="s">
        <v>278</v>
      </c>
      <c r="EE362" s="29" t="s">
        <v>278</v>
      </c>
      <c r="EF362" s="29" t="s">
        <v>278</v>
      </c>
      <c r="EG362" s="29" t="s">
        <v>278</v>
      </c>
      <c r="EH362" s="29" t="s">
        <v>278</v>
      </c>
      <c r="EI362" s="29" t="s">
        <v>278</v>
      </c>
      <c r="EJ362" s="29" t="s">
        <v>278</v>
      </c>
      <c r="EK362" s="29" t="s">
        <v>278</v>
      </c>
      <c r="EL362" s="29" t="s">
        <v>278</v>
      </c>
      <c r="EM362" s="29" t="s">
        <v>278</v>
      </c>
      <c r="EN362" s="29" t="s">
        <v>278</v>
      </c>
      <c r="EO362" s="29" t="s">
        <v>278</v>
      </c>
      <c r="EP362" s="29" t="s">
        <v>278</v>
      </c>
      <c r="EQ362" s="29" t="s">
        <v>278</v>
      </c>
      <c r="ER362" s="29" t="s">
        <v>278</v>
      </c>
      <c r="ES362" s="29" t="s">
        <v>278</v>
      </c>
      <c r="ET362" s="29" t="s">
        <v>278</v>
      </c>
      <c r="EU362" s="29" t="s">
        <v>278</v>
      </c>
      <c r="EV362" s="29" t="s">
        <v>278</v>
      </c>
      <c r="EW362" s="29" t="s">
        <v>278</v>
      </c>
      <c r="EX362" s="29" t="s">
        <v>278</v>
      </c>
      <c r="EY362" s="29" t="s">
        <v>278</v>
      </c>
      <c r="EZ362" s="29" t="s">
        <v>278</v>
      </c>
      <c r="FA362" s="29" t="s">
        <v>278</v>
      </c>
      <c r="FB362" s="29" t="s">
        <v>278</v>
      </c>
      <c r="FC362" s="29" t="s">
        <v>278</v>
      </c>
      <c r="FD362" s="29" t="s">
        <v>278</v>
      </c>
      <c r="FE362" s="29" t="s">
        <v>278</v>
      </c>
      <c r="FF362" s="29" t="s">
        <v>278</v>
      </c>
      <c r="FG362" s="29" t="s">
        <v>278</v>
      </c>
      <c r="FH362" s="29" t="s">
        <v>278</v>
      </c>
      <c r="FI362" s="29" t="s">
        <v>278</v>
      </c>
      <c r="FJ362" s="29" t="s">
        <v>278</v>
      </c>
      <c r="FK362" s="29" t="s">
        <v>278</v>
      </c>
      <c r="FL362" s="29" t="s">
        <v>278</v>
      </c>
      <c r="FM362" s="29" t="s">
        <v>278</v>
      </c>
      <c r="FN362" s="29" t="s">
        <v>278</v>
      </c>
      <c r="FO362" s="29" t="s">
        <v>278</v>
      </c>
      <c r="FP362" s="29" t="s">
        <v>278</v>
      </c>
      <c r="FQ362" s="29" t="s">
        <v>278</v>
      </c>
      <c r="FR362" s="29" t="s">
        <v>278</v>
      </c>
      <c r="FS362" s="29" t="s">
        <v>278</v>
      </c>
      <c r="FT362" s="29" t="s">
        <v>278</v>
      </c>
      <c r="FU362" s="29" t="s">
        <v>278</v>
      </c>
      <c r="FV362" s="29" t="s">
        <v>9239</v>
      </c>
      <c r="FW362" s="29" t="s">
        <v>9240</v>
      </c>
      <c r="FX362" s="29" t="s">
        <v>9241</v>
      </c>
      <c r="FY362" s="29" t="s">
        <v>278</v>
      </c>
      <c r="FZ362" s="29" t="s">
        <v>9242</v>
      </c>
      <c r="GA362" s="29" t="s">
        <v>278</v>
      </c>
      <c r="GB362" s="29" t="s">
        <v>278</v>
      </c>
      <c r="GC362" s="29" t="s">
        <v>278</v>
      </c>
      <c r="GD362" s="29" t="s">
        <v>278</v>
      </c>
      <c r="GE362" s="29" t="s">
        <v>278</v>
      </c>
      <c r="GF362" s="29" t="s">
        <v>278</v>
      </c>
      <c r="GG362" s="29" t="s">
        <v>278</v>
      </c>
      <c r="GH362" s="29" t="s">
        <v>278</v>
      </c>
      <c r="GI362" s="29" t="s">
        <v>278</v>
      </c>
      <c r="GJ362" s="29" t="s">
        <v>278</v>
      </c>
      <c r="GK362" s="29" t="s">
        <v>9243</v>
      </c>
    </row>
    <row r="363" spans="1:193" x14ac:dyDescent="0.15">
      <c r="A363" s="29" t="s">
        <v>1556</v>
      </c>
      <c r="B363" s="29" t="s">
        <v>2784</v>
      </c>
      <c r="C363" s="29" t="s">
        <v>1710</v>
      </c>
      <c r="D363" s="29" t="s">
        <v>278</v>
      </c>
      <c r="E363" s="29" t="s">
        <v>1556</v>
      </c>
      <c r="F363" s="29" t="s">
        <v>9244</v>
      </c>
      <c r="G363" s="29" t="s">
        <v>1556</v>
      </c>
      <c r="H363" s="30" t="s">
        <v>1710</v>
      </c>
      <c r="I363" s="29" t="s">
        <v>1711</v>
      </c>
      <c r="J363" s="29" t="s">
        <v>100</v>
      </c>
      <c r="K363" s="29" t="s">
        <v>9223</v>
      </c>
      <c r="L363" s="29" t="s">
        <v>262</v>
      </c>
      <c r="M363" s="29" t="s">
        <v>2787</v>
      </c>
      <c r="N363" s="29" t="s">
        <v>2788</v>
      </c>
      <c r="O363" s="29" t="s">
        <v>2789</v>
      </c>
      <c r="P363" s="29" t="s">
        <v>3068</v>
      </c>
      <c r="Q363" s="29" t="s">
        <v>278</v>
      </c>
      <c r="R363" s="29" t="s">
        <v>2791</v>
      </c>
      <c r="S363" s="29" t="s">
        <v>1182</v>
      </c>
      <c r="T363" s="29" t="s">
        <v>484</v>
      </c>
      <c r="U363" s="29" t="s">
        <v>9224</v>
      </c>
      <c r="V363" s="29" t="s">
        <v>9225</v>
      </c>
      <c r="W363" s="29" t="s">
        <v>9226</v>
      </c>
      <c r="X363" s="29" t="s">
        <v>9227</v>
      </c>
      <c r="Y363" s="29" t="s">
        <v>9228</v>
      </c>
      <c r="Z363" s="29" t="s">
        <v>9229</v>
      </c>
      <c r="AA363" s="29" t="s">
        <v>9230</v>
      </c>
      <c r="AB363" s="29" t="s">
        <v>9231</v>
      </c>
      <c r="AC363" s="29" t="s">
        <v>9232</v>
      </c>
      <c r="AD363" s="29" t="s">
        <v>7976</v>
      </c>
      <c r="AE363" s="29" t="s">
        <v>9233</v>
      </c>
      <c r="AF363" s="29" t="s">
        <v>9234</v>
      </c>
      <c r="AG363" s="29" t="s">
        <v>9235</v>
      </c>
      <c r="AH363" s="29" t="s">
        <v>9236</v>
      </c>
      <c r="AI363" s="29" t="s">
        <v>4664</v>
      </c>
      <c r="AJ363" s="29" t="s">
        <v>8574</v>
      </c>
      <c r="AK363" s="29" t="s">
        <v>9237</v>
      </c>
      <c r="AL363" s="29" t="s">
        <v>278</v>
      </c>
      <c r="AM363" s="29" t="s">
        <v>278</v>
      </c>
      <c r="AN363" s="29" t="s">
        <v>278</v>
      </c>
      <c r="AO363" s="29" t="s">
        <v>278</v>
      </c>
      <c r="AP363" s="29" t="s">
        <v>278</v>
      </c>
      <c r="AQ363" s="29" t="s">
        <v>278</v>
      </c>
      <c r="AR363" s="29" t="s">
        <v>278</v>
      </c>
      <c r="AS363" s="29" t="s">
        <v>278</v>
      </c>
      <c r="AT363" s="29" t="s">
        <v>278</v>
      </c>
      <c r="AU363" s="29" t="s">
        <v>278</v>
      </c>
      <c r="AV363" s="29" t="s">
        <v>278</v>
      </c>
      <c r="AW363" s="29" t="s">
        <v>278</v>
      </c>
      <c r="AX363" s="29" t="s">
        <v>278</v>
      </c>
      <c r="AY363" s="29" t="s">
        <v>278</v>
      </c>
      <c r="AZ363" s="29" t="s">
        <v>278</v>
      </c>
      <c r="BA363" s="29" t="s">
        <v>278</v>
      </c>
      <c r="BB363" s="29" t="s">
        <v>278</v>
      </c>
      <c r="BC363" s="29" t="s">
        <v>278</v>
      </c>
      <c r="BD363" s="29" t="s">
        <v>278</v>
      </c>
      <c r="BE363" s="29" t="s">
        <v>278</v>
      </c>
      <c r="BF363" s="29" t="s">
        <v>278</v>
      </c>
      <c r="BG363" s="29" t="s">
        <v>278</v>
      </c>
      <c r="BH363" s="29" t="s">
        <v>278</v>
      </c>
      <c r="BI363" s="29" t="s">
        <v>278</v>
      </c>
      <c r="BJ363" s="29" t="s">
        <v>278</v>
      </c>
      <c r="BK363" s="29" t="s">
        <v>278</v>
      </c>
      <c r="BL363" s="29" t="s">
        <v>278</v>
      </c>
      <c r="BM363" s="29" t="s">
        <v>278</v>
      </c>
      <c r="BN363" s="29" t="s">
        <v>278</v>
      </c>
      <c r="BO363" s="29" t="s">
        <v>278</v>
      </c>
      <c r="BP363" s="29" t="s">
        <v>278</v>
      </c>
      <c r="BQ363" s="29" t="s">
        <v>278</v>
      </c>
      <c r="BR363" s="29" t="s">
        <v>278</v>
      </c>
      <c r="BS363" s="29" t="s">
        <v>278</v>
      </c>
      <c r="BT363" s="29" t="s">
        <v>278</v>
      </c>
      <c r="BU363" s="29" t="s">
        <v>278</v>
      </c>
      <c r="BV363" s="29" t="s">
        <v>278</v>
      </c>
      <c r="BW363" s="29" t="s">
        <v>278</v>
      </c>
      <c r="BX363" s="29" t="s">
        <v>278</v>
      </c>
      <c r="BY363" s="29" t="s">
        <v>278</v>
      </c>
      <c r="BZ363" s="29" t="s">
        <v>278</v>
      </c>
      <c r="CA363" s="29" t="s">
        <v>278</v>
      </c>
      <c r="CB363" s="29" t="s">
        <v>278</v>
      </c>
      <c r="CC363" s="29" t="s">
        <v>278</v>
      </c>
      <c r="CD363" s="29" t="s">
        <v>278</v>
      </c>
      <c r="CE363" s="29" t="s">
        <v>278</v>
      </c>
      <c r="CF363" s="29" t="s">
        <v>278</v>
      </c>
      <c r="CG363" s="29" t="s">
        <v>278</v>
      </c>
      <c r="CH363" s="29" t="s">
        <v>278</v>
      </c>
      <c r="CI363" s="29" t="s">
        <v>278</v>
      </c>
      <c r="CJ363" s="29" t="s">
        <v>278</v>
      </c>
      <c r="CK363" s="29" t="s">
        <v>278</v>
      </c>
      <c r="CL363" s="29" t="s">
        <v>278</v>
      </c>
      <c r="CM363" s="29" t="s">
        <v>278</v>
      </c>
      <c r="CN363" s="29" t="s">
        <v>278</v>
      </c>
      <c r="CO363" s="29" t="s">
        <v>278</v>
      </c>
      <c r="CP363" s="29" t="s">
        <v>278</v>
      </c>
      <c r="CQ363" s="29" t="s">
        <v>278</v>
      </c>
      <c r="CR363" s="29" t="s">
        <v>278</v>
      </c>
      <c r="CS363" s="29" t="s">
        <v>278</v>
      </c>
      <c r="CT363" s="29" t="s">
        <v>278</v>
      </c>
      <c r="CU363" s="29" t="s">
        <v>278</v>
      </c>
      <c r="CV363" s="29" t="s">
        <v>278</v>
      </c>
      <c r="CW363" s="29" t="s">
        <v>278</v>
      </c>
      <c r="CX363" s="29" t="s">
        <v>278</v>
      </c>
      <c r="CY363" s="29" t="s">
        <v>278</v>
      </c>
      <c r="CZ363" s="29" t="s">
        <v>278</v>
      </c>
      <c r="DA363" s="29" t="s">
        <v>278</v>
      </c>
      <c r="DB363" s="29" t="s">
        <v>278</v>
      </c>
      <c r="DC363" s="29" t="s">
        <v>278</v>
      </c>
      <c r="DD363" s="29" t="s">
        <v>278</v>
      </c>
      <c r="DE363" s="29" t="s">
        <v>278</v>
      </c>
      <c r="DF363" s="29" t="s">
        <v>278</v>
      </c>
      <c r="DG363" s="29" t="s">
        <v>278</v>
      </c>
      <c r="DH363" s="29" t="s">
        <v>278</v>
      </c>
      <c r="DI363" s="29" t="s">
        <v>278</v>
      </c>
      <c r="DJ363" s="29" t="s">
        <v>278</v>
      </c>
      <c r="DK363" s="29" t="s">
        <v>278</v>
      </c>
      <c r="DL363" s="29" t="s">
        <v>278</v>
      </c>
      <c r="DM363" s="29" t="s">
        <v>278</v>
      </c>
      <c r="DN363" s="29" t="s">
        <v>278</v>
      </c>
      <c r="DO363" s="29" t="s">
        <v>278</v>
      </c>
      <c r="DP363" s="29" t="s">
        <v>278</v>
      </c>
      <c r="DQ363" s="29" t="s">
        <v>278</v>
      </c>
      <c r="DR363" s="29" t="s">
        <v>278</v>
      </c>
      <c r="DS363" s="29" t="s">
        <v>278</v>
      </c>
      <c r="DT363" s="29" t="s">
        <v>278</v>
      </c>
      <c r="DU363" s="29" t="s">
        <v>278</v>
      </c>
      <c r="DV363" s="29" t="s">
        <v>278</v>
      </c>
      <c r="DW363" s="29" t="s">
        <v>278</v>
      </c>
      <c r="DX363" s="29" t="s">
        <v>9238</v>
      </c>
      <c r="DY363" s="29" t="s">
        <v>278</v>
      </c>
      <c r="DZ363" s="29" t="s">
        <v>278</v>
      </c>
      <c r="EA363" s="29" t="s">
        <v>278</v>
      </c>
      <c r="EB363" s="29" t="s">
        <v>278</v>
      </c>
      <c r="EC363" s="29" t="s">
        <v>278</v>
      </c>
      <c r="ED363" s="29" t="s">
        <v>278</v>
      </c>
      <c r="EE363" s="29" t="s">
        <v>278</v>
      </c>
      <c r="EF363" s="29" t="s">
        <v>278</v>
      </c>
      <c r="EG363" s="29" t="s">
        <v>278</v>
      </c>
      <c r="EH363" s="29" t="s">
        <v>278</v>
      </c>
      <c r="EI363" s="29" t="s">
        <v>278</v>
      </c>
      <c r="EJ363" s="29" t="s">
        <v>278</v>
      </c>
      <c r="EK363" s="29" t="s">
        <v>278</v>
      </c>
      <c r="EL363" s="29" t="s">
        <v>278</v>
      </c>
      <c r="EM363" s="29" t="s">
        <v>278</v>
      </c>
      <c r="EN363" s="29" t="s">
        <v>278</v>
      </c>
      <c r="EO363" s="29" t="s">
        <v>278</v>
      </c>
      <c r="EP363" s="29" t="s">
        <v>278</v>
      </c>
      <c r="EQ363" s="29" t="s">
        <v>278</v>
      </c>
      <c r="ER363" s="29" t="s">
        <v>278</v>
      </c>
      <c r="ES363" s="29" t="s">
        <v>278</v>
      </c>
      <c r="ET363" s="29" t="s">
        <v>278</v>
      </c>
      <c r="EU363" s="29" t="s">
        <v>278</v>
      </c>
      <c r="EV363" s="29" t="s">
        <v>278</v>
      </c>
      <c r="EW363" s="29" t="s">
        <v>278</v>
      </c>
      <c r="EX363" s="29" t="s">
        <v>278</v>
      </c>
      <c r="EY363" s="29" t="s">
        <v>278</v>
      </c>
      <c r="EZ363" s="29" t="s">
        <v>278</v>
      </c>
      <c r="FA363" s="29" t="s">
        <v>278</v>
      </c>
      <c r="FB363" s="29" t="s">
        <v>278</v>
      </c>
      <c r="FC363" s="29" t="s">
        <v>278</v>
      </c>
      <c r="FD363" s="29" t="s">
        <v>278</v>
      </c>
      <c r="FE363" s="29" t="s">
        <v>278</v>
      </c>
      <c r="FF363" s="29" t="s">
        <v>278</v>
      </c>
      <c r="FG363" s="29" t="s">
        <v>278</v>
      </c>
      <c r="FH363" s="29" t="s">
        <v>278</v>
      </c>
      <c r="FI363" s="29" t="s">
        <v>278</v>
      </c>
      <c r="FJ363" s="29" t="s">
        <v>278</v>
      </c>
      <c r="FK363" s="29" t="s">
        <v>278</v>
      </c>
      <c r="FL363" s="29" t="s">
        <v>278</v>
      </c>
      <c r="FM363" s="29" t="s">
        <v>278</v>
      </c>
      <c r="FN363" s="29" t="s">
        <v>278</v>
      </c>
      <c r="FO363" s="29" t="s">
        <v>278</v>
      </c>
      <c r="FP363" s="29" t="s">
        <v>278</v>
      </c>
      <c r="FQ363" s="29" t="s">
        <v>278</v>
      </c>
      <c r="FR363" s="29" t="s">
        <v>278</v>
      </c>
      <c r="FS363" s="29" t="s">
        <v>278</v>
      </c>
      <c r="FT363" s="29" t="s">
        <v>278</v>
      </c>
      <c r="FU363" s="29" t="s">
        <v>278</v>
      </c>
      <c r="FV363" s="29" t="s">
        <v>9239</v>
      </c>
      <c r="FW363" s="29" t="s">
        <v>9240</v>
      </c>
      <c r="FX363" s="29" t="s">
        <v>9241</v>
      </c>
      <c r="FY363" s="29" t="s">
        <v>278</v>
      </c>
      <c r="FZ363" s="29" t="s">
        <v>9242</v>
      </c>
      <c r="GA363" s="29" t="s">
        <v>278</v>
      </c>
      <c r="GB363" s="29" t="s">
        <v>278</v>
      </c>
      <c r="GC363" s="29" t="s">
        <v>278</v>
      </c>
      <c r="GD363" s="29" t="s">
        <v>278</v>
      </c>
      <c r="GE363" s="29" t="s">
        <v>278</v>
      </c>
      <c r="GF363" s="29" t="s">
        <v>278</v>
      </c>
      <c r="GG363" s="29" t="s">
        <v>278</v>
      </c>
      <c r="GH363" s="29" t="s">
        <v>278</v>
      </c>
      <c r="GI363" s="29" t="s">
        <v>278</v>
      </c>
      <c r="GJ363" s="29" t="s">
        <v>278</v>
      </c>
      <c r="GK363" s="29" t="s">
        <v>9245</v>
      </c>
    </row>
    <row r="364" spans="1:193" x14ac:dyDescent="0.15">
      <c r="A364" s="29" t="s">
        <v>1556</v>
      </c>
      <c r="B364" s="29" t="s">
        <v>2784</v>
      </c>
      <c r="C364" s="29" t="s">
        <v>1056</v>
      </c>
      <c r="D364" s="29" t="s">
        <v>278</v>
      </c>
      <c r="E364" s="29" t="s">
        <v>1556</v>
      </c>
      <c r="F364" s="29" t="s">
        <v>9246</v>
      </c>
      <c r="G364" s="29" t="s">
        <v>1556</v>
      </c>
      <c r="H364" s="30" t="s">
        <v>1056</v>
      </c>
      <c r="I364" s="29" t="s">
        <v>2212</v>
      </c>
      <c r="J364" s="29" t="s">
        <v>100</v>
      </c>
      <c r="K364" s="29" t="s">
        <v>9247</v>
      </c>
      <c r="L364" s="29" t="s">
        <v>1057</v>
      </c>
      <c r="M364" s="29" t="s">
        <v>2787</v>
      </c>
      <c r="N364" s="29" t="s">
        <v>2788</v>
      </c>
      <c r="O364" s="29" t="s">
        <v>2789</v>
      </c>
      <c r="P364" s="29" t="s">
        <v>2878</v>
      </c>
      <c r="Q364" s="29" t="s">
        <v>278</v>
      </c>
      <c r="R364" s="29" t="s">
        <v>2791</v>
      </c>
      <c r="S364" s="29" t="s">
        <v>1183</v>
      </c>
      <c r="T364" s="29" t="s">
        <v>96</v>
      </c>
      <c r="U364" s="29" t="s">
        <v>9248</v>
      </c>
      <c r="V364" s="29" t="s">
        <v>9249</v>
      </c>
      <c r="W364" s="29" t="s">
        <v>9250</v>
      </c>
      <c r="X364" s="29" t="s">
        <v>9251</v>
      </c>
      <c r="Y364" s="29" t="s">
        <v>9252</v>
      </c>
      <c r="Z364" s="29" t="s">
        <v>9253</v>
      </c>
      <c r="AA364" s="29" t="s">
        <v>3875</v>
      </c>
      <c r="AB364" s="29" t="s">
        <v>278</v>
      </c>
      <c r="AC364" s="29" t="s">
        <v>278</v>
      </c>
      <c r="AD364" s="29" t="s">
        <v>278</v>
      </c>
      <c r="AE364" s="29" t="s">
        <v>278</v>
      </c>
      <c r="AF364" s="29" t="s">
        <v>278</v>
      </c>
      <c r="AG364" s="29" t="s">
        <v>278</v>
      </c>
      <c r="AH364" s="29" t="s">
        <v>278</v>
      </c>
      <c r="AI364" s="29" t="s">
        <v>278</v>
      </c>
      <c r="AJ364" s="29" t="s">
        <v>278</v>
      </c>
      <c r="AK364" s="29" t="s">
        <v>278</v>
      </c>
      <c r="AL364" s="29" t="s">
        <v>278</v>
      </c>
      <c r="AM364" s="29" t="s">
        <v>278</v>
      </c>
      <c r="AN364" s="29" t="s">
        <v>278</v>
      </c>
      <c r="AO364" s="29" t="s">
        <v>278</v>
      </c>
      <c r="AP364" s="29" t="s">
        <v>278</v>
      </c>
      <c r="AQ364" s="29" t="s">
        <v>278</v>
      </c>
      <c r="AR364" s="29" t="s">
        <v>278</v>
      </c>
      <c r="AS364" s="29" t="s">
        <v>278</v>
      </c>
      <c r="AT364" s="29" t="s">
        <v>278</v>
      </c>
      <c r="AU364" s="29" t="s">
        <v>278</v>
      </c>
      <c r="AV364" s="29" t="s">
        <v>278</v>
      </c>
      <c r="AW364" s="29" t="s">
        <v>278</v>
      </c>
      <c r="AX364" s="29" t="s">
        <v>278</v>
      </c>
      <c r="AY364" s="29" t="s">
        <v>278</v>
      </c>
      <c r="AZ364" s="29" t="s">
        <v>278</v>
      </c>
      <c r="BA364" s="29" t="s">
        <v>278</v>
      </c>
      <c r="BB364" s="29" t="s">
        <v>278</v>
      </c>
      <c r="BC364" s="29" t="s">
        <v>278</v>
      </c>
      <c r="BD364" s="29" t="s">
        <v>278</v>
      </c>
      <c r="BE364" s="29" t="s">
        <v>278</v>
      </c>
      <c r="BF364" s="29" t="s">
        <v>278</v>
      </c>
      <c r="BG364" s="29" t="s">
        <v>278</v>
      </c>
      <c r="BH364" s="29" t="s">
        <v>278</v>
      </c>
      <c r="BI364" s="29" t="s">
        <v>278</v>
      </c>
      <c r="BJ364" s="29" t="s">
        <v>278</v>
      </c>
      <c r="BK364" s="29" t="s">
        <v>278</v>
      </c>
      <c r="BL364" s="29" t="s">
        <v>278</v>
      </c>
      <c r="BM364" s="29" t="s">
        <v>278</v>
      </c>
      <c r="BN364" s="29" t="s">
        <v>278</v>
      </c>
      <c r="BO364" s="29" t="s">
        <v>278</v>
      </c>
      <c r="BP364" s="29" t="s">
        <v>278</v>
      </c>
      <c r="BQ364" s="29" t="s">
        <v>278</v>
      </c>
      <c r="BR364" s="29" t="s">
        <v>278</v>
      </c>
      <c r="BS364" s="29" t="s">
        <v>278</v>
      </c>
      <c r="BT364" s="29" t="s">
        <v>278</v>
      </c>
      <c r="BU364" s="29" t="s">
        <v>278</v>
      </c>
      <c r="BV364" s="29" t="s">
        <v>278</v>
      </c>
      <c r="BW364" s="29" t="s">
        <v>278</v>
      </c>
      <c r="BX364" s="29" t="s">
        <v>278</v>
      </c>
      <c r="BY364" s="29" t="s">
        <v>278</v>
      </c>
      <c r="BZ364" s="29" t="s">
        <v>278</v>
      </c>
      <c r="CA364" s="29" t="s">
        <v>278</v>
      </c>
      <c r="CB364" s="29" t="s">
        <v>278</v>
      </c>
      <c r="CC364" s="29" t="s">
        <v>278</v>
      </c>
      <c r="CD364" s="29" t="s">
        <v>278</v>
      </c>
      <c r="CE364" s="29" t="s">
        <v>278</v>
      </c>
      <c r="CF364" s="29" t="s">
        <v>278</v>
      </c>
      <c r="CG364" s="29" t="s">
        <v>278</v>
      </c>
      <c r="CH364" s="29" t="s">
        <v>278</v>
      </c>
      <c r="CI364" s="29" t="s">
        <v>278</v>
      </c>
      <c r="CJ364" s="29" t="s">
        <v>278</v>
      </c>
      <c r="CK364" s="29" t="s">
        <v>278</v>
      </c>
      <c r="CL364" s="29" t="s">
        <v>278</v>
      </c>
      <c r="CM364" s="29" t="s">
        <v>278</v>
      </c>
      <c r="CN364" s="29" t="s">
        <v>278</v>
      </c>
      <c r="CO364" s="29" t="s">
        <v>278</v>
      </c>
      <c r="CP364" s="29" t="s">
        <v>278</v>
      </c>
      <c r="CQ364" s="29" t="s">
        <v>278</v>
      </c>
      <c r="CR364" s="29" t="s">
        <v>278</v>
      </c>
      <c r="CS364" s="29" t="s">
        <v>278</v>
      </c>
      <c r="CT364" s="29" t="s">
        <v>278</v>
      </c>
      <c r="CU364" s="29" t="s">
        <v>278</v>
      </c>
      <c r="CV364" s="29" t="s">
        <v>278</v>
      </c>
      <c r="CW364" s="29" t="s">
        <v>278</v>
      </c>
      <c r="CX364" s="29" t="s">
        <v>278</v>
      </c>
      <c r="CY364" s="29" t="s">
        <v>278</v>
      </c>
      <c r="CZ364" s="29" t="s">
        <v>278</v>
      </c>
      <c r="DA364" s="29" t="s">
        <v>278</v>
      </c>
      <c r="DB364" s="29" t="s">
        <v>278</v>
      </c>
      <c r="DC364" s="29" t="s">
        <v>278</v>
      </c>
      <c r="DD364" s="29" t="s">
        <v>278</v>
      </c>
      <c r="DE364" s="29" t="s">
        <v>278</v>
      </c>
      <c r="DF364" s="29" t="s">
        <v>278</v>
      </c>
      <c r="DG364" s="29" t="s">
        <v>278</v>
      </c>
      <c r="DH364" s="29" t="s">
        <v>278</v>
      </c>
      <c r="DI364" s="29" t="s">
        <v>278</v>
      </c>
      <c r="DJ364" s="29" t="s">
        <v>278</v>
      </c>
      <c r="DK364" s="29" t="s">
        <v>278</v>
      </c>
      <c r="DL364" s="29" t="s">
        <v>278</v>
      </c>
      <c r="DM364" s="29" t="s">
        <v>278</v>
      </c>
      <c r="DN364" s="29" t="s">
        <v>278</v>
      </c>
      <c r="DO364" s="29" t="s">
        <v>278</v>
      </c>
      <c r="DP364" s="29" t="s">
        <v>278</v>
      </c>
      <c r="DQ364" s="29" t="s">
        <v>278</v>
      </c>
      <c r="DR364" s="29" t="s">
        <v>278</v>
      </c>
      <c r="DS364" s="29" t="s">
        <v>278</v>
      </c>
      <c r="DT364" s="29" t="s">
        <v>278</v>
      </c>
      <c r="DU364" s="29" t="s">
        <v>278</v>
      </c>
      <c r="DV364" s="29" t="s">
        <v>278</v>
      </c>
      <c r="DW364" s="29" t="s">
        <v>278</v>
      </c>
      <c r="DX364" s="29" t="s">
        <v>9254</v>
      </c>
      <c r="DY364" s="29" t="s">
        <v>9255</v>
      </c>
      <c r="DZ364" s="29" t="s">
        <v>9256</v>
      </c>
      <c r="EA364" s="29" t="s">
        <v>8860</v>
      </c>
      <c r="EB364" s="29" t="s">
        <v>9257</v>
      </c>
      <c r="EC364" s="29" t="s">
        <v>9258</v>
      </c>
      <c r="ED364" s="29" t="s">
        <v>9259</v>
      </c>
      <c r="EE364" s="29" t="s">
        <v>2888</v>
      </c>
      <c r="EF364" s="29" t="s">
        <v>9260</v>
      </c>
      <c r="EG364" s="29" t="s">
        <v>9261</v>
      </c>
      <c r="EH364" s="29" t="s">
        <v>278</v>
      </c>
      <c r="EI364" s="29" t="s">
        <v>278</v>
      </c>
      <c r="EJ364" s="29" t="s">
        <v>278</v>
      </c>
      <c r="EK364" s="29" t="s">
        <v>278</v>
      </c>
      <c r="EL364" s="29" t="s">
        <v>278</v>
      </c>
      <c r="EM364" s="29" t="s">
        <v>278</v>
      </c>
      <c r="EN364" s="29" t="s">
        <v>278</v>
      </c>
      <c r="EO364" s="29" t="s">
        <v>278</v>
      </c>
      <c r="EP364" s="29" t="s">
        <v>278</v>
      </c>
      <c r="EQ364" s="29" t="s">
        <v>278</v>
      </c>
      <c r="ER364" s="29" t="s">
        <v>278</v>
      </c>
      <c r="ES364" s="29" t="s">
        <v>278</v>
      </c>
      <c r="ET364" s="29" t="s">
        <v>278</v>
      </c>
      <c r="EU364" s="29" t="s">
        <v>278</v>
      </c>
      <c r="EV364" s="29" t="s">
        <v>278</v>
      </c>
      <c r="EW364" s="29" t="s">
        <v>278</v>
      </c>
      <c r="EX364" s="29" t="s">
        <v>278</v>
      </c>
      <c r="EY364" s="29" t="s">
        <v>278</v>
      </c>
      <c r="EZ364" s="29" t="s">
        <v>278</v>
      </c>
      <c r="FA364" s="29" t="s">
        <v>278</v>
      </c>
      <c r="FB364" s="29" t="s">
        <v>278</v>
      </c>
      <c r="FC364" s="29" t="s">
        <v>278</v>
      </c>
      <c r="FD364" s="29" t="s">
        <v>278</v>
      </c>
      <c r="FE364" s="29" t="s">
        <v>278</v>
      </c>
      <c r="FF364" s="29" t="s">
        <v>278</v>
      </c>
      <c r="FG364" s="29" t="s">
        <v>278</v>
      </c>
      <c r="FH364" s="29" t="s">
        <v>278</v>
      </c>
      <c r="FI364" s="29" t="s">
        <v>278</v>
      </c>
      <c r="FJ364" s="29" t="s">
        <v>278</v>
      </c>
      <c r="FK364" s="29" t="s">
        <v>278</v>
      </c>
      <c r="FL364" s="29" t="s">
        <v>278</v>
      </c>
      <c r="FM364" s="29" t="s">
        <v>278</v>
      </c>
      <c r="FN364" s="29" t="s">
        <v>278</v>
      </c>
      <c r="FO364" s="29" t="s">
        <v>278</v>
      </c>
      <c r="FP364" s="29" t="s">
        <v>278</v>
      </c>
      <c r="FQ364" s="29" t="s">
        <v>278</v>
      </c>
      <c r="FR364" s="29" t="s">
        <v>278</v>
      </c>
      <c r="FS364" s="29" t="s">
        <v>278</v>
      </c>
      <c r="FT364" s="29" t="s">
        <v>278</v>
      </c>
      <c r="FU364" s="29" t="s">
        <v>278</v>
      </c>
      <c r="FV364" s="29" t="s">
        <v>278</v>
      </c>
      <c r="FW364" s="29" t="s">
        <v>9262</v>
      </c>
      <c r="FX364" s="29" t="s">
        <v>3138</v>
      </c>
      <c r="FY364" s="29" t="s">
        <v>278</v>
      </c>
      <c r="FZ364" s="29" t="s">
        <v>278</v>
      </c>
      <c r="GA364" s="29" t="s">
        <v>278</v>
      </c>
      <c r="GB364" s="29" t="s">
        <v>278</v>
      </c>
      <c r="GC364" s="29" t="s">
        <v>278</v>
      </c>
      <c r="GD364" s="29" t="s">
        <v>278</v>
      </c>
      <c r="GE364" s="29" t="s">
        <v>278</v>
      </c>
      <c r="GF364" s="29" t="s">
        <v>278</v>
      </c>
      <c r="GG364" s="29" t="s">
        <v>278</v>
      </c>
      <c r="GH364" s="29" t="s">
        <v>278</v>
      </c>
      <c r="GI364" s="29" t="s">
        <v>278</v>
      </c>
      <c r="GJ364" s="29" t="s">
        <v>9263</v>
      </c>
      <c r="GK364" s="29" t="s">
        <v>9264</v>
      </c>
    </row>
    <row r="365" spans="1:193" x14ac:dyDescent="0.15">
      <c r="A365" s="29" t="s">
        <v>1556</v>
      </c>
      <c r="B365" s="29" t="s">
        <v>2784</v>
      </c>
      <c r="C365" s="29" t="s">
        <v>1780</v>
      </c>
      <c r="D365" s="29" t="s">
        <v>278</v>
      </c>
      <c r="E365" s="29" t="s">
        <v>1556</v>
      </c>
      <c r="F365" s="29" t="s">
        <v>9265</v>
      </c>
      <c r="G365" s="29" t="s">
        <v>1556</v>
      </c>
      <c r="H365" s="30" t="s">
        <v>1780</v>
      </c>
      <c r="I365" s="29" t="s">
        <v>1781</v>
      </c>
      <c r="J365" s="29" t="s">
        <v>100</v>
      </c>
      <c r="K365" s="29" t="s">
        <v>9266</v>
      </c>
      <c r="L365" s="29" t="s">
        <v>1562</v>
      </c>
      <c r="M365" s="29" t="s">
        <v>2847</v>
      </c>
      <c r="N365" s="29" t="s">
        <v>2788</v>
      </c>
      <c r="O365" s="29" t="s">
        <v>2789</v>
      </c>
      <c r="P365" s="29" t="s">
        <v>2990</v>
      </c>
      <c r="Q365" s="29" t="s">
        <v>278</v>
      </c>
      <c r="R365" s="29" t="s">
        <v>2791</v>
      </c>
      <c r="S365" s="29" t="s">
        <v>1182</v>
      </c>
      <c r="T365" s="29" t="s">
        <v>96</v>
      </c>
      <c r="U365" s="29" t="s">
        <v>9267</v>
      </c>
      <c r="V365" s="29" t="s">
        <v>9268</v>
      </c>
      <c r="W365" s="29" t="s">
        <v>9269</v>
      </c>
      <c r="X365" s="29" t="s">
        <v>9270</v>
      </c>
      <c r="Y365" s="29" t="s">
        <v>9271</v>
      </c>
      <c r="Z365" s="29" t="s">
        <v>9272</v>
      </c>
      <c r="AA365" s="29" t="s">
        <v>9273</v>
      </c>
      <c r="AB365" s="29" t="s">
        <v>278</v>
      </c>
      <c r="AC365" s="29" t="s">
        <v>278</v>
      </c>
      <c r="AD365" s="29" t="s">
        <v>278</v>
      </c>
      <c r="AE365" s="29" t="s">
        <v>9274</v>
      </c>
      <c r="AF365" s="29" t="s">
        <v>278</v>
      </c>
      <c r="AG365" s="29" t="s">
        <v>278</v>
      </c>
      <c r="AH365" s="29" t="s">
        <v>278</v>
      </c>
      <c r="AI365" s="29" t="s">
        <v>278</v>
      </c>
      <c r="AJ365" s="29" t="s">
        <v>278</v>
      </c>
      <c r="AK365" s="29" t="s">
        <v>278</v>
      </c>
      <c r="AL365" s="29" t="s">
        <v>278</v>
      </c>
      <c r="AM365" s="29" t="s">
        <v>278</v>
      </c>
      <c r="AN365" s="29" t="s">
        <v>278</v>
      </c>
      <c r="AO365" s="29" t="s">
        <v>278</v>
      </c>
      <c r="AP365" s="29" t="s">
        <v>278</v>
      </c>
      <c r="AQ365" s="29" t="s">
        <v>278</v>
      </c>
      <c r="AR365" s="29" t="s">
        <v>278</v>
      </c>
      <c r="AS365" s="29" t="s">
        <v>278</v>
      </c>
      <c r="AT365" s="29" t="s">
        <v>278</v>
      </c>
      <c r="AU365" s="29" t="s">
        <v>278</v>
      </c>
      <c r="AV365" s="29" t="s">
        <v>278</v>
      </c>
      <c r="AW365" s="29" t="s">
        <v>278</v>
      </c>
      <c r="AX365" s="29" t="s">
        <v>278</v>
      </c>
      <c r="AY365" s="29" t="s">
        <v>278</v>
      </c>
      <c r="AZ365" s="29" t="s">
        <v>278</v>
      </c>
      <c r="BA365" s="29" t="s">
        <v>278</v>
      </c>
      <c r="BB365" s="29" t="s">
        <v>278</v>
      </c>
      <c r="BC365" s="29" t="s">
        <v>278</v>
      </c>
      <c r="BD365" s="29" t="s">
        <v>278</v>
      </c>
      <c r="BE365" s="29" t="s">
        <v>278</v>
      </c>
      <c r="BF365" s="29" t="s">
        <v>278</v>
      </c>
      <c r="BG365" s="29" t="s">
        <v>278</v>
      </c>
      <c r="BH365" s="29" t="s">
        <v>278</v>
      </c>
      <c r="BI365" s="29" t="s">
        <v>278</v>
      </c>
      <c r="BJ365" s="29" t="s">
        <v>278</v>
      </c>
      <c r="BK365" s="29" t="s">
        <v>278</v>
      </c>
      <c r="BL365" s="29" t="s">
        <v>278</v>
      </c>
      <c r="BM365" s="29" t="s">
        <v>278</v>
      </c>
      <c r="BN365" s="29" t="s">
        <v>278</v>
      </c>
      <c r="BO365" s="29" t="s">
        <v>278</v>
      </c>
      <c r="BP365" s="29" t="s">
        <v>278</v>
      </c>
      <c r="BQ365" s="29" t="s">
        <v>278</v>
      </c>
      <c r="BR365" s="29" t="s">
        <v>278</v>
      </c>
      <c r="BS365" s="29" t="s">
        <v>278</v>
      </c>
      <c r="BT365" s="29" t="s">
        <v>278</v>
      </c>
      <c r="BU365" s="29" t="s">
        <v>278</v>
      </c>
      <c r="BV365" s="29" t="s">
        <v>278</v>
      </c>
      <c r="BW365" s="29" t="s">
        <v>278</v>
      </c>
      <c r="BX365" s="29" t="s">
        <v>278</v>
      </c>
      <c r="BY365" s="29" t="s">
        <v>278</v>
      </c>
      <c r="BZ365" s="29" t="s">
        <v>278</v>
      </c>
      <c r="CA365" s="29" t="s">
        <v>278</v>
      </c>
      <c r="CB365" s="29" t="s">
        <v>278</v>
      </c>
      <c r="CC365" s="29" t="s">
        <v>278</v>
      </c>
      <c r="CD365" s="29" t="s">
        <v>278</v>
      </c>
      <c r="CE365" s="29" t="s">
        <v>278</v>
      </c>
      <c r="CF365" s="29" t="s">
        <v>278</v>
      </c>
      <c r="CG365" s="29" t="s">
        <v>278</v>
      </c>
      <c r="CH365" s="29" t="s">
        <v>278</v>
      </c>
      <c r="CI365" s="29" t="s">
        <v>278</v>
      </c>
      <c r="CJ365" s="29" t="s">
        <v>278</v>
      </c>
      <c r="CK365" s="29" t="s">
        <v>278</v>
      </c>
      <c r="CL365" s="29" t="s">
        <v>278</v>
      </c>
      <c r="CM365" s="29" t="s">
        <v>278</v>
      </c>
      <c r="CN365" s="29" t="s">
        <v>278</v>
      </c>
      <c r="CO365" s="29" t="s">
        <v>278</v>
      </c>
      <c r="CP365" s="29" t="s">
        <v>278</v>
      </c>
      <c r="CQ365" s="29" t="s">
        <v>278</v>
      </c>
      <c r="CR365" s="29" t="s">
        <v>278</v>
      </c>
      <c r="CS365" s="29" t="s">
        <v>278</v>
      </c>
      <c r="CT365" s="29" t="s">
        <v>278</v>
      </c>
      <c r="CU365" s="29" t="s">
        <v>278</v>
      </c>
      <c r="CV365" s="29" t="s">
        <v>278</v>
      </c>
      <c r="CW365" s="29" t="s">
        <v>278</v>
      </c>
      <c r="CX365" s="29" t="s">
        <v>278</v>
      </c>
      <c r="CY365" s="29" t="s">
        <v>278</v>
      </c>
      <c r="CZ365" s="29" t="s">
        <v>278</v>
      </c>
      <c r="DA365" s="29" t="s">
        <v>278</v>
      </c>
      <c r="DB365" s="29" t="s">
        <v>278</v>
      </c>
      <c r="DC365" s="29" t="s">
        <v>278</v>
      </c>
      <c r="DD365" s="29" t="s">
        <v>278</v>
      </c>
      <c r="DE365" s="29" t="s">
        <v>278</v>
      </c>
      <c r="DF365" s="29" t="s">
        <v>278</v>
      </c>
      <c r="DG365" s="29" t="s">
        <v>278</v>
      </c>
      <c r="DH365" s="29" t="s">
        <v>278</v>
      </c>
      <c r="DI365" s="29" t="s">
        <v>278</v>
      </c>
      <c r="DJ365" s="29" t="s">
        <v>278</v>
      </c>
      <c r="DK365" s="29" t="s">
        <v>278</v>
      </c>
      <c r="DL365" s="29" t="s">
        <v>278</v>
      </c>
      <c r="DM365" s="29" t="s">
        <v>278</v>
      </c>
      <c r="DN365" s="29" t="s">
        <v>278</v>
      </c>
      <c r="DO365" s="29" t="s">
        <v>278</v>
      </c>
      <c r="DP365" s="29" t="s">
        <v>278</v>
      </c>
      <c r="DQ365" s="29" t="s">
        <v>278</v>
      </c>
      <c r="DR365" s="29" t="s">
        <v>278</v>
      </c>
      <c r="DS365" s="29" t="s">
        <v>278</v>
      </c>
      <c r="DT365" s="29" t="s">
        <v>278</v>
      </c>
      <c r="DU365" s="29" t="s">
        <v>278</v>
      </c>
      <c r="DV365" s="29" t="s">
        <v>278</v>
      </c>
      <c r="DW365" s="29" t="s">
        <v>278</v>
      </c>
      <c r="DX365" s="29" t="s">
        <v>7767</v>
      </c>
      <c r="DY365" s="29" t="s">
        <v>7768</v>
      </c>
      <c r="DZ365" s="29" t="s">
        <v>3530</v>
      </c>
      <c r="EA365" s="29" t="s">
        <v>2827</v>
      </c>
      <c r="EB365" s="29" t="s">
        <v>9275</v>
      </c>
      <c r="EC365" s="29" t="s">
        <v>278</v>
      </c>
      <c r="ED365" s="29" t="s">
        <v>278</v>
      </c>
      <c r="EE365" s="29" t="s">
        <v>278</v>
      </c>
      <c r="EF365" s="29" t="s">
        <v>278</v>
      </c>
      <c r="EG365" s="29" t="s">
        <v>278</v>
      </c>
      <c r="EH365" s="29" t="s">
        <v>278</v>
      </c>
      <c r="EI365" s="29" t="s">
        <v>278</v>
      </c>
      <c r="EJ365" s="29" t="s">
        <v>278</v>
      </c>
      <c r="EK365" s="29" t="s">
        <v>278</v>
      </c>
      <c r="EL365" s="29" t="s">
        <v>278</v>
      </c>
      <c r="EM365" s="29" t="s">
        <v>278</v>
      </c>
      <c r="EN365" s="29" t="s">
        <v>278</v>
      </c>
      <c r="EO365" s="29" t="s">
        <v>278</v>
      </c>
      <c r="EP365" s="29" t="s">
        <v>278</v>
      </c>
      <c r="EQ365" s="29" t="s">
        <v>278</v>
      </c>
      <c r="ER365" s="29" t="s">
        <v>278</v>
      </c>
      <c r="ES365" s="29" t="s">
        <v>278</v>
      </c>
      <c r="ET365" s="29" t="s">
        <v>278</v>
      </c>
      <c r="EU365" s="29" t="s">
        <v>278</v>
      </c>
      <c r="EV365" s="29" t="s">
        <v>278</v>
      </c>
      <c r="EW365" s="29" t="s">
        <v>278</v>
      </c>
      <c r="EX365" s="29" t="s">
        <v>278</v>
      </c>
      <c r="EY365" s="29" t="s">
        <v>278</v>
      </c>
      <c r="EZ365" s="29" t="s">
        <v>278</v>
      </c>
      <c r="FA365" s="29" t="s">
        <v>278</v>
      </c>
      <c r="FB365" s="29" t="s">
        <v>278</v>
      </c>
      <c r="FC365" s="29" t="s">
        <v>278</v>
      </c>
      <c r="FD365" s="29" t="s">
        <v>278</v>
      </c>
      <c r="FE365" s="29" t="s">
        <v>278</v>
      </c>
      <c r="FF365" s="29" t="s">
        <v>278</v>
      </c>
      <c r="FG365" s="29" t="s">
        <v>278</v>
      </c>
      <c r="FH365" s="29" t="s">
        <v>278</v>
      </c>
      <c r="FI365" s="29" t="s">
        <v>278</v>
      </c>
      <c r="FJ365" s="29" t="s">
        <v>278</v>
      </c>
      <c r="FK365" s="29" t="s">
        <v>278</v>
      </c>
      <c r="FL365" s="29" t="s">
        <v>278</v>
      </c>
      <c r="FM365" s="29" t="s">
        <v>278</v>
      </c>
      <c r="FN365" s="29" t="s">
        <v>278</v>
      </c>
      <c r="FO365" s="29" t="s">
        <v>278</v>
      </c>
      <c r="FP365" s="29" t="s">
        <v>278</v>
      </c>
      <c r="FQ365" s="29" t="s">
        <v>278</v>
      </c>
      <c r="FR365" s="29" t="s">
        <v>278</v>
      </c>
      <c r="FS365" s="29" t="s">
        <v>278</v>
      </c>
      <c r="FT365" s="29" t="s">
        <v>278</v>
      </c>
      <c r="FU365" s="29" t="s">
        <v>278</v>
      </c>
      <c r="FV365" s="29" t="s">
        <v>9276</v>
      </c>
      <c r="FW365" s="29" t="s">
        <v>7770</v>
      </c>
      <c r="FX365" s="29" t="s">
        <v>9277</v>
      </c>
      <c r="FY365" s="29" t="s">
        <v>9278</v>
      </c>
      <c r="FZ365" s="29" t="s">
        <v>278</v>
      </c>
      <c r="GA365" s="29" t="s">
        <v>278</v>
      </c>
      <c r="GB365" s="29" t="s">
        <v>278</v>
      </c>
      <c r="GC365" s="29" t="s">
        <v>278</v>
      </c>
      <c r="GD365" s="29" t="s">
        <v>278</v>
      </c>
      <c r="GE365" s="29" t="s">
        <v>278</v>
      </c>
      <c r="GF365" s="29" t="s">
        <v>278</v>
      </c>
      <c r="GG365" s="29" t="s">
        <v>278</v>
      </c>
      <c r="GH365" s="29" t="s">
        <v>278</v>
      </c>
      <c r="GI365" s="29" t="s">
        <v>278</v>
      </c>
      <c r="GJ365" s="29" t="s">
        <v>278</v>
      </c>
      <c r="GK365" s="29" t="s">
        <v>9279</v>
      </c>
    </row>
    <row r="366" spans="1:193" x14ac:dyDescent="0.15">
      <c r="A366" s="29" t="s">
        <v>1556</v>
      </c>
      <c r="B366" s="29" t="s">
        <v>2784</v>
      </c>
      <c r="C366" s="29" t="s">
        <v>449</v>
      </c>
      <c r="D366" s="29" t="s">
        <v>278</v>
      </c>
      <c r="E366" s="29" t="s">
        <v>1556</v>
      </c>
      <c r="F366" s="29" t="s">
        <v>9280</v>
      </c>
      <c r="G366" s="29" t="s">
        <v>1556</v>
      </c>
      <c r="H366" s="30" t="s">
        <v>449</v>
      </c>
      <c r="I366" s="29" t="s">
        <v>450</v>
      </c>
      <c r="J366" s="29" t="s">
        <v>100</v>
      </c>
      <c r="K366" s="29" t="s">
        <v>9281</v>
      </c>
      <c r="L366" s="29" t="s">
        <v>400</v>
      </c>
      <c r="M366" s="29" t="s">
        <v>2847</v>
      </c>
      <c r="N366" s="29" t="s">
        <v>2788</v>
      </c>
      <c r="O366" s="29" t="s">
        <v>2789</v>
      </c>
      <c r="P366" s="29" t="s">
        <v>3969</v>
      </c>
      <c r="Q366" s="29" t="s">
        <v>278</v>
      </c>
      <c r="R366" s="29" t="s">
        <v>2991</v>
      </c>
      <c r="S366" s="29" t="s">
        <v>1182</v>
      </c>
      <c r="T366" s="29" t="s">
        <v>96</v>
      </c>
      <c r="U366" s="29" t="s">
        <v>9282</v>
      </c>
      <c r="V366" s="29" t="s">
        <v>9283</v>
      </c>
      <c r="W366" s="29" t="s">
        <v>9284</v>
      </c>
      <c r="X366" s="29" t="s">
        <v>9285</v>
      </c>
      <c r="Y366" s="29" t="s">
        <v>9286</v>
      </c>
      <c r="Z366" s="29" t="s">
        <v>9287</v>
      </c>
      <c r="AA366" s="29" t="s">
        <v>9288</v>
      </c>
      <c r="AB366" s="29" t="s">
        <v>278</v>
      </c>
      <c r="AC366" s="29" t="s">
        <v>278</v>
      </c>
      <c r="AD366" s="29" t="s">
        <v>278</v>
      </c>
      <c r="AE366" s="29" t="s">
        <v>278</v>
      </c>
      <c r="AF366" s="29" t="s">
        <v>278</v>
      </c>
      <c r="AG366" s="29" t="s">
        <v>278</v>
      </c>
      <c r="AH366" s="29" t="s">
        <v>278</v>
      </c>
      <c r="AI366" s="29" t="s">
        <v>278</v>
      </c>
      <c r="AJ366" s="29" t="s">
        <v>278</v>
      </c>
      <c r="AK366" s="29" t="s">
        <v>278</v>
      </c>
      <c r="AL366" s="29" t="s">
        <v>278</v>
      </c>
      <c r="AM366" s="29" t="s">
        <v>278</v>
      </c>
      <c r="AN366" s="29" t="s">
        <v>278</v>
      </c>
      <c r="AO366" s="29" t="s">
        <v>278</v>
      </c>
      <c r="AP366" s="29" t="s">
        <v>278</v>
      </c>
      <c r="AQ366" s="29" t="s">
        <v>278</v>
      </c>
      <c r="AR366" s="29" t="s">
        <v>278</v>
      </c>
      <c r="AS366" s="29" t="s">
        <v>278</v>
      </c>
      <c r="AT366" s="29" t="s">
        <v>278</v>
      </c>
      <c r="AU366" s="29" t="s">
        <v>278</v>
      </c>
      <c r="AV366" s="29" t="s">
        <v>278</v>
      </c>
      <c r="AW366" s="29" t="s">
        <v>278</v>
      </c>
      <c r="AX366" s="29" t="s">
        <v>278</v>
      </c>
      <c r="AY366" s="29" t="s">
        <v>278</v>
      </c>
      <c r="AZ366" s="29" t="s">
        <v>278</v>
      </c>
      <c r="BA366" s="29" t="s">
        <v>278</v>
      </c>
      <c r="BB366" s="29" t="s">
        <v>278</v>
      </c>
      <c r="BC366" s="29" t="s">
        <v>278</v>
      </c>
      <c r="BD366" s="29" t="s">
        <v>278</v>
      </c>
      <c r="BE366" s="29" t="s">
        <v>278</v>
      </c>
      <c r="BF366" s="29" t="s">
        <v>278</v>
      </c>
      <c r="BG366" s="29" t="s">
        <v>278</v>
      </c>
      <c r="BH366" s="29" t="s">
        <v>278</v>
      </c>
      <c r="BI366" s="29" t="s">
        <v>278</v>
      </c>
      <c r="BJ366" s="29" t="s">
        <v>278</v>
      </c>
      <c r="BK366" s="29" t="s">
        <v>278</v>
      </c>
      <c r="BL366" s="29" t="s">
        <v>278</v>
      </c>
      <c r="BM366" s="29" t="s">
        <v>278</v>
      </c>
      <c r="BN366" s="29" t="s">
        <v>278</v>
      </c>
      <c r="BO366" s="29" t="s">
        <v>278</v>
      </c>
      <c r="BP366" s="29" t="s">
        <v>278</v>
      </c>
      <c r="BQ366" s="29" t="s">
        <v>278</v>
      </c>
      <c r="BR366" s="29" t="s">
        <v>278</v>
      </c>
      <c r="BS366" s="29" t="s">
        <v>278</v>
      </c>
      <c r="BT366" s="29" t="s">
        <v>278</v>
      </c>
      <c r="BU366" s="29" t="s">
        <v>278</v>
      </c>
      <c r="BV366" s="29" t="s">
        <v>278</v>
      </c>
      <c r="BW366" s="29" t="s">
        <v>278</v>
      </c>
      <c r="BX366" s="29" t="s">
        <v>278</v>
      </c>
      <c r="BY366" s="29" t="s">
        <v>278</v>
      </c>
      <c r="BZ366" s="29" t="s">
        <v>9289</v>
      </c>
      <c r="CA366" s="29" t="s">
        <v>9290</v>
      </c>
      <c r="CB366" s="29" t="s">
        <v>9290</v>
      </c>
      <c r="CC366" s="29" t="s">
        <v>9291</v>
      </c>
      <c r="CD366" s="29" t="s">
        <v>278</v>
      </c>
      <c r="CE366" s="29" t="s">
        <v>9292</v>
      </c>
      <c r="CF366" s="29" t="s">
        <v>9293</v>
      </c>
      <c r="CG366" s="29" t="s">
        <v>9294</v>
      </c>
      <c r="CH366" s="29" t="s">
        <v>9295</v>
      </c>
      <c r="CI366" s="29" t="s">
        <v>278</v>
      </c>
      <c r="CJ366" s="29" t="s">
        <v>278</v>
      </c>
      <c r="CK366" s="29" t="s">
        <v>278</v>
      </c>
      <c r="CL366" s="29" t="s">
        <v>278</v>
      </c>
      <c r="CM366" s="29" t="s">
        <v>278</v>
      </c>
      <c r="CN366" s="29" t="s">
        <v>278</v>
      </c>
      <c r="CO366" s="29" t="s">
        <v>278</v>
      </c>
      <c r="CP366" s="29" t="s">
        <v>278</v>
      </c>
      <c r="CQ366" s="29" t="s">
        <v>278</v>
      </c>
      <c r="CR366" s="29" t="s">
        <v>278</v>
      </c>
      <c r="CS366" s="29" t="s">
        <v>278</v>
      </c>
      <c r="CT366" s="29" t="s">
        <v>278</v>
      </c>
      <c r="CU366" s="29" t="s">
        <v>278</v>
      </c>
      <c r="CV366" s="29" t="s">
        <v>278</v>
      </c>
      <c r="CW366" s="29" t="s">
        <v>278</v>
      </c>
      <c r="CX366" s="29" t="s">
        <v>278</v>
      </c>
      <c r="CY366" s="29" t="s">
        <v>278</v>
      </c>
      <c r="CZ366" s="29" t="s">
        <v>278</v>
      </c>
      <c r="DA366" s="29" t="s">
        <v>278</v>
      </c>
      <c r="DB366" s="29" t="s">
        <v>278</v>
      </c>
      <c r="DC366" s="29" t="s">
        <v>278</v>
      </c>
      <c r="DD366" s="29" t="s">
        <v>278</v>
      </c>
      <c r="DE366" s="29" t="s">
        <v>278</v>
      </c>
      <c r="DF366" s="29" t="s">
        <v>278</v>
      </c>
      <c r="DG366" s="29" t="s">
        <v>278</v>
      </c>
      <c r="DH366" s="29" t="s">
        <v>278</v>
      </c>
      <c r="DI366" s="29" t="s">
        <v>278</v>
      </c>
      <c r="DJ366" s="29" t="s">
        <v>278</v>
      </c>
      <c r="DK366" s="29" t="s">
        <v>278</v>
      </c>
      <c r="DL366" s="29" t="s">
        <v>278</v>
      </c>
      <c r="DM366" s="29" t="s">
        <v>278</v>
      </c>
      <c r="DN366" s="29" t="s">
        <v>278</v>
      </c>
      <c r="DO366" s="29" t="s">
        <v>278</v>
      </c>
      <c r="DP366" s="29" t="s">
        <v>278</v>
      </c>
      <c r="DQ366" s="29" t="s">
        <v>278</v>
      </c>
      <c r="DR366" s="29" t="s">
        <v>278</v>
      </c>
      <c r="DS366" s="29" t="s">
        <v>278</v>
      </c>
      <c r="DT366" s="29" t="s">
        <v>278</v>
      </c>
      <c r="DU366" s="29" t="s">
        <v>278</v>
      </c>
      <c r="DV366" s="29" t="s">
        <v>278</v>
      </c>
      <c r="DW366" s="29" t="s">
        <v>278</v>
      </c>
      <c r="DX366" s="29" t="s">
        <v>9289</v>
      </c>
      <c r="DY366" s="29" t="s">
        <v>9290</v>
      </c>
      <c r="DZ366" s="29" t="s">
        <v>9290</v>
      </c>
      <c r="EA366" s="29" t="s">
        <v>9291</v>
      </c>
      <c r="EB366" s="29" t="s">
        <v>278</v>
      </c>
      <c r="EC366" s="29" t="s">
        <v>9292</v>
      </c>
      <c r="ED366" s="29" t="s">
        <v>9293</v>
      </c>
      <c r="EE366" s="29" t="s">
        <v>9294</v>
      </c>
      <c r="EF366" s="29" t="s">
        <v>9295</v>
      </c>
      <c r="EG366" s="29" t="s">
        <v>278</v>
      </c>
      <c r="EH366" s="29" t="s">
        <v>278</v>
      </c>
      <c r="EI366" s="29" t="s">
        <v>278</v>
      </c>
      <c r="EJ366" s="29" t="s">
        <v>278</v>
      </c>
      <c r="EK366" s="29" t="s">
        <v>278</v>
      </c>
      <c r="EL366" s="29" t="s">
        <v>278</v>
      </c>
      <c r="EM366" s="29" t="s">
        <v>278</v>
      </c>
      <c r="EN366" s="29" t="s">
        <v>278</v>
      </c>
      <c r="EO366" s="29" t="s">
        <v>278</v>
      </c>
      <c r="EP366" s="29" t="s">
        <v>278</v>
      </c>
      <c r="EQ366" s="29" t="s">
        <v>278</v>
      </c>
      <c r="ER366" s="29" t="s">
        <v>278</v>
      </c>
      <c r="ES366" s="29" t="s">
        <v>278</v>
      </c>
      <c r="ET366" s="29" t="s">
        <v>278</v>
      </c>
      <c r="EU366" s="29" t="s">
        <v>278</v>
      </c>
      <c r="EV366" s="29" t="s">
        <v>278</v>
      </c>
      <c r="EW366" s="29" t="s">
        <v>278</v>
      </c>
      <c r="EX366" s="29" t="s">
        <v>278</v>
      </c>
      <c r="EY366" s="29" t="s">
        <v>278</v>
      </c>
      <c r="EZ366" s="29" t="s">
        <v>278</v>
      </c>
      <c r="FA366" s="29" t="s">
        <v>278</v>
      </c>
      <c r="FB366" s="29" t="s">
        <v>278</v>
      </c>
      <c r="FC366" s="29" t="s">
        <v>278</v>
      </c>
      <c r="FD366" s="29" t="s">
        <v>278</v>
      </c>
      <c r="FE366" s="29" t="s">
        <v>278</v>
      </c>
      <c r="FF366" s="29" t="s">
        <v>278</v>
      </c>
      <c r="FG366" s="29" t="s">
        <v>278</v>
      </c>
      <c r="FH366" s="29" t="s">
        <v>278</v>
      </c>
      <c r="FI366" s="29" t="s">
        <v>278</v>
      </c>
      <c r="FJ366" s="29" t="s">
        <v>278</v>
      </c>
      <c r="FK366" s="29" t="s">
        <v>278</v>
      </c>
      <c r="FL366" s="29" t="s">
        <v>278</v>
      </c>
      <c r="FM366" s="29" t="s">
        <v>278</v>
      </c>
      <c r="FN366" s="29" t="s">
        <v>278</v>
      </c>
      <c r="FO366" s="29" t="s">
        <v>278</v>
      </c>
      <c r="FP366" s="29" t="s">
        <v>278</v>
      </c>
      <c r="FQ366" s="29" t="s">
        <v>278</v>
      </c>
      <c r="FR366" s="29" t="s">
        <v>278</v>
      </c>
      <c r="FS366" s="29" t="s">
        <v>278</v>
      </c>
      <c r="FT366" s="29" t="s">
        <v>278</v>
      </c>
      <c r="FU366" s="29" t="s">
        <v>278</v>
      </c>
      <c r="FV366" s="29" t="s">
        <v>278</v>
      </c>
      <c r="FW366" s="29" t="s">
        <v>3465</v>
      </c>
      <c r="FX366" s="29" t="s">
        <v>9296</v>
      </c>
      <c r="FY366" s="29" t="s">
        <v>278</v>
      </c>
      <c r="FZ366" s="29" t="s">
        <v>278</v>
      </c>
      <c r="GA366" s="29" t="s">
        <v>278</v>
      </c>
      <c r="GB366" s="29" t="s">
        <v>278</v>
      </c>
      <c r="GC366" s="29" t="s">
        <v>278</v>
      </c>
      <c r="GD366" s="29" t="s">
        <v>278</v>
      </c>
      <c r="GE366" s="29" t="s">
        <v>278</v>
      </c>
      <c r="GF366" s="29" t="s">
        <v>278</v>
      </c>
      <c r="GG366" s="29" t="s">
        <v>278</v>
      </c>
      <c r="GH366" s="29" t="s">
        <v>278</v>
      </c>
      <c r="GI366" s="29" t="s">
        <v>278</v>
      </c>
      <c r="GJ366" s="29" t="s">
        <v>278</v>
      </c>
      <c r="GK366" s="29" t="s">
        <v>9297</v>
      </c>
    </row>
    <row r="367" spans="1:193" x14ac:dyDescent="0.15">
      <c r="A367" s="29" t="s">
        <v>1556</v>
      </c>
      <c r="B367" s="29" t="s">
        <v>2784</v>
      </c>
      <c r="C367" s="29" t="s">
        <v>2003</v>
      </c>
      <c r="D367" s="29" t="s">
        <v>278</v>
      </c>
      <c r="E367" s="29" t="s">
        <v>1556</v>
      </c>
      <c r="F367" s="29" t="s">
        <v>9298</v>
      </c>
      <c r="G367" s="29" t="s">
        <v>1556</v>
      </c>
      <c r="H367" s="30" t="s">
        <v>2003</v>
      </c>
      <c r="I367" s="29" t="s">
        <v>2004</v>
      </c>
      <c r="J367" s="29" t="s">
        <v>100</v>
      </c>
      <c r="K367" s="29" t="s">
        <v>9299</v>
      </c>
      <c r="L367" s="29" t="s">
        <v>322</v>
      </c>
      <c r="M367" s="29" t="s">
        <v>2787</v>
      </c>
      <c r="N367" s="29" t="s">
        <v>2788</v>
      </c>
      <c r="O367" s="29" t="s">
        <v>2789</v>
      </c>
      <c r="P367" s="29" t="s">
        <v>3068</v>
      </c>
      <c r="Q367" s="29" t="s">
        <v>278</v>
      </c>
      <c r="R367" s="29" t="s">
        <v>2791</v>
      </c>
      <c r="S367" s="29" t="s">
        <v>1182</v>
      </c>
      <c r="T367" s="29" t="s">
        <v>484</v>
      </c>
      <c r="U367" s="29" t="s">
        <v>9300</v>
      </c>
      <c r="V367" s="29" t="s">
        <v>9301</v>
      </c>
      <c r="W367" s="29" t="s">
        <v>9302</v>
      </c>
      <c r="X367" s="29" t="s">
        <v>9303</v>
      </c>
      <c r="Y367" s="29" t="s">
        <v>9304</v>
      </c>
      <c r="Z367" s="29" t="s">
        <v>9305</v>
      </c>
      <c r="AA367" s="29" t="s">
        <v>2812</v>
      </c>
      <c r="AB367" s="29" t="s">
        <v>9306</v>
      </c>
      <c r="AC367" s="29" t="s">
        <v>9307</v>
      </c>
      <c r="AD367" s="29" t="s">
        <v>9050</v>
      </c>
      <c r="AE367" s="29" t="s">
        <v>2871</v>
      </c>
      <c r="AF367" s="29" t="s">
        <v>9308</v>
      </c>
      <c r="AG367" s="29" t="s">
        <v>278</v>
      </c>
      <c r="AH367" s="29" t="s">
        <v>278</v>
      </c>
      <c r="AI367" s="29" t="s">
        <v>278</v>
      </c>
      <c r="AJ367" s="29" t="s">
        <v>278</v>
      </c>
      <c r="AK367" s="29" t="s">
        <v>278</v>
      </c>
      <c r="AL367" s="29" t="s">
        <v>278</v>
      </c>
      <c r="AM367" s="29" t="s">
        <v>278</v>
      </c>
      <c r="AN367" s="29" t="s">
        <v>278</v>
      </c>
      <c r="AO367" s="29" t="s">
        <v>278</v>
      </c>
      <c r="AP367" s="29" t="s">
        <v>278</v>
      </c>
      <c r="AQ367" s="29" t="s">
        <v>278</v>
      </c>
      <c r="AR367" s="29" t="s">
        <v>278</v>
      </c>
      <c r="AS367" s="29" t="s">
        <v>278</v>
      </c>
      <c r="AT367" s="29" t="s">
        <v>278</v>
      </c>
      <c r="AU367" s="29" t="s">
        <v>278</v>
      </c>
      <c r="AV367" s="29" t="s">
        <v>278</v>
      </c>
      <c r="AW367" s="29" t="s">
        <v>278</v>
      </c>
      <c r="AX367" s="29" t="s">
        <v>278</v>
      </c>
      <c r="AY367" s="29" t="s">
        <v>278</v>
      </c>
      <c r="AZ367" s="29" t="s">
        <v>278</v>
      </c>
      <c r="BA367" s="29" t="s">
        <v>278</v>
      </c>
      <c r="BB367" s="29" t="s">
        <v>278</v>
      </c>
      <c r="BC367" s="29" t="s">
        <v>278</v>
      </c>
      <c r="BD367" s="29" t="s">
        <v>278</v>
      </c>
      <c r="BE367" s="29" t="s">
        <v>278</v>
      </c>
      <c r="BF367" s="29" t="s">
        <v>278</v>
      </c>
      <c r="BG367" s="29" t="s">
        <v>278</v>
      </c>
      <c r="BH367" s="29" t="s">
        <v>278</v>
      </c>
      <c r="BI367" s="29" t="s">
        <v>278</v>
      </c>
      <c r="BJ367" s="29" t="s">
        <v>278</v>
      </c>
      <c r="BK367" s="29" t="s">
        <v>278</v>
      </c>
      <c r="BL367" s="29" t="s">
        <v>278</v>
      </c>
      <c r="BM367" s="29" t="s">
        <v>278</v>
      </c>
      <c r="BN367" s="29" t="s">
        <v>278</v>
      </c>
      <c r="BO367" s="29" t="s">
        <v>278</v>
      </c>
      <c r="BP367" s="29" t="s">
        <v>278</v>
      </c>
      <c r="BQ367" s="29" t="s">
        <v>278</v>
      </c>
      <c r="BR367" s="29" t="s">
        <v>278</v>
      </c>
      <c r="BS367" s="29" t="s">
        <v>278</v>
      </c>
      <c r="BT367" s="29" t="s">
        <v>278</v>
      </c>
      <c r="BU367" s="29" t="s">
        <v>278</v>
      </c>
      <c r="BV367" s="29" t="s">
        <v>278</v>
      </c>
      <c r="BW367" s="29" t="s">
        <v>278</v>
      </c>
      <c r="BX367" s="29" t="s">
        <v>278</v>
      </c>
      <c r="BY367" s="29" t="s">
        <v>278</v>
      </c>
      <c r="BZ367" s="29" t="s">
        <v>278</v>
      </c>
      <c r="CA367" s="29" t="s">
        <v>278</v>
      </c>
      <c r="CB367" s="29" t="s">
        <v>278</v>
      </c>
      <c r="CC367" s="29" t="s">
        <v>278</v>
      </c>
      <c r="CD367" s="29" t="s">
        <v>278</v>
      </c>
      <c r="CE367" s="29" t="s">
        <v>278</v>
      </c>
      <c r="CF367" s="29" t="s">
        <v>278</v>
      </c>
      <c r="CG367" s="29" t="s">
        <v>278</v>
      </c>
      <c r="CH367" s="29" t="s">
        <v>278</v>
      </c>
      <c r="CI367" s="29" t="s">
        <v>278</v>
      </c>
      <c r="CJ367" s="29" t="s">
        <v>278</v>
      </c>
      <c r="CK367" s="29" t="s">
        <v>278</v>
      </c>
      <c r="CL367" s="29" t="s">
        <v>278</v>
      </c>
      <c r="CM367" s="29" t="s">
        <v>278</v>
      </c>
      <c r="CN367" s="29" t="s">
        <v>278</v>
      </c>
      <c r="CO367" s="29" t="s">
        <v>278</v>
      </c>
      <c r="CP367" s="29" t="s">
        <v>278</v>
      </c>
      <c r="CQ367" s="29" t="s">
        <v>278</v>
      </c>
      <c r="CR367" s="29" t="s">
        <v>278</v>
      </c>
      <c r="CS367" s="29" t="s">
        <v>278</v>
      </c>
      <c r="CT367" s="29" t="s">
        <v>278</v>
      </c>
      <c r="CU367" s="29" t="s">
        <v>278</v>
      </c>
      <c r="CV367" s="29" t="s">
        <v>278</v>
      </c>
      <c r="CW367" s="29" t="s">
        <v>278</v>
      </c>
      <c r="CX367" s="29" t="s">
        <v>278</v>
      </c>
      <c r="CY367" s="29" t="s">
        <v>278</v>
      </c>
      <c r="CZ367" s="29" t="s">
        <v>278</v>
      </c>
      <c r="DA367" s="29" t="s">
        <v>278</v>
      </c>
      <c r="DB367" s="29" t="s">
        <v>278</v>
      </c>
      <c r="DC367" s="29" t="s">
        <v>278</v>
      </c>
      <c r="DD367" s="29" t="s">
        <v>278</v>
      </c>
      <c r="DE367" s="29" t="s">
        <v>278</v>
      </c>
      <c r="DF367" s="29" t="s">
        <v>278</v>
      </c>
      <c r="DG367" s="29" t="s">
        <v>278</v>
      </c>
      <c r="DH367" s="29" t="s">
        <v>278</v>
      </c>
      <c r="DI367" s="29" t="s">
        <v>278</v>
      </c>
      <c r="DJ367" s="29" t="s">
        <v>278</v>
      </c>
      <c r="DK367" s="29" t="s">
        <v>278</v>
      </c>
      <c r="DL367" s="29" t="s">
        <v>278</v>
      </c>
      <c r="DM367" s="29" t="s">
        <v>278</v>
      </c>
      <c r="DN367" s="29" t="s">
        <v>278</v>
      </c>
      <c r="DO367" s="29" t="s">
        <v>278</v>
      </c>
      <c r="DP367" s="29" t="s">
        <v>278</v>
      </c>
      <c r="DQ367" s="29" t="s">
        <v>278</v>
      </c>
      <c r="DR367" s="29" t="s">
        <v>278</v>
      </c>
      <c r="DS367" s="29" t="s">
        <v>278</v>
      </c>
      <c r="DT367" s="29" t="s">
        <v>278</v>
      </c>
      <c r="DU367" s="29" t="s">
        <v>278</v>
      </c>
      <c r="DV367" s="29" t="s">
        <v>278</v>
      </c>
      <c r="DW367" s="29" t="s">
        <v>278</v>
      </c>
      <c r="DX367" s="29" t="s">
        <v>9309</v>
      </c>
      <c r="DY367" s="29" t="s">
        <v>278</v>
      </c>
      <c r="DZ367" s="29" t="s">
        <v>9310</v>
      </c>
      <c r="EA367" s="29" t="s">
        <v>9311</v>
      </c>
      <c r="EB367" s="29" t="s">
        <v>9312</v>
      </c>
      <c r="EC367" s="29" t="s">
        <v>9313</v>
      </c>
      <c r="ED367" s="29" t="s">
        <v>278</v>
      </c>
      <c r="EE367" s="29" t="s">
        <v>9310</v>
      </c>
      <c r="EF367" s="29" t="s">
        <v>5238</v>
      </c>
      <c r="EG367" s="29" t="s">
        <v>9314</v>
      </c>
      <c r="EH367" s="29" t="s">
        <v>9315</v>
      </c>
      <c r="EI367" s="29" t="s">
        <v>278</v>
      </c>
      <c r="EJ367" s="29" t="s">
        <v>9316</v>
      </c>
      <c r="EK367" s="29" t="s">
        <v>3276</v>
      </c>
      <c r="EL367" s="29" t="s">
        <v>9317</v>
      </c>
      <c r="EM367" s="29" t="s">
        <v>9318</v>
      </c>
      <c r="EN367" s="29" t="s">
        <v>278</v>
      </c>
      <c r="EO367" s="29" t="s">
        <v>9310</v>
      </c>
      <c r="EP367" s="29" t="s">
        <v>9311</v>
      </c>
      <c r="EQ367" s="29" t="s">
        <v>9319</v>
      </c>
      <c r="ER367" s="29" t="s">
        <v>9320</v>
      </c>
      <c r="ES367" s="29" t="s">
        <v>278</v>
      </c>
      <c r="ET367" s="29" t="s">
        <v>9316</v>
      </c>
      <c r="EU367" s="29" t="s">
        <v>3295</v>
      </c>
      <c r="EV367" s="29" t="s">
        <v>9321</v>
      </c>
      <c r="EW367" s="29" t="s">
        <v>278</v>
      </c>
      <c r="EX367" s="29" t="s">
        <v>278</v>
      </c>
      <c r="EY367" s="29" t="s">
        <v>278</v>
      </c>
      <c r="EZ367" s="29" t="s">
        <v>278</v>
      </c>
      <c r="FA367" s="29" t="s">
        <v>278</v>
      </c>
      <c r="FB367" s="29" t="s">
        <v>278</v>
      </c>
      <c r="FC367" s="29" t="s">
        <v>278</v>
      </c>
      <c r="FD367" s="29" t="s">
        <v>278</v>
      </c>
      <c r="FE367" s="29" t="s">
        <v>278</v>
      </c>
      <c r="FF367" s="29" t="s">
        <v>278</v>
      </c>
      <c r="FG367" s="29" t="s">
        <v>278</v>
      </c>
      <c r="FH367" s="29" t="s">
        <v>278</v>
      </c>
      <c r="FI367" s="29" t="s">
        <v>278</v>
      </c>
      <c r="FJ367" s="29" t="s">
        <v>278</v>
      </c>
      <c r="FK367" s="29" t="s">
        <v>278</v>
      </c>
      <c r="FL367" s="29" t="s">
        <v>278</v>
      </c>
      <c r="FM367" s="29" t="s">
        <v>278</v>
      </c>
      <c r="FN367" s="29" t="s">
        <v>278</v>
      </c>
      <c r="FO367" s="29" t="s">
        <v>278</v>
      </c>
      <c r="FP367" s="29" t="s">
        <v>278</v>
      </c>
      <c r="FQ367" s="29" t="s">
        <v>278</v>
      </c>
      <c r="FR367" s="29" t="s">
        <v>278</v>
      </c>
      <c r="FS367" s="29" t="s">
        <v>278</v>
      </c>
      <c r="FT367" s="29" t="s">
        <v>278</v>
      </c>
      <c r="FU367" s="29" t="s">
        <v>278</v>
      </c>
      <c r="FV367" s="29" t="s">
        <v>9322</v>
      </c>
      <c r="FW367" s="29" t="s">
        <v>2842</v>
      </c>
      <c r="FX367" s="29" t="s">
        <v>3196</v>
      </c>
      <c r="FY367" s="29" t="s">
        <v>278</v>
      </c>
      <c r="FZ367" s="29" t="s">
        <v>278</v>
      </c>
      <c r="GA367" s="29" t="s">
        <v>278</v>
      </c>
      <c r="GB367" s="29" t="s">
        <v>278</v>
      </c>
      <c r="GC367" s="29" t="s">
        <v>278</v>
      </c>
      <c r="GD367" s="29" t="s">
        <v>278</v>
      </c>
      <c r="GE367" s="29" t="s">
        <v>278</v>
      </c>
      <c r="GF367" s="29" t="s">
        <v>278</v>
      </c>
      <c r="GG367" s="29" t="s">
        <v>278</v>
      </c>
      <c r="GH367" s="29" t="s">
        <v>278</v>
      </c>
      <c r="GI367" s="29" t="s">
        <v>278</v>
      </c>
      <c r="GJ367" s="29" t="s">
        <v>278</v>
      </c>
      <c r="GK367" s="29" t="s">
        <v>9323</v>
      </c>
    </row>
    <row r="368" spans="1:193" x14ac:dyDescent="0.15">
      <c r="A368" s="29" t="s">
        <v>1556</v>
      </c>
      <c r="B368" s="29" t="s">
        <v>2784</v>
      </c>
      <c r="C368" s="29" t="s">
        <v>184</v>
      </c>
      <c r="D368" s="29" t="s">
        <v>278</v>
      </c>
      <c r="E368" s="29" t="s">
        <v>1556</v>
      </c>
      <c r="F368" s="29" t="s">
        <v>9324</v>
      </c>
      <c r="G368" s="29" t="s">
        <v>1556</v>
      </c>
      <c r="H368" s="30" t="s">
        <v>184</v>
      </c>
      <c r="I368" s="29" t="s">
        <v>185</v>
      </c>
      <c r="J368" s="29" t="s">
        <v>100</v>
      </c>
      <c r="K368" s="29" t="s">
        <v>9325</v>
      </c>
      <c r="L368" s="29" t="s">
        <v>183</v>
      </c>
      <c r="M368" s="29" t="s">
        <v>2847</v>
      </c>
      <c r="N368" s="29" t="s">
        <v>2788</v>
      </c>
      <c r="O368" s="29" t="s">
        <v>2789</v>
      </c>
      <c r="P368" s="29" t="s">
        <v>3444</v>
      </c>
      <c r="Q368" s="29" t="s">
        <v>278</v>
      </c>
      <c r="R368" s="29" t="s">
        <v>2791</v>
      </c>
      <c r="S368" s="29" t="s">
        <v>1182</v>
      </c>
      <c r="T368" s="29" t="s">
        <v>96</v>
      </c>
      <c r="U368" s="29" t="s">
        <v>9326</v>
      </c>
      <c r="V368" s="29" t="s">
        <v>9327</v>
      </c>
      <c r="W368" s="29" t="s">
        <v>9328</v>
      </c>
      <c r="X368" s="29" t="s">
        <v>9329</v>
      </c>
      <c r="Y368" s="29" t="s">
        <v>9330</v>
      </c>
      <c r="Z368" s="29" t="s">
        <v>9331</v>
      </c>
      <c r="AA368" s="29" t="s">
        <v>9332</v>
      </c>
      <c r="AB368" s="29" t="s">
        <v>9333</v>
      </c>
      <c r="AC368" s="29" t="s">
        <v>9334</v>
      </c>
      <c r="AD368" s="29" t="s">
        <v>3128</v>
      </c>
      <c r="AE368" s="29" t="s">
        <v>3382</v>
      </c>
      <c r="AF368" s="29" t="s">
        <v>9335</v>
      </c>
      <c r="AG368" s="29" t="s">
        <v>278</v>
      </c>
      <c r="AH368" s="29" t="s">
        <v>278</v>
      </c>
      <c r="AI368" s="29" t="s">
        <v>278</v>
      </c>
      <c r="AJ368" s="29" t="s">
        <v>278</v>
      </c>
      <c r="AK368" s="29" t="s">
        <v>278</v>
      </c>
      <c r="AL368" s="29" t="s">
        <v>278</v>
      </c>
      <c r="AM368" s="29" t="s">
        <v>278</v>
      </c>
      <c r="AN368" s="29" t="s">
        <v>278</v>
      </c>
      <c r="AO368" s="29" t="s">
        <v>278</v>
      </c>
      <c r="AP368" s="29" t="s">
        <v>278</v>
      </c>
      <c r="AQ368" s="29" t="s">
        <v>278</v>
      </c>
      <c r="AR368" s="29" t="s">
        <v>278</v>
      </c>
      <c r="AS368" s="29" t="s">
        <v>278</v>
      </c>
      <c r="AT368" s="29" t="s">
        <v>278</v>
      </c>
      <c r="AU368" s="29" t="s">
        <v>278</v>
      </c>
      <c r="AV368" s="29" t="s">
        <v>278</v>
      </c>
      <c r="AW368" s="29" t="s">
        <v>278</v>
      </c>
      <c r="AX368" s="29" t="s">
        <v>278</v>
      </c>
      <c r="AY368" s="29" t="s">
        <v>278</v>
      </c>
      <c r="AZ368" s="29" t="s">
        <v>278</v>
      </c>
      <c r="BA368" s="29" t="s">
        <v>278</v>
      </c>
      <c r="BB368" s="29" t="s">
        <v>278</v>
      </c>
      <c r="BC368" s="29" t="s">
        <v>278</v>
      </c>
      <c r="BD368" s="29" t="s">
        <v>278</v>
      </c>
      <c r="BE368" s="29" t="s">
        <v>278</v>
      </c>
      <c r="BF368" s="29" t="s">
        <v>278</v>
      </c>
      <c r="BG368" s="29" t="s">
        <v>278</v>
      </c>
      <c r="BH368" s="29" t="s">
        <v>278</v>
      </c>
      <c r="BI368" s="29" t="s">
        <v>278</v>
      </c>
      <c r="BJ368" s="29" t="s">
        <v>278</v>
      </c>
      <c r="BK368" s="29" t="s">
        <v>278</v>
      </c>
      <c r="BL368" s="29" t="s">
        <v>278</v>
      </c>
      <c r="BM368" s="29" t="s">
        <v>278</v>
      </c>
      <c r="BN368" s="29" t="s">
        <v>278</v>
      </c>
      <c r="BO368" s="29" t="s">
        <v>278</v>
      </c>
      <c r="BP368" s="29" t="s">
        <v>278</v>
      </c>
      <c r="BQ368" s="29" t="s">
        <v>278</v>
      </c>
      <c r="BR368" s="29" t="s">
        <v>278</v>
      </c>
      <c r="BS368" s="29" t="s">
        <v>278</v>
      </c>
      <c r="BT368" s="29" t="s">
        <v>278</v>
      </c>
      <c r="BU368" s="29" t="s">
        <v>278</v>
      </c>
      <c r="BV368" s="29" t="s">
        <v>278</v>
      </c>
      <c r="BW368" s="29" t="s">
        <v>278</v>
      </c>
      <c r="BX368" s="29" t="s">
        <v>278</v>
      </c>
      <c r="BY368" s="29" t="s">
        <v>278</v>
      </c>
      <c r="BZ368" s="29" t="s">
        <v>278</v>
      </c>
      <c r="CA368" s="29" t="s">
        <v>278</v>
      </c>
      <c r="CB368" s="29" t="s">
        <v>278</v>
      </c>
      <c r="CC368" s="29" t="s">
        <v>278</v>
      </c>
      <c r="CD368" s="29" t="s">
        <v>278</v>
      </c>
      <c r="CE368" s="29" t="s">
        <v>278</v>
      </c>
      <c r="CF368" s="29" t="s">
        <v>278</v>
      </c>
      <c r="CG368" s="29" t="s">
        <v>278</v>
      </c>
      <c r="CH368" s="29" t="s">
        <v>278</v>
      </c>
      <c r="CI368" s="29" t="s">
        <v>278</v>
      </c>
      <c r="CJ368" s="29" t="s">
        <v>278</v>
      </c>
      <c r="CK368" s="29" t="s">
        <v>278</v>
      </c>
      <c r="CL368" s="29" t="s">
        <v>278</v>
      </c>
      <c r="CM368" s="29" t="s">
        <v>278</v>
      </c>
      <c r="CN368" s="29" t="s">
        <v>278</v>
      </c>
      <c r="CO368" s="29" t="s">
        <v>278</v>
      </c>
      <c r="CP368" s="29" t="s">
        <v>278</v>
      </c>
      <c r="CQ368" s="29" t="s">
        <v>278</v>
      </c>
      <c r="CR368" s="29" t="s">
        <v>278</v>
      </c>
      <c r="CS368" s="29" t="s">
        <v>278</v>
      </c>
      <c r="CT368" s="29" t="s">
        <v>278</v>
      </c>
      <c r="CU368" s="29" t="s">
        <v>278</v>
      </c>
      <c r="CV368" s="29" t="s">
        <v>278</v>
      </c>
      <c r="CW368" s="29" t="s">
        <v>278</v>
      </c>
      <c r="CX368" s="29" t="s">
        <v>278</v>
      </c>
      <c r="CY368" s="29" t="s">
        <v>278</v>
      </c>
      <c r="CZ368" s="29" t="s">
        <v>278</v>
      </c>
      <c r="DA368" s="29" t="s">
        <v>278</v>
      </c>
      <c r="DB368" s="29" t="s">
        <v>278</v>
      </c>
      <c r="DC368" s="29" t="s">
        <v>278</v>
      </c>
      <c r="DD368" s="29" t="s">
        <v>278</v>
      </c>
      <c r="DE368" s="29" t="s">
        <v>278</v>
      </c>
      <c r="DF368" s="29" t="s">
        <v>278</v>
      </c>
      <c r="DG368" s="29" t="s">
        <v>278</v>
      </c>
      <c r="DH368" s="29" t="s">
        <v>278</v>
      </c>
      <c r="DI368" s="29" t="s">
        <v>278</v>
      </c>
      <c r="DJ368" s="29" t="s">
        <v>278</v>
      </c>
      <c r="DK368" s="29" t="s">
        <v>278</v>
      </c>
      <c r="DL368" s="29" t="s">
        <v>278</v>
      </c>
      <c r="DM368" s="29" t="s">
        <v>278</v>
      </c>
      <c r="DN368" s="29" t="s">
        <v>278</v>
      </c>
      <c r="DO368" s="29" t="s">
        <v>278</v>
      </c>
      <c r="DP368" s="29" t="s">
        <v>278</v>
      </c>
      <c r="DQ368" s="29" t="s">
        <v>278</v>
      </c>
      <c r="DR368" s="29" t="s">
        <v>278</v>
      </c>
      <c r="DS368" s="29" t="s">
        <v>278</v>
      </c>
      <c r="DT368" s="29" t="s">
        <v>278</v>
      </c>
      <c r="DU368" s="29" t="s">
        <v>278</v>
      </c>
      <c r="DV368" s="29" t="s">
        <v>278</v>
      </c>
      <c r="DW368" s="29" t="s">
        <v>278</v>
      </c>
      <c r="DX368" s="29" t="s">
        <v>278</v>
      </c>
      <c r="DY368" s="29" t="s">
        <v>278</v>
      </c>
      <c r="DZ368" s="29" t="s">
        <v>278</v>
      </c>
      <c r="EA368" s="29" t="s">
        <v>278</v>
      </c>
      <c r="EB368" s="29" t="s">
        <v>278</v>
      </c>
      <c r="EC368" s="29" t="s">
        <v>278</v>
      </c>
      <c r="ED368" s="29" t="s">
        <v>278</v>
      </c>
      <c r="EE368" s="29" t="s">
        <v>278</v>
      </c>
      <c r="EF368" s="29" t="s">
        <v>278</v>
      </c>
      <c r="EG368" s="29" t="s">
        <v>278</v>
      </c>
      <c r="EH368" s="29" t="s">
        <v>278</v>
      </c>
      <c r="EI368" s="29" t="s">
        <v>278</v>
      </c>
      <c r="EJ368" s="29" t="s">
        <v>278</v>
      </c>
      <c r="EK368" s="29" t="s">
        <v>278</v>
      </c>
      <c r="EL368" s="29" t="s">
        <v>278</v>
      </c>
      <c r="EM368" s="29" t="s">
        <v>278</v>
      </c>
      <c r="EN368" s="29" t="s">
        <v>278</v>
      </c>
      <c r="EO368" s="29" t="s">
        <v>278</v>
      </c>
      <c r="EP368" s="29" t="s">
        <v>278</v>
      </c>
      <c r="EQ368" s="29" t="s">
        <v>278</v>
      </c>
      <c r="ER368" s="29" t="s">
        <v>278</v>
      </c>
      <c r="ES368" s="29" t="s">
        <v>278</v>
      </c>
      <c r="ET368" s="29" t="s">
        <v>278</v>
      </c>
      <c r="EU368" s="29" t="s">
        <v>278</v>
      </c>
      <c r="EV368" s="29" t="s">
        <v>278</v>
      </c>
      <c r="EW368" s="29" t="s">
        <v>278</v>
      </c>
      <c r="EX368" s="29" t="s">
        <v>278</v>
      </c>
      <c r="EY368" s="29" t="s">
        <v>278</v>
      </c>
      <c r="EZ368" s="29" t="s">
        <v>278</v>
      </c>
      <c r="FA368" s="29" t="s">
        <v>278</v>
      </c>
      <c r="FB368" s="29" t="s">
        <v>278</v>
      </c>
      <c r="FC368" s="29" t="s">
        <v>278</v>
      </c>
      <c r="FD368" s="29" t="s">
        <v>278</v>
      </c>
      <c r="FE368" s="29" t="s">
        <v>278</v>
      </c>
      <c r="FF368" s="29" t="s">
        <v>278</v>
      </c>
      <c r="FG368" s="29" t="s">
        <v>278</v>
      </c>
      <c r="FH368" s="29" t="s">
        <v>278</v>
      </c>
      <c r="FI368" s="29" t="s">
        <v>278</v>
      </c>
      <c r="FJ368" s="29" t="s">
        <v>278</v>
      </c>
      <c r="FK368" s="29" t="s">
        <v>278</v>
      </c>
      <c r="FL368" s="29" t="s">
        <v>278</v>
      </c>
      <c r="FM368" s="29" t="s">
        <v>278</v>
      </c>
      <c r="FN368" s="29" t="s">
        <v>278</v>
      </c>
      <c r="FO368" s="29" t="s">
        <v>278</v>
      </c>
      <c r="FP368" s="29" t="s">
        <v>278</v>
      </c>
      <c r="FQ368" s="29" t="s">
        <v>278</v>
      </c>
      <c r="FR368" s="29" t="s">
        <v>278</v>
      </c>
      <c r="FS368" s="29" t="s">
        <v>278</v>
      </c>
      <c r="FT368" s="29" t="s">
        <v>278</v>
      </c>
      <c r="FU368" s="29" t="s">
        <v>278</v>
      </c>
      <c r="FV368" s="29" t="s">
        <v>9336</v>
      </c>
      <c r="FW368" s="29" t="s">
        <v>2842</v>
      </c>
      <c r="FX368" s="29" t="s">
        <v>9337</v>
      </c>
      <c r="FY368" s="29" t="s">
        <v>278</v>
      </c>
      <c r="FZ368" s="29" t="s">
        <v>278</v>
      </c>
      <c r="GA368" s="29" t="s">
        <v>278</v>
      </c>
      <c r="GB368" s="29" t="s">
        <v>278</v>
      </c>
      <c r="GC368" s="29" t="s">
        <v>278</v>
      </c>
      <c r="GD368" s="29" t="s">
        <v>278</v>
      </c>
      <c r="GE368" s="29" t="s">
        <v>278</v>
      </c>
      <c r="GF368" s="29" t="s">
        <v>278</v>
      </c>
      <c r="GG368" s="29" t="s">
        <v>278</v>
      </c>
      <c r="GH368" s="29" t="s">
        <v>278</v>
      </c>
      <c r="GI368" s="29" t="s">
        <v>278</v>
      </c>
      <c r="GJ368" s="29" t="s">
        <v>278</v>
      </c>
      <c r="GK368" s="29" t="s">
        <v>9338</v>
      </c>
    </row>
    <row r="369" spans="1:193" x14ac:dyDescent="0.15">
      <c r="A369" s="29" t="s">
        <v>1556</v>
      </c>
      <c r="B369" s="29" t="s">
        <v>2784</v>
      </c>
      <c r="C369" s="29" t="s">
        <v>124</v>
      </c>
      <c r="D369" s="29" t="s">
        <v>278</v>
      </c>
      <c r="E369" s="29" t="s">
        <v>1556</v>
      </c>
      <c r="F369" s="29" t="s">
        <v>9339</v>
      </c>
      <c r="G369" s="29" t="s">
        <v>1556</v>
      </c>
      <c r="H369" s="30" t="s">
        <v>124</v>
      </c>
      <c r="I369" s="29" t="s">
        <v>1849</v>
      </c>
      <c r="J369" s="29" t="s">
        <v>100</v>
      </c>
      <c r="K369" s="29" t="s">
        <v>9340</v>
      </c>
      <c r="L369" s="29" t="s">
        <v>1850</v>
      </c>
      <c r="M369" s="29" t="s">
        <v>2847</v>
      </c>
      <c r="N369" s="29" t="s">
        <v>2788</v>
      </c>
      <c r="O369" s="29" t="s">
        <v>2789</v>
      </c>
      <c r="P369" s="29" t="s">
        <v>3969</v>
      </c>
      <c r="Q369" s="29" t="s">
        <v>278</v>
      </c>
      <c r="R369" s="29" t="s">
        <v>2791</v>
      </c>
      <c r="S369" s="29" t="s">
        <v>1182</v>
      </c>
      <c r="T369" s="29" t="s">
        <v>96</v>
      </c>
      <c r="U369" s="29" t="s">
        <v>9341</v>
      </c>
      <c r="V369" s="29" t="s">
        <v>9342</v>
      </c>
      <c r="W369" s="29" t="s">
        <v>9343</v>
      </c>
      <c r="X369" s="29" t="s">
        <v>9344</v>
      </c>
      <c r="Y369" s="29" t="s">
        <v>9345</v>
      </c>
      <c r="Z369" s="29" t="s">
        <v>9346</v>
      </c>
      <c r="AA369" s="29" t="s">
        <v>2812</v>
      </c>
      <c r="AB369" s="29" t="s">
        <v>278</v>
      </c>
      <c r="AC369" s="29" t="s">
        <v>278</v>
      </c>
      <c r="AD369" s="29" t="s">
        <v>278</v>
      </c>
      <c r="AE369" s="29" t="s">
        <v>278</v>
      </c>
      <c r="AF369" s="29" t="s">
        <v>278</v>
      </c>
      <c r="AG369" s="29" t="s">
        <v>278</v>
      </c>
      <c r="AH369" s="29" t="s">
        <v>278</v>
      </c>
      <c r="AI369" s="29" t="s">
        <v>278</v>
      </c>
      <c r="AJ369" s="29" t="s">
        <v>278</v>
      </c>
      <c r="AK369" s="29" t="s">
        <v>278</v>
      </c>
      <c r="AL369" s="29" t="s">
        <v>278</v>
      </c>
      <c r="AM369" s="29" t="s">
        <v>278</v>
      </c>
      <c r="AN369" s="29" t="s">
        <v>278</v>
      </c>
      <c r="AO369" s="29" t="s">
        <v>278</v>
      </c>
      <c r="AP369" s="29" t="s">
        <v>278</v>
      </c>
      <c r="AQ369" s="29" t="s">
        <v>278</v>
      </c>
      <c r="AR369" s="29" t="s">
        <v>278</v>
      </c>
      <c r="AS369" s="29" t="s">
        <v>278</v>
      </c>
      <c r="AT369" s="29" t="s">
        <v>278</v>
      </c>
      <c r="AU369" s="29" t="s">
        <v>278</v>
      </c>
      <c r="AV369" s="29" t="s">
        <v>278</v>
      </c>
      <c r="AW369" s="29" t="s">
        <v>278</v>
      </c>
      <c r="AX369" s="29" t="s">
        <v>278</v>
      </c>
      <c r="AY369" s="29" t="s">
        <v>278</v>
      </c>
      <c r="AZ369" s="29" t="s">
        <v>278</v>
      </c>
      <c r="BA369" s="29" t="s">
        <v>278</v>
      </c>
      <c r="BB369" s="29" t="s">
        <v>278</v>
      </c>
      <c r="BC369" s="29" t="s">
        <v>278</v>
      </c>
      <c r="BD369" s="29" t="s">
        <v>278</v>
      </c>
      <c r="BE369" s="29" t="s">
        <v>278</v>
      </c>
      <c r="BF369" s="29" t="s">
        <v>278</v>
      </c>
      <c r="BG369" s="29" t="s">
        <v>278</v>
      </c>
      <c r="BH369" s="29" t="s">
        <v>278</v>
      </c>
      <c r="BI369" s="29" t="s">
        <v>278</v>
      </c>
      <c r="BJ369" s="29" t="s">
        <v>278</v>
      </c>
      <c r="BK369" s="29" t="s">
        <v>278</v>
      </c>
      <c r="BL369" s="29" t="s">
        <v>278</v>
      </c>
      <c r="BM369" s="29" t="s">
        <v>278</v>
      </c>
      <c r="BN369" s="29" t="s">
        <v>278</v>
      </c>
      <c r="BO369" s="29" t="s">
        <v>278</v>
      </c>
      <c r="BP369" s="29" t="s">
        <v>278</v>
      </c>
      <c r="BQ369" s="29" t="s">
        <v>278</v>
      </c>
      <c r="BR369" s="29" t="s">
        <v>278</v>
      </c>
      <c r="BS369" s="29" t="s">
        <v>278</v>
      </c>
      <c r="BT369" s="29" t="s">
        <v>278</v>
      </c>
      <c r="BU369" s="29" t="s">
        <v>278</v>
      </c>
      <c r="BV369" s="29" t="s">
        <v>278</v>
      </c>
      <c r="BW369" s="29" t="s">
        <v>278</v>
      </c>
      <c r="BX369" s="29" t="s">
        <v>278</v>
      </c>
      <c r="BY369" s="29" t="s">
        <v>278</v>
      </c>
      <c r="BZ369" s="29" t="s">
        <v>9347</v>
      </c>
      <c r="CA369" s="29" t="s">
        <v>9348</v>
      </c>
      <c r="CB369" s="29" t="s">
        <v>9349</v>
      </c>
      <c r="CC369" s="29" t="s">
        <v>9350</v>
      </c>
      <c r="CD369" s="29" t="s">
        <v>278</v>
      </c>
      <c r="CE369" s="29" t="s">
        <v>9351</v>
      </c>
      <c r="CF369" s="29" t="s">
        <v>9352</v>
      </c>
      <c r="CG369" s="29" t="s">
        <v>9353</v>
      </c>
      <c r="CH369" s="29" t="s">
        <v>9354</v>
      </c>
      <c r="CI369" s="29" t="s">
        <v>278</v>
      </c>
      <c r="CJ369" s="29" t="s">
        <v>9355</v>
      </c>
      <c r="CK369" s="29" t="s">
        <v>9356</v>
      </c>
      <c r="CL369" s="29" t="s">
        <v>3023</v>
      </c>
      <c r="CM369" s="29" t="s">
        <v>8494</v>
      </c>
      <c r="CN369" s="29" t="s">
        <v>9357</v>
      </c>
      <c r="CO369" s="29" t="s">
        <v>9358</v>
      </c>
      <c r="CP369" s="29" t="s">
        <v>9359</v>
      </c>
      <c r="CQ369" s="29" t="s">
        <v>3128</v>
      </c>
      <c r="CR369" s="29" t="s">
        <v>8494</v>
      </c>
      <c r="CS369" s="29" t="s">
        <v>278</v>
      </c>
      <c r="CT369" s="29" t="s">
        <v>9360</v>
      </c>
      <c r="CU369" s="29" t="s">
        <v>9361</v>
      </c>
      <c r="CV369" s="29" t="s">
        <v>8985</v>
      </c>
      <c r="CW369" s="29" t="s">
        <v>3398</v>
      </c>
      <c r="CX369" s="29" t="s">
        <v>9362</v>
      </c>
      <c r="CY369" s="29" t="s">
        <v>278</v>
      </c>
      <c r="CZ369" s="29" t="s">
        <v>278</v>
      </c>
      <c r="DA369" s="29" t="s">
        <v>278</v>
      </c>
      <c r="DB369" s="29" t="s">
        <v>278</v>
      </c>
      <c r="DC369" s="29" t="s">
        <v>278</v>
      </c>
      <c r="DD369" s="29" t="s">
        <v>278</v>
      </c>
      <c r="DE369" s="29" t="s">
        <v>278</v>
      </c>
      <c r="DF369" s="29" t="s">
        <v>278</v>
      </c>
      <c r="DG369" s="29" t="s">
        <v>278</v>
      </c>
      <c r="DH369" s="29" t="s">
        <v>278</v>
      </c>
      <c r="DI369" s="29" t="s">
        <v>278</v>
      </c>
      <c r="DJ369" s="29" t="s">
        <v>278</v>
      </c>
      <c r="DK369" s="29" t="s">
        <v>278</v>
      </c>
      <c r="DL369" s="29" t="s">
        <v>278</v>
      </c>
      <c r="DM369" s="29" t="s">
        <v>278</v>
      </c>
      <c r="DN369" s="29" t="s">
        <v>278</v>
      </c>
      <c r="DO369" s="29" t="s">
        <v>278</v>
      </c>
      <c r="DP369" s="29" t="s">
        <v>278</v>
      </c>
      <c r="DQ369" s="29" t="s">
        <v>278</v>
      </c>
      <c r="DR369" s="29" t="s">
        <v>278</v>
      </c>
      <c r="DS369" s="29" t="s">
        <v>278</v>
      </c>
      <c r="DT369" s="29" t="s">
        <v>278</v>
      </c>
      <c r="DU369" s="29" t="s">
        <v>278</v>
      </c>
      <c r="DV369" s="29" t="s">
        <v>278</v>
      </c>
      <c r="DW369" s="29" t="s">
        <v>278</v>
      </c>
      <c r="DX369" s="29" t="s">
        <v>9363</v>
      </c>
      <c r="DY369" s="29" t="s">
        <v>9364</v>
      </c>
      <c r="DZ369" s="29" t="s">
        <v>9365</v>
      </c>
      <c r="EA369" s="29" t="s">
        <v>9366</v>
      </c>
      <c r="EB369" s="29" t="s">
        <v>9367</v>
      </c>
      <c r="EC369" s="29" t="s">
        <v>9368</v>
      </c>
      <c r="ED369" s="29" t="s">
        <v>9369</v>
      </c>
      <c r="EE369" s="29" t="s">
        <v>9370</v>
      </c>
      <c r="EF369" s="29" t="s">
        <v>9371</v>
      </c>
      <c r="EG369" s="29" t="s">
        <v>9372</v>
      </c>
      <c r="EH369" s="29" t="s">
        <v>9373</v>
      </c>
      <c r="EI369" s="29" t="s">
        <v>9374</v>
      </c>
      <c r="EJ369" s="29" t="s">
        <v>9375</v>
      </c>
      <c r="EK369" s="29" t="s">
        <v>9376</v>
      </c>
      <c r="EL369" s="29" t="s">
        <v>9377</v>
      </c>
      <c r="EM369" s="29" t="s">
        <v>9378</v>
      </c>
      <c r="EN369" s="29" t="s">
        <v>9379</v>
      </c>
      <c r="EO369" s="29" t="s">
        <v>9380</v>
      </c>
      <c r="EP369" s="29" t="s">
        <v>9381</v>
      </c>
      <c r="EQ369" s="29" t="s">
        <v>278</v>
      </c>
      <c r="ER369" s="29" t="s">
        <v>9382</v>
      </c>
      <c r="ES369" s="29" t="s">
        <v>9383</v>
      </c>
      <c r="ET369" s="29" t="s">
        <v>7420</v>
      </c>
      <c r="EU369" s="29" t="s">
        <v>3944</v>
      </c>
      <c r="EV369" s="29" t="s">
        <v>9384</v>
      </c>
      <c r="EW369" s="29" t="s">
        <v>9385</v>
      </c>
      <c r="EX369" s="29" t="s">
        <v>6386</v>
      </c>
      <c r="EY369" s="29" t="s">
        <v>3006</v>
      </c>
      <c r="EZ369" s="29" t="s">
        <v>9386</v>
      </c>
      <c r="FA369" s="29" t="s">
        <v>9387</v>
      </c>
      <c r="FB369" s="29" t="s">
        <v>9388</v>
      </c>
      <c r="FC369" s="29" t="s">
        <v>6386</v>
      </c>
      <c r="FD369" s="29" t="s">
        <v>3006</v>
      </c>
      <c r="FE369" s="29" t="s">
        <v>5305</v>
      </c>
      <c r="FF369" s="29" t="s">
        <v>9389</v>
      </c>
      <c r="FG369" s="29" t="s">
        <v>9390</v>
      </c>
      <c r="FH369" s="29" t="s">
        <v>9361</v>
      </c>
      <c r="FI369" s="29" t="s">
        <v>8985</v>
      </c>
      <c r="FJ369" s="29" t="s">
        <v>8581</v>
      </c>
      <c r="FK369" s="29" t="s">
        <v>9391</v>
      </c>
      <c r="FL369" s="29" t="s">
        <v>9392</v>
      </c>
      <c r="FM369" s="29" t="s">
        <v>9393</v>
      </c>
      <c r="FN369" s="29" t="s">
        <v>8985</v>
      </c>
      <c r="FO369" s="29" t="s">
        <v>3211</v>
      </c>
      <c r="FP369" s="29" t="s">
        <v>9394</v>
      </c>
      <c r="FQ369" s="29" t="s">
        <v>9395</v>
      </c>
      <c r="FR369" s="29" t="s">
        <v>9393</v>
      </c>
      <c r="FS369" s="29" t="s">
        <v>3006</v>
      </c>
      <c r="FT369" s="29" t="s">
        <v>4166</v>
      </c>
      <c r="FU369" s="29" t="s">
        <v>9396</v>
      </c>
      <c r="FV369" s="29" t="s">
        <v>9397</v>
      </c>
      <c r="FW369" s="29" t="s">
        <v>7118</v>
      </c>
      <c r="FX369" s="29" t="s">
        <v>278</v>
      </c>
      <c r="FY369" s="29" t="s">
        <v>278</v>
      </c>
      <c r="FZ369" s="29" t="s">
        <v>278</v>
      </c>
      <c r="GA369" s="29" t="s">
        <v>9398</v>
      </c>
      <c r="GB369" s="29" t="s">
        <v>9399</v>
      </c>
      <c r="GC369" s="29" t="s">
        <v>278</v>
      </c>
      <c r="GD369" s="29" t="s">
        <v>9400</v>
      </c>
      <c r="GE369" s="29" t="s">
        <v>9401</v>
      </c>
      <c r="GF369" s="29" t="s">
        <v>278</v>
      </c>
      <c r="GG369" s="29" t="s">
        <v>9402</v>
      </c>
      <c r="GH369" s="29" t="s">
        <v>9403</v>
      </c>
      <c r="GI369" s="29" t="s">
        <v>278</v>
      </c>
      <c r="GJ369" s="29" t="s">
        <v>278</v>
      </c>
      <c r="GK369" s="29" t="s">
        <v>9404</v>
      </c>
    </row>
    <row r="370" spans="1:193" x14ac:dyDescent="0.15">
      <c r="A370" s="29" t="s">
        <v>1556</v>
      </c>
      <c r="B370" s="29" t="s">
        <v>2784</v>
      </c>
      <c r="C370" s="29" t="s">
        <v>160</v>
      </c>
      <c r="D370" s="29" t="s">
        <v>278</v>
      </c>
      <c r="E370" s="29" t="s">
        <v>1556</v>
      </c>
      <c r="F370" s="29" t="s">
        <v>9405</v>
      </c>
      <c r="G370" s="29" t="s">
        <v>1556</v>
      </c>
      <c r="H370" s="30" t="s">
        <v>160</v>
      </c>
      <c r="I370" s="29" t="s">
        <v>161</v>
      </c>
      <c r="J370" s="29" t="s">
        <v>100</v>
      </c>
      <c r="K370" s="29" t="s">
        <v>9406</v>
      </c>
      <c r="L370" s="29" t="s">
        <v>1619</v>
      </c>
      <c r="M370" s="29" t="s">
        <v>2787</v>
      </c>
      <c r="N370" s="29" t="s">
        <v>2788</v>
      </c>
      <c r="O370" s="29" t="s">
        <v>2789</v>
      </c>
      <c r="P370" s="29" t="s">
        <v>3444</v>
      </c>
      <c r="Q370" s="29" t="s">
        <v>278</v>
      </c>
      <c r="R370" s="29" t="s">
        <v>2791</v>
      </c>
      <c r="S370" s="29" t="s">
        <v>1182</v>
      </c>
      <c r="T370" s="29" t="s">
        <v>96</v>
      </c>
      <c r="U370" s="29" t="s">
        <v>9407</v>
      </c>
      <c r="V370" s="29" t="s">
        <v>9408</v>
      </c>
      <c r="W370" s="29" t="s">
        <v>9409</v>
      </c>
      <c r="X370" s="29" t="s">
        <v>9410</v>
      </c>
      <c r="Y370" s="29" t="s">
        <v>9411</v>
      </c>
      <c r="Z370" s="29" t="s">
        <v>9412</v>
      </c>
      <c r="AA370" s="29" t="s">
        <v>2812</v>
      </c>
      <c r="AB370" s="29" t="s">
        <v>278</v>
      </c>
      <c r="AC370" s="29" t="s">
        <v>278</v>
      </c>
      <c r="AD370" s="29" t="s">
        <v>278</v>
      </c>
      <c r="AE370" s="29" t="s">
        <v>278</v>
      </c>
      <c r="AF370" s="29" t="s">
        <v>278</v>
      </c>
      <c r="AG370" s="29" t="s">
        <v>278</v>
      </c>
      <c r="AH370" s="29" t="s">
        <v>278</v>
      </c>
      <c r="AI370" s="29" t="s">
        <v>278</v>
      </c>
      <c r="AJ370" s="29" t="s">
        <v>278</v>
      </c>
      <c r="AK370" s="29" t="s">
        <v>278</v>
      </c>
      <c r="AL370" s="29" t="s">
        <v>278</v>
      </c>
      <c r="AM370" s="29" t="s">
        <v>278</v>
      </c>
      <c r="AN370" s="29" t="s">
        <v>278</v>
      </c>
      <c r="AO370" s="29" t="s">
        <v>278</v>
      </c>
      <c r="AP370" s="29" t="s">
        <v>278</v>
      </c>
      <c r="AQ370" s="29" t="s">
        <v>278</v>
      </c>
      <c r="AR370" s="29" t="s">
        <v>278</v>
      </c>
      <c r="AS370" s="29" t="s">
        <v>278</v>
      </c>
      <c r="AT370" s="29" t="s">
        <v>278</v>
      </c>
      <c r="AU370" s="29" t="s">
        <v>278</v>
      </c>
      <c r="AV370" s="29" t="s">
        <v>278</v>
      </c>
      <c r="AW370" s="29" t="s">
        <v>278</v>
      </c>
      <c r="AX370" s="29" t="s">
        <v>278</v>
      </c>
      <c r="AY370" s="29" t="s">
        <v>278</v>
      </c>
      <c r="AZ370" s="29" t="s">
        <v>278</v>
      </c>
      <c r="BA370" s="29" t="s">
        <v>278</v>
      </c>
      <c r="BB370" s="29" t="s">
        <v>278</v>
      </c>
      <c r="BC370" s="29" t="s">
        <v>278</v>
      </c>
      <c r="BD370" s="29" t="s">
        <v>278</v>
      </c>
      <c r="BE370" s="29" t="s">
        <v>278</v>
      </c>
      <c r="BF370" s="29" t="s">
        <v>278</v>
      </c>
      <c r="BG370" s="29" t="s">
        <v>278</v>
      </c>
      <c r="BH370" s="29" t="s">
        <v>278</v>
      </c>
      <c r="BI370" s="29" t="s">
        <v>278</v>
      </c>
      <c r="BJ370" s="29" t="s">
        <v>278</v>
      </c>
      <c r="BK370" s="29" t="s">
        <v>278</v>
      </c>
      <c r="BL370" s="29" t="s">
        <v>278</v>
      </c>
      <c r="BM370" s="29" t="s">
        <v>278</v>
      </c>
      <c r="BN370" s="29" t="s">
        <v>278</v>
      </c>
      <c r="BO370" s="29" t="s">
        <v>278</v>
      </c>
      <c r="BP370" s="29" t="s">
        <v>278</v>
      </c>
      <c r="BQ370" s="29" t="s">
        <v>278</v>
      </c>
      <c r="BR370" s="29" t="s">
        <v>278</v>
      </c>
      <c r="BS370" s="29" t="s">
        <v>278</v>
      </c>
      <c r="BT370" s="29" t="s">
        <v>278</v>
      </c>
      <c r="BU370" s="29" t="s">
        <v>278</v>
      </c>
      <c r="BV370" s="29" t="s">
        <v>278</v>
      </c>
      <c r="BW370" s="29" t="s">
        <v>278</v>
      </c>
      <c r="BX370" s="29" t="s">
        <v>278</v>
      </c>
      <c r="BY370" s="29" t="s">
        <v>278</v>
      </c>
      <c r="BZ370" s="29" t="s">
        <v>278</v>
      </c>
      <c r="CA370" s="29" t="s">
        <v>278</v>
      </c>
      <c r="CB370" s="29" t="s">
        <v>278</v>
      </c>
      <c r="CC370" s="29" t="s">
        <v>278</v>
      </c>
      <c r="CD370" s="29" t="s">
        <v>278</v>
      </c>
      <c r="CE370" s="29" t="s">
        <v>278</v>
      </c>
      <c r="CF370" s="29" t="s">
        <v>278</v>
      </c>
      <c r="CG370" s="29" t="s">
        <v>278</v>
      </c>
      <c r="CH370" s="29" t="s">
        <v>278</v>
      </c>
      <c r="CI370" s="29" t="s">
        <v>278</v>
      </c>
      <c r="CJ370" s="29" t="s">
        <v>278</v>
      </c>
      <c r="CK370" s="29" t="s">
        <v>278</v>
      </c>
      <c r="CL370" s="29" t="s">
        <v>278</v>
      </c>
      <c r="CM370" s="29" t="s">
        <v>278</v>
      </c>
      <c r="CN370" s="29" t="s">
        <v>278</v>
      </c>
      <c r="CO370" s="29" t="s">
        <v>278</v>
      </c>
      <c r="CP370" s="29" t="s">
        <v>278</v>
      </c>
      <c r="CQ370" s="29" t="s">
        <v>278</v>
      </c>
      <c r="CR370" s="29" t="s">
        <v>278</v>
      </c>
      <c r="CS370" s="29" t="s">
        <v>278</v>
      </c>
      <c r="CT370" s="29" t="s">
        <v>278</v>
      </c>
      <c r="CU370" s="29" t="s">
        <v>278</v>
      </c>
      <c r="CV370" s="29" t="s">
        <v>278</v>
      </c>
      <c r="CW370" s="29" t="s">
        <v>278</v>
      </c>
      <c r="CX370" s="29" t="s">
        <v>278</v>
      </c>
      <c r="CY370" s="29" t="s">
        <v>278</v>
      </c>
      <c r="CZ370" s="29" t="s">
        <v>278</v>
      </c>
      <c r="DA370" s="29" t="s">
        <v>278</v>
      </c>
      <c r="DB370" s="29" t="s">
        <v>278</v>
      </c>
      <c r="DC370" s="29" t="s">
        <v>278</v>
      </c>
      <c r="DD370" s="29" t="s">
        <v>278</v>
      </c>
      <c r="DE370" s="29" t="s">
        <v>278</v>
      </c>
      <c r="DF370" s="29" t="s">
        <v>278</v>
      </c>
      <c r="DG370" s="29" t="s">
        <v>278</v>
      </c>
      <c r="DH370" s="29" t="s">
        <v>278</v>
      </c>
      <c r="DI370" s="29" t="s">
        <v>278</v>
      </c>
      <c r="DJ370" s="29" t="s">
        <v>278</v>
      </c>
      <c r="DK370" s="29" t="s">
        <v>278</v>
      </c>
      <c r="DL370" s="29" t="s">
        <v>278</v>
      </c>
      <c r="DM370" s="29" t="s">
        <v>278</v>
      </c>
      <c r="DN370" s="29" t="s">
        <v>278</v>
      </c>
      <c r="DO370" s="29" t="s">
        <v>278</v>
      </c>
      <c r="DP370" s="29" t="s">
        <v>278</v>
      </c>
      <c r="DQ370" s="29" t="s">
        <v>278</v>
      </c>
      <c r="DR370" s="29" t="s">
        <v>278</v>
      </c>
      <c r="DS370" s="29" t="s">
        <v>278</v>
      </c>
      <c r="DT370" s="29" t="s">
        <v>278</v>
      </c>
      <c r="DU370" s="29" t="s">
        <v>278</v>
      </c>
      <c r="DV370" s="29" t="s">
        <v>278</v>
      </c>
      <c r="DW370" s="29" t="s">
        <v>278</v>
      </c>
      <c r="DX370" s="29" t="s">
        <v>9413</v>
      </c>
      <c r="DY370" s="29" t="s">
        <v>9414</v>
      </c>
      <c r="DZ370" s="29" t="s">
        <v>3692</v>
      </c>
      <c r="EA370" s="29" t="s">
        <v>2911</v>
      </c>
      <c r="EB370" s="29" t="s">
        <v>9415</v>
      </c>
      <c r="EC370" s="29" t="s">
        <v>9416</v>
      </c>
      <c r="ED370" s="29" t="s">
        <v>9414</v>
      </c>
      <c r="EE370" s="29" t="s">
        <v>5738</v>
      </c>
      <c r="EF370" s="29" t="s">
        <v>3060</v>
      </c>
      <c r="EG370" s="29" t="s">
        <v>9417</v>
      </c>
      <c r="EH370" s="29" t="s">
        <v>9418</v>
      </c>
      <c r="EI370" s="29" t="s">
        <v>9419</v>
      </c>
      <c r="EJ370" s="29" t="s">
        <v>9420</v>
      </c>
      <c r="EK370" s="29" t="s">
        <v>2960</v>
      </c>
      <c r="EL370" s="29" t="s">
        <v>9421</v>
      </c>
      <c r="EM370" s="29" t="s">
        <v>9422</v>
      </c>
      <c r="EN370" s="29" t="s">
        <v>9419</v>
      </c>
      <c r="EO370" s="29" t="s">
        <v>9420</v>
      </c>
      <c r="EP370" s="29" t="s">
        <v>2969</v>
      </c>
      <c r="EQ370" s="29" t="s">
        <v>9423</v>
      </c>
      <c r="ER370" s="29" t="s">
        <v>278</v>
      </c>
      <c r="ES370" s="29" t="s">
        <v>278</v>
      </c>
      <c r="ET370" s="29" t="s">
        <v>278</v>
      </c>
      <c r="EU370" s="29" t="s">
        <v>278</v>
      </c>
      <c r="EV370" s="29" t="s">
        <v>278</v>
      </c>
      <c r="EW370" s="29" t="s">
        <v>278</v>
      </c>
      <c r="EX370" s="29" t="s">
        <v>278</v>
      </c>
      <c r="EY370" s="29" t="s">
        <v>278</v>
      </c>
      <c r="EZ370" s="29" t="s">
        <v>278</v>
      </c>
      <c r="FA370" s="29" t="s">
        <v>278</v>
      </c>
      <c r="FB370" s="29" t="s">
        <v>278</v>
      </c>
      <c r="FC370" s="29" t="s">
        <v>278</v>
      </c>
      <c r="FD370" s="29" t="s">
        <v>278</v>
      </c>
      <c r="FE370" s="29" t="s">
        <v>278</v>
      </c>
      <c r="FF370" s="29" t="s">
        <v>278</v>
      </c>
      <c r="FG370" s="29" t="s">
        <v>278</v>
      </c>
      <c r="FH370" s="29" t="s">
        <v>278</v>
      </c>
      <c r="FI370" s="29" t="s">
        <v>278</v>
      </c>
      <c r="FJ370" s="29" t="s">
        <v>278</v>
      </c>
      <c r="FK370" s="29" t="s">
        <v>278</v>
      </c>
      <c r="FL370" s="29" t="s">
        <v>278</v>
      </c>
      <c r="FM370" s="29" t="s">
        <v>278</v>
      </c>
      <c r="FN370" s="29" t="s">
        <v>278</v>
      </c>
      <c r="FO370" s="29" t="s">
        <v>278</v>
      </c>
      <c r="FP370" s="29" t="s">
        <v>278</v>
      </c>
      <c r="FQ370" s="29" t="s">
        <v>278</v>
      </c>
      <c r="FR370" s="29" t="s">
        <v>278</v>
      </c>
      <c r="FS370" s="29" t="s">
        <v>278</v>
      </c>
      <c r="FT370" s="29" t="s">
        <v>278</v>
      </c>
      <c r="FU370" s="29" t="s">
        <v>278</v>
      </c>
      <c r="FV370" s="29" t="s">
        <v>9424</v>
      </c>
      <c r="FW370" s="29" t="s">
        <v>2842</v>
      </c>
      <c r="FX370" s="29" t="s">
        <v>3138</v>
      </c>
      <c r="FY370" s="29" t="s">
        <v>278</v>
      </c>
      <c r="FZ370" s="29" t="s">
        <v>278</v>
      </c>
      <c r="GA370" s="29" t="s">
        <v>9425</v>
      </c>
      <c r="GB370" s="29" t="s">
        <v>9426</v>
      </c>
      <c r="GC370" s="29" t="s">
        <v>9427</v>
      </c>
      <c r="GD370" s="29" t="s">
        <v>278</v>
      </c>
      <c r="GE370" s="29" t="s">
        <v>278</v>
      </c>
      <c r="GF370" s="29" t="s">
        <v>278</v>
      </c>
      <c r="GG370" s="29" t="s">
        <v>278</v>
      </c>
      <c r="GH370" s="29" t="s">
        <v>278</v>
      </c>
      <c r="GI370" s="29" t="s">
        <v>278</v>
      </c>
      <c r="GJ370" s="29" t="s">
        <v>278</v>
      </c>
      <c r="GK370" s="29" t="s">
        <v>9428</v>
      </c>
    </row>
    <row r="371" spans="1:193" x14ac:dyDescent="0.15">
      <c r="A371" s="29" t="s">
        <v>1556</v>
      </c>
      <c r="B371" s="29" t="s">
        <v>2784</v>
      </c>
      <c r="C371" s="29" t="s">
        <v>9429</v>
      </c>
      <c r="D371" s="29" t="s">
        <v>278</v>
      </c>
      <c r="E371" s="29" t="s">
        <v>1556</v>
      </c>
      <c r="F371" s="29" t="s">
        <v>9430</v>
      </c>
      <c r="G371" s="29" t="s">
        <v>1556</v>
      </c>
      <c r="H371" s="30" t="s">
        <v>9429</v>
      </c>
      <c r="I371" s="29" t="s">
        <v>9431</v>
      </c>
      <c r="J371" s="29" t="s">
        <v>100</v>
      </c>
      <c r="K371" s="29" t="s">
        <v>9432</v>
      </c>
      <c r="L371" s="29" t="s">
        <v>1614</v>
      </c>
      <c r="M371" s="29" t="s">
        <v>2787</v>
      </c>
      <c r="N371" s="29" t="s">
        <v>2788</v>
      </c>
      <c r="O371" s="29" t="s">
        <v>2789</v>
      </c>
      <c r="P371" s="29" t="s">
        <v>3444</v>
      </c>
      <c r="Q371" s="29" t="s">
        <v>278</v>
      </c>
      <c r="R371" s="29" t="s">
        <v>2991</v>
      </c>
      <c r="S371" s="29" t="s">
        <v>1182</v>
      </c>
      <c r="T371" s="29" t="s">
        <v>96</v>
      </c>
      <c r="U371" s="29" t="s">
        <v>9433</v>
      </c>
      <c r="V371" s="29" t="s">
        <v>8679</v>
      </c>
      <c r="W371" s="29" t="s">
        <v>8680</v>
      </c>
      <c r="X371" s="29" t="s">
        <v>9434</v>
      </c>
      <c r="Y371" s="29" t="s">
        <v>9435</v>
      </c>
      <c r="Z371" s="29" t="s">
        <v>9436</v>
      </c>
      <c r="AA371" s="29" t="s">
        <v>9437</v>
      </c>
      <c r="AB371" s="29" t="s">
        <v>278</v>
      </c>
      <c r="AC371" s="29" t="s">
        <v>278</v>
      </c>
      <c r="AD371" s="29" t="s">
        <v>278</v>
      </c>
      <c r="AE371" s="29" t="s">
        <v>278</v>
      </c>
      <c r="AF371" s="29" t="s">
        <v>278</v>
      </c>
      <c r="AG371" s="29" t="s">
        <v>278</v>
      </c>
      <c r="AH371" s="29" t="s">
        <v>278</v>
      </c>
      <c r="AI371" s="29" t="s">
        <v>278</v>
      </c>
      <c r="AJ371" s="29" t="s">
        <v>278</v>
      </c>
      <c r="AK371" s="29" t="s">
        <v>278</v>
      </c>
      <c r="AL371" s="29" t="s">
        <v>278</v>
      </c>
      <c r="AM371" s="29" t="s">
        <v>278</v>
      </c>
      <c r="AN371" s="29" t="s">
        <v>278</v>
      </c>
      <c r="AO371" s="29" t="s">
        <v>278</v>
      </c>
      <c r="AP371" s="29" t="s">
        <v>278</v>
      </c>
      <c r="AQ371" s="29" t="s">
        <v>278</v>
      </c>
      <c r="AR371" s="29" t="s">
        <v>278</v>
      </c>
      <c r="AS371" s="29" t="s">
        <v>278</v>
      </c>
      <c r="AT371" s="29" t="s">
        <v>278</v>
      </c>
      <c r="AU371" s="29" t="s">
        <v>278</v>
      </c>
      <c r="AV371" s="29" t="s">
        <v>278</v>
      </c>
      <c r="AW371" s="29" t="s">
        <v>278</v>
      </c>
      <c r="AX371" s="29" t="s">
        <v>278</v>
      </c>
      <c r="AY371" s="29" t="s">
        <v>278</v>
      </c>
      <c r="AZ371" s="29" t="s">
        <v>278</v>
      </c>
      <c r="BA371" s="29" t="s">
        <v>278</v>
      </c>
      <c r="BB371" s="29" t="s">
        <v>278</v>
      </c>
      <c r="BC371" s="29" t="s">
        <v>278</v>
      </c>
      <c r="BD371" s="29" t="s">
        <v>278</v>
      </c>
      <c r="BE371" s="29" t="s">
        <v>278</v>
      </c>
      <c r="BF371" s="29" t="s">
        <v>278</v>
      </c>
      <c r="BG371" s="29" t="s">
        <v>278</v>
      </c>
      <c r="BH371" s="29" t="s">
        <v>278</v>
      </c>
      <c r="BI371" s="29" t="s">
        <v>278</v>
      </c>
      <c r="BJ371" s="29" t="s">
        <v>278</v>
      </c>
      <c r="BK371" s="29" t="s">
        <v>278</v>
      </c>
      <c r="BL371" s="29" t="s">
        <v>278</v>
      </c>
      <c r="BM371" s="29" t="s">
        <v>278</v>
      </c>
      <c r="BN371" s="29" t="s">
        <v>278</v>
      </c>
      <c r="BO371" s="29" t="s">
        <v>278</v>
      </c>
      <c r="BP371" s="29" t="s">
        <v>278</v>
      </c>
      <c r="BQ371" s="29" t="s">
        <v>278</v>
      </c>
      <c r="BR371" s="29" t="s">
        <v>278</v>
      </c>
      <c r="BS371" s="29" t="s">
        <v>278</v>
      </c>
      <c r="BT371" s="29" t="s">
        <v>278</v>
      </c>
      <c r="BU371" s="29" t="s">
        <v>278</v>
      </c>
      <c r="BV371" s="29" t="s">
        <v>278</v>
      </c>
      <c r="BW371" s="29" t="s">
        <v>278</v>
      </c>
      <c r="BX371" s="29" t="s">
        <v>278</v>
      </c>
      <c r="BY371" s="29" t="s">
        <v>278</v>
      </c>
      <c r="BZ371" s="29" t="s">
        <v>9438</v>
      </c>
      <c r="CA371" s="29" t="s">
        <v>9439</v>
      </c>
      <c r="CB371" s="29" t="s">
        <v>2893</v>
      </c>
      <c r="CC371" s="29" t="s">
        <v>3060</v>
      </c>
      <c r="CD371" s="29" t="s">
        <v>9440</v>
      </c>
      <c r="CE371" s="29" t="s">
        <v>9441</v>
      </c>
      <c r="CF371" s="29" t="s">
        <v>9442</v>
      </c>
      <c r="CG371" s="29" t="s">
        <v>2893</v>
      </c>
      <c r="CH371" s="29" t="s">
        <v>3291</v>
      </c>
      <c r="CI371" s="29" t="s">
        <v>9443</v>
      </c>
      <c r="CJ371" s="29" t="s">
        <v>278</v>
      </c>
      <c r="CK371" s="29" t="s">
        <v>278</v>
      </c>
      <c r="CL371" s="29" t="s">
        <v>278</v>
      </c>
      <c r="CM371" s="29" t="s">
        <v>278</v>
      </c>
      <c r="CN371" s="29" t="s">
        <v>278</v>
      </c>
      <c r="CO371" s="29" t="s">
        <v>278</v>
      </c>
      <c r="CP371" s="29" t="s">
        <v>278</v>
      </c>
      <c r="CQ371" s="29" t="s">
        <v>278</v>
      </c>
      <c r="CR371" s="29" t="s">
        <v>278</v>
      </c>
      <c r="CS371" s="29" t="s">
        <v>278</v>
      </c>
      <c r="CT371" s="29" t="s">
        <v>278</v>
      </c>
      <c r="CU371" s="29" t="s">
        <v>278</v>
      </c>
      <c r="CV371" s="29" t="s">
        <v>278</v>
      </c>
      <c r="CW371" s="29" t="s">
        <v>278</v>
      </c>
      <c r="CX371" s="29" t="s">
        <v>278</v>
      </c>
      <c r="CY371" s="29" t="s">
        <v>278</v>
      </c>
      <c r="CZ371" s="29" t="s">
        <v>278</v>
      </c>
      <c r="DA371" s="29" t="s">
        <v>278</v>
      </c>
      <c r="DB371" s="29" t="s">
        <v>278</v>
      </c>
      <c r="DC371" s="29" t="s">
        <v>278</v>
      </c>
      <c r="DD371" s="29" t="s">
        <v>278</v>
      </c>
      <c r="DE371" s="29" t="s">
        <v>278</v>
      </c>
      <c r="DF371" s="29" t="s">
        <v>278</v>
      </c>
      <c r="DG371" s="29" t="s">
        <v>278</v>
      </c>
      <c r="DH371" s="29" t="s">
        <v>278</v>
      </c>
      <c r="DI371" s="29" t="s">
        <v>278</v>
      </c>
      <c r="DJ371" s="29" t="s">
        <v>278</v>
      </c>
      <c r="DK371" s="29" t="s">
        <v>278</v>
      </c>
      <c r="DL371" s="29" t="s">
        <v>278</v>
      </c>
      <c r="DM371" s="29" t="s">
        <v>278</v>
      </c>
      <c r="DN371" s="29" t="s">
        <v>278</v>
      </c>
      <c r="DO371" s="29" t="s">
        <v>278</v>
      </c>
      <c r="DP371" s="29" t="s">
        <v>278</v>
      </c>
      <c r="DQ371" s="29" t="s">
        <v>278</v>
      </c>
      <c r="DR371" s="29" t="s">
        <v>278</v>
      </c>
      <c r="DS371" s="29" t="s">
        <v>278</v>
      </c>
      <c r="DT371" s="29" t="s">
        <v>278</v>
      </c>
      <c r="DU371" s="29" t="s">
        <v>278</v>
      </c>
      <c r="DV371" s="29" t="s">
        <v>278</v>
      </c>
      <c r="DW371" s="29" t="s">
        <v>278</v>
      </c>
      <c r="DX371" s="29" t="s">
        <v>278</v>
      </c>
      <c r="DY371" s="29" t="s">
        <v>278</v>
      </c>
      <c r="DZ371" s="29" t="s">
        <v>278</v>
      </c>
      <c r="EA371" s="29" t="s">
        <v>278</v>
      </c>
      <c r="EB371" s="29" t="s">
        <v>278</v>
      </c>
      <c r="EC371" s="29" t="s">
        <v>278</v>
      </c>
      <c r="ED371" s="29" t="s">
        <v>278</v>
      </c>
      <c r="EE371" s="29" t="s">
        <v>278</v>
      </c>
      <c r="EF371" s="29" t="s">
        <v>278</v>
      </c>
      <c r="EG371" s="29" t="s">
        <v>278</v>
      </c>
      <c r="EH371" s="29" t="s">
        <v>278</v>
      </c>
      <c r="EI371" s="29" t="s">
        <v>278</v>
      </c>
      <c r="EJ371" s="29" t="s">
        <v>278</v>
      </c>
      <c r="EK371" s="29" t="s">
        <v>278</v>
      </c>
      <c r="EL371" s="29" t="s">
        <v>278</v>
      </c>
      <c r="EM371" s="29" t="s">
        <v>278</v>
      </c>
      <c r="EN371" s="29" t="s">
        <v>278</v>
      </c>
      <c r="EO371" s="29" t="s">
        <v>278</v>
      </c>
      <c r="EP371" s="29" t="s">
        <v>278</v>
      </c>
      <c r="EQ371" s="29" t="s">
        <v>278</v>
      </c>
      <c r="ER371" s="29" t="s">
        <v>278</v>
      </c>
      <c r="ES371" s="29" t="s">
        <v>278</v>
      </c>
      <c r="ET371" s="29" t="s">
        <v>278</v>
      </c>
      <c r="EU371" s="29" t="s">
        <v>278</v>
      </c>
      <c r="EV371" s="29" t="s">
        <v>278</v>
      </c>
      <c r="EW371" s="29" t="s">
        <v>278</v>
      </c>
      <c r="EX371" s="29" t="s">
        <v>278</v>
      </c>
      <c r="EY371" s="29" t="s">
        <v>278</v>
      </c>
      <c r="EZ371" s="29" t="s">
        <v>278</v>
      </c>
      <c r="FA371" s="29" t="s">
        <v>278</v>
      </c>
      <c r="FB371" s="29" t="s">
        <v>278</v>
      </c>
      <c r="FC371" s="29" t="s">
        <v>278</v>
      </c>
      <c r="FD371" s="29" t="s">
        <v>278</v>
      </c>
      <c r="FE371" s="29" t="s">
        <v>278</v>
      </c>
      <c r="FF371" s="29" t="s">
        <v>278</v>
      </c>
      <c r="FG371" s="29" t="s">
        <v>278</v>
      </c>
      <c r="FH371" s="29" t="s">
        <v>278</v>
      </c>
      <c r="FI371" s="29" t="s">
        <v>278</v>
      </c>
      <c r="FJ371" s="29" t="s">
        <v>278</v>
      </c>
      <c r="FK371" s="29" t="s">
        <v>278</v>
      </c>
      <c r="FL371" s="29" t="s">
        <v>278</v>
      </c>
      <c r="FM371" s="29" t="s">
        <v>278</v>
      </c>
      <c r="FN371" s="29" t="s">
        <v>278</v>
      </c>
      <c r="FO371" s="29" t="s">
        <v>278</v>
      </c>
      <c r="FP371" s="29" t="s">
        <v>278</v>
      </c>
      <c r="FQ371" s="29" t="s">
        <v>278</v>
      </c>
      <c r="FR371" s="29" t="s">
        <v>278</v>
      </c>
      <c r="FS371" s="29" t="s">
        <v>278</v>
      </c>
      <c r="FT371" s="29" t="s">
        <v>278</v>
      </c>
      <c r="FU371" s="29" t="s">
        <v>278</v>
      </c>
      <c r="FV371" s="29" t="s">
        <v>278</v>
      </c>
      <c r="FW371" s="29" t="s">
        <v>8688</v>
      </c>
      <c r="FX371" s="29" t="s">
        <v>8689</v>
      </c>
      <c r="FY371" s="29" t="s">
        <v>278</v>
      </c>
      <c r="FZ371" s="29" t="s">
        <v>278</v>
      </c>
      <c r="GA371" s="29" t="s">
        <v>278</v>
      </c>
      <c r="GB371" s="29" t="s">
        <v>278</v>
      </c>
      <c r="GC371" s="29" t="s">
        <v>278</v>
      </c>
      <c r="GD371" s="29" t="s">
        <v>278</v>
      </c>
      <c r="GE371" s="29" t="s">
        <v>278</v>
      </c>
      <c r="GF371" s="29" t="s">
        <v>278</v>
      </c>
      <c r="GG371" s="29" t="s">
        <v>278</v>
      </c>
      <c r="GH371" s="29" t="s">
        <v>278</v>
      </c>
      <c r="GI371" s="29" t="s">
        <v>278</v>
      </c>
      <c r="GJ371" s="29" t="s">
        <v>278</v>
      </c>
      <c r="GK371" s="29" t="s">
        <v>9444</v>
      </c>
    </row>
    <row r="372" spans="1:193" x14ac:dyDescent="0.15">
      <c r="A372" s="29" t="s">
        <v>1556</v>
      </c>
      <c r="B372" s="29" t="s">
        <v>2784</v>
      </c>
      <c r="C372" s="29" t="s">
        <v>1736</v>
      </c>
      <c r="D372" s="29" t="s">
        <v>278</v>
      </c>
      <c r="E372" s="29" t="s">
        <v>1556</v>
      </c>
      <c r="F372" s="29" t="s">
        <v>9445</v>
      </c>
      <c r="G372" s="29" t="s">
        <v>1556</v>
      </c>
      <c r="H372" s="30" t="s">
        <v>1736</v>
      </c>
      <c r="I372" s="29" t="s">
        <v>1737</v>
      </c>
      <c r="J372" s="29" t="s">
        <v>100</v>
      </c>
      <c r="K372" s="29" t="s">
        <v>9446</v>
      </c>
      <c r="L372" s="29" t="s">
        <v>567</v>
      </c>
      <c r="M372" s="29" t="s">
        <v>2787</v>
      </c>
      <c r="N372" s="29" t="s">
        <v>2788</v>
      </c>
      <c r="O372" s="29" t="s">
        <v>2789</v>
      </c>
      <c r="P372" s="29" t="s">
        <v>3068</v>
      </c>
      <c r="Q372" s="29" t="s">
        <v>278</v>
      </c>
      <c r="R372" s="29" t="s">
        <v>2791</v>
      </c>
      <c r="S372" s="29" t="s">
        <v>1182</v>
      </c>
      <c r="T372" s="29" t="s">
        <v>484</v>
      </c>
      <c r="U372" s="29" t="s">
        <v>9447</v>
      </c>
      <c r="V372" s="29" t="s">
        <v>9448</v>
      </c>
      <c r="W372" s="29" t="s">
        <v>9449</v>
      </c>
      <c r="X372" s="29" t="s">
        <v>9450</v>
      </c>
      <c r="Y372" s="29" t="s">
        <v>9451</v>
      </c>
      <c r="Z372" s="29" t="s">
        <v>9452</v>
      </c>
      <c r="AA372" s="29" t="s">
        <v>9453</v>
      </c>
      <c r="AB372" s="29" t="s">
        <v>278</v>
      </c>
      <c r="AC372" s="29" t="s">
        <v>278</v>
      </c>
      <c r="AD372" s="29" t="s">
        <v>278</v>
      </c>
      <c r="AE372" s="29" t="s">
        <v>278</v>
      </c>
      <c r="AF372" s="29" t="s">
        <v>278</v>
      </c>
      <c r="AG372" s="29" t="s">
        <v>278</v>
      </c>
      <c r="AH372" s="29" t="s">
        <v>278</v>
      </c>
      <c r="AI372" s="29" t="s">
        <v>278</v>
      </c>
      <c r="AJ372" s="29" t="s">
        <v>278</v>
      </c>
      <c r="AK372" s="29" t="s">
        <v>278</v>
      </c>
      <c r="AL372" s="29" t="s">
        <v>278</v>
      </c>
      <c r="AM372" s="29" t="s">
        <v>278</v>
      </c>
      <c r="AN372" s="29" t="s">
        <v>278</v>
      </c>
      <c r="AO372" s="29" t="s">
        <v>278</v>
      </c>
      <c r="AP372" s="29" t="s">
        <v>278</v>
      </c>
      <c r="AQ372" s="29" t="s">
        <v>278</v>
      </c>
      <c r="AR372" s="29" t="s">
        <v>278</v>
      </c>
      <c r="AS372" s="29" t="s">
        <v>278</v>
      </c>
      <c r="AT372" s="29" t="s">
        <v>278</v>
      </c>
      <c r="AU372" s="29" t="s">
        <v>278</v>
      </c>
      <c r="AV372" s="29" t="s">
        <v>278</v>
      </c>
      <c r="AW372" s="29" t="s">
        <v>278</v>
      </c>
      <c r="AX372" s="29" t="s">
        <v>278</v>
      </c>
      <c r="AY372" s="29" t="s">
        <v>278</v>
      </c>
      <c r="AZ372" s="29" t="s">
        <v>278</v>
      </c>
      <c r="BA372" s="29" t="s">
        <v>278</v>
      </c>
      <c r="BB372" s="29" t="s">
        <v>278</v>
      </c>
      <c r="BC372" s="29" t="s">
        <v>278</v>
      </c>
      <c r="BD372" s="29" t="s">
        <v>278</v>
      </c>
      <c r="BE372" s="29" t="s">
        <v>278</v>
      </c>
      <c r="BF372" s="29" t="s">
        <v>278</v>
      </c>
      <c r="BG372" s="29" t="s">
        <v>278</v>
      </c>
      <c r="BH372" s="29" t="s">
        <v>278</v>
      </c>
      <c r="BI372" s="29" t="s">
        <v>278</v>
      </c>
      <c r="BJ372" s="29" t="s">
        <v>278</v>
      </c>
      <c r="BK372" s="29" t="s">
        <v>278</v>
      </c>
      <c r="BL372" s="29" t="s">
        <v>278</v>
      </c>
      <c r="BM372" s="29" t="s">
        <v>278</v>
      </c>
      <c r="BN372" s="29" t="s">
        <v>278</v>
      </c>
      <c r="BO372" s="29" t="s">
        <v>278</v>
      </c>
      <c r="BP372" s="29" t="s">
        <v>278</v>
      </c>
      <c r="BQ372" s="29" t="s">
        <v>278</v>
      </c>
      <c r="BR372" s="29" t="s">
        <v>278</v>
      </c>
      <c r="BS372" s="29" t="s">
        <v>278</v>
      </c>
      <c r="BT372" s="29" t="s">
        <v>278</v>
      </c>
      <c r="BU372" s="29" t="s">
        <v>278</v>
      </c>
      <c r="BV372" s="29" t="s">
        <v>278</v>
      </c>
      <c r="BW372" s="29" t="s">
        <v>278</v>
      </c>
      <c r="BX372" s="29" t="s">
        <v>278</v>
      </c>
      <c r="BY372" s="29" t="s">
        <v>278</v>
      </c>
      <c r="BZ372" s="29" t="s">
        <v>278</v>
      </c>
      <c r="CA372" s="29" t="s">
        <v>278</v>
      </c>
      <c r="CB372" s="29" t="s">
        <v>278</v>
      </c>
      <c r="CC372" s="29" t="s">
        <v>278</v>
      </c>
      <c r="CD372" s="29" t="s">
        <v>278</v>
      </c>
      <c r="CE372" s="29" t="s">
        <v>278</v>
      </c>
      <c r="CF372" s="29" t="s">
        <v>278</v>
      </c>
      <c r="CG372" s="29" t="s">
        <v>278</v>
      </c>
      <c r="CH372" s="29" t="s">
        <v>278</v>
      </c>
      <c r="CI372" s="29" t="s">
        <v>278</v>
      </c>
      <c r="CJ372" s="29" t="s">
        <v>278</v>
      </c>
      <c r="CK372" s="29" t="s">
        <v>278</v>
      </c>
      <c r="CL372" s="29" t="s">
        <v>278</v>
      </c>
      <c r="CM372" s="29" t="s">
        <v>278</v>
      </c>
      <c r="CN372" s="29" t="s">
        <v>278</v>
      </c>
      <c r="CO372" s="29" t="s">
        <v>278</v>
      </c>
      <c r="CP372" s="29" t="s">
        <v>278</v>
      </c>
      <c r="CQ372" s="29" t="s">
        <v>278</v>
      </c>
      <c r="CR372" s="29" t="s">
        <v>278</v>
      </c>
      <c r="CS372" s="29" t="s">
        <v>278</v>
      </c>
      <c r="CT372" s="29" t="s">
        <v>278</v>
      </c>
      <c r="CU372" s="29" t="s">
        <v>278</v>
      </c>
      <c r="CV372" s="29" t="s">
        <v>278</v>
      </c>
      <c r="CW372" s="29" t="s">
        <v>278</v>
      </c>
      <c r="CX372" s="29" t="s">
        <v>278</v>
      </c>
      <c r="CY372" s="29" t="s">
        <v>278</v>
      </c>
      <c r="CZ372" s="29" t="s">
        <v>278</v>
      </c>
      <c r="DA372" s="29" t="s">
        <v>278</v>
      </c>
      <c r="DB372" s="29" t="s">
        <v>278</v>
      </c>
      <c r="DC372" s="29" t="s">
        <v>278</v>
      </c>
      <c r="DD372" s="29" t="s">
        <v>278</v>
      </c>
      <c r="DE372" s="29" t="s">
        <v>278</v>
      </c>
      <c r="DF372" s="29" t="s">
        <v>278</v>
      </c>
      <c r="DG372" s="29" t="s">
        <v>278</v>
      </c>
      <c r="DH372" s="29" t="s">
        <v>278</v>
      </c>
      <c r="DI372" s="29" t="s">
        <v>278</v>
      </c>
      <c r="DJ372" s="29" t="s">
        <v>278</v>
      </c>
      <c r="DK372" s="29" t="s">
        <v>278</v>
      </c>
      <c r="DL372" s="29" t="s">
        <v>278</v>
      </c>
      <c r="DM372" s="29" t="s">
        <v>278</v>
      </c>
      <c r="DN372" s="29" t="s">
        <v>278</v>
      </c>
      <c r="DO372" s="29" t="s">
        <v>278</v>
      </c>
      <c r="DP372" s="29" t="s">
        <v>278</v>
      </c>
      <c r="DQ372" s="29" t="s">
        <v>278</v>
      </c>
      <c r="DR372" s="29" t="s">
        <v>278</v>
      </c>
      <c r="DS372" s="29" t="s">
        <v>278</v>
      </c>
      <c r="DT372" s="29" t="s">
        <v>278</v>
      </c>
      <c r="DU372" s="29" t="s">
        <v>278</v>
      </c>
      <c r="DV372" s="29" t="s">
        <v>278</v>
      </c>
      <c r="DW372" s="29" t="s">
        <v>278</v>
      </c>
      <c r="DX372" s="29" t="s">
        <v>278</v>
      </c>
      <c r="DY372" s="29" t="s">
        <v>278</v>
      </c>
      <c r="DZ372" s="29" t="s">
        <v>278</v>
      </c>
      <c r="EA372" s="29" t="s">
        <v>278</v>
      </c>
      <c r="EB372" s="29" t="s">
        <v>278</v>
      </c>
      <c r="EC372" s="29" t="s">
        <v>278</v>
      </c>
      <c r="ED372" s="29" t="s">
        <v>278</v>
      </c>
      <c r="EE372" s="29" t="s">
        <v>278</v>
      </c>
      <c r="EF372" s="29" t="s">
        <v>278</v>
      </c>
      <c r="EG372" s="29" t="s">
        <v>278</v>
      </c>
      <c r="EH372" s="29" t="s">
        <v>278</v>
      </c>
      <c r="EI372" s="29" t="s">
        <v>278</v>
      </c>
      <c r="EJ372" s="29" t="s">
        <v>278</v>
      </c>
      <c r="EK372" s="29" t="s">
        <v>278</v>
      </c>
      <c r="EL372" s="29" t="s">
        <v>278</v>
      </c>
      <c r="EM372" s="29" t="s">
        <v>278</v>
      </c>
      <c r="EN372" s="29" t="s">
        <v>278</v>
      </c>
      <c r="EO372" s="29" t="s">
        <v>278</v>
      </c>
      <c r="EP372" s="29" t="s">
        <v>278</v>
      </c>
      <c r="EQ372" s="29" t="s">
        <v>278</v>
      </c>
      <c r="ER372" s="29" t="s">
        <v>278</v>
      </c>
      <c r="ES372" s="29" t="s">
        <v>278</v>
      </c>
      <c r="ET372" s="29" t="s">
        <v>278</v>
      </c>
      <c r="EU372" s="29" t="s">
        <v>278</v>
      </c>
      <c r="EV372" s="29" t="s">
        <v>278</v>
      </c>
      <c r="EW372" s="29" t="s">
        <v>278</v>
      </c>
      <c r="EX372" s="29" t="s">
        <v>278</v>
      </c>
      <c r="EY372" s="29" t="s">
        <v>278</v>
      </c>
      <c r="EZ372" s="29" t="s">
        <v>278</v>
      </c>
      <c r="FA372" s="29" t="s">
        <v>278</v>
      </c>
      <c r="FB372" s="29" t="s">
        <v>278</v>
      </c>
      <c r="FC372" s="29" t="s">
        <v>278</v>
      </c>
      <c r="FD372" s="29" t="s">
        <v>278</v>
      </c>
      <c r="FE372" s="29" t="s">
        <v>278</v>
      </c>
      <c r="FF372" s="29" t="s">
        <v>278</v>
      </c>
      <c r="FG372" s="29" t="s">
        <v>278</v>
      </c>
      <c r="FH372" s="29" t="s">
        <v>278</v>
      </c>
      <c r="FI372" s="29" t="s">
        <v>278</v>
      </c>
      <c r="FJ372" s="29" t="s">
        <v>278</v>
      </c>
      <c r="FK372" s="29" t="s">
        <v>278</v>
      </c>
      <c r="FL372" s="29" t="s">
        <v>278</v>
      </c>
      <c r="FM372" s="29" t="s">
        <v>278</v>
      </c>
      <c r="FN372" s="29" t="s">
        <v>278</v>
      </c>
      <c r="FO372" s="29" t="s">
        <v>278</v>
      </c>
      <c r="FP372" s="29" t="s">
        <v>278</v>
      </c>
      <c r="FQ372" s="29" t="s">
        <v>278</v>
      </c>
      <c r="FR372" s="29" t="s">
        <v>278</v>
      </c>
      <c r="FS372" s="29" t="s">
        <v>278</v>
      </c>
      <c r="FT372" s="29" t="s">
        <v>278</v>
      </c>
      <c r="FU372" s="29" t="s">
        <v>278</v>
      </c>
      <c r="FV372" s="29" t="s">
        <v>9454</v>
      </c>
      <c r="FW372" s="29" t="s">
        <v>2842</v>
      </c>
      <c r="FX372" s="29" t="s">
        <v>9455</v>
      </c>
      <c r="FY372" s="29" t="s">
        <v>278</v>
      </c>
      <c r="FZ372" s="29" t="s">
        <v>278</v>
      </c>
      <c r="GA372" s="29" t="s">
        <v>278</v>
      </c>
      <c r="GB372" s="29" t="s">
        <v>278</v>
      </c>
      <c r="GC372" s="29" t="s">
        <v>278</v>
      </c>
      <c r="GD372" s="29" t="s">
        <v>278</v>
      </c>
      <c r="GE372" s="29" t="s">
        <v>278</v>
      </c>
      <c r="GF372" s="29" t="s">
        <v>278</v>
      </c>
      <c r="GG372" s="29" t="s">
        <v>278</v>
      </c>
      <c r="GH372" s="29" t="s">
        <v>278</v>
      </c>
      <c r="GI372" s="29" t="s">
        <v>278</v>
      </c>
      <c r="GJ372" s="29" t="s">
        <v>278</v>
      </c>
      <c r="GK372" s="29" t="s">
        <v>9456</v>
      </c>
    </row>
    <row r="373" spans="1:193" x14ac:dyDescent="0.15">
      <c r="A373" s="29" t="s">
        <v>1556</v>
      </c>
      <c r="B373" s="29" t="s">
        <v>2784</v>
      </c>
      <c r="C373" s="29" t="s">
        <v>1745</v>
      </c>
      <c r="D373" s="29" t="s">
        <v>278</v>
      </c>
      <c r="E373" s="29" t="s">
        <v>1556</v>
      </c>
      <c r="F373" s="29" t="s">
        <v>9457</v>
      </c>
      <c r="G373" s="29" t="s">
        <v>1556</v>
      </c>
      <c r="H373" s="30" t="s">
        <v>1745</v>
      </c>
      <c r="I373" s="29" t="s">
        <v>1746</v>
      </c>
      <c r="J373" s="29" t="s">
        <v>100</v>
      </c>
      <c r="K373" s="29" t="s">
        <v>9446</v>
      </c>
      <c r="L373" s="29" t="s">
        <v>567</v>
      </c>
      <c r="M373" s="29" t="s">
        <v>2787</v>
      </c>
      <c r="N373" s="29" t="s">
        <v>2788</v>
      </c>
      <c r="O373" s="29" t="s">
        <v>2789</v>
      </c>
      <c r="P373" s="29" t="s">
        <v>3068</v>
      </c>
      <c r="Q373" s="29" t="s">
        <v>278</v>
      </c>
      <c r="R373" s="29" t="s">
        <v>2791</v>
      </c>
      <c r="S373" s="29" t="s">
        <v>1182</v>
      </c>
      <c r="T373" s="29" t="s">
        <v>484</v>
      </c>
      <c r="U373" s="29" t="s">
        <v>9447</v>
      </c>
      <c r="V373" s="29" t="s">
        <v>9448</v>
      </c>
      <c r="W373" s="29" t="s">
        <v>9449</v>
      </c>
      <c r="X373" s="29" t="s">
        <v>9450</v>
      </c>
      <c r="Y373" s="29" t="s">
        <v>9451</v>
      </c>
      <c r="Z373" s="29" t="s">
        <v>9452</v>
      </c>
      <c r="AA373" s="29" t="s">
        <v>9453</v>
      </c>
      <c r="AB373" s="29" t="s">
        <v>278</v>
      </c>
      <c r="AC373" s="29" t="s">
        <v>278</v>
      </c>
      <c r="AD373" s="29" t="s">
        <v>278</v>
      </c>
      <c r="AE373" s="29" t="s">
        <v>278</v>
      </c>
      <c r="AF373" s="29" t="s">
        <v>278</v>
      </c>
      <c r="AG373" s="29" t="s">
        <v>278</v>
      </c>
      <c r="AH373" s="29" t="s">
        <v>278</v>
      </c>
      <c r="AI373" s="29" t="s">
        <v>278</v>
      </c>
      <c r="AJ373" s="29" t="s">
        <v>278</v>
      </c>
      <c r="AK373" s="29" t="s">
        <v>278</v>
      </c>
      <c r="AL373" s="29" t="s">
        <v>278</v>
      </c>
      <c r="AM373" s="29" t="s">
        <v>278</v>
      </c>
      <c r="AN373" s="29" t="s">
        <v>278</v>
      </c>
      <c r="AO373" s="29" t="s">
        <v>278</v>
      </c>
      <c r="AP373" s="29" t="s">
        <v>278</v>
      </c>
      <c r="AQ373" s="29" t="s">
        <v>278</v>
      </c>
      <c r="AR373" s="29" t="s">
        <v>278</v>
      </c>
      <c r="AS373" s="29" t="s">
        <v>278</v>
      </c>
      <c r="AT373" s="29" t="s">
        <v>278</v>
      </c>
      <c r="AU373" s="29" t="s">
        <v>278</v>
      </c>
      <c r="AV373" s="29" t="s">
        <v>278</v>
      </c>
      <c r="AW373" s="29" t="s">
        <v>278</v>
      </c>
      <c r="AX373" s="29" t="s">
        <v>278</v>
      </c>
      <c r="AY373" s="29" t="s">
        <v>278</v>
      </c>
      <c r="AZ373" s="29" t="s">
        <v>278</v>
      </c>
      <c r="BA373" s="29" t="s">
        <v>278</v>
      </c>
      <c r="BB373" s="29" t="s">
        <v>278</v>
      </c>
      <c r="BC373" s="29" t="s">
        <v>278</v>
      </c>
      <c r="BD373" s="29" t="s">
        <v>278</v>
      </c>
      <c r="BE373" s="29" t="s">
        <v>278</v>
      </c>
      <c r="BF373" s="29" t="s">
        <v>278</v>
      </c>
      <c r="BG373" s="29" t="s">
        <v>278</v>
      </c>
      <c r="BH373" s="29" t="s">
        <v>278</v>
      </c>
      <c r="BI373" s="29" t="s">
        <v>278</v>
      </c>
      <c r="BJ373" s="29" t="s">
        <v>278</v>
      </c>
      <c r="BK373" s="29" t="s">
        <v>278</v>
      </c>
      <c r="BL373" s="29" t="s">
        <v>278</v>
      </c>
      <c r="BM373" s="29" t="s">
        <v>278</v>
      </c>
      <c r="BN373" s="29" t="s">
        <v>278</v>
      </c>
      <c r="BO373" s="29" t="s">
        <v>278</v>
      </c>
      <c r="BP373" s="29" t="s">
        <v>278</v>
      </c>
      <c r="BQ373" s="29" t="s">
        <v>278</v>
      </c>
      <c r="BR373" s="29" t="s">
        <v>278</v>
      </c>
      <c r="BS373" s="29" t="s">
        <v>278</v>
      </c>
      <c r="BT373" s="29" t="s">
        <v>278</v>
      </c>
      <c r="BU373" s="29" t="s">
        <v>278</v>
      </c>
      <c r="BV373" s="29" t="s">
        <v>278</v>
      </c>
      <c r="BW373" s="29" t="s">
        <v>278</v>
      </c>
      <c r="BX373" s="29" t="s">
        <v>278</v>
      </c>
      <c r="BY373" s="29" t="s">
        <v>278</v>
      </c>
      <c r="BZ373" s="29" t="s">
        <v>278</v>
      </c>
      <c r="CA373" s="29" t="s">
        <v>278</v>
      </c>
      <c r="CB373" s="29" t="s">
        <v>278</v>
      </c>
      <c r="CC373" s="29" t="s">
        <v>278</v>
      </c>
      <c r="CD373" s="29" t="s">
        <v>278</v>
      </c>
      <c r="CE373" s="29" t="s">
        <v>278</v>
      </c>
      <c r="CF373" s="29" t="s">
        <v>278</v>
      </c>
      <c r="CG373" s="29" t="s">
        <v>278</v>
      </c>
      <c r="CH373" s="29" t="s">
        <v>278</v>
      </c>
      <c r="CI373" s="29" t="s">
        <v>278</v>
      </c>
      <c r="CJ373" s="29" t="s">
        <v>278</v>
      </c>
      <c r="CK373" s="29" t="s">
        <v>278</v>
      </c>
      <c r="CL373" s="29" t="s">
        <v>278</v>
      </c>
      <c r="CM373" s="29" t="s">
        <v>278</v>
      </c>
      <c r="CN373" s="29" t="s">
        <v>278</v>
      </c>
      <c r="CO373" s="29" t="s">
        <v>278</v>
      </c>
      <c r="CP373" s="29" t="s">
        <v>278</v>
      </c>
      <c r="CQ373" s="29" t="s">
        <v>278</v>
      </c>
      <c r="CR373" s="29" t="s">
        <v>278</v>
      </c>
      <c r="CS373" s="29" t="s">
        <v>278</v>
      </c>
      <c r="CT373" s="29" t="s">
        <v>278</v>
      </c>
      <c r="CU373" s="29" t="s">
        <v>278</v>
      </c>
      <c r="CV373" s="29" t="s">
        <v>278</v>
      </c>
      <c r="CW373" s="29" t="s">
        <v>278</v>
      </c>
      <c r="CX373" s="29" t="s">
        <v>278</v>
      </c>
      <c r="CY373" s="29" t="s">
        <v>278</v>
      </c>
      <c r="CZ373" s="29" t="s">
        <v>278</v>
      </c>
      <c r="DA373" s="29" t="s">
        <v>278</v>
      </c>
      <c r="DB373" s="29" t="s">
        <v>278</v>
      </c>
      <c r="DC373" s="29" t="s">
        <v>278</v>
      </c>
      <c r="DD373" s="29" t="s">
        <v>278</v>
      </c>
      <c r="DE373" s="29" t="s">
        <v>278</v>
      </c>
      <c r="DF373" s="29" t="s">
        <v>278</v>
      </c>
      <c r="DG373" s="29" t="s">
        <v>278</v>
      </c>
      <c r="DH373" s="29" t="s">
        <v>278</v>
      </c>
      <c r="DI373" s="29" t="s">
        <v>278</v>
      </c>
      <c r="DJ373" s="29" t="s">
        <v>278</v>
      </c>
      <c r="DK373" s="29" t="s">
        <v>278</v>
      </c>
      <c r="DL373" s="29" t="s">
        <v>278</v>
      </c>
      <c r="DM373" s="29" t="s">
        <v>278</v>
      </c>
      <c r="DN373" s="29" t="s">
        <v>278</v>
      </c>
      <c r="DO373" s="29" t="s">
        <v>278</v>
      </c>
      <c r="DP373" s="29" t="s">
        <v>278</v>
      </c>
      <c r="DQ373" s="29" t="s">
        <v>278</v>
      </c>
      <c r="DR373" s="29" t="s">
        <v>278</v>
      </c>
      <c r="DS373" s="29" t="s">
        <v>278</v>
      </c>
      <c r="DT373" s="29" t="s">
        <v>278</v>
      </c>
      <c r="DU373" s="29" t="s">
        <v>278</v>
      </c>
      <c r="DV373" s="29" t="s">
        <v>278</v>
      </c>
      <c r="DW373" s="29" t="s">
        <v>278</v>
      </c>
      <c r="DX373" s="29" t="s">
        <v>278</v>
      </c>
      <c r="DY373" s="29" t="s">
        <v>278</v>
      </c>
      <c r="DZ373" s="29" t="s">
        <v>278</v>
      </c>
      <c r="EA373" s="29" t="s">
        <v>278</v>
      </c>
      <c r="EB373" s="29" t="s">
        <v>278</v>
      </c>
      <c r="EC373" s="29" t="s">
        <v>278</v>
      </c>
      <c r="ED373" s="29" t="s">
        <v>278</v>
      </c>
      <c r="EE373" s="29" t="s">
        <v>278</v>
      </c>
      <c r="EF373" s="29" t="s">
        <v>278</v>
      </c>
      <c r="EG373" s="29" t="s">
        <v>278</v>
      </c>
      <c r="EH373" s="29" t="s">
        <v>278</v>
      </c>
      <c r="EI373" s="29" t="s">
        <v>278</v>
      </c>
      <c r="EJ373" s="29" t="s">
        <v>278</v>
      </c>
      <c r="EK373" s="29" t="s">
        <v>278</v>
      </c>
      <c r="EL373" s="29" t="s">
        <v>278</v>
      </c>
      <c r="EM373" s="29" t="s">
        <v>278</v>
      </c>
      <c r="EN373" s="29" t="s">
        <v>278</v>
      </c>
      <c r="EO373" s="29" t="s">
        <v>278</v>
      </c>
      <c r="EP373" s="29" t="s">
        <v>278</v>
      </c>
      <c r="EQ373" s="29" t="s">
        <v>278</v>
      </c>
      <c r="ER373" s="29" t="s">
        <v>278</v>
      </c>
      <c r="ES373" s="29" t="s">
        <v>278</v>
      </c>
      <c r="ET373" s="29" t="s">
        <v>278</v>
      </c>
      <c r="EU373" s="29" t="s">
        <v>278</v>
      </c>
      <c r="EV373" s="29" t="s">
        <v>278</v>
      </c>
      <c r="EW373" s="29" t="s">
        <v>278</v>
      </c>
      <c r="EX373" s="29" t="s">
        <v>278</v>
      </c>
      <c r="EY373" s="29" t="s">
        <v>278</v>
      </c>
      <c r="EZ373" s="29" t="s">
        <v>278</v>
      </c>
      <c r="FA373" s="29" t="s">
        <v>278</v>
      </c>
      <c r="FB373" s="29" t="s">
        <v>278</v>
      </c>
      <c r="FC373" s="29" t="s">
        <v>278</v>
      </c>
      <c r="FD373" s="29" t="s">
        <v>278</v>
      </c>
      <c r="FE373" s="29" t="s">
        <v>278</v>
      </c>
      <c r="FF373" s="29" t="s">
        <v>278</v>
      </c>
      <c r="FG373" s="29" t="s">
        <v>278</v>
      </c>
      <c r="FH373" s="29" t="s">
        <v>278</v>
      </c>
      <c r="FI373" s="29" t="s">
        <v>278</v>
      </c>
      <c r="FJ373" s="29" t="s">
        <v>278</v>
      </c>
      <c r="FK373" s="29" t="s">
        <v>278</v>
      </c>
      <c r="FL373" s="29" t="s">
        <v>278</v>
      </c>
      <c r="FM373" s="29" t="s">
        <v>278</v>
      </c>
      <c r="FN373" s="29" t="s">
        <v>278</v>
      </c>
      <c r="FO373" s="29" t="s">
        <v>278</v>
      </c>
      <c r="FP373" s="29" t="s">
        <v>278</v>
      </c>
      <c r="FQ373" s="29" t="s">
        <v>278</v>
      </c>
      <c r="FR373" s="29" t="s">
        <v>278</v>
      </c>
      <c r="FS373" s="29" t="s">
        <v>278</v>
      </c>
      <c r="FT373" s="29" t="s">
        <v>278</v>
      </c>
      <c r="FU373" s="29" t="s">
        <v>278</v>
      </c>
      <c r="FV373" s="29" t="s">
        <v>9454</v>
      </c>
      <c r="FW373" s="29" t="s">
        <v>2842</v>
      </c>
      <c r="FX373" s="29" t="s">
        <v>9455</v>
      </c>
      <c r="FY373" s="29" t="s">
        <v>278</v>
      </c>
      <c r="FZ373" s="29" t="s">
        <v>278</v>
      </c>
      <c r="GA373" s="29" t="s">
        <v>278</v>
      </c>
      <c r="GB373" s="29" t="s">
        <v>278</v>
      </c>
      <c r="GC373" s="29" t="s">
        <v>278</v>
      </c>
      <c r="GD373" s="29" t="s">
        <v>278</v>
      </c>
      <c r="GE373" s="29" t="s">
        <v>278</v>
      </c>
      <c r="GF373" s="29" t="s">
        <v>278</v>
      </c>
      <c r="GG373" s="29" t="s">
        <v>278</v>
      </c>
      <c r="GH373" s="29" t="s">
        <v>278</v>
      </c>
      <c r="GI373" s="29" t="s">
        <v>278</v>
      </c>
      <c r="GJ373" s="29" t="s">
        <v>278</v>
      </c>
      <c r="GK373" s="29" t="s">
        <v>9458</v>
      </c>
    </row>
    <row r="374" spans="1:193" x14ac:dyDescent="0.15">
      <c r="A374" s="29" t="s">
        <v>1556</v>
      </c>
      <c r="B374" s="29" t="s">
        <v>2784</v>
      </c>
      <c r="C374" s="29" t="s">
        <v>125</v>
      </c>
      <c r="D374" s="29" t="s">
        <v>278</v>
      </c>
      <c r="E374" s="29" t="s">
        <v>1556</v>
      </c>
      <c r="F374" s="29" t="s">
        <v>9459</v>
      </c>
      <c r="G374" s="29" t="s">
        <v>1556</v>
      </c>
      <c r="H374" s="30" t="s">
        <v>125</v>
      </c>
      <c r="I374" s="29" t="s">
        <v>1957</v>
      </c>
      <c r="J374" s="29" t="s">
        <v>100</v>
      </c>
      <c r="K374" s="29" t="s">
        <v>9460</v>
      </c>
      <c r="L374" s="29" t="s">
        <v>123</v>
      </c>
      <c r="M374" s="29" t="s">
        <v>2847</v>
      </c>
      <c r="N374" s="29" t="s">
        <v>2788</v>
      </c>
      <c r="O374" s="29" t="s">
        <v>2789</v>
      </c>
      <c r="P374" s="29" t="s">
        <v>3969</v>
      </c>
      <c r="Q374" s="29" t="s">
        <v>278</v>
      </c>
      <c r="R374" s="29" t="s">
        <v>2791</v>
      </c>
      <c r="S374" s="29" t="s">
        <v>1182</v>
      </c>
      <c r="T374" s="29" t="s">
        <v>96</v>
      </c>
      <c r="U374" s="29" t="s">
        <v>9461</v>
      </c>
      <c r="V374" s="29" t="s">
        <v>9462</v>
      </c>
      <c r="W374" s="29" t="s">
        <v>9463</v>
      </c>
      <c r="X374" s="29" t="s">
        <v>9464</v>
      </c>
      <c r="Y374" s="29" t="s">
        <v>9465</v>
      </c>
      <c r="Z374" s="29" t="s">
        <v>278</v>
      </c>
      <c r="AA374" s="29" t="s">
        <v>6421</v>
      </c>
      <c r="AB374" s="29" t="s">
        <v>9466</v>
      </c>
      <c r="AC374" s="29" t="s">
        <v>278</v>
      </c>
      <c r="AD374" s="29" t="s">
        <v>278</v>
      </c>
      <c r="AE374" s="29" t="s">
        <v>278</v>
      </c>
      <c r="AF374" s="29" t="s">
        <v>278</v>
      </c>
      <c r="AG374" s="29" t="s">
        <v>278</v>
      </c>
      <c r="AH374" s="29" t="s">
        <v>278</v>
      </c>
      <c r="AI374" s="29" t="s">
        <v>278</v>
      </c>
      <c r="AJ374" s="29" t="s">
        <v>278</v>
      </c>
      <c r="AK374" s="29" t="s">
        <v>278</v>
      </c>
      <c r="AL374" s="29" t="s">
        <v>278</v>
      </c>
      <c r="AM374" s="29" t="s">
        <v>278</v>
      </c>
      <c r="AN374" s="29" t="s">
        <v>278</v>
      </c>
      <c r="AO374" s="29" t="s">
        <v>278</v>
      </c>
      <c r="AP374" s="29" t="s">
        <v>278</v>
      </c>
      <c r="AQ374" s="29" t="s">
        <v>278</v>
      </c>
      <c r="AR374" s="29" t="s">
        <v>278</v>
      </c>
      <c r="AS374" s="29" t="s">
        <v>278</v>
      </c>
      <c r="AT374" s="29" t="s">
        <v>278</v>
      </c>
      <c r="AU374" s="29" t="s">
        <v>278</v>
      </c>
      <c r="AV374" s="29" t="s">
        <v>278</v>
      </c>
      <c r="AW374" s="29" t="s">
        <v>278</v>
      </c>
      <c r="AX374" s="29" t="s">
        <v>278</v>
      </c>
      <c r="AY374" s="29" t="s">
        <v>278</v>
      </c>
      <c r="AZ374" s="29" t="s">
        <v>278</v>
      </c>
      <c r="BA374" s="29" t="s">
        <v>278</v>
      </c>
      <c r="BB374" s="29" t="s">
        <v>278</v>
      </c>
      <c r="BC374" s="29" t="s">
        <v>278</v>
      </c>
      <c r="BD374" s="29" t="s">
        <v>278</v>
      </c>
      <c r="BE374" s="29" t="s">
        <v>278</v>
      </c>
      <c r="BF374" s="29" t="s">
        <v>278</v>
      </c>
      <c r="BG374" s="29" t="s">
        <v>278</v>
      </c>
      <c r="BH374" s="29" t="s">
        <v>278</v>
      </c>
      <c r="BI374" s="29" t="s">
        <v>278</v>
      </c>
      <c r="BJ374" s="29" t="s">
        <v>278</v>
      </c>
      <c r="BK374" s="29" t="s">
        <v>278</v>
      </c>
      <c r="BL374" s="29" t="s">
        <v>278</v>
      </c>
      <c r="BM374" s="29" t="s">
        <v>278</v>
      </c>
      <c r="BN374" s="29" t="s">
        <v>278</v>
      </c>
      <c r="BO374" s="29" t="s">
        <v>278</v>
      </c>
      <c r="BP374" s="29" t="s">
        <v>278</v>
      </c>
      <c r="BQ374" s="29" t="s">
        <v>278</v>
      </c>
      <c r="BR374" s="29" t="s">
        <v>278</v>
      </c>
      <c r="BS374" s="29" t="s">
        <v>278</v>
      </c>
      <c r="BT374" s="29" t="s">
        <v>278</v>
      </c>
      <c r="BU374" s="29" t="s">
        <v>278</v>
      </c>
      <c r="BV374" s="29" t="s">
        <v>278</v>
      </c>
      <c r="BW374" s="29" t="s">
        <v>278</v>
      </c>
      <c r="BX374" s="29" t="s">
        <v>278</v>
      </c>
      <c r="BY374" s="29" t="s">
        <v>278</v>
      </c>
      <c r="BZ374" s="29" t="s">
        <v>278</v>
      </c>
      <c r="CA374" s="29" t="s">
        <v>278</v>
      </c>
      <c r="CB374" s="29" t="s">
        <v>278</v>
      </c>
      <c r="CC374" s="29" t="s">
        <v>278</v>
      </c>
      <c r="CD374" s="29" t="s">
        <v>278</v>
      </c>
      <c r="CE374" s="29" t="s">
        <v>278</v>
      </c>
      <c r="CF374" s="29" t="s">
        <v>278</v>
      </c>
      <c r="CG374" s="29" t="s">
        <v>278</v>
      </c>
      <c r="CH374" s="29" t="s">
        <v>278</v>
      </c>
      <c r="CI374" s="29" t="s">
        <v>278</v>
      </c>
      <c r="CJ374" s="29" t="s">
        <v>278</v>
      </c>
      <c r="CK374" s="29" t="s">
        <v>278</v>
      </c>
      <c r="CL374" s="29" t="s">
        <v>278</v>
      </c>
      <c r="CM374" s="29" t="s">
        <v>278</v>
      </c>
      <c r="CN374" s="29" t="s">
        <v>278</v>
      </c>
      <c r="CO374" s="29" t="s">
        <v>278</v>
      </c>
      <c r="CP374" s="29" t="s">
        <v>278</v>
      </c>
      <c r="CQ374" s="29" t="s">
        <v>278</v>
      </c>
      <c r="CR374" s="29" t="s">
        <v>278</v>
      </c>
      <c r="CS374" s="29" t="s">
        <v>278</v>
      </c>
      <c r="CT374" s="29" t="s">
        <v>278</v>
      </c>
      <c r="CU374" s="29" t="s">
        <v>278</v>
      </c>
      <c r="CV374" s="29" t="s">
        <v>278</v>
      </c>
      <c r="CW374" s="29" t="s">
        <v>278</v>
      </c>
      <c r="CX374" s="29" t="s">
        <v>278</v>
      </c>
      <c r="CY374" s="29" t="s">
        <v>278</v>
      </c>
      <c r="CZ374" s="29" t="s">
        <v>278</v>
      </c>
      <c r="DA374" s="29" t="s">
        <v>278</v>
      </c>
      <c r="DB374" s="29" t="s">
        <v>278</v>
      </c>
      <c r="DC374" s="29" t="s">
        <v>278</v>
      </c>
      <c r="DD374" s="29" t="s">
        <v>278</v>
      </c>
      <c r="DE374" s="29" t="s">
        <v>278</v>
      </c>
      <c r="DF374" s="29" t="s">
        <v>278</v>
      </c>
      <c r="DG374" s="29" t="s">
        <v>278</v>
      </c>
      <c r="DH374" s="29" t="s">
        <v>278</v>
      </c>
      <c r="DI374" s="29" t="s">
        <v>278</v>
      </c>
      <c r="DJ374" s="29" t="s">
        <v>278</v>
      </c>
      <c r="DK374" s="29" t="s">
        <v>278</v>
      </c>
      <c r="DL374" s="29" t="s">
        <v>278</v>
      </c>
      <c r="DM374" s="29" t="s">
        <v>278</v>
      </c>
      <c r="DN374" s="29" t="s">
        <v>278</v>
      </c>
      <c r="DO374" s="29" t="s">
        <v>278</v>
      </c>
      <c r="DP374" s="29" t="s">
        <v>278</v>
      </c>
      <c r="DQ374" s="29" t="s">
        <v>278</v>
      </c>
      <c r="DR374" s="29" t="s">
        <v>278</v>
      </c>
      <c r="DS374" s="29" t="s">
        <v>278</v>
      </c>
      <c r="DT374" s="29" t="s">
        <v>278</v>
      </c>
      <c r="DU374" s="29" t="s">
        <v>278</v>
      </c>
      <c r="DV374" s="29" t="s">
        <v>278</v>
      </c>
      <c r="DW374" s="29" t="s">
        <v>278</v>
      </c>
      <c r="DX374" s="29" t="s">
        <v>9467</v>
      </c>
      <c r="DY374" s="29" t="s">
        <v>9468</v>
      </c>
      <c r="DZ374" s="29" t="s">
        <v>3128</v>
      </c>
      <c r="EA374" s="29" t="s">
        <v>9469</v>
      </c>
      <c r="EB374" s="29" t="s">
        <v>278</v>
      </c>
      <c r="EC374" s="29" t="s">
        <v>9470</v>
      </c>
      <c r="ED374" s="29" t="s">
        <v>278</v>
      </c>
      <c r="EE374" s="29" t="s">
        <v>9050</v>
      </c>
      <c r="EF374" s="29" t="s">
        <v>9471</v>
      </c>
      <c r="EG374" s="29" t="s">
        <v>278</v>
      </c>
      <c r="EH374" s="29" t="s">
        <v>9467</v>
      </c>
      <c r="EI374" s="29" t="s">
        <v>278</v>
      </c>
      <c r="EJ374" s="29" t="s">
        <v>2973</v>
      </c>
      <c r="EK374" s="29" t="s">
        <v>9472</v>
      </c>
      <c r="EL374" s="29" t="s">
        <v>278</v>
      </c>
      <c r="EM374" s="29" t="s">
        <v>9473</v>
      </c>
      <c r="EN374" s="29" t="s">
        <v>8977</v>
      </c>
      <c r="EO374" s="29" t="s">
        <v>5013</v>
      </c>
      <c r="EP374" s="29" t="s">
        <v>4438</v>
      </c>
      <c r="EQ374" s="29" t="s">
        <v>278</v>
      </c>
      <c r="ER374" s="29" t="s">
        <v>278</v>
      </c>
      <c r="ES374" s="29" t="s">
        <v>278</v>
      </c>
      <c r="ET374" s="29" t="s">
        <v>278</v>
      </c>
      <c r="EU374" s="29" t="s">
        <v>278</v>
      </c>
      <c r="EV374" s="29" t="s">
        <v>278</v>
      </c>
      <c r="EW374" s="29" t="s">
        <v>278</v>
      </c>
      <c r="EX374" s="29" t="s">
        <v>278</v>
      </c>
      <c r="EY374" s="29" t="s">
        <v>278</v>
      </c>
      <c r="EZ374" s="29" t="s">
        <v>278</v>
      </c>
      <c r="FA374" s="29" t="s">
        <v>278</v>
      </c>
      <c r="FB374" s="29" t="s">
        <v>278</v>
      </c>
      <c r="FC374" s="29" t="s">
        <v>278</v>
      </c>
      <c r="FD374" s="29" t="s">
        <v>278</v>
      </c>
      <c r="FE374" s="29" t="s">
        <v>278</v>
      </c>
      <c r="FF374" s="29" t="s">
        <v>278</v>
      </c>
      <c r="FG374" s="29" t="s">
        <v>278</v>
      </c>
      <c r="FH374" s="29" t="s">
        <v>278</v>
      </c>
      <c r="FI374" s="29" t="s">
        <v>278</v>
      </c>
      <c r="FJ374" s="29" t="s">
        <v>278</v>
      </c>
      <c r="FK374" s="29" t="s">
        <v>278</v>
      </c>
      <c r="FL374" s="29" t="s">
        <v>278</v>
      </c>
      <c r="FM374" s="29" t="s">
        <v>278</v>
      </c>
      <c r="FN374" s="29" t="s">
        <v>278</v>
      </c>
      <c r="FO374" s="29" t="s">
        <v>278</v>
      </c>
      <c r="FP374" s="29" t="s">
        <v>278</v>
      </c>
      <c r="FQ374" s="29" t="s">
        <v>278</v>
      </c>
      <c r="FR374" s="29" t="s">
        <v>278</v>
      </c>
      <c r="FS374" s="29" t="s">
        <v>278</v>
      </c>
      <c r="FT374" s="29" t="s">
        <v>278</v>
      </c>
      <c r="FU374" s="29" t="s">
        <v>278</v>
      </c>
      <c r="FV374" s="29" t="s">
        <v>9474</v>
      </c>
      <c r="FW374" s="29" t="s">
        <v>2874</v>
      </c>
      <c r="FX374" s="29" t="s">
        <v>278</v>
      </c>
      <c r="FY374" s="29" t="s">
        <v>278</v>
      </c>
      <c r="FZ374" s="29" t="s">
        <v>278</v>
      </c>
      <c r="GA374" s="29" t="s">
        <v>278</v>
      </c>
      <c r="GB374" s="29" t="s">
        <v>278</v>
      </c>
      <c r="GC374" s="29" t="s">
        <v>278</v>
      </c>
      <c r="GD374" s="29" t="s">
        <v>278</v>
      </c>
      <c r="GE374" s="29" t="s">
        <v>278</v>
      </c>
      <c r="GF374" s="29" t="s">
        <v>278</v>
      </c>
      <c r="GG374" s="29" t="s">
        <v>278</v>
      </c>
      <c r="GH374" s="29" t="s">
        <v>278</v>
      </c>
      <c r="GI374" s="29" t="s">
        <v>278</v>
      </c>
      <c r="GJ374" s="29" t="s">
        <v>278</v>
      </c>
      <c r="GK374" s="29" t="s">
        <v>9475</v>
      </c>
    </row>
    <row r="375" spans="1:193" x14ac:dyDescent="0.15">
      <c r="A375" s="29" t="s">
        <v>1556</v>
      </c>
      <c r="B375" s="29" t="s">
        <v>2784</v>
      </c>
      <c r="C375" s="29" t="s">
        <v>1864</v>
      </c>
      <c r="D375" s="29" t="s">
        <v>278</v>
      </c>
      <c r="E375" s="29" t="s">
        <v>1556</v>
      </c>
      <c r="F375" s="29" t="s">
        <v>9476</v>
      </c>
      <c r="G375" s="29" t="s">
        <v>1556</v>
      </c>
      <c r="H375" s="30" t="s">
        <v>1864</v>
      </c>
      <c r="I375" s="29" t="s">
        <v>1865</v>
      </c>
      <c r="J375" s="29" t="s">
        <v>100</v>
      </c>
      <c r="K375" s="29" t="s">
        <v>9477</v>
      </c>
      <c r="L375" s="29" t="s">
        <v>128</v>
      </c>
      <c r="M375" s="29" t="s">
        <v>4371</v>
      </c>
      <c r="N375" s="29" t="s">
        <v>2788</v>
      </c>
      <c r="O375" s="29" t="s">
        <v>2789</v>
      </c>
      <c r="P375" s="29" t="s">
        <v>2990</v>
      </c>
      <c r="Q375" s="29" t="s">
        <v>278</v>
      </c>
      <c r="R375" s="29" t="s">
        <v>2791</v>
      </c>
      <c r="S375" s="29" t="s">
        <v>1182</v>
      </c>
      <c r="T375" s="29" t="s">
        <v>96</v>
      </c>
      <c r="U375" s="29" t="s">
        <v>9478</v>
      </c>
      <c r="V375" s="29" t="s">
        <v>9479</v>
      </c>
      <c r="W375" s="29" t="s">
        <v>9480</v>
      </c>
      <c r="X375" s="29" t="s">
        <v>9481</v>
      </c>
      <c r="Y375" s="29" t="s">
        <v>9482</v>
      </c>
      <c r="Z375" s="29" t="s">
        <v>9483</v>
      </c>
      <c r="AA375" s="29" t="s">
        <v>3976</v>
      </c>
      <c r="AB375" s="29" t="s">
        <v>278</v>
      </c>
      <c r="AC375" s="29" t="s">
        <v>278</v>
      </c>
      <c r="AD375" s="29" t="s">
        <v>278</v>
      </c>
      <c r="AE375" s="29" t="s">
        <v>278</v>
      </c>
      <c r="AF375" s="29" t="s">
        <v>278</v>
      </c>
      <c r="AG375" s="29" t="s">
        <v>278</v>
      </c>
      <c r="AH375" s="29" t="s">
        <v>278</v>
      </c>
      <c r="AI375" s="29" t="s">
        <v>278</v>
      </c>
      <c r="AJ375" s="29" t="s">
        <v>278</v>
      </c>
      <c r="AK375" s="29" t="s">
        <v>278</v>
      </c>
      <c r="AL375" s="29" t="s">
        <v>278</v>
      </c>
      <c r="AM375" s="29" t="s">
        <v>278</v>
      </c>
      <c r="AN375" s="29" t="s">
        <v>278</v>
      </c>
      <c r="AO375" s="29" t="s">
        <v>278</v>
      </c>
      <c r="AP375" s="29" t="s">
        <v>278</v>
      </c>
      <c r="AQ375" s="29" t="s">
        <v>278</v>
      </c>
      <c r="AR375" s="29" t="s">
        <v>278</v>
      </c>
      <c r="AS375" s="29" t="s">
        <v>278</v>
      </c>
      <c r="AT375" s="29" t="s">
        <v>278</v>
      </c>
      <c r="AU375" s="29" t="s">
        <v>278</v>
      </c>
      <c r="AV375" s="29" t="s">
        <v>278</v>
      </c>
      <c r="AW375" s="29" t="s">
        <v>278</v>
      </c>
      <c r="AX375" s="29" t="s">
        <v>278</v>
      </c>
      <c r="AY375" s="29" t="s">
        <v>278</v>
      </c>
      <c r="AZ375" s="29" t="s">
        <v>278</v>
      </c>
      <c r="BA375" s="29" t="s">
        <v>278</v>
      </c>
      <c r="BB375" s="29" t="s">
        <v>278</v>
      </c>
      <c r="BC375" s="29" t="s">
        <v>278</v>
      </c>
      <c r="BD375" s="29" t="s">
        <v>278</v>
      </c>
      <c r="BE375" s="29" t="s">
        <v>278</v>
      </c>
      <c r="BF375" s="29" t="s">
        <v>278</v>
      </c>
      <c r="BG375" s="29" t="s">
        <v>278</v>
      </c>
      <c r="BH375" s="29" t="s">
        <v>278</v>
      </c>
      <c r="BI375" s="29" t="s">
        <v>278</v>
      </c>
      <c r="BJ375" s="29" t="s">
        <v>278</v>
      </c>
      <c r="BK375" s="29" t="s">
        <v>278</v>
      </c>
      <c r="BL375" s="29" t="s">
        <v>278</v>
      </c>
      <c r="BM375" s="29" t="s">
        <v>278</v>
      </c>
      <c r="BN375" s="29" t="s">
        <v>278</v>
      </c>
      <c r="BO375" s="29" t="s">
        <v>278</v>
      </c>
      <c r="BP375" s="29" t="s">
        <v>278</v>
      </c>
      <c r="BQ375" s="29" t="s">
        <v>278</v>
      </c>
      <c r="BR375" s="29" t="s">
        <v>278</v>
      </c>
      <c r="BS375" s="29" t="s">
        <v>278</v>
      </c>
      <c r="BT375" s="29" t="s">
        <v>278</v>
      </c>
      <c r="BU375" s="29" t="s">
        <v>278</v>
      </c>
      <c r="BV375" s="29" t="s">
        <v>278</v>
      </c>
      <c r="BW375" s="29" t="s">
        <v>278</v>
      </c>
      <c r="BX375" s="29" t="s">
        <v>278</v>
      </c>
      <c r="BY375" s="29" t="s">
        <v>278</v>
      </c>
      <c r="BZ375" s="29" t="s">
        <v>278</v>
      </c>
      <c r="CA375" s="29" t="s">
        <v>278</v>
      </c>
      <c r="CB375" s="29" t="s">
        <v>278</v>
      </c>
      <c r="CC375" s="29" t="s">
        <v>278</v>
      </c>
      <c r="CD375" s="29" t="s">
        <v>278</v>
      </c>
      <c r="CE375" s="29" t="s">
        <v>278</v>
      </c>
      <c r="CF375" s="29" t="s">
        <v>278</v>
      </c>
      <c r="CG375" s="29" t="s">
        <v>278</v>
      </c>
      <c r="CH375" s="29" t="s">
        <v>278</v>
      </c>
      <c r="CI375" s="29" t="s">
        <v>278</v>
      </c>
      <c r="CJ375" s="29" t="s">
        <v>278</v>
      </c>
      <c r="CK375" s="29" t="s">
        <v>278</v>
      </c>
      <c r="CL375" s="29" t="s">
        <v>278</v>
      </c>
      <c r="CM375" s="29" t="s">
        <v>278</v>
      </c>
      <c r="CN375" s="29" t="s">
        <v>278</v>
      </c>
      <c r="CO375" s="29" t="s">
        <v>278</v>
      </c>
      <c r="CP375" s="29" t="s">
        <v>278</v>
      </c>
      <c r="CQ375" s="29" t="s">
        <v>278</v>
      </c>
      <c r="CR375" s="29" t="s">
        <v>278</v>
      </c>
      <c r="CS375" s="29" t="s">
        <v>278</v>
      </c>
      <c r="CT375" s="29" t="s">
        <v>278</v>
      </c>
      <c r="CU375" s="29" t="s">
        <v>278</v>
      </c>
      <c r="CV375" s="29" t="s">
        <v>278</v>
      </c>
      <c r="CW375" s="29" t="s">
        <v>278</v>
      </c>
      <c r="CX375" s="29" t="s">
        <v>278</v>
      </c>
      <c r="CY375" s="29" t="s">
        <v>278</v>
      </c>
      <c r="CZ375" s="29" t="s">
        <v>278</v>
      </c>
      <c r="DA375" s="29" t="s">
        <v>278</v>
      </c>
      <c r="DB375" s="29" t="s">
        <v>278</v>
      </c>
      <c r="DC375" s="29" t="s">
        <v>278</v>
      </c>
      <c r="DD375" s="29" t="s">
        <v>278</v>
      </c>
      <c r="DE375" s="29" t="s">
        <v>278</v>
      </c>
      <c r="DF375" s="29" t="s">
        <v>278</v>
      </c>
      <c r="DG375" s="29" t="s">
        <v>278</v>
      </c>
      <c r="DH375" s="29" t="s">
        <v>278</v>
      </c>
      <c r="DI375" s="29" t="s">
        <v>278</v>
      </c>
      <c r="DJ375" s="29" t="s">
        <v>278</v>
      </c>
      <c r="DK375" s="29" t="s">
        <v>278</v>
      </c>
      <c r="DL375" s="29" t="s">
        <v>278</v>
      </c>
      <c r="DM375" s="29" t="s">
        <v>278</v>
      </c>
      <c r="DN375" s="29" t="s">
        <v>278</v>
      </c>
      <c r="DO375" s="29" t="s">
        <v>278</v>
      </c>
      <c r="DP375" s="29" t="s">
        <v>278</v>
      </c>
      <c r="DQ375" s="29" t="s">
        <v>278</v>
      </c>
      <c r="DR375" s="29" t="s">
        <v>278</v>
      </c>
      <c r="DS375" s="29" t="s">
        <v>278</v>
      </c>
      <c r="DT375" s="29" t="s">
        <v>278</v>
      </c>
      <c r="DU375" s="29" t="s">
        <v>278</v>
      </c>
      <c r="DV375" s="29" t="s">
        <v>278</v>
      </c>
      <c r="DW375" s="29" t="s">
        <v>278</v>
      </c>
      <c r="DX375" s="29" t="s">
        <v>9484</v>
      </c>
      <c r="DY375" s="29" t="s">
        <v>9485</v>
      </c>
      <c r="DZ375" s="29" t="s">
        <v>9166</v>
      </c>
      <c r="EA375" s="29" t="s">
        <v>2820</v>
      </c>
      <c r="EB375" s="29" t="s">
        <v>9486</v>
      </c>
      <c r="EC375" s="29" t="s">
        <v>9487</v>
      </c>
      <c r="ED375" s="29" t="s">
        <v>9488</v>
      </c>
      <c r="EE375" s="29" t="s">
        <v>2893</v>
      </c>
      <c r="EF375" s="29" t="s">
        <v>3704</v>
      </c>
      <c r="EG375" s="29" t="s">
        <v>9489</v>
      </c>
      <c r="EH375" s="29" t="s">
        <v>9490</v>
      </c>
      <c r="EI375" s="29" t="s">
        <v>9491</v>
      </c>
      <c r="EJ375" s="29" t="s">
        <v>2893</v>
      </c>
      <c r="EK375" s="29" t="s">
        <v>2974</v>
      </c>
      <c r="EL375" s="29" t="s">
        <v>9492</v>
      </c>
      <c r="EM375" s="29" t="s">
        <v>278</v>
      </c>
      <c r="EN375" s="29" t="s">
        <v>278</v>
      </c>
      <c r="EO375" s="29" t="s">
        <v>278</v>
      </c>
      <c r="EP375" s="29" t="s">
        <v>278</v>
      </c>
      <c r="EQ375" s="29" t="s">
        <v>278</v>
      </c>
      <c r="ER375" s="29" t="s">
        <v>278</v>
      </c>
      <c r="ES375" s="29" t="s">
        <v>278</v>
      </c>
      <c r="ET375" s="29" t="s">
        <v>278</v>
      </c>
      <c r="EU375" s="29" t="s">
        <v>278</v>
      </c>
      <c r="EV375" s="29" t="s">
        <v>278</v>
      </c>
      <c r="EW375" s="29" t="s">
        <v>278</v>
      </c>
      <c r="EX375" s="29" t="s">
        <v>278</v>
      </c>
      <c r="EY375" s="29" t="s">
        <v>278</v>
      </c>
      <c r="EZ375" s="29" t="s">
        <v>278</v>
      </c>
      <c r="FA375" s="29" t="s">
        <v>278</v>
      </c>
      <c r="FB375" s="29" t="s">
        <v>278</v>
      </c>
      <c r="FC375" s="29" t="s">
        <v>278</v>
      </c>
      <c r="FD375" s="29" t="s">
        <v>278</v>
      </c>
      <c r="FE375" s="29" t="s">
        <v>278</v>
      </c>
      <c r="FF375" s="29" t="s">
        <v>278</v>
      </c>
      <c r="FG375" s="29" t="s">
        <v>278</v>
      </c>
      <c r="FH375" s="29" t="s">
        <v>278</v>
      </c>
      <c r="FI375" s="29" t="s">
        <v>278</v>
      </c>
      <c r="FJ375" s="29" t="s">
        <v>278</v>
      </c>
      <c r="FK375" s="29" t="s">
        <v>278</v>
      </c>
      <c r="FL375" s="29" t="s">
        <v>278</v>
      </c>
      <c r="FM375" s="29" t="s">
        <v>278</v>
      </c>
      <c r="FN375" s="29" t="s">
        <v>278</v>
      </c>
      <c r="FO375" s="29" t="s">
        <v>278</v>
      </c>
      <c r="FP375" s="29" t="s">
        <v>278</v>
      </c>
      <c r="FQ375" s="29" t="s">
        <v>278</v>
      </c>
      <c r="FR375" s="29" t="s">
        <v>278</v>
      </c>
      <c r="FS375" s="29" t="s">
        <v>278</v>
      </c>
      <c r="FT375" s="29" t="s">
        <v>278</v>
      </c>
      <c r="FU375" s="29" t="s">
        <v>278</v>
      </c>
      <c r="FV375" s="29" t="s">
        <v>278</v>
      </c>
      <c r="FW375" s="29" t="s">
        <v>2842</v>
      </c>
      <c r="FX375" s="29" t="s">
        <v>9493</v>
      </c>
      <c r="FY375" s="29" t="s">
        <v>278</v>
      </c>
      <c r="FZ375" s="29" t="s">
        <v>278</v>
      </c>
      <c r="GA375" s="29" t="s">
        <v>278</v>
      </c>
      <c r="GB375" s="29" t="s">
        <v>278</v>
      </c>
      <c r="GC375" s="29" t="s">
        <v>278</v>
      </c>
      <c r="GD375" s="29" t="s">
        <v>278</v>
      </c>
      <c r="GE375" s="29" t="s">
        <v>278</v>
      </c>
      <c r="GF375" s="29" t="s">
        <v>278</v>
      </c>
      <c r="GG375" s="29" t="s">
        <v>278</v>
      </c>
      <c r="GH375" s="29" t="s">
        <v>278</v>
      </c>
      <c r="GI375" s="29" t="s">
        <v>278</v>
      </c>
      <c r="GJ375" s="29" t="s">
        <v>278</v>
      </c>
      <c r="GK375" s="29" t="s">
        <v>9494</v>
      </c>
    </row>
    <row r="376" spans="1:193" x14ac:dyDescent="0.15">
      <c r="A376" s="29" t="s">
        <v>1556</v>
      </c>
      <c r="B376" s="29" t="s">
        <v>2784</v>
      </c>
      <c r="C376" s="29" t="s">
        <v>163</v>
      </c>
      <c r="D376" s="29" t="s">
        <v>278</v>
      </c>
      <c r="E376" s="29" t="s">
        <v>1556</v>
      </c>
      <c r="F376" s="29" t="s">
        <v>9495</v>
      </c>
      <c r="G376" s="29" t="s">
        <v>1556</v>
      </c>
      <c r="H376" s="30" t="s">
        <v>163</v>
      </c>
      <c r="I376" s="29" t="s">
        <v>164</v>
      </c>
      <c r="J376" s="29" t="s">
        <v>100</v>
      </c>
      <c r="K376" s="29" t="s">
        <v>9496</v>
      </c>
      <c r="L376" s="29" t="s">
        <v>162</v>
      </c>
      <c r="M376" s="29" t="s">
        <v>2787</v>
      </c>
      <c r="N376" s="29" t="s">
        <v>2788</v>
      </c>
      <c r="O376" s="29" t="s">
        <v>2789</v>
      </c>
      <c r="P376" s="29" t="s">
        <v>3444</v>
      </c>
      <c r="Q376" s="29" t="s">
        <v>278</v>
      </c>
      <c r="R376" s="29" t="s">
        <v>2791</v>
      </c>
      <c r="S376" s="29" t="s">
        <v>1182</v>
      </c>
      <c r="T376" s="29" t="s">
        <v>96</v>
      </c>
      <c r="U376" s="29" t="s">
        <v>9497</v>
      </c>
      <c r="V376" s="29" t="s">
        <v>9498</v>
      </c>
      <c r="W376" s="29" t="s">
        <v>9499</v>
      </c>
      <c r="X376" s="29" t="s">
        <v>9500</v>
      </c>
      <c r="Y376" s="29" t="s">
        <v>9501</v>
      </c>
      <c r="Z376" s="29" t="s">
        <v>9502</v>
      </c>
      <c r="AA376" s="29" t="s">
        <v>9503</v>
      </c>
      <c r="AB376" s="29" t="s">
        <v>9504</v>
      </c>
      <c r="AC376" s="29" t="s">
        <v>9505</v>
      </c>
      <c r="AD376" s="29" t="s">
        <v>3128</v>
      </c>
      <c r="AE376" s="29" t="s">
        <v>3060</v>
      </c>
      <c r="AF376" s="29" t="s">
        <v>9506</v>
      </c>
      <c r="AG376" s="29" t="s">
        <v>278</v>
      </c>
      <c r="AH376" s="29" t="s">
        <v>278</v>
      </c>
      <c r="AI376" s="29" t="s">
        <v>278</v>
      </c>
      <c r="AJ376" s="29" t="s">
        <v>278</v>
      </c>
      <c r="AK376" s="29" t="s">
        <v>278</v>
      </c>
      <c r="AL376" s="29" t="s">
        <v>278</v>
      </c>
      <c r="AM376" s="29" t="s">
        <v>278</v>
      </c>
      <c r="AN376" s="29" t="s">
        <v>278</v>
      </c>
      <c r="AO376" s="29" t="s">
        <v>278</v>
      </c>
      <c r="AP376" s="29" t="s">
        <v>278</v>
      </c>
      <c r="AQ376" s="29" t="s">
        <v>278</v>
      </c>
      <c r="AR376" s="29" t="s">
        <v>278</v>
      </c>
      <c r="AS376" s="29" t="s">
        <v>278</v>
      </c>
      <c r="AT376" s="29" t="s">
        <v>278</v>
      </c>
      <c r="AU376" s="29" t="s">
        <v>278</v>
      </c>
      <c r="AV376" s="29" t="s">
        <v>278</v>
      </c>
      <c r="AW376" s="29" t="s">
        <v>278</v>
      </c>
      <c r="AX376" s="29" t="s">
        <v>278</v>
      </c>
      <c r="AY376" s="29" t="s">
        <v>278</v>
      </c>
      <c r="AZ376" s="29" t="s">
        <v>278</v>
      </c>
      <c r="BA376" s="29" t="s">
        <v>278</v>
      </c>
      <c r="BB376" s="29" t="s">
        <v>278</v>
      </c>
      <c r="BC376" s="29" t="s">
        <v>278</v>
      </c>
      <c r="BD376" s="29" t="s">
        <v>278</v>
      </c>
      <c r="BE376" s="29" t="s">
        <v>278</v>
      </c>
      <c r="BF376" s="29" t="s">
        <v>278</v>
      </c>
      <c r="BG376" s="29" t="s">
        <v>278</v>
      </c>
      <c r="BH376" s="29" t="s">
        <v>278</v>
      </c>
      <c r="BI376" s="29" t="s">
        <v>278</v>
      </c>
      <c r="BJ376" s="29" t="s">
        <v>278</v>
      </c>
      <c r="BK376" s="29" t="s">
        <v>278</v>
      </c>
      <c r="BL376" s="29" t="s">
        <v>278</v>
      </c>
      <c r="BM376" s="29" t="s">
        <v>278</v>
      </c>
      <c r="BN376" s="29" t="s">
        <v>278</v>
      </c>
      <c r="BO376" s="29" t="s">
        <v>278</v>
      </c>
      <c r="BP376" s="29" t="s">
        <v>278</v>
      </c>
      <c r="BQ376" s="29" t="s">
        <v>278</v>
      </c>
      <c r="BR376" s="29" t="s">
        <v>278</v>
      </c>
      <c r="BS376" s="29" t="s">
        <v>278</v>
      </c>
      <c r="BT376" s="29" t="s">
        <v>278</v>
      </c>
      <c r="BU376" s="29" t="s">
        <v>278</v>
      </c>
      <c r="BV376" s="29" t="s">
        <v>278</v>
      </c>
      <c r="BW376" s="29" t="s">
        <v>278</v>
      </c>
      <c r="BX376" s="29" t="s">
        <v>278</v>
      </c>
      <c r="BY376" s="29" t="s">
        <v>278</v>
      </c>
      <c r="BZ376" s="29" t="s">
        <v>278</v>
      </c>
      <c r="CA376" s="29" t="s">
        <v>278</v>
      </c>
      <c r="CB376" s="29" t="s">
        <v>278</v>
      </c>
      <c r="CC376" s="29" t="s">
        <v>278</v>
      </c>
      <c r="CD376" s="29" t="s">
        <v>278</v>
      </c>
      <c r="CE376" s="29" t="s">
        <v>278</v>
      </c>
      <c r="CF376" s="29" t="s">
        <v>278</v>
      </c>
      <c r="CG376" s="29" t="s">
        <v>278</v>
      </c>
      <c r="CH376" s="29" t="s">
        <v>278</v>
      </c>
      <c r="CI376" s="29" t="s">
        <v>278</v>
      </c>
      <c r="CJ376" s="29" t="s">
        <v>278</v>
      </c>
      <c r="CK376" s="29" t="s">
        <v>278</v>
      </c>
      <c r="CL376" s="29" t="s">
        <v>278</v>
      </c>
      <c r="CM376" s="29" t="s">
        <v>278</v>
      </c>
      <c r="CN376" s="29" t="s">
        <v>278</v>
      </c>
      <c r="CO376" s="29" t="s">
        <v>278</v>
      </c>
      <c r="CP376" s="29" t="s">
        <v>278</v>
      </c>
      <c r="CQ376" s="29" t="s">
        <v>278</v>
      </c>
      <c r="CR376" s="29" t="s">
        <v>278</v>
      </c>
      <c r="CS376" s="29" t="s">
        <v>278</v>
      </c>
      <c r="CT376" s="29" t="s">
        <v>278</v>
      </c>
      <c r="CU376" s="29" t="s">
        <v>278</v>
      </c>
      <c r="CV376" s="29" t="s">
        <v>278</v>
      </c>
      <c r="CW376" s="29" t="s">
        <v>278</v>
      </c>
      <c r="CX376" s="29" t="s">
        <v>278</v>
      </c>
      <c r="CY376" s="29" t="s">
        <v>278</v>
      </c>
      <c r="CZ376" s="29" t="s">
        <v>278</v>
      </c>
      <c r="DA376" s="29" t="s">
        <v>278</v>
      </c>
      <c r="DB376" s="29" t="s">
        <v>278</v>
      </c>
      <c r="DC376" s="29" t="s">
        <v>278</v>
      </c>
      <c r="DD376" s="29" t="s">
        <v>278</v>
      </c>
      <c r="DE376" s="29" t="s">
        <v>278</v>
      </c>
      <c r="DF376" s="29" t="s">
        <v>278</v>
      </c>
      <c r="DG376" s="29" t="s">
        <v>278</v>
      </c>
      <c r="DH376" s="29" t="s">
        <v>278</v>
      </c>
      <c r="DI376" s="29" t="s">
        <v>278</v>
      </c>
      <c r="DJ376" s="29" t="s">
        <v>278</v>
      </c>
      <c r="DK376" s="29" t="s">
        <v>278</v>
      </c>
      <c r="DL376" s="29" t="s">
        <v>278</v>
      </c>
      <c r="DM376" s="29" t="s">
        <v>278</v>
      </c>
      <c r="DN376" s="29" t="s">
        <v>278</v>
      </c>
      <c r="DO376" s="29" t="s">
        <v>278</v>
      </c>
      <c r="DP376" s="29" t="s">
        <v>278</v>
      </c>
      <c r="DQ376" s="29" t="s">
        <v>278</v>
      </c>
      <c r="DR376" s="29" t="s">
        <v>278</v>
      </c>
      <c r="DS376" s="29" t="s">
        <v>278</v>
      </c>
      <c r="DT376" s="29" t="s">
        <v>278</v>
      </c>
      <c r="DU376" s="29" t="s">
        <v>278</v>
      </c>
      <c r="DV376" s="29" t="s">
        <v>278</v>
      </c>
      <c r="DW376" s="29" t="s">
        <v>278</v>
      </c>
      <c r="DX376" s="29" t="s">
        <v>278</v>
      </c>
      <c r="DY376" s="29" t="s">
        <v>278</v>
      </c>
      <c r="DZ376" s="29" t="s">
        <v>278</v>
      </c>
      <c r="EA376" s="29" t="s">
        <v>278</v>
      </c>
      <c r="EB376" s="29" t="s">
        <v>278</v>
      </c>
      <c r="EC376" s="29" t="s">
        <v>278</v>
      </c>
      <c r="ED376" s="29" t="s">
        <v>278</v>
      </c>
      <c r="EE376" s="29" t="s">
        <v>278</v>
      </c>
      <c r="EF376" s="29" t="s">
        <v>278</v>
      </c>
      <c r="EG376" s="29" t="s">
        <v>278</v>
      </c>
      <c r="EH376" s="29" t="s">
        <v>278</v>
      </c>
      <c r="EI376" s="29" t="s">
        <v>278</v>
      </c>
      <c r="EJ376" s="29" t="s">
        <v>278</v>
      </c>
      <c r="EK376" s="29" t="s">
        <v>278</v>
      </c>
      <c r="EL376" s="29" t="s">
        <v>278</v>
      </c>
      <c r="EM376" s="29" t="s">
        <v>278</v>
      </c>
      <c r="EN376" s="29" t="s">
        <v>278</v>
      </c>
      <c r="EO376" s="29" t="s">
        <v>278</v>
      </c>
      <c r="EP376" s="29" t="s">
        <v>278</v>
      </c>
      <c r="EQ376" s="29" t="s">
        <v>278</v>
      </c>
      <c r="ER376" s="29" t="s">
        <v>278</v>
      </c>
      <c r="ES376" s="29" t="s">
        <v>278</v>
      </c>
      <c r="ET376" s="29" t="s">
        <v>278</v>
      </c>
      <c r="EU376" s="29" t="s">
        <v>278</v>
      </c>
      <c r="EV376" s="29" t="s">
        <v>278</v>
      </c>
      <c r="EW376" s="29" t="s">
        <v>278</v>
      </c>
      <c r="EX376" s="29" t="s">
        <v>278</v>
      </c>
      <c r="EY376" s="29" t="s">
        <v>278</v>
      </c>
      <c r="EZ376" s="29" t="s">
        <v>278</v>
      </c>
      <c r="FA376" s="29" t="s">
        <v>278</v>
      </c>
      <c r="FB376" s="29" t="s">
        <v>278</v>
      </c>
      <c r="FC376" s="29" t="s">
        <v>278</v>
      </c>
      <c r="FD376" s="29" t="s">
        <v>278</v>
      </c>
      <c r="FE376" s="29" t="s">
        <v>278</v>
      </c>
      <c r="FF376" s="29" t="s">
        <v>278</v>
      </c>
      <c r="FG376" s="29" t="s">
        <v>278</v>
      </c>
      <c r="FH376" s="29" t="s">
        <v>278</v>
      </c>
      <c r="FI376" s="29" t="s">
        <v>278</v>
      </c>
      <c r="FJ376" s="29" t="s">
        <v>278</v>
      </c>
      <c r="FK376" s="29" t="s">
        <v>278</v>
      </c>
      <c r="FL376" s="29" t="s">
        <v>278</v>
      </c>
      <c r="FM376" s="29" t="s">
        <v>278</v>
      </c>
      <c r="FN376" s="29" t="s">
        <v>278</v>
      </c>
      <c r="FO376" s="29" t="s">
        <v>278</v>
      </c>
      <c r="FP376" s="29" t="s">
        <v>278</v>
      </c>
      <c r="FQ376" s="29" t="s">
        <v>278</v>
      </c>
      <c r="FR376" s="29" t="s">
        <v>278</v>
      </c>
      <c r="FS376" s="29" t="s">
        <v>278</v>
      </c>
      <c r="FT376" s="29" t="s">
        <v>278</v>
      </c>
      <c r="FU376" s="29" t="s">
        <v>278</v>
      </c>
      <c r="FV376" s="29" t="s">
        <v>278</v>
      </c>
      <c r="FW376" s="29" t="s">
        <v>6581</v>
      </c>
      <c r="FX376" s="29" t="s">
        <v>2919</v>
      </c>
      <c r="FY376" s="29" t="s">
        <v>278</v>
      </c>
      <c r="FZ376" s="29" t="s">
        <v>278</v>
      </c>
      <c r="GA376" s="29" t="s">
        <v>278</v>
      </c>
      <c r="GB376" s="29" t="s">
        <v>278</v>
      </c>
      <c r="GC376" s="29" t="s">
        <v>278</v>
      </c>
      <c r="GD376" s="29" t="s">
        <v>278</v>
      </c>
      <c r="GE376" s="29" t="s">
        <v>278</v>
      </c>
      <c r="GF376" s="29" t="s">
        <v>278</v>
      </c>
      <c r="GG376" s="29" t="s">
        <v>278</v>
      </c>
      <c r="GH376" s="29" t="s">
        <v>278</v>
      </c>
      <c r="GI376" s="29" t="s">
        <v>278</v>
      </c>
      <c r="GJ376" s="29" t="s">
        <v>278</v>
      </c>
      <c r="GK376" s="29" t="s">
        <v>9507</v>
      </c>
    </row>
    <row r="377" spans="1:193" x14ac:dyDescent="0.15">
      <c r="A377" s="29" t="s">
        <v>1556</v>
      </c>
      <c r="B377" s="29" t="s">
        <v>2784</v>
      </c>
      <c r="C377" s="29" t="s">
        <v>1833</v>
      </c>
      <c r="D377" s="29" t="s">
        <v>2788</v>
      </c>
      <c r="E377" s="29" t="s">
        <v>1556</v>
      </c>
      <c r="F377" s="29" t="s">
        <v>9508</v>
      </c>
      <c r="G377" s="29" t="s">
        <v>1556</v>
      </c>
      <c r="H377" s="30" t="s">
        <v>1833</v>
      </c>
      <c r="I377" s="29" t="s">
        <v>1834</v>
      </c>
      <c r="J377" s="29" t="s">
        <v>100</v>
      </c>
      <c r="K377" s="29" t="s">
        <v>9509</v>
      </c>
      <c r="L377" s="29" t="s">
        <v>198</v>
      </c>
      <c r="M377" s="29" t="s">
        <v>2787</v>
      </c>
      <c r="N377" s="29" t="s">
        <v>2788</v>
      </c>
      <c r="O377" s="29" t="s">
        <v>2789</v>
      </c>
      <c r="P377" s="29" t="s">
        <v>3068</v>
      </c>
      <c r="Q377" s="29" t="s">
        <v>278</v>
      </c>
      <c r="R377" s="29" t="s">
        <v>2791</v>
      </c>
      <c r="S377" s="29" t="s">
        <v>1182</v>
      </c>
      <c r="T377" s="29" t="s">
        <v>484</v>
      </c>
      <c r="U377" s="29" t="s">
        <v>9510</v>
      </c>
      <c r="V377" s="29" t="s">
        <v>9511</v>
      </c>
      <c r="W377" s="29" t="s">
        <v>4136</v>
      </c>
      <c r="X377" s="29" t="s">
        <v>9512</v>
      </c>
      <c r="Y377" s="29" t="s">
        <v>9513</v>
      </c>
      <c r="Z377" s="29" t="s">
        <v>9514</v>
      </c>
      <c r="AA377" s="29" t="s">
        <v>9515</v>
      </c>
      <c r="AB377" s="29" t="s">
        <v>278</v>
      </c>
      <c r="AC377" s="29" t="s">
        <v>278</v>
      </c>
      <c r="AD377" s="29" t="s">
        <v>278</v>
      </c>
      <c r="AE377" s="29" t="s">
        <v>278</v>
      </c>
      <c r="AF377" s="29" t="s">
        <v>278</v>
      </c>
      <c r="AG377" s="29" t="s">
        <v>278</v>
      </c>
      <c r="AH377" s="29" t="s">
        <v>278</v>
      </c>
      <c r="AI377" s="29" t="s">
        <v>278</v>
      </c>
      <c r="AJ377" s="29" t="s">
        <v>278</v>
      </c>
      <c r="AK377" s="29" t="s">
        <v>278</v>
      </c>
      <c r="AL377" s="29" t="s">
        <v>278</v>
      </c>
      <c r="AM377" s="29" t="s">
        <v>278</v>
      </c>
      <c r="AN377" s="29" t="s">
        <v>278</v>
      </c>
      <c r="AO377" s="29" t="s">
        <v>278</v>
      </c>
      <c r="AP377" s="29" t="s">
        <v>278</v>
      </c>
      <c r="AQ377" s="29" t="s">
        <v>278</v>
      </c>
      <c r="AR377" s="29" t="s">
        <v>278</v>
      </c>
      <c r="AS377" s="29" t="s">
        <v>278</v>
      </c>
      <c r="AT377" s="29" t="s">
        <v>278</v>
      </c>
      <c r="AU377" s="29" t="s">
        <v>278</v>
      </c>
      <c r="AV377" s="29" t="s">
        <v>278</v>
      </c>
      <c r="AW377" s="29" t="s">
        <v>278</v>
      </c>
      <c r="AX377" s="29" t="s">
        <v>278</v>
      </c>
      <c r="AY377" s="29" t="s">
        <v>278</v>
      </c>
      <c r="AZ377" s="29" t="s">
        <v>278</v>
      </c>
      <c r="BA377" s="29" t="s">
        <v>278</v>
      </c>
      <c r="BB377" s="29" t="s">
        <v>278</v>
      </c>
      <c r="BC377" s="29" t="s">
        <v>278</v>
      </c>
      <c r="BD377" s="29" t="s">
        <v>278</v>
      </c>
      <c r="BE377" s="29" t="s">
        <v>278</v>
      </c>
      <c r="BF377" s="29" t="s">
        <v>278</v>
      </c>
      <c r="BG377" s="29" t="s">
        <v>278</v>
      </c>
      <c r="BH377" s="29" t="s">
        <v>278</v>
      </c>
      <c r="BI377" s="29" t="s">
        <v>278</v>
      </c>
      <c r="BJ377" s="29" t="s">
        <v>278</v>
      </c>
      <c r="BK377" s="29" t="s">
        <v>278</v>
      </c>
      <c r="BL377" s="29" t="s">
        <v>278</v>
      </c>
      <c r="BM377" s="29" t="s">
        <v>278</v>
      </c>
      <c r="BN377" s="29" t="s">
        <v>278</v>
      </c>
      <c r="BO377" s="29" t="s">
        <v>278</v>
      </c>
      <c r="BP377" s="29" t="s">
        <v>278</v>
      </c>
      <c r="BQ377" s="29" t="s">
        <v>278</v>
      </c>
      <c r="BR377" s="29" t="s">
        <v>278</v>
      </c>
      <c r="BS377" s="29" t="s">
        <v>278</v>
      </c>
      <c r="BT377" s="29" t="s">
        <v>278</v>
      </c>
      <c r="BU377" s="29" t="s">
        <v>278</v>
      </c>
      <c r="BV377" s="29" t="s">
        <v>278</v>
      </c>
      <c r="BW377" s="29" t="s">
        <v>278</v>
      </c>
      <c r="BX377" s="29" t="s">
        <v>278</v>
      </c>
      <c r="BY377" s="29" t="s">
        <v>278</v>
      </c>
      <c r="BZ377" s="29" t="s">
        <v>278</v>
      </c>
      <c r="CA377" s="29" t="s">
        <v>278</v>
      </c>
      <c r="CB377" s="29" t="s">
        <v>278</v>
      </c>
      <c r="CC377" s="29" t="s">
        <v>278</v>
      </c>
      <c r="CD377" s="29" t="s">
        <v>278</v>
      </c>
      <c r="CE377" s="29" t="s">
        <v>278</v>
      </c>
      <c r="CF377" s="29" t="s">
        <v>278</v>
      </c>
      <c r="CG377" s="29" t="s">
        <v>278</v>
      </c>
      <c r="CH377" s="29" t="s">
        <v>278</v>
      </c>
      <c r="CI377" s="29" t="s">
        <v>278</v>
      </c>
      <c r="CJ377" s="29" t="s">
        <v>278</v>
      </c>
      <c r="CK377" s="29" t="s">
        <v>278</v>
      </c>
      <c r="CL377" s="29" t="s">
        <v>278</v>
      </c>
      <c r="CM377" s="29" t="s">
        <v>278</v>
      </c>
      <c r="CN377" s="29" t="s">
        <v>278</v>
      </c>
      <c r="CO377" s="29" t="s">
        <v>278</v>
      </c>
      <c r="CP377" s="29" t="s">
        <v>278</v>
      </c>
      <c r="CQ377" s="29" t="s">
        <v>278</v>
      </c>
      <c r="CR377" s="29" t="s">
        <v>278</v>
      </c>
      <c r="CS377" s="29" t="s">
        <v>278</v>
      </c>
      <c r="CT377" s="29" t="s">
        <v>278</v>
      </c>
      <c r="CU377" s="29" t="s">
        <v>278</v>
      </c>
      <c r="CV377" s="29" t="s">
        <v>278</v>
      </c>
      <c r="CW377" s="29" t="s">
        <v>278</v>
      </c>
      <c r="CX377" s="29" t="s">
        <v>278</v>
      </c>
      <c r="CY377" s="29" t="s">
        <v>278</v>
      </c>
      <c r="CZ377" s="29" t="s">
        <v>278</v>
      </c>
      <c r="DA377" s="29" t="s">
        <v>278</v>
      </c>
      <c r="DB377" s="29" t="s">
        <v>278</v>
      </c>
      <c r="DC377" s="29" t="s">
        <v>278</v>
      </c>
      <c r="DD377" s="29" t="s">
        <v>278</v>
      </c>
      <c r="DE377" s="29" t="s">
        <v>278</v>
      </c>
      <c r="DF377" s="29" t="s">
        <v>278</v>
      </c>
      <c r="DG377" s="29" t="s">
        <v>278</v>
      </c>
      <c r="DH377" s="29" t="s">
        <v>278</v>
      </c>
      <c r="DI377" s="29" t="s">
        <v>278</v>
      </c>
      <c r="DJ377" s="29" t="s">
        <v>278</v>
      </c>
      <c r="DK377" s="29" t="s">
        <v>278</v>
      </c>
      <c r="DL377" s="29" t="s">
        <v>278</v>
      </c>
      <c r="DM377" s="29" t="s">
        <v>278</v>
      </c>
      <c r="DN377" s="29" t="s">
        <v>278</v>
      </c>
      <c r="DO377" s="29" t="s">
        <v>278</v>
      </c>
      <c r="DP377" s="29" t="s">
        <v>278</v>
      </c>
      <c r="DQ377" s="29" t="s">
        <v>278</v>
      </c>
      <c r="DR377" s="29" t="s">
        <v>278</v>
      </c>
      <c r="DS377" s="29" t="s">
        <v>278</v>
      </c>
      <c r="DT377" s="29" t="s">
        <v>278</v>
      </c>
      <c r="DU377" s="29" t="s">
        <v>278</v>
      </c>
      <c r="DV377" s="29" t="s">
        <v>278</v>
      </c>
      <c r="DW377" s="29" t="s">
        <v>278</v>
      </c>
      <c r="DX377" s="29" t="s">
        <v>278</v>
      </c>
      <c r="DY377" s="29" t="s">
        <v>278</v>
      </c>
      <c r="DZ377" s="29" t="s">
        <v>278</v>
      </c>
      <c r="EA377" s="29" t="s">
        <v>278</v>
      </c>
      <c r="EB377" s="29" t="s">
        <v>278</v>
      </c>
      <c r="EC377" s="29" t="s">
        <v>278</v>
      </c>
      <c r="ED377" s="29" t="s">
        <v>278</v>
      </c>
      <c r="EE377" s="29" t="s">
        <v>278</v>
      </c>
      <c r="EF377" s="29" t="s">
        <v>278</v>
      </c>
      <c r="EG377" s="29" t="s">
        <v>278</v>
      </c>
      <c r="EH377" s="29" t="s">
        <v>278</v>
      </c>
      <c r="EI377" s="29" t="s">
        <v>278</v>
      </c>
      <c r="EJ377" s="29" t="s">
        <v>278</v>
      </c>
      <c r="EK377" s="29" t="s">
        <v>278</v>
      </c>
      <c r="EL377" s="29" t="s">
        <v>278</v>
      </c>
      <c r="EM377" s="29" t="s">
        <v>278</v>
      </c>
      <c r="EN377" s="29" t="s">
        <v>278</v>
      </c>
      <c r="EO377" s="29" t="s">
        <v>278</v>
      </c>
      <c r="EP377" s="29" t="s">
        <v>278</v>
      </c>
      <c r="EQ377" s="29" t="s">
        <v>278</v>
      </c>
      <c r="ER377" s="29" t="s">
        <v>278</v>
      </c>
      <c r="ES377" s="29" t="s">
        <v>278</v>
      </c>
      <c r="ET377" s="29" t="s">
        <v>278</v>
      </c>
      <c r="EU377" s="29" t="s">
        <v>278</v>
      </c>
      <c r="EV377" s="29" t="s">
        <v>278</v>
      </c>
      <c r="EW377" s="29" t="s">
        <v>278</v>
      </c>
      <c r="EX377" s="29" t="s">
        <v>278</v>
      </c>
      <c r="EY377" s="29" t="s">
        <v>278</v>
      </c>
      <c r="EZ377" s="29" t="s">
        <v>278</v>
      </c>
      <c r="FA377" s="29" t="s">
        <v>278</v>
      </c>
      <c r="FB377" s="29" t="s">
        <v>278</v>
      </c>
      <c r="FC377" s="29" t="s">
        <v>278</v>
      </c>
      <c r="FD377" s="29" t="s">
        <v>278</v>
      </c>
      <c r="FE377" s="29" t="s">
        <v>278</v>
      </c>
      <c r="FF377" s="29" t="s">
        <v>278</v>
      </c>
      <c r="FG377" s="29" t="s">
        <v>278</v>
      </c>
      <c r="FH377" s="29" t="s">
        <v>278</v>
      </c>
      <c r="FI377" s="29" t="s">
        <v>278</v>
      </c>
      <c r="FJ377" s="29" t="s">
        <v>278</v>
      </c>
      <c r="FK377" s="29" t="s">
        <v>278</v>
      </c>
      <c r="FL377" s="29" t="s">
        <v>278</v>
      </c>
      <c r="FM377" s="29" t="s">
        <v>278</v>
      </c>
      <c r="FN377" s="29" t="s">
        <v>278</v>
      </c>
      <c r="FO377" s="29" t="s">
        <v>278</v>
      </c>
      <c r="FP377" s="29" t="s">
        <v>278</v>
      </c>
      <c r="FQ377" s="29" t="s">
        <v>278</v>
      </c>
      <c r="FR377" s="29" t="s">
        <v>278</v>
      </c>
      <c r="FS377" s="29" t="s">
        <v>278</v>
      </c>
      <c r="FT377" s="29" t="s">
        <v>278</v>
      </c>
      <c r="FU377" s="29" t="s">
        <v>278</v>
      </c>
      <c r="FV377" s="29" t="s">
        <v>9516</v>
      </c>
      <c r="FW377" s="29" t="s">
        <v>9517</v>
      </c>
      <c r="FX377" s="29" t="s">
        <v>5212</v>
      </c>
      <c r="FY377" s="29" t="s">
        <v>4143</v>
      </c>
      <c r="FZ377" s="29" t="s">
        <v>9518</v>
      </c>
      <c r="GA377" s="29" t="s">
        <v>278</v>
      </c>
      <c r="GB377" s="29" t="s">
        <v>278</v>
      </c>
      <c r="GC377" s="29" t="s">
        <v>278</v>
      </c>
      <c r="GD377" s="29" t="s">
        <v>278</v>
      </c>
      <c r="GE377" s="29" t="s">
        <v>278</v>
      </c>
      <c r="GF377" s="29" t="s">
        <v>278</v>
      </c>
      <c r="GG377" s="29" t="s">
        <v>278</v>
      </c>
      <c r="GH377" s="29" t="s">
        <v>278</v>
      </c>
      <c r="GI377" s="29" t="s">
        <v>278</v>
      </c>
      <c r="GJ377" s="29" t="s">
        <v>278</v>
      </c>
      <c r="GK377" s="29" t="s">
        <v>9519</v>
      </c>
    </row>
    <row r="378" spans="1:193" x14ac:dyDescent="0.15">
      <c r="A378" s="29" t="s">
        <v>1556</v>
      </c>
      <c r="B378" s="29" t="s">
        <v>2784</v>
      </c>
      <c r="C378" s="29" t="s">
        <v>1857</v>
      </c>
      <c r="D378" s="29" t="s">
        <v>278</v>
      </c>
      <c r="E378" s="29" t="s">
        <v>1556</v>
      </c>
      <c r="F378" s="29" t="s">
        <v>9520</v>
      </c>
      <c r="G378" s="29" t="s">
        <v>1556</v>
      </c>
      <c r="H378" s="30" t="s">
        <v>1857</v>
      </c>
      <c r="I378" s="29" t="s">
        <v>1858</v>
      </c>
      <c r="J378" s="29" t="s">
        <v>100</v>
      </c>
      <c r="K378" s="29" t="s">
        <v>9521</v>
      </c>
      <c r="L378" s="29" t="s">
        <v>1591</v>
      </c>
      <c r="M378" s="29" t="s">
        <v>2847</v>
      </c>
      <c r="N378" s="29" t="s">
        <v>9522</v>
      </c>
      <c r="O378" s="29" t="s">
        <v>2789</v>
      </c>
      <c r="P378" s="29" t="s">
        <v>8819</v>
      </c>
      <c r="Q378" s="29" t="s">
        <v>278</v>
      </c>
      <c r="R378" s="29" t="s">
        <v>2991</v>
      </c>
      <c r="S378" s="29" t="s">
        <v>1182</v>
      </c>
      <c r="T378" s="29" t="s">
        <v>96</v>
      </c>
      <c r="U378" s="29" t="s">
        <v>9523</v>
      </c>
      <c r="V378" s="29" t="s">
        <v>9524</v>
      </c>
      <c r="W378" s="29" t="s">
        <v>9525</v>
      </c>
      <c r="X378" s="29" t="s">
        <v>9526</v>
      </c>
      <c r="Y378" s="29" t="s">
        <v>9527</v>
      </c>
      <c r="Z378" s="29" t="s">
        <v>9528</v>
      </c>
      <c r="AA378" s="29" t="s">
        <v>9529</v>
      </c>
      <c r="AB378" s="29" t="s">
        <v>9530</v>
      </c>
      <c r="AC378" s="29" t="s">
        <v>278</v>
      </c>
      <c r="AD378" s="29" t="s">
        <v>278</v>
      </c>
      <c r="AE378" s="29" t="s">
        <v>278</v>
      </c>
      <c r="AF378" s="29" t="s">
        <v>278</v>
      </c>
      <c r="AG378" s="29" t="s">
        <v>278</v>
      </c>
      <c r="AH378" s="29" t="s">
        <v>278</v>
      </c>
      <c r="AI378" s="29" t="s">
        <v>278</v>
      </c>
      <c r="AJ378" s="29" t="s">
        <v>278</v>
      </c>
      <c r="AK378" s="29" t="s">
        <v>278</v>
      </c>
      <c r="AL378" s="29" t="s">
        <v>278</v>
      </c>
      <c r="AM378" s="29" t="s">
        <v>278</v>
      </c>
      <c r="AN378" s="29" t="s">
        <v>278</v>
      </c>
      <c r="AO378" s="29" t="s">
        <v>278</v>
      </c>
      <c r="AP378" s="29" t="s">
        <v>278</v>
      </c>
      <c r="AQ378" s="29" t="s">
        <v>278</v>
      </c>
      <c r="AR378" s="29" t="s">
        <v>278</v>
      </c>
      <c r="AS378" s="29" t="s">
        <v>278</v>
      </c>
      <c r="AT378" s="29" t="s">
        <v>278</v>
      </c>
      <c r="AU378" s="29" t="s">
        <v>278</v>
      </c>
      <c r="AV378" s="29" t="s">
        <v>278</v>
      </c>
      <c r="AW378" s="29" t="s">
        <v>278</v>
      </c>
      <c r="AX378" s="29" t="s">
        <v>278</v>
      </c>
      <c r="AY378" s="29" t="s">
        <v>278</v>
      </c>
      <c r="AZ378" s="29" t="s">
        <v>278</v>
      </c>
      <c r="BA378" s="29" t="s">
        <v>278</v>
      </c>
      <c r="BB378" s="29" t="s">
        <v>278</v>
      </c>
      <c r="BC378" s="29" t="s">
        <v>278</v>
      </c>
      <c r="BD378" s="29" t="s">
        <v>278</v>
      </c>
      <c r="BE378" s="29" t="s">
        <v>278</v>
      </c>
      <c r="BF378" s="29" t="s">
        <v>278</v>
      </c>
      <c r="BG378" s="29" t="s">
        <v>278</v>
      </c>
      <c r="BH378" s="29" t="s">
        <v>278</v>
      </c>
      <c r="BI378" s="29" t="s">
        <v>278</v>
      </c>
      <c r="BJ378" s="29" t="s">
        <v>278</v>
      </c>
      <c r="BK378" s="29" t="s">
        <v>278</v>
      </c>
      <c r="BL378" s="29" t="s">
        <v>278</v>
      </c>
      <c r="BM378" s="29" t="s">
        <v>278</v>
      </c>
      <c r="BN378" s="29" t="s">
        <v>278</v>
      </c>
      <c r="BO378" s="29" t="s">
        <v>278</v>
      </c>
      <c r="BP378" s="29" t="s">
        <v>278</v>
      </c>
      <c r="BQ378" s="29" t="s">
        <v>278</v>
      </c>
      <c r="BR378" s="29" t="s">
        <v>278</v>
      </c>
      <c r="BS378" s="29" t="s">
        <v>278</v>
      </c>
      <c r="BT378" s="29" t="s">
        <v>278</v>
      </c>
      <c r="BU378" s="29" t="s">
        <v>278</v>
      </c>
      <c r="BV378" s="29" t="s">
        <v>278</v>
      </c>
      <c r="BW378" s="29" t="s">
        <v>278</v>
      </c>
      <c r="BX378" s="29" t="s">
        <v>278</v>
      </c>
      <c r="BY378" s="29" t="s">
        <v>278</v>
      </c>
      <c r="BZ378" s="29" t="s">
        <v>278</v>
      </c>
      <c r="CA378" s="29" t="s">
        <v>278</v>
      </c>
      <c r="CB378" s="29" t="s">
        <v>278</v>
      </c>
      <c r="CC378" s="29" t="s">
        <v>278</v>
      </c>
      <c r="CD378" s="29" t="s">
        <v>278</v>
      </c>
      <c r="CE378" s="29" t="s">
        <v>278</v>
      </c>
      <c r="CF378" s="29" t="s">
        <v>278</v>
      </c>
      <c r="CG378" s="29" t="s">
        <v>278</v>
      </c>
      <c r="CH378" s="29" t="s">
        <v>278</v>
      </c>
      <c r="CI378" s="29" t="s">
        <v>278</v>
      </c>
      <c r="CJ378" s="29" t="s">
        <v>278</v>
      </c>
      <c r="CK378" s="29" t="s">
        <v>278</v>
      </c>
      <c r="CL378" s="29" t="s">
        <v>278</v>
      </c>
      <c r="CM378" s="29" t="s">
        <v>278</v>
      </c>
      <c r="CN378" s="29" t="s">
        <v>278</v>
      </c>
      <c r="CO378" s="29" t="s">
        <v>278</v>
      </c>
      <c r="CP378" s="29" t="s">
        <v>278</v>
      </c>
      <c r="CQ378" s="29" t="s">
        <v>278</v>
      </c>
      <c r="CR378" s="29" t="s">
        <v>278</v>
      </c>
      <c r="CS378" s="29" t="s">
        <v>278</v>
      </c>
      <c r="CT378" s="29" t="s">
        <v>278</v>
      </c>
      <c r="CU378" s="29" t="s">
        <v>278</v>
      </c>
      <c r="CV378" s="29" t="s">
        <v>278</v>
      </c>
      <c r="CW378" s="29" t="s">
        <v>278</v>
      </c>
      <c r="CX378" s="29" t="s">
        <v>278</v>
      </c>
      <c r="CY378" s="29" t="s">
        <v>278</v>
      </c>
      <c r="CZ378" s="29" t="s">
        <v>278</v>
      </c>
      <c r="DA378" s="29" t="s">
        <v>278</v>
      </c>
      <c r="DB378" s="29" t="s">
        <v>278</v>
      </c>
      <c r="DC378" s="29" t="s">
        <v>278</v>
      </c>
      <c r="DD378" s="29" t="s">
        <v>278</v>
      </c>
      <c r="DE378" s="29" t="s">
        <v>278</v>
      </c>
      <c r="DF378" s="29" t="s">
        <v>278</v>
      </c>
      <c r="DG378" s="29" t="s">
        <v>278</v>
      </c>
      <c r="DH378" s="29" t="s">
        <v>278</v>
      </c>
      <c r="DI378" s="29" t="s">
        <v>278</v>
      </c>
      <c r="DJ378" s="29" t="s">
        <v>278</v>
      </c>
      <c r="DK378" s="29" t="s">
        <v>278</v>
      </c>
      <c r="DL378" s="29" t="s">
        <v>278</v>
      </c>
      <c r="DM378" s="29" t="s">
        <v>278</v>
      </c>
      <c r="DN378" s="29" t="s">
        <v>278</v>
      </c>
      <c r="DO378" s="29" t="s">
        <v>278</v>
      </c>
      <c r="DP378" s="29" t="s">
        <v>278</v>
      </c>
      <c r="DQ378" s="29" t="s">
        <v>278</v>
      </c>
      <c r="DR378" s="29" t="s">
        <v>278</v>
      </c>
      <c r="DS378" s="29" t="s">
        <v>278</v>
      </c>
      <c r="DT378" s="29" t="s">
        <v>278</v>
      </c>
      <c r="DU378" s="29" t="s">
        <v>278</v>
      </c>
      <c r="DV378" s="29" t="s">
        <v>278</v>
      </c>
      <c r="DW378" s="29" t="s">
        <v>278</v>
      </c>
      <c r="DX378" s="29" t="s">
        <v>9531</v>
      </c>
      <c r="DY378" s="29" t="s">
        <v>9532</v>
      </c>
      <c r="DZ378" s="29" t="s">
        <v>2819</v>
      </c>
      <c r="EA378" s="29" t="s">
        <v>2871</v>
      </c>
      <c r="EB378" s="29" t="s">
        <v>9533</v>
      </c>
      <c r="EC378" s="29" t="s">
        <v>9534</v>
      </c>
      <c r="ED378" s="29" t="s">
        <v>9535</v>
      </c>
      <c r="EE378" s="29" t="s">
        <v>9536</v>
      </c>
      <c r="EF378" s="29" t="s">
        <v>2831</v>
      </c>
      <c r="EG378" s="29" t="s">
        <v>9537</v>
      </c>
      <c r="EH378" s="29" t="s">
        <v>9538</v>
      </c>
      <c r="EI378" s="29" t="s">
        <v>9539</v>
      </c>
      <c r="EJ378" s="29" t="s">
        <v>2819</v>
      </c>
      <c r="EK378" s="29" t="s">
        <v>2838</v>
      </c>
      <c r="EL378" s="29" t="s">
        <v>9540</v>
      </c>
      <c r="EM378" s="29" t="s">
        <v>9541</v>
      </c>
      <c r="EN378" s="29" t="s">
        <v>9542</v>
      </c>
      <c r="EO378" s="29" t="s">
        <v>2819</v>
      </c>
      <c r="EP378" s="29" t="s">
        <v>2871</v>
      </c>
      <c r="EQ378" s="29" t="s">
        <v>9543</v>
      </c>
      <c r="ER378" s="29" t="s">
        <v>278</v>
      </c>
      <c r="ES378" s="29" t="s">
        <v>278</v>
      </c>
      <c r="ET378" s="29" t="s">
        <v>278</v>
      </c>
      <c r="EU378" s="29" t="s">
        <v>278</v>
      </c>
      <c r="EV378" s="29" t="s">
        <v>278</v>
      </c>
      <c r="EW378" s="29" t="s">
        <v>278</v>
      </c>
      <c r="EX378" s="29" t="s">
        <v>278</v>
      </c>
      <c r="EY378" s="29" t="s">
        <v>278</v>
      </c>
      <c r="EZ378" s="29" t="s">
        <v>278</v>
      </c>
      <c r="FA378" s="29" t="s">
        <v>278</v>
      </c>
      <c r="FB378" s="29" t="s">
        <v>278</v>
      </c>
      <c r="FC378" s="29" t="s">
        <v>278</v>
      </c>
      <c r="FD378" s="29" t="s">
        <v>278</v>
      </c>
      <c r="FE378" s="29" t="s">
        <v>278</v>
      </c>
      <c r="FF378" s="29" t="s">
        <v>278</v>
      </c>
      <c r="FG378" s="29" t="s">
        <v>278</v>
      </c>
      <c r="FH378" s="29" t="s">
        <v>278</v>
      </c>
      <c r="FI378" s="29" t="s">
        <v>278</v>
      </c>
      <c r="FJ378" s="29" t="s">
        <v>278</v>
      </c>
      <c r="FK378" s="29" t="s">
        <v>278</v>
      </c>
      <c r="FL378" s="29" t="s">
        <v>278</v>
      </c>
      <c r="FM378" s="29" t="s">
        <v>278</v>
      </c>
      <c r="FN378" s="29" t="s">
        <v>278</v>
      </c>
      <c r="FO378" s="29" t="s">
        <v>278</v>
      </c>
      <c r="FP378" s="29" t="s">
        <v>278</v>
      </c>
      <c r="FQ378" s="29" t="s">
        <v>278</v>
      </c>
      <c r="FR378" s="29" t="s">
        <v>278</v>
      </c>
      <c r="FS378" s="29" t="s">
        <v>278</v>
      </c>
      <c r="FT378" s="29" t="s">
        <v>278</v>
      </c>
      <c r="FU378" s="29" t="s">
        <v>278</v>
      </c>
      <c r="FV378" s="29" t="s">
        <v>9544</v>
      </c>
      <c r="FW378" s="29" t="s">
        <v>3062</v>
      </c>
      <c r="FX378" s="29" t="s">
        <v>9545</v>
      </c>
      <c r="FY378" s="29" t="s">
        <v>278</v>
      </c>
      <c r="FZ378" s="29" t="s">
        <v>278</v>
      </c>
      <c r="GA378" s="29" t="s">
        <v>278</v>
      </c>
      <c r="GB378" s="29" t="s">
        <v>278</v>
      </c>
      <c r="GC378" s="29" t="s">
        <v>278</v>
      </c>
      <c r="GD378" s="29" t="s">
        <v>278</v>
      </c>
      <c r="GE378" s="29" t="s">
        <v>278</v>
      </c>
      <c r="GF378" s="29" t="s">
        <v>278</v>
      </c>
      <c r="GG378" s="29" t="s">
        <v>278</v>
      </c>
      <c r="GH378" s="29" t="s">
        <v>278</v>
      </c>
      <c r="GI378" s="29" t="s">
        <v>278</v>
      </c>
      <c r="GJ378" s="29" t="s">
        <v>278</v>
      </c>
      <c r="GK378" s="29" t="s">
        <v>9546</v>
      </c>
    </row>
    <row r="379" spans="1:193" x14ac:dyDescent="0.15">
      <c r="A379" s="29" t="s">
        <v>1556</v>
      </c>
      <c r="B379" s="29" t="s">
        <v>2784</v>
      </c>
      <c r="C379" s="29" t="s">
        <v>1866</v>
      </c>
      <c r="D379" s="29" t="s">
        <v>278</v>
      </c>
      <c r="E379" s="29" t="s">
        <v>1556</v>
      </c>
      <c r="F379" s="29" t="s">
        <v>9547</v>
      </c>
      <c r="G379" s="29" t="s">
        <v>1556</v>
      </c>
      <c r="H379" s="30" t="s">
        <v>1866</v>
      </c>
      <c r="I379" s="29" t="s">
        <v>1867</v>
      </c>
      <c r="J379" s="29" t="s">
        <v>100</v>
      </c>
      <c r="K379" s="29" t="s">
        <v>9548</v>
      </c>
      <c r="L379" s="29" t="s">
        <v>542</v>
      </c>
      <c r="M379" s="29" t="s">
        <v>2787</v>
      </c>
      <c r="N379" s="29" t="s">
        <v>2788</v>
      </c>
      <c r="O379" s="29" t="s">
        <v>2789</v>
      </c>
      <c r="P379" s="29" t="s">
        <v>3969</v>
      </c>
      <c r="Q379" s="29" t="s">
        <v>278</v>
      </c>
      <c r="R379" s="29" t="s">
        <v>2991</v>
      </c>
      <c r="S379" s="29" t="s">
        <v>1182</v>
      </c>
      <c r="T379" s="29" t="s">
        <v>96</v>
      </c>
      <c r="U379" s="29" t="s">
        <v>9549</v>
      </c>
      <c r="V379" s="29" t="s">
        <v>9550</v>
      </c>
      <c r="W379" s="29" t="s">
        <v>9551</v>
      </c>
      <c r="X379" s="29" t="s">
        <v>9552</v>
      </c>
      <c r="Y379" s="29" t="s">
        <v>9553</v>
      </c>
      <c r="Z379" s="29" t="s">
        <v>9554</v>
      </c>
      <c r="AA379" s="29" t="s">
        <v>2812</v>
      </c>
      <c r="AB379" s="29" t="s">
        <v>278</v>
      </c>
      <c r="AC379" s="29" t="s">
        <v>278</v>
      </c>
      <c r="AD379" s="29" t="s">
        <v>278</v>
      </c>
      <c r="AE379" s="29" t="s">
        <v>278</v>
      </c>
      <c r="AF379" s="29" t="s">
        <v>278</v>
      </c>
      <c r="AG379" s="29" t="s">
        <v>278</v>
      </c>
      <c r="AH379" s="29" t="s">
        <v>278</v>
      </c>
      <c r="AI379" s="29" t="s">
        <v>278</v>
      </c>
      <c r="AJ379" s="29" t="s">
        <v>278</v>
      </c>
      <c r="AK379" s="29" t="s">
        <v>278</v>
      </c>
      <c r="AL379" s="29" t="s">
        <v>278</v>
      </c>
      <c r="AM379" s="29" t="s">
        <v>278</v>
      </c>
      <c r="AN379" s="29" t="s">
        <v>278</v>
      </c>
      <c r="AO379" s="29" t="s">
        <v>278</v>
      </c>
      <c r="AP379" s="29" t="s">
        <v>278</v>
      </c>
      <c r="AQ379" s="29" t="s">
        <v>278</v>
      </c>
      <c r="AR379" s="29" t="s">
        <v>278</v>
      </c>
      <c r="AS379" s="29" t="s">
        <v>278</v>
      </c>
      <c r="AT379" s="29" t="s">
        <v>278</v>
      </c>
      <c r="AU379" s="29" t="s">
        <v>278</v>
      </c>
      <c r="AV379" s="29" t="s">
        <v>278</v>
      </c>
      <c r="AW379" s="29" t="s">
        <v>278</v>
      </c>
      <c r="AX379" s="29" t="s">
        <v>278</v>
      </c>
      <c r="AY379" s="29" t="s">
        <v>278</v>
      </c>
      <c r="AZ379" s="29" t="s">
        <v>278</v>
      </c>
      <c r="BA379" s="29" t="s">
        <v>278</v>
      </c>
      <c r="BB379" s="29" t="s">
        <v>278</v>
      </c>
      <c r="BC379" s="29" t="s">
        <v>278</v>
      </c>
      <c r="BD379" s="29" t="s">
        <v>278</v>
      </c>
      <c r="BE379" s="29" t="s">
        <v>278</v>
      </c>
      <c r="BF379" s="29" t="s">
        <v>278</v>
      </c>
      <c r="BG379" s="29" t="s">
        <v>278</v>
      </c>
      <c r="BH379" s="29" t="s">
        <v>278</v>
      </c>
      <c r="BI379" s="29" t="s">
        <v>278</v>
      </c>
      <c r="BJ379" s="29" t="s">
        <v>278</v>
      </c>
      <c r="BK379" s="29" t="s">
        <v>278</v>
      </c>
      <c r="BL379" s="29" t="s">
        <v>278</v>
      </c>
      <c r="BM379" s="29" t="s">
        <v>278</v>
      </c>
      <c r="BN379" s="29" t="s">
        <v>278</v>
      </c>
      <c r="BO379" s="29" t="s">
        <v>278</v>
      </c>
      <c r="BP379" s="29" t="s">
        <v>278</v>
      </c>
      <c r="BQ379" s="29" t="s">
        <v>278</v>
      </c>
      <c r="BR379" s="29" t="s">
        <v>278</v>
      </c>
      <c r="BS379" s="29" t="s">
        <v>278</v>
      </c>
      <c r="BT379" s="29" t="s">
        <v>278</v>
      </c>
      <c r="BU379" s="29" t="s">
        <v>278</v>
      </c>
      <c r="BV379" s="29" t="s">
        <v>278</v>
      </c>
      <c r="BW379" s="29" t="s">
        <v>278</v>
      </c>
      <c r="BX379" s="29" t="s">
        <v>278</v>
      </c>
      <c r="BY379" s="29" t="s">
        <v>278</v>
      </c>
      <c r="BZ379" s="29" t="s">
        <v>278</v>
      </c>
      <c r="CA379" s="29" t="s">
        <v>278</v>
      </c>
      <c r="CB379" s="29" t="s">
        <v>278</v>
      </c>
      <c r="CC379" s="29" t="s">
        <v>278</v>
      </c>
      <c r="CD379" s="29" t="s">
        <v>278</v>
      </c>
      <c r="CE379" s="29" t="s">
        <v>278</v>
      </c>
      <c r="CF379" s="29" t="s">
        <v>278</v>
      </c>
      <c r="CG379" s="29" t="s">
        <v>278</v>
      </c>
      <c r="CH379" s="29" t="s">
        <v>278</v>
      </c>
      <c r="CI379" s="29" t="s">
        <v>278</v>
      </c>
      <c r="CJ379" s="29" t="s">
        <v>278</v>
      </c>
      <c r="CK379" s="29" t="s">
        <v>278</v>
      </c>
      <c r="CL379" s="29" t="s">
        <v>278</v>
      </c>
      <c r="CM379" s="29" t="s">
        <v>278</v>
      </c>
      <c r="CN379" s="29" t="s">
        <v>278</v>
      </c>
      <c r="CO379" s="29" t="s">
        <v>278</v>
      </c>
      <c r="CP379" s="29" t="s">
        <v>278</v>
      </c>
      <c r="CQ379" s="29" t="s">
        <v>278</v>
      </c>
      <c r="CR379" s="29" t="s">
        <v>278</v>
      </c>
      <c r="CS379" s="29" t="s">
        <v>278</v>
      </c>
      <c r="CT379" s="29" t="s">
        <v>278</v>
      </c>
      <c r="CU379" s="29" t="s">
        <v>278</v>
      </c>
      <c r="CV379" s="29" t="s">
        <v>278</v>
      </c>
      <c r="CW379" s="29" t="s">
        <v>278</v>
      </c>
      <c r="CX379" s="29" t="s">
        <v>278</v>
      </c>
      <c r="CY379" s="29" t="s">
        <v>278</v>
      </c>
      <c r="CZ379" s="29" t="s">
        <v>278</v>
      </c>
      <c r="DA379" s="29" t="s">
        <v>278</v>
      </c>
      <c r="DB379" s="29" t="s">
        <v>278</v>
      </c>
      <c r="DC379" s="29" t="s">
        <v>278</v>
      </c>
      <c r="DD379" s="29" t="s">
        <v>278</v>
      </c>
      <c r="DE379" s="29" t="s">
        <v>278</v>
      </c>
      <c r="DF379" s="29" t="s">
        <v>278</v>
      </c>
      <c r="DG379" s="29" t="s">
        <v>278</v>
      </c>
      <c r="DH379" s="29" t="s">
        <v>278</v>
      </c>
      <c r="DI379" s="29" t="s">
        <v>278</v>
      </c>
      <c r="DJ379" s="29" t="s">
        <v>278</v>
      </c>
      <c r="DK379" s="29" t="s">
        <v>278</v>
      </c>
      <c r="DL379" s="29" t="s">
        <v>278</v>
      </c>
      <c r="DM379" s="29" t="s">
        <v>278</v>
      </c>
      <c r="DN379" s="29" t="s">
        <v>278</v>
      </c>
      <c r="DO379" s="29" t="s">
        <v>278</v>
      </c>
      <c r="DP379" s="29" t="s">
        <v>278</v>
      </c>
      <c r="DQ379" s="29" t="s">
        <v>278</v>
      </c>
      <c r="DR379" s="29" t="s">
        <v>278</v>
      </c>
      <c r="DS379" s="29" t="s">
        <v>278</v>
      </c>
      <c r="DT379" s="29" t="s">
        <v>278</v>
      </c>
      <c r="DU379" s="29" t="s">
        <v>278</v>
      </c>
      <c r="DV379" s="29" t="s">
        <v>278</v>
      </c>
      <c r="DW379" s="29" t="s">
        <v>278</v>
      </c>
      <c r="DX379" s="29" t="s">
        <v>278</v>
      </c>
      <c r="DY379" s="29" t="s">
        <v>278</v>
      </c>
      <c r="DZ379" s="29" t="s">
        <v>278</v>
      </c>
      <c r="EA379" s="29" t="s">
        <v>278</v>
      </c>
      <c r="EB379" s="29" t="s">
        <v>278</v>
      </c>
      <c r="EC379" s="29" t="s">
        <v>278</v>
      </c>
      <c r="ED379" s="29" t="s">
        <v>278</v>
      </c>
      <c r="EE379" s="29" t="s">
        <v>278</v>
      </c>
      <c r="EF379" s="29" t="s">
        <v>278</v>
      </c>
      <c r="EG379" s="29" t="s">
        <v>278</v>
      </c>
      <c r="EH379" s="29" t="s">
        <v>278</v>
      </c>
      <c r="EI379" s="29" t="s">
        <v>278</v>
      </c>
      <c r="EJ379" s="29" t="s">
        <v>278</v>
      </c>
      <c r="EK379" s="29" t="s">
        <v>278</v>
      </c>
      <c r="EL379" s="29" t="s">
        <v>278</v>
      </c>
      <c r="EM379" s="29" t="s">
        <v>278</v>
      </c>
      <c r="EN379" s="29" t="s">
        <v>278</v>
      </c>
      <c r="EO379" s="29" t="s">
        <v>278</v>
      </c>
      <c r="EP379" s="29" t="s">
        <v>278</v>
      </c>
      <c r="EQ379" s="29" t="s">
        <v>278</v>
      </c>
      <c r="ER379" s="29" t="s">
        <v>278</v>
      </c>
      <c r="ES379" s="29" t="s">
        <v>278</v>
      </c>
      <c r="ET379" s="29" t="s">
        <v>278</v>
      </c>
      <c r="EU379" s="29" t="s">
        <v>278</v>
      </c>
      <c r="EV379" s="29" t="s">
        <v>278</v>
      </c>
      <c r="EW379" s="29" t="s">
        <v>278</v>
      </c>
      <c r="EX379" s="29" t="s">
        <v>278</v>
      </c>
      <c r="EY379" s="29" t="s">
        <v>278</v>
      </c>
      <c r="EZ379" s="29" t="s">
        <v>278</v>
      </c>
      <c r="FA379" s="29" t="s">
        <v>278</v>
      </c>
      <c r="FB379" s="29" t="s">
        <v>278</v>
      </c>
      <c r="FC379" s="29" t="s">
        <v>278</v>
      </c>
      <c r="FD379" s="29" t="s">
        <v>278</v>
      </c>
      <c r="FE379" s="29" t="s">
        <v>278</v>
      </c>
      <c r="FF379" s="29" t="s">
        <v>278</v>
      </c>
      <c r="FG379" s="29" t="s">
        <v>278</v>
      </c>
      <c r="FH379" s="29" t="s">
        <v>278</v>
      </c>
      <c r="FI379" s="29" t="s">
        <v>278</v>
      </c>
      <c r="FJ379" s="29" t="s">
        <v>278</v>
      </c>
      <c r="FK379" s="29" t="s">
        <v>278</v>
      </c>
      <c r="FL379" s="29" t="s">
        <v>278</v>
      </c>
      <c r="FM379" s="29" t="s">
        <v>278</v>
      </c>
      <c r="FN379" s="29" t="s">
        <v>278</v>
      </c>
      <c r="FO379" s="29" t="s">
        <v>278</v>
      </c>
      <c r="FP379" s="29" t="s">
        <v>278</v>
      </c>
      <c r="FQ379" s="29" t="s">
        <v>278</v>
      </c>
      <c r="FR379" s="29" t="s">
        <v>278</v>
      </c>
      <c r="FS379" s="29" t="s">
        <v>278</v>
      </c>
      <c r="FT379" s="29" t="s">
        <v>278</v>
      </c>
      <c r="FU379" s="29" t="s">
        <v>278</v>
      </c>
      <c r="FV379" s="29" t="s">
        <v>278</v>
      </c>
      <c r="FW379" s="29" t="s">
        <v>2874</v>
      </c>
      <c r="FX379" s="29" t="s">
        <v>9555</v>
      </c>
      <c r="FY379" s="29" t="s">
        <v>9556</v>
      </c>
      <c r="FZ379" s="29" t="s">
        <v>278</v>
      </c>
      <c r="GA379" s="29" t="s">
        <v>278</v>
      </c>
      <c r="GB379" s="29" t="s">
        <v>278</v>
      </c>
      <c r="GC379" s="29" t="s">
        <v>278</v>
      </c>
      <c r="GD379" s="29" t="s">
        <v>278</v>
      </c>
      <c r="GE379" s="29" t="s">
        <v>278</v>
      </c>
      <c r="GF379" s="29" t="s">
        <v>278</v>
      </c>
      <c r="GG379" s="29" t="s">
        <v>278</v>
      </c>
      <c r="GH379" s="29" t="s">
        <v>278</v>
      </c>
      <c r="GI379" s="29" t="s">
        <v>278</v>
      </c>
      <c r="GJ379" s="29" t="s">
        <v>278</v>
      </c>
      <c r="GK379" s="29" t="s">
        <v>9557</v>
      </c>
    </row>
    <row r="380" spans="1:193" x14ac:dyDescent="0.15">
      <c r="A380" s="29" t="s">
        <v>1556</v>
      </c>
      <c r="B380" s="29" t="s">
        <v>2784</v>
      </c>
      <c r="C380" s="29" t="s">
        <v>1922</v>
      </c>
      <c r="D380" s="29" t="s">
        <v>2784</v>
      </c>
      <c r="E380" s="29" t="s">
        <v>1556</v>
      </c>
      <c r="F380" s="29" t="s">
        <v>9558</v>
      </c>
      <c r="G380" s="29" t="s">
        <v>1556</v>
      </c>
      <c r="H380" s="30" t="s">
        <v>1922</v>
      </c>
      <c r="I380" s="29" t="s">
        <v>1923</v>
      </c>
      <c r="J380" s="29" t="s">
        <v>100</v>
      </c>
      <c r="K380" s="29" t="s">
        <v>9559</v>
      </c>
      <c r="L380" s="29" t="s">
        <v>1601</v>
      </c>
      <c r="M380" s="29" t="s">
        <v>2787</v>
      </c>
      <c r="N380" s="29" t="s">
        <v>2788</v>
      </c>
      <c r="O380" s="29" t="s">
        <v>2789</v>
      </c>
      <c r="P380" s="29" t="s">
        <v>3068</v>
      </c>
      <c r="Q380" s="29" t="s">
        <v>278</v>
      </c>
      <c r="R380" s="29" t="s">
        <v>2791</v>
      </c>
      <c r="S380" s="29" t="s">
        <v>1182</v>
      </c>
      <c r="T380" s="29" t="s">
        <v>484</v>
      </c>
      <c r="U380" s="29" t="s">
        <v>9560</v>
      </c>
      <c r="V380" s="29" t="s">
        <v>9561</v>
      </c>
      <c r="W380" s="29" t="s">
        <v>9562</v>
      </c>
      <c r="X380" s="29" t="s">
        <v>9563</v>
      </c>
      <c r="Y380" s="29" t="s">
        <v>9564</v>
      </c>
      <c r="Z380" s="29" t="s">
        <v>9565</v>
      </c>
      <c r="AA380" s="29" t="s">
        <v>9566</v>
      </c>
      <c r="AB380" s="29" t="s">
        <v>278</v>
      </c>
      <c r="AC380" s="29" t="s">
        <v>278</v>
      </c>
      <c r="AD380" s="29" t="s">
        <v>278</v>
      </c>
      <c r="AE380" s="29" t="s">
        <v>278</v>
      </c>
      <c r="AF380" s="29" t="s">
        <v>278</v>
      </c>
      <c r="AG380" s="29" t="s">
        <v>278</v>
      </c>
      <c r="AH380" s="29" t="s">
        <v>278</v>
      </c>
      <c r="AI380" s="29" t="s">
        <v>278</v>
      </c>
      <c r="AJ380" s="29" t="s">
        <v>278</v>
      </c>
      <c r="AK380" s="29" t="s">
        <v>278</v>
      </c>
      <c r="AL380" s="29" t="s">
        <v>278</v>
      </c>
      <c r="AM380" s="29" t="s">
        <v>278</v>
      </c>
      <c r="AN380" s="29" t="s">
        <v>278</v>
      </c>
      <c r="AO380" s="29" t="s">
        <v>278</v>
      </c>
      <c r="AP380" s="29" t="s">
        <v>278</v>
      </c>
      <c r="AQ380" s="29" t="s">
        <v>278</v>
      </c>
      <c r="AR380" s="29" t="s">
        <v>278</v>
      </c>
      <c r="AS380" s="29" t="s">
        <v>278</v>
      </c>
      <c r="AT380" s="29" t="s">
        <v>278</v>
      </c>
      <c r="AU380" s="29" t="s">
        <v>278</v>
      </c>
      <c r="AV380" s="29" t="s">
        <v>278</v>
      </c>
      <c r="AW380" s="29" t="s">
        <v>278</v>
      </c>
      <c r="AX380" s="29" t="s">
        <v>278</v>
      </c>
      <c r="AY380" s="29" t="s">
        <v>278</v>
      </c>
      <c r="AZ380" s="29" t="s">
        <v>278</v>
      </c>
      <c r="BA380" s="29" t="s">
        <v>278</v>
      </c>
      <c r="BB380" s="29" t="s">
        <v>278</v>
      </c>
      <c r="BC380" s="29" t="s">
        <v>278</v>
      </c>
      <c r="BD380" s="29" t="s">
        <v>278</v>
      </c>
      <c r="BE380" s="29" t="s">
        <v>278</v>
      </c>
      <c r="BF380" s="29" t="s">
        <v>278</v>
      </c>
      <c r="BG380" s="29" t="s">
        <v>278</v>
      </c>
      <c r="BH380" s="29" t="s">
        <v>278</v>
      </c>
      <c r="BI380" s="29" t="s">
        <v>278</v>
      </c>
      <c r="BJ380" s="29" t="s">
        <v>278</v>
      </c>
      <c r="BK380" s="29" t="s">
        <v>278</v>
      </c>
      <c r="BL380" s="29" t="s">
        <v>278</v>
      </c>
      <c r="BM380" s="29" t="s">
        <v>278</v>
      </c>
      <c r="BN380" s="29" t="s">
        <v>278</v>
      </c>
      <c r="BO380" s="29" t="s">
        <v>278</v>
      </c>
      <c r="BP380" s="29" t="s">
        <v>278</v>
      </c>
      <c r="BQ380" s="29" t="s">
        <v>278</v>
      </c>
      <c r="BR380" s="29" t="s">
        <v>278</v>
      </c>
      <c r="BS380" s="29" t="s">
        <v>278</v>
      </c>
      <c r="BT380" s="29" t="s">
        <v>278</v>
      </c>
      <c r="BU380" s="29" t="s">
        <v>278</v>
      </c>
      <c r="BV380" s="29" t="s">
        <v>278</v>
      </c>
      <c r="BW380" s="29" t="s">
        <v>278</v>
      </c>
      <c r="BX380" s="29" t="s">
        <v>278</v>
      </c>
      <c r="BY380" s="29" t="s">
        <v>278</v>
      </c>
      <c r="BZ380" s="29" t="s">
        <v>278</v>
      </c>
      <c r="CA380" s="29" t="s">
        <v>278</v>
      </c>
      <c r="CB380" s="29" t="s">
        <v>278</v>
      </c>
      <c r="CC380" s="29" t="s">
        <v>278</v>
      </c>
      <c r="CD380" s="29" t="s">
        <v>278</v>
      </c>
      <c r="CE380" s="29" t="s">
        <v>278</v>
      </c>
      <c r="CF380" s="29" t="s">
        <v>278</v>
      </c>
      <c r="CG380" s="29" t="s">
        <v>278</v>
      </c>
      <c r="CH380" s="29" t="s">
        <v>278</v>
      </c>
      <c r="CI380" s="29" t="s">
        <v>278</v>
      </c>
      <c r="CJ380" s="29" t="s">
        <v>278</v>
      </c>
      <c r="CK380" s="29" t="s">
        <v>278</v>
      </c>
      <c r="CL380" s="29" t="s">
        <v>278</v>
      </c>
      <c r="CM380" s="29" t="s">
        <v>278</v>
      </c>
      <c r="CN380" s="29" t="s">
        <v>278</v>
      </c>
      <c r="CO380" s="29" t="s">
        <v>278</v>
      </c>
      <c r="CP380" s="29" t="s">
        <v>278</v>
      </c>
      <c r="CQ380" s="29" t="s">
        <v>278</v>
      </c>
      <c r="CR380" s="29" t="s">
        <v>278</v>
      </c>
      <c r="CS380" s="29" t="s">
        <v>278</v>
      </c>
      <c r="CT380" s="29" t="s">
        <v>278</v>
      </c>
      <c r="CU380" s="29" t="s">
        <v>278</v>
      </c>
      <c r="CV380" s="29" t="s">
        <v>278</v>
      </c>
      <c r="CW380" s="29" t="s">
        <v>278</v>
      </c>
      <c r="CX380" s="29" t="s">
        <v>278</v>
      </c>
      <c r="CY380" s="29" t="s">
        <v>278</v>
      </c>
      <c r="CZ380" s="29" t="s">
        <v>278</v>
      </c>
      <c r="DA380" s="29" t="s">
        <v>278</v>
      </c>
      <c r="DB380" s="29" t="s">
        <v>278</v>
      </c>
      <c r="DC380" s="29" t="s">
        <v>278</v>
      </c>
      <c r="DD380" s="29" t="s">
        <v>278</v>
      </c>
      <c r="DE380" s="29" t="s">
        <v>278</v>
      </c>
      <c r="DF380" s="29" t="s">
        <v>278</v>
      </c>
      <c r="DG380" s="29" t="s">
        <v>278</v>
      </c>
      <c r="DH380" s="29" t="s">
        <v>278</v>
      </c>
      <c r="DI380" s="29" t="s">
        <v>278</v>
      </c>
      <c r="DJ380" s="29" t="s">
        <v>278</v>
      </c>
      <c r="DK380" s="29" t="s">
        <v>278</v>
      </c>
      <c r="DL380" s="29" t="s">
        <v>278</v>
      </c>
      <c r="DM380" s="29" t="s">
        <v>278</v>
      </c>
      <c r="DN380" s="29" t="s">
        <v>278</v>
      </c>
      <c r="DO380" s="29" t="s">
        <v>278</v>
      </c>
      <c r="DP380" s="29" t="s">
        <v>278</v>
      </c>
      <c r="DQ380" s="29" t="s">
        <v>278</v>
      </c>
      <c r="DR380" s="29" t="s">
        <v>278</v>
      </c>
      <c r="DS380" s="29" t="s">
        <v>278</v>
      </c>
      <c r="DT380" s="29" t="s">
        <v>278</v>
      </c>
      <c r="DU380" s="29" t="s">
        <v>278</v>
      </c>
      <c r="DV380" s="29" t="s">
        <v>278</v>
      </c>
      <c r="DW380" s="29" t="s">
        <v>278</v>
      </c>
      <c r="DX380" s="29" t="s">
        <v>278</v>
      </c>
      <c r="DY380" s="29" t="s">
        <v>278</v>
      </c>
      <c r="DZ380" s="29" t="s">
        <v>278</v>
      </c>
      <c r="EA380" s="29" t="s">
        <v>278</v>
      </c>
      <c r="EB380" s="29" t="s">
        <v>278</v>
      </c>
      <c r="EC380" s="29" t="s">
        <v>278</v>
      </c>
      <c r="ED380" s="29" t="s">
        <v>278</v>
      </c>
      <c r="EE380" s="29" t="s">
        <v>278</v>
      </c>
      <c r="EF380" s="29" t="s">
        <v>278</v>
      </c>
      <c r="EG380" s="29" t="s">
        <v>278</v>
      </c>
      <c r="EH380" s="29" t="s">
        <v>278</v>
      </c>
      <c r="EI380" s="29" t="s">
        <v>278</v>
      </c>
      <c r="EJ380" s="29" t="s">
        <v>278</v>
      </c>
      <c r="EK380" s="29" t="s">
        <v>278</v>
      </c>
      <c r="EL380" s="29" t="s">
        <v>278</v>
      </c>
      <c r="EM380" s="29" t="s">
        <v>278</v>
      </c>
      <c r="EN380" s="29" t="s">
        <v>278</v>
      </c>
      <c r="EO380" s="29" t="s">
        <v>278</v>
      </c>
      <c r="EP380" s="29" t="s">
        <v>278</v>
      </c>
      <c r="EQ380" s="29" t="s">
        <v>278</v>
      </c>
      <c r="ER380" s="29" t="s">
        <v>278</v>
      </c>
      <c r="ES380" s="29" t="s">
        <v>278</v>
      </c>
      <c r="ET380" s="29" t="s">
        <v>278</v>
      </c>
      <c r="EU380" s="29" t="s">
        <v>278</v>
      </c>
      <c r="EV380" s="29" t="s">
        <v>278</v>
      </c>
      <c r="EW380" s="29" t="s">
        <v>278</v>
      </c>
      <c r="EX380" s="29" t="s">
        <v>278</v>
      </c>
      <c r="EY380" s="29" t="s">
        <v>278</v>
      </c>
      <c r="EZ380" s="29" t="s">
        <v>278</v>
      </c>
      <c r="FA380" s="29" t="s">
        <v>278</v>
      </c>
      <c r="FB380" s="29" t="s">
        <v>278</v>
      </c>
      <c r="FC380" s="29" t="s">
        <v>278</v>
      </c>
      <c r="FD380" s="29" t="s">
        <v>278</v>
      </c>
      <c r="FE380" s="29" t="s">
        <v>278</v>
      </c>
      <c r="FF380" s="29" t="s">
        <v>278</v>
      </c>
      <c r="FG380" s="29" t="s">
        <v>278</v>
      </c>
      <c r="FH380" s="29" t="s">
        <v>278</v>
      </c>
      <c r="FI380" s="29" t="s">
        <v>278</v>
      </c>
      <c r="FJ380" s="29" t="s">
        <v>278</v>
      </c>
      <c r="FK380" s="29" t="s">
        <v>278</v>
      </c>
      <c r="FL380" s="29" t="s">
        <v>278</v>
      </c>
      <c r="FM380" s="29" t="s">
        <v>278</v>
      </c>
      <c r="FN380" s="29" t="s">
        <v>278</v>
      </c>
      <c r="FO380" s="29" t="s">
        <v>278</v>
      </c>
      <c r="FP380" s="29" t="s">
        <v>278</v>
      </c>
      <c r="FQ380" s="29" t="s">
        <v>278</v>
      </c>
      <c r="FR380" s="29" t="s">
        <v>278</v>
      </c>
      <c r="FS380" s="29" t="s">
        <v>278</v>
      </c>
      <c r="FT380" s="29" t="s">
        <v>278</v>
      </c>
      <c r="FU380" s="29" t="s">
        <v>278</v>
      </c>
      <c r="FV380" s="29" t="s">
        <v>9567</v>
      </c>
      <c r="FW380" s="29" t="s">
        <v>9568</v>
      </c>
      <c r="FX380" s="29" t="s">
        <v>9569</v>
      </c>
      <c r="FY380" s="29" t="s">
        <v>278</v>
      </c>
      <c r="FZ380" s="29" t="s">
        <v>278</v>
      </c>
      <c r="GA380" s="29" t="s">
        <v>278</v>
      </c>
      <c r="GB380" s="29" t="s">
        <v>278</v>
      </c>
      <c r="GC380" s="29" t="s">
        <v>278</v>
      </c>
      <c r="GD380" s="29" t="s">
        <v>278</v>
      </c>
      <c r="GE380" s="29" t="s">
        <v>278</v>
      </c>
      <c r="GF380" s="29" t="s">
        <v>278</v>
      </c>
      <c r="GG380" s="29" t="s">
        <v>278</v>
      </c>
      <c r="GH380" s="29" t="s">
        <v>278</v>
      </c>
      <c r="GI380" s="29" t="s">
        <v>278</v>
      </c>
      <c r="GJ380" s="29" t="s">
        <v>278</v>
      </c>
      <c r="GK380" s="29" t="s">
        <v>9570</v>
      </c>
    </row>
    <row r="381" spans="1:193" x14ac:dyDescent="0.15">
      <c r="A381" s="29" t="s">
        <v>1556</v>
      </c>
      <c r="B381" s="29" t="s">
        <v>2784</v>
      </c>
      <c r="C381" s="29" t="s">
        <v>2014</v>
      </c>
      <c r="D381" s="29" t="s">
        <v>278</v>
      </c>
      <c r="E381" s="29" t="s">
        <v>1556</v>
      </c>
      <c r="F381" s="29" t="s">
        <v>9571</v>
      </c>
      <c r="G381" s="29" t="s">
        <v>1556</v>
      </c>
      <c r="H381" s="30" t="s">
        <v>2014</v>
      </c>
      <c r="I381" s="29" t="s">
        <v>2015</v>
      </c>
      <c r="J381" s="29" t="s">
        <v>100</v>
      </c>
      <c r="K381" s="29" t="s">
        <v>9572</v>
      </c>
      <c r="L381" s="29" t="s">
        <v>144</v>
      </c>
      <c r="M381" s="29" t="s">
        <v>2847</v>
      </c>
      <c r="N381" s="29" t="s">
        <v>2788</v>
      </c>
      <c r="O381" s="29" t="s">
        <v>2789</v>
      </c>
      <c r="P381" s="29" t="s">
        <v>3969</v>
      </c>
      <c r="Q381" s="29" t="s">
        <v>278</v>
      </c>
      <c r="R381" s="29" t="s">
        <v>2791</v>
      </c>
      <c r="S381" s="29" t="s">
        <v>1182</v>
      </c>
      <c r="T381" s="29" t="s">
        <v>96</v>
      </c>
      <c r="U381" s="29" t="s">
        <v>9573</v>
      </c>
      <c r="V381" s="29" t="s">
        <v>9574</v>
      </c>
      <c r="W381" s="29" t="s">
        <v>9575</v>
      </c>
      <c r="X381" s="29" t="s">
        <v>9576</v>
      </c>
      <c r="Y381" s="29" t="s">
        <v>9577</v>
      </c>
      <c r="Z381" s="29" t="s">
        <v>9578</v>
      </c>
      <c r="AA381" s="29" t="s">
        <v>9579</v>
      </c>
      <c r="AB381" s="29" t="s">
        <v>278</v>
      </c>
      <c r="AC381" s="29" t="s">
        <v>278</v>
      </c>
      <c r="AD381" s="29" t="s">
        <v>278</v>
      </c>
      <c r="AE381" s="29" t="s">
        <v>278</v>
      </c>
      <c r="AF381" s="29" t="s">
        <v>278</v>
      </c>
      <c r="AG381" s="29" t="s">
        <v>278</v>
      </c>
      <c r="AH381" s="29" t="s">
        <v>278</v>
      </c>
      <c r="AI381" s="29" t="s">
        <v>278</v>
      </c>
      <c r="AJ381" s="29" t="s">
        <v>278</v>
      </c>
      <c r="AK381" s="29" t="s">
        <v>278</v>
      </c>
      <c r="AL381" s="29" t="s">
        <v>278</v>
      </c>
      <c r="AM381" s="29" t="s">
        <v>278</v>
      </c>
      <c r="AN381" s="29" t="s">
        <v>278</v>
      </c>
      <c r="AO381" s="29" t="s">
        <v>278</v>
      </c>
      <c r="AP381" s="29" t="s">
        <v>278</v>
      </c>
      <c r="AQ381" s="29" t="s">
        <v>278</v>
      </c>
      <c r="AR381" s="29" t="s">
        <v>278</v>
      </c>
      <c r="AS381" s="29" t="s">
        <v>278</v>
      </c>
      <c r="AT381" s="29" t="s">
        <v>278</v>
      </c>
      <c r="AU381" s="29" t="s">
        <v>278</v>
      </c>
      <c r="AV381" s="29" t="s">
        <v>278</v>
      </c>
      <c r="AW381" s="29" t="s">
        <v>278</v>
      </c>
      <c r="AX381" s="29" t="s">
        <v>278</v>
      </c>
      <c r="AY381" s="29" t="s">
        <v>278</v>
      </c>
      <c r="AZ381" s="29" t="s">
        <v>278</v>
      </c>
      <c r="BA381" s="29" t="s">
        <v>278</v>
      </c>
      <c r="BB381" s="29" t="s">
        <v>278</v>
      </c>
      <c r="BC381" s="29" t="s">
        <v>278</v>
      </c>
      <c r="BD381" s="29" t="s">
        <v>278</v>
      </c>
      <c r="BE381" s="29" t="s">
        <v>278</v>
      </c>
      <c r="BF381" s="29" t="s">
        <v>278</v>
      </c>
      <c r="BG381" s="29" t="s">
        <v>278</v>
      </c>
      <c r="BH381" s="29" t="s">
        <v>278</v>
      </c>
      <c r="BI381" s="29" t="s">
        <v>278</v>
      </c>
      <c r="BJ381" s="29" t="s">
        <v>278</v>
      </c>
      <c r="BK381" s="29" t="s">
        <v>278</v>
      </c>
      <c r="BL381" s="29" t="s">
        <v>278</v>
      </c>
      <c r="BM381" s="29" t="s">
        <v>278</v>
      </c>
      <c r="BN381" s="29" t="s">
        <v>278</v>
      </c>
      <c r="BO381" s="29" t="s">
        <v>278</v>
      </c>
      <c r="BP381" s="29" t="s">
        <v>278</v>
      </c>
      <c r="BQ381" s="29" t="s">
        <v>278</v>
      </c>
      <c r="BR381" s="29" t="s">
        <v>278</v>
      </c>
      <c r="BS381" s="29" t="s">
        <v>278</v>
      </c>
      <c r="BT381" s="29" t="s">
        <v>278</v>
      </c>
      <c r="BU381" s="29" t="s">
        <v>278</v>
      </c>
      <c r="BV381" s="29" t="s">
        <v>278</v>
      </c>
      <c r="BW381" s="29" t="s">
        <v>278</v>
      </c>
      <c r="BX381" s="29" t="s">
        <v>278</v>
      </c>
      <c r="BY381" s="29" t="s">
        <v>278</v>
      </c>
      <c r="BZ381" s="29" t="s">
        <v>278</v>
      </c>
      <c r="CA381" s="29" t="s">
        <v>278</v>
      </c>
      <c r="CB381" s="29" t="s">
        <v>278</v>
      </c>
      <c r="CC381" s="29" t="s">
        <v>278</v>
      </c>
      <c r="CD381" s="29" t="s">
        <v>278</v>
      </c>
      <c r="CE381" s="29" t="s">
        <v>278</v>
      </c>
      <c r="CF381" s="29" t="s">
        <v>278</v>
      </c>
      <c r="CG381" s="29" t="s">
        <v>278</v>
      </c>
      <c r="CH381" s="29" t="s">
        <v>278</v>
      </c>
      <c r="CI381" s="29" t="s">
        <v>278</v>
      </c>
      <c r="CJ381" s="29" t="s">
        <v>278</v>
      </c>
      <c r="CK381" s="29" t="s">
        <v>278</v>
      </c>
      <c r="CL381" s="29" t="s">
        <v>278</v>
      </c>
      <c r="CM381" s="29" t="s">
        <v>278</v>
      </c>
      <c r="CN381" s="29" t="s">
        <v>278</v>
      </c>
      <c r="CO381" s="29" t="s">
        <v>278</v>
      </c>
      <c r="CP381" s="29" t="s">
        <v>278</v>
      </c>
      <c r="CQ381" s="29" t="s">
        <v>278</v>
      </c>
      <c r="CR381" s="29" t="s">
        <v>278</v>
      </c>
      <c r="CS381" s="29" t="s">
        <v>278</v>
      </c>
      <c r="CT381" s="29" t="s">
        <v>278</v>
      </c>
      <c r="CU381" s="29" t="s">
        <v>278</v>
      </c>
      <c r="CV381" s="29" t="s">
        <v>278</v>
      </c>
      <c r="CW381" s="29" t="s">
        <v>278</v>
      </c>
      <c r="CX381" s="29" t="s">
        <v>278</v>
      </c>
      <c r="CY381" s="29" t="s">
        <v>278</v>
      </c>
      <c r="CZ381" s="29" t="s">
        <v>278</v>
      </c>
      <c r="DA381" s="29" t="s">
        <v>278</v>
      </c>
      <c r="DB381" s="29" t="s">
        <v>278</v>
      </c>
      <c r="DC381" s="29" t="s">
        <v>278</v>
      </c>
      <c r="DD381" s="29" t="s">
        <v>278</v>
      </c>
      <c r="DE381" s="29" t="s">
        <v>278</v>
      </c>
      <c r="DF381" s="29" t="s">
        <v>278</v>
      </c>
      <c r="DG381" s="29" t="s">
        <v>278</v>
      </c>
      <c r="DH381" s="29" t="s">
        <v>278</v>
      </c>
      <c r="DI381" s="29" t="s">
        <v>278</v>
      </c>
      <c r="DJ381" s="29" t="s">
        <v>278</v>
      </c>
      <c r="DK381" s="29" t="s">
        <v>278</v>
      </c>
      <c r="DL381" s="29" t="s">
        <v>278</v>
      </c>
      <c r="DM381" s="29" t="s">
        <v>278</v>
      </c>
      <c r="DN381" s="29" t="s">
        <v>278</v>
      </c>
      <c r="DO381" s="29" t="s">
        <v>278</v>
      </c>
      <c r="DP381" s="29" t="s">
        <v>278</v>
      </c>
      <c r="DQ381" s="29" t="s">
        <v>278</v>
      </c>
      <c r="DR381" s="29" t="s">
        <v>278</v>
      </c>
      <c r="DS381" s="29" t="s">
        <v>278</v>
      </c>
      <c r="DT381" s="29" t="s">
        <v>278</v>
      </c>
      <c r="DU381" s="29" t="s">
        <v>278</v>
      </c>
      <c r="DV381" s="29" t="s">
        <v>278</v>
      </c>
      <c r="DW381" s="29" t="s">
        <v>278</v>
      </c>
      <c r="DX381" s="29" t="s">
        <v>9580</v>
      </c>
      <c r="DY381" s="29" t="s">
        <v>9581</v>
      </c>
      <c r="DZ381" s="29" t="s">
        <v>3500</v>
      </c>
      <c r="EA381" s="29" t="s">
        <v>9582</v>
      </c>
      <c r="EB381" s="29" t="s">
        <v>9583</v>
      </c>
      <c r="EC381" s="29" t="s">
        <v>9584</v>
      </c>
      <c r="ED381" s="29" t="s">
        <v>9585</v>
      </c>
      <c r="EE381" s="29" t="s">
        <v>5976</v>
      </c>
      <c r="EF381" s="29" t="s">
        <v>9586</v>
      </c>
      <c r="EG381" s="29" t="s">
        <v>9587</v>
      </c>
      <c r="EH381" s="29" t="s">
        <v>9588</v>
      </c>
      <c r="EI381" s="29" t="s">
        <v>9589</v>
      </c>
      <c r="EJ381" s="29" t="s">
        <v>9590</v>
      </c>
      <c r="EK381" s="29" t="s">
        <v>9591</v>
      </c>
      <c r="EL381" s="29" t="s">
        <v>9592</v>
      </c>
      <c r="EM381" s="29" t="s">
        <v>278</v>
      </c>
      <c r="EN381" s="29" t="s">
        <v>278</v>
      </c>
      <c r="EO381" s="29" t="s">
        <v>278</v>
      </c>
      <c r="EP381" s="29" t="s">
        <v>278</v>
      </c>
      <c r="EQ381" s="29" t="s">
        <v>278</v>
      </c>
      <c r="ER381" s="29" t="s">
        <v>278</v>
      </c>
      <c r="ES381" s="29" t="s">
        <v>278</v>
      </c>
      <c r="ET381" s="29" t="s">
        <v>278</v>
      </c>
      <c r="EU381" s="29" t="s">
        <v>278</v>
      </c>
      <c r="EV381" s="29" t="s">
        <v>278</v>
      </c>
      <c r="EW381" s="29" t="s">
        <v>278</v>
      </c>
      <c r="EX381" s="29" t="s">
        <v>278</v>
      </c>
      <c r="EY381" s="29" t="s">
        <v>278</v>
      </c>
      <c r="EZ381" s="29" t="s">
        <v>278</v>
      </c>
      <c r="FA381" s="29" t="s">
        <v>278</v>
      </c>
      <c r="FB381" s="29" t="s">
        <v>278</v>
      </c>
      <c r="FC381" s="29" t="s">
        <v>278</v>
      </c>
      <c r="FD381" s="29" t="s">
        <v>278</v>
      </c>
      <c r="FE381" s="29" t="s">
        <v>278</v>
      </c>
      <c r="FF381" s="29" t="s">
        <v>278</v>
      </c>
      <c r="FG381" s="29" t="s">
        <v>278</v>
      </c>
      <c r="FH381" s="29" t="s">
        <v>278</v>
      </c>
      <c r="FI381" s="29" t="s">
        <v>278</v>
      </c>
      <c r="FJ381" s="29" t="s">
        <v>278</v>
      </c>
      <c r="FK381" s="29" t="s">
        <v>278</v>
      </c>
      <c r="FL381" s="29" t="s">
        <v>278</v>
      </c>
      <c r="FM381" s="29" t="s">
        <v>278</v>
      </c>
      <c r="FN381" s="29" t="s">
        <v>278</v>
      </c>
      <c r="FO381" s="29" t="s">
        <v>278</v>
      </c>
      <c r="FP381" s="29" t="s">
        <v>278</v>
      </c>
      <c r="FQ381" s="29" t="s">
        <v>278</v>
      </c>
      <c r="FR381" s="29" t="s">
        <v>278</v>
      </c>
      <c r="FS381" s="29" t="s">
        <v>278</v>
      </c>
      <c r="FT381" s="29" t="s">
        <v>278</v>
      </c>
      <c r="FU381" s="29" t="s">
        <v>278</v>
      </c>
      <c r="FV381" s="29" t="s">
        <v>9593</v>
      </c>
      <c r="FW381" s="29" t="s">
        <v>2842</v>
      </c>
      <c r="FX381" s="29" t="s">
        <v>278</v>
      </c>
      <c r="FY381" s="29" t="s">
        <v>278</v>
      </c>
      <c r="FZ381" s="29" t="s">
        <v>278</v>
      </c>
      <c r="GA381" s="29" t="s">
        <v>278</v>
      </c>
      <c r="GB381" s="29" t="s">
        <v>278</v>
      </c>
      <c r="GC381" s="29" t="s">
        <v>278</v>
      </c>
      <c r="GD381" s="29" t="s">
        <v>278</v>
      </c>
      <c r="GE381" s="29" t="s">
        <v>278</v>
      </c>
      <c r="GF381" s="29" t="s">
        <v>278</v>
      </c>
      <c r="GG381" s="29" t="s">
        <v>278</v>
      </c>
      <c r="GH381" s="29" t="s">
        <v>278</v>
      </c>
      <c r="GI381" s="29" t="s">
        <v>278</v>
      </c>
      <c r="GJ381" s="29" t="s">
        <v>278</v>
      </c>
      <c r="GK381" s="29" t="s">
        <v>9594</v>
      </c>
    </row>
    <row r="382" spans="1:193" x14ac:dyDescent="0.15">
      <c r="A382" s="29" t="s">
        <v>1556</v>
      </c>
      <c r="B382" s="29" t="s">
        <v>2784</v>
      </c>
      <c r="C382" s="29" t="s">
        <v>1971</v>
      </c>
      <c r="D382" s="29" t="s">
        <v>278</v>
      </c>
      <c r="E382" s="29" t="s">
        <v>1556</v>
      </c>
      <c r="F382" s="29" t="s">
        <v>9595</v>
      </c>
      <c r="G382" s="29" t="s">
        <v>1556</v>
      </c>
      <c r="H382" s="30" t="s">
        <v>1971</v>
      </c>
      <c r="I382" s="29" t="s">
        <v>1972</v>
      </c>
      <c r="J382" s="29" t="s">
        <v>100</v>
      </c>
      <c r="K382" s="29" t="s">
        <v>9596</v>
      </c>
      <c r="L382" s="29" t="s">
        <v>197</v>
      </c>
      <c r="M382" s="29" t="s">
        <v>2787</v>
      </c>
      <c r="N382" s="29" t="s">
        <v>2788</v>
      </c>
      <c r="O382" s="29" t="s">
        <v>2789</v>
      </c>
      <c r="P382" s="29" t="s">
        <v>3068</v>
      </c>
      <c r="Q382" s="29" t="s">
        <v>278</v>
      </c>
      <c r="R382" s="29" t="s">
        <v>2791</v>
      </c>
      <c r="S382" s="29" t="s">
        <v>1182</v>
      </c>
      <c r="T382" s="29" t="s">
        <v>484</v>
      </c>
      <c r="U382" s="29" t="s">
        <v>9597</v>
      </c>
      <c r="V382" s="29" t="s">
        <v>9598</v>
      </c>
      <c r="W382" s="29" t="s">
        <v>9599</v>
      </c>
      <c r="X382" s="29" t="s">
        <v>9600</v>
      </c>
      <c r="Y382" s="29" t="s">
        <v>9601</v>
      </c>
      <c r="Z382" s="29" t="s">
        <v>9602</v>
      </c>
      <c r="AA382" s="29" t="s">
        <v>684</v>
      </c>
      <c r="AB382" s="29" t="s">
        <v>278</v>
      </c>
      <c r="AC382" s="29" t="s">
        <v>278</v>
      </c>
      <c r="AD382" s="29" t="s">
        <v>278</v>
      </c>
      <c r="AE382" s="29" t="s">
        <v>278</v>
      </c>
      <c r="AF382" s="29" t="s">
        <v>278</v>
      </c>
      <c r="AG382" s="29" t="s">
        <v>278</v>
      </c>
      <c r="AH382" s="29" t="s">
        <v>278</v>
      </c>
      <c r="AI382" s="29" t="s">
        <v>278</v>
      </c>
      <c r="AJ382" s="29" t="s">
        <v>278</v>
      </c>
      <c r="AK382" s="29" t="s">
        <v>278</v>
      </c>
      <c r="AL382" s="29" t="s">
        <v>278</v>
      </c>
      <c r="AM382" s="29" t="s">
        <v>278</v>
      </c>
      <c r="AN382" s="29" t="s">
        <v>278</v>
      </c>
      <c r="AO382" s="29" t="s">
        <v>278</v>
      </c>
      <c r="AP382" s="29" t="s">
        <v>278</v>
      </c>
      <c r="AQ382" s="29" t="s">
        <v>278</v>
      </c>
      <c r="AR382" s="29" t="s">
        <v>278</v>
      </c>
      <c r="AS382" s="29" t="s">
        <v>278</v>
      </c>
      <c r="AT382" s="29" t="s">
        <v>278</v>
      </c>
      <c r="AU382" s="29" t="s">
        <v>278</v>
      </c>
      <c r="AV382" s="29" t="s">
        <v>278</v>
      </c>
      <c r="AW382" s="29" t="s">
        <v>278</v>
      </c>
      <c r="AX382" s="29" t="s">
        <v>278</v>
      </c>
      <c r="AY382" s="29" t="s">
        <v>278</v>
      </c>
      <c r="AZ382" s="29" t="s">
        <v>278</v>
      </c>
      <c r="BA382" s="29" t="s">
        <v>278</v>
      </c>
      <c r="BB382" s="29" t="s">
        <v>278</v>
      </c>
      <c r="BC382" s="29" t="s">
        <v>278</v>
      </c>
      <c r="BD382" s="29" t="s">
        <v>278</v>
      </c>
      <c r="BE382" s="29" t="s">
        <v>278</v>
      </c>
      <c r="BF382" s="29" t="s">
        <v>278</v>
      </c>
      <c r="BG382" s="29" t="s">
        <v>278</v>
      </c>
      <c r="BH382" s="29" t="s">
        <v>278</v>
      </c>
      <c r="BI382" s="29" t="s">
        <v>278</v>
      </c>
      <c r="BJ382" s="29" t="s">
        <v>278</v>
      </c>
      <c r="BK382" s="29" t="s">
        <v>278</v>
      </c>
      <c r="BL382" s="29" t="s">
        <v>278</v>
      </c>
      <c r="BM382" s="29" t="s">
        <v>278</v>
      </c>
      <c r="BN382" s="29" t="s">
        <v>278</v>
      </c>
      <c r="BO382" s="29" t="s">
        <v>278</v>
      </c>
      <c r="BP382" s="29" t="s">
        <v>278</v>
      </c>
      <c r="BQ382" s="29" t="s">
        <v>278</v>
      </c>
      <c r="BR382" s="29" t="s">
        <v>278</v>
      </c>
      <c r="BS382" s="29" t="s">
        <v>278</v>
      </c>
      <c r="BT382" s="29" t="s">
        <v>278</v>
      </c>
      <c r="BU382" s="29" t="s">
        <v>278</v>
      </c>
      <c r="BV382" s="29" t="s">
        <v>278</v>
      </c>
      <c r="BW382" s="29" t="s">
        <v>278</v>
      </c>
      <c r="BX382" s="29" t="s">
        <v>278</v>
      </c>
      <c r="BY382" s="29" t="s">
        <v>278</v>
      </c>
      <c r="BZ382" s="29" t="s">
        <v>278</v>
      </c>
      <c r="CA382" s="29" t="s">
        <v>278</v>
      </c>
      <c r="CB382" s="29" t="s">
        <v>278</v>
      </c>
      <c r="CC382" s="29" t="s">
        <v>278</v>
      </c>
      <c r="CD382" s="29" t="s">
        <v>278</v>
      </c>
      <c r="CE382" s="29" t="s">
        <v>278</v>
      </c>
      <c r="CF382" s="29" t="s">
        <v>278</v>
      </c>
      <c r="CG382" s="29" t="s">
        <v>278</v>
      </c>
      <c r="CH382" s="29" t="s">
        <v>278</v>
      </c>
      <c r="CI382" s="29" t="s">
        <v>278</v>
      </c>
      <c r="CJ382" s="29" t="s">
        <v>278</v>
      </c>
      <c r="CK382" s="29" t="s">
        <v>278</v>
      </c>
      <c r="CL382" s="29" t="s">
        <v>278</v>
      </c>
      <c r="CM382" s="29" t="s">
        <v>278</v>
      </c>
      <c r="CN382" s="29" t="s">
        <v>278</v>
      </c>
      <c r="CO382" s="29" t="s">
        <v>278</v>
      </c>
      <c r="CP382" s="29" t="s">
        <v>278</v>
      </c>
      <c r="CQ382" s="29" t="s">
        <v>278</v>
      </c>
      <c r="CR382" s="29" t="s">
        <v>278</v>
      </c>
      <c r="CS382" s="29" t="s">
        <v>278</v>
      </c>
      <c r="CT382" s="29" t="s">
        <v>278</v>
      </c>
      <c r="CU382" s="29" t="s">
        <v>278</v>
      </c>
      <c r="CV382" s="29" t="s">
        <v>278</v>
      </c>
      <c r="CW382" s="29" t="s">
        <v>278</v>
      </c>
      <c r="CX382" s="29" t="s">
        <v>278</v>
      </c>
      <c r="CY382" s="29" t="s">
        <v>278</v>
      </c>
      <c r="CZ382" s="29" t="s">
        <v>278</v>
      </c>
      <c r="DA382" s="29" t="s">
        <v>278</v>
      </c>
      <c r="DB382" s="29" t="s">
        <v>278</v>
      </c>
      <c r="DC382" s="29" t="s">
        <v>278</v>
      </c>
      <c r="DD382" s="29" t="s">
        <v>278</v>
      </c>
      <c r="DE382" s="29" t="s">
        <v>278</v>
      </c>
      <c r="DF382" s="29" t="s">
        <v>278</v>
      </c>
      <c r="DG382" s="29" t="s">
        <v>278</v>
      </c>
      <c r="DH382" s="29" t="s">
        <v>278</v>
      </c>
      <c r="DI382" s="29" t="s">
        <v>278</v>
      </c>
      <c r="DJ382" s="29" t="s">
        <v>278</v>
      </c>
      <c r="DK382" s="29" t="s">
        <v>278</v>
      </c>
      <c r="DL382" s="29" t="s">
        <v>278</v>
      </c>
      <c r="DM382" s="29" t="s">
        <v>278</v>
      </c>
      <c r="DN382" s="29" t="s">
        <v>278</v>
      </c>
      <c r="DO382" s="29" t="s">
        <v>278</v>
      </c>
      <c r="DP382" s="29" t="s">
        <v>278</v>
      </c>
      <c r="DQ382" s="29" t="s">
        <v>278</v>
      </c>
      <c r="DR382" s="29" t="s">
        <v>278</v>
      </c>
      <c r="DS382" s="29" t="s">
        <v>278</v>
      </c>
      <c r="DT382" s="29" t="s">
        <v>278</v>
      </c>
      <c r="DU382" s="29" t="s">
        <v>278</v>
      </c>
      <c r="DV382" s="29" t="s">
        <v>278</v>
      </c>
      <c r="DW382" s="29" t="s">
        <v>278</v>
      </c>
      <c r="DX382" s="29" t="s">
        <v>278</v>
      </c>
      <c r="DY382" s="29" t="s">
        <v>278</v>
      </c>
      <c r="DZ382" s="29" t="s">
        <v>278</v>
      </c>
      <c r="EA382" s="29" t="s">
        <v>278</v>
      </c>
      <c r="EB382" s="29" t="s">
        <v>278</v>
      </c>
      <c r="EC382" s="29" t="s">
        <v>278</v>
      </c>
      <c r="ED382" s="29" t="s">
        <v>278</v>
      </c>
      <c r="EE382" s="29" t="s">
        <v>278</v>
      </c>
      <c r="EF382" s="29" t="s">
        <v>278</v>
      </c>
      <c r="EG382" s="29" t="s">
        <v>278</v>
      </c>
      <c r="EH382" s="29" t="s">
        <v>278</v>
      </c>
      <c r="EI382" s="29" t="s">
        <v>278</v>
      </c>
      <c r="EJ382" s="29" t="s">
        <v>278</v>
      </c>
      <c r="EK382" s="29" t="s">
        <v>278</v>
      </c>
      <c r="EL382" s="29" t="s">
        <v>278</v>
      </c>
      <c r="EM382" s="29" t="s">
        <v>278</v>
      </c>
      <c r="EN382" s="29" t="s">
        <v>278</v>
      </c>
      <c r="EO382" s="29" t="s">
        <v>278</v>
      </c>
      <c r="EP382" s="29" t="s">
        <v>278</v>
      </c>
      <c r="EQ382" s="29" t="s">
        <v>278</v>
      </c>
      <c r="ER382" s="29" t="s">
        <v>278</v>
      </c>
      <c r="ES382" s="29" t="s">
        <v>278</v>
      </c>
      <c r="ET382" s="29" t="s">
        <v>278</v>
      </c>
      <c r="EU382" s="29" t="s">
        <v>278</v>
      </c>
      <c r="EV382" s="29" t="s">
        <v>278</v>
      </c>
      <c r="EW382" s="29" t="s">
        <v>278</v>
      </c>
      <c r="EX382" s="29" t="s">
        <v>278</v>
      </c>
      <c r="EY382" s="29" t="s">
        <v>278</v>
      </c>
      <c r="EZ382" s="29" t="s">
        <v>278</v>
      </c>
      <c r="FA382" s="29" t="s">
        <v>278</v>
      </c>
      <c r="FB382" s="29" t="s">
        <v>278</v>
      </c>
      <c r="FC382" s="29" t="s">
        <v>278</v>
      </c>
      <c r="FD382" s="29" t="s">
        <v>278</v>
      </c>
      <c r="FE382" s="29" t="s">
        <v>278</v>
      </c>
      <c r="FF382" s="29" t="s">
        <v>278</v>
      </c>
      <c r="FG382" s="29" t="s">
        <v>278</v>
      </c>
      <c r="FH382" s="29" t="s">
        <v>278</v>
      </c>
      <c r="FI382" s="29" t="s">
        <v>278</v>
      </c>
      <c r="FJ382" s="29" t="s">
        <v>278</v>
      </c>
      <c r="FK382" s="29" t="s">
        <v>278</v>
      </c>
      <c r="FL382" s="29" t="s">
        <v>278</v>
      </c>
      <c r="FM382" s="29" t="s">
        <v>278</v>
      </c>
      <c r="FN382" s="29" t="s">
        <v>278</v>
      </c>
      <c r="FO382" s="29" t="s">
        <v>278</v>
      </c>
      <c r="FP382" s="29" t="s">
        <v>278</v>
      </c>
      <c r="FQ382" s="29" t="s">
        <v>278</v>
      </c>
      <c r="FR382" s="29" t="s">
        <v>278</v>
      </c>
      <c r="FS382" s="29" t="s">
        <v>278</v>
      </c>
      <c r="FT382" s="29" t="s">
        <v>278</v>
      </c>
      <c r="FU382" s="29" t="s">
        <v>278</v>
      </c>
      <c r="FV382" s="29" t="s">
        <v>9603</v>
      </c>
      <c r="FW382" s="29" t="s">
        <v>9604</v>
      </c>
      <c r="FX382" s="29" t="s">
        <v>9605</v>
      </c>
      <c r="FY382" s="29" t="s">
        <v>278</v>
      </c>
      <c r="FZ382" s="29" t="s">
        <v>278</v>
      </c>
      <c r="GA382" s="29" t="s">
        <v>278</v>
      </c>
      <c r="GB382" s="29" t="s">
        <v>278</v>
      </c>
      <c r="GC382" s="29" t="s">
        <v>278</v>
      </c>
      <c r="GD382" s="29" t="s">
        <v>278</v>
      </c>
      <c r="GE382" s="29" t="s">
        <v>278</v>
      </c>
      <c r="GF382" s="29" t="s">
        <v>278</v>
      </c>
      <c r="GG382" s="29" t="s">
        <v>278</v>
      </c>
      <c r="GH382" s="29" t="s">
        <v>278</v>
      </c>
      <c r="GI382" s="29" t="s">
        <v>278</v>
      </c>
      <c r="GJ382" s="29" t="s">
        <v>278</v>
      </c>
      <c r="GK382" s="29" t="s">
        <v>9606</v>
      </c>
    </row>
    <row r="383" spans="1:193" x14ac:dyDescent="0.15">
      <c r="A383" s="29" t="s">
        <v>1556</v>
      </c>
      <c r="B383" s="29" t="s">
        <v>2784</v>
      </c>
      <c r="C383" s="29" t="s">
        <v>142</v>
      </c>
      <c r="D383" s="29" t="s">
        <v>278</v>
      </c>
      <c r="E383" s="29" t="s">
        <v>1556</v>
      </c>
      <c r="F383" s="29" t="s">
        <v>9607</v>
      </c>
      <c r="G383" s="29" t="s">
        <v>1556</v>
      </c>
      <c r="H383" s="30" t="s">
        <v>142</v>
      </c>
      <c r="I383" s="29" t="s">
        <v>143</v>
      </c>
      <c r="J383" s="29" t="s">
        <v>100</v>
      </c>
      <c r="K383" s="29" t="s">
        <v>9608</v>
      </c>
      <c r="L383" s="29" t="s">
        <v>104</v>
      </c>
      <c r="M383" s="29" t="s">
        <v>2847</v>
      </c>
      <c r="N383" s="29" t="s">
        <v>2788</v>
      </c>
      <c r="O383" s="29" t="s">
        <v>2789</v>
      </c>
      <c r="P383" s="29" t="s">
        <v>3969</v>
      </c>
      <c r="Q383" s="29" t="s">
        <v>278</v>
      </c>
      <c r="R383" s="29" t="s">
        <v>2991</v>
      </c>
      <c r="S383" s="29" t="s">
        <v>1182</v>
      </c>
      <c r="T383" s="29" t="s">
        <v>96</v>
      </c>
      <c r="U383" s="29" t="s">
        <v>9609</v>
      </c>
      <c r="V383" s="29" t="s">
        <v>9610</v>
      </c>
      <c r="W383" s="29" t="s">
        <v>9611</v>
      </c>
      <c r="X383" s="29" t="s">
        <v>9612</v>
      </c>
      <c r="Y383" s="29" t="s">
        <v>9613</v>
      </c>
      <c r="Z383" s="29" t="s">
        <v>6820</v>
      </c>
      <c r="AA383" s="29" t="s">
        <v>2812</v>
      </c>
      <c r="AB383" s="29" t="s">
        <v>9614</v>
      </c>
      <c r="AC383" s="29" t="s">
        <v>9615</v>
      </c>
      <c r="AD383" s="29" t="s">
        <v>9616</v>
      </c>
      <c r="AE383" s="29" t="s">
        <v>4548</v>
      </c>
      <c r="AF383" s="29" t="s">
        <v>9617</v>
      </c>
      <c r="AG383" s="29" t="s">
        <v>278</v>
      </c>
      <c r="AH383" s="29" t="s">
        <v>278</v>
      </c>
      <c r="AI383" s="29" t="s">
        <v>278</v>
      </c>
      <c r="AJ383" s="29" t="s">
        <v>278</v>
      </c>
      <c r="AK383" s="29" t="s">
        <v>278</v>
      </c>
      <c r="AL383" s="29" t="s">
        <v>278</v>
      </c>
      <c r="AM383" s="29" t="s">
        <v>278</v>
      </c>
      <c r="AN383" s="29" t="s">
        <v>278</v>
      </c>
      <c r="AO383" s="29" t="s">
        <v>278</v>
      </c>
      <c r="AP383" s="29" t="s">
        <v>278</v>
      </c>
      <c r="AQ383" s="29" t="s">
        <v>278</v>
      </c>
      <c r="AR383" s="29" t="s">
        <v>278</v>
      </c>
      <c r="AS383" s="29" t="s">
        <v>278</v>
      </c>
      <c r="AT383" s="29" t="s">
        <v>278</v>
      </c>
      <c r="AU383" s="29" t="s">
        <v>278</v>
      </c>
      <c r="AV383" s="29" t="s">
        <v>278</v>
      </c>
      <c r="AW383" s="29" t="s">
        <v>278</v>
      </c>
      <c r="AX383" s="29" t="s">
        <v>278</v>
      </c>
      <c r="AY383" s="29" t="s">
        <v>278</v>
      </c>
      <c r="AZ383" s="29" t="s">
        <v>278</v>
      </c>
      <c r="BA383" s="29" t="s">
        <v>278</v>
      </c>
      <c r="BB383" s="29" t="s">
        <v>278</v>
      </c>
      <c r="BC383" s="29" t="s">
        <v>278</v>
      </c>
      <c r="BD383" s="29" t="s">
        <v>278</v>
      </c>
      <c r="BE383" s="29" t="s">
        <v>278</v>
      </c>
      <c r="BF383" s="29" t="s">
        <v>278</v>
      </c>
      <c r="BG383" s="29" t="s">
        <v>278</v>
      </c>
      <c r="BH383" s="29" t="s">
        <v>278</v>
      </c>
      <c r="BI383" s="29" t="s">
        <v>278</v>
      </c>
      <c r="BJ383" s="29" t="s">
        <v>278</v>
      </c>
      <c r="BK383" s="29" t="s">
        <v>278</v>
      </c>
      <c r="BL383" s="29" t="s">
        <v>278</v>
      </c>
      <c r="BM383" s="29" t="s">
        <v>278</v>
      </c>
      <c r="BN383" s="29" t="s">
        <v>278</v>
      </c>
      <c r="BO383" s="29" t="s">
        <v>278</v>
      </c>
      <c r="BP383" s="29" t="s">
        <v>278</v>
      </c>
      <c r="BQ383" s="29" t="s">
        <v>278</v>
      </c>
      <c r="BR383" s="29" t="s">
        <v>278</v>
      </c>
      <c r="BS383" s="29" t="s">
        <v>278</v>
      </c>
      <c r="BT383" s="29" t="s">
        <v>278</v>
      </c>
      <c r="BU383" s="29" t="s">
        <v>278</v>
      </c>
      <c r="BV383" s="29" t="s">
        <v>278</v>
      </c>
      <c r="BW383" s="29" t="s">
        <v>278</v>
      </c>
      <c r="BX383" s="29" t="s">
        <v>278</v>
      </c>
      <c r="BY383" s="29" t="s">
        <v>278</v>
      </c>
      <c r="BZ383" s="29" t="s">
        <v>9618</v>
      </c>
      <c r="CA383" s="29" t="s">
        <v>9619</v>
      </c>
      <c r="CB383" s="29" t="s">
        <v>8623</v>
      </c>
      <c r="CC383" s="29" t="s">
        <v>4043</v>
      </c>
      <c r="CD383" s="29" t="s">
        <v>9620</v>
      </c>
      <c r="CE383" s="29" t="s">
        <v>9621</v>
      </c>
      <c r="CF383" s="29" t="s">
        <v>9622</v>
      </c>
      <c r="CG383" s="29" t="s">
        <v>5698</v>
      </c>
      <c r="CH383" s="29" t="s">
        <v>3957</v>
      </c>
      <c r="CI383" s="29" t="s">
        <v>9623</v>
      </c>
      <c r="CJ383" s="29" t="s">
        <v>9624</v>
      </c>
      <c r="CK383" s="29" t="s">
        <v>9625</v>
      </c>
      <c r="CL383" s="29" t="s">
        <v>9626</v>
      </c>
      <c r="CM383" s="29" t="s">
        <v>5463</v>
      </c>
      <c r="CN383" s="29" t="s">
        <v>9627</v>
      </c>
      <c r="CO383" s="29" t="s">
        <v>9628</v>
      </c>
      <c r="CP383" s="29" t="s">
        <v>9629</v>
      </c>
      <c r="CQ383" s="29" t="s">
        <v>2973</v>
      </c>
      <c r="CR383" s="29" t="s">
        <v>7215</v>
      </c>
      <c r="CS383" s="29" t="s">
        <v>9630</v>
      </c>
      <c r="CT383" s="29" t="s">
        <v>278</v>
      </c>
      <c r="CU383" s="29" t="s">
        <v>278</v>
      </c>
      <c r="CV383" s="29" t="s">
        <v>278</v>
      </c>
      <c r="CW383" s="29" t="s">
        <v>278</v>
      </c>
      <c r="CX383" s="29" t="s">
        <v>278</v>
      </c>
      <c r="CY383" s="29" t="s">
        <v>278</v>
      </c>
      <c r="CZ383" s="29" t="s">
        <v>278</v>
      </c>
      <c r="DA383" s="29" t="s">
        <v>278</v>
      </c>
      <c r="DB383" s="29" t="s">
        <v>278</v>
      </c>
      <c r="DC383" s="29" t="s">
        <v>278</v>
      </c>
      <c r="DD383" s="29" t="s">
        <v>278</v>
      </c>
      <c r="DE383" s="29" t="s">
        <v>278</v>
      </c>
      <c r="DF383" s="29" t="s">
        <v>278</v>
      </c>
      <c r="DG383" s="29" t="s">
        <v>278</v>
      </c>
      <c r="DH383" s="29" t="s">
        <v>278</v>
      </c>
      <c r="DI383" s="29" t="s">
        <v>278</v>
      </c>
      <c r="DJ383" s="29" t="s">
        <v>278</v>
      </c>
      <c r="DK383" s="29" t="s">
        <v>278</v>
      </c>
      <c r="DL383" s="29" t="s">
        <v>278</v>
      </c>
      <c r="DM383" s="29" t="s">
        <v>278</v>
      </c>
      <c r="DN383" s="29" t="s">
        <v>278</v>
      </c>
      <c r="DO383" s="29" t="s">
        <v>278</v>
      </c>
      <c r="DP383" s="29" t="s">
        <v>278</v>
      </c>
      <c r="DQ383" s="29" t="s">
        <v>278</v>
      </c>
      <c r="DR383" s="29" t="s">
        <v>278</v>
      </c>
      <c r="DS383" s="29" t="s">
        <v>278</v>
      </c>
      <c r="DT383" s="29" t="s">
        <v>278</v>
      </c>
      <c r="DU383" s="29" t="s">
        <v>278</v>
      </c>
      <c r="DV383" s="29" t="s">
        <v>278</v>
      </c>
      <c r="DW383" s="29" t="s">
        <v>278</v>
      </c>
      <c r="DX383" s="29" t="s">
        <v>278</v>
      </c>
      <c r="DY383" s="29" t="s">
        <v>278</v>
      </c>
      <c r="DZ383" s="29" t="s">
        <v>278</v>
      </c>
      <c r="EA383" s="29" t="s">
        <v>278</v>
      </c>
      <c r="EB383" s="29" t="s">
        <v>278</v>
      </c>
      <c r="EC383" s="29" t="s">
        <v>278</v>
      </c>
      <c r="ED383" s="29" t="s">
        <v>278</v>
      </c>
      <c r="EE383" s="29" t="s">
        <v>278</v>
      </c>
      <c r="EF383" s="29" t="s">
        <v>278</v>
      </c>
      <c r="EG383" s="29" t="s">
        <v>278</v>
      </c>
      <c r="EH383" s="29" t="s">
        <v>278</v>
      </c>
      <c r="EI383" s="29" t="s">
        <v>278</v>
      </c>
      <c r="EJ383" s="29" t="s">
        <v>278</v>
      </c>
      <c r="EK383" s="29" t="s">
        <v>278</v>
      </c>
      <c r="EL383" s="29" t="s">
        <v>278</v>
      </c>
      <c r="EM383" s="29" t="s">
        <v>278</v>
      </c>
      <c r="EN383" s="29" t="s">
        <v>278</v>
      </c>
      <c r="EO383" s="29" t="s">
        <v>278</v>
      </c>
      <c r="EP383" s="29" t="s">
        <v>278</v>
      </c>
      <c r="EQ383" s="29" t="s">
        <v>278</v>
      </c>
      <c r="ER383" s="29" t="s">
        <v>278</v>
      </c>
      <c r="ES383" s="29" t="s">
        <v>278</v>
      </c>
      <c r="ET383" s="29" t="s">
        <v>278</v>
      </c>
      <c r="EU383" s="29" t="s">
        <v>278</v>
      </c>
      <c r="EV383" s="29" t="s">
        <v>278</v>
      </c>
      <c r="EW383" s="29" t="s">
        <v>278</v>
      </c>
      <c r="EX383" s="29" t="s">
        <v>278</v>
      </c>
      <c r="EY383" s="29" t="s">
        <v>278</v>
      </c>
      <c r="EZ383" s="29" t="s">
        <v>278</v>
      </c>
      <c r="FA383" s="29" t="s">
        <v>278</v>
      </c>
      <c r="FB383" s="29" t="s">
        <v>278</v>
      </c>
      <c r="FC383" s="29" t="s">
        <v>278</v>
      </c>
      <c r="FD383" s="29" t="s">
        <v>278</v>
      </c>
      <c r="FE383" s="29" t="s">
        <v>278</v>
      </c>
      <c r="FF383" s="29" t="s">
        <v>278</v>
      </c>
      <c r="FG383" s="29" t="s">
        <v>278</v>
      </c>
      <c r="FH383" s="29" t="s">
        <v>278</v>
      </c>
      <c r="FI383" s="29" t="s">
        <v>278</v>
      </c>
      <c r="FJ383" s="29" t="s">
        <v>278</v>
      </c>
      <c r="FK383" s="29" t="s">
        <v>278</v>
      </c>
      <c r="FL383" s="29" t="s">
        <v>278</v>
      </c>
      <c r="FM383" s="29" t="s">
        <v>278</v>
      </c>
      <c r="FN383" s="29" t="s">
        <v>278</v>
      </c>
      <c r="FO383" s="29" t="s">
        <v>278</v>
      </c>
      <c r="FP383" s="29" t="s">
        <v>278</v>
      </c>
      <c r="FQ383" s="29" t="s">
        <v>278</v>
      </c>
      <c r="FR383" s="29" t="s">
        <v>278</v>
      </c>
      <c r="FS383" s="29" t="s">
        <v>278</v>
      </c>
      <c r="FT383" s="29" t="s">
        <v>278</v>
      </c>
      <c r="FU383" s="29" t="s">
        <v>278</v>
      </c>
      <c r="FV383" s="29" t="s">
        <v>278</v>
      </c>
      <c r="FW383" s="29" t="s">
        <v>5371</v>
      </c>
      <c r="FX383" s="29" t="s">
        <v>2919</v>
      </c>
      <c r="FY383" s="29" t="s">
        <v>278</v>
      </c>
      <c r="FZ383" s="29" t="s">
        <v>9631</v>
      </c>
      <c r="GA383" s="29" t="s">
        <v>278</v>
      </c>
      <c r="GB383" s="29" t="s">
        <v>278</v>
      </c>
      <c r="GC383" s="29" t="s">
        <v>278</v>
      </c>
      <c r="GD383" s="29" t="s">
        <v>278</v>
      </c>
      <c r="GE383" s="29" t="s">
        <v>278</v>
      </c>
      <c r="GF383" s="29" t="s">
        <v>278</v>
      </c>
      <c r="GG383" s="29" t="s">
        <v>278</v>
      </c>
      <c r="GH383" s="29" t="s">
        <v>278</v>
      </c>
      <c r="GI383" s="29" t="s">
        <v>278</v>
      </c>
      <c r="GJ383" s="29" t="s">
        <v>278</v>
      </c>
      <c r="GK383" s="29" t="s">
        <v>9632</v>
      </c>
    </row>
    <row r="384" spans="1:193" x14ac:dyDescent="0.15">
      <c r="A384" s="29" t="s">
        <v>1556</v>
      </c>
      <c r="B384" s="29" t="s">
        <v>2784</v>
      </c>
      <c r="C384" s="29" t="s">
        <v>1965</v>
      </c>
      <c r="D384" s="29" t="s">
        <v>278</v>
      </c>
      <c r="E384" s="29" t="s">
        <v>1556</v>
      </c>
      <c r="F384" s="29" t="s">
        <v>9633</v>
      </c>
      <c r="G384" s="29" t="s">
        <v>1556</v>
      </c>
      <c r="H384" s="30" t="s">
        <v>1965</v>
      </c>
      <c r="I384" s="29" t="s">
        <v>1966</v>
      </c>
      <c r="J384" s="29" t="s">
        <v>100</v>
      </c>
      <c r="K384" s="29" t="s">
        <v>9634</v>
      </c>
      <c r="L384" s="29" t="s">
        <v>1600</v>
      </c>
      <c r="M384" s="29" t="s">
        <v>2847</v>
      </c>
      <c r="N384" s="29" t="s">
        <v>9522</v>
      </c>
      <c r="O384" s="29" t="s">
        <v>2789</v>
      </c>
      <c r="P384" s="29" t="s">
        <v>8819</v>
      </c>
      <c r="Q384" s="29" t="s">
        <v>278</v>
      </c>
      <c r="R384" s="29" t="s">
        <v>2991</v>
      </c>
      <c r="S384" s="29" t="s">
        <v>1182</v>
      </c>
      <c r="T384" s="29" t="s">
        <v>96</v>
      </c>
      <c r="U384" s="29" t="s">
        <v>9635</v>
      </c>
      <c r="V384" s="29" t="s">
        <v>9636</v>
      </c>
      <c r="W384" s="29" t="s">
        <v>9637</v>
      </c>
      <c r="X384" s="29" t="s">
        <v>9638</v>
      </c>
      <c r="Y384" s="29" t="s">
        <v>9639</v>
      </c>
      <c r="Z384" s="29" t="s">
        <v>278</v>
      </c>
      <c r="AA384" s="29" t="s">
        <v>3096</v>
      </c>
      <c r="AB384" s="29" t="s">
        <v>278</v>
      </c>
      <c r="AC384" s="29" t="s">
        <v>278</v>
      </c>
      <c r="AD384" s="29" t="s">
        <v>278</v>
      </c>
      <c r="AE384" s="29" t="s">
        <v>278</v>
      </c>
      <c r="AF384" s="29" t="s">
        <v>278</v>
      </c>
      <c r="AG384" s="29" t="s">
        <v>278</v>
      </c>
      <c r="AH384" s="29" t="s">
        <v>278</v>
      </c>
      <c r="AI384" s="29" t="s">
        <v>278</v>
      </c>
      <c r="AJ384" s="29" t="s">
        <v>278</v>
      </c>
      <c r="AK384" s="29" t="s">
        <v>278</v>
      </c>
      <c r="AL384" s="29" t="s">
        <v>278</v>
      </c>
      <c r="AM384" s="29" t="s">
        <v>278</v>
      </c>
      <c r="AN384" s="29" t="s">
        <v>278</v>
      </c>
      <c r="AO384" s="29" t="s">
        <v>278</v>
      </c>
      <c r="AP384" s="29" t="s">
        <v>278</v>
      </c>
      <c r="AQ384" s="29" t="s">
        <v>278</v>
      </c>
      <c r="AR384" s="29" t="s">
        <v>278</v>
      </c>
      <c r="AS384" s="29" t="s">
        <v>278</v>
      </c>
      <c r="AT384" s="29" t="s">
        <v>278</v>
      </c>
      <c r="AU384" s="29" t="s">
        <v>278</v>
      </c>
      <c r="AV384" s="29" t="s">
        <v>278</v>
      </c>
      <c r="AW384" s="29" t="s">
        <v>278</v>
      </c>
      <c r="AX384" s="29" t="s">
        <v>278</v>
      </c>
      <c r="AY384" s="29" t="s">
        <v>278</v>
      </c>
      <c r="AZ384" s="29" t="s">
        <v>278</v>
      </c>
      <c r="BA384" s="29" t="s">
        <v>278</v>
      </c>
      <c r="BB384" s="29" t="s">
        <v>278</v>
      </c>
      <c r="BC384" s="29" t="s">
        <v>278</v>
      </c>
      <c r="BD384" s="29" t="s">
        <v>278</v>
      </c>
      <c r="BE384" s="29" t="s">
        <v>278</v>
      </c>
      <c r="BF384" s="29" t="s">
        <v>278</v>
      </c>
      <c r="BG384" s="29" t="s">
        <v>278</v>
      </c>
      <c r="BH384" s="29" t="s">
        <v>278</v>
      </c>
      <c r="BI384" s="29" t="s">
        <v>278</v>
      </c>
      <c r="BJ384" s="29" t="s">
        <v>278</v>
      </c>
      <c r="BK384" s="29" t="s">
        <v>278</v>
      </c>
      <c r="BL384" s="29" t="s">
        <v>278</v>
      </c>
      <c r="BM384" s="29" t="s">
        <v>278</v>
      </c>
      <c r="BN384" s="29" t="s">
        <v>278</v>
      </c>
      <c r="BO384" s="29" t="s">
        <v>278</v>
      </c>
      <c r="BP384" s="29" t="s">
        <v>278</v>
      </c>
      <c r="BQ384" s="29" t="s">
        <v>278</v>
      </c>
      <c r="BR384" s="29" t="s">
        <v>278</v>
      </c>
      <c r="BS384" s="29" t="s">
        <v>278</v>
      </c>
      <c r="BT384" s="29" t="s">
        <v>278</v>
      </c>
      <c r="BU384" s="29" t="s">
        <v>278</v>
      </c>
      <c r="BV384" s="29" t="s">
        <v>278</v>
      </c>
      <c r="BW384" s="29" t="s">
        <v>278</v>
      </c>
      <c r="BX384" s="29" t="s">
        <v>278</v>
      </c>
      <c r="BY384" s="29" t="s">
        <v>278</v>
      </c>
      <c r="BZ384" s="29" t="s">
        <v>9640</v>
      </c>
      <c r="CA384" s="29" t="s">
        <v>9641</v>
      </c>
      <c r="CB384" s="29" t="s">
        <v>3458</v>
      </c>
      <c r="CC384" s="29" t="s">
        <v>278</v>
      </c>
      <c r="CD384" s="29" t="s">
        <v>278</v>
      </c>
      <c r="CE384" s="29" t="s">
        <v>9642</v>
      </c>
      <c r="CF384" s="29" t="s">
        <v>9643</v>
      </c>
      <c r="CG384" s="29" t="s">
        <v>9644</v>
      </c>
      <c r="CH384" s="29" t="s">
        <v>278</v>
      </c>
      <c r="CI384" s="29" t="s">
        <v>278</v>
      </c>
      <c r="CJ384" s="29" t="s">
        <v>9645</v>
      </c>
      <c r="CK384" s="29" t="s">
        <v>9646</v>
      </c>
      <c r="CL384" s="29" t="s">
        <v>2819</v>
      </c>
      <c r="CM384" s="29" t="s">
        <v>278</v>
      </c>
      <c r="CN384" s="29" t="s">
        <v>278</v>
      </c>
      <c r="CO384" s="29" t="s">
        <v>9647</v>
      </c>
      <c r="CP384" s="29" t="s">
        <v>9646</v>
      </c>
      <c r="CQ384" s="29" t="s">
        <v>9590</v>
      </c>
      <c r="CR384" s="29" t="s">
        <v>278</v>
      </c>
      <c r="CS384" s="29" t="s">
        <v>278</v>
      </c>
      <c r="CT384" s="29" t="s">
        <v>9648</v>
      </c>
      <c r="CU384" s="29" t="s">
        <v>9649</v>
      </c>
      <c r="CV384" s="29" t="s">
        <v>3128</v>
      </c>
      <c r="CW384" s="29" t="s">
        <v>278</v>
      </c>
      <c r="CX384" s="29" t="s">
        <v>278</v>
      </c>
      <c r="CY384" s="29" t="s">
        <v>278</v>
      </c>
      <c r="CZ384" s="29" t="s">
        <v>278</v>
      </c>
      <c r="DA384" s="29" t="s">
        <v>278</v>
      </c>
      <c r="DB384" s="29" t="s">
        <v>278</v>
      </c>
      <c r="DC384" s="29" t="s">
        <v>278</v>
      </c>
      <c r="DD384" s="29" t="s">
        <v>278</v>
      </c>
      <c r="DE384" s="29" t="s">
        <v>278</v>
      </c>
      <c r="DF384" s="29" t="s">
        <v>278</v>
      </c>
      <c r="DG384" s="29" t="s">
        <v>278</v>
      </c>
      <c r="DH384" s="29" t="s">
        <v>278</v>
      </c>
      <c r="DI384" s="29" t="s">
        <v>278</v>
      </c>
      <c r="DJ384" s="29" t="s">
        <v>278</v>
      </c>
      <c r="DK384" s="29" t="s">
        <v>278</v>
      </c>
      <c r="DL384" s="29" t="s">
        <v>278</v>
      </c>
      <c r="DM384" s="29" t="s">
        <v>278</v>
      </c>
      <c r="DN384" s="29" t="s">
        <v>278</v>
      </c>
      <c r="DO384" s="29" t="s">
        <v>278</v>
      </c>
      <c r="DP384" s="29" t="s">
        <v>278</v>
      </c>
      <c r="DQ384" s="29" t="s">
        <v>278</v>
      </c>
      <c r="DR384" s="29" t="s">
        <v>278</v>
      </c>
      <c r="DS384" s="29" t="s">
        <v>278</v>
      </c>
      <c r="DT384" s="29" t="s">
        <v>278</v>
      </c>
      <c r="DU384" s="29" t="s">
        <v>278</v>
      </c>
      <c r="DV384" s="29" t="s">
        <v>278</v>
      </c>
      <c r="DW384" s="29" t="s">
        <v>278</v>
      </c>
      <c r="DX384" s="29" t="s">
        <v>9650</v>
      </c>
      <c r="DY384" s="29" t="s">
        <v>9651</v>
      </c>
      <c r="DZ384" s="29" t="s">
        <v>9652</v>
      </c>
      <c r="EA384" s="29" t="s">
        <v>278</v>
      </c>
      <c r="EB384" s="29" t="s">
        <v>278</v>
      </c>
      <c r="EC384" s="29" t="s">
        <v>9653</v>
      </c>
      <c r="ED384" s="29" t="s">
        <v>9654</v>
      </c>
      <c r="EE384" s="29" t="s">
        <v>2893</v>
      </c>
      <c r="EF384" s="29" t="s">
        <v>278</v>
      </c>
      <c r="EG384" s="29" t="s">
        <v>278</v>
      </c>
      <c r="EH384" s="29" t="s">
        <v>9655</v>
      </c>
      <c r="EI384" s="29" t="s">
        <v>9656</v>
      </c>
      <c r="EJ384" s="29" t="s">
        <v>9657</v>
      </c>
      <c r="EK384" s="29" t="s">
        <v>278</v>
      </c>
      <c r="EL384" s="29" t="s">
        <v>278</v>
      </c>
      <c r="EM384" s="29" t="s">
        <v>278</v>
      </c>
      <c r="EN384" s="29" t="s">
        <v>278</v>
      </c>
      <c r="EO384" s="29" t="s">
        <v>278</v>
      </c>
      <c r="EP384" s="29" t="s">
        <v>278</v>
      </c>
      <c r="EQ384" s="29" t="s">
        <v>278</v>
      </c>
      <c r="ER384" s="29" t="s">
        <v>278</v>
      </c>
      <c r="ES384" s="29" t="s">
        <v>278</v>
      </c>
      <c r="ET384" s="29" t="s">
        <v>278</v>
      </c>
      <c r="EU384" s="29" t="s">
        <v>278</v>
      </c>
      <c r="EV384" s="29" t="s">
        <v>278</v>
      </c>
      <c r="EW384" s="29" t="s">
        <v>278</v>
      </c>
      <c r="EX384" s="29" t="s">
        <v>278</v>
      </c>
      <c r="EY384" s="29" t="s">
        <v>278</v>
      </c>
      <c r="EZ384" s="29" t="s">
        <v>278</v>
      </c>
      <c r="FA384" s="29" t="s">
        <v>278</v>
      </c>
      <c r="FB384" s="29" t="s">
        <v>278</v>
      </c>
      <c r="FC384" s="29" t="s">
        <v>278</v>
      </c>
      <c r="FD384" s="29" t="s">
        <v>278</v>
      </c>
      <c r="FE384" s="29" t="s">
        <v>278</v>
      </c>
      <c r="FF384" s="29" t="s">
        <v>278</v>
      </c>
      <c r="FG384" s="29" t="s">
        <v>278</v>
      </c>
      <c r="FH384" s="29" t="s">
        <v>278</v>
      </c>
      <c r="FI384" s="29" t="s">
        <v>278</v>
      </c>
      <c r="FJ384" s="29" t="s">
        <v>278</v>
      </c>
      <c r="FK384" s="29" t="s">
        <v>278</v>
      </c>
      <c r="FL384" s="29" t="s">
        <v>278</v>
      </c>
      <c r="FM384" s="29" t="s">
        <v>278</v>
      </c>
      <c r="FN384" s="29" t="s">
        <v>278</v>
      </c>
      <c r="FO384" s="29" t="s">
        <v>278</v>
      </c>
      <c r="FP384" s="29" t="s">
        <v>278</v>
      </c>
      <c r="FQ384" s="29" t="s">
        <v>278</v>
      </c>
      <c r="FR384" s="29" t="s">
        <v>278</v>
      </c>
      <c r="FS384" s="29" t="s">
        <v>278</v>
      </c>
      <c r="FT384" s="29" t="s">
        <v>278</v>
      </c>
      <c r="FU384" s="29" t="s">
        <v>278</v>
      </c>
      <c r="FV384" s="29" t="s">
        <v>9658</v>
      </c>
      <c r="FW384" s="29" t="s">
        <v>9659</v>
      </c>
      <c r="FX384" s="29" t="s">
        <v>9660</v>
      </c>
      <c r="FY384" s="29" t="s">
        <v>278</v>
      </c>
      <c r="FZ384" s="29" t="s">
        <v>9661</v>
      </c>
      <c r="GA384" s="29" t="s">
        <v>278</v>
      </c>
      <c r="GB384" s="29" t="s">
        <v>278</v>
      </c>
      <c r="GC384" s="29" t="s">
        <v>278</v>
      </c>
      <c r="GD384" s="29" t="s">
        <v>278</v>
      </c>
      <c r="GE384" s="29" t="s">
        <v>278</v>
      </c>
      <c r="GF384" s="29" t="s">
        <v>278</v>
      </c>
      <c r="GG384" s="29" t="s">
        <v>278</v>
      </c>
      <c r="GH384" s="29" t="s">
        <v>278</v>
      </c>
      <c r="GI384" s="29" t="s">
        <v>278</v>
      </c>
      <c r="GJ384" s="29" t="s">
        <v>278</v>
      </c>
      <c r="GK384" s="29" t="s">
        <v>9662</v>
      </c>
    </row>
    <row r="385" spans="1:193" x14ac:dyDescent="0.15">
      <c r="A385" s="29" t="s">
        <v>1556</v>
      </c>
      <c r="B385" s="29" t="s">
        <v>2784</v>
      </c>
      <c r="C385" s="29" t="s">
        <v>1913</v>
      </c>
      <c r="D385" s="29" t="s">
        <v>278</v>
      </c>
      <c r="E385" s="29" t="s">
        <v>1556</v>
      </c>
      <c r="F385" s="29" t="s">
        <v>9663</v>
      </c>
      <c r="G385" s="29" t="s">
        <v>1556</v>
      </c>
      <c r="H385" s="30" t="s">
        <v>1913</v>
      </c>
      <c r="I385" s="29" t="s">
        <v>1914</v>
      </c>
      <c r="J385" s="29" t="s">
        <v>100</v>
      </c>
      <c r="K385" s="29" t="s">
        <v>9664</v>
      </c>
      <c r="L385" s="29" t="s">
        <v>95</v>
      </c>
      <c r="M385" s="29" t="s">
        <v>2847</v>
      </c>
      <c r="N385" s="29" t="s">
        <v>2788</v>
      </c>
      <c r="O385" s="29" t="s">
        <v>2789</v>
      </c>
      <c r="P385" s="29" t="s">
        <v>3969</v>
      </c>
      <c r="Q385" s="29" t="s">
        <v>278</v>
      </c>
      <c r="R385" s="29" t="s">
        <v>2791</v>
      </c>
      <c r="S385" s="29" t="s">
        <v>1182</v>
      </c>
      <c r="T385" s="29" t="s">
        <v>96</v>
      </c>
      <c r="U385" s="29" t="s">
        <v>9665</v>
      </c>
      <c r="V385" s="29" t="s">
        <v>9666</v>
      </c>
      <c r="W385" s="29" t="s">
        <v>9667</v>
      </c>
      <c r="X385" s="29" t="s">
        <v>9668</v>
      </c>
      <c r="Y385" s="29" t="s">
        <v>9669</v>
      </c>
      <c r="Z385" s="29" t="s">
        <v>9670</v>
      </c>
      <c r="AA385" s="29" t="s">
        <v>9671</v>
      </c>
      <c r="AB385" s="29" t="s">
        <v>9624</v>
      </c>
      <c r="AC385" s="29" t="s">
        <v>9625</v>
      </c>
      <c r="AD385" s="29" t="s">
        <v>9626</v>
      </c>
      <c r="AE385" s="29" t="s">
        <v>5463</v>
      </c>
      <c r="AF385" s="29" t="s">
        <v>9627</v>
      </c>
      <c r="AG385" s="29" t="s">
        <v>278</v>
      </c>
      <c r="AH385" s="29" t="s">
        <v>278</v>
      </c>
      <c r="AI385" s="29" t="s">
        <v>278</v>
      </c>
      <c r="AJ385" s="29" t="s">
        <v>278</v>
      </c>
      <c r="AK385" s="29" t="s">
        <v>278</v>
      </c>
      <c r="AL385" s="29" t="s">
        <v>278</v>
      </c>
      <c r="AM385" s="29" t="s">
        <v>278</v>
      </c>
      <c r="AN385" s="29" t="s">
        <v>278</v>
      </c>
      <c r="AO385" s="29" t="s">
        <v>278</v>
      </c>
      <c r="AP385" s="29" t="s">
        <v>278</v>
      </c>
      <c r="AQ385" s="29" t="s">
        <v>278</v>
      </c>
      <c r="AR385" s="29" t="s">
        <v>278</v>
      </c>
      <c r="AS385" s="29" t="s">
        <v>278</v>
      </c>
      <c r="AT385" s="29" t="s">
        <v>278</v>
      </c>
      <c r="AU385" s="29" t="s">
        <v>278</v>
      </c>
      <c r="AV385" s="29" t="s">
        <v>278</v>
      </c>
      <c r="AW385" s="29" t="s">
        <v>278</v>
      </c>
      <c r="AX385" s="29" t="s">
        <v>278</v>
      </c>
      <c r="AY385" s="29" t="s">
        <v>278</v>
      </c>
      <c r="AZ385" s="29" t="s">
        <v>278</v>
      </c>
      <c r="BA385" s="29" t="s">
        <v>278</v>
      </c>
      <c r="BB385" s="29" t="s">
        <v>278</v>
      </c>
      <c r="BC385" s="29" t="s">
        <v>278</v>
      </c>
      <c r="BD385" s="29" t="s">
        <v>278</v>
      </c>
      <c r="BE385" s="29" t="s">
        <v>278</v>
      </c>
      <c r="BF385" s="29" t="s">
        <v>278</v>
      </c>
      <c r="BG385" s="29" t="s">
        <v>278</v>
      </c>
      <c r="BH385" s="29" t="s">
        <v>278</v>
      </c>
      <c r="BI385" s="29" t="s">
        <v>278</v>
      </c>
      <c r="BJ385" s="29" t="s">
        <v>278</v>
      </c>
      <c r="BK385" s="29" t="s">
        <v>278</v>
      </c>
      <c r="BL385" s="29" t="s">
        <v>278</v>
      </c>
      <c r="BM385" s="29" t="s">
        <v>278</v>
      </c>
      <c r="BN385" s="29" t="s">
        <v>278</v>
      </c>
      <c r="BO385" s="29" t="s">
        <v>278</v>
      </c>
      <c r="BP385" s="29" t="s">
        <v>278</v>
      </c>
      <c r="BQ385" s="29" t="s">
        <v>278</v>
      </c>
      <c r="BR385" s="29" t="s">
        <v>278</v>
      </c>
      <c r="BS385" s="29" t="s">
        <v>278</v>
      </c>
      <c r="BT385" s="29" t="s">
        <v>278</v>
      </c>
      <c r="BU385" s="29" t="s">
        <v>278</v>
      </c>
      <c r="BV385" s="29" t="s">
        <v>278</v>
      </c>
      <c r="BW385" s="29" t="s">
        <v>278</v>
      </c>
      <c r="BX385" s="29" t="s">
        <v>278</v>
      </c>
      <c r="BY385" s="29" t="s">
        <v>278</v>
      </c>
      <c r="BZ385" s="29" t="s">
        <v>9672</v>
      </c>
      <c r="CA385" s="29" t="s">
        <v>9673</v>
      </c>
      <c r="CB385" s="29" t="s">
        <v>2893</v>
      </c>
      <c r="CC385" s="29" t="s">
        <v>6391</v>
      </c>
      <c r="CD385" s="29" t="s">
        <v>9674</v>
      </c>
      <c r="CE385" s="29" t="s">
        <v>9675</v>
      </c>
      <c r="CF385" s="29" t="s">
        <v>9673</v>
      </c>
      <c r="CG385" s="29" t="s">
        <v>2893</v>
      </c>
      <c r="CH385" s="29" t="s">
        <v>6391</v>
      </c>
      <c r="CI385" s="29" t="s">
        <v>9676</v>
      </c>
      <c r="CJ385" s="29" t="s">
        <v>9677</v>
      </c>
      <c r="CK385" s="29" t="s">
        <v>9678</v>
      </c>
      <c r="CL385" s="29" t="s">
        <v>9679</v>
      </c>
      <c r="CM385" s="29" t="s">
        <v>3031</v>
      </c>
      <c r="CN385" s="29" t="s">
        <v>9680</v>
      </c>
      <c r="CO385" s="29" t="s">
        <v>278</v>
      </c>
      <c r="CP385" s="29" t="s">
        <v>278</v>
      </c>
      <c r="CQ385" s="29" t="s">
        <v>278</v>
      </c>
      <c r="CR385" s="29" t="s">
        <v>278</v>
      </c>
      <c r="CS385" s="29" t="s">
        <v>278</v>
      </c>
      <c r="CT385" s="29" t="s">
        <v>278</v>
      </c>
      <c r="CU385" s="29" t="s">
        <v>278</v>
      </c>
      <c r="CV385" s="29" t="s">
        <v>278</v>
      </c>
      <c r="CW385" s="29" t="s">
        <v>278</v>
      </c>
      <c r="CX385" s="29" t="s">
        <v>278</v>
      </c>
      <c r="CY385" s="29" t="s">
        <v>278</v>
      </c>
      <c r="CZ385" s="29" t="s">
        <v>278</v>
      </c>
      <c r="DA385" s="29" t="s">
        <v>278</v>
      </c>
      <c r="DB385" s="29" t="s">
        <v>278</v>
      </c>
      <c r="DC385" s="29" t="s">
        <v>278</v>
      </c>
      <c r="DD385" s="29" t="s">
        <v>278</v>
      </c>
      <c r="DE385" s="29" t="s">
        <v>278</v>
      </c>
      <c r="DF385" s="29" t="s">
        <v>278</v>
      </c>
      <c r="DG385" s="29" t="s">
        <v>278</v>
      </c>
      <c r="DH385" s="29" t="s">
        <v>278</v>
      </c>
      <c r="DI385" s="29" t="s">
        <v>278</v>
      </c>
      <c r="DJ385" s="29" t="s">
        <v>278</v>
      </c>
      <c r="DK385" s="29" t="s">
        <v>278</v>
      </c>
      <c r="DL385" s="29" t="s">
        <v>278</v>
      </c>
      <c r="DM385" s="29" t="s">
        <v>278</v>
      </c>
      <c r="DN385" s="29" t="s">
        <v>278</v>
      </c>
      <c r="DO385" s="29" t="s">
        <v>278</v>
      </c>
      <c r="DP385" s="29" t="s">
        <v>278</v>
      </c>
      <c r="DQ385" s="29" t="s">
        <v>278</v>
      </c>
      <c r="DR385" s="29" t="s">
        <v>278</v>
      </c>
      <c r="DS385" s="29" t="s">
        <v>278</v>
      </c>
      <c r="DT385" s="29" t="s">
        <v>278</v>
      </c>
      <c r="DU385" s="29" t="s">
        <v>278</v>
      </c>
      <c r="DV385" s="29" t="s">
        <v>278</v>
      </c>
      <c r="DW385" s="29" t="s">
        <v>278</v>
      </c>
      <c r="DX385" s="29" t="s">
        <v>9681</v>
      </c>
      <c r="DY385" s="29" t="s">
        <v>9682</v>
      </c>
      <c r="DZ385" s="29" t="s">
        <v>2893</v>
      </c>
      <c r="EA385" s="29" t="s">
        <v>3039</v>
      </c>
      <c r="EB385" s="29" t="s">
        <v>9683</v>
      </c>
      <c r="EC385" s="29" t="s">
        <v>9684</v>
      </c>
      <c r="ED385" s="29" t="s">
        <v>9685</v>
      </c>
      <c r="EE385" s="29" t="s">
        <v>2893</v>
      </c>
      <c r="EF385" s="29" t="s">
        <v>3394</v>
      </c>
      <c r="EG385" s="29" t="s">
        <v>9686</v>
      </c>
      <c r="EH385" s="29" t="s">
        <v>278</v>
      </c>
      <c r="EI385" s="29" t="s">
        <v>278</v>
      </c>
      <c r="EJ385" s="29" t="s">
        <v>278</v>
      </c>
      <c r="EK385" s="29" t="s">
        <v>278</v>
      </c>
      <c r="EL385" s="29" t="s">
        <v>278</v>
      </c>
      <c r="EM385" s="29" t="s">
        <v>278</v>
      </c>
      <c r="EN385" s="29" t="s">
        <v>278</v>
      </c>
      <c r="EO385" s="29" t="s">
        <v>278</v>
      </c>
      <c r="EP385" s="29" t="s">
        <v>278</v>
      </c>
      <c r="EQ385" s="29" t="s">
        <v>278</v>
      </c>
      <c r="ER385" s="29" t="s">
        <v>278</v>
      </c>
      <c r="ES385" s="29" t="s">
        <v>278</v>
      </c>
      <c r="ET385" s="29" t="s">
        <v>278</v>
      </c>
      <c r="EU385" s="29" t="s">
        <v>278</v>
      </c>
      <c r="EV385" s="29" t="s">
        <v>278</v>
      </c>
      <c r="EW385" s="29" t="s">
        <v>278</v>
      </c>
      <c r="EX385" s="29" t="s">
        <v>278</v>
      </c>
      <c r="EY385" s="29" t="s">
        <v>278</v>
      </c>
      <c r="EZ385" s="29" t="s">
        <v>278</v>
      </c>
      <c r="FA385" s="29" t="s">
        <v>278</v>
      </c>
      <c r="FB385" s="29" t="s">
        <v>278</v>
      </c>
      <c r="FC385" s="29" t="s">
        <v>278</v>
      </c>
      <c r="FD385" s="29" t="s">
        <v>278</v>
      </c>
      <c r="FE385" s="29" t="s">
        <v>278</v>
      </c>
      <c r="FF385" s="29" t="s">
        <v>278</v>
      </c>
      <c r="FG385" s="29" t="s">
        <v>278</v>
      </c>
      <c r="FH385" s="29" t="s">
        <v>278</v>
      </c>
      <c r="FI385" s="29" t="s">
        <v>278</v>
      </c>
      <c r="FJ385" s="29" t="s">
        <v>278</v>
      </c>
      <c r="FK385" s="29" t="s">
        <v>278</v>
      </c>
      <c r="FL385" s="29" t="s">
        <v>278</v>
      </c>
      <c r="FM385" s="29" t="s">
        <v>278</v>
      </c>
      <c r="FN385" s="29" t="s">
        <v>278</v>
      </c>
      <c r="FO385" s="29" t="s">
        <v>278</v>
      </c>
      <c r="FP385" s="29" t="s">
        <v>278</v>
      </c>
      <c r="FQ385" s="29" t="s">
        <v>278</v>
      </c>
      <c r="FR385" s="29" t="s">
        <v>278</v>
      </c>
      <c r="FS385" s="29" t="s">
        <v>278</v>
      </c>
      <c r="FT385" s="29" t="s">
        <v>278</v>
      </c>
      <c r="FU385" s="29" t="s">
        <v>278</v>
      </c>
      <c r="FV385" s="29" t="s">
        <v>9687</v>
      </c>
      <c r="FW385" s="29" t="s">
        <v>8154</v>
      </c>
      <c r="FX385" s="29" t="s">
        <v>3138</v>
      </c>
      <c r="FY385" s="29" t="s">
        <v>278</v>
      </c>
      <c r="FZ385" s="29" t="s">
        <v>278</v>
      </c>
      <c r="GA385" s="29" t="s">
        <v>278</v>
      </c>
      <c r="GB385" s="29" t="s">
        <v>278</v>
      </c>
      <c r="GC385" s="29" t="s">
        <v>278</v>
      </c>
      <c r="GD385" s="29" t="s">
        <v>278</v>
      </c>
      <c r="GE385" s="29" t="s">
        <v>278</v>
      </c>
      <c r="GF385" s="29" t="s">
        <v>278</v>
      </c>
      <c r="GG385" s="29" t="s">
        <v>278</v>
      </c>
      <c r="GH385" s="29" t="s">
        <v>278</v>
      </c>
      <c r="GI385" s="29" t="s">
        <v>278</v>
      </c>
      <c r="GJ385" s="29" t="s">
        <v>278</v>
      </c>
      <c r="GK385" s="29" t="s">
        <v>9688</v>
      </c>
    </row>
    <row r="386" spans="1:193" x14ac:dyDescent="0.15">
      <c r="A386" s="29" t="s">
        <v>1556</v>
      </c>
      <c r="B386" s="29" t="s">
        <v>2784</v>
      </c>
      <c r="C386" s="29" t="s">
        <v>1823</v>
      </c>
      <c r="D386" s="29" t="s">
        <v>2784</v>
      </c>
      <c r="E386" s="29" t="s">
        <v>1556</v>
      </c>
      <c r="F386" s="29" t="s">
        <v>9508</v>
      </c>
      <c r="G386" s="29" t="s">
        <v>1556</v>
      </c>
      <c r="H386" s="30" t="s">
        <v>1823</v>
      </c>
      <c r="I386" s="29" t="s">
        <v>1824</v>
      </c>
      <c r="J386" s="29" t="s">
        <v>100</v>
      </c>
      <c r="K386" s="29" t="s">
        <v>9509</v>
      </c>
      <c r="L386" s="29" t="s">
        <v>198</v>
      </c>
      <c r="M386" s="29" t="s">
        <v>2787</v>
      </c>
      <c r="N386" s="29" t="s">
        <v>2788</v>
      </c>
      <c r="O386" s="29" t="s">
        <v>2789</v>
      </c>
      <c r="P386" s="29" t="s">
        <v>3068</v>
      </c>
      <c r="Q386" s="29" t="s">
        <v>278</v>
      </c>
      <c r="R386" s="29" t="s">
        <v>2791</v>
      </c>
      <c r="S386" s="29" t="s">
        <v>1182</v>
      </c>
      <c r="T386" s="29" t="s">
        <v>484</v>
      </c>
      <c r="U386" s="29" t="s">
        <v>9510</v>
      </c>
      <c r="V386" s="29" t="s">
        <v>9511</v>
      </c>
      <c r="W386" s="29" t="s">
        <v>4136</v>
      </c>
      <c r="X386" s="29" t="s">
        <v>9512</v>
      </c>
      <c r="Y386" s="29" t="s">
        <v>9513</v>
      </c>
      <c r="Z386" s="29" t="s">
        <v>9514</v>
      </c>
      <c r="AA386" s="29" t="s">
        <v>9515</v>
      </c>
      <c r="AB386" s="29" t="s">
        <v>278</v>
      </c>
      <c r="AC386" s="29" t="s">
        <v>278</v>
      </c>
      <c r="AD386" s="29" t="s">
        <v>278</v>
      </c>
      <c r="AE386" s="29" t="s">
        <v>278</v>
      </c>
      <c r="AF386" s="29" t="s">
        <v>278</v>
      </c>
      <c r="AG386" s="29" t="s">
        <v>278</v>
      </c>
      <c r="AH386" s="29" t="s">
        <v>278</v>
      </c>
      <c r="AI386" s="29" t="s">
        <v>278</v>
      </c>
      <c r="AJ386" s="29" t="s">
        <v>278</v>
      </c>
      <c r="AK386" s="29" t="s">
        <v>278</v>
      </c>
      <c r="AL386" s="29" t="s">
        <v>278</v>
      </c>
      <c r="AM386" s="29" t="s">
        <v>278</v>
      </c>
      <c r="AN386" s="29" t="s">
        <v>278</v>
      </c>
      <c r="AO386" s="29" t="s">
        <v>278</v>
      </c>
      <c r="AP386" s="29" t="s">
        <v>278</v>
      </c>
      <c r="AQ386" s="29" t="s">
        <v>278</v>
      </c>
      <c r="AR386" s="29" t="s">
        <v>278</v>
      </c>
      <c r="AS386" s="29" t="s">
        <v>278</v>
      </c>
      <c r="AT386" s="29" t="s">
        <v>278</v>
      </c>
      <c r="AU386" s="29" t="s">
        <v>278</v>
      </c>
      <c r="AV386" s="29" t="s">
        <v>278</v>
      </c>
      <c r="AW386" s="29" t="s">
        <v>278</v>
      </c>
      <c r="AX386" s="29" t="s">
        <v>278</v>
      </c>
      <c r="AY386" s="29" t="s">
        <v>278</v>
      </c>
      <c r="AZ386" s="29" t="s">
        <v>278</v>
      </c>
      <c r="BA386" s="29" t="s">
        <v>278</v>
      </c>
      <c r="BB386" s="29" t="s">
        <v>278</v>
      </c>
      <c r="BC386" s="29" t="s">
        <v>278</v>
      </c>
      <c r="BD386" s="29" t="s">
        <v>278</v>
      </c>
      <c r="BE386" s="29" t="s">
        <v>278</v>
      </c>
      <c r="BF386" s="29" t="s">
        <v>278</v>
      </c>
      <c r="BG386" s="29" t="s">
        <v>278</v>
      </c>
      <c r="BH386" s="29" t="s">
        <v>278</v>
      </c>
      <c r="BI386" s="29" t="s">
        <v>278</v>
      </c>
      <c r="BJ386" s="29" t="s">
        <v>278</v>
      </c>
      <c r="BK386" s="29" t="s">
        <v>278</v>
      </c>
      <c r="BL386" s="29" t="s">
        <v>278</v>
      </c>
      <c r="BM386" s="29" t="s">
        <v>278</v>
      </c>
      <c r="BN386" s="29" t="s">
        <v>278</v>
      </c>
      <c r="BO386" s="29" t="s">
        <v>278</v>
      </c>
      <c r="BP386" s="29" t="s">
        <v>278</v>
      </c>
      <c r="BQ386" s="29" t="s">
        <v>278</v>
      </c>
      <c r="BR386" s="29" t="s">
        <v>278</v>
      </c>
      <c r="BS386" s="29" t="s">
        <v>278</v>
      </c>
      <c r="BT386" s="29" t="s">
        <v>278</v>
      </c>
      <c r="BU386" s="29" t="s">
        <v>278</v>
      </c>
      <c r="BV386" s="29" t="s">
        <v>278</v>
      </c>
      <c r="BW386" s="29" t="s">
        <v>278</v>
      </c>
      <c r="BX386" s="29" t="s">
        <v>278</v>
      </c>
      <c r="BY386" s="29" t="s">
        <v>278</v>
      </c>
      <c r="BZ386" s="29" t="s">
        <v>278</v>
      </c>
      <c r="CA386" s="29" t="s">
        <v>278</v>
      </c>
      <c r="CB386" s="29" t="s">
        <v>278</v>
      </c>
      <c r="CC386" s="29" t="s">
        <v>278</v>
      </c>
      <c r="CD386" s="29" t="s">
        <v>278</v>
      </c>
      <c r="CE386" s="29" t="s">
        <v>278</v>
      </c>
      <c r="CF386" s="29" t="s">
        <v>278</v>
      </c>
      <c r="CG386" s="29" t="s">
        <v>278</v>
      </c>
      <c r="CH386" s="29" t="s">
        <v>278</v>
      </c>
      <c r="CI386" s="29" t="s">
        <v>278</v>
      </c>
      <c r="CJ386" s="29" t="s">
        <v>278</v>
      </c>
      <c r="CK386" s="29" t="s">
        <v>278</v>
      </c>
      <c r="CL386" s="29" t="s">
        <v>278</v>
      </c>
      <c r="CM386" s="29" t="s">
        <v>278</v>
      </c>
      <c r="CN386" s="29" t="s">
        <v>278</v>
      </c>
      <c r="CO386" s="29" t="s">
        <v>278</v>
      </c>
      <c r="CP386" s="29" t="s">
        <v>278</v>
      </c>
      <c r="CQ386" s="29" t="s">
        <v>278</v>
      </c>
      <c r="CR386" s="29" t="s">
        <v>278</v>
      </c>
      <c r="CS386" s="29" t="s">
        <v>278</v>
      </c>
      <c r="CT386" s="29" t="s">
        <v>278</v>
      </c>
      <c r="CU386" s="29" t="s">
        <v>278</v>
      </c>
      <c r="CV386" s="29" t="s">
        <v>278</v>
      </c>
      <c r="CW386" s="29" t="s">
        <v>278</v>
      </c>
      <c r="CX386" s="29" t="s">
        <v>278</v>
      </c>
      <c r="CY386" s="29" t="s">
        <v>278</v>
      </c>
      <c r="CZ386" s="29" t="s">
        <v>278</v>
      </c>
      <c r="DA386" s="29" t="s">
        <v>278</v>
      </c>
      <c r="DB386" s="29" t="s">
        <v>278</v>
      </c>
      <c r="DC386" s="29" t="s">
        <v>278</v>
      </c>
      <c r="DD386" s="29" t="s">
        <v>278</v>
      </c>
      <c r="DE386" s="29" t="s">
        <v>278</v>
      </c>
      <c r="DF386" s="29" t="s">
        <v>278</v>
      </c>
      <c r="DG386" s="29" t="s">
        <v>278</v>
      </c>
      <c r="DH386" s="29" t="s">
        <v>278</v>
      </c>
      <c r="DI386" s="29" t="s">
        <v>278</v>
      </c>
      <c r="DJ386" s="29" t="s">
        <v>278</v>
      </c>
      <c r="DK386" s="29" t="s">
        <v>278</v>
      </c>
      <c r="DL386" s="29" t="s">
        <v>278</v>
      </c>
      <c r="DM386" s="29" t="s">
        <v>278</v>
      </c>
      <c r="DN386" s="29" t="s">
        <v>278</v>
      </c>
      <c r="DO386" s="29" t="s">
        <v>278</v>
      </c>
      <c r="DP386" s="29" t="s">
        <v>278</v>
      </c>
      <c r="DQ386" s="29" t="s">
        <v>278</v>
      </c>
      <c r="DR386" s="29" t="s">
        <v>278</v>
      </c>
      <c r="DS386" s="29" t="s">
        <v>278</v>
      </c>
      <c r="DT386" s="29" t="s">
        <v>278</v>
      </c>
      <c r="DU386" s="29" t="s">
        <v>278</v>
      </c>
      <c r="DV386" s="29" t="s">
        <v>278</v>
      </c>
      <c r="DW386" s="29" t="s">
        <v>278</v>
      </c>
      <c r="DX386" s="29" t="s">
        <v>278</v>
      </c>
      <c r="DY386" s="29" t="s">
        <v>278</v>
      </c>
      <c r="DZ386" s="29" t="s">
        <v>278</v>
      </c>
      <c r="EA386" s="29" t="s">
        <v>278</v>
      </c>
      <c r="EB386" s="29" t="s">
        <v>278</v>
      </c>
      <c r="EC386" s="29" t="s">
        <v>278</v>
      </c>
      <c r="ED386" s="29" t="s">
        <v>278</v>
      </c>
      <c r="EE386" s="29" t="s">
        <v>278</v>
      </c>
      <c r="EF386" s="29" t="s">
        <v>278</v>
      </c>
      <c r="EG386" s="29" t="s">
        <v>278</v>
      </c>
      <c r="EH386" s="29" t="s">
        <v>278</v>
      </c>
      <c r="EI386" s="29" t="s">
        <v>278</v>
      </c>
      <c r="EJ386" s="29" t="s">
        <v>278</v>
      </c>
      <c r="EK386" s="29" t="s">
        <v>278</v>
      </c>
      <c r="EL386" s="29" t="s">
        <v>278</v>
      </c>
      <c r="EM386" s="29" t="s">
        <v>278</v>
      </c>
      <c r="EN386" s="29" t="s">
        <v>278</v>
      </c>
      <c r="EO386" s="29" t="s">
        <v>278</v>
      </c>
      <c r="EP386" s="29" t="s">
        <v>278</v>
      </c>
      <c r="EQ386" s="29" t="s">
        <v>278</v>
      </c>
      <c r="ER386" s="29" t="s">
        <v>278</v>
      </c>
      <c r="ES386" s="29" t="s">
        <v>278</v>
      </c>
      <c r="ET386" s="29" t="s">
        <v>278</v>
      </c>
      <c r="EU386" s="29" t="s">
        <v>278</v>
      </c>
      <c r="EV386" s="29" t="s">
        <v>278</v>
      </c>
      <c r="EW386" s="29" t="s">
        <v>278</v>
      </c>
      <c r="EX386" s="29" t="s">
        <v>278</v>
      </c>
      <c r="EY386" s="29" t="s">
        <v>278</v>
      </c>
      <c r="EZ386" s="29" t="s">
        <v>278</v>
      </c>
      <c r="FA386" s="29" t="s">
        <v>278</v>
      </c>
      <c r="FB386" s="29" t="s">
        <v>278</v>
      </c>
      <c r="FC386" s="29" t="s">
        <v>278</v>
      </c>
      <c r="FD386" s="29" t="s">
        <v>278</v>
      </c>
      <c r="FE386" s="29" t="s">
        <v>278</v>
      </c>
      <c r="FF386" s="29" t="s">
        <v>278</v>
      </c>
      <c r="FG386" s="29" t="s">
        <v>278</v>
      </c>
      <c r="FH386" s="29" t="s">
        <v>278</v>
      </c>
      <c r="FI386" s="29" t="s">
        <v>278</v>
      </c>
      <c r="FJ386" s="29" t="s">
        <v>278</v>
      </c>
      <c r="FK386" s="29" t="s">
        <v>278</v>
      </c>
      <c r="FL386" s="29" t="s">
        <v>278</v>
      </c>
      <c r="FM386" s="29" t="s">
        <v>278</v>
      </c>
      <c r="FN386" s="29" t="s">
        <v>278</v>
      </c>
      <c r="FO386" s="29" t="s">
        <v>278</v>
      </c>
      <c r="FP386" s="29" t="s">
        <v>278</v>
      </c>
      <c r="FQ386" s="29" t="s">
        <v>278</v>
      </c>
      <c r="FR386" s="29" t="s">
        <v>278</v>
      </c>
      <c r="FS386" s="29" t="s">
        <v>278</v>
      </c>
      <c r="FT386" s="29" t="s">
        <v>278</v>
      </c>
      <c r="FU386" s="29" t="s">
        <v>278</v>
      </c>
      <c r="FV386" s="29" t="s">
        <v>9516</v>
      </c>
      <c r="FW386" s="29" t="s">
        <v>9517</v>
      </c>
      <c r="FX386" s="29" t="s">
        <v>5212</v>
      </c>
      <c r="FY386" s="29" t="s">
        <v>4143</v>
      </c>
      <c r="FZ386" s="29" t="s">
        <v>9518</v>
      </c>
      <c r="GA386" s="29" t="s">
        <v>278</v>
      </c>
      <c r="GB386" s="29" t="s">
        <v>278</v>
      </c>
      <c r="GC386" s="29" t="s">
        <v>278</v>
      </c>
      <c r="GD386" s="29" t="s">
        <v>278</v>
      </c>
      <c r="GE386" s="29" t="s">
        <v>278</v>
      </c>
      <c r="GF386" s="29" t="s">
        <v>278</v>
      </c>
      <c r="GG386" s="29" t="s">
        <v>278</v>
      </c>
      <c r="GH386" s="29" t="s">
        <v>278</v>
      </c>
      <c r="GI386" s="29" t="s">
        <v>278</v>
      </c>
      <c r="GJ386" s="29" t="s">
        <v>278</v>
      </c>
      <c r="GK386" s="29" t="s">
        <v>9519</v>
      </c>
    </row>
    <row r="387" spans="1:193" x14ac:dyDescent="0.15">
      <c r="A387" s="29" t="s">
        <v>1556</v>
      </c>
      <c r="B387" s="29" t="s">
        <v>2784</v>
      </c>
      <c r="C387" s="29" t="s">
        <v>599</v>
      </c>
      <c r="D387" s="29" t="s">
        <v>278</v>
      </c>
      <c r="E387" s="29" t="s">
        <v>1556</v>
      </c>
      <c r="F387" s="29" t="s">
        <v>9689</v>
      </c>
      <c r="G387" s="29" t="s">
        <v>1556</v>
      </c>
      <c r="H387" s="30" t="s">
        <v>599</v>
      </c>
      <c r="I387" s="29" t="s">
        <v>600</v>
      </c>
      <c r="J387" s="29" t="s">
        <v>100</v>
      </c>
      <c r="K387" s="29" t="s">
        <v>9690</v>
      </c>
      <c r="L387" s="29" t="s">
        <v>568</v>
      </c>
      <c r="M387" s="29" t="s">
        <v>2787</v>
      </c>
      <c r="N387" s="29" t="s">
        <v>2788</v>
      </c>
      <c r="O387" s="29" t="s">
        <v>2789</v>
      </c>
      <c r="P387" s="29" t="s">
        <v>3068</v>
      </c>
      <c r="Q387" s="29" t="s">
        <v>278</v>
      </c>
      <c r="R387" s="29" t="s">
        <v>2791</v>
      </c>
      <c r="S387" s="29" t="s">
        <v>1182</v>
      </c>
      <c r="T387" s="29" t="s">
        <v>484</v>
      </c>
      <c r="U387" s="29" t="s">
        <v>9691</v>
      </c>
      <c r="V387" s="29" t="s">
        <v>9692</v>
      </c>
      <c r="W387" s="29" t="s">
        <v>9693</v>
      </c>
      <c r="X387" s="29" t="s">
        <v>9694</v>
      </c>
      <c r="Y387" s="29" t="s">
        <v>9695</v>
      </c>
      <c r="Z387" s="29" t="s">
        <v>9696</v>
      </c>
      <c r="AA387" s="29" t="s">
        <v>9697</v>
      </c>
      <c r="AB387" s="29" t="s">
        <v>278</v>
      </c>
      <c r="AC387" s="29" t="s">
        <v>278</v>
      </c>
      <c r="AD387" s="29" t="s">
        <v>278</v>
      </c>
      <c r="AE387" s="29" t="s">
        <v>278</v>
      </c>
      <c r="AF387" s="29" t="s">
        <v>278</v>
      </c>
      <c r="AG387" s="29" t="s">
        <v>278</v>
      </c>
      <c r="AH387" s="29" t="s">
        <v>278</v>
      </c>
      <c r="AI387" s="29" t="s">
        <v>278</v>
      </c>
      <c r="AJ387" s="29" t="s">
        <v>278</v>
      </c>
      <c r="AK387" s="29" t="s">
        <v>278</v>
      </c>
      <c r="AL387" s="29" t="s">
        <v>278</v>
      </c>
      <c r="AM387" s="29" t="s">
        <v>278</v>
      </c>
      <c r="AN387" s="29" t="s">
        <v>278</v>
      </c>
      <c r="AO387" s="29" t="s">
        <v>278</v>
      </c>
      <c r="AP387" s="29" t="s">
        <v>278</v>
      </c>
      <c r="AQ387" s="29" t="s">
        <v>278</v>
      </c>
      <c r="AR387" s="29" t="s">
        <v>278</v>
      </c>
      <c r="AS387" s="29" t="s">
        <v>278</v>
      </c>
      <c r="AT387" s="29" t="s">
        <v>278</v>
      </c>
      <c r="AU387" s="29" t="s">
        <v>278</v>
      </c>
      <c r="AV387" s="29" t="s">
        <v>278</v>
      </c>
      <c r="AW387" s="29" t="s">
        <v>278</v>
      </c>
      <c r="AX387" s="29" t="s">
        <v>278</v>
      </c>
      <c r="AY387" s="29" t="s">
        <v>278</v>
      </c>
      <c r="AZ387" s="29" t="s">
        <v>278</v>
      </c>
      <c r="BA387" s="29" t="s">
        <v>278</v>
      </c>
      <c r="BB387" s="29" t="s">
        <v>278</v>
      </c>
      <c r="BC387" s="29" t="s">
        <v>278</v>
      </c>
      <c r="BD387" s="29" t="s">
        <v>278</v>
      </c>
      <c r="BE387" s="29" t="s">
        <v>278</v>
      </c>
      <c r="BF387" s="29" t="s">
        <v>278</v>
      </c>
      <c r="BG387" s="29" t="s">
        <v>278</v>
      </c>
      <c r="BH387" s="29" t="s">
        <v>278</v>
      </c>
      <c r="BI387" s="29" t="s">
        <v>278</v>
      </c>
      <c r="BJ387" s="29" t="s">
        <v>278</v>
      </c>
      <c r="BK387" s="29" t="s">
        <v>278</v>
      </c>
      <c r="BL387" s="29" t="s">
        <v>278</v>
      </c>
      <c r="BM387" s="29" t="s">
        <v>278</v>
      </c>
      <c r="BN387" s="29" t="s">
        <v>278</v>
      </c>
      <c r="BO387" s="29" t="s">
        <v>278</v>
      </c>
      <c r="BP387" s="29" t="s">
        <v>278</v>
      </c>
      <c r="BQ387" s="29" t="s">
        <v>278</v>
      </c>
      <c r="BR387" s="29" t="s">
        <v>278</v>
      </c>
      <c r="BS387" s="29" t="s">
        <v>278</v>
      </c>
      <c r="BT387" s="29" t="s">
        <v>278</v>
      </c>
      <c r="BU387" s="29" t="s">
        <v>278</v>
      </c>
      <c r="BV387" s="29" t="s">
        <v>278</v>
      </c>
      <c r="BW387" s="29" t="s">
        <v>278</v>
      </c>
      <c r="BX387" s="29" t="s">
        <v>278</v>
      </c>
      <c r="BY387" s="29" t="s">
        <v>278</v>
      </c>
      <c r="BZ387" s="29" t="s">
        <v>278</v>
      </c>
      <c r="CA387" s="29" t="s">
        <v>278</v>
      </c>
      <c r="CB387" s="29" t="s">
        <v>278</v>
      </c>
      <c r="CC387" s="29" t="s">
        <v>278</v>
      </c>
      <c r="CD387" s="29" t="s">
        <v>278</v>
      </c>
      <c r="CE387" s="29" t="s">
        <v>278</v>
      </c>
      <c r="CF387" s="29" t="s">
        <v>278</v>
      </c>
      <c r="CG387" s="29" t="s">
        <v>278</v>
      </c>
      <c r="CH387" s="29" t="s">
        <v>278</v>
      </c>
      <c r="CI387" s="29" t="s">
        <v>278</v>
      </c>
      <c r="CJ387" s="29" t="s">
        <v>278</v>
      </c>
      <c r="CK387" s="29" t="s">
        <v>278</v>
      </c>
      <c r="CL387" s="29" t="s">
        <v>278</v>
      </c>
      <c r="CM387" s="29" t="s">
        <v>278</v>
      </c>
      <c r="CN387" s="29" t="s">
        <v>278</v>
      </c>
      <c r="CO387" s="29" t="s">
        <v>278</v>
      </c>
      <c r="CP387" s="29" t="s">
        <v>278</v>
      </c>
      <c r="CQ387" s="29" t="s">
        <v>278</v>
      </c>
      <c r="CR387" s="29" t="s">
        <v>278</v>
      </c>
      <c r="CS387" s="29" t="s">
        <v>278</v>
      </c>
      <c r="CT387" s="29" t="s">
        <v>278</v>
      </c>
      <c r="CU387" s="29" t="s">
        <v>278</v>
      </c>
      <c r="CV387" s="29" t="s">
        <v>278</v>
      </c>
      <c r="CW387" s="29" t="s">
        <v>278</v>
      </c>
      <c r="CX387" s="29" t="s">
        <v>278</v>
      </c>
      <c r="CY387" s="29" t="s">
        <v>278</v>
      </c>
      <c r="CZ387" s="29" t="s">
        <v>278</v>
      </c>
      <c r="DA387" s="29" t="s">
        <v>278</v>
      </c>
      <c r="DB387" s="29" t="s">
        <v>278</v>
      </c>
      <c r="DC387" s="29" t="s">
        <v>278</v>
      </c>
      <c r="DD387" s="29" t="s">
        <v>278</v>
      </c>
      <c r="DE387" s="29" t="s">
        <v>278</v>
      </c>
      <c r="DF387" s="29" t="s">
        <v>278</v>
      </c>
      <c r="DG387" s="29" t="s">
        <v>278</v>
      </c>
      <c r="DH387" s="29" t="s">
        <v>278</v>
      </c>
      <c r="DI387" s="29" t="s">
        <v>278</v>
      </c>
      <c r="DJ387" s="29" t="s">
        <v>278</v>
      </c>
      <c r="DK387" s="29" t="s">
        <v>278</v>
      </c>
      <c r="DL387" s="29" t="s">
        <v>278</v>
      </c>
      <c r="DM387" s="29" t="s">
        <v>278</v>
      </c>
      <c r="DN387" s="29" t="s">
        <v>278</v>
      </c>
      <c r="DO387" s="29" t="s">
        <v>278</v>
      </c>
      <c r="DP387" s="29" t="s">
        <v>278</v>
      </c>
      <c r="DQ387" s="29" t="s">
        <v>278</v>
      </c>
      <c r="DR387" s="29" t="s">
        <v>278</v>
      </c>
      <c r="DS387" s="29" t="s">
        <v>278</v>
      </c>
      <c r="DT387" s="29" t="s">
        <v>278</v>
      </c>
      <c r="DU387" s="29" t="s">
        <v>278</v>
      </c>
      <c r="DV387" s="29" t="s">
        <v>278</v>
      </c>
      <c r="DW387" s="29" t="s">
        <v>278</v>
      </c>
      <c r="DX387" s="29" t="s">
        <v>9698</v>
      </c>
      <c r="DY387" s="29" t="s">
        <v>9699</v>
      </c>
      <c r="DZ387" s="29" t="s">
        <v>2973</v>
      </c>
      <c r="EA387" s="29" t="s">
        <v>4214</v>
      </c>
      <c r="EB387" s="29" t="s">
        <v>278</v>
      </c>
      <c r="EC387" s="29" t="s">
        <v>9700</v>
      </c>
      <c r="ED387" s="29" t="s">
        <v>9701</v>
      </c>
      <c r="EE387" s="29" t="s">
        <v>2973</v>
      </c>
      <c r="EF387" s="29" t="s">
        <v>3378</v>
      </c>
      <c r="EG387" s="29" t="s">
        <v>278</v>
      </c>
      <c r="EH387" s="29" t="s">
        <v>9702</v>
      </c>
      <c r="EI387" s="29" t="s">
        <v>9703</v>
      </c>
      <c r="EJ387" s="29" t="s">
        <v>2973</v>
      </c>
      <c r="EK387" s="29" t="s">
        <v>3394</v>
      </c>
      <c r="EL387" s="29" t="s">
        <v>278</v>
      </c>
      <c r="EM387" s="29" t="s">
        <v>9704</v>
      </c>
      <c r="EN387" s="29" t="s">
        <v>9705</v>
      </c>
      <c r="EO387" s="29" t="s">
        <v>2973</v>
      </c>
      <c r="EP387" s="29" t="s">
        <v>3960</v>
      </c>
      <c r="EQ387" s="29" t="s">
        <v>278</v>
      </c>
      <c r="ER387" s="29" t="s">
        <v>9706</v>
      </c>
      <c r="ES387" s="29" t="s">
        <v>9707</v>
      </c>
      <c r="ET387" s="29" t="s">
        <v>9708</v>
      </c>
      <c r="EU387" s="29" t="s">
        <v>4101</v>
      </c>
      <c r="EV387" s="29" t="s">
        <v>278</v>
      </c>
      <c r="EW387" s="29" t="s">
        <v>278</v>
      </c>
      <c r="EX387" s="29" t="s">
        <v>278</v>
      </c>
      <c r="EY387" s="29" t="s">
        <v>278</v>
      </c>
      <c r="EZ387" s="29" t="s">
        <v>278</v>
      </c>
      <c r="FA387" s="29" t="s">
        <v>278</v>
      </c>
      <c r="FB387" s="29" t="s">
        <v>278</v>
      </c>
      <c r="FC387" s="29" t="s">
        <v>278</v>
      </c>
      <c r="FD387" s="29" t="s">
        <v>278</v>
      </c>
      <c r="FE387" s="29" t="s">
        <v>278</v>
      </c>
      <c r="FF387" s="29" t="s">
        <v>278</v>
      </c>
      <c r="FG387" s="29" t="s">
        <v>278</v>
      </c>
      <c r="FH387" s="29" t="s">
        <v>278</v>
      </c>
      <c r="FI387" s="29" t="s">
        <v>278</v>
      </c>
      <c r="FJ387" s="29" t="s">
        <v>278</v>
      </c>
      <c r="FK387" s="29" t="s">
        <v>278</v>
      </c>
      <c r="FL387" s="29" t="s">
        <v>278</v>
      </c>
      <c r="FM387" s="29" t="s">
        <v>278</v>
      </c>
      <c r="FN387" s="29" t="s">
        <v>278</v>
      </c>
      <c r="FO387" s="29" t="s">
        <v>278</v>
      </c>
      <c r="FP387" s="29" t="s">
        <v>278</v>
      </c>
      <c r="FQ387" s="29" t="s">
        <v>278</v>
      </c>
      <c r="FR387" s="29" t="s">
        <v>278</v>
      </c>
      <c r="FS387" s="29" t="s">
        <v>278</v>
      </c>
      <c r="FT387" s="29" t="s">
        <v>278</v>
      </c>
      <c r="FU387" s="29" t="s">
        <v>278</v>
      </c>
      <c r="FV387" s="29" t="s">
        <v>9709</v>
      </c>
      <c r="FW387" s="29" t="s">
        <v>3465</v>
      </c>
      <c r="FX387" s="29" t="s">
        <v>9710</v>
      </c>
      <c r="FY387" s="29" t="s">
        <v>9711</v>
      </c>
      <c r="FZ387" s="29" t="s">
        <v>278</v>
      </c>
      <c r="GA387" s="29" t="s">
        <v>278</v>
      </c>
      <c r="GB387" s="29" t="s">
        <v>278</v>
      </c>
      <c r="GC387" s="29" t="s">
        <v>278</v>
      </c>
      <c r="GD387" s="29" t="s">
        <v>278</v>
      </c>
      <c r="GE387" s="29" t="s">
        <v>278</v>
      </c>
      <c r="GF387" s="29" t="s">
        <v>278</v>
      </c>
      <c r="GG387" s="29" t="s">
        <v>278</v>
      </c>
      <c r="GH387" s="29" t="s">
        <v>278</v>
      </c>
      <c r="GI387" s="29" t="s">
        <v>278</v>
      </c>
      <c r="GJ387" s="29" t="s">
        <v>278</v>
      </c>
      <c r="GK387" s="29" t="s">
        <v>9712</v>
      </c>
    </row>
    <row r="388" spans="1:193" x14ac:dyDescent="0.15">
      <c r="A388" s="29" t="s">
        <v>1556</v>
      </c>
      <c r="B388" s="29" t="s">
        <v>2784</v>
      </c>
      <c r="C388" s="29" t="s">
        <v>601</v>
      </c>
      <c r="D388" s="29" t="s">
        <v>278</v>
      </c>
      <c r="E388" s="29" t="s">
        <v>1556</v>
      </c>
      <c r="F388" s="29" t="s">
        <v>9713</v>
      </c>
      <c r="G388" s="29" t="s">
        <v>1556</v>
      </c>
      <c r="H388" s="30" t="s">
        <v>601</v>
      </c>
      <c r="I388" s="29" t="s">
        <v>602</v>
      </c>
      <c r="J388" s="29" t="s">
        <v>100</v>
      </c>
      <c r="K388" s="29" t="s">
        <v>9714</v>
      </c>
      <c r="L388" s="29" t="s">
        <v>1563</v>
      </c>
      <c r="M388" s="29" t="s">
        <v>2787</v>
      </c>
      <c r="N388" s="29" t="s">
        <v>2788</v>
      </c>
      <c r="O388" s="29" t="s">
        <v>2789</v>
      </c>
      <c r="P388" s="29" t="s">
        <v>3068</v>
      </c>
      <c r="Q388" s="29" t="s">
        <v>278</v>
      </c>
      <c r="R388" s="29" t="s">
        <v>2791</v>
      </c>
      <c r="S388" s="29" t="s">
        <v>1182</v>
      </c>
      <c r="T388" s="29" t="s">
        <v>484</v>
      </c>
      <c r="U388" s="29" t="s">
        <v>9715</v>
      </c>
      <c r="V388" s="29" t="s">
        <v>9716</v>
      </c>
      <c r="W388" s="29" t="s">
        <v>9717</v>
      </c>
      <c r="X388" s="29" t="s">
        <v>9718</v>
      </c>
      <c r="Y388" s="29" t="s">
        <v>9719</v>
      </c>
      <c r="Z388" s="29" t="s">
        <v>9720</v>
      </c>
      <c r="AA388" s="29" t="s">
        <v>6240</v>
      </c>
      <c r="AB388" s="29" t="s">
        <v>278</v>
      </c>
      <c r="AC388" s="29" t="s">
        <v>278</v>
      </c>
      <c r="AD388" s="29" t="s">
        <v>278</v>
      </c>
      <c r="AE388" s="29" t="s">
        <v>278</v>
      </c>
      <c r="AF388" s="29" t="s">
        <v>278</v>
      </c>
      <c r="AG388" s="29" t="s">
        <v>278</v>
      </c>
      <c r="AH388" s="29" t="s">
        <v>278</v>
      </c>
      <c r="AI388" s="29" t="s">
        <v>278</v>
      </c>
      <c r="AJ388" s="29" t="s">
        <v>278</v>
      </c>
      <c r="AK388" s="29" t="s">
        <v>278</v>
      </c>
      <c r="AL388" s="29" t="s">
        <v>278</v>
      </c>
      <c r="AM388" s="29" t="s">
        <v>278</v>
      </c>
      <c r="AN388" s="29" t="s">
        <v>278</v>
      </c>
      <c r="AO388" s="29" t="s">
        <v>278</v>
      </c>
      <c r="AP388" s="29" t="s">
        <v>278</v>
      </c>
      <c r="AQ388" s="29" t="s">
        <v>278</v>
      </c>
      <c r="AR388" s="29" t="s">
        <v>278</v>
      </c>
      <c r="AS388" s="29" t="s">
        <v>278</v>
      </c>
      <c r="AT388" s="29" t="s">
        <v>278</v>
      </c>
      <c r="AU388" s="29" t="s">
        <v>278</v>
      </c>
      <c r="AV388" s="29" t="s">
        <v>278</v>
      </c>
      <c r="AW388" s="29" t="s">
        <v>278</v>
      </c>
      <c r="AX388" s="29" t="s">
        <v>278</v>
      </c>
      <c r="AY388" s="29" t="s">
        <v>278</v>
      </c>
      <c r="AZ388" s="29" t="s">
        <v>278</v>
      </c>
      <c r="BA388" s="29" t="s">
        <v>278</v>
      </c>
      <c r="BB388" s="29" t="s">
        <v>278</v>
      </c>
      <c r="BC388" s="29" t="s">
        <v>278</v>
      </c>
      <c r="BD388" s="29" t="s">
        <v>278</v>
      </c>
      <c r="BE388" s="29" t="s">
        <v>278</v>
      </c>
      <c r="BF388" s="29" t="s">
        <v>278</v>
      </c>
      <c r="BG388" s="29" t="s">
        <v>278</v>
      </c>
      <c r="BH388" s="29" t="s">
        <v>278</v>
      </c>
      <c r="BI388" s="29" t="s">
        <v>278</v>
      </c>
      <c r="BJ388" s="29" t="s">
        <v>278</v>
      </c>
      <c r="BK388" s="29" t="s">
        <v>278</v>
      </c>
      <c r="BL388" s="29" t="s">
        <v>278</v>
      </c>
      <c r="BM388" s="29" t="s">
        <v>278</v>
      </c>
      <c r="BN388" s="29" t="s">
        <v>278</v>
      </c>
      <c r="BO388" s="29" t="s">
        <v>278</v>
      </c>
      <c r="BP388" s="29" t="s">
        <v>278</v>
      </c>
      <c r="BQ388" s="29" t="s">
        <v>278</v>
      </c>
      <c r="BR388" s="29" t="s">
        <v>278</v>
      </c>
      <c r="BS388" s="29" t="s">
        <v>278</v>
      </c>
      <c r="BT388" s="29" t="s">
        <v>278</v>
      </c>
      <c r="BU388" s="29" t="s">
        <v>278</v>
      </c>
      <c r="BV388" s="29" t="s">
        <v>278</v>
      </c>
      <c r="BW388" s="29" t="s">
        <v>278</v>
      </c>
      <c r="BX388" s="29" t="s">
        <v>278</v>
      </c>
      <c r="BY388" s="29" t="s">
        <v>278</v>
      </c>
      <c r="BZ388" s="29" t="s">
        <v>278</v>
      </c>
      <c r="CA388" s="29" t="s">
        <v>278</v>
      </c>
      <c r="CB388" s="29" t="s">
        <v>278</v>
      </c>
      <c r="CC388" s="29" t="s">
        <v>278</v>
      </c>
      <c r="CD388" s="29" t="s">
        <v>278</v>
      </c>
      <c r="CE388" s="29" t="s">
        <v>278</v>
      </c>
      <c r="CF388" s="29" t="s">
        <v>278</v>
      </c>
      <c r="CG388" s="29" t="s">
        <v>278</v>
      </c>
      <c r="CH388" s="29" t="s">
        <v>278</v>
      </c>
      <c r="CI388" s="29" t="s">
        <v>278</v>
      </c>
      <c r="CJ388" s="29" t="s">
        <v>278</v>
      </c>
      <c r="CK388" s="29" t="s">
        <v>278</v>
      </c>
      <c r="CL388" s="29" t="s">
        <v>278</v>
      </c>
      <c r="CM388" s="29" t="s">
        <v>278</v>
      </c>
      <c r="CN388" s="29" t="s">
        <v>278</v>
      </c>
      <c r="CO388" s="29" t="s">
        <v>278</v>
      </c>
      <c r="CP388" s="29" t="s">
        <v>278</v>
      </c>
      <c r="CQ388" s="29" t="s">
        <v>278</v>
      </c>
      <c r="CR388" s="29" t="s">
        <v>278</v>
      </c>
      <c r="CS388" s="29" t="s">
        <v>278</v>
      </c>
      <c r="CT388" s="29" t="s">
        <v>278</v>
      </c>
      <c r="CU388" s="29" t="s">
        <v>278</v>
      </c>
      <c r="CV388" s="29" t="s">
        <v>278</v>
      </c>
      <c r="CW388" s="29" t="s">
        <v>278</v>
      </c>
      <c r="CX388" s="29" t="s">
        <v>278</v>
      </c>
      <c r="CY388" s="29" t="s">
        <v>278</v>
      </c>
      <c r="CZ388" s="29" t="s">
        <v>278</v>
      </c>
      <c r="DA388" s="29" t="s">
        <v>278</v>
      </c>
      <c r="DB388" s="29" t="s">
        <v>278</v>
      </c>
      <c r="DC388" s="29" t="s">
        <v>278</v>
      </c>
      <c r="DD388" s="29" t="s">
        <v>278</v>
      </c>
      <c r="DE388" s="29" t="s">
        <v>278</v>
      </c>
      <c r="DF388" s="29" t="s">
        <v>278</v>
      </c>
      <c r="DG388" s="29" t="s">
        <v>278</v>
      </c>
      <c r="DH388" s="29" t="s">
        <v>278</v>
      </c>
      <c r="DI388" s="29" t="s">
        <v>278</v>
      </c>
      <c r="DJ388" s="29" t="s">
        <v>278</v>
      </c>
      <c r="DK388" s="29" t="s">
        <v>278</v>
      </c>
      <c r="DL388" s="29" t="s">
        <v>278</v>
      </c>
      <c r="DM388" s="29" t="s">
        <v>278</v>
      </c>
      <c r="DN388" s="29" t="s">
        <v>278</v>
      </c>
      <c r="DO388" s="29" t="s">
        <v>278</v>
      </c>
      <c r="DP388" s="29" t="s">
        <v>278</v>
      </c>
      <c r="DQ388" s="29" t="s">
        <v>278</v>
      </c>
      <c r="DR388" s="29" t="s">
        <v>278</v>
      </c>
      <c r="DS388" s="29" t="s">
        <v>278</v>
      </c>
      <c r="DT388" s="29" t="s">
        <v>278</v>
      </c>
      <c r="DU388" s="29" t="s">
        <v>278</v>
      </c>
      <c r="DV388" s="29" t="s">
        <v>278</v>
      </c>
      <c r="DW388" s="29" t="s">
        <v>278</v>
      </c>
      <c r="DX388" s="29" t="s">
        <v>9721</v>
      </c>
      <c r="DY388" s="29" t="s">
        <v>9722</v>
      </c>
      <c r="DZ388" s="29" t="s">
        <v>3128</v>
      </c>
      <c r="EA388" s="29" t="s">
        <v>3060</v>
      </c>
      <c r="EB388" s="29" t="s">
        <v>9723</v>
      </c>
      <c r="EC388" s="29" t="s">
        <v>9724</v>
      </c>
      <c r="ED388" s="29" t="s">
        <v>9725</v>
      </c>
      <c r="EE388" s="29" t="s">
        <v>9726</v>
      </c>
      <c r="EF388" s="29" t="s">
        <v>2899</v>
      </c>
      <c r="EG388" s="29" t="s">
        <v>9727</v>
      </c>
      <c r="EH388" s="29" t="s">
        <v>278</v>
      </c>
      <c r="EI388" s="29" t="s">
        <v>278</v>
      </c>
      <c r="EJ388" s="29" t="s">
        <v>278</v>
      </c>
      <c r="EK388" s="29" t="s">
        <v>278</v>
      </c>
      <c r="EL388" s="29" t="s">
        <v>278</v>
      </c>
      <c r="EM388" s="29" t="s">
        <v>278</v>
      </c>
      <c r="EN388" s="29" t="s">
        <v>278</v>
      </c>
      <c r="EO388" s="29" t="s">
        <v>278</v>
      </c>
      <c r="EP388" s="29" t="s">
        <v>278</v>
      </c>
      <c r="EQ388" s="29" t="s">
        <v>278</v>
      </c>
      <c r="ER388" s="29" t="s">
        <v>278</v>
      </c>
      <c r="ES388" s="29" t="s">
        <v>278</v>
      </c>
      <c r="ET388" s="29" t="s">
        <v>278</v>
      </c>
      <c r="EU388" s="29" t="s">
        <v>278</v>
      </c>
      <c r="EV388" s="29" t="s">
        <v>278</v>
      </c>
      <c r="EW388" s="29" t="s">
        <v>278</v>
      </c>
      <c r="EX388" s="29" t="s">
        <v>278</v>
      </c>
      <c r="EY388" s="29" t="s">
        <v>278</v>
      </c>
      <c r="EZ388" s="29" t="s">
        <v>278</v>
      </c>
      <c r="FA388" s="29" t="s">
        <v>278</v>
      </c>
      <c r="FB388" s="29" t="s">
        <v>278</v>
      </c>
      <c r="FC388" s="29" t="s">
        <v>278</v>
      </c>
      <c r="FD388" s="29" t="s">
        <v>278</v>
      </c>
      <c r="FE388" s="29" t="s">
        <v>278</v>
      </c>
      <c r="FF388" s="29" t="s">
        <v>278</v>
      </c>
      <c r="FG388" s="29" t="s">
        <v>278</v>
      </c>
      <c r="FH388" s="29" t="s">
        <v>278</v>
      </c>
      <c r="FI388" s="29" t="s">
        <v>278</v>
      </c>
      <c r="FJ388" s="29" t="s">
        <v>278</v>
      </c>
      <c r="FK388" s="29" t="s">
        <v>278</v>
      </c>
      <c r="FL388" s="29" t="s">
        <v>278</v>
      </c>
      <c r="FM388" s="29" t="s">
        <v>278</v>
      </c>
      <c r="FN388" s="29" t="s">
        <v>278</v>
      </c>
      <c r="FO388" s="29" t="s">
        <v>278</v>
      </c>
      <c r="FP388" s="29" t="s">
        <v>278</v>
      </c>
      <c r="FQ388" s="29" t="s">
        <v>278</v>
      </c>
      <c r="FR388" s="29" t="s">
        <v>278</v>
      </c>
      <c r="FS388" s="29" t="s">
        <v>278</v>
      </c>
      <c r="FT388" s="29" t="s">
        <v>278</v>
      </c>
      <c r="FU388" s="29" t="s">
        <v>278</v>
      </c>
      <c r="FV388" s="29" t="s">
        <v>9728</v>
      </c>
      <c r="FW388" s="29" t="s">
        <v>2842</v>
      </c>
      <c r="FX388" s="29" t="s">
        <v>3138</v>
      </c>
      <c r="FY388" s="29" t="s">
        <v>278</v>
      </c>
      <c r="FZ388" s="29" t="s">
        <v>278</v>
      </c>
      <c r="GA388" s="29" t="s">
        <v>278</v>
      </c>
      <c r="GB388" s="29" t="s">
        <v>278</v>
      </c>
      <c r="GC388" s="29" t="s">
        <v>278</v>
      </c>
      <c r="GD388" s="29" t="s">
        <v>278</v>
      </c>
      <c r="GE388" s="29" t="s">
        <v>278</v>
      </c>
      <c r="GF388" s="29" t="s">
        <v>278</v>
      </c>
      <c r="GG388" s="29" t="s">
        <v>278</v>
      </c>
      <c r="GH388" s="29" t="s">
        <v>278</v>
      </c>
      <c r="GI388" s="29" t="s">
        <v>278</v>
      </c>
      <c r="GJ388" s="29" t="s">
        <v>278</v>
      </c>
      <c r="GK388" s="29" t="s">
        <v>9729</v>
      </c>
    </row>
    <row r="389" spans="1:193" x14ac:dyDescent="0.15">
      <c r="A389" s="29" t="s">
        <v>1556</v>
      </c>
      <c r="B389" s="29" t="s">
        <v>2784</v>
      </c>
      <c r="C389" s="29" t="s">
        <v>569</v>
      </c>
      <c r="D389" s="29" t="s">
        <v>278</v>
      </c>
      <c r="E389" s="29" t="s">
        <v>1556</v>
      </c>
      <c r="F389" s="29" t="s">
        <v>9730</v>
      </c>
      <c r="G389" s="29" t="s">
        <v>1556</v>
      </c>
      <c r="H389" s="30" t="s">
        <v>569</v>
      </c>
      <c r="I389" s="29" t="s">
        <v>570</v>
      </c>
      <c r="J389" s="29" t="s">
        <v>100</v>
      </c>
      <c r="K389" s="29" t="s">
        <v>9690</v>
      </c>
      <c r="L389" s="29" t="s">
        <v>568</v>
      </c>
      <c r="M389" s="29" t="s">
        <v>2787</v>
      </c>
      <c r="N389" s="29" t="s">
        <v>2788</v>
      </c>
      <c r="O389" s="29" t="s">
        <v>2789</v>
      </c>
      <c r="P389" s="29" t="s">
        <v>3068</v>
      </c>
      <c r="Q389" s="29" t="s">
        <v>278</v>
      </c>
      <c r="R389" s="29" t="s">
        <v>2791</v>
      </c>
      <c r="S389" s="29" t="s">
        <v>1182</v>
      </c>
      <c r="T389" s="29" t="s">
        <v>484</v>
      </c>
      <c r="U389" s="29" t="s">
        <v>9691</v>
      </c>
      <c r="V389" s="29" t="s">
        <v>9692</v>
      </c>
      <c r="W389" s="29" t="s">
        <v>9693</v>
      </c>
      <c r="X389" s="29" t="s">
        <v>9694</v>
      </c>
      <c r="Y389" s="29" t="s">
        <v>9695</v>
      </c>
      <c r="Z389" s="29" t="s">
        <v>9696</v>
      </c>
      <c r="AA389" s="29" t="s">
        <v>9697</v>
      </c>
      <c r="AB389" s="29" t="s">
        <v>278</v>
      </c>
      <c r="AC389" s="29" t="s">
        <v>278</v>
      </c>
      <c r="AD389" s="29" t="s">
        <v>278</v>
      </c>
      <c r="AE389" s="29" t="s">
        <v>278</v>
      </c>
      <c r="AF389" s="29" t="s">
        <v>278</v>
      </c>
      <c r="AG389" s="29" t="s">
        <v>278</v>
      </c>
      <c r="AH389" s="29" t="s">
        <v>278</v>
      </c>
      <c r="AI389" s="29" t="s">
        <v>278</v>
      </c>
      <c r="AJ389" s="29" t="s">
        <v>278</v>
      </c>
      <c r="AK389" s="29" t="s">
        <v>278</v>
      </c>
      <c r="AL389" s="29" t="s">
        <v>278</v>
      </c>
      <c r="AM389" s="29" t="s">
        <v>278</v>
      </c>
      <c r="AN389" s="29" t="s">
        <v>278</v>
      </c>
      <c r="AO389" s="29" t="s">
        <v>278</v>
      </c>
      <c r="AP389" s="29" t="s">
        <v>278</v>
      </c>
      <c r="AQ389" s="29" t="s">
        <v>278</v>
      </c>
      <c r="AR389" s="29" t="s">
        <v>278</v>
      </c>
      <c r="AS389" s="29" t="s">
        <v>278</v>
      </c>
      <c r="AT389" s="29" t="s">
        <v>278</v>
      </c>
      <c r="AU389" s="29" t="s">
        <v>278</v>
      </c>
      <c r="AV389" s="29" t="s">
        <v>278</v>
      </c>
      <c r="AW389" s="29" t="s">
        <v>278</v>
      </c>
      <c r="AX389" s="29" t="s">
        <v>278</v>
      </c>
      <c r="AY389" s="29" t="s">
        <v>278</v>
      </c>
      <c r="AZ389" s="29" t="s">
        <v>278</v>
      </c>
      <c r="BA389" s="29" t="s">
        <v>278</v>
      </c>
      <c r="BB389" s="29" t="s">
        <v>278</v>
      </c>
      <c r="BC389" s="29" t="s">
        <v>278</v>
      </c>
      <c r="BD389" s="29" t="s">
        <v>278</v>
      </c>
      <c r="BE389" s="29" t="s">
        <v>278</v>
      </c>
      <c r="BF389" s="29" t="s">
        <v>278</v>
      </c>
      <c r="BG389" s="29" t="s">
        <v>278</v>
      </c>
      <c r="BH389" s="29" t="s">
        <v>278</v>
      </c>
      <c r="BI389" s="29" t="s">
        <v>278</v>
      </c>
      <c r="BJ389" s="29" t="s">
        <v>278</v>
      </c>
      <c r="BK389" s="29" t="s">
        <v>278</v>
      </c>
      <c r="BL389" s="29" t="s">
        <v>278</v>
      </c>
      <c r="BM389" s="29" t="s">
        <v>278</v>
      </c>
      <c r="BN389" s="29" t="s">
        <v>278</v>
      </c>
      <c r="BO389" s="29" t="s">
        <v>278</v>
      </c>
      <c r="BP389" s="29" t="s">
        <v>278</v>
      </c>
      <c r="BQ389" s="29" t="s">
        <v>278</v>
      </c>
      <c r="BR389" s="29" t="s">
        <v>278</v>
      </c>
      <c r="BS389" s="29" t="s">
        <v>278</v>
      </c>
      <c r="BT389" s="29" t="s">
        <v>278</v>
      </c>
      <c r="BU389" s="29" t="s">
        <v>278</v>
      </c>
      <c r="BV389" s="29" t="s">
        <v>278</v>
      </c>
      <c r="BW389" s="29" t="s">
        <v>278</v>
      </c>
      <c r="BX389" s="29" t="s">
        <v>278</v>
      </c>
      <c r="BY389" s="29" t="s">
        <v>278</v>
      </c>
      <c r="BZ389" s="29" t="s">
        <v>278</v>
      </c>
      <c r="CA389" s="29" t="s">
        <v>278</v>
      </c>
      <c r="CB389" s="29" t="s">
        <v>278</v>
      </c>
      <c r="CC389" s="29" t="s">
        <v>278</v>
      </c>
      <c r="CD389" s="29" t="s">
        <v>278</v>
      </c>
      <c r="CE389" s="29" t="s">
        <v>278</v>
      </c>
      <c r="CF389" s="29" t="s">
        <v>278</v>
      </c>
      <c r="CG389" s="29" t="s">
        <v>278</v>
      </c>
      <c r="CH389" s="29" t="s">
        <v>278</v>
      </c>
      <c r="CI389" s="29" t="s">
        <v>278</v>
      </c>
      <c r="CJ389" s="29" t="s">
        <v>278</v>
      </c>
      <c r="CK389" s="29" t="s">
        <v>278</v>
      </c>
      <c r="CL389" s="29" t="s">
        <v>278</v>
      </c>
      <c r="CM389" s="29" t="s">
        <v>278</v>
      </c>
      <c r="CN389" s="29" t="s">
        <v>278</v>
      </c>
      <c r="CO389" s="29" t="s">
        <v>278</v>
      </c>
      <c r="CP389" s="29" t="s">
        <v>278</v>
      </c>
      <c r="CQ389" s="29" t="s">
        <v>278</v>
      </c>
      <c r="CR389" s="29" t="s">
        <v>278</v>
      </c>
      <c r="CS389" s="29" t="s">
        <v>278</v>
      </c>
      <c r="CT389" s="29" t="s">
        <v>278</v>
      </c>
      <c r="CU389" s="29" t="s">
        <v>278</v>
      </c>
      <c r="CV389" s="29" t="s">
        <v>278</v>
      </c>
      <c r="CW389" s="29" t="s">
        <v>278</v>
      </c>
      <c r="CX389" s="29" t="s">
        <v>278</v>
      </c>
      <c r="CY389" s="29" t="s">
        <v>278</v>
      </c>
      <c r="CZ389" s="29" t="s">
        <v>278</v>
      </c>
      <c r="DA389" s="29" t="s">
        <v>278</v>
      </c>
      <c r="DB389" s="29" t="s">
        <v>278</v>
      </c>
      <c r="DC389" s="29" t="s">
        <v>278</v>
      </c>
      <c r="DD389" s="29" t="s">
        <v>278</v>
      </c>
      <c r="DE389" s="29" t="s">
        <v>278</v>
      </c>
      <c r="DF389" s="29" t="s">
        <v>278</v>
      </c>
      <c r="DG389" s="29" t="s">
        <v>278</v>
      </c>
      <c r="DH389" s="29" t="s">
        <v>278</v>
      </c>
      <c r="DI389" s="29" t="s">
        <v>278</v>
      </c>
      <c r="DJ389" s="29" t="s">
        <v>278</v>
      </c>
      <c r="DK389" s="29" t="s">
        <v>278</v>
      </c>
      <c r="DL389" s="29" t="s">
        <v>278</v>
      </c>
      <c r="DM389" s="29" t="s">
        <v>278</v>
      </c>
      <c r="DN389" s="29" t="s">
        <v>278</v>
      </c>
      <c r="DO389" s="29" t="s">
        <v>278</v>
      </c>
      <c r="DP389" s="29" t="s">
        <v>278</v>
      </c>
      <c r="DQ389" s="29" t="s">
        <v>278</v>
      </c>
      <c r="DR389" s="29" t="s">
        <v>278</v>
      </c>
      <c r="DS389" s="29" t="s">
        <v>278</v>
      </c>
      <c r="DT389" s="29" t="s">
        <v>278</v>
      </c>
      <c r="DU389" s="29" t="s">
        <v>278</v>
      </c>
      <c r="DV389" s="29" t="s">
        <v>278</v>
      </c>
      <c r="DW389" s="29" t="s">
        <v>278</v>
      </c>
      <c r="DX389" s="29" t="s">
        <v>9698</v>
      </c>
      <c r="DY389" s="29" t="s">
        <v>9699</v>
      </c>
      <c r="DZ389" s="29" t="s">
        <v>2973</v>
      </c>
      <c r="EA389" s="29" t="s">
        <v>4214</v>
      </c>
      <c r="EB389" s="29" t="s">
        <v>278</v>
      </c>
      <c r="EC389" s="29" t="s">
        <v>9700</v>
      </c>
      <c r="ED389" s="29" t="s">
        <v>9701</v>
      </c>
      <c r="EE389" s="29" t="s">
        <v>2973</v>
      </c>
      <c r="EF389" s="29" t="s">
        <v>3378</v>
      </c>
      <c r="EG389" s="29" t="s">
        <v>278</v>
      </c>
      <c r="EH389" s="29" t="s">
        <v>9702</v>
      </c>
      <c r="EI389" s="29" t="s">
        <v>9703</v>
      </c>
      <c r="EJ389" s="29" t="s">
        <v>2973</v>
      </c>
      <c r="EK389" s="29" t="s">
        <v>3394</v>
      </c>
      <c r="EL389" s="29" t="s">
        <v>278</v>
      </c>
      <c r="EM389" s="29" t="s">
        <v>9704</v>
      </c>
      <c r="EN389" s="29" t="s">
        <v>9705</v>
      </c>
      <c r="EO389" s="29" t="s">
        <v>2973</v>
      </c>
      <c r="EP389" s="29" t="s">
        <v>3960</v>
      </c>
      <c r="EQ389" s="29" t="s">
        <v>278</v>
      </c>
      <c r="ER389" s="29" t="s">
        <v>9706</v>
      </c>
      <c r="ES389" s="29" t="s">
        <v>9707</v>
      </c>
      <c r="ET389" s="29" t="s">
        <v>9708</v>
      </c>
      <c r="EU389" s="29" t="s">
        <v>4101</v>
      </c>
      <c r="EV389" s="29" t="s">
        <v>278</v>
      </c>
      <c r="EW389" s="29" t="s">
        <v>278</v>
      </c>
      <c r="EX389" s="29" t="s">
        <v>278</v>
      </c>
      <c r="EY389" s="29" t="s">
        <v>278</v>
      </c>
      <c r="EZ389" s="29" t="s">
        <v>278</v>
      </c>
      <c r="FA389" s="29" t="s">
        <v>278</v>
      </c>
      <c r="FB389" s="29" t="s">
        <v>278</v>
      </c>
      <c r="FC389" s="29" t="s">
        <v>278</v>
      </c>
      <c r="FD389" s="29" t="s">
        <v>278</v>
      </c>
      <c r="FE389" s="29" t="s">
        <v>278</v>
      </c>
      <c r="FF389" s="29" t="s">
        <v>278</v>
      </c>
      <c r="FG389" s="29" t="s">
        <v>278</v>
      </c>
      <c r="FH389" s="29" t="s">
        <v>278</v>
      </c>
      <c r="FI389" s="29" t="s">
        <v>278</v>
      </c>
      <c r="FJ389" s="29" t="s">
        <v>278</v>
      </c>
      <c r="FK389" s="29" t="s">
        <v>278</v>
      </c>
      <c r="FL389" s="29" t="s">
        <v>278</v>
      </c>
      <c r="FM389" s="29" t="s">
        <v>278</v>
      </c>
      <c r="FN389" s="29" t="s">
        <v>278</v>
      </c>
      <c r="FO389" s="29" t="s">
        <v>278</v>
      </c>
      <c r="FP389" s="29" t="s">
        <v>278</v>
      </c>
      <c r="FQ389" s="29" t="s">
        <v>278</v>
      </c>
      <c r="FR389" s="29" t="s">
        <v>278</v>
      </c>
      <c r="FS389" s="29" t="s">
        <v>278</v>
      </c>
      <c r="FT389" s="29" t="s">
        <v>278</v>
      </c>
      <c r="FU389" s="29" t="s">
        <v>278</v>
      </c>
      <c r="FV389" s="29" t="s">
        <v>9709</v>
      </c>
      <c r="FW389" s="29" t="s">
        <v>3465</v>
      </c>
      <c r="FX389" s="29" t="s">
        <v>9710</v>
      </c>
      <c r="FY389" s="29" t="s">
        <v>9711</v>
      </c>
      <c r="FZ389" s="29" t="s">
        <v>278</v>
      </c>
      <c r="GA389" s="29" t="s">
        <v>278</v>
      </c>
      <c r="GB389" s="29" t="s">
        <v>278</v>
      </c>
      <c r="GC389" s="29" t="s">
        <v>278</v>
      </c>
      <c r="GD389" s="29" t="s">
        <v>278</v>
      </c>
      <c r="GE389" s="29" t="s">
        <v>278</v>
      </c>
      <c r="GF389" s="29" t="s">
        <v>278</v>
      </c>
      <c r="GG389" s="29" t="s">
        <v>278</v>
      </c>
      <c r="GH389" s="29" t="s">
        <v>278</v>
      </c>
      <c r="GI389" s="29" t="s">
        <v>278</v>
      </c>
      <c r="GJ389" s="29" t="s">
        <v>278</v>
      </c>
      <c r="GK389" s="29" t="s">
        <v>9731</v>
      </c>
    </row>
    <row r="390" spans="1:193" x14ac:dyDescent="0.15">
      <c r="A390" s="29" t="s">
        <v>1556</v>
      </c>
      <c r="B390" s="29" t="s">
        <v>2784</v>
      </c>
      <c r="C390" s="29" t="s">
        <v>98</v>
      </c>
      <c r="D390" s="29" t="s">
        <v>278</v>
      </c>
      <c r="E390" s="29" t="s">
        <v>1556</v>
      </c>
      <c r="F390" s="29" t="s">
        <v>9732</v>
      </c>
      <c r="G390" s="29" t="s">
        <v>1556</v>
      </c>
      <c r="H390" s="30" t="s">
        <v>98</v>
      </c>
      <c r="I390" s="29" t="s">
        <v>99</v>
      </c>
      <c r="J390" s="29" t="s">
        <v>100</v>
      </c>
      <c r="K390" s="29" t="s">
        <v>9733</v>
      </c>
      <c r="L390" s="29" t="s">
        <v>95</v>
      </c>
      <c r="M390" s="29" t="s">
        <v>2847</v>
      </c>
      <c r="N390" s="29" t="s">
        <v>2788</v>
      </c>
      <c r="O390" s="29" t="s">
        <v>2789</v>
      </c>
      <c r="P390" s="29" t="s">
        <v>3969</v>
      </c>
      <c r="Q390" s="29" t="s">
        <v>278</v>
      </c>
      <c r="R390" s="29" t="s">
        <v>2791</v>
      </c>
      <c r="S390" s="29" t="s">
        <v>1182</v>
      </c>
      <c r="T390" s="29" t="s">
        <v>96</v>
      </c>
      <c r="U390" s="29" t="s">
        <v>9734</v>
      </c>
      <c r="V390" s="29" t="s">
        <v>9735</v>
      </c>
      <c r="W390" s="29" t="s">
        <v>9736</v>
      </c>
      <c r="X390" s="29" t="s">
        <v>9737</v>
      </c>
      <c r="Y390" s="29" t="s">
        <v>9738</v>
      </c>
      <c r="Z390" s="29" t="s">
        <v>8133</v>
      </c>
      <c r="AA390" s="29" t="s">
        <v>9671</v>
      </c>
      <c r="AB390" s="29" t="s">
        <v>9739</v>
      </c>
      <c r="AC390" s="29" t="s">
        <v>9740</v>
      </c>
      <c r="AD390" s="29" t="s">
        <v>7715</v>
      </c>
      <c r="AE390" s="29" t="s">
        <v>5116</v>
      </c>
      <c r="AF390" s="29" t="s">
        <v>9741</v>
      </c>
      <c r="AG390" s="29" t="s">
        <v>278</v>
      </c>
      <c r="AH390" s="29" t="s">
        <v>278</v>
      </c>
      <c r="AI390" s="29" t="s">
        <v>278</v>
      </c>
      <c r="AJ390" s="29" t="s">
        <v>278</v>
      </c>
      <c r="AK390" s="29" t="s">
        <v>278</v>
      </c>
      <c r="AL390" s="29" t="s">
        <v>278</v>
      </c>
      <c r="AM390" s="29" t="s">
        <v>278</v>
      </c>
      <c r="AN390" s="29" t="s">
        <v>278</v>
      </c>
      <c r="AO390" s="29" t="s">
        <v>278</v>
      </c>
      <c r="AP390" s="29" t="s">
        <v>278</v>
      </c>
      <c r="AQ390" s="29" t="s">
        <v>278</v>
      </c>
      <c r="AR390" s="29" t="s">
        <v>278</v>
      </c>
      <c r="AS390" s="29" t="s">
        <v>278</v>
      </c>
      <c r="AT390" s="29" t="s">
        <v>278</v>
      </c>
      <c r="AU390" s="29" t="s">
        <v>278</v>
      </c>
      <c r="AV390" s="29" t="s">
        <v>278</v>
      </c>
      <c r="AW390" s="29" t="s">
        <v>278</v>
      </c>
      <c r="AX390" s="29" t="s">
        <v>278</v>
      </c>
      <c r="AY390" s="29" t="s">
        <v>278</v>
      </c>
      <c r="AZ390" s="29" t="s">
        <v>278</v>
      </c>
      <c r="BA390" s="29" t="s">
        <v>278</v>
      </c>
      <c r="BB390" s="29" t="s">
        <v>278</v>
      </c>
      <c r="BC390" s="29" t="s">
        <v>278</v>
      </c>
      <c r="BD390" s="29" t="s">
        <v>278</v>
      </c>
      <c r="BE390" s="29" t="s">
        <v>278</v>
      </c>
      <c r="BF390" s="29" t="s">
        <v>278</v>
      </c>
      <c r="BG390" s="29" t="s">
        <v>278</v>
      </c>
      <c r="BH390" s="29" t="s">
        <v>278</v>
      </c>
      <c r="BI390" s="29" t="s">
        <v>278</v>
      </c>
      <c r="BJ390" s="29" t="s">
        <v>278</v>
      </c>
      <c r="BK390" s="29" t="s">
        <v>278</v>
      </c>
      <c r="BL390" s="29" t="s">
        <v>278</v>
      </c>
      <c r="BM390" s="29" t="s">
        <v>278</v>
      </c>
      <c r="BN390" s="29" t="s">
        <v>278</v>
      </c>
      <c r="BO390" s="29" t="s">
        <v>278</v>
      </c>
      <c r="BP390" s="29" t="s">
        <v>278</v>
      </c>
      <c r="BQ390" s="29" t="s">
        <v>278</v>
      </c>
      <c r="BR390" s="29" t="s">
        <v>278</v>
      </c>
      <c r="BS390" s="29" t="s">
        <v>278</v>
      </c>
      <c r="BT390" s="29" t="s">
        <v>278</v>
      </c>
      <c r="BU390" s="29" t="s">
        <v>278</v>
      </c>
      <c r="BV390" s="29" t="s">
        <v>278</v>
      </c>
      <c r="BW390" s="29" t="s">
        <v>278</v>
      </c>
      <c r="BX390" s="29" t="s">
        <v>278</v>
      </c>
      <c r="BY390" s="29" t="s">
        <v>278</v>
      </c>
      <c r="BZ390" s="29" t="s">
        <v>6375</v>
      </c>
      <c r="CA390" s="29" t="s">
        <v>9742</v>
      </c>
      <c r="CB390" s="29" t="s">
        <v>3023</v>
      </c>
      <c r="CC390" s="29" t="s">
        <v>5294</v>
      </c>
      <c r="CD390" s="29" t="s">
        <v>9743</v>
      </c>
      <c r="CE390" s="29" t="s">
        <v>9744</v>
      </c>
      <c r="CF390" s="29" t="s">
        <v>9745</v>
      </c>
      <c r="CG390" s="29" t="s">
        <v>3023</v>
      </c>
      <c r="CH390" s="29" t="s">
        <v>5419</v>
      </c>
      <c r="CI390" s="29" t="s">
        <v>278</v>
      </c>
      <c r="CJ390" s="29" t="s">
        <v>9746</v>
      </c>
      <c r="CK390" s="29" t="s">
        <v>9747</v>
      </c>
      <c r="CL390" s="29" t="s">
        <v>3679</v>
      </c>
      <c r="CM390" s="29" t="s">
        <v>3378</v>
      </c>
      <c r="CN390" s="29" t="s">
        <v>278</v>
      </c>
      <c r="CO390" s="29" t="s">
        <v>9748</v>
      </c>
      <c r="CP390" s="29" t="s">
        <v>9745</v>
      </c>
      <c r="CQ390" s="29" t="s">
        <v>3933</v>
      </c>
      <c r="CR390" s="29" t="s">
        <v>4047</v>
      </c>
      <c r="CS390" s="29" t="s">
        <v>278</v>
      </c>
      <c r="CT390" s="29" t="s">
        <v>8467</v>
      </c>
      <c r="CU390" s="29" t="s">
        <v>9747</v>
      </c>
      <c r="CV390" s="29" t="s">
        <v>5698</v>
      </c>
      <c r="CW390" s="29" t="s">
        <v>9749</v>
      </c>
      <c r="CX390" s="29" t="s">
        <v>9750</v>
      </c>
      <c r="CY390" s="29" t="s">
        <v>278</v>
      </c>
      <c r="CZ390" s="29" t="s">
        <v>278</v>
      </c>
      <c r="DA390" s="29" t="s">
        <v>278</v>
      </c>
      <c r="DB390" s="29" t="s">
        <v>278</v>
      </c>
      <c r="DC390" s="29" t="s">
        <v>278</v>
      </c>
      <c r="DD390" s="29" t="s">
        <v>278</v>
      </c>
      <c r="DE390" s="29" t="s">
        <v>278</v>
      </c>
      <c r="DF390" s="29" t="s">
        <v>278</v>
      </c>
      <c r="DG390" s="29" t="s">
        <v>278</v>
      </c>
      <c r="DH390" s="29" t="s">
        <v>278</v>
      </c>
      <c r="DI390" s="29" t="s">
        <v>278</v>
      </c>
      <c r="DJ390" s="29" t="s">
        <v>278</v>
      </c>
      <c r="DK390" s="29" t="s">
        <v>278</v>
      </c>
      <c r="DL390" s="29" t="s">
        <v>278</v>
      </c>
      <c r="DM390" s="29" t="s">
        <v>278</v>
      </c>
      <c r="DN390" s="29" t="s">
        <v>278</v>
      </c>
      <c r="DO390" s="29" t="s">
        <v>278</v>
      </c>
      <c r="DP390" s="29" t="s">
        <v>278</v>
      </c>
      <c r="DQ390" s="29" t="s">
        <v>278</v>
      </c>
      <c r="DR390" s="29" t="s">
        <v>278</v>
      </c>
      <c r="DS390" s="29" t="s">
        <v>278</v>
      </c>
      <c r="DT390" s="29" t="s">
        <v>278</v>
      </c>
      <c r="DU390" s="29" t="s">
        <v>278</v>
      </c>
      <c r="DV390" s="29" t="s">
        <v>278</v>
      </c>
      <c r="DW390" s="29" t="s">
        <v>278</v>
      </c>
      <c r="DX390" s="29" t="s">
        <v>9751</v>
      </c>
      <c r="DY390" s="29" t="s">
        <v>9752</v>
      </c>
      <c r="DZ390" s="29" t="s">
        <v>9753</v>
      </c>
      <c r="EA390" s="29" t="s">
        <v>3957</v>
      </c>
      <c r="EB390" s="29" t="s">
        <v>9754</v>
      </c>
      <c r="EC390" s="29" t="s">
        <v>9755</v>
      </c>
      <c r="ED390" s="29" t="s">
        <v>9756</v>
      </c>
      <c r="EE390" s="29" t="s">
        <v>3987</v>
      </c>
      <c r="EF390" s="29" t="s">
        <v>3034</v>
      </c>
      <c r="EG390" s="29" t="s">
        <v>9757</v>
      </c>
      <c r="EH390" s="29" t="s">
        <v>278</v>
      </c>
      <c r="EI390" s="29" t="s">
        <v>278</v>
      </c>
      <c r="EJ390" s="29" t="s">
        <v>278</v>
      </c>
      <c r="EK390" s="29" t="s">
        <v>278</v>
      </c>
      <c r="EL390" s="29" t="s">
        <v>278</v>
      </c>
      <c r="EM390" s="29" t="s">
        <v>278</v>
      </c>
      <c r="EN390" s="29" t="s">
        <v>278</v>
      </c>
      <c r="EO390" s="29" t="s">
        <v>278</v>
      </c>
      <c r="EP390" s="29" t="s">
        <v>278</v>
      </c>
      <c r="EQ390" s="29" t="s">
        <v>278</v>
      </c>
      <c r="ER390" s="29" t="s">
        <v>278</v>
      </c>
      <c r="ES390" s="29" t="s">
        <v>278</v>
      </c>
      <c r="ET390" s="29" t="s">
        <v>278</v>
      </c>
      <c r="EU390" s="29" t="s">
        <v>278</v>
      </c>
      <c r="EV390" s="29" t="s">
        <v>278</v>
      </c>
      <c r="EW390" s="29" t="s">
        <v>278</v>
      </c>
      <c r="EX390" s="29" t="s">
        <v>278</v>
      </c>
      <c r="EY390" s="29" t="s">
        <v>278</v>
      </c>
      <c r="EZ390" s="29" t="s">
        <v>278</v>
      </c>
      <c r="FA390" s="29" t="s">
        <v>278</v>
      </c>
      <c r="FB390" s="29" t="s">
        <v>278</v>
      </c>
      <c r="FC390" s="29" t="s">
        <v>278</v>
      </c>
      <c r="FD390" s="29" t="s">
        <v>278</v>
      </c>
      <c r="FE390" s="29" t="s">
        <v>278</v>
      </c>
      <c r="FF390" s="29" t="s">
        <v>278</v>
      </c>
      <c r="FG390" s="29" t="s">
        <v>278</v>
      </c>
      <c r="FH390" s="29" t="s">
        <v>278</v>
      </c>
      <c r="FI390" s="29" t="s">
        <v>278</v>
      </c>
      <c r="FJ390" s="29" t="s">
        <v>278</v>
      </c>
      <c r="FK390" s="29" t="s">
        <v>278</v>
      </c>
      <c r="FL390" s="29" t="s">
        <v>278</v>
      </c>
      <c r="FM390" s="29" t="s">
        <v>278</v>
      </c>
      <c r="FN390" s="29" t="s">
        <v>278</v>
      </c>
      <c r="FO390" s="29" t="s">
        <v>278</v>
      </c>
      <c r="FP390" s="29" t="s">
        <v>278</v>
      </c>
      <c r="FQ390" s="29" t="s">
        <v>278</v>
      </c>
      <c r="FR390" s="29" t="s">
        <v>278</v>
      </c>
      <c r="FS390" s="29" t="s">
        <v>278</v>
      </c>
      <c r="FT390" s="29" t="s">
        <v>278</v>
      </c>
      <c r="FU390" s="29" t="s">
        <v>278</v>
      </c>
      <c r="FV390" s="29" t="s">
        <v>9758</v>
      </c>
      <c r="FW390" s="29" t="s">
        <v>8154</v>
      </c>
      <c r="FX390" s="29" t="s">
        <v>8155</v>
      </c>
      <c r="FY390" s="29" t="s">
        <v>9759</v>
      </c>
      <c r="FZ390" s="29" t="s">
        <v>278</v>
      </c>
      <c r="GA390" s="29" t="s">
        <v>278</v>
      </c>
      <c r="GB390" s="29" t="s">
        <v>278</v>
      </c>
      <c r="GC390" s="29" t="s">
        <v>278</v>
      </c>
      <c r="GD390" s="29" t="s">
        <v>278</v>
      </c>
      <c r="GE390" s="29" t="s">
        <v>278</v>
      </c>
      <c r="GF390" s="29" t="s">
        <v>278</v>
      </c>
      <c r="GG390" s="29" t="s">
        <v>278</v>
      </c>
      <c r="GH390" s="29" t="s">
        <v>278</v>
      </c>
      <c r="GI390" s="29" t="s">
        <v>278</v>
      </c>
      <c r="GJ390" s="29" t="s">
        <v>278</v>
      </c>
      <c r="GK390" s="29" t="s">
        <v>9760</v>
      </c>
    </row>
    <row r="391" spans="1:193" x14ac:dyDescent="0.15">
      <c r="A391" s="29" t="s">
        <v>1556</v>
      </c>
      <c r="B391" s="29" t="s">
        <v>2784</v>
      </c>
      <c r="C391" s="29" t="s">
        <v>199</v>
      </c>
      <c r="D391" s="29" t="s">
        <v>278</v>
      </c>
      <c r="E391" s="29" t="s">
        <v>1556</v>
      </c>
      <c r="F391" s="29" t="s">
        <v>9761</v>
      </c>
      <c r="G391" s="29" t="s">
        <v>1556</v>
      </c>
      <c r="H391" s="30" t="s">
        <v>199</v>
      </c>
      <c r="I391" s="29" t="s">
        <v>200</v>
      </c>
      <c r="J391" s="29" t="s">
        <v>100</v>
      </c>
      <c r="K391" s="29" t="s">
        <v>9762</v>
      </c>
      <c r="L391" s="29" t="s">
        <v>198</v>
      </c>
      <c r="M391" s="29" t="s">
        <v>2787</v>
      </c>
      <c r="N391" s="29" t="s">
        <v>2788</v>
      </c>
      <c r="O391" s="29" t="s">
        <v>2789</v>
      </c>
      <c r="P391" s="29" t="s">
        <v>3444</v>
      </c>
      <c r="Q391" s="29" t="s">
        <v>278</v>
      </c>
      <c r="R391" s="29" t="s">
        <v>2791</v>
      </c>
      <c r="S391" s="29" t="s">
        <v>1182</v>
      </c>
      <c r="T391" s="29" t="s">
        <v>96</v>
      </c>
      <c r="U391" s="29" t="s">
        <v>9763</v>
      </c>
      <c r="V391" s="29" t="s">
        <v>9764</v>
      </c>
      <c r="W391" s="29" t="s">
        <v>9765</v>
      </c>
      <c r="X391" s="29" t="s">
        <v>9766</v>
      </c>
      <c r="Y391" s="29" t="s">
        <v>9767</v>
      </c>
      <c r="Z391" s="29" t="s">
        <v>9768</v>
      </c>
      <c r="AA391" s="29" t="s">
        <v>3096</v>
      </c>
      <c r="AB391" s="29" t="s">
        <v>9769</v>
      </c>
      <c r="AC391" s="29" t="s">
        <v>278</v>
      </c>
      <c r="AD391" s="29" t="s">
        <v>3715</v>
      </c>
      <c r="AE391" s="29" t="s">
        <v>2871</v>
      </c>
      <c r="AF391" s="29" t="s">
        <v>278</v>
      </c>
      <c r="AG391" s="29" t="s">
        <v>278</v>
      </c>
      <c r="AH391" s="29" t="s">
        <v>278</v>
      </c>
      <c r="AI391" s="29" t="s">
        <v>278</v>
      </c>
      <c r="AJ391" s="29" t="s">
        <v>278</v>
      </c>
      <c r="AK391" s="29" t="s">
        <v>278</v>
      </c>
      <c r="AL391" s="29" t="s">
        <v>278</v>
      </c>
      <c r="AM391" s="29" t="s">
        <v>278</v>
      </c>
      <c r="AN391" s="29" t="s">
        <v>278</v>
      </c>
      <c r="AO391" s="29" t="s">
        <v>278</v>
      </c>
      <c r="AP391" s="29" t="s">
        <v>278</v>
      </c>
      <c r="AQ391" s="29" t="s">
        <v>278</v>
      </c>
      <c r="AR391" s="29" t="s">
        <v>278</v>
      </c>
      <c r="AS391" s="29" t="s">
        <v>278</v>
      </c>
      <c r="AT391" s="29" t="s">
        <v>278</v>
      </c>
      <c r="AU391" s="29" t="s">
        <v>278</v>
      </c>
      <c r="AV391" s="29" t="s">
        <v>278</v>
      </c>
      <c r="AW391" s="29" t="s">
        <v>278</v>
      </c>
      <c r="AX391" s="29" t="s">
        <v>278</v>
      </c>
      <c r="AY391" s="29" t="s">
        <v>278</v>
      </c>
      <c r="AZ391" s="29" t="s">
        <v>278</v>
      </c>
      <c r="BA391" s="29" t="s">
        <v>278</v>
      </c>
      <c r="BB391" s="29" t="s">
        <v>278</v>
      </c>
      <c r="BC391" s="29" t="s">
        <v>278</v>
      </c>
      <c r="BD391" s="29" t="s">
        <v>278</v>
      </c>
      <c r="BE391" s="29" t="s">
        <v>278</v>
      </c>
      <c r="BF391" s="29" t="s">
        <v>278</v>
      </c>
      <c r="BG391" s="29" t="s">
        <v>278</v>
      </c>
      <c r="BH391" s="29" t="s">
        <v>278</v>
      </c>
      <c r="BI391" s="29" t="s">
        <v>278</v>
      </c>
      <c r="BJ391" s="29" t="s">
        <v>278</v>
      </c>
      <c r="BK391" s="29" t="s">
        <v>278</v>
      </c>
      <c r="BL391" s="29" t="s">
        <v>278</v>
      </c>
      <c r="BM391" s="29" t="s">
        <v>278</v>
      </c>
      <c r="BN391" s="29" t="s">
        <v>278</v>
      </c>
      <c r="BO391" s="29" t="s">
        <v>278</v>
      </c>
      <c r="BP391" s="29" t="s">
        <v>278</v>
      </c>
      <c r="BQ391" s="29" t="s">
        <v>278</v>
      </c>
      <c r="BR391" s="29" t="s">
        <v>278</v>
      </c>
      <c r="BS391" s="29" t="s">
        <v>278</v>
      </c>
      <c r="BT391" s="29" t="s">
        <v>278</v>
      </c>
      <c r="BU391" s="29" t="s">
        <v>278</v>
      </c>
      <c r="BV391" s="29" t="s">
        <v>278</v>
      </c>
      <c r="BW391" s="29" t="s">
        <v>278</v>
      </c>
      <c r="BX391" s="29" t="s">
        <v>278</v>
      </c>
      <c r="BY391" s="29" t="s">
        <v>278</v>
      </c>
      <c r="BZ391" s="29" t="s">
        <v>278</v>
      </c>
      <c r="CA391" s="29" t="s">
        <v>278</v>
      </c>
      <c r="CB391" s="29" t="s">
        <v>278</v>
      </c>
      <c r="CC391" s="29" t="s">
        <v>278</v>
      </c>
      <c r="CD391" s="29" t="s">
        <v>278</v>
      </c>
      <c r="CE391" s="29" t="s">
        <v>278</v>
      </c>
      <c r="CF391" s="29" t="s">
        <v>278</v>
      </c>
      <c r="CG391" s="29" t="s">
        <v>278</v>
      </c>
      <c r="CH391" s="29" t="s">
        <v>278</v>
      </c>
      <c r="CI391" s="29" t="s">
        <v>278</v>
      </c>
      <c r="CJ391" s="29" t="s">
        <v>278</v>
      </c>
      <c r="CK391" s="29" t="s">
        <v>278</v>
      </c>
      <c r="CL391" s="29" t="s">
        <v>278</v>
      </c>
      <c r="CM391" s="29" t="s">
        <v>278</v>
      </c>
      <c r="CN391" s="29" t="s">
        <v>278</v>
      </c>
      <c r="CO391" s="29" t="s">
        <v>278</v>
      </c>
      <c r="CP391" s="29" t="s">
        <v>278</v>
      </c>
      <c r="CQ391" s="29" t="s">
        <v>278</v>
      </c>
      <c r="CR391" s="29" t="s">
        <v>278</v>
      </c>
      <c r="CS391" s="29" t="s">
        <v>278</v>
      </c>
      <c r="CT391" s="29" t="s">
        <v>278</v>
      </c>
      <c r="CU391" s="29" t="s">
        <v>278</v>
      </c>
      <c r="CV391" s="29" t="s">
        <v>278</v>
      </c>
      <c r="CW391" s="29" t="s">
        <v>278</v>
      </c>
      <c r="CX391" s="29" t="s">
        <v>278</v>
      </c>
      <c r="CY391" s="29" t="s">
        <v>278</v>
      </c>
      <c r="CZ391" s="29" t="s">
        <v>278</v>
      </c>
      <c r="DA391" s="29" t="s">
        <v>278</v>
      </c>
      <c r="DB391" s="29" t="s">
        <v>278</v>
      </c>
      <c r="DC391" s="29" t="s">
        <v>278</v>
      </c>
      <c r="DD391" s="29" t="s">
        <v>278</v>
      </c>
      <c r="DE391" s="29" t="s">
        <v>278</v>
      </c>
      <c r="DF391" s="29" t="s">
        <v>278</v>
      </c>
      <c r="DG391" s="29" t="s">
        <v>278</v>
      </c>
      <c r="DH391" s="29" t="s">
        <v>278</v>
      </c>
      <c r="DI391" s="29" t="s">
        <v>278</v>
      </c>
      <c r="DJ391" s="29" t="s">
        <v>278</v>
      </c>
      <c r="DK391" s="29" t="s">
        <v>278</v>
      </c>
      <c r="DL391" s="29" t="s">
        <v>278</v>
      </c>
      <c r="DM391" s="29" t="s">
        <v>278</v>
      </c>
      <c r="DN391" s="29" t="s">
        <v>278</v>
      </c>
      <c r="DO391" s="29" t="s">
        <v>278</v>
      </c>
      <c r="DP391" s="29" t="s">
        <v>278</v>
      </c>
      <c r="DQ391" s="29" t="s">
        <v>278</v>
      </c>
      <c r="DR391" s="29" t="s">
        <v>278</v>
      </c>
      <c r="DS391" s="29" t="s">
        <v>278</v>
      </c>
      <c r="DT391" s="29" t="s">
        <v>278</v>
      </c>
      <c r="DU391" s="29" t="s">
        <v>278</v>
      </c>
      <c r="DV391" s="29" t="s">
        <v>278</v>
      </c>
      <c r="DW391" s="29" t="s">
        <v>278</v>
      </c>
      <c r="DX391" s="29" t="s">
        <v>9770</v>
      </c>
      <c r="DY391" s="29" t="s">
        <v>278</v>
      </c>
      <c r="DZ391" s="29" t="s">
        <v>3658</v>
      </c>
      <c r="EA391" s="29" t="s">
        <v>4438</v>
      </c>
      <c r="EB391" s="29" t="s">
        <v>278</v>
      </c>
      <c r="EC391" s="29" t="s">
        <v>9771</v>
      </c>
      <c r="ED391" s="29" t="s">
        <v>278</v>
      </c>
      <c r="EE391" s="29" t="s">
        <v>4623</v>
      </c>
      <c r="EF391" s="29" t="s">
        <v>4438</v>
      </c>
      <c r="EG391" s="29" t="s">
        <v>278</v>
      </c>
      <c r="EH391" s="29" t="s">
        <v>278</v>
      </c>
      <c r="EI391" s="29" t="s">
        <v>278</v>
      </c>
      <c r="EJ391" s="29" t="s">
        <v>278</v>
      </c>
      <c r="EK391" s="29" t="s">
        <v>278</v>
      </c>
      <c r="EL391" s="29" t="s">
        <v>278</v>
      </c>
      <c r="EM391" s="29" t="s">
        <v>278</v>
      </c>
      <c r="EN391" s="29" t="s">
        <v>278</v>
      </c>
      <c r="EO391" s="29" t="s">
        <v>278</v>
      </c>
      <c r="EP391" s="29" t="s">
        <v>278</v>
      </c>
      <c r="EQ391" s="29" t="s">
        <v>278</v>
      </c>
      <c r="ER391" s="29" t="s">
        <v>278</v>
      </c>
      <c r="ES391" s="29" t="s">
        <v>278</v>
      </c>
      <c r="ET391" s="29" t="s">
        <v>278</v>
      </c>
      <c r="EU391" s="29" t="s">
        <v>278</v>
      </c>
      <c r="EV391" s="29" t="s">
        <v>278</v>
      </c>
      <c r="EW391" s="29" t="s">
        <v>278</v>
      </c>
      <c r="EX391" s="29" t="s">
        <v>278</v>
      </c>
      <c r="EY391" s="29" t="s">
        <v>278</v>
      </c>
      <c r="EZ391" s="29" t="s">
        <v>278</v>
      </c>
      <c r="FA391" s="29" t="s">
        <v>278</v>
      </c>
      <c r="FB391" s="29" t="s">
        <v>278</v>
      </c>
      <c r="FC391" s="29" t="s">
        <v>278</v>
      </c>
      <c r="FD391" s="29" t="s">
        <v>278</v>
      </c>
      <c r="FE391" s="29" t="s">
        <v>278</v>
      </c>
      <c r="FF391" s="29" t="s">
        <v>278</v>
      </c>
      <c r="FG391" s="29" t="s">
        <v>278</v>
      </c>
      <c r="FH391" s="29" t="s">
        <v>278</v>
      </c>
      <c r="FI391" s="29" t="s">
        <v>278</v>
      </c>
      <c r="FJ391" s="29" t="s">
        <v>278</v>
      </c>
      <c r="FK391" s="29" t="s">
        <v>278</v>
      </c>
      <c r="FL391" s="29" t="s">
        <v>278</v>
      </c>
      <c r="FM391" s="29" t="s">
        <v>278</v>
      </c>
      <c r="FN391" s="29" t="s">
        <v>278</v>
      </c>
      <c r="FO391" s="29" t="s">
        <v>278</v>
      </c>
      <c r="FP391" s="29" t="s">
        <v>278</v>
      </c>
      <c r="FQ391" s="29" t="s">
        <v>278</v>
      </c>
      <c r="FR391" s="29" t="s">
        <v>278</v>
      </c>
      <c r="FS391" s="29" t="s">
        <v>278</v>
      </c>
      <c r="FT391" s="29" t="s">
        <v>278</v>
      </c>
      <c r="FU391" s="29" t="s">
        <v>278</v>
      </c>
      <c r="FV391" s="29" t="s">
        <v>9772</v>
      </c>
      <c r="FW391" s="29" t="s">
        <v>9773</v>
      </c>
      <c r="FX391" s="29" t="s">
        <v>9774</v>
      </c>
      <c r="FY391" s="29" t="s">
        <v>9775</v>
      </c>
      <c r="FZ391" s="29" t="s">
        <v>278</v>
      </c>
      <c r="GA391" s="29" t="s">
        <v>278</v>
      </c>
      <c r="GB391" s="29" t="s">
        <v>278</v>
      </c>
      <c r="GC391" s="29" t="s">
        <v>278</v>
      </c>
      <c r="GD391" s="29" t="s">
        <v>278</v>
      </c>
      <c r="GE391" s="29" t="s">
        <v>278</v>
      </c>
      <c r="GF391" s="29" t="s">
        <v>278</v>
      </c>
      <c r="GG391" s="29" t="s">
        <v>278</v>
      </c>
      <c r="GH391" s="29" t="s">
        <v>278</v>
      </c>
      <c r="GI391" s="29" t="s">
        <v>278</v>
      </c>
      <c r="GJ391" s="29" t="s">
        <v>278</v>
      </c>
      <c r="GK391" s="29" t="s">
        <v>9776</v>
      </c>
    </row>
    <row r="392" spans="1:193" x14ac:dyDescent="0.15">
      <c r="A392" s="29" t="s">
        <v>1556</v>
      </c>
      <c r="B392" s="29" t="s">
        <v>2784</v>
      </c>
      <c r="C392" s="29" t="s">
        <v>699</v>
      </c>
      <c r="D392" s="29" t="s">
        <v>278</v>
      </c>
      <c r="E392" s="29" t="s">
        <v>1556</v>
      </c>
      <c r="F392" s="29" t="s">
        <v>9777</v>
      </c>
      <c r="G392" s="29" t="s">
        <v>1556</v>
      </c>
      <c r="H392" s="30" t="s">
        <v>699</v>
      </c>
      <c r="I392" s="29" t="s">
        <v>700</v>
      </c>
      <c r="J392" s="29" t="s">
        <v>100</v>
      </c>
      <c r="K392" s="29" t="s">
        <v>9778</v>
      </c>
      <c r="L392" s="29" t="s">
        <v>690</v>
      </c>
      <c r="M392" s="29" t="s">
        <v>4371</v>
      </c>
      <c r="N392" s="29" t="s">
        <v>2788</v>
      </c>
      <c r="O392" s="29" t="s">
        <v>3443</v>
      </c>
      <c r="P392" s="29" t="s">
        <v>3904</v>
      </c>
      <c r="Q392" s="29" t="s">
        <v>278</v>
      </c>
      <c r="R392" s="29" t="s">
        <v>2791</v>
      </c>
      <c r="S392" s="29" t="s">
        <v>1182</v>
      </c>
      <c r="T392" s="29" t="s">
        <v>96</v>
      </c>
      <c r="U392" s="29" t="s">
        <v>9779</v>
      </c>
      <c r="V392" s="29" t="s">
        <v>7670</v>
      </c>
      <c r="W392" s="29" t="s">
        <v>7671</v>
      </c>
      <c r="X392" s="29" t="s">
        <v>9780</v>
      </c>
      <c r="Y392" s="29" t="s">
        <v>7673</v>
      </c>
      <c r="Z392" s="29" t="s">
        <v>7674</v>
      </c>
      <c r="AA392" s="29" t="s">
        <v>2812</v>
      </c>
      <c r="AB392" s="29" t="s">
        <v>7675</v>
      </c>
      <c r="AC392" s="29" t="s">
        <v>3734</v>
      </c>
      <c r="AD392" s="29" t="s">
        <v>7676</v>
      </c>
      <c r="AE392" s="29" t="s">
        <v>278</v>
      </c>
      <c r="AF392" s="29" t="s">
        <v>278</v>
      </c>
      <c r="AG392" s="29" t="s">
        <v>7677</v>
      </c>
      <c r="AH392" s="29" t="s">
        <v>3734</v>
      </c>
      <c r="AI392" s="29" t="s">
        <v>7676</v>
      </c>
      <c r="AJ392" s="29" t="s">
        <v>278</v>
      </c>
      <c r="AK392" s="29" t="s">
        <v>278</v>
      </c>
      <c r="AL392" s="29" t="s">
        <v>278</v>
      </c>
      <c r="AM392" s="29" t="s">
        <v>278</v>
      </c>
      <c r="AN392" s="29" t="s">
        <v>278</v>
      </c>
      <c r="AO392" s="29" t="s">
        <v>278</v>
      </c>
      <c r="AP392" s="29" t="s">
        <v>278</v>
      </c>
      <c r="AQ392" s="29" t="s">
        <v>278</v>
      </c>
      <c r="AR392" s="29" t="s">
        <v>278</v>
      </c>
      <c r="AS392" s="29" t="s">
        <v>278</v>
      </c>
      <c r="AT392" s="29" t="s">
        <v>278</v>
      </c>
      <c r="AU392" s="29" t="s">
        <v>278</v>
      </c>
      <c r="AV392" s="29" t="s">
        <v>278</v>
      </c>
      <c r="AW392" s="29" t="s">
        <v>278</v>
      </c>
      <c r="AX392" s="29" t="s">
        <v>278</v>
      </c>
      <c r="AY392" s="29" t="s">
        <v>278</v>
      </c>
      <c r="AZ392" s="29" t="s">
        <v>278</v>
      </c>
      <c r="BA392" s="29" t="s">
        <v>278</v>
      </c>
      <c r="BB392" s="29" t="s">
        <v>278</v>
      </c>
      <c r="BC392" s="29" t="s">
        <v>278</v>
      </c>
      <c r="BD392" s="29" t="s">
        <v>278</v>
      </c>
      <c r="BE392" s="29" t="s">
        <v>278</v>
      </c>
      <c r="BF392" s="29" t="s">
        <v>278</v>
      </c>
      <c r="BG392" s="29" t="s">
        <v>278</v>
      </c>
      <c r="BH392" s="29" t="s">
        <v>278</v>
      </c>
      <c r="BI392" s="29" t="s">
        <v>278</v>
      </c>
      <c r="BJ392" s="29" t="s">
        <v>278</v>
      </c>
      <c r="BK392" s="29" t="s">
        <v>278</v>
      </c>
      <c r="BL392" s="29" t="s">
        <v>278</v>
      </c>
      <c r="BM392" s="29" t="s">
        <v>278</v>
      </c>
      <c r="BN392" s="29" t="s">
        <v>278</v>
      </c>
      <c r="BO392" s="29" t="s">
        <v>278</v>
      </c>
      <c r="BP392" s="29" t="s">
        <v>278</v>
      </c>
      <c r="BQ392" s="29" t="s">
        <v>278</v>
      </c>
      <c r="BR392" s="29" t="s">
        <v>278</v>
      </c>
      <c r="BS392" s="29" t="s">
        <v>278</v>
      </c>
      <c r="BT392" s="29" t="s">
        <v>278</v>
      </c>
      <c r="BU392" s="29" t="s">
        <v>278</v>
      </c>
      <c r="BV392" s="29" t="s">
        <v>278</v>
      </c>
      <c r="BW392" s="29" t="s">
        <v>278</v>
      </c>
      <c r="BX392" s="29" t="s">
        <v>278</v>
      </c>
      <c r="BY392" s="29" t="s">
        <v>278</v>
      </c>
      <c r="BZ392" s="29" t="s">
        <v>9781</v>
      </c>
      <c r="CA392" s="29" t="s">
        <v>5933</v>
      </c>
      <c r="CB392" s="29" t="s">
        <v>4668</v>
      </c>
      <c r="CC392" s="29" t="s">
        <v>3060</v>
      </c>
      <c r="CD392" s="29" t="s">
        <v>278</v>
      </c>
      <c r="CE392" s="29" t="s">
        <v>7679</v>
      </c>
      <c r="CF392" s="29" t="s">
        <v>9782</v>
      </c>
      <c r="CG392" s="29" t="s">
        <v>4668</v>
      </c>
      <c r="CH392" s="29" t="s">
        <v>2911</v>
      </c>
      <c r="CI392" s="29" t="s">
        <v>278</v>
      </c>
      <c r="CJ392" s="29" t="s">
        <v>7680</v>
      </c>
      <c r="CK392" s="29" t="s">
        <v>7681</v>
      </c>
      <c r="CL392" s="29" t="s">
        <v>4668</v>
      </c>
      <c r="CM392" s="29" t="s">
        <v>2824</v>
      </c>
      <c r="CN392" s="29" t="s">
        <v>278</v>
      </c>
      <c r="CO392" s="29" t="s">
        <v>7682</v>
      </c>
      <c r="CP392" s="29" t="s">
        <v>7683</v>
      </c>
      <c r="CQ392" s="29" t="s">
        <v>2815</v>
      </c>
      <c r="CR392" s="29" t="s">
        <v>2915</v>
      </c>
      <c r="CS392" s="29" t="s">
        <v>278</v>
      </c>
      <c r="CT392" s="29" t="s">
        <v>7684</v>
      </c>
      <c r="CU392" s="29" t="s">
        <v>7685</v>
      </c>
      <c r="CV392" s="29" t="s">
        <v>7686</v>
      </c>
      <c r="CW392" s="29" t="s">
        <v>3567</v>
      </c>
      <c r="CX392" s="29" t="s">
        <v>278</v>
      </c>
      <c r="CY392" s="29" t="s">
        <v>9783</v>
      </c>
      <c r="CZ392" s="29" t="s">
        <v>278</v>
      </c>
      <c r="DA392" s="29" t="s">
        <v>4668</v>
      </c>
      <c r="DB392" s="29" t="s">
        <v>2841</v>
      </c>
      <c r="DC392" s="29" t="s">
        <v>278</v>
      </c>
      <c r="DD392" s="29" t="s">
        <v>9784</v>
      </c>
      <c r="DE392" s="29" t="s">
        <v>278</v>
      </c>
      <c r="DF392" s="29" t="s">
        <v>4668</v>
      </c>
      <c r="DG392" s="29" t="s">
        <v>2871</v>
      </c>
      <c r="DH392" s="29" t="s">
        <v>278</v>
      </c>
      <c r="DI392" s="29" t="s">
        <v>9785</v>
      </c>
      <c r="DJ392" s="29" t="s">
        <v>278</v>
      </c>
      <c r="DK392" s="29" t="s">
        <v>4668</v>
      </c>
      <c r="DL392" s="29" t="s">
        <v>2841</v>
      </c>
      <c r="DM392" s="29" t="s">
        <v>278</v>
      </c>
      <c r="DN392" s="29" t="s">
        <v>7689</v>
      </c>
      <c r="DO392" s="29" t="s">
        <v>278</v>
      </c>
      <c r="DP392" s="29" t="s">
        <v>3555</v>
      </c>
      <c r="DQ392" s="29" t="s">
        <v>7690</v>
      </c>
      <c r="DR392" s="29" t="s">
        <v>278</v>
      </c>
      <c r="DS392" s="29" t="s">
        <v>7691</v>
      </c>
      <c r="DT392" s="29" t="s">
        <v>278</v>
      </c>
      <c r="DU392" s="29" t="s">
        <v>2837</v>
      </c>
      <c r="DV392" s="29" t="s">
        <v>7692</v>
      </c>
      <c r="DW392" s="29" t="s">
        <v>278</v>
      </c>
      <c r="DX392" s="29" t="s">
        <v>7693</v>
      </c>
      <c r="DY392" s="29" t="s">
        <v>278</v>
      </c>
      <c r="DZ392" s="29" t="s">
        <v>278</v>
      </c>
      <c r="EA392" s="29" t="s">
        <v>278</v>
      </c>
      <c r="EB392" s="29" t="s">
        <v>278</v>
      </c>
      <c r="EC392" s="29" t="s">
        <v>7694</v>
      </c>
      <c r="ED392" s="29" t="s">
        <v>7695</v>
      </c>
      <c r="EE392" s="29" t="s">
        <v>4668</v>
      </c>
      <c r="EF392" s="29" t="s">
        <v>3696</v>
      </c>
      <c r="EG392" s="29" t="s">
        <v>278</v>
      </c>
      <c r="EH392" s="29" t="s">
        <v>278</v>
      </c>
      <c r="EI392" s="29" t="s">
        <v>278</v>
      </c>
      <c r="EJ392" s="29" t="s">
        <v>278</v>
      </c>
      <c r="EK392" s="29" t="s">
        <v>278</v>
      </c>
      <c r="EL392" s="29" t="s">
        <v>278</v>
      </c>
      <c r="EM392" s="29" t="s">
        <v>278</v>
      </c>
      <c r="EN392" s="29" t="s">
        <v>278</v>
      </c>
      <c r="EO392" s="29" t="s">
        <v>278</v>
      </c>
      <c r="EP392" s="29" t="s">
        <v>278</v>
      </c>
      <c r="EQ392" s="29" t="s">
        <v>278</v>
      </c>
      <c r="ER392" s="29" t="s">
        <v>278</v>
      </c>
      <c r="ES392" s="29" t="s">
        <v>278</v>
      </c>
      <c r="ET392" s="29" t="s">
        <v>278</v>
      </c>
      <c r="EU392" s="29" t="s">
        <v>278</v>
      </c>
      <c r="EV392" s="29" t="s">
        <v>278</v>
      </c>
      <c r="EW392" s="29" t="s">
        <v>278</v>
      </c>
      <c r="EX392" s="29" t="s">
        <v>278</v>
      </c>
      <c r="EY392" s="29" t="s">
        <v>278</v>
      </c>
      <c r="EZ392" s="29" t="s">
        <v>278</v>
      </c>
      <c r="FA392" s="29" t="s">
        <v>278</v>
      </c>
      <c r="FB392" s="29" t="s">
        <v>278</v>
      </c>
      <c r="FC392" s="29" t="s">
        <v>278</v>
      </c>
      <c r="FD392" s="29" t="s">
        <v>278</v>
      </c>
      <c r="FE392" s="29" t="s">
        <v>278</v>
      </c>
      <c r="FF392" s="29" t="s">
        <v>278</v>
      </c>
      <c r="FG392" s="29" t="s">
        <v>278</v>
      </c>
      <c r="FH392" s="29" t="s">
        <v>278</v>
      </c>
      <c r="FI392" s="29" t="s">
        <v>278</v>
      </c>
      <c r="FJ392" s="29" t="s">
        <v>278</v>
      </c>
      <c r="FK392" s="29" t="s">
        <v>278</v>
      </c>
      <c r="FL392" s="29" t="s">
        <v>278</v>
      </c>
      <c r="FM392" s="29" t="s">
        <v>278</v>
      </c>
      <c r="FN392" s="29" t="s">
        <v>278</v>
      </c>
      <c r="FO392" s="29" t="s">
        <v>278</v>
      </c>
      <c r="FP392" s="29" t="s">
        <v>278</v>
      </c>
      <c r="FQ392" s="29" t="s">
        <v>278</v>
      </c>
      <c r="FR392" s="29" t="s">
        <v>278</v>
      </c>
      <c r="FS392" s="29" t="s">
        <v>278</v>
      </c>
      <c r="FT392" s="29" t="s">
        <v>278</v>
      </c>
      <c r="FU392" s="29" t="s">
        <v>278</v>
      </c>
      <c r="FV392" s="29" t="s">
        <v>9786</v>
      </c>
      <c r="FW392" s="29" t="s">
        <v>7697</v>
      </c>
      <c r="FX392" s="29" t="s">
        <v>7698</v>
      </c>
      <c r="FY392" s="29" t="s">
        <v>278</v>
      </c>
      <c r="FZ392" s="29" t="s">
        <v>9787</v>
      </c>
      <c r="GA392" s="29" t="s">
        <v>278</v>
      </c>
      <c r="GB392" s="29" t="s">
        <v>278</v>
      </c>
      <c r="GC392" s="29" t="s">
        <v>278</v>
      </c>
      <c r="GD392" s="29" t="s">
        <v>278</v>
      </c>
      <c r="GE392" s="29" t="s">
        <v>278</v>
      </c>
      <c r="GF392" s="29" t="s">
        <v>278</v>
      </c>
      <c r="GG392" s="29" t="s">
        <v>278</v>
      </c>
      <c r="GH392" s="29" t="s">
        <v>278</v>
      </c>
      <c r="GI392" s="29" t="s">
        <v>278</v>
      </c>
      <c r="GJ392" s="29" t="s">
        <v>278</v>
      </c>
      <c r="GK392" s="29" t="s">
        <v>9788</v>
      </c>
    </row>
    <row r="393" spans="1:193" x14ac:dyDescent="0.15">
      <c r="A393" s="29" t="s">
        <v>1556</v>
      </c>
      <c r="B393" s="29" t="s">
        <v>2784</v>
      </c>
      <c r="C393" s="29" t="s">
        <v>701</v>
      </c>
      <c r="D393" s="29" t="s">
        <v>278</v>
      </c>
      <c r="E393" s="29" t="s">
        <v>1556</v>
      </c>
      <c r="F393" s="29" t="s">
        <v>9789</v>
      </c>
      <c r="G393" s="29" t="s">
        <v>1556</v>
      </c>
      <c r="H393" s="30" t="s">
        <v>701</v>
      </c>
      <c r="I393" s="29" t="s">
        <v>702</v>
      </c>
      <c r="J393" s="29" t="s">
        <v>100</v>
      </c>
      <c r="K393" s="29" t="s">
        <v>9790</v>
      </c>
      <c r="L393" s="29" t="s">
        <v>690</v>
      </c>
      <c r="M393" s="29" t="s">
        <v>4371</v>
      </c>
      <c r="N393" s="29" t="s">
        <v>2788</v>
      </c>
      <c r="O393" s="29" t="s">
        <v>3443</v>
      </c>
      <c r="P393" s="29" t="s">
        <v>3904</v>
      </c>
      <c r="Q393" s="29" t="s">
        <v>278</v>
      </c>
      <c r="R393" s="29" t="s">
        <v>2791</v>
      </c>
      <c r="S393" s="29" t="s">
        <v>1182</v>
      </c>
      <c r="T393" s="29" t="s">
        <v>96</v>
      </c>
      <c r="U393" s="29" t="s">
        <v>9779</v>
      </c>
      <c r="V393" s="29" t="s">
        <v>7670</v>
      </c>
      <c r="W393" s="29" t="s">
        <v>7671</v>
      </c>
      <c r="X393" s="29" t="s">
        <v>9780</v>
      </c>
      <c r="Y393" s="29" t="s">
        <v>7673</v>
      </c>
      <c r="Z393" s="29" t="s">
        <v>7674</v>
      </c>
      <c r="AA393" s="29" t="s">
        <v>2812</v>
      </c>
      <c r="AB393" s="29" t="s">
        <v>7675</v>
      </c>
      <c r="AC393" s="29" t="s">
        <v>3734</v>
      </c>
      <c r="AD393" s="29" t="s">
        <v>7676</v>
      </c>
      <c r="AE393" s="29" t="s">
        <v>278</v>
      </c>
      <c r="AF393" s="29" t="s">
        <v>278</v>
      </c>
      <c r="AG393" s="29" t="s">
        <v>7677</v>
      </c>
      <c r="AH393" s="29" t="s">
        <v>3734</v>
      </c>
      <c r="AI393" s="29" t="s">
        <v>7676</v>
      </c>
      <c r="AJ393" s="29" t="s">
        <v>278</v>
      </c>
      <c r="AK393" s="29" t="s">
        <v>278</v>
      </c>
      <c r="AL393" s="29" t="s">
        <v>278</v>
      </c>
      <c r="AM393" s="29" t="s">
        <v>278</v>
      </c>
      <c r="AN393" s="29" t="s">
        <v>278</v>
      </c>
      <c r="AO393" s="29" t="s">
        <v>278</v>
      </c>
      <c r="AP393" s="29" t="s">
        <v>278</v>
      </c>
      <c r="AQ393" s="29" t="s">
        <v>278</v>
      </c>
      <c r="AR393" s="29" t="s">
        <v>278</v>
      </c>
      <c r="AS393" s="29" t="s">
        <v>278</v>
      </c>
      <c r="AT393" s="29" t="s">
        <v>278</v>
      </c>
      <c r="AU393" s="29" t="s">
        <v>278</v>
      </c>
      <c r="AV393" s="29" t="s">
        <v>278</v>
      </c>
      <c r="AW393" s="29" t="s">
        <v>278</v>
      </c>
      <c r="AX393" s="29" t="s">
        <v>278</v>
      </c>
      <c r="AY393" s="29" t="s">
        <v>278</v>
      </c>
      <c r="AZ393" s="29" t="s">
        <v>278</v>
      </c>
      <c r="BA393" s="29" t="s">
        <v>278</v>
      </c>
      <c r="BB393" s="29" t="s">
        <v>278</v>
      </c>
      <c r="BC393" s="29" t="s">
        <v>278</v>
      </c>
      <c r="BD393" s="29" t="s">
        <v>278</v>
      </c>
      <c r="BE393" s="29" t="s">
        <v>278</v>
      </c>
      <c r="BF393" s="29" t="s">
        <v>278</v>
      </c>
      <c r="BG393" s="29" t="s">
        <v>278</v>
      </c>
      <c r="BH393" s="29" t="s">
        <v>278</v>
      </c>
      <c r="BI393" s="29" t="s">
        <v>278</v>
      </c>
      <c r="BJ393" s="29" t="s">
        <v>278</v>
      </c>
      <c r="BK393" s="29" t="s">
        <v>278</v>
      </c>
      <c r="BL393" s="29" t="s">
        <v>278</v>
      </c>
      <c r="BM393" s="29" t="s">
        <v>278</v>
      </c>
      <c r="BN393" s="29" t="s">
        <v>278</v>
      </c>
      <c r="BO393" s="29" t="s">
        <v>278</v>
      </c>
      <c r="BP393" s="29" t="s">
        <v>278</v>
      </c>
      <c r="BQ393" s="29" t="s">
        <v>278</v>
      </c>
      <c r="BR393" s="29" t="s">
        <v>278</v>
      </c>
      <c r="BS393" s="29" t="s">
        <v>278</v>
      </c>
      <c r="BT393" s="29" t="s">
        <v>278</v>
      </c>
      <c r="BU393" s="29" t="s">
        <v>278</v>
      </c>
      <c r="BV393" s="29" t="s">
        <v>278</v>
      </c>
      <c r="BW393" s="29" t="s">
        <v>278</v>
      </c>
      <c r="BX393" s="29" t="s">
        <v>278</v>
      </c>
      <c r="BY393" s="29" t="s">
        <v>278</v>
      </c>
      <c r="BZ393" s="29" t="s">
        <v>9781</v>
      </c>
      <c r="CA393" s="29" t="s">
        <v>5933</v>
      </c>
      <c r="CB393" s="29" t="s">
        <v>4668</v>
      </c>
      <c r="CC393" s="29" t="s">
        <v>3060</v>
      </c>
      <c r="CD393" s="29" t="s">
        <v>278</v>
      </c>
      <c r="CE393" s="29" t="s">
        <v>7679</v>
      </c>
      <c r="CF393" s="29" t="s">
        <v>9782</v>
      </c>
      <c r="CG393" s="29" t="s">
        <v>4668</v>
      </c>
      <c r="CH393" s="29" t="s">
        <v>2911</v>
      </c>
      <c r="CI393" s="29" t="s">
        <v>278</v>
      </c>
      <c r="CJ393" s="29" t="s">
        <v>7680</v>
      </c>
      <c r="CK393" s="29" t="s">
        <v>7681</v>
      </c>
      <c r="CL393" s="29" t="s">
        <v>4668</v>
      </c>
      <c r="CM393" s="29" t="s">
        <v>2824</v>
      </c>
      <c r="CN393" s="29" t="s">
        <v>278</v>
      </c>
      <c r="CO393" s="29" t="s">
        <v>7682</v>
      </c>
      <c r="CP393" s="29" t="s">
        <v>7683</v>
      </c>
      <c r="CQ393" s="29" t="s">
        <v>2815</v>
      </c>
      <c r="CR393" s="29" t="s">
        <v>2915</v>
      </c>
      <c r="CS393" s="29" t="s">
        <v>278</v>
      </c>
      <c r="CT393" s="29" t="s">
        <v>7684</v>
      </c>
      <c r="CU393" s="29" t="s">
        <v>7685</v>
      </c>
      <c r="CV393" s="29" t="s">
        <v>7686</v>
      </c>
      <c r="CW393" s="29" t="s">
        <v>3567</v>
      </c>
      <c r="CX393" s="29" t="s">
        <v>278</v>
      </c>
      <c r="CY393" s="29" t="s">
        <v>9783</v>
      </c>
      <c r="CZ393" s="29" t="s">
        <v>278</v>
      </c>
      <c r="DA393" s="29" t="s">
        <v>4668</v>
      </c>
      <c r="DB393" s="29" t="s">
        <v>2841</v>
      </c>
      <c r="DC393" s="29" t="s">
        <v>278</v>
      </c>
      <c r="DD393" s="29" t="s">
        <v>9784</v>
      </c>
      <c r="DE393" s="29" t="s">
        <v>278</v>
      </c>
      <c r="DF393" s="29" t="s">
        <v>4668</v>
      </c>
      <c r="DG393" s="29" t="s">
        <v>2871</v>
      </c>
      <c r="DH393" s="29" t="s">
        <v>278</v>
      </c>
      <c r="DI393" s="29" t="s">
        <v>9785</v>
      </c>
      <c r="DJ393" s="29" t="s">
        <v>278</v>
      </c>
      <c r="DK393" s="29" t="s">
        <v>4668</v>
      </c>
      <c r="DL393" s="29" t="s">
        <v>2841</v>
      </c>
      <c r="DM393" s="29" t="s">
        <v>278</v>
      </c>
      <c r="DN393" s="29" t="s">
        <v>7689</v>
      </c>
      <c r="DO393" s="29" t="s">
        <v>278</v>
      </c>
      <c r="DP393" s="29" t="s">
        <v>3555</v>
      </c>
      <c r="DQ393" s="29" t="s">
        <v>7690</v>
      </c>
      <c r="DR393" s="29" t="s">
        <v>278</v>
      </c>
      <c r="DS393" s="29" t="s">
        <v>7691</v>
      </c>
      <c r="DT393" s="29" t="s">
        <v>278</v>
      </c>
      <c r="DU393" s="29" t="s">
        <v>2837</v>
      </c>
      <c r="DV393" s="29" t="s">
        <v>7692</v>
      </c>
      <c r="DW393" s="29" t="s">
        <v>278</v>
      </c>
      <c r="DX393" s="29" t="s">
        <v>7693</v>
      </c>
      <c r="DY393" s="29" t="s">
        <v>278</v>
      </c>
      <c r="DZ393" s="29" t="s">
        <v>278</v>
      </c>
      <c r="EA393" s="29" t="s">
        <v>278</v>
      </c>
      <c r="EB393" s="29" t="s">
        <v>278</v>
      </c>
      <c r="EC393" s="29" t="s">
        <v>7694</v>
      </c>
      <c r="ED393" s="29" t="s">
        <v>7695</v>
      </c>
      <c r="EE393" s="29" t="s">
        <v>4668</v>
      </c>
      <c r="EF393" s="29" t="s">
        <v>3696</v>
      </c>
      <c r="EG393" s="29" t="s">
        <v>278</v>
      </c>
      <c r="EH393" s="29" t="s">
        <v>278</v>
      </c>
      <c r="EI393" s="29" t="s">
        <v>278</v>
      </c>
      <c r="EJ393" s="29" t="s">
        <v>278</v>
      </c>
      <c r="EK393" s="29" t="s">
        <v>278</v>
      </c>
      <c r="EL393" s="29" t="s">
        <v>278</v>
      </c>
      <c r="EM393" s="29" t="s">
        <v>278</v>
      </c>
      <c r="EN393" s="29" t="s">
        <v>278</v>
      </c>
      <c r="EO393" s="29" t="s">
        <v>278</v>
      </c>
      <c r="EP393" s="29" t="s">
        <v>278</v>
      </c>
      <c r="EQ393" s="29" t="s">
        <v>278</v>
      </c>
      <c r="ER393" s="29" t="s">
        <v>278</v>
      </c>
      <c r="ES393" s="29" t="s">
        <v>278</v>
      </c>
      <c r="ET393" s="29" t="s">
        <v>278</v>
      </c>
      <c r="EU393" s="29" t="s">
        <v>278</v>
      </c>
      <c r="EV393" s="29" t="s">
        <v>278</v>
      </c>
      <c r="EW393" s="29" t="s">
        <v>278</v>
      </c>
      <c r="EX393" s="29" t="s">
        <v>278</v>
      </c>
      <c r="EY393" s="29" t="s">
        <v>278</v>
      </c>
      <c r="EZ393" s="29" t="s">
        <v>278</v>
      </c>
      <c r="FA393" s="29" t="s">
        <v>278</v>
      </c>
      <c r="FB393" s="29" t="s">
        <v>278</v>
      </c>
      <c r="FC393" s="29" t="s">
        <v>278</v>
      </c>
      <c r="FD393" s="29" t="s">
        <v>278</v>
      </c>
      <c r="FE393" s="29" t="s">
        <v>278</v>
      </c>
      <c r="FF393" s="29" t="s">
        <v>278</v>
      </c>
      <c r="FG393" s="29" t="s">
        <v>278</v>
      </c>
      <c r="FH393" s="29" t="s">
        <v>278</v>
      </c>
      <c r="FI393" s="29" t="s">
        <v>278</v>
      </c>
      <c r="FJ393" s="29" t="s">
        <v>278</v>
      </c>
      <c r="FK393" s="29" t="s">
        <v>278</v>
      </c>
      <c r="FL393" s="29" t="s">
        <v>278</v>
      </c>
      <c r="FM393" s="29" t="s">
        <v>278</v>
      </c>
      <c r="FN393" s="29" t="s">
        <v>278</v>
      </c>
      <c r="FO393" s="29" t="s">
        <v>278</v>
      </c>
      <c r="FP393" s="29" t="s">
        <v>278</v>
      </c>
      <c r="FQ393" s="29" t="s">
        <v>278</v>
      </c>
      <c r="FR393" s="29" t="s">
        <v>278</v>
      </c>
      <c r="FS393" s="29" t="s">
        <v>278</v>
      </c>
      <c r="FT393" s="29" t="s">
        <v>278</v>
      </c>
      <c r="FU393" s="29" t="s">
        <v>278</v>
      </c>
      <c r="FV393" s="29" t="s">
        <v>9786</v>
      </c>
      <c r="FW393" s="29" t="s">
        <v>7697</v>
      </c>
      <c r="FX393" s="29" t="s">
        <v>7698</v>
      </c>
      <c r="FY393" s="29" t="s">
        <v>278</v>
      </c>
      <c r="FZ393" s="29" t="s">
        <v>9787</v>
      </c>
      <c r="GA393" s="29" t="s">
        <v>278</v>
      </c>
      <c r="GB393" s="29" t="s">
        <v>278</v>
      </c>
      <c r="GC393" s="29" t="s">
        <v>278</v>
      </c>
      <c r="GD393" s="29" t="s">
        <v>278</v>
      </c>
      <c r="GE393" s="29" t="s">
        <v>278</v>
      </c>
      <c r="GF393" s="29" t="s">
        <v>278</v>
      </c>
      <c r="GG393" s="29" t="s">
        <v>278</v>
      </c>
      <c r="GH393" s="29" t="s">
        <v>278</v>
      </c>
      <c r="GI393" s="29" t="s">
        <v>278</v>
      </c>
      <c r="GJ393" s="29" t="s">
        <v>278</v>
      </c>
      <c r="GK393" s="29" t="s">
        <v>9791</v>
      </c>
    </row>
    <row r="394" spans="1:193" x14ac:dyDescent="0.15">
      <c r="A394" s="29" t="s">
        <v>1556</v>
      </c>
      <c r="B394" s="29" t="s">
        <v>2784</v>
      </c>
      <c r="C394" s="29" t="s">
        <v>703</v>
      </c>
      <c r="D394" s="29" t="s">
        <v>278</v>
      </c>
      <c r="E394" s="29" t="s">
        <v>1556</v>
      </c>
      <c r="F394" s="29" t="s">
        <v>9792</v>
      </c>
      <c r="G394" s="29" t="s">
        <v>1556</v>
      </c>
      <c r="H394" s="30" t="s">
        <v>703</v>
      </c>
      <c r="I394" s="29" t="s">
        <v>704</v>
      </c>
      <c r="J394" s="29" t="s">
        <v>100</v>
      </c>
      <c r="K394" s="29" t="s">
        <v>9793</v>
      </c>
      <c r="L394" s="29" t="s">
        <v>690</v>
      </c>
      <c r="M394" s="29" t="s">
        <v>4371</v>
      </c>
      <c r="N394" s="29" t="s">
        <v>2788</v>
      </c>
      <c r="O394" s="29" t="s">
        <v>3443</v>
      </c>
      <c r="P394" s="29" t="s">
        <v>3904</v>
      </c>
      <c r="Q394" s="29" t="s">
        <v>278</v>
      </c>
      <c r="R394" s="29" t="s">
        <v>2791</v>
      </c>
      <c r="S394" s="29" t="s">
        <v>1182</v>
      </c>
      <c r="T394" s="29" t="s">
        <v>96</v>
      </c>
      <c r="U394" s="29" t="s">
        <v>9779</v>
      </c>
      <c r="V394" s="29" t="s">
        <v>7670</v>
      </c>
      <c r="W394" s="29" t="s">
        <v>7671</v>
      </c>
      <c r="X394" s="29" t="s">
        <v>9780</v>
      </c>
      <c r="Y394" s="29" t="s">
        <v>7673</v>
      </c>
      <c r="Z394" s="29" t="s">
        <v>7674</v>
      </c>
      <c r="AA394" s="29" t="s">
        <v>2812</v>
      </c>
      <c r="AB394" s="29" t="s">
        <v>7675</v>
      </c>
      <c r="AC394" s="29" t="s">
        <v>3734</v>
      </c>
      <c r="AD394" s="29" t="s">
        <v>7676</v>
      </c>
      <c r="AE394" s="29" t="s">
        <v>278</v>
      </c>
      <c r="AF394" s="29" t="s">
        <v>278</v>
      </c>
      <c r="AG394" s="29" t="s">
        <v>7677</v>
      </c>
      <c r="AH394" s="29" t="s">
        <v>3734</v>
      </c>
      <c r="AI394" s="29" t="s">
        <v>7676</v>
      </c>
      <c r="AJ394" s="29" t="s">
        <v>278</v>
      </c>
      <c r="AK394" s="29" t="s">
        <v>278</v>
      </c>
      <c r="AL394" s="29" t="s">
        <v>278</v>
      </c>
      <c r="AM394" s="29" t="s">
        <v>278</v>
      </c>
      <c r="AN394" s="29" t="s">
        <v>278</v>
      </c>
      <c r="AO394" s="29" t="s">
        <v>278</v>
      </c>
      <c r="AP394" s="29" t="s">
        <v>278</v>
      </c>
      <c r="AQ394" s="29" t="s">
        <v>278</v>
      </c>
      <c r="AR394" s="29" t="s">
        <v>278</v>
      </c>
      <c r="AS394" s="29" t="s">
        <v>278</v>
      </c>
      <c r="AT394" s="29" t="s">
        <v>278</v>
      </c>
      <c r="AU394" s="29" t="s">
        <v>278</v>
      </c>
      <c r="AV394" s="29" t="s">
        <v>278</v>
      </c>
      <c r="AW394" s="29" t="s">
        <v>278</v>
      </c>
      <c r="AX394" s="29" t="s">
        <v>278</v>
      </c>
      <c r="AY394" s="29" t="s">
        <v>278</v>
      </c>
      <c r="AZ394" s="29" t="s">
        <v>278</v>
      </c>
      <c r="BA394" s="29" t="s">
        <v>278</v>
      </c>
      <c r="BB394" s="29" t="s">
        <v>278</v>
      </c>
      <c r="BC394" s="29" t="s">
        <v>278</v>
      </c>
      <c r="BD394" s="29" t="s">
        <v>278</v>
      </c>
      <c r="BE394" s="29" t="s">
        <v>278</v>
      </c>
      <c r="BF394" s="29" t="s">
        <v>278</v>
      </c>
      <c r="BG394" s="29" t="s">
        <v>278</v>
      </c>
      <c r="BH394" s="29" t="s">
        <v>278</v>
      </c>
      <c r="BI394" s="29" t="s">
        <v>278</v>
      </c>
      <c r="BJ394" s="29" t="s">
        <v>278</v>
      </c>
      <c r="BK394" s="29" t="s">
        <v>278</v>
      </c>
      <c r="BL394" s="29" t="s">
        <v>278</v>
      </c>
      <c r="BM394" s="29" t="s">
        <v>278</v>
      </c>
      <c r="BN394" s="29" t="s">
        <v>278</v>
      </c>
      <c r="BO394" s="29" t="s">
        <v>278</v>
      </c>
      <c r="BP394" s="29" t="s">
        <v>278</v>
      </c>
      <c r="BQ394" s="29" t="s">
        <v>278</v>
      </c>
      <c r="BR394" s="29" t="s">
        <v>278</v>
      </c>
      <c r="BS394" s="29" t="s">
        <v>278</v>
      </c>
      <c r="BT394" s="29" t="s">
        <v>278</v>
      </c>
      <c r="BU394" s="29" t="s">
        <v>278</v>
      </c>
      <c r="BV394" s="29" t="s">
        <v>278</v>
      </c>
      <c r="BW394" s="29" t="s">
        <v>278</v>
      </c>
      <c r="BX394" s="29" t="s">
        <v>278</v>
      </c>
      <c r="BY394" s="29" t="s">
        <v>278</v>
      </c>
      <c r="BZ394" s="29" t="s">
        <v>9781</v>
      </c>
      <c r="CA394" s="29" t="s">
        <v>5933</v>
      </c>
      <c r="CB394" s="29" t="s">
        <v>4668</v>
      </c>
      <c r="CC394" s="29" t="s">
        <v>3060</v>
      </c>
      <c r="CD394" s="29" t="s">
        <v>278</v>
      </c>
      <c r="CE394" s="29" t="s">
        <v>7679</v>
      </c>
      <c r="CF394" s="29" t="s">
        <v>9782</v>
      </c>
      <c r="CG394" s="29" t="s">
        <v>4668</v>
      </c>
      <c r="CH394" s="29" t="s">
        <v>2911</v>
      </c>
      <c r="CI394" s="29" t="s">
        <v>278</v>
      </c>
      <c r="CJ394" s="29" t="s">
        <v>7680</v>
      </c>
      <c r="CK394" s="29" t="s">
        <v>7681</v>
      </c>
      <c r="CL394" s="29" t="s">
        <v>4668</v>
      </c>
      <c r="CM394" s="29" t="s">
        <v>2824</v>
      </c>
      <c r="CN394" s="29" t="s">
        <v>278</v>
      </c>
      <c r="CO394" s="29" t="s">
        <v>7682</v>
      </c>
      <c r="CP394" s="29" t="s">
        <v>7683</v>
      </c>
      <c r="CQ394" s="29" t="s">
        <v>2815</v>
      </c>
      <c r="CR394" s="29" t="s">
        <v>2915</v>
      </c>
      <c r="CS394" s="29" t="s">
        <v>278</v>
      </c>
      <c r="CT394" s="29" t="s">
        <v>7684</v>
      </c>
      <c r="CU394" s="29" t="s">
        <v>7685</v>
      </c>
      <c r="CV394" s="29" t="s">
        <v>7686</v>
      </c>
      <c r="CW394" s="29" t="s">
        <v>3567</v>
      </c>
      <c r="CX394" s="29" t="s">
        <v>278</v>
      </c>
      <c r="CY394" s="29" t="s">
        <v>9783</v>
      </c>
      <c r="CZ394" s="29" t="s">
        <v>278</v>
      </c>
      <c r="DA394" s="29" t="s">
        <v>4668</v>
      </c>
      <c r="DB394" s="29" t="s">
        <v>2841</v>
      </c>
      <c r="DC394" s="29" t="s">
        <v>278</v>
      </c>
      <c r="DD394" s="29" t="s">
        <v>9784</v>
      </c>
      <c r="DE394" s="29" t="s">
        <v>278</v>
      </c>
      <c r="DF394" s="29" t="s">
        <v>4668</v>
      </c>
      <c r="DG394" s="29" t="s">
        <v>2871</v>
      </c>
      <c r="DH394" s="29" t="s">
        <v>278</v>
      </c>
      <c r="DI394" s="29" t="s">
        <v>9785</v>
      </c>
      <c r="DJ394" s="29" t="s">
        <v>278</v>
      </c>
      <c r="DK394" s="29" t="s">
        <v>4668</v>
      </c>
      <c r="DL394" s="29" t="s">
        <v>2841</v>
      </c>
      <c r="DM394" s="29" t="s">
        <v>278</v>
      </c>
      <c r="DN394" s="29" t="s">
        <v>7689</v>
      </c>
      <c r="DO394" s="29" t="s">
        <v>278</v>
      </c>
      <c r="DP394" s="29" t="s">
        <v>3555</v>
      </c>
      <c r="DQ394" s="29" t="s">
        <v>7690</v>
      </c>
      <c r="DR394" s="29" t="s">
        <v>278</v>
      </c>
      <c r="DS394" s="29" t="s">
        <v>7691</v>
      </c>
      <c r="DT394" s="29" t="s">
        <v>278</v>
      </c>
      <c r="DU394" s="29" t="s">
        <v>2837</v>
      </c>
      <c r="DV394" s="29" t="s">
        <v>7692</v>
      </c>
      <c r="DW394" s="29" t="s">
        <v>278</v>
      </c>
      <c r="DX394" s="29" t="s">
        <v>7693</v>
      </c>
      <c r="DY394" s="29" t="s">
        <v>278</v>
      </c>
      <c r="DZ394" s="29" t="s">
        <v>278</v>
      </c>
      <c r="EA394" s="29" t="s">
        <v>278</v>
      </c>
      <c r="EB394" s="29" t="s">
        <v>278</v>
      </c>
      <c r="EC394" s="29" t="s">
        <v>7694</v>
      </c>
      <c r="ED394" s="29" t="s">
        <v>7695</v>
      </c>
      <c r="EE394" s="29" t="s">
        <v>4668</v>
      </c>
      <c r="EF394" s="29" t="s">
        <v>3696</v>
      </c>
      <c r="EG394" s="29" t="s">
        <v>278</v>
      </c>
      <c r="EH394" s="29" t="s">
        <v>278</v>
      </c>
      <c r="EI394" s="29" t="s">
        <v>278</v>
      </c>
      <c r="EJ394" s="29" t="s">
        <v>278</v>
      </c>
      <c r="EK394" s="29" t="s">
        <v>278</v>
      </c>
      <c r="EL394" s="29" t="s">
        <v>278</v>
      </c>
      <c r="EM394" s="29" t="s">
        <v>278</v>
      </c>
      <c r="EN394" s="29" t="s">
        <v>278</v>
      </c>
      <c r="EO394" s="29" t="s">
        <v>278</v>
      </c>
      <c r="EP394" s="29" t="s">
        <v>278</v>
      </c>
      <c r="EQ394" s="29" t="s">
        <v>278</v>
      </c>
      <c r="ER394" s="29" t="s">
        <v>278</v>
      </c>
      <c r="ES394" s="29" t="s">
        <v>278</v>
      </c>
      <c r="ET394" s="29" t="s">
        <v>278</v>
      </c>
      <c r="EU394" s="29" t="s">
        <v>278</v>
      </c>
      <c r="EV394" s="29" t="s">
        <v>278</v>
      </c>
      <c r="EW394" s="29" t="s">
        <v>278</v>
      </c>
      <c r="EX394" s="29" t="s">
        <v>278</v>
      </c>
      <c r="EY394" s="29" t="s">
        <v>278</v>
      </c>
      <c r="EZ394" s="29" t="s">
        <v>278</v>
      </c>
      <c r="FA394" s="29" t="s">
        <v>278</v>
      </c>
      <c r="FB394" s="29" t="s">
        <v>278</v>
      </c>
      <c r="FC394" s="29" t="s">
        <v>278</v>
      </c>
      <c r="FD394" s="29" t="s">
        <v>278</v>
      </c>
      <c r="FE394" s="29" t="s">
        <v>278</v>
      </c>
      <c r="FF394" s="29" t="s">
        <v>278</v>
      </c>
      <c r="FG394" s="29" t="s">
        <v>278</v>
      </c>
      <c r="FH394" s="29" t="s">
        <v>278</v>
      </c>
      <c r="FI394" s="29" t="s">
        <v>278</v>
      </c>
      <c r="FJ394" s="29" t="s">
        <v>278</v>
      </c>
      <c r="FK394" s="29" t="s">
        <v>278</v>
      </c>
      <c r="FL394" s="29" t="s">
        <v>278</v>
      </c>
      <c r="FM394" s="29" t="s">
        <v>278</v>
      </c>
      <c r="FN394" s="29" t="s">
        <v>278</v>
      </c>
      <c r="FO394" s="29" t="s">
        <v>278</v>
      </c>
      <c r="FP394" s="29" t="s">
        <v>278</v>
      </c>
      <c r="FQ394" s="29" t="s">
        <v>278</v>
      </c>
      <c r="FR394" s="29" t="s">
        <v>278</v>
      </c>
      <c r="FS394" s="29" t="s">
        <v>278</v>
      </c>
      <c r="FT394" s="29" t="s">
        <v>278</v>
      </c>
      <c r="FU394" s="29" t="s">
        <v>278</v>
      </c>
      <c r="FV394" s="29" t="s">
        <v>9786</v>
      </c>
      <c r="FW394" s="29" t="s">
        <v>7697</v>
      </c>
      <c r="FX394" s="29" t="s">
        <v>7698</v>
      </c>
      <c r="FY394" s="29" t="s">
        <v>278</v>
      </c>
      <c r="FZ394" s="29" t="s">
        <v>9787</v>
      </c>
      <c r="GA394" s="29" t="s">
        <v>278</v>
      </c>
      <c r="GB394" s="29" t="s">
        <v>278</v>
      </c>
      <c r="GC394" s="29" t="s">
        <v>278</v>
      </c>
      <c r="GD394" s="29" t="s">
        <v>278</v>
      </c>
      <c r="GE394" s="29" t="s">
        <v>278</v>
      </c>
      <c r="GF394" s="29" t="s">
        <v>278</v>
      </c>
      <c r="GG394" s="29" t="s">
        <v>278</v>
      </c>
      <c r="GH394" s="29" t="s">
        <v>278</v>
      </c>
      <c r="GI394" s="29" t="s">
        <v>278</v>
      </c>
      <c r="GJ394" s="29" t="s">
        <v>278</v>
      </c>
      <c r="GK394" s="29" t="s">
        <v>9794</v>
      </c>
    </row>
    <row r="395" spans="1:193" x14ac:dyDescent="0.15">
      <c r="A395" s="29" t="s">
        <v>1556</v>
      </c>
      <c r="B395" s="29" t="s">
        <v>2784</v>
      </c>
      <c r="C395" s="29" t="s">
        <v>2079</v>
      </c>
      <c r="D395" s="29" t="s">
        <v>278</v>
      </c>
      <c r="E395" s="29" t="s">
        <v>1556</v>
      </c>
      <c r="F395" s="29" t="s">
        <v>9795</v>
      </c>
      <c r="G395" s="29" t="s">
        <v>1556</v>
      </c>
      <c r="H395" s="30" t="s">
        <v>2079</v>
      </c>
      <c r="I395" s="29" t="s">
        <v>2080</v>
      </c>
      <c r="J395" s="29" t="s">
        <v>100</v>
      </c>
      <c r="K395" s="29" t="s">
        <v>9796</v>
      </c>
      <c r="L395" s="29" t="s">
        <v>706</v>
      </c>
      <c r="M395" s="29" t="s">
        <v>4371</v>
      </c>
      <c r="N395" s="29" t="s">
        <v>2788</v>
      </c>
      <c r="O395" s="29" t="s">
        <v>3443</v>
      </c>
      <c r="P395" s="29" t="s">
        <v>3904</v>
      </c>
      <c r="Q395" s="29" t="s">
        <v>278</v>
      </c>
      <c r="R395" s="29" t="s">
        <v>2791</v>
      </c>
      <c r="S395" s="29" t="s">
        <v>1182</v>
      </c>
      <c r="T395" s="29" t="s">
        <v>96</v>
      </c>
      <c r="U395" s="29" t="s">
        <v>9797</v>
      </c>
      <c r="V395" s="29" t="s">
        <v>9798</v>
      </c>
      <c r="W395" s="29" t="s">
        <v>7993</v>
      </c>
      <c r="X395" s="29" t="s">
        <v>9799</v>
      </c>
      <c r="Y395" s="29" t="s">
        <v>9800</v>
      </c>
      <c r="Z395" s="29" t="s">
        <v>9801</v>
      </c>
      <c r="AA395" s="29" t="s">
        <v>7997</v>
      </c>
      <c r="AB395" s="29" t="s">
        <v>278</v>
      </c>
      <c r="AC395" s="29" t="s">
        <v>278</v>
      </c>
      <c r="AD395" s="29" t="s">
        <v>278</v>
      </c>
      <c r="AE395" s="29" t="s">
        <v>278</v>
      </c>
      <c r="AF395" s="29" t="s">
        <v>278</v>
      </c>
      <c r="AG395" s="29" t="s">
        <v>278</v>
      </c>
      <c r="AH395" s="29" t="s">
        <v>278</v>
      </c>
      <c r="AI395" s="29" t="s">
        <v>278</v>
      </c>
      <c r="AJ395" s="29" t="s">
        <v>278</v>
      </c>
      <c r="AK395" s="29" t="s">
        <v>278</v>
      </c>
      <c r="AL395" s="29" t="s">
        <v>278</v>
      </c>
      <c r="AM395" s="29" t="s">
        <v>278</v>
      </c>
      <c r="AN395" s="29" t="s">
        <v>278</v>
      </c>
      <c r="AO395" s="29" t="s">
        <v>278</v>
      </c>
      <c r="AP395" s="29" t="s">
        <v>278</v>
      </c>
      <c r="AQ395" s="29" t="s">
        <v>278</v>
      </c>
      <c r="AR395" s="29" t="s">
        <v>278</v>
      </c>
      <c r="AS395" s="29" t="s">
        <v>278</v>
      </c>
      <c r="AT395" s="29" t="s">
        <v>278</v>
      </c>
      <c r="AU395" s="29" t="s">
        <v>278</v>
      </c>
      <c r="AV395" s="29" t="s">
        <v>278</v>
      </c>
      <c r="AW395" s="29" t="s">
        <v>278</v>
      </c>
      <c r="AX395" s="29" t="s">
        <v>278</v>
      </c>
      <c r="AY395" s="29" t="s">
        <v>278</v>
      </c>
      <c r="AZ395" s="29" t="s">
        <v>278</v>
      </c>
      <c r="BA395" s="29" t="s">
        <v>278</v>
      </c>
      <c r="BB395" s="29" t="s">
        <v>278</v>
      </c>
      <c r="BC395" s="29" t="s">
        <v>278</v>
      </c>
      <c r="BD395" s="29" t="s">
        <v>278</v>
      </c>
      <c r="BE395" s="29" t="s">
        <v>278</v>
      </c>
      <c r="BF395" s="29" t="s">
        <v>278</v>
      </c>
      <c r="BG395" s="29" t="s">
        <v>278</v>
      </c>
      <c r="BH395" s="29" t="s">
        <v>278</v>
      </c>
      <c r="BI395" s="29" t="s">
        <v>278</v>
      </c>
      <c r="BJ395" s="29" t="s">
        <v>278</v>
      </c>
      <c r="BK395" s="29" t="s">
        <v>278</v>
      </c>
      <c r="BL395" s="29" t="s">
        <v>278</v>
      </c>
      <c r="BM395" s="29" t="s">
        <v>278</v>
      </c>
      <c r="BN395" s="29" t="s">
        <v>278</v>
      </c>
      <c r="BO395" s="29" t="s">
        <v>278</v>
      </c>
      <c r="BP395" s="29" t="s">
        <v>278</v>
      </c>
      <c r="BQ395" s="29" t="s">
        <v>278</v>
      </c>
      <c r="BR395" s="29" t="s">
        <v>278</v>
      </c>
      <c r="BS395" s="29" t="s">
        <v>278</v>
      </c>
      <c r="BT395" s="29" t="s">
        <v>278</v>
      </c>
      <c r="BU395" s="29" t="s">
        <v>278</v>
      </c>
      <c r="BV395" s="29" t="s">
        <v>278</v>
      </c>
      <c r="BW395" s="29" t="s">
        <v>278</v>
      </c>
      <c r="BX395" s="29" t="s">
        <v>278</v>
      </c>
      <c r="BY395" s="29" t="s">
        <v>278</v>
      </c>
      <c r="BZ395" s="29" t="s">
        <v>278</v>
      </c>
      <c r="CA395" s="29" t="s">
        <v>278</v>
      </c>
      <c r="CB395" s="29" t="s">
        <v>278</v>
      </c>
      <c r="CC395" s="29" t="s">
        <v>278</v>
      </c>
      <c r="CD395" s="29" t="s">
        <v>278</v>
      </c>
      <c r="CE395" s="29" t="s">
        <v>278</v>
      </c>
      <c r="CF395" s="29" t="s">
        <v>278</v>
      </c>
      <c r="CG395" s="29" t="s">
        <v>278</v>
      </c>
      <c r="CH395" s="29" t="s">
        <v>278</v>
      </c>
      <c r="CI395" s="29" t="s">
        <v>278</v>
      </c>
      <c r="CJ395" s="29" t="s">
        <v>278</v>
      </c>
      <c r="CK395" s="29" t="s">
        <v>278</v>
      </c>
      <c r="CL395" s="29" t="s">
        <v>278</v>
      </c>
      <c r="CM395" s="29" t="s">
        <v>278</v>
      </c>
      <c r="CN395" s="29" t="s">
        <v>278</v>
      </c>
      <c r="CO395" s="29" t="s">
        <v>278</v>
      </c>
      <c r="CP395" s="29" t="s">
        <v>278</v>
      </c>
      <c r="CQ395" s="29" t="s">
        <v>278</v>
      </c>
      <c r="CR395" s="29" t="s">
        <v>278</v>
      </c>
      <c r="CS395" s="29" t="s">
        <v>278</v>
      </c>
      <c r="CT395" s="29" t="s">
        <v>278</v>
      </c>
      <c r="CU395" s="29" t="s">
        <v>278</v>
      </c>
      <c r="CV395" s="29" t="s">
        <v>278</v>
      </c>
      <c r="CW395" s="29" t="s">
        <v>278</v>
      </c>
      <c r="CX395" s="29" t="s">
        <v>278</v>
      </c>
      <c r="CY395" s="29" t="s">
        <v>278</v>
      </c>
      <c r="CZ395" s="29" t="s">
        <v>278</v>
      </c>
      <c r="DA395" s="29" t="s">
        <v>278</v>
      </c>
      <c r="DB395" s="29" t="s">
        <v>278</v>
      </c>
      <c r="DC395" s="29" t="s">
        <v>278</v>
      </c>
      <c r="DD395" s="29" t="s">
        <v>278</v>
      </c>
      <c r="DE395" s="29" t="s">
        <v>278</v>
      </c>
      <c r="DF395" s="29" t="s">
        <v>278</v>
      </c>
      <c r="DG395" s="29" t="s">
        <v>278</v>
      </c>
      <c r="DH395" s="29" t="s">
        <v>278</v>
      </c>
      <c r="DI395" s="29" t="s">
        <v>278</v>
      </c>
      <c r="DJ395" s="29" t="s">
        <v>278</v>
      </c>
      <c r="DK395" s="29" t="s">
        <v>278</v>
      </c>
      <c r="DL395" s="29" t="s">
        <v>278</v>
      </c>
      <c r="DM395" s="29" t="s">
        <v>278</v>
      </c>
      <c r="DN395" s="29" t="s">
        <v>278</v>
      </c>
      <c r="DO395" s="29" t="s">
        <v>278</v>
      </c>
      <c r="DP395" s="29" t="s">
        <v>278</v>
      </c>
      <c r="DQ395" s="29" t="s">
        <v>278</v>
      </c>
      <c r="DR395" s="29" t="s">
        <v>278</v>
      </c>
      <c r="DS395" s="29" t="s">
        <v>278</v>
      </c>
      <c r="DT395" s="29" t="s">
        <v>278</v>
      </c>
      <c r="DU395" s="29" t="s">
        <v>278</v>
      </c>
      <c r="DV395" s="29" t="s">
        <v>278</v>
      </c>
      <c r="DW395" s="29" t="s">
        <v>278</v>
      </c>
      <c r="DX395" s="29" t="s">
        <v>278</v>
      </c>
      <c r="DY395" s="29" t="s">
        <v>278</v>
      </c>
      <c r="DZ395" s="29" t="s">
        <v>278</v>
      </c>
      <c r="EA395" s="29" t="s">
        <v>278</v>
      </c>
      <c r="EB395" s="29" t="s">
        <v>278</v>
      </c>
      <c r="EC395" s="29" t="s">
        <v>278</v>
      </c>
      <c r="ED395" s="29" t="s">
        <v>278</v>
      </c>
      <c r="EE395" s="29" t="s">
        <v>278</v>
      </c>
      <c r="EF395" s="29" t="s">
        <v>278</v>
      </c>
      <c r="EG395" s="29" t="s">
        <v>278</v>
      </c>
      <c r="EH395" s="29" t="s">
        <v>278</v>
      </c>
      <c r="EI395" s="29" t="s">
        <v>278</v>
      </c>
      <c r="EJ395" s="29" t="s">
        <v>278</v>
      </c>
      <c r="EK395" s="29" t="s">
        <v>278</v>
      </c>
      <c r="EL395" s="29" t="s">
        <v>278</v>
      </c>
      <c r="EM395" s="29" t="s">
        <v>278</v>
      </c>
      <c r="EN395" s="29" t="s">
        <v>278</v>
      </c>
      <c r="EO395" s="29" t="s">
        <v>278</v>
      </c>
      <c r="EP395" s="29" t="s">
        <v>278</v>
      </c>
      <c r="EQ395" s="29" t="s">
        <v>278</v>
      </c>
      <c r="ER395" s="29" t="s">
        <v>278</v>
      </c>
      <c r="ES395" s="29" t="s">
        <v>278</v>
      </c>
      <c r="ET395" s="29" t="s">
        <v>278</v>
      </c>
      <c r="EU395" s="29" t="s">
        <v>278</v>
      </c>
      <c r="EV395" s="29" t="s">
        <v>278</v>
      </c>
      <c r="EW395" s="29" t="s">
        <v>278</v>
      </c>
      <c r="EX395" s="29" t="s">
        <v>278</v>
      </c>
      <c r="EY395" s="29" t="s">
        <v>278</v>
      </c>
      <c r="EZ395" s="29" t="s">
        <v>278</v>
      </c>
      <c r="FA395" s="29" t="s">
        <v>278</v>
      </c>
      <c r="FB395" s="29" t="s">
        <v>278</v>
      </c>
      <c r="FC395" s="29" t="s">
        <v>278</v>
      </c>
      <c r="FD395" s="29" t="s">
        <v>278</v>
      </c>
      <c r="FE395" s="29" t="s">
        <v>278</v>
      </c>
      <c r="FF395" s="29" t="s">
        <v>278</v>
      </c>
      <c r="FG395" s="29" t="s">
        <v>278</v>
      </c>
      <c r="FH395" s="29" t="s">
        <v>278</v>
      </c>
      <c r="FI395" s="29" t="s">
        <v>278</v>
      </c>
      <c r="FJ395" s="29" t="s">
        <v>278</v>
      </c>
      <c r="FK395" s="29" t="s">
        <v>278</v>
      </c>
      <c r="FL395" s="29" t="s">
        <v>278</v>
      </c>
      <c r="FM395" s="29" t="s">
        <v>278</v>
      </c>
      <c r="FN395" s="29" t="s">
        <v>278</v>
      </c>
      <c r="FO395" s="29" t="s">
        <v>278</v>
      </c>
      <c r="FP395" s="29" t="s">
        <v>278</v>
      </c>
      <c r="FQ395" s="29" t="s">
        <v>278</v>
      </c>
      <c r="FR395" s="29" t="s">
        <v>278</v>
      </c>
      <c r="FS395" s="29" t="s">
        <v>278</v>
      </c>
      <c r="FT395" s="29" t="s">
        <v>278</v>
      </c>
      <c r="FU395" s="29" t="s">
        <v>278</v>
      </c>
      <c r="FV395" s="29" t="s">
        <v>278</v>
      </c>
      <c r="FW395" s="29" t="s">
        <v>2842</v>
      </c>
      <c r="FX395" s="29" t="s">
        <v>7998</v>
      </c>
      <c r="FY395" s="29" t="s">
        <v>278</v>
      </c>
      <c r="FZ395" s="29" t="s">
        <v>278</v>
      </c>
      <c r="GA395" s="29" t="s">
        <v>278</v>
      </c>
      <c r="GB395" s="29" t="s">
        <v>278</v>
      </c>
      <c r="GC395" s="29" t="s">
        <v>278</v>
      </c>
      <c r="GD395" s="29" t="s">
        <v>278</v>
      </c>
      <c r="GE395" s="29" t="s">
        <v>278</v>
      </c>
      <c r="GF395" s="29" t="s">
        <v>278</v>
      </c>
      <c r="GG395" s="29" t="s">
        <v>278</v>
      </c>
      <c r="GH395" s="29" t="s">
        <v>278</v>
      </c>
      <c r="GI395" s="29" t="s">
        <v>278</v>
      </c>
      <c r="GJ395" s="29" t="s">
        <v>278</v>
      </c>
      <c r="GK395" s="29" t="s">
        <v>9802</v>
      </c>
    </row>
    <row r="396" spans="1:193" x14ac:dyDescent="0.15">
      <c r="A396" s="29" t="s">
        <v>1556</v>
      </c>
      <c r="B396" s="29" t="s">
        <v>2784</v>
      </c>
      <c r="C396" s="29" t="s">
        <v>208</v>
      </c>
      <c r="D396" s="29" t="s">
        <v>278</v>
      </c>
      <c r="E396" s="29" t="s">
        <v>1556</v>
      </c>
      <c r="F396" s="29" t="s">
        <v>9803</v>
      </c>
      <c r="G396" s="29" t="s">
        <v>1556</v>
      </c>
      <c r="H396" s="30" t="s">
        <v>208</v>
      </c>
      <c r="I396" s="29" t="s">
        <v>209</v>
      </c>
      <c r="J396" s="29" t="s">
        <v>100</v>
      </c>
      <c r="K396" s="29" t="s">
        <v>9804</v>
      </c>
      <c r="L396" s="29" t="s">
        <v>207</v>
      </c>
      <c r="M396" s="29" t="s">
        <v>2787</v>
      </c>
      <c r="N396" s="29" t="s">
        <v>2788</v>
      </c>
      <c r="O396" s="29" t="s">
        <v>2789</v>
      </c>
      <c r="P396" s="29" t="s">
        <v>3444</v>
      </c>
      <c r="Q396" s="29" t="s">
        <v>278</v>
      </c>
      <c r="R396" s="29" t="s">
        <v>2791</v>
      </c>
      <c r="S396" s="29" t="s">
        <v>1182</v>
      </c>
      <c r="T396" s="29" t="s">
        <v>96</v>
      </c>
      <c r="U396" s="29" t="s">
        <v>9805</v>
      </c>
      <c r="V396" s="29" t="s">
        <v>9806</v>
      </c>
      <c r="W396" s="29" t="s">
        <v>9807</v>
      </c>
      <c r="X396" s="29" t="s">
        <v>9808</v>
      </c>
      <c r="Y396" s="29" t="s">
        <v>9809</v>
      </c>
      <c r="Z396" s="29" t="s">
        <v>9810</v>
      </c>
      <c r="AA396" s="29" t="s">
        <v>9811</v>
      </c>
      <c r="AB396" s="29" t="s">
        <v>278</v>
      </c>
      <c r="AC396" s="29" t="s">
        <v>278</v>
      </c>
      <c r="AD396" s="29" t="s">
        <v>278</v>
      </c>
      <c r="AE396" s="29" t="s">
        <v>278</v>
      </c>
      <c r="AF396" s="29" t="s">
        <v>278</v>
      </c>
      <c r="AG396" s="29" t="s">
        <v>278</v>
      </c>
      <c r="AH396" s="29" t="s">
        <v>278</v>
      </c>
      <c r="AI396" s="29" t="s">
        <v>278</v>
      </c>
      <c r="AJ396" s="29" t="s">
        <v>278</v>
      </c>
      <c r="AK396" s="29" t="s">
        <v>278</v>
      </c>
      <c r="AL396" s="29" t="s">
        <v>278</v>
      </c>
      <c r="AM396" s="29" t="s">
        <v>278</v>
      </c>
      <c r="AN396" s="29" t="s">
        <v>278</v>
      </c>
      <c r="AO396" s="29" t="s">
        <v>278</v>
      </c>
      <c r="AP396" s="29" t="s">
        <v>278</v>
      </c>
      <c r="AQ396" s="29" t="s">
        <v>278</v>
      </c>
      <c r="AR396" s="29" t="s">
        <v>278</v>
      </c>
      <c r="AS396" s="29" t="s">
        <v>278</v>
      </c>
      <c r="AT396" s="29" t="s">
        <v>278</v>
      </c>
      <c r="AU396" s="29" t="s">
        <v>278</v>
      </c>
      <c r="AV396" s="29" t="s">
        <v>278</v>
      </c>
      <c r="AW396" s="29" t="s">
        <v>278</v>
      </c>
      <c r="AX396" s="29" t="s">
        <v>278</v>
      </c>
      <c r="AY396" s="29" t="s">
        <v>278</v>
      </c>
      <c r="AZ396" s="29" t="s">
        <v>278</v>
      </c>
      <c r="BA396" s="29" t="s">
        <v>278</v>
      </c>
      <c r="BB396" s="29" t="s">
        <v>278</v>
      </c>
      <c r="BC396" s="29" t="s">
        <v>278</v>
      </c>
      <c r="BD396" s="29" t="s">
        <v>278</v>
      </c>
      <c r="BE396" s="29" t="s">
        <v>278</v>
      </c>
      <c r="BF396" s="29" t="s">
        <v>278</v>
      </c>
      <c r="BG396" s="29" t="s">
        <v>278</v>
      </c>
      <c r="BH396" s="29" t="s">
        <v>278</v>
      </c>
      <c r="BI396" s="29" t="s">
        <v>278</v>
      </c>
      <c r="BJ396" s="29" t="s">
        <v>278</v>
      </c>
      <c r="BK396" s="29" t="s">
        <v>278</v>
      </c>
      <c r="BL396" s="29" t="s">
        <v>278</v>
      </c>
      <c r="BM396" s="29" t="s">
        <v>278</v>
      </c>
      <c r="BN396" s="29" t="s">
        <v>278</v>
      </c>
      <c r="BO396" s="29" t="s">
        <v>278</v>
      </c>
      <c r="BP396" s="29" t="s">
        <v>278</v>
      </c>
      <c r="BQ396" s="29" t="s">
        <v>278</v>
      </c>
      <c r="BR396" s="29" t="s">
        <v>278</v>
      </c>
      <c r="BS396" s="29" t="s">
        <v>278</v>
      </c>
      <c r="BT396" s="29" t="s">
        <v>278</v>
      </c>
      <c r="BU396" s="29" t="s">
        <v>278</v>
      </c>
      <c r="BV396" s="29" t="s">
        <v>278</v>
      </c>
      <c r="BW396" s="29" t="s">
        <v>278</v>
      </c>
      <c r="BX396" s="29" t="s">
        <v>278</v>
      </c>
      <c r="BY396" s="29" t="s">
        <v>278</v>
      </c>
      <c r="BZ396" s="29" t="s">
        <v>9812</v>
      </c>
      <c r="CA396" s="29" t="s">
        <v>9813</v>
      </c>
      <c r="CB396" s="29" t="s">
        <v>4033</v>
      </c>
      <c r="CC396" s="29" t="s">
        <v>2899</v>
      </c>
      <c r="CD396" s="29" t="s">
        <v>9814</v>
      </c>
      <c r="CE396" s="29" t="s">
        <v>9815</v>
      </c>
      <c r="CF396" s="29" t="s">
        <v>9816</v>
      </c>
      <c r="CG396" s="29" t="s">
        <v>3059</v>
      </c>
      <c r="CH396" s="29" t="s">
        <v>3431</v>
      </c>
      <c r="CI396" s="29" t="s">
        <v>9817</v>
      </c>
      <c r="CJ396" s="29" t="s">
        <v>9818</v>
      </c>
      <c r="CK396" s="29" t="s">
        <v>9819</v>
      </c>
      <c r="CL396" s="29" t="s">
        <v>3715</v>
      </c>
      <c r="CM396" s="29" t="s">
        <v>2894</v>
      </c>
      <c r="CN396" s="29" t="s">
        <v>9820</v>
      </c>
      <c r="CO396" s="29" t="s">
        <v>9821</v>
      </c>
      <c r="CP396" s="29" t="s">
        <v>9822</v>
      </c>
      <c r="CQ396" s="29" t="s">
        <v>2893</v>
      </c>
      <c r="CR396" s="29" t="s">
        <v>3704</v>
      </c>
      <c r="CS396" s="29" t="s">
        <v>9823</v>
      </c>
      <c r="CT396" s="29" t="s">
        <v>9824</v>
      </c>
      <c r="CU396" s="29" t="s">
        <v>9825</v>
      </c>
      <c r="CV396" s="29" t="s">
        <v>9826</v>
      </c>
      <c r="CW396" s="29" t="s">
        <v>2899</v>
      </c>
      <c r="CX396" s="29" t="s">
        <v>9827</v>
      </c>
      <c r="CY396" s="29" t="s">
        <v>9828</v>
      </c>
      <c r="CZ396" s="29" t="s">
        <v>9829</v>
      </c>
      <c r="DA396" s="29" t="s">
        <v>9830</v>
      </c>
      <c r="DB396" s="29" t="s">
        <v>3431</v>
      </c>
      <c r="DC396" s="29" t="s">
        <v>9831</v>
      </c>
      <c r="DD396" s="29" t="s">
        <v>278</v>
      </c>
      <c r="DE396" s="29" t="s">
        <v>278</v>
      </c>
      <c r="DF396" s="29" t="s">
        <v>278</v>
      </c>
      <c r="DG396" s="29" t="s">
        <v>278</v>
      </c>
      <c r="DH396" s="29" t="s">
        <v>278</v>
      </c>
      <c r="DI396" s="29" t="s">
        <v>278</v>
      </c>
      <c r="DJ396" s="29" t="s">
        <v>278</v>
      </c>
      <c r="DK396" s="29" t="s">
        <v>278</v>
      </c>
      <c r="DL396" s="29" t="s">
        <v>278</v>
      </c>
      <c r="DM396" s="29" t="s">
        <v>278</v>
      </c>
      <c r="DN396" s="29" t="s">
        <v>278</v>
      </c>
      <c r="DO396" s="29" t="s">
        <v>278</v>
      </c>
      <c r="DP396" s="29" t="s">
        <v>278</v>
      </c>
      <c r="DQ396" s="29" t="s">
        <v>278</v>
      </c>
      <c r="DR396" s="29" t="s">
        <v>278</v>
      </c>
      <c r="DS396" s="29" t="s">
        <v>278</v>
      </c>
      <c r="DT396" s="29" t="s">
        <v>278</v>
      </c>
      <c r="DU396" s="29" t="s">
        <v>278</v>
      </c>
      <c r="DV396" s="29" t="s">
        <v>278</v>
      </c>
      <c r="DW396" s="29" t="s">
        <v>278</v>
      </c>
      <c r="DX396" s="29" t="s">
        <v>278</v>
      </c>
      <c r="DY396" s="29" t="s">
        <v>278</v>
      </c>
      <c r="DZ396" s="29" t="s">
        <v>278</v>
      </c>
      <c r="EA396" s="29" t="s">
        <v>278</v>
      </c>
      <c r="EB396" s="29" t="s">
        <v>278</v>
      </c>
      <c r="EC396" s="29" t="s">
        <v>278</v>
      </c>
      <c r="ED396" s="29" t="s">
        <v>278</v>
      </c>
      <c r="EE396" s="29" t="s">
        <v>278</v>
      </c>
      <c r="EF396" s="29" t="s">
        <v>278</v>
      </c>
      <c r="EG396" s="29" t="s">
        <v>278</v>
      </c>
      <c r="EH396" s="29" t="s">
        <v>278</v>
      </c>
      <c r="EI396" s="29" t="s">
        <v>278</v>
      </c>
      <c r="EJ396" s="29" t="s">
        <v>278</v>
      </c>
      <c r="EK396" s="29" t="s">
        <v>278</v>
      </c>
      <c r="EL396" s="29" t="s">
        <v>278</v>
      </c>
      <c r="EM396" s="29" t="s">
        <v>278</v>
      </c>
      <c r="EN396" s="29" t="s">
        <v>278</v>
      </c>
      <c r="EO396" s="29" t="s">
        <v>278</v>
      </c>
      <c r="EP396" s="29" t="s">
        <v>278</v>
      </c>
      <c r="EQ396" s="29" t="s">
        <v>278</v>
      </c>
      <c r="ER396" s="29" t="s">
        <v>278</v>
      </c>
      <c r="ES396" s="29" t="s">
        <v>278</v>
      </c>
      <c r="ET396" s="29" t="s">
        <v>278</v>
      </c>
      <c r="EU396" s="29" t="s">
        <v>278</v>
      </c>
      <c r="EV396" s="29" t="s">
        <v>278</v>
      </c>
      <c r="EW396" s="29" t="s">
        <v>278</v>
      </c>
      <c r="EX396" s="29" t="s">
        <v>278</v>
      </c>
      <c r="EY396" s="29" t="s">
        <v>278</v>
      </c>
      <c r="EZ396" s="29" t="s">
        <v>278</v>
      </c>
      <c r="FA396" s="29" t="s">
        <v>278</v>
      </c>
      <c r="FB396" s="29" t="s">
        <v>278</v>
      </c>
      <c r="FC396" s="29" t="s">
        <v>278</v>
      </c>
      <c r="FD396" s="29" t="s">
        <v>278</v>
      </c>
      <c r="FE396" s="29" t="s">
        <v>278</v>
      </c>
      <c r="FF396" s="29" t="s">
        <v>278</v>
      </c>
      <c r="FG396" s="29" t="s">
        <v>278</v>
      </c>
      <c r="FH396" s="29" t="s">
        <v>278</v>
      </c>
      <c r="FI396" s="29" t="s">
        <v>278</v>
      </c>
      <c r="FJ396" s="29" t="s">
        <v>278</v>
      </c>
      <c r="FK396" s="29" t="s">
        <v>278</v>
      </c>
      <c r="FL396" s="29" t="s">
        <v>278</v>
      </c>
      <c r="FM396" s="29" t="s">
        <v>278</v>
      </c>
      <c r="FN396" s="29" t="s">
        <v>278</v>
      </c>
      <c r="FO396" s="29" t="s">
        <v>278</v>
      </c>
      <c r="FP396" s="29" t="s">
        <v>278</v>
      </c>
      <c r="FQ396" s="29" t="s">
        <v>278</v>
      </c>
      <c r="FR396" s="29" t="s">
        <v>278</v>
      </c>
      <c r="FS396" s="29" t="s">
        <v>278</v>
      </c>
      <c r="FT396" s="29" t="s">
        <v>278</v>
      </c>
      <c r="FU396" s="29" t="s">
        <v>278</v>
      </c>
      <c r="FV396" s="29" t="s">
        <v>278</v>
      </c>
      <c r="FW396" s="29" t="s">
        <v>9832</v>
      </c>
      <c r="FX396" s="29" t="s">
        <v>9833</v>
      </c>
      <c r="FY396" s="29" t="s">
        <v>278</v>
      </c>
      <c r="FZ396" s="29" t="s">
        <v>278</v>
      </c>
      <c r="GA396" s="29" t="s">
        <v>278</v>
      </c>
      <c r="GB396" s="29" t="s">
        <v>278</v>
      </c>
      <c r="GC396" s="29" t="s">
        <v>278</v>
      </c>
      <c r="GD396" s="29" t="s">
        <v>278</v>
      </c>
      <c r="GE396" s="29" t="s">
        <v>278</v>
      </c>
      <c r="GF396" s="29" t="s">
        <v>278</v>
      </c>
      <c r="GG396" s="29" t="s">
        <v>278</v>
      </c>
      <c r="GH396" s="29" t="s">
        <v>278</v>
      </c>
      <c r="GI396" s="29" t="s">
        <v>278</v>
      </c>
      <c r="GJ396" s="29" t="s">
        <v>278</v>
      </c>
      <c r="GK396" s="29" t="s">
        <v>9834</v>
      </c>
    </row>
    <row r="397" spans="1:193" x14ac:dyDescent="0.15">
      <c r="A397" s="29" t="s">
        <v>1556</v>
      </c>
      <c r="B397" s="29" t="s">
        <v>2784</v>
      </c>
      <c r="C397" s="29" t="s">
        <v>571</v>
      </c>
      <c r="D397" s="29" t="s">
        <v>278</v>
      </c>
      <c r="E397" s="29" t="s">
        <v>1556</v>
      </c>
      <c r="F397" s="29" t="s">
        <v>9835</v>
      </c>
      <c r="G397" s="29" t="s">
        <v>1556</v>
      </c>
      <c r="H397" s="30" t="s">
        <v>571</v>
      </c>
      <c r="I397" s="29" t="s">
        <v>237</v>
      </c>
      <c r="J397" s="29" t="s">
        <v>100</v>
      </c>
      <c r="K397" s="29" t="s">
        <v>9714</v>
      </c>
      <c r="L397" s="29" t="s">
        <v>1563</v>
      </c>
      <c r="M397" s="29" t="s">
        <v>2787</v>
      </c>
      <c r="N397" s="29" t="s">
        <v>2788</v>
      </c>
      <c r="O397" s="29" t="s">
        <v>2789</v>
      </c>
      <c r="P397" s="29" t="s">
        <v>3068</v>
      </c>
      <c r="Q397" s="29" t="s">
        <v>278</v>
      </c>
      <c r="R397" s="29" t="s">
        <v>2791</v>
      </c>
      <c r="S397" s="29" t="s">
        <v>1182</v>
      </c>
      <c r="T397" s="29" t="s">
        <v>484</v>
      </c>
      <c r="U397" s="29" t="s">
        <v>9715</v>
      </c>
      <c r="V397" s="29" t="s">
        <v>9716</v>
      </c>
      <c r="W397" s="29" t="s">
        <v>9717</v>
      </c>
      <c r="X397" s="29" t="s">
        <v>9718</v>
      </c>
      <c r="Y397" s="29" t="s">
        <v>9719</v>
      </c>
      <c r="Z397" s="29" t="s">
        <v>9720</v>
      </c>
      <c r="AA397" s="29" t="s">
        <v>6240</v>
      </c>
      <c r="AB397" s="29" t="s">
        <v>278</v>
      </c>
      <c r="AC397" s="29" t="s">
        <v>278</v>
      </c>
      <c r="AD397" s="29" t="s">
        <v>278</v>
      </c>
      <c r="AE397" s="29" t="s">
        <v>278</v>
      </c>
      <c r="AF397" s="29" t="s">
        <v>278</v>
      </c>
      <c r="AG397" s="29" t="s">
        <v>278</v>
      </c>
      <c r="AH397" s="29" t="s">
        <v>278</v>
      </c>
      <c r="AI397" s="29" t="s">
        <v>278</v>
      </c>
      <c r="AJ397" s="29" t="s">
        <v>278</v>
      </c>
      <c r="AK397" s="29" t="s">
        <v>278</v>
      </c>
      <c r="AL397" s="29" t="s">
        <v>278</v>
      </c>
      <c r="AM397" s="29" t="s">
        <v>278</v>
      </c>
      <c r="AN397" s="29" t="s">
        <v>278</v>
      </c>
      <c r="AO397" s="29" t="s">
        <v>278</v>
      </c>
      <c r="AP397" s="29" t="s">
        <v>278</v>
      </c>
      <c r="AQ397" s="29" t="s">
        <v>278</v>
      </c>
      <c r="AR397" s="29" t="s">
        <v>278</v>
      </c>
      <c r="AS397" s="29" t="s">
        <v>278</v>
      </c>
      <c r="AT397" s="29" t="s">
        <v>278</v>
      </c>
      <c r="AU397" s="29" t="s">
        <v>278</v>
      </c>
      <c r="AV397" s="29" t="s">
        <v>278</v>
      </c>
      <c r="AW397" s="29" t="s">
        <v>278</v>
      </c>
      <c r="AX397" s="29" t="s">
        <v>278</v>
      </c>
      <c r="AY397" s="29" t="s">
        <v>278</v>
      </c>
      <c r="AZ397" s="29" t="s">
        <v>278</v>
      </c>
      <c r="BA397" s="29" t="s">
        <v>278</v>
      </c>
      <c r="BB397" s="29" t="s">
        <v>278</v>
      </c>
      <c r="BC397" s="29" t="s">
        <v>278</v>
      </c>
      <c r="BD397" s="29" t="s">
        <v>278</v>
      </c>
      <c r="BE397" s="29" t="s">
        <v>278</v>
      </c>
      <c r="BF397" s="29" t="s">
        <v>278</v>
      </c>
      <c r="BG397" s="29" t="s">
        <v>278</v>
      </c>
      <c r="BH397" s="29" t="s">
        <v>278</v>
      </c>
      <c r="BI397" s="29" t="s">
        <v>278</v>
      </c>
      <c r="BJ397" s="29" t="s">
        <v>278</v>
      </c>
      <c r="BK397" s="29" t="s">
        <v>278</v>
      </c>
      <c r="BL397" s="29" t="s">
        <v>278</v>
      </c>
      <c r="BM397" s="29" t="s">
        <v>278</v>
      </c>
      <c r="BN397" s="29" t="s">
        <v>278</v>
      </c>
      <c r="BO397" s="29" t="s">
        <v>278</v>
      </c>
      <c r="BP397" s="29" t="s">
        <v>278</v>
      </c>
      <c r="BQ397" s="29" t="s">
        <v>278</v>
      </c>
      <c r="BR397" s="29" t="s">
        <v>278</v>
      </c>
      <c r="BS397" s="29" t="s">
        <v>278</v>
      </c>
      <c r="BT397" s="29" t="s">
        <v>278</v>
      </c>
      <c r="BU397" s="29" t="s">
        <v>278</v>
      </c>
      <c r="BV397" s="29" t="s">
        <v>278</v>
      </c>
      <c r="BW397" s="29" t="s">
        <v>278</v>
      </c>
      <c r="BX397" s="29" t="s">
        <v>278</v>
      </c>
      <c r="BY397" s="29" t="s">
        <v>278</v>
      </c>
      <c r="BZ397" s="29" t="s">
        <v>278</v>
      </c>
      <c r="CA397" s="29" t="s">
        <v>278</v>
      </c>
      <c r="CB397" s="29" t="s">
        <v>278</v>
      </c>
      <c r="CC397" s="29" t="s">
        <v>278</v>
      </c>
      <c r="CD397" s="29" t="s">
        <v>278</v>
      </c>
      <c r="CE397" s="29" t="s">
        <v>278</v>
      </c>
      <c r="CF397" s="29" t="s">
        <v>278</v>
      </c>
      <c r="CG397" s="29" t="s">
        <v>278</v>
      </c>
      <c r="CH397" s="29" t="s">
        <v>278</v>
      </c>
      <c r="CI397" s="29" t="s">
        <v>278</v>
      </c>
      <c r="CJ397" s="29" t="s">
        <v>278</v>
      </c>
      <c r="CK397" s="29" t="s">
        <v>278</v>
      </c>
      <c r="CL397" s="29" t="s">
        <v>278</v>
      </c>
      <c r="CM397" s="29" t="s">
        <v>278</v>
      </c>
      <c r="CN397" s="29" t="s">
        <v>278</v>
      </c>
      <c r="CO397" s="29" t="s">
        <v>278</v>
      </c>
      <c r="CP397" s="29" t="s">
        <v>278</v>
      </c>
      <c r="CQ397" s="29" t="s">
        <v>278</v>
      </c>
      <c r="CR397" s="29" t="s">
        <v>278</v>
      </c>
      <c r="CS397" s="29" t="s">
        <v>278</v>
      </c>
      <c r="CT397" s="29" t="s">
        <v>278</v>
      </c>
      <c r="CU397" s="29" t="s">
        <v>278</v>
      </c>
      <c r="CV397" s="29" t="s">
        <v>278</v>
      </c>
      <c r="CW397" s="29" t="s">
        <v>278</v>
      </c>
      <c r="CX397" s="29" t="s">
        <v>278</v>
      </c>
      <c r="CY397" s="29" t="s">
        <v>278</v>
      </c>
      <c r="CZ397" s="29" t="s">
        <v>278</v>
      </c>
      <c r="DA397" s="29" t="s">
        <v>278</v>
      </c>
      <c r="DB397" s="29" t="s">
        <v>278</v>
      </c>
      <c r="DC397" s="29" t="s">
        <v>278</v>
      </c>
      <c r="DD397" s="29" t="s">
        <v>278</v>
      </c>
      <c r="DE397" s="29" t="s">
        <v>278</v>
      </c>
      <c r="DF397" s="29" t="s">
        <v>278</v>
      </c>
      <c r="DG397" s="29" t="s">
        <v>278</v>
      </c>
      <c r="DH397" s="29" t="s">
        <v>278</v>
      </c>
      <c r="DI397" s="29" t="s">
        <v>278</v>
      </c>
      <c r="DJ397" s="29" t="s">
        <v>278</v>
      </c>
      <c r="DK397" s="29" t="s">
        <v>278</v>
      </c>
      <c r="DL397" s="29" t="s">
        <v>278</v>
      </c>
      <c r="DM397" s="29" t="s">
        <v>278</v>
      </c>
      <c r="DN397" s="29" t="s">
        <v>278</v>
      </c>
      <c r="DO397" s="29" t="s">
        <v>278</v>
      </c>
      <c r="DP397" s="29" t="s">
        <v>278</v>
      </c>
      <c r="DQ397" s="29" t="s">
        <v>278</v>
      </c>
      <c r="DR397" s="29" t="s">
        <v>278</v>
      </c>
      <c r="DS397" s="29" t="s">
        <v>278</v>
      </c>
      <c r="DT397" s="29" t="s">
        <v>278</v>
      </c>
      <c r="DU397" s="29" t="s">
        <v>278</v>
      </c>
      <c r="DV397" s="29" t="s">
        <v>278</v>
      </c>
      <c r="DW397" s="29" t="s">
        <v>278</v>
      </c>
      <c r="DX397" s="29" t="s">
        <v>9721</v>
      </c>
      <c r="DY397" s="29" t="s">
        <v>9722</v>
      </c>
      <c r="DZ397" s="29" t="s">
        <v>3128</v>
      </c>
      <c r="EA397" s="29" t="s">
        <v>3060</v>
      </c>
      <c r="EB397" s="29" t="s">
        <v>9723</v>
      </c>
      <c r="EC397" s="29" t="s">
        <v>9724</v>
      </c>
      <c r="ED397" s="29" t="s">
        <v>9725</v>
      </c>
      <c r="EE397" s="29" t="s">
        <v>9726</v>
      </c>
      <c r="EF397" s="29" t="s">
        <v>2899</v>
      </c>
      <c r="EG397" s="29" t="s">
        <v>9727</v>
      </c>
      <c r="EH397" s="29" t="s">
        <v>278</v>
      </c>
      <c r="EI397" s="29" t="s">
        <v>278</v>
      </c>
      <c r="EJ397" s="29" t="s">
        <v>278</v>
      </c>
      <c r="EK397" s="29" t="s">
        <v>278</v>
      </c>
      <c r="EL397" s="29" t="s">
        <v>278</v>
      </c>
      <c r="EM397" s="29" t="s">
        <v>278</v>
      </c>
      <c r="EN397" s="29" t="s">
        <v>278</v>
      </c>
      <c r="EO397" s="29" t="s">
        <v>278</v>
      </c>
      <c r="EP397" s="29" t="s">
        <v>278</v>
      </c>
      <c r="EQ397" s="29" t="s">
        <v>278</v>
      </c>
      <c r="ER397" s="29" t="s">
        <v>278</v>
      </c>
      <c r="ES397" s="29" t="s">
        <v>278</v>
      </c>
      <c r="ET397" s="29" t="s">
        <v>278</v>
      </c>
      <c r="EU397" s="29" t="s">
        <v>278</v>
      </c>
      <c r="EV397" s="29" t="s">
        <v>278</v>
      </c>
      <c r="EW397" s="29" t="s">
        <v>278</v>
      </c>
      <c r="EX397" s="29" t="s">
        <v>278</v>
      </c>
      <c r="EY397" s="29" t="s">
        <v>278</v>
      </c>
      <c r="EZ397" s="29" t="s">
        <v>278</v>
      </c>
      <c r="FA397" s="29" t="s">
        <v>278</v>
      </c>
      <c r="FB397" s="29" t="s">
        <v>278</v>
      </c>
      <c r="FC397" s="29" t="s">
        <v>278</v>
      </c>
      <c r="FD397" s="29" t="s">
        <v>278</v>
      </c>
      <c r="FE397" s="29" t="s">
        <v>278</v>
      </c>
      <c r="FF397" s="29" t="s">
        <v>278</v>
      </c>
      <c r="FG397" s="29" t="s">
        <v>278</v>
      </c>
      <c r="FH397" s="29" t="s">
        <v>278</v>
      </c>
      <c r="FI397" s="29" t="s">
        <v>278</v>
      </c>
      <c r="FJ397" s="29" t="s">
        <v>278</v>
      </c>
      <c r="FK397" s="29" t="s">
        <v>278</v>
      </c>
      <c r="FL397" s="29" t="s">
        <v>278</v>
      </c>
      <c r="FM397" s="29" t="s">
        <v>278</v>
      </c>
      <c r="FN397" s="29" t="s">
        <v>278</v>
      </c>
      <c r="FO397" s="29" t="s">
        <v>278</v>
      </c>
      <c r="FP397" s="29" t="s">
        <v>278</v>
      </c>
      <c r="FQ397" s="29" t="s">
        <v>278</v>
      </c>
      <c r="FR397" s="29" t="s">
        <v>278</v>
      </c>
      <c r="FS397" s="29" t="s">
        <v>278</v>
      </c>
      <c r="FT397" s="29" t="s">
        <v>278</v>
      </c>
      <c r="FU397" s="29" t="s">
        <v>278</v>
      </c>
      <c r="FV397" s="29" t="s">
        <v>9728</v>
      </c>
      <c r="FW397" s="29" t="s">
        <v>2842</v>
      </c>
      <c r="FX397" s="29" t="s">
        <v>3138</v>
      </c>
      <c r="FY397" s="29" t="s">
        <v>278</v>
      </c>
      <c r="FZ397" s="29" t="s">
        <v>278</v>
      </c>
      <c r="GA397" s="29" t="s">
        <v>278</v>
      </c>
      <c r="GB397" s="29" t="s">
        <v>278</v>
      </c>
      <c r="GC397" s="29" t="s">
        <v>278</v>
      </c>
      <c r="GD397" s="29" t="s">
        <v>278</v>
      </c>
      <c r="GE397" s="29" t="s">
        <v>278</v>
      </c>
      <c r="GF397" s="29" t="s">
        <v>278</v>
      </c>
      <c r="GG397" s="29" t="s">
        <v>278</v>
      </c>
      <c r="GH397" s="29" t="s">
        <v>278</v>
      </c>
      <c r="GI397" s="29" t="s">
        <v>278</v>
      </c>
      <c r="GJ397" s="29" t="s">
        <v>278</v>
      </c>
      <c r="GK397" s="29" t="s">
        <v>9836</v>
      </c>
    </row>
    <row r="398" spans="1:193" x14ac:dyDescent="0.15">
      <c r="A398" s="29" t="s">
        <v>1556</v>
      </c>
      <c r="B398" s="29" t="s">
        <v>2784</v>
      </c>
      <c r="C398" s="29" t="s">
        <v>1678</v>
      </c>
      <c r="D398" s="29" t="s">
        <v>278</v>
      </c>
      <c r="E398" s="29" t="s">
        <v>1556</v>
      </c>
      <c r="F398" s="29" t="s">
        <v>9837</v>
      </c>
      <c r="G398" s="29" t="s">
        <v>1556</v>
      </c>
      <c r="H398" s="30" t="s">
        <v>1678</v>
      </c>
      <c r="I398" s="29" t="s">
        <v>1679</v>
      </c>
      <c r="J398" s="29" t="s">
        <v>100</v>
      </c>
      <c r="K398" s="29" t="s">
        <v>9838</v>
      </c>
      <c r="L398" s="29" t="s">
        <v>207</v>
      </c>
      <c r="M398" s="29" t="s">
        <v>2787</v>
      </c>
      <c r="N398" s="29" t="s">
        <v>2788</v>
      </c>
      <c r="O398" s="29" t="s">
        <v>2789</v>
      </c>
      <c r="P398" s="29" t="s">
        <v>3068</v>
      </c>
      <c r="Q398" s="29" t="s">
        <v>278</v>
      </c>
      <c r="R398" s="29" t="s">
        <v>2791</v>
      </c>
      <c r="S398" s="29" t="s">
        <v>1182</v>
      </c>
      <c r="T398" s="29" t="s">
        <v>484</v>
      </c>
      <c r="U398" s="29" t="s">
        <v>9839</v>
      </c>
      <c r="V398" s="29" t="s">
        <v>9840</v>
      </c>
      <c r="W398" s="29" t="s">
        <v>9841</v>
      </c>
      <c r="X398" s="29" t="s">
        <v>9842</v>
      </c>
      <c r="Y398" s="29" t="s">
        <v>9843</v>
      </c>
      <c r="Z398" s="29" t="s">
        <v>9844</v>
      </c>
      <c r="AA398" s="29" t="s">
        <v>9845</v>
      </c>
      <c r="AB398" s="29" t="s">
        <v>278</v>
      </c>
      <c r="AC398" s="29" t="s">
        <v>278</v>
      </c>
      <c r="AD398" s="29" t="s">
        <v>278</v>
      </c>
      <c r="AE398" s="29" t="s">
        <v>278</v>
      </c>
      <c r="AF398" s="29" t="s">
        <v>278</v>
      </c>
      <c r="AG398" s="29" t="s">
        <v>278</v>
      </c>
      <c r="AH398" s="29" t="s">
        <v>278</v>
      </c>
      <c r="AI398" s="29" t="s">
        <v>278</v>
      </c>
      <c r="AJ398" s="29" t="s">
        <v>278</v>
      </c>
      <c r="AK398" s="29" t="s">
        <v>278</v>
      </c>
      <c r="AL398" s="29" t="s">
        <v>278</v>
      </c>
      <c r="AM398" s="29" t="s">
        <v>278</v>
      </c>
      <c r="AN398" s="29" t="s">
        <v>278</v>
      </c>
      <c r="AO398" s="29" t="s">
        <v>278</v>
      </c>
      <c r="AP398" s="29" t="s">
        <v>278</v>
      </c>
      <c r="AQ398" s="29" t="s">
        <v>278</v>
      </c>
      <c r="AR398" s="29" t="s">
        <v>278</v>
      </c>
      <c r="AS398" s="29" t="s">
        <v>278</v>
      </c>
      <c r="AT398" s="29" t="s">
        <v>278</v>
      </c>
      <c r="AU398" s="29" t="s">
        <v>278</v>
      </c>
      <c r="AV398" s="29" t="s">
        <v>278</v>
      </c>
      <c r="AW398" s="29" t="s">
        <v>278</v>
      </c>
      <c r="AX398" s="29" t="s">
        <v>278</v>
      </c>
      <c r="AY398" s="29" t="s">
        <v>278</v>
      </c>
      <c r="AZ398" s="29" t="s">
        <v>278</v>
      </c>
      <c r="BA398" s="29" t="s">
        <v>278</v>
      </c>
      <c r="BB398" s="29" t="s">
        <v>278</v>
      </c>
      <c r="BC398" s="29" t="s">
        <v>278</v>
      </c>
      <c r="BD398" s="29" t="s">
        <v>278</v>
      </c>
      <c r="BE398" s="29" t="s">
        <v>278</v>
      </c>
      <c r="BF398" s="29" t="s">
        <v>278</v>
      </c>
      <c r="BG398" s="29" t="s">
        <v>278</v>
      </c>
      <c r="BH398" s="29" t="s">
        <v>278</v>
      </c>
      <c r="BI398" s="29" t="s">
        <v>278</v>
      </c>
      <c r="BJ398" s="29" t="s">
        <v>278</v>
      </c>
      <c r="BK398" s="29" t="s">
        <v>278</v>
      </c>
      <c r="BL398" s="29" t="s">
        <v>278</v>
      </c>
      <c r="BM398" s="29" t="s">
        <v>278</v>
      </c>
      <c r="BN398" s="29" t="s">
        <v>278</v>
      </c>
      <c r="BO398" s="29" t="s">
        <v>278</v>
      </c>
      <c r="BP398" s="29" t="s">
        <v>278</v>
      </c>
      <c r="BQ398" s="29" t="s">
        <v>278</v>
      </c>
      <c r="BR398" s="29" t="s">
        <v>278</v>
      </c>
      <c r="BS398" s="29" t="s">
        <v>278</v>
      </c>
      <c r="BT398" s="29" t="s">
        <v>278</v>
      </c>
      <c r="BU398" s="29" t="s">
        <v>278</v>
      </c>
      <c r="BV398" s="29" t="s">
        <v>278</v>
      </c>
      <c r="BW398" s="29" t="s">
        <v>278</v>
      </c>
      <c r="BX398" s="29" t="s">
        <v>278</v>
      </c>
      <c r="BY398" s="29" t="s">
        <v>278</v>
      </c>
      <c r="BZ398" s="29" t="s">
        <v>278</v>
      </c>
      <c r="CA398" s="29" t="s">
        <v>278</v>
      </c>
      <c r="CB398" s="29" t="s">
        <v>278</v>
      </c>
      <c r="CC398" s="29" t="s">
        <v>278</v>
      </c>
      <c r="CD398" s="29" t="s">
        <v>278</v>
      </c>
      <c r="CE398" s="29" t="s">
        <v>278</v>
      </c>
      <c r="CF398" s="29" t="s">
        <v>278</v>
      </c>
      <c r="CG398" s="29" t="s">
        <v>278</v>
      </c>
      <c r="CH398" s="29" t="s">
        <v>278</v>
      </c>
      <c r="CI398" s="29" t="s">
        <v>278</v>
      </c>
      <c r="CJ398" s="29" t="s">
        <v>278</v>
      </c>
      <c r="CK398" s="29" t="s">
        <v>278</v>
      </c>
      <c r="CL398" s="29" t="s">
        <v>278</v>
      </c>
      <c r="CM398" s="29" t="s">
        <v>278</v>
      </c>
      <c r="CN398" s="29" t="s">
        <v>278</v>
      </c>
      <c r="CO398" s="29" t="s">
        <v>278</v>
      </c>
      <c r="CP398" s="29" t="s">
        <v>278</v>
      </c>
      <c r="CQ398" s="29" t="s">
        <v>278</v>
      </c>
      <c r="CR398" s="29" t="s">
        <v>278</v>
      </c>
      <c r="CS398" s="29" t="s">
        <v>278</v>
      </c>
      <c r="CT398" s="29" t="s">
        <v>278</v>
      </c>
      <c r="CU398" s="29" t="s">
        <v>278</v>
      </c>
      <c r="CV398" s="29" t="s">
        <v>278</v>
      </c>
      <c r="CW398" s="29" t="s">
        <v>278</v>
      </c>
      <c r="CX398" s="29" t="s">
        <v>278</v>
      </c>
      <c r="CY398" s="29" t="s">
        <v>278</v>
      </c>
      <c r="CZ398" s="29" t="s">
        <v>278</v>
      </c>
      <c r="DA398" s="29" t="s">
        <v>278</v>
      </c>
      <c r="DB398" s="29" t="s">
        <v>278</v>
      </c>
      <c r="DC398" s="29" t="s">
        <v>278</v>
      </c>
      <c r="DD398" s="29" t="s">
        <v>278</v>
      </c>
      <c r="DE398" s="29" t="s">
        <v>278</v>
      </c>
      <c r="DF398" s="29" t="s">
        <v>278</v>
      </c>
      <c r="DG398" s="29" t="s">
        <v>278</v>
      </c>
      <c r="DH398" s="29" t="s">
        <v>278</v>
      </c>
      <c r="DI398" s="29" t="s">
        <v>278</v>
      </c>
      <c r="DJ398" s="29" t="s">
        <v>278</v>
      </c>
      <c r="DK398" s="29" t="s">
        <v>278</v>
      </c>
      <c r="DL398" s="29" t="s">
        <v>278</v>
      </c>
      <c r="DM398" s="29" t="s">
        <v>278</v>
      </c>
      <c r="DN398" s="29" t="s">
        <v>278</v>
      </c>
      <c r="DO398" s="29" t="s">
        <v>278</v>
      </c>
      <c r="DP398" s="29" t="s">
        <v>278</v>
      </c>
      <c r="DQ398" s="29" t="s">
        <v>278</v>
      </c>
      <c r="DR398" s="29" t="s">
        <v>278</v>
      </c>
      <c r="DS398" s="29" t="s">
        <v>278</v>
      </c>
      <c r="DT398" s="29" t="s">
        <v>278</v>
      </c>
      <c r="DU398" s="29" t="s">
        <v>278</v>
      </c>
      <c r="DV398" s="29" t="s">
        <v>278</v>
      </c>
      <c r="DW398" s="29" t="s">
        <v>278</v>
      </c>
      <c r="DX398" s="29" t="s">
        <v>278</v>
      </c>
      <c r="DY398" s="29" t="s">
        <v>278</v>
      </c>
      <c r="DZ398" s="29" t="s">
        <v>278</v>
      </c>
      <c r="EA398" s="29" t="s">
        <v>278</v>
      </c>
      <c r="EB398" s="29" t="s">
        <v>278</v>
      </c>
      <c r="EC398" s="29" t="s">
        <v>278</v>
      </c>
      <c r="ED398" s="29" t="s">
        <v>278</v>
      </c>
      <c r="EE398" s="29" t="s">
        <v>278</v>
      </c>
      <c r="EF398" s="29" t="s">
        <v>278</v>
      </c>
      <c r="EG398" s="29" t="s">
        <v>278</v>
      </c>
      <c r="EH398" s="29" t="s">
        <v>278</v>
      </c>
      <c r="EI398" s="29" t="s">
        <v>278</v>
      </c>
      <c r="EJ398" s="29" t="s">
        <v>278</v>
      </c>
      <c r="EK398" s="29" t="s">
        <v>278</v>
      </c>
      <c r="EL398" s="29" t="s">
        <v>278</v>
      </c>
      <c r="EM398" s="29" t="s">
        <v>278</v>
      </c>
      <c r="EN398" s="29" t="s">
        <v>278</v>
      </c>
      <c r="EO398" s="29" t="s">
        <v>278</v>
      </c>
      <c r="EP398" s="29" t="s">
        <v>278</v>
      </c>
      <c r="EQ398" s="29" t="s">
        <v>278</v>
      </c>
      <c r="ER398" s="29" t="s">
        <v>278</v>
      </c>
      <c r="ES398" s="29" t="s">
        <v>278</v>
      </c>
      <c r="ET398" s="29" t="s">
        <v>278</v>
      </c>
      <c r="EU398" s="29" t="s">
        <v>278</v>
      </c>
      <c r="EV398" s="29" t="s">
        <v>278</v>
      </c>
      <c r="EW398" s="29" t="s">
        <v>278</v>
      </c>
      <c r="EX398" s="29" t="s">
        <v>278</v>
      </c>
      <c r="EY398" s="29" t="s">
        <v>278</v>
      </c>
      <c r="EZ398" s="29" t="s">
        <v>278</v>
      </c>
      <c r="FA398" s="29" t="s">
        <v>278</v>
      </c>
      <c r="FB398" s="29" t="s">
        <v>278</v>
      </c>
      <c r="FC398" s="29" t="s">
        <v>278</v>
      </c>
      <c r="FD398" s="29" t="s">
        <v>278</v>
      </c>
      <c r="FE398" s="29" t="s">
        <v>278</v>
      </c>
      <c r="FF398" s="29" t="s">
        <v>278</v>
      </c>
      <c r="FG398" s="29" t="s">
        <v>278</v>
      </c>
      <c r="FH398" s="29" t="s">
        <v>278</v>
      </c>
      <c r="FI398" s="29" t="s">
        <v>278</v>
      </c>
      <c r="FJ398" s="29" t="s">
        <v>278</v>
      </c>
      <c r="FK398" s="29" t="s">
        <v>278</v>
      </c>
      <c r="FL398" s="29" t="s">
        <v>278</v>
      </c>
      <c r="FM398" s="29" t="s">
        <v>278</v>
      </c>
      <c r="FN398" s="29" t="s">
        <v>278</v>
      </c>
      <c r="FO398" s="29" t="s">
        <v>278</v>
      </c>
      <c r="FP398" s="29" t="s">
        <v>278</v>
      </c>
      <c r="FQ398" s="29" t="s">
        <v>278</v>
      </c>
      <c r="FR398" s="29" t="s">
        <v>278</v>
      </c>
      <c r="FS398" s="29" t="s">
        <v>278</v>
      </c>
      <c r="FT398" s="29" t="s">
        <v>278</v>
      </c>
      <c r="FU398" s="29" t="s">
        <v>278</v>
      </c>
      <c r="FV398" s="29" t="s">
        <v>9846</v>
      </c>
      <c r="FW398" s="29" t="s">
        <v>9847</v>
      </c>
      <c r="FX398" s="29" t="s">
        <v>9848</v>
      </c>
      <c r="FY398" s="29" t="s">
        <v>278</v>
      </c>
      <c r="FZ398" s="29" t="s">
        <v>278</v>
      </c>
      <c r="GA398" s="29" t="s">
        <v>278</v>
      </c>
      <c r="GB398" s="29" t="s">
        <v>278</v>
      </c>
      <c r="GC398" s="29" t="s">
        <v>278</v>
      </c>
      <c r="GD398" s="29" t="s">
        <v>278</v>
      </c>
      <c r="GE398" s="29" t="s">
        <v>278</v>
      </c>
      <c r="GF398" s="29" t="s">
        <v>278</v>
      </c>
      <c r="GG398" s="29" t="s">
        <v>278</v>
      </c>
      <c r="GH398" s="29" t="s">
        <v>278</v>
      </c>
      <c r="GI398" s="29" t="s">
        <v>278</v>
      </c>
      <c r="GJ398" s="29" t="s">
        <v>278</v>
      </c>
      <c r="GK398" s="29" t="s">
        <v>9849</v>
      </c>
    </row>
    <row r="399" spans="1:193" x14ac:dyDescent="0.15">
      <c r="A399" s="29" t="s">
        <v>1556</v>
      </c>
      <c r="B399" s="29" t="s">
        <v>2784</v>
      </c>
      <c r="C399" s="29" t="s">
        <v>139</v>
      </c>
      <c r="D399" s="29" t="s">
        <v>278</v>
      </c>
      <c r="E399" s="29" t="s">
        <v>1556</v>
      </c>
      <c r="F399" s="29" t="s">
        <v>9850</v>
      </c>
      <c r="G399" s="29" t="s">
        <v>1556</v>
      </c>
      <c r="H399" s="30" t="s">
        <v>139</v>
      </c>
      <c r="I399" s="29" t="s">
        <v>140</v>
      </c>
      <c r="J399" s="29" t="s">
        <v>100</v>
      </c>
      <c r="K399" s="29" t="s">
        <v>6492</v>
      </c>
      <c r="L399" s="29" t="s">
        <v>1891</v>
      </c>
      <c r="M399" s="29" t="s">
        <v>2847</v>
      </c>
      <c r="N399" s="29" t="s">
        <v>2788</v>
      </c>
      <c r="O399" s="29" t="s">
        <v>2789</v>
      </c>
      <c r="P399" s="29" t="s">
        <v>3969</v>
      </c>
      <c r="Q399" s="29" t="s">
        <v>278</v>
      </c>
      <c r="R399" s="29" t="s">
        <v>2991</v>
      </c>
      <c r="S399" s="29" t="s">
        <v>1182</v>
      </c>
      <c r="T399" s="29" t="s">
        <v>96</v>
      </c>
      <c r="U399" s="29" t="s">
        <v>9851</v>
      </c>
      <c r="V399" s="29" t="s">
        <v>9852</v>
      </c>
      <c r="W399" s="29" t="s">
        <v>9853</v>
      </c>
      <c r="X399" s="29" t="s">
        <v>9854</v>
      </c>
      <c r="Y399" s="29" t="s">
        <v>9855</v>
      </c>
      <c r="Z399" s="29" t="s">
        <v>9856</v>
      </c>
      <c r="AA399" s="29" t="s">
        <v>9857</v>
      </c>
      <c r="AB399" s="29" t="s">
        <v>9858</v>
      </c>
      <c r="AC399" s="29" t="s">
        <v>278</v>
      </c>
      <c r="AD399" s="29" t="s">
        <v>278</v>
      </c>
      <c r="AE399" s="29" t="s">
        <v>278</v>
      </c>
      <c r="AF399" s="29" t="s">
        <v>278</v>
      </c>
      <c r="AG399" s="29" t="s">
        <v>278</v>
      </c>
      <c r="AH399" s="29" t="s">
        <v>278</v>
      </c>
      <c r="AI399" s="29" t="s">
        <v>278</v>
      </c>
      <c r="AJ399" s="29" t="s">
        <v>278</v>
      </c>
      <c r="AK399" s="29" t="s">
        <v>278</v>
      </c>
      <c r="AL399" s="29" t="s">
        <v>278</v>
      </c>
      <c r="AM399" s="29" t="s">
        <v>278</v>
      </c>
      <c r="AN399" s="29" t="s">
        <v>278</v>
      </c>
      <c r="AO399" s="29" t="s">
        <v>278</v>
      </c>
      <c r="AP399" s="29" t="s">
        <v>278</v>
      </c>
      <c r="AQ399" s="29" t="s">
        <v>278</v>
      </c>
      <c r="AR399" s="29" t="s">
        <v>278</v>
      </c>
      <c r="AS399" s="29" t="s">
        <v>278</v>
      </c>
      <c r="AT399" s="29" t="s">
        <v>278</v>
      </c>
      <c r="AU399" s="29" t="s">
        <v>278</v>
      </c>
      <c r="AV399" s="29" t="s">
        <v>278</v>
      </c>
      <c r="AW399" s="29" t="s">
        <v>278</v>
      </c>
      <c r="AX399" s="29" t="s">
        <v>278</v>
      </c>
      <c r="AY399" s="29" t="s">
        <v>278</v>
      </c>
      <c r="AZ399" s="29" t="s">
        <v>278</v>
      </c>
      <c r="BA399" s="29" t="s">
        <v>278</v>
      </c>
      <c r="BB399" s="29" t="s">
        <v>278</v>
      </c>
      <c r="BC399" s="29" t="s">
        <v>278</v>
      </c>
      <c r="BD399" s="29" t="s">
        <v>278</v>
      </c>
      <c r="BE399" s="29" t="s">
        <v>278</v>
      </c>
      <c r="BF399" s="29" t="s">
        <v>278</v>
      </c>
      <c r="BG399" s="29" t="s">
        <v>278</v>
      </c>
      <c r="BH399" s="29" t="s">
        <v>278</v>
      </c>
      <c r="BI399" s="29" t="s">
        <v>278</v>
      </c>
      <c r="BJ399" s="29" t="s">
        <v>278</v>
      </c>
      <c r="BK399" s="29" t="s">
        <v>278</v>
      </c>
      <c r="BL399" s="29" t="s">
        <v>278</v>
      </c>
      <c r="BM399" s="29" t="s">
        <v>278</v>
      </c>
      <c r="BN399" s="29" t="s">
        <v>278</v>
      </c>
      <c r="BO399" s="29" t="s">
        <v>278</v>
      </c>
      <c r="BP399" s="29" t="s">
        <v>278</v>
      </c>
      <c r="BQ399" s="29" t="s">
        <v>278</v>
      </c>
      <c r="BR399" s="29" t="s">
        <v>278</v>
      </c>
      <c r="BS399" s="29" t="s">
        <v>278</v>
      </c>
      <c r="BT399" s="29" t="s">
        <v>278</v>
      </c>
      <c r="BU399" s="29" t="s">
        <v>278</v>
      </c>
      <c r="BV399" s="29" t="s">
        <v>278</v>
      </c>
      <c r="BW399" s="29" t="s">
        <v>278</v>
      </c>
      <c r="BX399" s="29" t="s">
        <v>278</v>
      </c>
      <c r="BY399" s="29" t="s">
        <v>278</v>
      </c>
      <c r="BZ399" s="29" t="s">
        <v>9859</v>
      </c>
      <c r="CA399" s="29" t="s">
        <v>278</v>
      </c>
      <c r="CB399" s="29" t="s">
        <v>278</v>
      </c>
      <c r="CC399" s="29" t="s">
        <v>278</v>
      </c>
      <c r="CD399" s="29" t="s">
        <v>278</v>
      </c>
      <c r="CE399" s="29" t="s">
        <v>278</v>
      </c>
      <c r="CF399" s="29" t="s">
        <v>278</v>
      </c>
      <c r="CG399" s="29" t="s">
        <v>278</v>
      </c>
      <c r="CH399" s="29" t="s">
        <v>278</v>
      </c>
      <c r="CI399" s="29" t="s">
        <v>278</v>
      </c>
      <c r="CJ399" s="29" t="s">
        <v>278</v>
      </c>
      <c r="CK399" s="29" t="s">
        <v>278</v>
      </c>
      <c r="CL399" s="29" t="s">
        <v>278</v>
      </c>
      <c r="CM399" s="29" t="s">
        <v>278</v>
      </c>
      <c r="CN399" s="29" t="s">
        <v>278</v>
      </c>
      <c r="CO399" s="29" t="s">
        <v>278</v>
      </c>
      <c r="CP399" s="29" t="s">
        <v>278</v>
      </c>
      <c r="CQ399" s="29" t="s">
        <v>278</v>
      </c>
      <c r="CR399" s="29" t="s">
        <v>278</v>
      </c>
      <c r="CS399" s="29" t="s">
        <v>278</v>
      </c>
      <c r="CT399" s="29" t="s">
        <v>278</v>
      </c>
      <c r="CU399" s="29" t="s">
        <v>278</v>
      </c>
      <c r="CV399" s="29" t="s">
        <v>278</v>
      </c>
      <c r="CW399" s="29" t="s">
        <v>278</v>
      </c>
      <c r="CX399" s="29" t="s">
        <v>278</v>
      </c>
      <c r="CY399" s="29" t="s">
        <v>278</v>
      </c>
      <c r="CZ399" s="29" t="s">
        <v>278</v>
      </c>
      <c r="DA399" s="29" t="s">
        <v>278</v>
      </c>
      <c r="DB399" s="29" t="s">
        <v>278</v>
      </c>
      <c r="DC399" s="29" t="s">
        <v>278</v>
      </c>
      <c r="DD399" s="29" t="s">
        <v>278</v>
      </c>
      <c r="DE399" s="29" t="s">
        <v>278</v>
      </c>
      <c r="DF399" s="29" t="s">
        <v>278</v>
      </c>
      <c r="DG399" s="29" t="s">
        <v>278</v>
      </c>
      <c r="DH399" s="29" t="s">
        <v>278</v>
      </c>
      <c r="DI399" s="29" t="s">
        <v>278</v>
      </c>
      <c r="DJ399" s="29" t="s">
        <v>278</v>
      </c>
      <c r="DK399" s="29" t="s">
        <v>278</v>
      </c>
      <c r="DL399" s="29" t="s">
        <v>278</v>
      </c>
      <c r="DM399" s="29" t="s">
        <v>278</v>
      </c>
      <c r="DN399" s="29" t="s">
        <v>278</v>
      </c>
      <c r="DO399" s="29" t="s">
        <v>278</v>
      </c>
      <c r="DP399" s="29" t="s">
        <v>278</v>
      </c>
      <c r="DQ399" s="29" t="s">
        <v>278</v>
      </c>
      <c r="DR399" s="29" t="s">
        <v>278</v>
      </c>
      <c r="DS399" s="29" t="s">
        <v>278</v>
      </c>
      <c r="DT399" s="29" t="s">
        <v>278</v>
      </c>
      <c r="DU399" s="29" t="s">
        <v>278</v>
      </c>
      <c r="DV399" s="29" t="s">
        <v>278</v>
      </c>
      <c r="DW399" s="29" t="s">
        <v>278</v>
      </c>
      <c r="DX399" s="29" t="s">
        <v>9860</v>
      </c>
      <c r="DY399" s="29" t="s">
        <v>278</v>
      </c>
      <c r="DZ399" s="29" t="s">
        <v>278</v>
      </c>
      <c r="EA399" s="29" t="s">
        <v>278</v>
      </c>
      <c r="EB399" s="29" t="s">
        <v>278</v>
      </c>
      <c r="EC399" s="29" t="s">
        <v>278</v>
      </c>
      <c r="ED399" s="29" t="s">
        <v>278</v>
      </c>
      <c r="EE399" s="29" t="s">
        <v>278</v>
      </c>
      <c r="EF399" s="29" t="s">
        <v>278</v>
      </c>
      <c r="EG399" s="29" t="s">
        <v>278</v>
      </c>
      <c r="EH399" s="29" t="s">
        <v>278</v>
      </c>
      <c r="EI399" s="29" t="s">
        <v>278</v>
      </c>
      <c r="EJ399" s="29" t="s">
        <v>278</v>
      </c>
      <c r="EK399" s="29" t="s">
        <v>278</v>
      </c>
      <c r="EL399" s="29" t="s">
        <v>278</v>
      </c>
      <c r="EM399" s="29" t="s">
        <v>278</v>
      </c>
      <c r="EN399" s="29" t="s">
        <v>278</v>
      </c>
      <c r="EO399" s="29" t="s">
        <v>278</v>
      </c>
      <c r="EP399" s="29" t="s">
        <v>278</v>
      </c>
      <c r="EQ399" s="29" t="s">
        <v>278</v>
      </c>
      <c r="ER399" s="29" t="s">
        <v>278</v>
      </c>
      <c r="ES399" s="29" t="s">
        <v>278</v>
      </c>
      <c r="ET399" s="29" t="s">
        <v>278</v>
      </c>
      <c r="EU399" s="29" t="s">
        <v>278</v>
      </c>
      <c r="EV399" s="29" t="s">
        <v>278</v>
      </c>
      <c r="EW399" s="29" t="s">
        <v>278</v>
      </c>
      <c r="EX399" s="29" t="s">
        <v>278</v>
      </c>
      <c r="EY399" s="29" t="s">
        <v>278</v>
      </c>
      <c r="EZ399" s="29" t="s">
        <v>278</v>
      </c>
      <c r="FA399" s="29" t="s">
        <v>278</v>
      </c>
      <c r="FB399" s="29" t="s">
        <v>278</v>
      </c>
      <c r="FC399" s="29" t="s">
        <v>278</v>
      </c>
      <c r="FD399" s="29" t="s">
        <v>278</v>
      </c>
      <c r="FE399" s="29" t="s">
        <v>278</v>
      </c>
      <c r="FF399" s="29" t="s">
        <v>278</v>
      </c>
      <c r="FG399" s="29" t="s">
        <v>278</v>
      </c>
      <c r="FH399" s="29" t="s">
        <v>278</v>
      </c>
      <c r="FI399" s="29" t="s">
        <v>278</v>
      </c>
      <c r="FJ399" s="29" t="s">
        <v>278</v>
      </c>
      <c r="FK399" s="29" t="s">
        <v>278</v>
      </c>
      <c r="FL399" s="29" t="s">
        <v>278</v>
      </c>
      <c r="FM399" s="29" t="s">
        <v>278</v>
      </c>
      <c r="FN399" s="29" t="s">
        <v>278</v>
      </c>
      <c r="FO399" s="29" t="s">
        <v>278</v>
      </c>
      <c r="FP399" s="29" t="s">
        <v>278</v>
      </c>
      <c r="FQ399" s="29" t="s">
        <v>278</v>
      </c>
      <c r="FR399" s="29" t="s">
        <v>278</v>
      </c>
      <c r="FS399" s="29" t="s">
        <v>278</v>
      </c>
      <c r="FT399" s="29" t="s">
        <v>278</v>
      </c>
      <c r="FU399" s="29" t="s">
        <v>278</v>
      </c>
      <c r="FV399" s="29" t="s">
        <v>9861</v>
      </c>
      <c r="FW399" s="29" t="s">
        <v>9862</v>
      </c>
      <c r="FX399" s="29" t="s">
        <v>278</v>
      </c>
      <c r="FY399" s="29" t="s">
        <v>278</v>
      </c>
      <c r="FZ399" s="29" t="s">
        <v>9863</v>
      </c>
      <c r="GA399" s="29" t="s">
        <v>9864</v>
      </c>
      <c r="GB399" s="29" t="s">
        <v>9865</v>
      </c>
      <c r="GC399" s="29" t="s">
        <v>9866</v>
      </c>
      <c r="GD399" s="29" t="s">
        <v>9867</v>
      </c>
      <c r="GE399" s="29" t="s">
        <v>9868</v>
      </c>
      <c r="GF399" s="29" t="s">
        <v>9869</v>
      </c>
      <c r="GG399" s="29" t="s">
        <v>9870</v>
      </c>
      <c r="GH399" s="29" t="s">
        <v>9871</v>
      </c>
      <c r="GI399" s="29" t="s">
        <v>9872</v>
      </c>
      <c r="GJ399" s="29" t="s">
        <v>278</v>
      </c>
      <c r="GK399" s="29" t="s">
        <v>9873</v>
      </c>
    </row>
    <row r="400" spans="1:193" x14ac:dyDescent="0.15">
      <c r="A400" s="29" t="s">
        <v>1556</v>
      </c>
      <c r="B400" s="29" t="s">
        <v>2784</v>
      </c>
      <c r="C400" s="29" t="s">
        <v>212</v>
      </c>
      <c r="D400" s="29" t="s">
        <v>278</v>
      </c>
      <c r="E400" s="29" t="s">
        <v>1556</v>
      </c>
      <c r="F400" s="29" t="s">
        <v>9874</v>
      </c>
      <c r="G400" s="29" t="s">
        <v>1556</v>
      </c>
      <c r="H400" s="30" t="s">
        <v>212</v>
      </c>
      <c r="I400" s="29" t="s">
        <v>213</v>
      </c>
      <c r="J400" s="29" t="s">
        <v>100</v>
      </c>
      <c r="K400" s="29" t="s">
        <v>9875</v>
      </c>
      <c r="L400" s="29" t="s">
        <v>196</v>
      </c>
      <c r="M400" s="29" t="s">
        <v>2787</v>
      </c>
      <c r="N400" s="29" t="s">
        <v>2788</v>
      </c>
      <c r="O400" s="29" t="s">
        <v>2789</v>
      </c>
      <c r="P400" s="29" t="s">
        <v>3444</v>
      </c>
      <c r="Q400" s="29" t="s">
        <v>278</v>
      </c>
      <c r="R400" s="29" t="s">
        <v>2791</v>
      </c>
      <c r="S400" s="29" t="s">
        <v>1182</v>
      </c>
      <c r="T400" s="29" t="s">
        <v>96</v>
      </c>
      <c r="U400" s="29" t="s">
        <v>9876</v>
      </c>
      <c r="V400" s="29" t="s">
        <v>9877</v>
      </c>
      <c r="W400" s="29" t="s">
        <v>9878</v>
      </c>
      <c r="X400" s="29" t="s">
        <v>9879</v>
      </c>
      <c r="Y400" s="29" t="s">
        <v>9880</v>
      </c>
      <c r="Z400" s="29" t="s">
        <v>9881</v>
      </c>
      <c r="AA400" s="29" t="s">
        <v>9882</v>
      </c>
      <c r="AB400" s="29" t="s">
        <v>9883</v>
      </c>
      <c r="AC400" s="29" t="s">
        <v>9884</v>
      </c>
      <c r="AD400" s="29" t="s">
        <v>3715</v>
      </c>
      <c r="AE400" s="29" t="s">
        <v>3378</v>
      </c>
      <c r="AF400" s="29" t="s">
        <v>278</v>
      </c>
      <c r="AG400" s="29" t="s">
        <v>9885</v>
      </c>
      <c r="AH400" s="29" t="s">
        <v>9886</v>
      </c>
      <c r="AI400" s="29" t="s">
        <v>3715</v>
      </c>
      <c r="AJ400" s="29" t="s">
        <v>9887</v>
      </c>
      <c r="AK400" s="29" t="s">
        <v>278</v>
      </c>
      <c r="AL400" s="29" t="s">
        <v>278</v>
      </c>
      <c r="AM400" s="29" t="s">
        <v>278</v>
      </c>
      <c r="AN400" s="29" t="s">
        <v>278</v>
      </c>
      <c r="AO400" s="29" t="s">
        <v>278</v>
      </c>
      <c r="AP400" s="29" t="s">
        <v>278</v>
      </c>
      <c r="AQ400" s="29" t="s">
        <v>278</v>
      </c>
      <c r="AR400" s="29" t="s">
        <v>278</v>
      </c>
      <c r="AS400" s="29" t="s">
        <v>278</v>
      </c>
      <c r="AT400" s="29" t="s">
        <v>278</v>
      </c>
      <c r="AU400" s="29" t="s">
        <v>278</v>
      </c>
      <c r="AV400" s="29" t="s">
        <v>278</v>
      </c>
      <c r="AW400" s="29" t="s">
        <v>278</v>
      </c>
      <c r="AX400" s="29" t="s">
        <v>278</v>
      </c>
      <c r="AY400" s="29" t="s">
        <v>278</v>
      </c>
      <c r="AZ400" s="29" t="s">
        <v>278</v>
      </c>
      <c r="BA400" s="29" t="s">
        <v>278</v>
      </c>
      <c r="BB400" s="29" t="s">
        <v>278</v>
      </c>
      <c r="BC400" s="29" t="s">
        <v>278</v>
      </c>
      <c r="BD400" s="29" t="s">
        <v>278</v>
      </c>
      <c r="BE400" s="29" t="s">
        <v>278</v>
      </c>
      <c r="BF400" s="29" t="s">
        <v>278</v>
      </c>
      <c r="BG400" s="29" t="s">
        <v>278</v>
      </c>
      <c r="BH400" s="29" t="s">
        <v>278</v>
      </c>
      <c r="BI400" s="29" t="s">
        <v>278</v>
      </c>
      <c r="BJ400" s="29" t="s">
        <v>278</v>
      </c>
      <c r="BK400" s="29" t="s">
        <v>278</v>
      </c>
      <c r="BL400" s="29" t="s">
        <v>278</v>
      </c>
      <c r="BM400" s="29" t="s">
        <v>278</v>
      </c>
      <c r="BN400" s="29" t="s">
        <v>278</v>
      </c>
      <c r="BO400" s="29" t="s">
        <v>278</v>
      </c>
      <c r="BP400" s="29" t="s">
        <v>278</v>
      </c>
      <c r="BQ400" s="29" t="s">
        <v>278</v>
      </c>
      <c r="BR400" s="29" t="s">
        <v>278</v>
      </c>
      <c r="BS400" s="29" t="s">
        <v>278</v>
      </c>
      <c r="BT400" s="29" t="s">
        <v>278</v>
      </c>
      <c r="BU400" s="29" t="s">
        <v>278</v>
      </c>
      <c r="BV400" s="29" t="s">
        <v>278</v>
      </c>
      <c r="BW400" s="29" t="s">
        <v>278</v>
      </c>
      <c r="BX400" s="29" t="s">
        <v>278</v>
      </c>
      <c r="BY400" s="29" t="s">
        <v>278</v>
      </c>
      <c r="BZ400" s="29" t="s">
        <v>278</v>
      </c>
      <c r="CA400" s="29" t="s">
        <v>278</v>
      </c>
      <c r="CB400" s="29" t="s">
        <v>278</v>
      </c>
      <c r="CC400" s="29" t="s">
        <v>278</v>
      </c>
      <c r="CD400" s="29" t="s">
        <v>278</v>
      </c>
      <c r="CE400" s="29" t="s">
        <v>278</v>
      </c>
      <c r="CF400" s="29" t="s">
        <v>278</v>
      </c>
      <c r="CG400" s="29" t="s">
        <v>278</v>
      </c>
      <c r="CH400" s="29" t="s">
        <v>278</v>
      </c>
      <c r="CI400" s="29" t="s">
        <v>278</v>
      </c>
      <c r="CJ400" s="29" t="s">
        <v>278</v>
      </c>
      <c r="CK400" s="29" t="s">
        <v>278</v>
      </c>
      <c r="CL400" s="29" t="s">
        <v>278</v>
      </c>
      <c r="CM400" s="29" t="s">
        <v>278</v>
      </c>
      <c r="CN400" s="29" t="s">
        <v>278</v>
      </c>
      <c r="CO400" s="29" t="s">
        <v>278</v>
      </c>
      <c r="CP400" s="29" t="s">
        <v>278</v>
      </c>
      <c r="CQ400" s="29" t="s">
        <v>278</v>
      </c>
      <c r="CR400" s="29" t="s">
        <v>278</v>
      </c>
      <c r="CS400" s="29" t="s">
        <v>278</v>
      </c>
      <c r="CT400" s="29" t="s">
        <v>278</v>
      </c>
      <c r="CU400" s="29" t="s">
        <v>278</v>
      </c>
      <c r="CV400" s="29" t="s">
        <v>278</v>
      </c>
      <c r="CW400" s="29" t="s">
        <v>278</v>
      </c>
      <c r="CX400" s="29" t="s">
        <v>278</v>
      </c>
      <c r="CY400" s="29" t="s">
        <v>278</v>
      </c>
      <c r="CZ400" s="29" t="s">
        <v>278</v>
      </c>
      <c r="DA400" s="29" t="s">
        <v>278</v>
      </c>
      <c r="DB400" s="29" t="s">
        <v>278</v>
      </c>
      <c r="DC400" s="29" t="s">
        <v>278</v>
      </c>
      <c r="DD400" s="29" t="s">
        <v>278</v>
      </c>
      <c r="DE400" s="29" t="s">
        <v>278</v>
      </c>
      <c r="DF400" s="29" t="s">
        <v>278</v>
      </c>
      <c r="DG400" s="29" t="s">
        <v>278</v>
      </c>
      <c r="DH400" s="29" t="s">
        <v>278</v>
      </c>
      <c r="DI400" s="29" t="s">
        <v>278</v>
      </c>
      <c r="DJ400" s="29" t="s">
        <v>278</v>
      </c>
      <c r="DK400" s="29" t="s">
        <v>278</v>
      </c>
      <c r="DL400" s="29" t="s">
        <v>278</v>
      </c>
      <c r="DM400" s="29" t="s">
        <v>278</v>
      </c>
      <c r="DN400" s="29" t="s">
        <v>278</v>
      </c>
      <c r="DO400" s="29" t="s">
        <v>278</v>
      </c>
      <c r="DP400" s="29" t="s">
        <v>278</v>
      </c>
      <c r="DQ400" s="29" t="s">
        <v>278</v>
      </c>
      <c r="DR400" s="29" t="s">
        <v>278</v>
      </c>
      <c r="DS400" s="29" t="s">
        <v>278</v>
      </c>
      <c r="DT400" s="29" t="s">
        <v>278</v>
      </c>
      <c r="DU400" s="29" t="s">
        <v>278</v>
      </c>
      <c r="DV400" s="29" t="s">
        <v>278</v>
      </c>
      <c r="DW400" s="29" t="s">
        <v>278</v>
      </c>
      <c r="DX400" s="29" t="s">
        <v>278</v>
      </c>
      <c r="DY400" s="29" t="s">
        <v>278</v>
      </c>
      <c r="DZ400" s="29" t="s">
        <v>278</v>
      </c>
      <c r="EA400" s="29" t="s">
        <v>278</v>
      </c>
      <c r="EB400" s="29" t="s">
        <v>278</v>
      </c>
      <c r="EC400" s="29" t="s">
        <v>278</v>
      </c>
      <c r="ED400" s="29" t="s">
        <v>278</v>
      </c>
      <c r="EE400" s="29" t="s">
        <v>278</v>
      </c>
      <c r="EF400" s="29" t="s">
        <v>278</v>
      </c>
      <c r="EG400" s="29" t="s">
        <v>278</v>
      </c>
      <c r="EH400" s="29" t="s">
        <v>278</v>
      </c>
      <c r="EI400" s="29" t="s">
        <v>278</v>
      </c>
      <c r="EJ400" s="29" t="s">
        <v>278</v>
      </c>
      <c r="EK400" s="29" t="s">
        <v>278</v>
      </c>
      <c r="EL400" s="29" t="s">
        <v>278</v>
      </c>
      <c r="EM400" s="29" t="s">
        <v>278</v>
      </c>
      <c r="EN400" s="29" t="s">
        <v>278</v>
      </c>
      <c r="EO400" s="29" t="s">
        <v>278</v>
      </c>
      <c r="EP400" s="29" t="s">
        <v>278</v>
      </c>
      <c r="EQ400" s="29" t="s">
        <v>278</v>
      </c>
      <c r="ER400" s="29" t="s">
        <v>278</v>
      </c>
      <c r="ES400" s="29" t="s">
        <v>278</v>
      </c>
      <c r="ET400" s="29" t="s">
        <v>278</v>
      </c>
      <c r="EU400" s="29" t="s">
        <v>278</v>
      </c>
      <c r="EV400" s="29" t="s">
        <v>278</v>
      </c>
      <c r="EW400" s="29" t="s">
        <v>278</v>
      </c>
      <c r="EX400" s="29" t="s">
        <v>278</v>
      </c>
      <c r="EY400" s="29" t="s">
        <v>278</v>
      </c>
      <c r="EZ400" s="29" t="s">
        <v>278</v>
      </c>
      <c r="FA400" s="29" t="s">
        <v>278</v>
      </c>
      <c r="FB400" s="29" t="s">
        <v>278</v>
      </c>
      <c r="FC400" s="29" t="s">
        <v>278</v>
      </c>
      <c r="FD400" s="29" t="s">
        <v>278</v>
      </c>
      <c r="FE400" s="29" t="s">
        <v>278</v>
      </c>
      <c r="FF400" s="29" t="s">
        <v>278</v>
      </c>
      <c r="FG400" s="29" t="s">
        <v>278</v>
      </c>
      <c r="FH400" s="29" t="s">
        <v>278</v>
      </c>
      <c r="FI400" s="29" t="s">
        <v>278</v>
      </c>
      <c r="FJ400" s="29" t="s">
        <v>278</v>
      </c>
      <c r="FK400" s="29" t="s">
        <v>278</v>
      </c>
      <c r="FL400" s="29" t="s">
        <v>278</v>
      </c>
      <c r="FM400" s="29" t="s">
        <v>278</v>
      </c>
      <c r="FN400" s="29" t="s">
        <v>278</v>
      </c>
      <c r="FO400" s="29" t="s">
        <v>278</v>
      </c>
      <c r="FP400" s="29" t="s">
        <v>278</v>
      </c>
      <c r="FQ400" s="29" t="s">
        <v>278</v>
      </c>
      <c r="FR400" s="29" t="s">
        <v>278</v>
      </c>
      <c r="FS400" s="29" t="s">
        <v>278</v>
      </c>
      <c r="FT400" s="29" t="s">
        <v>278</v>
      </c>
      <c r="FU400" s="29" t="s">
        <v>278</v>
      </c>
      <c r="FV400" s="29" t="s">
        <v>9888</v>
      </c>
      <c r="FW400" s="29" t="s">
        <v>2842</v>
      </c>
      <c r="FX400" s="29" t="s">
        <v>9889</v>
      </c>
      <c r="FY400" s="29" t="s">
        <v>278</v>
      </c>
      <c r="FZ400" s="29" t="s">
        <v>278</v>
      </c>
      <c r="GA400" s="29" t="s">
        <v>9890</v>
      </c>
      <c r="GB400" s="29" t="s">
        <v>8531</v>
      </c>
      <c r="GC400" s="29" t="s">
        <v>9891</v>
      </c>
      <c r="GD400" s="29" t="s">
        <v>278</v>
      </c>
      <c r="GE400" s="29" t="s">
        <v>278</v>
      </c>
      <c r="GF400" s="29" t="s">
        <v>278</v>
      </c>
      <c r="GG400" s="29" t="s">
        <v>278</v>
      </c>
      <c r="GH400" s="29" t="s">
        <v>278</v>
      </c>
      <c r="GI400" s="29" t="s">
        <v>278</v>
      </c>
      <c r="GJ400" s="29" t="s">
        <v>278</v>
      </c>
      <c r="GK400" s="29" t="s">
        <v>9892</v>
      </c>
    </row>
    <row r="401" spans="1:193" x14ac:dyDescent="0.15">
      <c r="A401" s="29" t="s">
        <v>1556</v>
      </c>
      <c r="B401" s="29" t="s">
        <v>2784</v>
      </c>
      <c r="C401" s="29" t="s">
        <v>217</v>
      </c>
      <c r="D401" s="29" t="s">
        <v>278</v>
      </c>
      <c r="E401" s="29" t="s">
        <v>1556</v>
      </c>
      <c r="F401" s="29" t="s">
        <v>9893</v>
      </c>
      <c r="G401" s="29" t="s">
        <v>1556</v>
      </c>
      <c r="H401" s="30" t="s">
        <v>217</v>
      </c>
      <c r="I401" s="29" t="s">
        <v>218</v>
      </c>
      <c r="J401" s="29" t="s">
        <v>100</v>
      </c>
      <c r="K401" s="29" t="s">
        <v>9894</v>
      </c>
      <c r="L401" s="29" t="s">
        <v>240</v>
      </c>
      <c r="M401" s="29" t="s">
        <v>2787</v>
      </c>
      <c r="N401" s="29" t="s">
        <v>2788</v>
      </c>
      <c r="O401" s="29" t="s">
        <v>2789</v>
      </c>
      <c r="P401" s="29" t="s">
        <v>3444</v>
      </c>
      <c r="Q401" s="29" t="s">
        <v>278</v>
      </c>
      <c r="R401" s="29" t="s">
        <v>2791</v>
      </c>
      <c r="S401" s="29" t="s">
        <v>1182</v>
      </c>
      <c r="T401" s="29" t="s">
        <v>96</v>
      </c>
      <c r="U401" s="29" t="s">
        <v>9895</v>
      </c>
      <c r="V401" s="29" t="s">
        <v>9896</v>
      </c>
      <c r="W401" s="29" t="s">
        <v>9897</v>
      </c>
      <c r="X401" s="29" t="s">
        <v>9898</v>
      </c>
      <c r="Y401" s="29" t="s">
        <v>9899</v>
      </c>
      <c r="Z401" s="29" t="s">
        <v>9900</v>
      </c>
      <c r="AA401" s="29" t="s">
        <v>2812</v>
      </c>
      <c r="AB401" s="29" t="s">
        <v>278</v>
      </c>
      <c r="AC401" s="29" t="s">
        <v>278</v>
      </c>
      <c r="AD401" s="29" t="s">
        <v>278</v>
      </c>
      <c r="AE401" s="29" t="s">
        <v>278</v>
      </c>
      <c r="AF401" s="29" t="s">
        <v>278</v>
      </c>
      <c r="AG401" s="29" t="s">
        <v>278</v>
      </c>
      <c r="AH401" s="29" t="s">
        <v>278</v>
      </c>
      <c r="AI401" s="29" t="s">
        <v>278</v>
      </c>
      <c r="AJ401" s="29" t="s">
        <v>278</v>
      </c>
      <c r="AK401" s="29" t="s">
        <v>278</v>
      </c>
      <c r="AL401" s="29" t="s">
        <v>278</v>
      </c>
      <c r="AM401" s="29" t="s">
        <v>278</v>
      </c>
      <c r="AN401" s="29" t="s">
        <v>278</v>
      </c>
      <c r="AO401" s="29" t="s">
        <v>278</v>
      </c>
      <c r="AP401" s="29" t="s">
        <v>278</v>
      </c>
      <c r="AQ401" s="29" t="s">
        <v>278</v>
      </c>
      <c r="AR401" s="29" t="s">
        <v>278</v>
      </c>
      <c r="AS401" s="29" t="s">
        <v>278</v>
      </c>
      <c r="AT401" s="29" t="s">
        <v>278</v>
      </c>
      <c r="AU401" s="29" t="s">
        <v>278</v>
      </c>
      <c r="AV401" s="29" t="s">
        <v>278</v>
      </c>
      <c r="AW401" s="29" t="s">
        <v>278</v>
      </c>
      <c r="AX401" s="29" t="s">
        <v>278</v>
      </c>
      <c r="AY401" s="29" t="s">
        <v>278</v>
      </c>
      <c r="AZ401" s="29" t="s">
        <v>278</v>
      </c>
      <c r="BA401" s="29" t="s">
        <v>278</v>
      </c>
      <c r="BB401" s="29" t="s">
        <v>278</v>
      </c>
      <c r="BC401" s="29" t="s">
        <v>278</v>
      </c>
      <c r="BD401" s="29" t="s">
        <v>278</v>
      </c>
      <c r="BE401" s="29" t="s">
        <v>278</v>
      </c>
      <c r="BF401" s="29" t="s">
        <v>278</v>
      </c>
      <c r="BG401" s="29" t="s">
        <v>278</v>
      </c>
      <c r="BH401" s="29" t="s">
        <v>278</v>
      </c>
      <c r="BI401" s="29" t="s">
        <v>278</v>
      </c>
      <c r="BJ401" s="29" t="s">
        <v>278</v>
      </c>
      <c r="BK401" s="29" t="s">
        <v>278</v>
      </c>
      <c r="BL401" s="29" t="s">
        <v>278</v>
      </c>
      <c r="BM401" s="29" t="s">
        <v>278</v>
      </c>
      <c r="BN401" s="29" t="s">
        <v>278</v>
      </c>
      <c r="BO401" s="29" t="s">
        <v>278</v>
      </c>
      <c r="BP401" s="29" t="s">
        <v>278</v>
      </c>
      <c r="BQ401" s="29" t="s">
        <v>278</v>
      </c>
      <c r="BR401" s="29" t="s">
        <v>278</v>
      </c>
      <c r="BS401" s="29" t="s">
        <v>278</v>
      </c>
      <c r="BT401" s="29" t="s">
        <v>278</v>
      </c>
      <c r="BU401" s="29" t="s">
        <v>278</v>
      </c>
      <c r="BV401" s="29" t="s">
        <v>278</v>
      </c>
      <c r="BW401" s="29" t="s">
        <v>278</v>
      </c>
      <c r="BX401" s="29" t="s">
        <v>278</v>
      </c>
      <c r="BY401" s="29" t="s">
        <v>278</v>
      </c>
      <c r="BZ401" s="29" t="s">
        <v>278</v>
      </c>
      <c r="CA401" s="29" t="s">
        <v>278</v>
      </c>
      <c r="CB401" s="29" t="s">
        <v>278</v>
      </c>
      <c r="CC401" s="29" t="s">
        <v>278</v>
      </c>
      <c r="CD401" s="29" t="s">
        <v>278</v>
      </c>
      <c r="CE401" s="29" t="s">
        <v>278</v>
      </c>
      <c r="CF401" s="29" t="s">
        <v>278</v>
      </c>
      <c r="CG401" s="29" t="s">
        <v>278</v>
      </c>
      <c r="CH401" s="29" t="s">
        <v>278</v>
      </c>
      <c r="CI401" s="29" t="s">
        <v>278</v>
      </c>
      <c r="CJ401" s="29" t="s">
        <v>278</v>
      </c>
      <c r="CK401" s="29" t="s">
        <v>278</v>
      </c>
      <c r="CL401" s="29" t="s">
        <v>278</v>
      </c>
      <c r="CM401" s="29" t="s">
        <v>278</v>
      </c>
      <c r="CN401" s="29" t="s">
        <v>278</v>
      </c>
      <c r="CO401" s="29" t="s">
        <v>278</v>
      </c>
      <c r="CP401" s="29" t="s">
        <v>278</v>
      </c>
      <c r="CQ401" s="29" t="s">
        <v>278</v>
      </c>
      <c r="CR401" s="29" t="s">
        <v>278</v>
      </c>
      <c r="CS401" s="29" t="s">
        <v>278</v>
      </c>
      <c r="CT401" s="29" t="s">
        <v>278</v>
      </c>
      <c r="CU401" s="29" t="s">
        <v>278</v>
      </c>
      <c r="CV401" s="29" t="s">
        <v>278</v>
      </c>
      <c r="CW401" s="29" t="s">
        <v>278</v>
      </c>
      <c r="CX401" s="29" t="s">
        <v>278</v>
      </c>
      <c r="CY401" s="29" t="s">
        <v>278</v>
      </c>
      <c r="CZ401" s="29" t="s">
        <v>278</v>
      </c>
      <c r="DA401" s="29" t="s">
        <v>278</v>
      </c>
      <c r="DB401" s="29" t="s">
        <v>278</v>
      </c>
      <c r="DC401" s="29" t="s">
        <v>278</v>
      </c>
      <c r="DD401" s="29" t="s">
        <v>278</v>
      </c>
      <c r="DE401" s="29" t="s">
        <v>278</v>
      </c>
      <c r="DF401" s="29" t="s">
        <v>278</v>
      </c>
      <c r="DG401" s="29" t="s">
        <v>278</v>
      </c>
      <c r="DH401" s="29" t="s">
        <v>278</v>
      </c>
      <c r="DI401" s="29" t="s">
        <v>278</v>
      </c>
      <c r="DJ401" s="29" t="s">
        <v>278</v>
      </c>
      <c r="DK401" s="29" t="s">
        <v>278</v>
      </c>
      <c r="DL401" s="29" t="s">
        <v>278</v>
      </c>
      <c r="DM401" s="29" t="s">
        <v>278</v>
      </c>
      <c r="DN401" s="29" t="s">
        <v>278</v>
      </c>
      <c r="DO401" s="29" t="s">
        <v>278</v>
      </c>
      <c r="DP401" s="29" t="s">
        <v>278</v>
      </c>
      <c r="DQ401" s="29" t="s">
        <v>278</v>
      </c>
      <c r="DR401" s="29" t="s">
        <v>278</v>
      </c>
      <c r="DS401" s="29" t="s">
        <v>278</v>
      </c>
      <c r="DT401" s="29" t="s">
        <v>278</v>
      </c>
      <c r="DU401" s="29" t="s">
        <v>278</v>
      </c>
      <c r="DV401" s="29" t="s">
        <v>278</v>
      </c>
      <c r="DW401" s="29" t="s">
        <v>278</v>
      </c>
      <c r="DX401" s="29" t="s">
        <v>278</v>
      </c>
      <c r="DY401" s="29" t="s">
        <v>278</v>
      </c>
      <c r="DZ401" s="29" t="s">
        <v>278</v>
      </c>
      <c r="EA401" s="29" t="s">
        <v>278</v>
      </c>
      <c r="EB401" s="29" t="s">
        <v>278</v>
      </c>
      <c r="EC401" s="29" t="s">
        <v>278</v>
      </c>
      <c r="ED401" s="29" t="s">
        <v>278</v>
      </c>
      <c r="EE401" s="29" t="s">
        <v>278</v>
      </c>
      <c r="EF401" s="29" t="s">
        <v>278</v>
      </c>
      <c r="EG401" s="29" t="s">
        <v>278</v>
      </c>
      <c r="EH401" s="29" t="s">
        <v>278</v>
      </c>
      <c r="EI401" s="29" t="s">
        <v>278</v>
      </c>
      <c r="EJ401" s="29" t="s">
        <v>278</v>
      </c>
      <c r="EK401" s="29" t="s">
        <v>278</v>
      </c>
      <c r="EL401" s="29" t="s">
        <v>278</v>
      </c>
      <c r="EM401" s="29" t="s">
        <v>278</v>
      </c>
      <c r="EN401" s="29" t="s">
        <v>278</v>
      </c>
      <c r="EO401" s="29" t="s">
        <v>278</v>
      </c>
      <c r="EP401" s="29" t="s">
        <v>278</v>
      </c>
      <c r="EQ401" s="29" t="s">
        <v>278</v>
      </c>
      <c r="ER401" s="29" t="s">
        <v>278</v>
      </c>
      <c r="ES401" s="29" t="s">
        <v>278</v>
      </c>
      <c r="ET401" s="29" t="s">
        <v>278</v>
      </c>
      <c r="EU401" s="29" t="s">
        <v>278</v>
      </c>
      <c r="EV401" s="29" t="s">
        <v>278</v>
      </c>
      <c r="EW401" s="29" t="s">
        <v>278</v>
      </c>
      <c r="EX401" s="29" t="s">
        <v>278</v>
      </c>
      <c r="EY401" s="29" t="s">
        <v>278</v>
      </c>
      <c r="EZ401" s="29" t="s">
        <v>278</v>
      </c>
      <c r="FA401" s="29" t="s">
        <v>278</v>
      </c>
      <c r="FB401" s="29" t="s">
        <v>278</v>
      </c>
      <c r="FC401" s="29" t="s">
        <v>278</v>
      </c>
      <c r="FD401" s="29" t="s">
        <v>278</v>
      </c>
      <c r="FE401" s="29" t="s">
        <v>278</v>
      </c>
      <c r="FF401" s="29" t="s">
        <v>278</v>
      </c>
      <c r="FG401" s="29" t="s">
        <v>278</v>
      </c>
      <c r="FH401" s="29" t="s">
        <v>278</v>
      </c>
      <c r="FI401" s="29" t="s">
        <v>278</v>
      </c>
      <c r="FJ401" s="29" t="s">
        <v>278</v>
      </c>
      <c r="FK401" s="29" t="s">
        <v>278</v>
      </c>
      <c r="FL401" s="29" t="s">
        <v>278</v>
      </c>
      <c r="FM401" s="29" t="s">
        <v>278</v>
      </c>
      <c r="FN401" s="29" t="s">
        <v>278</v>
      </c>
      <c r="FO401" s="29" t="s">
        <v>278</v>
      </c>
      <c r="FP401" s="29" t="s">
        <v>278</v>
      </c>
      <c r="FQ401" s="29" t="s">
        <v>278</v>
      </c>
      <c r="FR401" s="29" t="s">
        <v>278</v>
      </c>
      <c r="FS401" s="29" t="s">
        <v>278</v>
      </c>
      <c r="FT401" s="29" t="s">
        <v>278</v>
      </c>
      <c r="FU401" s="29" t="s">
        <v>278</v>
      </c>
      <c r="FV401" s="29" t="s">
        <v>9901</v>
      </c>
      <c r="FW401" s="29" t="s">
        <v>2842</v>
      </c>
      <c r="FX401" s="29" t="s">
        <v>6958</v>
      </c>
      <c r="FY401" s="29" t="s">
        <v>9902</v>
      </c>
      <c r="FZ401" s="29" t="s">
        <v>9903</v>
      </c>
      <c r="GA401" s="29" t="s">
        <v>278</v>
      </c>
      <c r="GB401" s="29" t="s">
        <v>278</v>
      </c>
      <c r="GC401" s="29" t="s">
        <v>278</v>
      </c>
      <c r="GD401" s="29" t="s">
        <v>278</v>
      </c>
      <c r="GE401" s="29" t="s">
        <v>278</v>
      </c>
      <c r="GF401" s="29" t="s">
        <v>278</v>
      </c>
      <c r="GG401" s="29" t="s">
        <v>278</v>
      </c>
      <c r="GH401" s="29" t="s">
        <v>278</v>
      </c>
      <c r="GI401" s="29" t="s">
        <v>278</v>
      </c>
      <c r="GJ401" s="29" t="s">
        <v>278</v>
      </c>
      <c r="GK401" s="29" t="s">
        <v>9904</v>
      </c>
    </row>
    <row r="402" spans="1:193" x14ac:dyDescent="0.15">
      <c r="A402" s="29" t="s">
        <v>1556</v>
      </c>
      <c r="B402" s="29" t="s">
        <v>2784</v>
      </c>
      <c r="C402" s="29" t="s">
        <v>136</v>
      </c>
      <c r="D402" s="29" t="s">
        <v>278</v>
      </c>
      <c r="E402" s="29" t="s">
        <v>1556</v>
      </c>
      <c r="F402" s="29" t="s">
        <v>9905</v>
      </c>
      <c r="G402" s="29" t="s">
        <v>1556</v>
      </c>
      <c r="H402" s="30" t="s">
        <v>136</v>
      </c>
      <c r="I402" s="29" t="s">
        <v>137</v>
      </c>
      <c r="J402" s="29" t="s">
        <v>100</v>
      </c>
      <c r="K402" s="29" t="s">
        <v>9906</v>
      </c>
      <c r="L402" s="29" t="s">
        <v>138</v>
      </c>
      <c r="M402" s="29" t="s">
        <v>2847</v>
      </c>
      <c r="N402" s="29" t="s">
        <v>2788</v>
      </c>
      <c r="O402" s="29" t="s">
        <v>2789</v>
      </c>
      <c r="P402" s="29" t="s">
        <v>3969</v>
      </c>
      <c r="Q402" s="29" t="s">
        <v>278</v>
      </c>
      <c r="R402" s="29" t="s">
        <v>2991</v>
      </c>
      <c r="S402" s="29" t="s">
        <v>1182</v>
      </c>
      <c r="T402" s="29" t="s">
        <v>96</v>
      </c>
      <c r="U402" s="29" t="s">
        <v>9907</v>
      </c>
      <c r="V402" s="29" t="s">
        <v>9908</v>
      </c>
      <c r="W402" s="29" t="s">
        <v>9909</v>
      </c>
      <c r="X402" s="29" t="s">
        <v>9910</v>
      </c>
      <c r="Y402" s="29" t="s">
        <v>9911</v>
      </c>
      <c r="Z402" s="29" t="s">
        <v>9912</v>
      </c>
      <c r="AA402" s="29" t="s">
        <v>9913</v>
      </c>
      <c r="AB402" s="29" t="s">
        <v>9466</v>
      </c>
      <c r="AC402" s="29" t="s">
        <v>278</v>
      </c>
      <c r="AD402" s="29" t="s">
        <v>278</v>
      </c>
      <c r="AE402" s="29" t="s">
        <v>278</v>
      </c>
      <c r="AF402" s="29" t="s">
        <v>278</v>
      </c>
      <c r="AG402" s="29" t="s">
        <v>278</v>
      </c>
      <c r="AH402" s="29" t="s">
        <v>278</v>
      </c>
      <c r="AI402" s="29" t="s">
        <v>278</v>
      </c>
      <c r="AJ402" s="29" t="s">
        <v>278</v>
      </c>
      <c r="AK402" s="29" t="s">
        <v>278</v>
      </c>
      <c r="AL402" s="29" t="s">
        <v>278</v>
      </c>
      <c r="AM402" s="29" t="s">
        <v>278</v>
      </c>
      <c r="AN402" s="29" t="s">
        <v>278</v>
      </c>
      <c r="AO402" s="29" t="s">
        <v>278</v>
      </c>
      <c r="AP402" s="29" t="s">
        <v>278</v>
      </c>
      <c r="AQ402" s="29" t="s">
        <v>278</v>
      </c>
      <c r="AR402" s="29" t="s">
        <v>278</v>
      </c>
      <c r="AS402" s="29" t="s">
        <v>278</v>
      </c>
      <c r="AT402" s="29" t="s">
        <v>278</v>
      </c>
      <c r="AU402" s="29" t="s">
        <v>278</v>
      </c>
      <c r="AV402" s="29" t="s">
        <v>278</v>
      </c>
      <c r="AW402" s="29" t="s">
        <v>278</v>
      </c>
      <c r="AX402" s="29" t="s">
        <v>278</v>
      </c>
      <c r="AY402" s="29" t="s">
        <v>278</v>
      </c>
      <c r="AZ402" s="29" t="s">
        <v>278</v>
      </c>
      <c r="BA402" s="29" t="s">
        <v>278</v>
      </c>
      <c r="BB402" s="29" t="s">
        <v>278</v>
      </c>
      <c r="BC402" s="29" t="s">
        <v>278</v>
      </c>
      <c r="BD402" s="29" t="s">
        <v>278</v>
      </c>
      <c r="BE402" s="29" t="s">
        <v>278</v>
      </c>
      <c r="BF402" s="29" t="s">
        <v>278</v>
      </c>
      <c r="BG402" s="29" t="s">
        <v>278</v>
      </c>
      <c r="BH402" s="29" t="s">
        <v>278</v>
      </c>
      <c r="BI402" s="29" t="s">
        <v>278</v>
      </c>
      <c r="BJ402" s="29" t="s">
        <v>278</v>
      </c>
      <c r="BK402" s="29" t="s">
        <v>278</v>
      </c>
      <c r="BL402" s="29" t="s">
        <v>278</v>
      </c>
      <c r="BM402" s="29" t="s">
        <v>278</v>
      </c>
      <c r="BN402" s="29" t="s">
        <v>278</v>
      </c>
      <c r="BO402" s="29" t="s">
        <v>278</v>
      </c>
      <c r="BP402" s="29" t="s">
        <v>278</v>
      </c>
      <c r="BQ402" s="29" t="s">
        <v>278</v>
      </c>
      <c r="BR402" s="29" t="s">
        <v>278</v>
      </c>
      <c r="BS402" s="29" t="s">
        <v>278</v>
      </c>
      <c r="BT402" s="29" t="s">
        <v>278</v>
      </c>
      <c r="BU402" s="29" t="s">
        <v>278</v>
      </c>
      <c r="BV402" s="29" t="s">
        <v>278</v>
      </c>
      <c r="BW402" s="29" t="s">
        <v>278</v>
      </c>
      <c r="BX402" s="29" t="s">
        <v>278</v>
      </c>
      <c r="BY402" s="29" t="s">
        <v>278</v>
      </c>
      <c r="BZ402" s="29" t="s">
        <v>9914</v>
      </c>
      <c r="CA402" s="29" t="s">
        <v>9915</v>
      </c>
      <c r="CB402" s="29" t="s">
        <v>8377</v>
      </c>
      <c r="CC402" s="29" t="s">
        <v>9916</v>
      </c>
      <c r="CD402" s="29" t="s">
        <v>278</v>
      </c>
      <c r="CE402" s="29" t="s">
        <v>9917</v>
      </c>
      <c r="CF402" s="29" t="s">
        <v>9918</v>
      </c>
      <c r="CG402" s="29" t="s">
        <v>3937</v>
      </c>
      <c r="CH402" s="29" t="s">
        <v>9919</v>
      </c>
      <c r="CI402" s="29" t="s">
        <v>278</v>
      </c>
      <c r="CJ402" s="29" t="s">
        <v>9920</v>
      </c>
      <c r="CK402" s="29" t="s">
        <v>3033</v>
      </c>
      <c r="CL402" s="29" t="s">
        <v>9921</v>
      </c>
      <c r="CM402" s="29" t="s">
        <v>9922</v>
      </c>
      <c r="CN402" s="29" t="s">
        <v>278</v>
      </c>
      <c r="CO402" s="29" t="s">
        <v>9923</v>
      </c>
      <c r="CP402" s="29" t="s">
        <v>9924</v>
      </c>
      <c r="CQ402" s="29" t="s">
        <v>9921</v>
      </c>
      <c r="CR402" s="29" t="s">
        <v>9925</v>
      </c>
      <c r="CS402" s="29" t="s">
        <v>278</v>
      </c>
      <c r="CT402" s="29" t="s">
        <v>9926</v>
      </c>
      <c r="CU402" s="29" t="s">
        <v>9927</v>
      </c>
      <c r="CV402" s="29" t="s">
        <v>9928</v>
      </c>
      <c r="CW402" s="29" t="s">
        <v>9929</v>
      </c>
      <c r="CX402" s="29" t="s">
        <v>278</v>
      </c>
      <c r="CY402" s="29" t="s">
        <v>9930</v>
      </c>
      <c r="CZ402" s="29" t="s">
        <v>9931</v>
      </c>
      <c r="DA402" s="29" t="s">
        <v>9921</v>
      </c>
      <c r="DB402" s="29" t="s">
        <v>9925</v>
      </c>
      <c r="DC402" s="29" t="s">
        <v>278</v>
      </c>
      <c r="DD402" s="29" t="s">
        <v>278</v>
      </c>
      <c r="DE402" s="29" t="s">
        <v>278</v>
      </c>
      <c r="DF402" s="29" t="s">
        <v>278</v>
      </c>
      <c r="DG402" s="29" t="s">
        <v>278</v>
      </c>
      <c r="DH402" s="29" t="s">
        <v>278</v>
      </c>
      <c r="DI402" s="29" t="s">
        <v>278</v>
      </c>
      <c r="DJ402" s="29" t="s">
        <v>278</v>
      </c>
      <c r="DK402" s="29" t="s">
        <v>278</v>
      </c>
      <c r="DL402" s="29" t="s">
        <v>278</v>
      </c>
      <c r="DM402" s="29" t="s">
        <v>278</v>
      </c>
      <c r="DN402" s="29" t="s">
        <v>278</v>
      </c>
      <c r="DO402" s="29" t="s">
        <v>278</v>
      </c>
      <c r="DP402" s="29" t="s">
        <v>278</v>
      </c>
      <c r="DQ402" s="29" t="s">
        <v>278</v>
      </c>
      <c r="DR402" s="29" t="s">
        <v>278</v>
      </c>
      <c r="DS402" s="29" t="s">
        <v>278</v>
      </c>
      <c r="DT402" s="29" t="s">
        <v>278</v>
      </c>
      <c r="DU402" s="29" t="s">
        <v>278</v>
      </c>
      <c r="DV402" s="29" t="s">
        <v>278</v>
      </c>
      <c r="DW402" s="29" t="s">
        <v>278</v>
      </c>
      <c r="DX402" s="29" t="s">
        <v>9932</v>
      </c>
      <c r="DY402" s="29" t="s">
        <v>9933</v>
      </c>
      <c r="DZ402" s="29" t="s">
        <v>9934</v>
      </c>
      <c r="EA402" s="29" t="s">
        <v>9935</v>
      </c>
      <c r="EB402" s="29" t="s">
        <v>278</v>
      </c>
      <c r="EC402" s="29" t="s">
        <v>9936</v>
      </c>
      <c r="ED402" s="29" t="s">
        <v>9937</v>
      </c>
      <c r="EE402" s="29" t="s">
        <v>4598</v>
      </c>
      <c r="EF402" s="29" t="s">
        <v>9938</v>
      </c>
      <c r="EG402" s="29" t="s">
        <v>278</v>
      </c>
      <c r="EH402" s="29" t="s">
        <v>278</v>
      </c>
      <c r="EI402" s="29" t="s">
        <v>278</v>
      </c>
      <c r="EJ402" s="29" t="s">
        <v>278</v>
      </c>
      <c r="EK402" s="29" t="s">
        <v>278</v>
      </c>
      <c r="EL402" s="29" t="s">
        <v>278</v>
      </c>
      <c r="EM402" s="29" t="s">
        <v>278</v>
      </c>
      <c r="EN402" s="29" t="s">
        <v>278</v>
      </c>
      <c r="EO402" s="29" t="s">
        <v>278</v>
      </c>
      <c r="EP402" s="29" t="s">
        <v>278</v>
      </c>
      <c r="EQ402" s="29" t="s">
        <v>278</v>
      </c>
      <c r="ER402" s="29" t="s">
        <v>278</v>
      </c>
      <c r="ES402" s="29" t="s">
        <v>278</v>
      </c>
      <c r="ET402" s="29" t="s">
        <v>278</v>
      </c>
      <c r="EU402" s="29" t="s">
        <v>278</v>
      </c>
      <c r="EV402" s="29" t="s">
        <v>278</v>
      </c>
      <c r="EW402" s="29" t="s">
        <v>278</v>
      </c>
      <c r="EX402" s="29" t="s">
        <v>278</v>
      </c>
      <c r="EY402" s="29" t="s">
        <v>278</v>
      </c>
      <c r="EZ402" s="29" t="s">
        <v>278</v>
      </c>
      <c r="FA402" s="29" t="s">
        <v>278</v>
      </c>
      <c r="FB402" s="29" t="s">
        <v>278</v>
      </c>
      <c r="FC402" s="29" t="s">
        <v>278</v>
      </c>
      <c r="FD402" s="29" t="s">
        <v>278</v>
      </c>
      <c r="FE402" s="29" t="s">
        <v>278</v>
      </c>
      <c r="FF402" s="29" t="s">
        <v>278</v>
      </c>
      <c r="FG402" s="29" t="s">
        <v>278</v>
      </c>
      <c r="FH402" s="29" t="s">
        <v>278</v>
      </c>
      <c r="FI402" s="29" t="s">
        <v>278</v>
      </c>
      <c r="FJ402" s="29" t="s">
        <v>278</v>
      </c>
      <c r="FK402" s="29" t="s">
        <v>278</v>
      </c>
      <c r="FL402" s="29" t="s">
        <v>278</v>
      </c>
      <c r="FM402" s="29" t="s">
        <v>278</v>
      </c>
      <c r="FN402" s="29" t="s">
        <v>278</v>
      </c>
      <c r="FO402" s="29" t="s">
        <v>278</v>
      </c>
      <c r="FP402" s="29" t="s">
        <v>278</v>
      </c>
      <c r="FQ402" s="29" t="s">
        <v>278</v>
      </c>
      <c r="FR402" s="29" t="s">
        <v>278</v>
      </c>
      <c r="FS402" s="29" t="s">
        <v>278</v>
      </c>
      <c r="FT402" s="29" t="s">
        <v>278</v>
      </c>
      <c r="FU402" s="29" t="s">
        <v>278</v>
      </c>
      <c r="FV402" s="29" t="s">
        <v>9939</v>
      </c>
      <c r="FW402" s="29" t="s">
        <v>9940</v>
      </c>
      <c r="FX402" s="29" t="s">
        <v>9941</v>
      </c>
      <c r="FY402" s="29" t="s">
        <v>278</v>
      </c>
      <c r="FZ402" s="29" t="s">
        <v>278</v>
      </c>
      <c r="GA402" s="29" t="s">
        <v>278</v>
      </c>
      <c r="GB402" s="29" t="s">
        <v>278</v>
      </c>
      <c r="GC402" s="29" t="s">
        <v>278</v>
      </c>
      <c r="GD402" s="29" t="s">
        <v>278</v>
      </c>
      <c r="GE402" s="29" t="s">
        <v>278</v>
      </c>
      <c r="GF402" s="29" t="s">
        <v>278</v>
      </c>
      <c r="GG402" s="29" t="s">
        <v>278</v>
      </c>
      <c r="GH402" s="29" t="s">
        <v>278</v>
      </c>
      <c r="GI402" s="29" t="s">
        <v>278</v>
      </c>
      <c r="GJ402" s="29" t="s">
        <v>278</v>
      </c>
      <c r="GK402" s="29" t="s">
        <v>9942</v>
      </c>
    </row>
    <row r="403" spans="1:193" x14ac:dyDescent="0.15">
      <c r="A403" s="29" t="s">
        <v>1556</v>
      </c>
      <c r="B403" s="29" t="s">
        <v>2784</v>
      </c>
      <c r="C403" s="29" t="s">
        <v>201</v>
      </c>
      <c r="D403" s="29" t="s">
        <v>278</v>
      </c>
      <c r="E403" s="29" t="s">
        <v>1556</v>
      </c>
      <c r="F403" s="29" t="s">
        <v>9943</v>
      </c>
      <c r="G403" s="29" t="s">
        <v>1556</v>
      </c>
      <c r="H403" s="30" t="s">
        <v>201</v>
      </c>
      <c r="I403" s="29" t="s">
        <v>202</v>
      </c>
      <c r="J403" s="29" t="s">
        <v>100</v>
      </c>
      <c r="K403" s="29" t="s">
        <v>9944</v>
      </c>
      <c r="L403" s="29" t="s">
        <v>203</v>
      </c>
      <c r="M403" s="29" t="s">
        <v>2787</v>
      </c>
      <c r="N403" s="29" t="s">
        <v>2788</v>
      </c>
      <c r="O403" s="29" t="s">
        <v>2789</v>
      </c>
      <c r="P403" s="29" t="s">
        <v>3444</v>
      </c>
      <c r="Q403" s="29" t="s">
        <v>278</v>
      </c>
      <c r="R403" s="29" t="s">
        <v>2791</v>
      </c>
      <c r="S403" s="29" t="s">
        <v>1182</v>
      </c>
      <c r="T403" s="29" t="s">
        <v>96</v>
      </c>
      <c r="U403" s="29" t="s">
        <v>9945</v>
      </c>
      <c r="V403" s="29" t="s">
        <v>9946</v>
      </c>
      <c r="W403" s="29" t="s">
        <v>9947</v>
      </c>
      <c r="X403" s="29" t="s">
        <v>9948</v>
      </c>
      <c r="Y403" s="29" t="s">
        <v>9949</v>
      </c>
      <c r="Z403" s="29" t="s">
        <v>9950</v>
      </c>
      <c r="AA403" s="29" t="s">
        <v>2812</v>
      </c>
      <c r="AB403" s="29" t="s">
        <v>9951</v>
      </c>
      <c r="AC403" s="29" t="s">
        <v>9952</v>
      </c>
      <c r="AD403" s="29" t="s">
        <v>9953</v>
      </c>
      <c r="AE403" s="29" t="s">
        <v>3567</v>
      </c>
      <c r="AF403" s="29" t="s">
        <v>9954</v>
      </c>
      <c r="AG403" s="29" t="s">
        <v>278</v>
      </c>
      <c r="AH403" s="29" t="s">
        <v>278</v>
      </c>
      <c r="AI403" s="29" t="s">
        <v>278</v>
      </c>
      <c r="AJ403" s="29" t="s">
        <v>278</v>
      </c>
      <c r="AK403" s="29" t="s">
        <v>278</v>
      </c>
      <c r="AL403" s="29" t="s">
        <v>278</v>
      </c>
      <c r="AM403" s="29" t="s">
        <v>278</v>
      </c>
      <c r="AN403" s="29" t="s">
        <v>278</v>
      </c>
      <c r="AO403" s="29" t="s">
        <v>278</v>
      </c>
      <c r="AP403" s="29" t="s">
        <v>278</v>
      </c>
      <c r="AQ403" s="29" t="s">
        <v>278</v>
      </c>
      <c r="AR403" s="29" t="s">
        <v>278</v>
      </c>
      <c r="AS403" s="29" t="s">
        <v>278</v>
      </c>
      <c r="AT403" s="29" t="s">
        <v>278</v>
      </c>
      <c r="AU403" s="29" t="s">
        <v>278</v>
      </c>
      <c r="AV403" s="29" t="s">
        <v>278</v>
      </c>
      <c r="AW403" s="29" t="s">
        <v>278</v>
      </c>
      <c r="AX403" s="29" t="s">
        <v>278</v>
      </c>
      <c r="AY403" s="29" t="s">
        <v>278</v>
      </c>
      <c r="AZ403" s="29" t="s">
        <v>278</v>
      </c>
      <c r="BA403" s="29" t="s">
        <v>278</v>
      </c>
      <c r="BB403" s="29" t="s">
        <v>278</v>
      </c>
      <c r="BC403" s="29" t="s">
        <v>278</v>
      </c>
      <c r="BD403" s="29" t="s">
        <v>278</v>
      </c>
      <c r="BE403" s="29" t="s">
        <v>278</v>
      </c>
      <c r="BF403" s="29" t="s">
        <v>278</v>
      </c>
      <c r="BG403" s="29" t="s">
        <v>278</v>
      </c>
      <c r="BH403" s="29" t="s">
        <v>278</v>
      </c>
      <c r="BI403" s="29" t="s">
        <v>278</v>
      </c>
      <c r="BJ403" s="29" t="s">
        <v>278</v>
      </c>
      <c r="BK403" s="29" t="s">
        <v>278</v>
      </c>
      <c r="BL403" s="29" t="s">
        <v>278</v>
      </c>
      <c r="BM403" s="29" t="s">
        <v>278</v>
      </c>
      <c r="BN403" s="29" t="s">
        <v>278</v>
      </c>
      <c r="BO403" s="29" t="s">
        <v>278</v>
      </c>
      <c r="BP403" s="29" t="s">
        <v>278</v>
      </c>
      <c r="BQ403" s="29" t="s">
        <v>278</v>
      </c>
      <c r="BR403" s="29" t="s">
        <v>278</v>
      </c>
      <c r="BS403" s="29" t="s">
        <v>278</v>
      </c>
      <c r="BT403" s="29" t="s">
        <v>278</v>
      </c>
      <c r="BU403" s="29" t="s">
        <v>278</v>
      </c>
      <c r="BV403" s="29" t="s">
        <v>278</v>
      </c>
      <c r="BW403" s="29" t="s">
        <v>278</v>
      </c>
      <c r="BX403" s="29" t="s">
        <v>278</v>
      </c>
      <c r="BY403" s="29" t="s">
        <v>278</v>
      </c>
      <c r="BZ403" s="29" t="s">
        <v>9955</v>
      </c>
      <c r="CA403" s="29" t="s">
        <v>9956</v>
      </c>
      <c r="CB403" s="29" t="s">
        <v>9957</v>
      </c>
      <c r="CC403" s="29" t="s">
        <v>4161</v>
      </c>
      <c r="CD403" s="29" t="s">
        <v>9958</v>
      </c>
      <c r="CE403" s="29" t="s">
        <v>9959</v>
      </c>
      <c r="CF403" s="29" t="s">
        <v>9960</v>
      </c>
      <c r="CG403" s="29" t="s">
        <v>9961</v>
      </c>
      <c r="CH403" s="29" t="s">
        <v>3039</v>
      </c>
      <c r="CI403" s="29" t="s">
        <v>9962</v>
      </c>
      <c r="CJ403" s="29" t="s">
        <v>278</v>
      </c>
      <c r="CK403" s="29" t="s">
        <v>278</v>
      </c>
      <c r="CL403" s="29" t="s">
        <v>278</v>
      </c>
      <c r="CM403" s="29" t="s">
        <v>278</v>
      </c>
      <c r="CN403" s="29" t="s">
        <v>278</v>
      </c>
      <c r="CO403" s="29" t="s">
        <v>278</v>
      </c>
      <c r="CP403" s="29" t="s">
        <v>278</v>
      </c>
      <c r="CQ403" s="29" t="s">
        <v>278</v>
      </c>
      <c r="CR403" s="29" t="s">
        <v>278</v>
      </c>
      <c r="CS403" s="29" t="s">
        <v>278</v>
      </c>
      <c r="CT403" s="29" t="s">
        <v>278</v>
      </c>
      <c r="CU403" s="29" t="s">
        <v>278</v>
      </c>
      <c r="CV403" s="29" t="s">
        <v>278</v>
      </c>
      <c r="CW403" s="29" t="s">
        <v>278</v>
      </c>
      <c r="CX403" s="29" t="s">
        <v>278</v>
      </c>
      <c r="CY403" s="29" t="s">
        <v>278</v>
      </c>
      <c r="CZ403" s="29" t="s">
        <v>278</v>
      </c>
      <c r="DA403" s="29" t="s">
        <v>278</v>
      </c>
      <c r="DB403" s="29" t="s">
        <v>278</v>
      </c>
      <c r="DC403" s="29" t="s">
        <v>278</v>
      </c>
      <c r="DD403" s="29" t="s">
        <v>278</v>
      </c>
      <c r="DE403" s="29" t="s">
        <v>278</v>
      </c>
      <c r="DF403" s="29" t="s">
        <v>278</v>
      </c>
      <c r="DG403" s="29" t="s">
        <v>278</v>
      </c>
      <c r="DH403" s="29" t="s">
        <v>278</v>
      </c>
      <c r="DI403" s="29" t="s">
        <v>278</v>
      </c>
      <c r="DJ403" s="29" t="s">
        <v>278</v>
      </c>
      <c r="DK403" s="29" t="s">
        <v>278</v>
      </c>
      <c r="DL403" s="29" t="s">
        <v>278</v>
      </c>
      <c r="DM403" s="29" t="s">
        <v>278</v>
      </c>
      <c r="DN403" s="29" t="s">
        <v>278</v>
      </c>
      <c r="DO403" s="29" t="s">
        <v>278</v>
      </c>
      <c r="DP403" s="29" t="s">
        <v>278</v>
      </c>
      <c r="DQ403" s="29" t="s">
        <v>278</v>
      </c>
      <c r="DR403" s="29" t="s">
        <v>278</v>
      </c>
      <c r="DS403" s="29" t="s">
        <v>278</v>
      </c>
      <c r="DT403" s="29" t="s">
        <v>278</v>
      </c>
      <c r="DU403" s="29" t="s">
        <v>278</v>
      </c>
      <c r="DV403" s="29" t="s">
        <v>278</v>
      </c>
      <c r="DW403" s="29" t="s">
        <v>278</v>
      </c>
      <c r="DX403" s="29" t="s">
        <v>278</v>
      </c>
      <c r="DY403" s="29" t="s">
        <v>278</v>
      </c>
      <c r="DZ403" s="29" t="s">
        <v>278</v>
      </c>
      <c r="EA403" s="29" t="s">
        <v>278</v>
      </c>
      <c r="EB403" s="29" t="s">
        <v>278</v>
      </c>
      <c r="EC403" s="29" t="s">
        <v>278</v>
      </c>
      <c r="ED403" s="29" t="s">
        <v>278</v>
      </c>
      <c r="EE403" s="29" t="s">
        <v>278</v>
      </c>
      <c r="EF403" s="29" t="s">
        <v>278</v>
      </c>
      <c r="EG403" s="29" t="s">
        <v>278</v>
      </c>
      <c r="EH403" s="29" t="s">
        <v>278</v>
      </c>
      <c r="EI403" s="29" t="s">
        <v>278</v>
      </c>
      <c r="EJ403" s="29" t="s">
        <v>278</v>
      </c>
      <c r="EK403" s="29" t="s">
        <v>278</v>
      </c>
      <c r="EL403" s="29" t="s">
        <v>278</v>
      </c>
      <c r="EM403" s="29" t="s">
        <v>278</v>
      </c>
      <c r="EN403" s="29" t="s">
        <v>278</v>
      </c>
      <c r="EO403" s="29" t="s">
        <v>278</v>
      </c>
      <c r="EP403" s="29" t="s">
        <v>278</v>
      </c>
      <c r="EQ403" s="29" t="s">
        <v>278</v>
      </c>
      <c r="ER403" s="29" t="s">
        <v>278</v>
      </c>
      <c r="ES403" s="29" t="s">
        <v>278</v>
      </c>
      <c r="ET403" s="29" t="s">
        <v>278</v>
      </c>
      <c r="EU403" s="29" t="s">
        <v>278</v>
      </c>
      <c r="EV403" s="29" t="s">
        <v>278</v>
      </c>
      <c r="EW403" s="29" t="s">
        <v>278</v>
      </c>
      <c r="EX403" s="29" t="s">
        <v>278</v>
      </c>
      <c r="EY403" s="29" t="s">
        <v>278</v>
      </c>
      <c r="EZ403" s="29" t="s">
        <v>278</v>
      </c>
      <c r="FA403" s="29" t="s">
        <v>278</v>
      </c>
      <c r="FB403" s="29" t="s">
        <v>278</v>
      </c>
      <c r="FC403" s="29" t="s">
        <v>278</v>
      </c>
      <c r="FD403" s="29" t="s">
        <v>278</v>
      </c>
      <c r="FE403" s="29" t="s">
        <v>278</v>
      </c>
      <c r="FF403" s="29" t="s">
        <v>278</v>
      </c>
      <c r="FG403" s="29" t="s">
        <v>278</v>
      </c>
      <c r="FH403" s="29" t="s">
        <v>278</v>
      </c>
      <c r="FI403" s="29" t="s">
        <v>278</v>
      </c>
      <c r="FJ403" s="29" t="s">
        <v>278</v>
      </c>
      <c r="FK403" s="29" t="s">
        <v>278</v>
      </c>
      <c r="FL403" s="29" t="s">
        <v>278</v>
      </c>
      <c r="FM403" s="29" t="s">
        <v>278</v>
      </c>
      <c r="FN403" s="29" t="s">
        <v>278</v>
      </c>
      <c r="FO403" s="29" t="s">
        <v>278</v>
      </c>
      <c r="FP403" s="29" t="s">
        <v>278</v>
      </c>
      <c r="FQ403" s="29" t="s">
        <v>278</v>
      </c>
      <c r="FR403" s="29" t="s">
        <v>278</v>
      </c>
      <c r="FS403" s="29" t="s">
        <v>278</v>
      </c>
      <c r="FT403" s="29" t="s">
        <v>278</v>
      </c>
      <c r="FU403" s="29" t="s">
        <v>278</v>
      </c>
      <c r="FV403" s="29" t="s">
        <v>9963</v>
      </c>
      <c r="FW403" s="29" t="s">
        <v>9964</v>
      </c>
      <c r="FX403" s="29" t="s">
        <v>4493</v>
      </c>
      <c r="FY403" s="29" t="s">
        <v>278</v>
      </c>
      <c r="FZ403" s="29" t="s">
        <v>278</v>
      </c>
      <c r="GA403" s="29" t="s">
        <v>278</v>
      </c>
      <c r="GB403" s="29" t="s">
        <v>278</v>
      </c>
      <c r="GC403" s="29" t="s">
        <v>278</v>
      </c>
      <c r="GD403" s="29" t="s">
        <v>278</v>
      </c>
      <c r="GE403" s="29" t="s">
        <v>278</v>
      </c>
      <c r="GF403" s="29" t="s">
        <v>278</v>
      </c>
      <c r="GG403" s="29" t="s">
        <v>278</v>
      </c>
      <c r="GH403" s="29" t="s">
        <v>278</v>
      </c>
      <c r="GI403" s="29" t="s">
        <v>278</v>
      </c>
      <c r="GJ403" s="29" t="s">
        <v>278</v>
      </c>
      <c r="GK403" s="29" t="s">
        <v>9965</v>
      </c>
    </row>
    <row r="404" spans="1:193" x14ac:dyDescent="0.15">
      <c r="A404" s="29" t="s">
        <v>1556</v>
      </c>
      <c r="B404" s="29" t="s">
        <v>2784</v>
      </c>
      <c r="C404" s="29" t="s">
        <v>2155</v>
      </c>
      <c r="D404" s="29" t="s">
        <v>278</v>
      </c>
      <c r="E404" s="29" t="s">
        <v>1556</v>
      </c>
      <c r="F404" s="29" t="s">
        <v>9966</v>
      </c>
      <c r="G404" s="29" t="s">
        <v>1556</v>
      </c>
      <c r="H404" s="30" t="s">
        <v>2155</v>
      </c>
      <c r="I404" s="29" t="s">
        <v>2156</v>
      </c>
      <c r="J404" s="29" t="s">
        <v>100</v>
      </c>
      <c r="K404" s="29" t="s">
        <v>9967</v>
      </c>
      <c r="L404" s="29" t="s">
        <v>194</v>
      </c>
      <c r="M404" s="29" t="s">
        <v>2787</v>
      </c>
      <c r="N404" s="29" t="s">
        <v>2788</v>
      </c>
      <c r="O404" s="29" t="s">
        <v>2789</v>
      </c>
      <c r="P404" s="29" t="s">
        <v>3068</v>
      </c>
      <c r="Q404" s="29" t="s">
        <v>278</v>
      </c>
      <c r="R404" s="29" t="s">
        <v>2791</v>
      </c>
      <c r="S404" s="29" t="s">
        <v>1182</v>
      </c>
      <c r="T404" s="29" t="s">
        <v>484</v>
      </c>
      <c r="U404" s="29" t="s">
        <v>9968</v>
      </c>
      <c r="V404" s="29" t="s">
        <v>9969</v>
      </c>
      <c r="W404" s="29" t="s">
        <v>9970</v>
      </c>
      <c r="X404" s="29" t="s">
        <v>9971</v>
      </c>
      <c r="Y404" s="29" t="s">
        <v>9972</v>
      </c>
      <c r="Z404" s="29" t="s">
        <v>9973</v>
      </c>
      <c r="AA404" s="29" t="s">
        <v>2812</v>
      </c>
      <c r="AB404" s="29" t="s">
        <v>278</v>
      </c>
      <c r="AC404" s="29" t="s">
        <v>278</v>
      </c>
      <c r="AD404" s="29" t="s">
        <v>278</v>
      </c>
      <c r="AE404" s="29" t="s">
        <v>278</v>
      </c>
      <c r="AF404" s="29" t="s">
        <v>278</v>
      </c>
      <c r="AG404" s="29" t="s">
        <v>278</v>
      </c>
      <c r="AH404" s="29" t="s">
        <v>278</v>
      </c>
      <c r="AI404" s="29" t="s">
        <v>278</v>
      </c>
      <c r="AJ404" s="29" t="s">
        <v>278</v>
      </c>
      <c r="AK404" s="29" t="s">
        <v>278</v>
      </c>
      <c r="AL404" s="29" t="s">
        <v>278</v>
      </c>
      <c r="AM404" s="29" t="s">
        <v>278</v>
      </c>
      <c r="AN404" s="29" t="s">
        <v>278</v>
      </c>
      <c r="AO404" s="29" t="s">
        <v>278</v>
      </c>
      <c r="AP404" s="29" t="s">
        <v>278</v>
      </c>
      <c r="AQ404" s="29" t="s">
        <v>278</v>
      </c>
      <c r="AR404" s="29" t="s">
        <v>278</v>
      </c>
      <c r="AS404" s="29" t="s">
        <v>278</v>
      </c>
      <c r="AT404" s="29" t="s">
        <v>278</v>
      </c>
      <c r="AU404" s="29" t="s">
        <v>278</v>
      </c>
      <c r="AV404" s="29" t="s">
        <v>278</v>
      </c>
      <c r="AW404" s="29" t="s">
        <v>278</v>
      </c>
      <c r="AX404" s="29" t="s">
        <v>278</v>
      </c>
      <c r="AY404" s="29" t="s">
        <v>278</v>
      </c>
      <c r="AZ404" s="29" t="s">
        <v>278</v>
      </c>
      <c r="BA404" s="29" t="s">
        <v>278</v>
      </c>
      <c r="BB404" s="29" t="s">
        <v>278</v>
      </c>
      <c r="BC404" s="29" t="s">
        <v>278</v>
      </c>
      <c r="BD404" s="29" t="s">
        <v>278</v>
      </c>
      <c r="BE404" s="29" t="s">
        <v>278</v>
      </c>
      <c r="BF404" s="29" t="s">
        <v>278</v>
      </c>
      <c r="BG404" s="29" t="s">
        <v>278</v>
      </c>
      <c r="BH404" s="29" t="s">
        <v>278</v>
      </c>
      <c r="BI404" s="29" t="s">
        <v>278</v>
      </c>
      <c r="BJ404" s="29" t="s">
        <v>278</v>
      </c>
      <c r="BK404" s="29" t="s">
        <v>278</v>
      </c>
      <c r="BL404" s="29" t="s">
        <v>278</v>
      </c>
      <c r="BM404" s="29" t="s">
        <v>278</v>
      </c>
      <c r="BN404" s="29" t="s">
        <v>278</v>
      </c>
      <c r="BO404" s="29" t="s">
        <v>278</v>
      </c>
      <c r="BP404" s="29" t="s">
        <v>278</v>
      </c>
      <c r="BQ404" s="29" t="s">
        <v>278</v>
      </c>
      <c r="BR404" s="29" t="s">
        <v>278</v>
      </c>
      <c r="BS404" s="29" t="s">
        <v>278</v>
      </c>
      <c r="BT404" s="29" t="s">
        <v>278</v>
      </c>
      <c r="BU404" s="29" t="s">
        <v>278</v>
      </c>
      <c r="BV404" s="29" t="s">
        <v>278</v>
      </c>
      <c r="BW404" s="29" t="s">
        <v>278</v>
      </c>
      <c r="BX404" s="29" t="s">
        <v>278</v>
      </c>
      <c r="BY404" s="29" t="s">
        <v>278</v>
      </c>
      <c r="BZ404" s="29" t="s">
        <v>278</v>
      </c>
      <c r="CA404" s="29" t="s">
        <v>278</v>
      </c>
      <c r="CB404" s="29" t="s">
        <v>278</v>
      </c>
      <c r="CC404" s="29" t="s">
        <v>278</v>
      </c>
      <c r="CD404" s="29" t="s">
        <v>278</v>
      </c>
      <c r="CE404" s="29" t="s">
        <v>278</v>
      </c>
      <c r="CF404" s="29" t="s">
        <v>278</v>
      </c>
      <c r="CG404" s="29" t="s">
        <v>278</v>
      </c>
      <c r="CH404" s="29" t="s">
        <v>278</v>
      </c>
      <c r="CI404" s="29" t="s">
        <v>278</v>
      </c>
      <c r="CJ404" s="29" t="s">
        <v>278</v>
      </c>
      <c r="CK404" s="29" t="s">
        <v>278</v>
      </c>
      <c r="CL404" s="29" t="s">
        <v>278</v>
      </c>
      <c r="CM404" s="29" t="s">
        <v>278</v>
      </c>
      <c r="CN404" s="29" t="s">
        <v>278</v>
      </c>
      <c r="CO404" s="29" t="s">
        <v>278</v>
      </c>
      <c r="CP404" s="29" t="s">
        <v>278</v>
      </c>
      <c r="CQ404" s="29" t="s">
        <v>278</v>
      </c>
      <c r="CR404" s="29" t="s">
        <v>278</v>
      </c>
      <c r="CS404" s="29" t="s">
        <v>278</v>
      </c>
      <c r="CT404" s="29" t="s">
        <v>278</v>
      </c>
      <c r="CU404" s="29" t="s">
        <v>278</v>
      </c>
      <c r="CV404" s="29" t="s">
        <v>278</v>
      </c>
      <c r="CW404" s="29" t="s">
        <v>278</v>
      </c>
      <c r="CX404" s="29" t="s">
        <v>278</v>
      </c>
      <c r="CY404" s="29" t="s">
        <v>278</v>
      </c>
      <c r="CZ404" s="29" t="s">
        <v>278</v>
      </c>
      <c r="DA404" s="29" t="s">
        <v>278</v>
      </c>
      <c r="DB404" s="29" t="s">
        <v>278</v>
      </c>
      <c r="DC404" s="29" t="s">
        <v>278</v>
      </c>
      <c r="DD404" s="29" t="s">
        <v>278</v>
      </c>
      <c r="DE404" s="29" t="s">
        <v>278</v>
      </c>
      <c r="DF404" s="29" t="s">
        <v>278</v>
      </c>
      <c r="DG404" s="29" t="s">
        <v>278</v>
      </c>
      <c r="DH404" s="29" t="s">
        <v>278</v>
      </c>
      <c r="DI404" s="29" t="s">
        <v>278</v>
      </c>
      <c r="DJ404" s="29" t="s">
        <v>278</v>
      </c>
      <c r="DK404" s="29" t="s">
        <v>278</v>
      </c>
      <c r="DL404" s="29" t="s">
        <v>278</v>
      </c>
      <c r="DM404" s="29" t="s">
        <v>278</v>
      </c>
      <c r="DN404" s="29" t="s">
        <v>278</v>
      </c>
      <c r="DO404" s="29" t="s">
        <v>278</v>
      </c>
      <c r="DP404" s="29" t="s">
        <v>278</v>
      </c>
      <c r="DQ404" s="29" t="s">
        <v>278</v>
      </c>
      <c r="DR404" s="29" t="s">
        <v>278</v>
      </c>
      <c r="DS404" s="29" t="s">
        <v>278</v>
      </c>
      <c r="DT404" s="29" t="s">
        <v>278</v>
      </c>
      <c r="DU404" s="29" t="s">
        <v>278</v>
      </c>
      <c r="DV404" s="29" t="s">
        <v>278</v>
      </c>
      <c r="DW404" s="29" t="s">
        <v>278</v>
      </c>
      <c r="DX404" s="29" t="s">
        <v>278</v>
      </c>
      <c r="DY404" s="29" t="s">
        <v>278</v>
      </c>
      <c r="DZ404" s="29" t="s">
        <v>278</v>
      </c>
      <c r="EA404" s="29" t="s">
        <v>278</v>
      </c>
      <c r="EB404" s="29" t="s">
        <v>278</v>
      </c>
      <c r="EC404" s="29" t="s">
        <v>278</v>
      </c>
      <c r="ED404" s="29" t="s">
        <v>278</v>
      </c>
      <c r="EE404" s="29" t="s">
        <v>278</v>
      </c>
      <c r="EF404" s="29" t="s">
        <v>278</v>
      </c>
      <c r="EG404" s="29" t="s">
        <v>278</v>
      </c>
      <c r="EH404" s="29" t="s">
        <v>278</v>
      </c>
      <c r="EI404" s="29" t="s">
        <v>278</v>
      </c>
      <c r="EJ404" s="29" t="s">
        <v>278</v>
      </c>
      <c r="EK404" s="29" t="s">
        <v>278</v>
      </c>
      <c r="EL404" s="29" t="s">
        <v>278</v>
      </c>
      <c r="EM404" s="29" t="s">
        <v>278</v>
      </c>
      <c r="EN404" s="29" t="s">
        <v>278</v>
      </c>
      <c r="EO404" s="29" t="s">
        <v>278</v>
      </c>
      <c r="EP404" s="29" t="s">
        <v>278</v>
      </c>
      <c r="EQ404" s="29" t="s">
        <v>278</v>
      </c>
      <c r="ER404" s="29" t="s">
        <v>278</v>
      </c>
      <c r="ES404" s="29" t="s">
        <v>278</v>
      </c>
      <c r="ET404" s="29" t="s">
        <v>278</v>
      </c>
      <c r="EU404" s="29" t="s">
        <v>278</v>
      </c>
      <c r="EV404" s="29" t="s">
        <v>278</v>
      </c>
      <c r="EW404" s="29" t="s">
        <v>278</v>
      </c>
      <c r="EX404" s="29" t="s">
        <v>278</v>
      </c>
      <c r="EY404" s="29" t="s">
        <v>278</v>
      </c>
      <c r="EZ404" s="29" t="s">
        <v>278</v>
      </c>
      <c r="FA404" s="29" t="s">
        <v>278</v>
      </c>
      <c r="FB404" s="29" t="s">
        <v>278</v>
      </c>
      <c r="FC404" s="29" t="s">
        <v>278</v>
      </c>
      <c r="FD404" s="29" t="s">
        <v>278</v>
      </c>
      <c r="FE404" s="29" t="s">
        <v>278</v>
      </c>
      <c r="FF404" s="29" t="s">
        <v>278</v>
      </c>
      <c r="FG404" s="29" t="s">
        <v>278</v>
      </c>
      <c r="FH404" s="29" t="s">
        <v>278</v>
      </c>
      <c r="FI404" s="29" t="s">
        <v>278</v>
      </c>
      <c r="FJ404" s="29" t="s">
        <v>278</v>
      </c>
      <c r="FK404" s="29" t="s">
        <v>278</v>
      </c>
      <c r="FL404" s="29" t="s">
        <v>278</v>
      </c>
      <c r="FM404" s="29" t="s">
        <v>278</v>
      </c>
      <c r="FN404" s="29" t="s">
        <v>278</v>
      </c>
      <c r="FO404" s="29" t="s">
        <v>278</v>
      </c>
      <c r="FP404" s="29" t="s">
        <v>278</v>
      </c>
      <c r="FQ404" s="29" t="s">
        <v>278</v>
      </c>
      <c r="FR404" s="29" t="s">
        <v>278</v>
      </c>
      <c r="FS404" s="29" t="s">
        <v>278</v>
      </c>
      <c r="FT404" s="29" t="s">
        <v>278</v>
      </c>
      <c r="FU404" s="29" t="s">
        <v>278</v>
      </c>
      <c r="FV404" s="29" t="s">
        <v>278</v>
      </c>
      <c r="FW404" s="29" t="s">
        <v>5550</v>
      </c>
      <c r="FX404" s="29" t="s">
        <v>6140</v>
      </c>
      <c r="FY404" s="29" t="s">
        <v>278</v>
      </c>
      <c r="FZ404" s="29" t="s">
        <v>278</v>
      </c>
      <c r="GA404" s="29" t="s">
        <v>278</v>
      </c>
      <c r="GB404" s="29" t="s">
        <v>278</v>
      </c>
      <c r="GC404" s="29" t="s">
        <v>278</v>
      </c>
      <c r="GD404" s="29" t="s">
        <v>278</v>
      </c>
      <c r="GE404" s="29" t="s">
        <v>278</v>
      </c>
      <c r="GF404" s="29" t="s">
        <v>278</v>
      </c>
      <c r="GG404" s="29" t="s">
        <v>278</v>
      </c>
      <c r="GH404" s="29" t="s">
        <v>278</v>
      </c>
      <c r="GI404" s="29" t="s">
        <v>278</v>
      </c>
      <c r="GJ404" s="29" t="s">
        <v>278</v>
      </c>
      <c r="GK404" s="29" t="s">
        <v>9974</v>
      </c>
    </row>
    <row r="405" spans="1:193" x14ac:dyDescent="0.15">
      <c r="A405" s="29" t="s">
        <v>1556</v>
      </c>
      <c r="B405" s="29" t="s">
        <v>2784</v>
      </c>
      <c r="C405" s="29" t="s">
        <v>2145</v>
      </c>
      <c r="D405" s="29" t="s">
        <v>278</v>
      </c>
      <c r="E405" s="29" t="s">
        <v>1556</v>
      </c>
      <c r="F405" s="29" t="s">
        <v>9975</v>
      </c>
      <c r="G405" s="29" t="s">
        <v>1556</v>
      </c>
      <c r="H405" s="30" t="s">
        <v>2145</v>
      </c>
      <c r="I405" s="29" t="s">
        <v>2146</v>
      </c>
      <c r="J405" s="29" t="s">
        <v>100</v>
      </c>
      <c r="K405" s="29" t="s">
        <v>9976</v>
      </c>
      <c r="L405" s="29" t="s">
        <v>195</v>
      </c>
      <c r="M405" s="29" t="s">
        <v>2787</v>
      </c>
      <c r="N405" s="29" t="s">
        <v>2788</v>
      </c>
      <c r="O405" s="29" t="s">
        <v>2789</v>
      </c>
      <c r="P405" s="29" t="s">
        <v>3068</v>
      </c>
      <c r="Q405" s="29" t="s">
        <v>278</v>
      </c>
      <c r="R405" s="29" t="s">
        <v>2791</v>
      </c>
      <c r="S405" s="29" t="s">
        <v>1182</v>
      </c>
      <c r="T405" s="29" t="s">
        <v>484</v>
      </c>
      <c r="U405" s="29" t="s">
        <v>9977</v>
      </c>
      <c r="V405" s="29" t="s">
        <v>9978</v>
      </c>
      <c r="W405" s="29" t="s">
        <v>9979</v>
      </c>
      <c r="X405" s="29" t="s">
        <v>9980</v>
      </c>
      <c r="Y405" s="29" t="s">
        <v>9981</v>
      </c>
      <c r="Z405" s="29" t="s">
        <v>9982</v>
      </c>
      <c r="AA405" s="29" t="s">
        <v>7791</v>
      </c>
      <c r="AB405" s="29" t="s">
        <v>278</v>
      </c>
      <c r="AC405" s="29" t="s">
        <v>278</v>
      </c>
      <c r="AD405" s="29" t="s">
        <v>278</v>
      </c>
      <c r="AE405" s="29" t="s">
        <v>278</v>
      </c>
      <c r="AF405" s="29" t="s">
        <v>278</v>
      </c>
      <c r="AG405" s="29" t="s">
        <v>278</v>
      </c>
      <c r="AH405" s="29" t="s">
        <v>278</v>
      </c>
      <c r="AI405" s="29" t="s">
        <v>278</v>
      </c>
      <c r="AJ405" s="29" t="s">
        <v>278</v>
      </c>
      <c r="AK405" s="29" t="s">
        <v>278</v>
      </c>
      <c r="AL405" s="29" t="s">
        <v>278</v>
      </c>
      <c r="AM405" s="29" t="s">
        <v>278</v>
      </c>
      <c r="AN405" s="29" t="s">
        <v>278</v>
      </c>
      <c r="AO405" s="29" t="s">
        <v>278</v>
      </c>
      <c r="AP405" s="29" t="s">
        <v>278</v>
      </c>
      <c r="AQ405" s="29" t="s">
        <v>278</v>
      </c>
      <c r="AR405" s="29" t="s">
        <v>278</v>
      </c>
      <c r="AS405" s="29" t="s">
        <v>278</v>
      </c>
      <c r="AT405" s="29" t="s">
        <v>278</v>
      </c>
      <c r="AU405" s="29" t="s">
        <v>278</v>
      </c>
      <c r="AV405" s="29" t="s">
        <v>278</v>
      </c>
      <c r="AW405" s="29" t="s">
        <v>278</v>
      </c>
      <c r="AX405" s="29" t="s">
        <v>278</v>
      </c>
      <c r="AY405" s="29" t="s">
        <v>278</v>
      </c>
      <c r="AZ405" s="29" t="s">
        <v>278</v>
      </c>
      <c r="BA405" s="29" t="s">
        <v>278</v>
      </c>
      <c r="BB405" s="29" t="s">
        <v>278</v>
      </c>
      <c r="BC405" s="29" t="s">
        <v>278</v>
      </c>
      <c r="BD405" s="29" t="s">
        <v>278</v>
      </c>
      <c r="BE405" s="29" t="s">
        <v>278</v>
      </c>
      <c r="BF405" s="29" t="s">
        <v>278</v>
      </c>
      <c r="BG405" s="29" t="s">
        <v>278</v>
      </c>
      <c r="BH405" s="29" t="s">
        <v>278</v>
      </c>
      <c r="BI405" s="29" t="s">
        <v>278</v>
      </c>
      <c r="BJ405" s="29" t="s">
        <v>278</v>
      </c>
      <c r="BK405" s="29" t="s">
        <v>278</v>
      </c>
      <c r="BL405" s="29" t="s">
        <v>278</v>
      </c>
      <c r="BM405" s="29" t="s">
        <v>278</v>
      </c>
      <c r="BN405" s="29" t="s">
        <v>278</v>
      </c>
      <c r="BO405" s="29" t="s">
        <v>278</v>
      </c>
      <c r="BP405" s="29" t="s">
        <v>278</v>
      </c>
      <c r="BQ405" s="29" t="s">
        <v>278</v>
      </c>
      <c r="BR405" s="29" t="s">
        <v>278</v>
      </c>
      <c r="BS405" s="29" t="s">
        <v>278</v>
      </c>
      <c r="BT405" s="29" t="s">
        <v>278</v>
      </c>
      <c r="BU405" s="29" t="s">
        <v>278</v>
      </c>
      <c r="BV405" s="29" t="s">
        <v>278</v>
      </c>
      <c r="BW405" s="29" t="s">
        <v>278</v>
      </c>
      <c r="BX405" s="29" t="s">
        <v>278</v>
      </c>
      <c r="BY405" s="29" t="s">
        <v>278</v>
      </c>
      <c r="BZ405" s="29" t="s">
        <v>278</v>
      </c>
      <c r="CA405" s="29" t="s">
        <v>278</v>
      </c>
      <c r="CB405" s="29" t="s">
        <v>278</v>
      </c>
      <c r="CC405" s="29" t="s">
        <v>278</v>
      </c>
      <c r="CD405" s="29" t="s">
        <v>278</v>
      </c>
      <c r="CE405" s="29" t="s">
        <v>278</v>
      </c>
      <c r="CF405" s="29" t="s">
        <v>278</v>
      </c>
      <c r="CG405" s="29" t="s">
        <v>278</v>
      </c>
      <c r="CH405" s="29" t="s">
        <v>278</v>
      </c>
      <c r="CI405" s="29" t="s">
        <v>278</v>
      </c>
      <c r="CJ405" s="29" t="s">
        <v>278</v>
      </c>
      <c r="CK405" s="29" t="s">
        <v>278</v>
      </c>
      <c r="CL405" s="29" t="s">
        <v>278</v>
      </c>
      <c r="CM405" s="29" t="s">
        <v>278</v>
      </c>
      <c r="CN405" s="29" t="s">
        <v>278</v>
      </c>
      <c r="CO405" s="29" t="s">
        <v>278</v>
      </c>
      <c r="CP405" s="29" t="s">
        <v>278</v>
      </c>
      <c r="CQ405" s="29" t="s">
        <v>278</v>
      </c>
      <c r="CR405" s="29" t="s">
        <v>278</v>
      </c>
      <c r="CS405" s="29" t="s">
        <v>278</v>
      </c>
      <c r="CT405" s="29" t="s">
        <v>278</v>
      </c>
      <c r="CU405" s="29" t="s">
        <v>278</v>
      </c>
      <c r="CV405" s="29" t="s">
        <v>278</v>
      </c>
      <c r="CW405" s="29" t="s">
        <v>278</v>
      </c>
      <c r="CX405" s="29" t="s">
        <v>278</v>
      </c>
      <c r="CY405" s="29" t="s">
        <v>278</v>
      </c>
      <c r="CZ405" s="29" t="s">
        <v>278</v>
      </c>
      <c r="DA405" s="29" t="s">
        <v>278</v>
      </c>
      <c r="DB405" s="29" t="s">
        <v>278</v>
      </c>
      <c r="DC405" s="29" t="s">
        <v>278</v>
      </c>
      <c r="DD405" s="29" t="s">
        <v>278</v>
      </c>
      <c r="DE405" s="29" t="s">
        <v>278</v>
      </c>
      <c r="DF405" s="29" t="s">
        <v>278</v>
      </c>
      <c r="DG405" s="29" t="s">
        <v>278</v>
      </c>
      <c r="DH405" s="29" t="s">
        <v>278</v>
      </c>
      <c r="DI405" s="29" t="s">
        <v>278</v>
      </c>
      <c r="DJ405" s="29" t="s">
        <v>278</v>
      </c>
      <c r="DK405" s="29" t="s">
        <v>278</v>
      </c>
      <c r="DL405" s="29" t="s">
        <v>278</v>
      </c>
      <c r="DM405" s="29" t="s">
        <v>278</v>
      </c>
      <c r="DN405" s="29" t="s">
        <v>278</v>
      </c>
      <c r="DO405" s="29" t="s">
        <v>278</v>
      </c>
      <c r="DP405" s="29" t="s">
        <v>278</v>
      </c>
      <c r="DQ405" s="29" t="s">
        <v>278</v>
      </c>
      <c r="DR405" s="29" t="s">
        <v>278</v>
      </c>
      <c r="DS405" s="29" t="s">
        <v>278</v>
      </c>
      <c r="DT405" s="29" t="s">
        <v>278</v>
      </c>
      <c r="DU405" s="29" t="s">
        <v>278</v>
      </c>
      <c r="DV405" s="29" t="s">
        <v>278</v>
      </c>
      <c r="DW405" s="29" t="s">
        <v>278</v>
      </c>
      <c r="DX405" s="29" t="s">
        <v>278</v>
      </c>
      <c r="DY405" s="29" t="s">
        <v>278</v>
      </c>
      <c r="DZ405" s="29" t="s">
        <v>278</v>
      </c>
      <c r="EA405" s="29" t="s">
        <v>278</v>
      </c>
      <c r="EB405" s="29" t="s">
        <v>278</v>
      </c>
      <c r="EC405" s="29" t="s">
        <v>278</v>
      </c>
      <c r="ED405" s="29" t="s">
        <v>278</v>
      </c>
      <c r="EE405" s="29" t="s">
        <v>278</v>
      </c>
      <c r="EF405" s="29" t="s">
        <v>278</v>
      </c>
      <c r="EG405" s="29" t="s">
        <v>278</v>
      </c>
      <c r="EH405" s="29" t="s">
        <v>278</v>
      </c>
      <c r="EI405" s="29" t="s">
        <v>278</v>
      </c>
      <c r="EJ405" s="29" t="s">
        <v>278</v>
      </c>
      <c r="EK405" s="29" t="s">
        <v>278</v>
      </c>
      <c r="EL405" s="29" t="s">
        <v>278</v>
      </c>
      <c r="EM405" s="29" t="s">
        <v>278</v>
      </c>
      <c r="EN405" s="29" t="s">
        <v>278</v>
      </c>
      <c r="EO405" s="29" t="s">
        <v>278</v>
      </c>
      <c r="EP405" s="29" t="s">
        <v>278</v>
      </c>
      <c r="EQ405" s="29" t="s">
        <v>278</v>
      </c>
      <c r="ER405" s="29" t="s">
        <v>278</v>
      </c>
      <c r="ES405" s="29" t="s">
        <v>278</v>
      </c>
      <c r="ET405" s="29" t="s">
        <v>278</v>
      </c>
      <c r="EU405" s="29" t="s">
        <v>278</v>
      </c>
      <c r="EV405" s="29" t="s">
        <v>278</v>
      </c>
      <c r="EW405" s="29" t="s">
        <v>278</v>
      </c>
      <c r="EX405" s="29" t="s">
        <v>278</v>
      </c>
      <c r="EY405" s="29" t="s">
        <v>278</v>
      </c>
      <c r="EZ405" s="29" t="s">
        <v>278</v>
      </c>
      <c r="FA405" s="29" t="s">
        <v>278</v>
      </c>
      <c r="FB405" s="29" t="s">
        <v>278</v>
      </c>
      <c r="FC405" s="29" t="s">
        <v>278</v>
      </c>
      <c r="FD405" s="29" t="s">
        <v>278</v>
      </c>
      <c r="FE405" s="29" t="s">
        <v>278</v>
      </c>
      <c r="FF405" s="29" t="s">
        <v>278</v>
      </c>
      <c r="FG405" s="29" t="s">
        <v>278</v>
      </c>
      <c r="FH405" s="29" t="s">
        <v>278</v>
      </c>
      <c r="FI405" s="29" t="s">
        <v>278</v>
      </c>
      <c r="FJ405" s="29" t="s">
        <v>278</v>
      </c>
      <c r="FK405" s="29" t="s">
        <v>278</v>
      </c>
      <c r="FL405" s="29" t="s">
        <v>278</v>
      </c>
      <c r="FM405" s="29" t="s">
        <v>278</v>
      </c>
      <c r="FN405" s="29" t="s">
        <v>278</v>
      </c>
      <c r="FO405" s="29" t="s">
        <v>278</v>
      </c>
      <c r="FP405" s="29" t="s">
        <v>278</v>
      </c>
      <c r="FQ405" s="29" t="s">
        <v>278</v>
      </c>
      <c r="FR405" s="29" t="s">
        <v>278</v>
      </c>
      <c r="FS405" s="29" t="s">
        <v>278</v>
      </c>
      <c r="FT405" s="29" t="s">
        <v>278</v>
      </c>
      <c r="FU405" s="29" t="s">
        <v>278</v>
      </c>
      <c r="FV405" s="29" t="s">
        <v>9983</v>
      </c>
      <c r="FW405" s="29" t="s">
        <v>7793</v>
      </c>
      <c r="FX405" s="29" t="s">
        <v>6220</v>
      </c>
      <c r="FY405" s="29" t="s">
        <v>278</v>
      </c>
      <c r="FZ405" s="29" t="s">
        <v>278</v>
      </c>
      <c r="GA405" s="29" t="s">
        <v>278</v>
      </c>
      <c r="GB405" s="29" t="s">
        <v>278</v>
      </c>
      <c r="GC405" s="29" t="s">
        <v>278</v>
      </c>
      <c r="GD405" s="29" t="s">
        <v>278</v>
      </c>
      <c r="GE405" s="29" t="s">
        <v>278</v>
      </c>
      <c r="GF405" s="29" t="s">
        <v>278</v>
      </c>
      <c r="GG405" s="29" t="s">
        <v>278</v>
      </c>
      <c r="GH405" s="29" t="s">
        <v>278</v>
      </c>
      <c r="GI405" s="29" t="s">
        <v>278</v>
      </c>
      <c r="GJ405" s="29" t="s">
        <v>278</v>
      </c>
      <c r="GK405" s="29" t="s">
        <v>9984</v>
      </c>
    </row>
    <row r="406" spans="1:193" x14ac:dyDescent="0.15">
      <c r="A406" s="29" t="s">
        <v>1556</v>
      </c>
      <c r="B406" s="29" t="s">
        <v>2784</v>
      </c>
      <c r="C406" s="29" t="s">
        <v>105</v>
      </c>
      <c r="D406" s="29" t="s">
        <v>278</v>
      </c>
      <c r="E406" s="29" t="s">
        <v>1556</v>
      </c>
      <c r="F406" s="29" t="s">
        <v>9985</v>
      </c>
      <c r="G406" s="29" t="s">
        <v>1556</v>
      </c>
      <c r="H406" s="30" t="s">
        <v>105</v>
      </c>
      <c r="I406" s="29" t="s">
        <v>106</v>
      </c>
      <c r="J406" s="29" t="s">
        <v>100</v>
      </c>
      <c r="K406" s="29" t="s">
        <v>9986</v>
      </c>
      <c r="L406" s="29" t="s">
        <v>104</v>
      </c>
      <c r="M406" s="29" t="s">
        <v>2847</v>
      </c>
      <c r="N406" s="29" t="s">
        <v>2788</v>
      </c>
      <c r="O406" s="29" t="s">
        <v>2789</v>
      </c>
      <c r="P406" s="29" t="s">
        <v>3969</v>
      </c>
      <c r="Q406" s="29" t="s">
        <v>278</v>
      </c>
      <c r="R406" s="29" t="s">
        <v>2991</v>
      </c>
      <c r="S406" s="29" t="s">
        <v>1182</v>
      </c>
      <c r="T406" s="29" t="s">
        <v>96</v>
      </c>
      <c r="U406" s="29" t="s">
        <v>9987</v>
      </c>
      <c r="V406" s="29" t="s">
        <v>9988</v>
      </c>
      <c r="W406" s="29" t="s">
        <v>9989</v>
      </c>
      <c r="X406" s="29" t="s">
        <v>9990</v>
      </c>
      <c r="Y406" s="29" t="s">
        <v>9991</v>
      </c>
      <c r="Z406" s="29" t="s">
        <v>6820</v>
      </c>
      <c r="AA406" s="29" t="s">
        <v>2812</v>
      </c>
      <c r="AB406" s="29" t="s">
        <v>9992</v>
      </c>
      <c r="AC406" s="29" t="s">
        <v>9993</v>
      </c>
      <c r="AD406" s="29" t="s">
        <v>9753</v>
      </c>
      <c r="AE406" s="29" t="s">
        <v>3957</v>
      </c>
      <c r="AF406" s="29" t="s">
        <v>9994</v>
      </c>
      <c r="AG406" s="29" t="s">
        <v>278</v>
      </c>
      <c r="AH406" s="29" t="s">
        <v>278</v>
      </c>
      <c r="AI406" s="29" t="s">
        <v>278</v>
      </c>
      <c r="AJ406" s="29" t="s">
        <v>278</v>
      </c>
      <c r="AK406" s="29" t="s">
        <v>278</v>
      </c>
      <c r="AL406" s="29" t="s">
        <v>278</v>
      </c>
      <c r="AM406" s="29" t="s">
        <v>278</v>
      </c>
      <c r="AN406" s="29" t="s">
        <v>278</v>
      </c>
      <c r="AO406" s="29" t="s">
        <v>278</v>
      </c>
      <c r="AP406" s="29" t="s">
        <v>278</v>
      </c>
      <c r="AQ406" s="29" t="s">
        <v>278</v>
      </c>
      <c r="AR406" s="29" t="s">
        <v>278</v>
      </c>
      <c r="AS406" s="29" t="s">
        <v>278</v>
      </c>
      <c r="AT406" s="29" t="s">
        <v>278</v>
      </c>
      <c r="AU406" s="29" t="s">
        <v>278</v>
      </c>
      <c r="AV406" s="29" t="s">
        <v>278</v>
      </c>
      <c r="AW406" s="29" t="s">
        <v>278</v>
      </c>
      <c r="AX406" s="29" t="s">
        <v>278</v>
      </c>
      <c r="AY406" s="29" t="s">
        <v>278</v>
      </c>
      <c r="AZ406" s="29" t="s">
        <v>278</v>
      </c>
      <c r="BA406" s="29" t="s">
        <v>278</v>
      </c>
      <c r="BB406" s="29" t="s">
        <v>278</v>
      </c>
      <c r="BC406" s="29" t="s">
        <v>278</v>
      </c>
      <c r="BD406" s="29" t="s">
        <v>278</v>
      </c>
      <c r="BE406" s="29" t="s">
        <v>278</v>
      </c>
      <c r="BF406" s="29" t="s">
        <v>278</v>
      </c>
      <c r="BG406" s="29" t="s">
        <v>278</v>
      </c>
      <c r="BH406" s="29" t="s">
        <v>278</v>
      </c>
      <c r="BI406" s="29" t="s">
        <v>278</v>
      </c>
      <c r="BJ406" s="29" t="s">
        <v>278</v>
      </c>
      <c r="BK406" s="29" t="s">
        <v>278</v>
      </c>
      <c r="BL406" s="29" t="s">
        <v>278</v>
      </c>
      <c r="BM406" s="29" t="s">
        <v>278</v>
      </c>
      <c r="BN406" s="29" t="s">
        <v>278</v>
      </c>
      <c r="BO406" s="29" t="s">
        <v>278</v>
      </c>
      <c r="BP406" s="29" t="s">
        <v>278</v>
      </c>
      <c r="BQ406" s="29" t="s">
        <v>278</v>
      </c>
      <c r="BR406" s="29" t="s">
        <v>278</v>
      </c>
      <c r="BS406" s="29" t="s">
        <v>278</v>
      </c>
      <c r="BT406" s="29" t="s">
        <v>278</v>
      </c>
      <c r="BU406" s="29" t="s">
        <v>278</v>
      </c>
      <c r="BV406" s="29" t="s">
        <v>278</v>
      </c>
      <c r="BW406" s="29" t="s">
        <v>278</v>
      </c>
      <c r="BX406" s="29" t="s">
        <v>278</v>
      </c>
      <c r="BY406" s="29" t="s">
        <v>278</v>
      </c>
      <c r="BZ406" s="29" t="s">
        <v>9995</v>
      </c>
      <c r="CA406" s="29" t="s">
        <v>9996</v>
      </c>
      <c r="CB406" s="29" t="s">
        <v>2893</v>
      </c>
      <c r="CC406" s="29" t="s">
        <v>6937</v>
      </c>
      <c r="CD406" s="29" t="s">
        <v>9997</v>
      </c>
      <c r="CE406" s="29" t="s">
        <v>9998</v>
      </c>
      <c r="CF406" s="29" t="s">
        <v>9999</v>
      </c>
      <c r="CG406" s="29" t="s">
        <v>3006</v>
      </c>
      <c r="CH406" s="29" t="s">
        <v>10000</v>
      </c>
      <c r="CI406" s="29" t="s">
        <v>278</v>
      </c>
      <c r="CJ406" s="29" t="s">
        <v>10001</v>
      </c>
      <c r="CK406" s="29" t="s">
        <v>10002</v>
      </c>
      <c r="CL406" s="29" t="s">
        <v>2893</v>
      </c>
      <c r="CM406" s="29" t="s">
        <v>10003</v>
      </c>
      <c r="CN406" s="29" t="s">
        <v>10004</v>
      </c>
      <c r="CO406" s="29" t="s">
        <v>10005</v>
      </c>
      <c r="CP406" s="29" t="s">
        <v>10006</v>
      </c>
      <c r="CQ406" s="29" t="s">
        <v>7715</v>
      </c>
      <c r="CR406" s="29" t="s">
        <v>5305</v>
      </c>
      <c r="CS406" s="29" t="s">
        <v>10007</v>
      </c>
      <c r="CT406" s="29" t="s">
        <v>10008</v>
      </c>
      <c r="CU406" s="29" t="s">
        <v>10009</v>
      </c>
      <c r="CV406" s="29" t="s">
        <v>3023</v>
      </c>
      <c r="CW406" s="29" t="s">
        <v>4051</v>
      </c>
      <c r="CX406" s="29" t="s">
        <v>10010</v>
      </c>
      <c r="CY406" s="29" t="s">
        <v>10011</v>
      </c>
      <c r="CZ406" s="29" t="s">
        <v>10012</v>
      </c>
      <c r="DA406" s="29" t="s">
        <v>2973</v>
      </c>
      <c r="DB406" s="29" t="s">
        <v>4024</v>
      </c>
      <c r="DC406" s="29" t="s">
        <v>10013</v>
      </c>
      <c r="DD406" s="29" t="s">
        <v>10014</v>
      </c>
      <c r="DE406" s="29" t="s">
        <v>10015</v>
      </c>
      <c r="DF406" s="29" t="s">
        <v>3006</v>
      </c>
      <c r="DG406" s="29" t="s">
        <v>3211</v>
      </c>
      <c r="DH406" s="29" t="s">
        <v>10016</v>
      </c>
      <c r="DI406" s="29" t="s">
        <v>10017</v>
      </c>
      <c r="DJ406" s="29" t="s">
        <v>10018</v>
      </c>
      <c r="DK406" s="29" t="s">
        <v>10019</v>
      </c>
      <c r="DL406" s="29" t="s">
        <v>5463</v>
      </c>
      <c r="DM406" s="29" t="s">
        <v>10020</v>
      </c>
      <c r="DN406" s="29" t="s">
        <v>10021</v>
      </c>
      <c r="DO406" s="29" t="s">
        <v>10018</v>
      </c>
      <c r="DP406" s="29" t="s">
        <v>10019</v>
      </c>
      <c r="DQ406" s="29" t="s">
        <v>5463</v>
      </c>
      <c r="DR406" s="29" t="s">
        <v>10022</v>
      </c>
      <c r="DS406" s="29" t="s">
        <v>10023</v>
      </c>
      <c r="DT406" s="29" t="s">
        <v>10018</v>
      </c>
      <c r="DU406" s="29" t="s">
        <v>10019</v>
      </c>
      <c r="DV406" s="29" t="s">
        <v>4166</v>
      </c>
      <c r="DW406" s="29" t="s">
        <v>10024</v>
      </c>
      <c r="DX406" s="29" t="s">
        <v>10025</v>
      </c>
      <c r="DY406" s="29" t="s">
        <v>9348</v>
      </c>
      <c r="DZ406" s="29" t="s">
        <v>5013</v>
      </c>
      <c r="EA406" s="29" t="s">
        <v>10026</v>
      </c>
      <c r="EB406" s="29" t="s">
        <v>278</v>
      </c>
      <c r="EC406" s="29" t="s">
        <v>10027</v>
      </c>
      <c r="ED406" s="29" t="s">
        <v>10028</v>
      </c>
      <c r="EE406" s="29" t="s">
        <v>3023</v>
      </c>
      <c r="EF406" s="29" t="s">
        <v>10029</v>
      </c>
      <c r="EG406" s="29" t="s">
        <v>10030</v>
      </c>
      <c r="EH406" s="29" t="s">
        <v>10031</v>
      </c>
      <c r="EI406" s="29" t="s">
        <v>9756</v>
      </c>
      <c r="EJ406" s="29" t="s">
        <v>3987</v>
      </c>
      <c r="EK406" s="29" t="s">
        <v>3034</v>
      </c>
      <c r="EL406" s="29" t="s">
        <v>10032</v>
      </c>
      <c r="EM406" s="29" t="s">
        <v>10033</v>
      </c>
      <c r="EN406" s="29" t="s">
        <v>3932</v>
      </c>
      <c r="EO406" s="29" t="s">
        <v>3933</v>
      </c>
      <c r="EP406" s="29" t="s">
        <v>10034</v>
      </c>
      <c r="EQ406" s="29" t="s">
        <v>278</v>
      </c>
      <c r="ER406" s="29" t="s">
        <v>10035</v>
      </c>
      <c r="ES406" s="29" t="s">
        <v>10036</v>
      </c>
      <c r="ET406" s="29" t="s">
        <v>10037</v>
      </c>
      <c r="EU406" s="29" t="s">
        <v>3390</v>
      </c>
      <c r="EV406" s="29" t="s">
        <v>10038</v>
      </c>
      <c r="EW406" s="29" t="s">
        <v>10039</v>
      </c>
      <c r="EX406" s="29" t="s">
        <v>8468</v>
      </c>
      <c r="EY406" s="29" t="s">
        <v>5698</v>
      </c>
      <c r="EZ406" s="29" t="s">
        <v>3960</v>
      </c>
      <c r="FA406" s="29" t="s">
        <v>10040</v>
      </c>
      <c r="FB406" s="29" t="s">
        <v>278</v>
      </c>
      <c r="FC406" s="29" t="s">
        <v>278</v>
      </c>
      <c r="FD406" s="29" t="s">
        <v>278</v>
      </c>
      <c r="FE406" s="29" t="s">
        <v>278</v>
      </c>
      <c r="FF406" s="29" t="s">
        <v>278</v>
      </c>
      <c r="FG406" s="29" t="s">
        <v>278</v>
      </c>
      <c r="FH406" s="29" t="s">
        <v>278</v>
      </c>
      <c r="FI406" s="29" t="s">
        <v>278</v>
      </c>
      <c r="FJ406" s="29" t="s">
        <v>278</v>
      </c>
      <c r="FK406" s="29" t="s">
        <v>278</v>
      </c>
      <c r="FL406" s="29" t="s">
        <v>278</v>
      </c>
      <c r="FM406" s="29" t="s">
        <v>278</v>
      </c>
      <c r="FN406" s="29" t="s">
        <v>278</v>
      </c>
      <c r="FO406" s="29" t="s">
        <v>278</v>
      </c>
      <c r="FP406" s="29" t="s">
        <v>278</v>
      </c>
      <c r="FQ406" s="29" t="s">
        <v>278</v>
      </c>
      <c r="FR406" s="29" t="s">
        <v>278</v>
      </c>
      <c r="FS406" s="29" t="s">
        <v>278</v>
      </c>
      <c r="FT406" s="29" t="s">
        <v>278</v>
      </c>
      <c r="FU406" s="29" t="s">
        <v>278</v>
      </c>
      <c r="FV406" s="29" t="s">
        <v>278</v>
      </c>
      <c r="FW406" s="29" t="s">
        <v>5371</v>
      </c>
      <c r="FX406" s="29" t="s">
        <v>2919</v>
      </c>
      <c r="FY406" s="29" t="s">
        <v>10041</v>
      </c>
      <c r="FZ406" s="29" t="s">
        <v>10042</v>
      </c>
      <c r="GA406" s="29" t="s">
        <v>278</v>
      </c>
      <c r="GB406" s="29" t="s">
        <v>278</v>
      </c>
      <c r="GC406" s="29" t="s">
        <v>278</v>
      </c>
      <c r="GD406" s="29" t="s">
        <v>278</v>
      </c>
      <c r="GE406" s="29" t="s">
        <v>278</v>
      </c>
      <c r="GF406" s="29" t="s">
        <v>278</v>
      </c>
      <c r="GG406" s="29" t="s">
        <v>278</v>
      </c>
      <c r="GH406" s="29" t="s">
        <v>278</v>
      </c>
      <c r="GI406" s="29" t="s">
        <v>278</v>
      </c>
      <c r="GJ406" s="29" t="s">
        <v>278</v>
      </c>
      <c r="GK406" s="29" t="s">
        <v>10043</v>
      </c>
    </row>
    <row r="407" spans="1:193" x14ac:dyDescent="0.15">
      <c r="A407" s="29" t="s">
        <v>1556</v>
      </c>
      <c r="B407" s="29" t="s">
        <v>2784</v>
      </c>
      <c r="C407" s="29" t="s">
        <v>210</v>
      </c>
      <c r="D407" s="29" t="s">
        <v>278</v>
      </c>
      <c r="E407" s="29" t="s">
        <v>1556</v>
      </c>
      <c r="F407" s="29" t="s">
        <v>10044</v>
      </c>
      <c r="G407" s="29" t="s">
        <v>1556</v>
      </c>
      <c r="H407" s="30" t="s">
        <v>210</v>
      </c>
      <c r="I407" s="29" t="s">
        <v>211</v>
      </c>
      <c r="J407" s="29" t="s">
        <v>100</v>
      </c>
      <c r="K407" s="29" t="s">
        <v>10045</v>
      </c>
      <c r="L407" s="29" t="s">
        <v>195</v>
      </c>
      <c r="M407" s="29" t="s">
        <v>2787</v>
      </c>
      <c r="N407" s="29" t="s">
        <v>2788</v>
      </c>
      <c r="O407" s="29" t="s">
        <v>2789</v>
      </c>
      <c r="P407" s="29" t="s">
        <v>3444</v>
      </c>
      <c r="Q407" s="29" t="s">
        <v>278</v>
      </c>
      <c r="R407" s="29" t="s">
        <v>2791</v>
      </c>
      <c r="S407" s="29" t="s">
        <v>1182</v>
      </c>
      <c r="T407" s="29" t="s">
        <v>96</v>
      </c>
      <c r="U407" s="29" t="s">
        <v>10046</v>
      </c>
      <c r="V407" s="29" t="s">
        <v>10047</v>
      </c>
      <c r="W407" s="29" t="s">
        <v>10048</v>
      </c>
      <c r="X407" s="29" t="s">
        <v>10049</v>
      </c>
      <c r="Y407" s="29" t="s">
        <v>10050</v>
      </c>
      <c r="Z407" s="29" t="s">
        <v>10051</v>
      </c>
      <c r="AA407" s="29" t="s">
        <v>10052</v>
      </c>
      <c r="AB407" s="29" t="s">
        <v>278</v>
      </c>
      <c r="AC407" s="29" t="s">
        <v>278</v>
      </c>
      <c r="AD407" s="29" t="s">
        <v>278</v>
      </c>
      <c r="AE407" s="29" t="s">
        <v>278</v>
      </c>
      <c r="AF407" s="29" t="s">
        <v>278</v>
      </c>
      <c r="AG407" s="29" t="s">
        <v>278</v>
      </c>
      <c r="AH407" s="29" t="s">
        <v>278</v>
      </c>
      <c r="AI407" s="29" t="s">
        <v>278</v>
      </c>
      <c r="AJ407" s="29" t="s">
        <v>278</v>
      </c>
      <c r="AK407" s="29" t="s">
        <v>278</v>
      </c>
      <c r="AL407" s="29" t="s">
        <v>278</v>
      </c>
      <c r="AM407" s="29" t="s">
        <v>278</v>
      </c>
      <c r="AN407" s="29" t="s">
        <v>278</v>
      </c>
      <c r="AO407" s="29" t="s">
        <v>278</v>
      </c>
      <c r="AP407" s="29" t="s">
        <v>278</v>
      </c>
      <c r="AQ407" s="29" t="s">
        <v>278</v>
      </c>
      <c r="AR407" s="29" t="s">
        <v>278</v>
      </c>
      <c r="AS407" s="29" t="s">
        <v>278</v>
      </c>
      <c r="AT407" s="29" t="s">
        <v>278</v>
      </c>
      <c r="AU407" s="29" t="s">
        <v>278</v>
      </c>
      <c r="AV407" s="29" t="s">
        <v>278</v>
      </c>
      <c r="AW407" s="29" t="s">
        <v>278</v>
      </c>
      <c r="AX407" s="29" t="s">
        <v>278</v>
      </c>
      <c r="AY407" s="29" t="s">
        <v>278</v>
      </c>
      <c r="AZ407" s="29" t="s">
        <v>278</v>
      </c>
      <c r="BA407" s="29" t="s">
        <v>278</v>
      </c>
      <c r="BB407" s="29" t="s">
        <v>278</v>
      </c>
      <c r="BC407" s="29" t="s">
        <v>278</v>
      </c>
      <c r="BD407" s="29" t="s">
        <v>278</v>
      </c>
      <c r="BE407" s="29" t="s">
        <v>278</v>
      </c>
      <c r="BF407" s="29" t="s">
        <v>278</v>
      </c>
      <c r="BG407" s="29" t="s">
        <v>278</v>
      </c>
      <c r="BH407" s="29" t="s">
        <v>278</v>
      </c>
      <c r="BI407" s="29" t="s">
        <v>278</v>
      </c>
      <c r="BJ407" s="29" t="s">
        <v>278</v>
      </c>
      <c r="BK407" s="29" t="s">
        <v>278</v>
      </c>
      <c r="BL407" s="29" t="s">
        <v>278</v>
      </c>
      <c r="BM407" s="29" t="s">
        <v>278</v>
      </c>
      <c r="BN407" s="29" t="s">
        <v>278</v>
      </c>
      <c r="BO407" s="29" t="s">
        <v>278</v>
      </c>
      <c r="BP407" s="29" t="s">
        <v>278</v>
      </c>
      <c r="BQ407" s="29" t="s">
        <v>278</v>
      </c>
      <c r="BR407" s="29" t="s">
        <v>278</v>
      </c>
      <c r="BS407" s="29" t="s">
        <v>278</v>
      </c>
      <c r="BT407" s="29" t="s">
        <v>278</v>
      </c>
      <c r="BU407" s="29" t="s">
        <v>278</v>
      </c>
      <c r="BV407" s="29" t="s">
        <v>278</v>
      </c>
      <c r="BW407" s="29" t="s">
        <v>278</v>
      </c>
      <c r="BX407" s="29" t="s">
        <v>278</v>
      </c>
      <c r="BY407" s="29" t="s">
        <v>278</v>
      </c>
      <c r="BZ407" s="29" t="s">
        <v>10053</v>
      </c>
      <c r="CA407" s="29" t="s">
        <v>10054</v>
      </c>
      <c r="CB407" s="29" t="s">
        <v>3715</v>
      </c>
      <c r="CC407" s="29" t="s">
        <v>8860</v>
      </c>
      <c r="CD407" s="29" t="s">
        <v>10055</v>
      </c>
      <c r="CE407" s="29" t="s">
        <v>10056</v>
      </c>
      <c r="CF407" s="29" t="s">
        <v>10057</v>
      </c>
      <c r="CG407" s="29" t="s">
        <v>4033</v>
      </c>
      <c r="CH407" s="29" t="s">
        <v>8860</v>
      </c>
      <c r="CI407" s="29" t="s">
        <v>10058</v>
      </c>
      <c r="CJ407" s="29" t="s">
        <v>10059</v>
      </c>
      <c r="CK407" s="29" t="s">
        <v>10060</v>
      </c>
      <c r="CL407" s="29" t="s">
        <v>6919</v>
      </c>
      <c r="CM407" s="29" t="s">
        <v>3427</v>
      </c>
      <c r="CN407" s="29" t="s">
        <v>10061</v>
      </c>
      <c r="CO407" s="29" t="s">
        <v>10062</v>
      </c>
      <c r="CP407" s="29" t="s">
        <v>10063</v>
      </c>
      <c r="CQ407" s="29" t="s">
        <v>2893</v>
      </c>
      <c r="CR407" s="29" t="s">
        <v>3696</v>
      </c>
      <c r="CS407" s="29" t="s">
        <v>10064</v>
      </c>
      <c r="CT407" s="29" t="s">
        <v>10065</v>
      </c>
      <c r="CU407" s="29" t="s">
        <v>10066</v>
      </c>
      <c r="CV407" s="29" t="s">
        <v>2893</v>
      </c>
      <c r="CW407" s="29" t="s">
        <v>3704</v>
      </c>
      <c r="CX407" s="29" t="s">
        <v>10067</v>
      </c>
      <c r="CY407" s="29" t="s">
        <v>10068</v>
      </c>
      <c r="CZ407" s="29" t="s">
        <v>10069</v>
      </c>
      <c r="DA407" s="29" t="s">
        <v>3715</v>
      </c>
      <c r="DB407" s="29" t="s">
        <v>8860</v>
      </c>
      <c r="DC407" s="29" t="s">
        <v>10070</v>
      </c>
      <c r="DD407" s="29" t="s">
        <v>10071</v>
      </c>
      <c r="DE407" s="29" t="s">
        <v>10072</v>
      </c>
      <c r="DF407" s="29" t="s">
        <v>3715</v>
      </c>
      <c r="DG407" s="29" t="s">
        <v>3056</v>
      </c>
      <c r="DH407" s="29" t="s">
        <v>10073</v>
      </c>
      <c r="DI407" s="29" t="s">
        <v>10074</v>
      </c>
      <c r="DJ407" s="29" t="s">
        <v>10075</v>
      </c>
      <c r="DK407" s="29" t="s">
        <v>10076</v>
      </c>
      <c r="DL407" s="29" t="s">
        <v>2824</v>
      </c>
      <c r="DM407" s="29" t="s">
        <v>10077</v>
      </c>
      <c r="DN407" s="29" t="s">
        <v>10078</v>
      </c>
      <c r="DO407" s="29" t="s">
        <v>10079</v>
      </c>
      <c r="DP407" s="29" t="s">
        <v>3715</v>
      </c>
      <c r="DQ407" s="29" t="s">
        <v>2816</v>
      </c>
      <c r="DR407" s="29" t="s">
        <v>10080</v>
      </c>
      <c r="DS407" s="29" t="s">
        <v>10081</v>
      </c>
      <c r="DT407" s="29" t="s">
        <v>10082</v>
      </c>
      <c r="DU407" s="29" t="s">
        <v>3715</v>
      </c>
      <c r="DV407" s="29" t="s">
        <v>2824</v>
      </c>
      <c r="DW407" s="29" t="s">
        <v>10083</v>
      </c>
      <c r="DX407" s="29" t="s">
        <v>278</v>
      </c>
      <c r="DY407" s="29" t="s">
        <v>278</v>
      </c>
      <c r="DZ407" s="29" t="s">
        <v>278</v>
      </c>
      <c r="EA407" s="29" t="s">
        <v>278</v>
      </c>
      <c r="EB407" s="29" t="s">
        <v>278</v>
      </c>
      <c r="EC407" s="29" t="s">
        <v>278</v>
      </c>
      <c r="ED407" s="29" t="s">
        <v>278</v>
      </c>
      <c r="EE407" s="29" t="s">
        <v>278</v>
      </c>
      <c r="EF407" s="29" t="s">
        <v>278</v>
      </c>
      <c r="EG407" s="29" t="s">
        <v>278</v>
      </c>
      <c r="EH407" s="29" t="s">
        <v>278</v>
      </c>
      <c r="EI407" s="29" t="s">
        <v>278</v>
      </c>
      <c r="EJ407" s="29" t="s">
        <v>278</v>
      </c>
      <c r="EK407" s="29" t="s">
        <v>278</v>
      </c>
      <c r="EL407" s="29" t="s">
        <v>278</v>
      </c>
      <c r="EM407" s="29" t="s">
        <v>278</v>
      </c>
      <c r="EN407" s="29" t="s">
        <v>278</v>
      </c>
      <c r="EO407" s="29" t="s">
        <v>278</v>
      </c>
      <c r="EP407" s="29" t="s">
        <v>278</v>
      </c>
      <c r="EQ407" s="29" t="s">
        <v>278</v>
      </c>
      <c r="ER407" s="29" t="s">
        <v>278</v>
      </c>
      <c r="ES407" s="29" t="s">
        <v>278</v>
      </c>
      <c r="ET407" s="29" t="s">
        <v>278</v>
      </c>
      <c r="EU407" s="29" t="s">
        <v>278</v>
      </c>
      <c r="EV407" s="29" t="s">
        <v>278</v>
      </c>
      <c r="EW407" s="29" t="s">
        <v>278</v>
      </c>
      <c r="EX407" s="29" t="s">
        <v>278</v>
      </c>
      <c r="EY407" s="29" t="s">
        <v>278</v>
      </c>
      <c r="EZ407" s="29" t="s">
        <v>278</v>
      </c>
      <c r="FA407" s="29" t="s">
        <v>278</v>
      </c>
      <c r="FB407" s="29" t="s">
        <v>278</v>
      </c>
      <c r="FC407" s="29" t="s">
        <v>278</v>
      </c>
      <c r="FD407" s="29" t="s">
        <v>278</v>
      </c>
      <c r="FE407" s="29" t="s">
        <v>278</v>
      </c>
      <c r="FF407" s="29" t="s">
        <v>278</v>
      </c>
      <c r="FG407" s="29" t="s">
        <v>278</v>
      </c>
      <c r="FH407" s="29" t="s">
        <v>278</v>
      </c>
      <c r="FI407" s="29" t="s">
        <v>278</v>
      </c>
      <c r="FJ407" s="29" t="s">
        <v>278</v>
      </c>
      <c r="FK407" s="29" t="s">
        <v>278</v>
      </c>
      <c r="FL407" s="29" t="s">
        <v>278</v>
      </c>
      <c r="FM407" s="29" t="s">
        <v>278</v>
      </c>
      <c r="FN407" s="29" t="s">
        <v>278</v>
      </c>
      <c r="FO407" s="29" t="s">
        <v>278</v>
      </c>
      <c r="FP407" s="29" t="s">
        <v>278</v>
      </c>
      <c r="FQ407" s="29" t="s">
        <v>278</v>
      </c>
      <c r="FR407" s="29" t="s">
        <v>278</v>
      </c>
      <c r="FS407" s="29" t="s">
        <v>278</v>
      </c>
      <c r="FT407" s="29" t="s">
        <v>278</v>
      </c>
      <c r="FU407" s="29" t="s">
        <v>278</v>
      </c>
      <c r="FV407" s="29" t="s">
        <v>10084</v>
      </c>
      <c r="FW407" s="29" t="s">
        <v>10085</v>
      </c>
      <c r="FX407" s="29" t="s">
        <v>10086</v>
      </c>
      <c r="FY407" s="29" t="s">
        <v>278</v>
      </c>
      <c r="FZ407" s="29" t="s">
        <v>10087</v>
      </c>
      <c r="GA407" s="29" t="s">
        <v>278</v>
      </c>
      <c r="GB407" s="29" t="s">
        <v>278</v>
      </c>
      <c r="GC407" s="29" t="s">
        <v>278</v>
      </c>
      <c r="GD407" s="29" t="s">
        <v>278</v>
      </c>
      <c r="GE407" s="29" t="s">
        <v>278</v>
      </c>
      <c r="GF407" s="29" t="s">
        <v>278</v>
      </c>
      <c r="GG407" s="29" t="s">
        <v>278</v>
      </c>
      <c r="GH407" s="29" t="s">
        <v>278</v>
      </c>
      <c r="GI407" s="29" t="s">
        <v>278</v>
      </c>
      <c r="GJ407" s="29" t="s">
        <v>278</v>
      </c>
      <c r="GK407" s="29" t="s">
        <v>10088</v>
      </c>
    </row>
    <row r="408" spans="1:193" x14ac:dyDescent="0.15">
      <c r="A408" s="29" t="s">
        <v>1556</v>
      </c>
      <c r="B408" s="29" t="s">
        <v>2784</v>
      </c>
      <c r="C408" s="29" t="s">
        <v>1672</v>
      </c>
      <c r="D408" s="29" t="s">
        <v>278</v>
      </c>
      <c r="E408" s="29" t="s">
        <v>1556</v>
      </c>
      <c r="F408" s="29" t="s">
        <v>10089</v>
      </c>
      <c r="G408" s="29" t="s">
        <v>1556</v>
      </c>
      <c r="H408" s="30" t="s">
        <v>1672</v>
      </c>
      <c r="I408" s="29" t="s">
        <v>1673</v>
      </c>
      <c r="J408" s="29" t="s">
        <v>100</v>
      </c>
      <c r="K408" s="29" t="s">
        <v>9838</v>
      </c>
      <c r="L408" s="29" t="s">
        <v>207</v>
      </c>
      <c r="M408" s="29" t="s">
        <v>2787</v>
      </c>
      <c r="N408" s="29" t="s">
        <v>2788</v>
      </c>
      <c r="O408" s="29" t="s">
        <v>2789</v>
      </c>
      <c r="P408" s="29" t="s">
        <v>3068</v>
      </c>
      <c r="Q408" s="29" t="s">
        <v>278</v>
      </c>
      <c r="R408" s="29" t="s">
        <v>2791</v>
      </c>
      <c r="S408" s="29" t="s">
        <v>1182</v>
      </c>
      <c r="T408" s="29" t="s">
        <v>484</v>
      </c>
      <c r="U408" s="29" t="s">
        <v>9839</v>
      </c>
      <c r="V408" s="29" t="s">
        <v>9840</v>
      </c>
      <c r="W408" s="29" t="s">
        <v>10090</v>
      </c>
      <c r="X408" s="29" t="s">
        <v>9842</v>
      </c>
      <c r="Y408" s="29" t="s">
        <v>9843</v>
      </c>
      <c r="Z408" s="29" t="s">
        <v>9844</v>
      </c>
      <c r="AA408" s="29" t="s">
        <v>10091</v>
      </c>
      <c r="AB408" s="29" t="s">
        <v>278</v>
      </c>
      <c r="AC408" s="29" t="s">
        <v>278</v>
      </c>
      <c r="AD408" s="29" t="s">
        <v>278</v>
      </c>
      <c r="AE408" s="29" t="s">
        <v>278</v>
      </c>
      <c r="AF408" s="29" t="s">
        <v>278</v>
      </c>
      <c r="AG408" s="29" t="s">
        <v>278</v>
      </c>
      <c r="AH408" s="29" t="s">
        <v>278</v>
      </c>
      <c r="AI408" s="29" t="s">
        <v>278</v>
      </c>
      <c r="AJ408" s="29" t="s">
        <v>278</v>
      </c>
      <c r="AK408" s="29" t="s">
        <v>278</v>
      </c>
      <c r="AL408" s="29" t="s">
        <v>278</v>
      </c>
      <c r="AM408" s="29" t="s">
        <v>278</v>
      </c>
      <c r="AN408" s="29" t="s">
        <v>278</v>
      </c>
      <c r="AO408" s="29" t="s">
        <v>278</v>
      </c>
      <c r="AP408" s="29" t="s">
        <v>278</v>
      </c>
      <c r="AQ408" s="29" t="s">
        <v>278</v>
      </c>
      <c r="AR408" s="29" t="s">
        <v>278</v>
      </c>
      <c r="AS408" s="29" t="s">
        <v>278</v>
      </c>
      <c r="AT408" s="29" t="s">
        <v>278</v>
      </c>
      <c r="AU408" s="29" t="s">
        <v>278</v>
      </c>
      <c r="AV408" s="29" t="s">
        <v>278</v>
      </c>
      <c r="AW408" s="29" t="s">
        <v>278</v>
      </c>
      <c r="AX408" s="29" t="s">
        <v>278</v>
      </c>
      <c r="AY408" s="29" t="s">
        <v>278</v>
      </c>
      <c r="AZ408" s="29" t="s">
        <v>278</v>
      </c>
      <c r="BA408" s="29" t="s">
        <v>278</v>
      </c>
      <c r="BB408" s="29" t="s">
        <v>278</v>
      </c>
      <c r="BC408" s="29" t="s">
        <v>278</v>
      </c>
      <c r="BD408" s="29" t="s">
        <v>278</v>
      </c>
      <c r="BE408" s="29" t="s">
        <v>278</v>
      </c>
      <c r="BF408" s="29" t="s">
        <v>278</v>
      </c>
      <c r="BG408" s="29" t="s">
        <v>278</v>
      </c>
      <c r="BH408" s="29" t="s">
        <v>278</v>
      </c>
      <c r="BI408" s="29" t="s">
        <v>278</v>
      </c>
      <c r="BJ408" s="29" t="s">
        <v>278</v>
      </c>
      <c r="BK408" s="29" t="s">
        <v>278</v>
      </c>
      <c r="BL408" s="29" t="s">
        <v>278</v>
      </c>
      <c r="BM408" s="29" t="s">
        <v>278</v>
      </c>
      <c r="BN408" s="29" t="s">
        <v>278</v>
      </c>
      <c r="BO408" s="29" t="s">
        <v>278</v>
      </c>
      <c r="BP408" s="29" t="s">
        <v>278</v>
      </c>
      <c r="BQ408" s="29" t="s">
        <v>278</v>
      </c>
      <c r="BR408" s="29" t="s">
        <v>278</v>
      </c>
      <c r="BS408" s="29" t="s">
        <v>278</v>
      </c>
      <c r="BT408" s="29" t="s">
        <v>278</v>
      </c>
      <c r="BU408" s="29" t="s">
        <v>278</v>
      </c>
      <c r="BV408" s="29" t="s">
        <v>278</v>
      </c>
      <c r="BW408" s="29" t="s">
        <v>278</v>
      </c>
      <c r="BX408" s="29" t="s">
        <v>278</v>
      </c>
      <c r="BY408" s="29" t="s">
        <v>278</v>
      </c>
      <c r="BZ408" s="29" t="s">
        <v>278</v>
      </c>
      <c r="CA408" s="29" t="s">
        <v>278</v>
      </c>
      <c r="CB408" s="29" t="s">
        <v>278</v>
      </c>
      <c r="CC408" s="29" t="s">
        <v>278</v>
      </c>
      <c r="CD408" s="29" t="s">
        <v>278</v>
      </c>
      <c r="CE408" s="29" t="s">
        <v>278</v>
      </c>
      <c r="CF408" s="29" t="s">
        <v>278</v>
      </c>
      <c r="CG408" s="29" t="s">
        <v>278</v>
      </c>
      <c r="CH408" s="29" t="s">
        <v>278</v>
      </c>
      <c r="CI408" s="29" t="s">
        <v>278</v>
      </c>
      <c r="CJ408" s="29" t="s">
        <v>278</v>
      </c>
      <c r="CK408" s="29" t="s">
        <v>278</v>
      </c>
      <c r="CL408" s="29" t="s">
        <v>278</v>
      </c>
      <c r="CM408" s="29" t="s">
        <v>278</v>
      </c>
      <c r="CN408" s="29" t="s">
        <v>278</v>
      </c>
      <c r="CO408" s="29" t="s">
        <v>278</v>
      </c>
      <c r="CP408" s="29" t="s">
        <v>278</v>
      </c>
      <c r="CQ408" s="29" t="s">
        <v>278</v>
      </c>
      <c r="CR408" s="29" t="s">
        <v>278</v>
      </c>
      <c r="CS408" s="29" t="s">
        <v>278</v>
      </c>
      <c r="CT408" s="29" t="s">
        <v>278</v>
      </c>
      <c r="CU408" s="29" t="s">
        <v>278</v>
      </c>
      <c r="CV408" s="29" t="s">
        <v>278</v>
      </c>
      <c r="CW408" s="29" t="s">
        <v>278</v>
      </c>
      <c r="CX408" s="29" t="s">
        <v>278</v>
      </c>
      <c r="CY408" s="29" t="s">
        <v>278</v>
      </c>
      <c r="CZ408" s="29" t="s">
        <v>278</v>
      </c>
      <c r="DA408" s="29" t="s">
        <v>278</v>
      </c>
      <c r="DB408" s="29" t="s">
        <v>278</v>
      </c>
      <c r="DC408" s="29" t="s">
        <v>278</v>
      </c>
      <c r="DD408" s="29" t="s">
        <v>278</v>
      </c>
      <c r="DE408" s="29" t="s">
        <v>278</v>
      </c>
      <c r="DF408" s="29" t="s">
        <v>278</v>
      </c>
      <c r="DG408" s="29" t="s">
        <v>278</v>
      </c>
      <c r="DH408" s="29" t="s">
        <v>278</v>
      </c>
      <c r="DI408" s="29" t="s">
        <v>278</v>
      </c>
      <c r="DJ408" s="29" t="s">
        <v>278</v>
      </c>
      <c r="DK408" s="29" t="s">
        <v>278</v>
      </c>
      <c r="DL408" s="29" t="s">
        <v>278</v>
      </c>
      <c r="DM408" s="29" t="s">
        <v>278</v>
      </c>
      <c r="DN408" s="29" t="s">
        <v>278</v>
      </c>
      <c r="DO408" s="29" t="s">
        <v>278</v>
      </c>
      <c r="DP408" s="29" t="s">
        <v>278</v>
      </c>
      <c r="DQ408" s="29" t="s">
        <v>278</v>
      </c>
      <c r="DR408" s="29" t="s">
        <v>278</v>
      </c>
      <c r="DS408" s="29" t="s">
        <v>278</v>
      </c>
      <c r="DT408" s="29" t="s">
        <v>278</v>
      </c>
      <c r="DU408" s="29" t="s">
        <v>278</v>
      </c>
      <c r="DV408" s="29" t="s">
        <v>278</v>
      </c>
      <c r="DW408" s="29" t="s">
        <v>278</v>
      </c>
      <c r="DX408" s="29" t="s">
        <v>278</v>
      </c>
      <c r="DY408" s="29" t="s">
        <v>278</v>
      </c>
      <c r="DZ408" s="29" t="s">
        <v>278</v>
      </c>
      <c r="EA408" s="29" t="s">
        <v>278</v>
      </c>
      <c r="EB408" s="29" t="s">
        <v>278</v>
      </c>
      <c r="EC408" s="29" t="s">
        <v>278</v>
      </c>
      <c r="ED408" s="29" t="s">
        <v>278</v>
      </c>
      <c r="EE408" s="29" t="s">
        <v>278</v>
      </c>
      <c r="EF408" s="29" t="s">
        <v>278</v>
      </c>
      <c r="EG408" s="29" t="s">
        <v>278</v>
      </c>
      <c r="EH408" s="29" t="s">
        <v>278</v>
      </c>
      <c r="EI408" s="29" t="s">
        <v>278</v>
      </c>
      <c r="EJ408" s="29" t="s">
        <v>278</v>
      </c>
      <c r="EK408" s="29" t="s">
        <v>278</v>
      </c>
      <c r="EL408" s="29" t="s">
        <v>278</v>
      </c>
      <c r="EM408" s="29" t="s">
        <v>278</v>
      </c>
      <c r="EN408" s="29" t="s">
        <v>278</v>
      </c>
      <c r="EO408" s="29" t="s">
        <v>278</v>
      </c>
      <c r="EP408" s="29" t="s">
        <v>278</v>
      </c>
      <c r="EQ408" s="29" t="s">
        <v>278</v>
      </c>
      <c r="ER408" s="29" t="s">
        <v>278</v>
      </c>
      <c r="ES408" s="29" t="s">
        <v>278</v>
      </c>
      <c r="ET408" s="29" t="s">
        <v>278</v>
      </c>
      <c r="EU408" s="29" t="s">
        <v>278</v>
      </c>
      <c r="EV408" s="29" t="s">
        <v>278</v>
      </c>
      <c r="EW408" s="29" t="s">
        <v>278</v>
      </c>
      <c r="EX408" s="29" t="s">
        <v>278</v>
      </c>
      <c r="EY408" s="29" t="s">
        <v>278</v>
      </c>
      <c r="EZ408" s="29" t="s">
        <v>278</v>
      </c>
      <c r="FA408" s="29" t="s">
        <v>278</v>
      </c>
      <c r="FB408" s="29" t="s">
        <v>278</v>
      </c>
      <c r="FC408" s="29" t="s">
        <v>278</v>
      </c>
      <c r="FD408" s="29" t="s">
        <v>278</v>
      </c>
      <c r="FE408" s="29" t="s">
        <v>278</v>
      </c>
      <c r="FF408" s="29" t="s">
        <v>278</v>
      </c>
      <c r="FG408" s="29" t="s">
        <v>278</v>
      </c>
      <c r="FH408" s="29" t="s">
        <v>278</v>
      </c>
      <c r="FI408" s="29" t="s">
        <v>278</v>
      </c>
      <c r="FJ408" s="29" t="s">
        <v>278</v>
      </c>
      <c r="FK408" s="29" t="s">
        <v>278</v>
      </c>
      <c r="FL408" s="29" t="s">
        <v>278</v>
      </c>
      <c r="FM408" s="29" t="s">
        <v>278</v>
      </c>
      <c r="FN408" s="29" t="s">
        <v>278</v>
      </c>
      <c r="FO408" s="29" t="s">
        <v>278</v>
      </c>
      <c r="FP408" s="29" t="s">
        <v>278</v>
      </c>
      <c r="FQ408" s="29" t="s">
        <v>278</v>
      </c>
      <c r="FR408" s="29" t="s">
        <v>278</v>
      </c>
      <c r="FS408" s="29" t="s">
        <v>278</v>
      </c>
      <c r="FT408" s="29" t="s">
        <v>278</v>
      </c>
      <c r="FU408" s="29" t="s">
        <v>278</v>
      </c>
      <c r="FV408" s="29" t="s">
        <v>10092</v>
      </c>
      <c r="FW408" s="29" t="s">
        <v>10093</v>
      </c>
      <c r="FX408" s="29" t="s">
        <v>9848</v>
      </c>
      <c r="FY408" s="29" t="s">
        <v>278</v>
      </c>
      <c r="FZ408" s="29" t="s">
        <v>278</v>
      </c>
      <c r="GA408" s="29" t="s">
        <v>278</v>
      </c>
      <c r="GB408" s="29" t="s">
        <v>278</v>
      </c>
      <c r="GC408" s="29" t="s">
        <v>278</v>
      </c>
      <c r="GD408" s="29" t="s">
        <v>278</v>
      </c>
      <c r="GE408" s="29" t="s">
        <v>278</v>
      </c>
      <c r="GF408" s="29" t="s">
        <v>278</v>
      </c>
      <c r="GG408" s="29" t="s">
        <v>278</v>
      </c>
      <c r="GH408" s="29" t="s">
        <v>278</v>
      </c>
      <c r="GI408" s="29" t="s">
        <v>278</v>
      </c>
      <c r="GJ408" s="29" t="s">
        <v>278</v>
      </c>
      <c r="GK408" s="29" t="s">
        <v>10094</v>
      </c>
    </row>
    <row r="409" spans="1:193" x14ac:dyDescent="0.15">
      <c r="A409" s="29" t="s">
        <v>1556</v>
      </c>
      <c r="B409" s="29" t="s">
        <v>2784</v>
      </c>
      <c r="C409" s="29" t="s">
        <v>1943</v>
      </c>
      <c r="D409" s="29" t="s">
        <v>2788</v>
      </c>
      <c r="E409" s="29" t="s">
        <v>1556</v>
      </c>
      <c r="F409" s="29" t="s">
        <v>10095</v>
      </c>
      <c r="G409" s="29" t="s">
        <v>1556</v>
      </c>
      <c r="H409" s="30" t="s">
        <v>1943</v>
      </c>
      <c r="I409" s="29" t="s">
        <v>1944</v>
      </c>
      <c r="J409" s="29" t="s">
        <v>100</v>
      </c>
      <c r="K409" s="29" t="s">
        <v>10096</v>
      </c>
      <c r="L409" s="29" t="s">
        <v>572</v>
      </c>
      <c r="M409" s="29" t="s">
        <v>2787</v>
      </c>
      <c r="N409" s="29" t="s">
        <v>2788</v>
      </c>
      <c r="O409" s="29" t="s">
        <v>2789</v>
      </c>
      <c r="P409" s="29" t="s">
        <v>3068</v>
      </c>
      <c r="Q409" s="29" t="s">
        <v>278</v>
      </c>
      <c r="R409" s="29" t="s">
        <v>2791</v>
      </c>
      <c r="S409" s="29" t="s">
        <v>1182</v>
      </c>
      <c r="T409" s="29" t="s">
        <v>484</v>
      </c>
      <c r="U409" s="29" t="s">
        <v>10097</v>
      </c>
      <c r="V409" s="29" t="s">
        <v>10098</v>
      </c>
      <c r="W409" s="29" t="s">
        <v>10099</v>
      </c>
      <c r="X409" s="29" t="s">
        <v>10100</v>
      </c>
      <c r="Y409" s="29" t="s">
        <v>10101</v>
      </c>
      <c r="Z409" s="29" t="s">
        <v>10102</v>
      </c>
      <c r="AA409" s="29" t="s">
        <v>10103</v>
      </c>
      <c r="AB409" s="29" t="s">
        <v>278</v>
      </c>
      <c r="AC409" s="29" t="s">
        <v>278</v>
      </c>
      <c r="AD409" s="29" t="s">
        <v>278</v>
      </c>
      <c r="AE409" s="29" t="s">
        <v>278</v>
      </c>
      <c r="AF409" s="29" t="s">
        <v>278</v>
      </c>
      <c r="AG409" s="29" t="s">
        <v>278</v>
      </c>
      <c r="AH409" s="29" t="s">
        <v>278</v>
      </c>
      <c r="AI409" s="29" t="s">
        <v>278</v>
      </c>
      <c r="AJ409" s="29" t="s">
        <v>278</v>
      </c>
      <c r="AK409" s="29" t="s">
        <v>278</v>
      </c>
      <c r="AL409" s="29" t="s">
        <v>278</v>
      </c>
      <c r="AM409" s="29" t="s">
        <v>278</v>
      </c>
      <c r="AN409" s="29" t="s">
        <v>278</v>
      </c>
      <c r="AO409" s="29" t="s">
        <v>278</v>
      </c>
      <c r="AP409" s="29" t="s">
        <v>278</v>
      </c>
      <c r="AQ409" s="29" t="s">
        <v>278</v>
      </c>
      <c r="AR409" s="29" t="s">
        <v>278</v>
      </c>
      <c r="AS409" s="29" t="s">
        <v>278</v>
      </c>
      <c r="AT409" s="29" t="s">
        <v>278</v>
      </c>
      <c r="AU409" s="29" t="s">
        <v>278</v>
      </c>
      <c r="AV409" s="29" t="s">
        <v>278</v>
      </c>
      <c r="AW409" s="29" t="s">
        <v>278</v>
      </c>
      <c r="AX409" s="29" t="s">
        <v>278</v>
      </c>
      <c r="AY409" s="29" t="s">
        <v>278</v>
      </c>
      <c r="AZ409" s="29" t="s">
        <v>278</v>
      </c>
      <c r="BA409" s="29" t="s">
        <v>278</v>
      </c>
      <c r="BB409" s="29" t="s">
        <v>278</v>
      </c>
      <c r="BC409" s="29" t="s">
        <v>278</v>
      </c>
      <c r="BD409" s="29" t="s">
        <v>278</v>
      </c>
      <c r="BE409" s="29" t="s">
        <v>278</v>
      </c>
      <c r="BF409" s="29" t="s">
        <v>278</v>
      </c>
      <c r="BG409" s="29" t="s">
        <v>278</v>
      </c>
      <c r="BH409" s="29" t="s">
        <v>278</v>
      </c>
      <c r="BI409" s="29" t="s">
        <v>278</v>
      </c>
      <c r="BJ409" s="29" t="s">
        <v>278</v>
      </c>
      <c r="BK409" s="29" t="s">
        <v>278</v>
      </c>
      <c r="BL409" s="29" t="s">
        <v>278</v>
      </c>
      <c r="BM409" s="29" t="s">
        <v>278</v>
      </c>
      <c r="BN409" s="29" t="s">
        <v>278</v>
      </c>
      <c r="BO409" s="29" t="s">
        <v>278</v>
      </c>
      <c r="BP409" s="29" t="s">
        <v>278</v>
      </c>
      <c r="BQ409" s="29" t="s">
        <v>278</v>
      </c>
      <c r="BR409" s="29" t="s">
        <v>278</v>
      </c>
      <c r="BS409" s="29" t="s">
        <v>278</v>
      </c>
      <c r="BT409" s="29" t="s">
        <v>278</v>
      </c>
      <c r="BU409" s="29" t="s">
        <v>278</v>
      </c>
      <c r="BV409" s="29" t="s">
        <v>278</v>
      </c>
      <c r="BW409" s="29" t="s">
        <v>278</v>
      </c>
      <c r="BX409" s="29" t="s">
        <v>278</v>
      </c>
      <c r="BY409" s="29" t="s">
        <v>278</v>
      </c>
      <c r="BZ409" s="29" t="s">
        <v>278</v>
      </c>
      <c r="CA409" s="29" t="s">
        <v>278</v>
      </c>
      <c r="CB409" s="29" t="s">
        <v>278</v>
      </c>
      <c r="CC409" s="29" t="s">
        <v>278</v>
      </c>
      <c r="CD409" s="29" t="s">
        <v>278</v>
      </c>
      <c r="CE409" s="29" t="s">
        <v>278</v>
      </c>
      <c r="CF409" s="29" t="s">
        <v>278</v>
      </c>
      <c r="CG409" s="29" t="s">
        <v>278</v>
      </c>
      <c r="CH409" s="29" t="s">
        <v>278</v>
      </c>
      <c r="CI409" s="29" t="s">
        <v>278</v>
      </c>
      <c r="CJ409" s="29" t="s">
        <v>278</v>
      </c>
      <c r="CK409" s="29" t="s">
        <v>278</v>
      </c>
      <c r="CL409" s="29" t="s">
        <v>278</v>
      </c>
      <c r="CM409" s="29" t="s">
        <v>278</v>
      </c>
      <c r="CN409" s="29" t="s">
        <v>278</v>
      </c>
      <c r="CO409" s="29" t="s">
        <v>278</v>
      </c>
      <c r="CP409" s="29" t="s">
        <v>278</v>
      </c>
      <c r="CQ409" s="29" t="s">
        <v>278</v>
      </c>
      <c r="CR409" s="29" t="s">
        <v>278</v>
      </c>
      <c r="CS409" s="29" t="s">
        <v>278</v>
      </c>
      <c r="CT409" s="29" t="s">
        <v>278</v>
      </c>
      <c r="CU409" s="29" t="s">
        <v>278</v>
      </c>
      <c r="CV409" s="29" t="s">
        <v>278</v>
      </c>
      <c r="CW409" s="29" t="s">
        <v>278</v>
      </c>
      <c r="CX409" s="29" t="s">
        <v>278</v>
      </c>
      <c r="CY409" s="29" t="s">
        <v>278</v>
      </c>
      <c r="CZ409" s="29" t="s">
        <v>278</v>
      </c>
      <c r="DA409" s="29" t="s">
        <v>278</v>
      </c>
      <c r="DB409" s="29" t="s">
        <v>278</v>
      </c>
      <c r="DC409" s="29" t="s">
        <v>278</v>
      </c>
      <c r="DD409" s="29" t="s">
        <v>278</v>
      </c>
      <c r="DE409" s="29" t="s">
        <v>278</v>
      </c>
      <c r="DF409" s="29" t="s">
        <v>278</v>
      </c>
      <c r="DG409" s="29" t="s">
        <v>278</v>
      </c>
      <c r="DH409" s="29" t="s">
        <v>278</v>
      </c>
      <c r="DI409" s="29" t="s">
        <v>278</v>
      </c>
      <c r="DJ409" s="29" t="s">
        <v>278</v>
      </c>
      <c r="DK409" s="29" t="s">
        <v>278</v>
      </c>
      <c r="DL409" s="29" t="s">
        <v>278</v>
      </c>
      <c r="DM409" s="29" t="s">
        <v>278</v>
      </c>
      <c r="DN409" s="29" t="s">
        <v>278</v>
      </c>
      <c r="DO409" s="29" t="s">
        <v>278</v>
      </c>
      <c r="DP409" s="29" t="s">
        <v>278</v>
      </c>
      <c r="DQ409" s="29" t="s">
        <v>278</v>
      </c>
      <c r="DR409" s="29" t="s">
        <v>278</v>
      </c>
      <c r="DS409" s="29" t="s">
        <v>278</v>
      </c>
      <c r="DT409" s="29" t="s">
        <v>278</v>
      </c>
      <c r="DU409" s="29" t="s">
        <v>278</v>
      </c>
      <c r="DV409" s="29" t="s">
        <v>278</v>
      </c>
      <c r="DW409" s="29" t="s">
        <v>278</v>
      </c>
      <c r="DX409" s="29" t="s">
        <v>10104</v>
      </c>
      <c r="DY409" s="29" t="s">
        <v>10105</v>
      </c>
      <c r="DZ409" s="29" t="s">
        <v>10106</v>
      </c>
      <c r="EA409" s="29" t="s">
        <v>10107</v>
      </c>
      <c r="EB409" s="29" t="s">
        <v>10108</v>
      </c>
      <c r="EC409" s="29" t="s">
        <v>10109</v>
      </c>
      <c r="ED409" s="29" t="s">
        <v>10110</v>
      </c>
      <c r="EE409" s="29" t="s">
        <v>10106</v>
      </c>
      <c r="EF409" s="29" t="s">
        <v>2871</v>
      </c>
      <c r="EG409" s="29" t="s">
        <v>10111</v>
      </c>
      <c r="EH409" s="29" t="s">
        <v>10112</v>
      </c>
      <c r="EI409" s="29" t="s">
        <v>10110</v>
      </c>
      <c r="EJ409" s="29" t="s">
        <v>10106</v>
      </c>
      <c r="EK409" s="29" t="s">
        <v>10113</v>
      </c>
      <c r="EL409" s="29" t="s">
        <v>10114</v>
      </c>
      <c r="EM409" s="29" t="s">
        <v>278</v>
      </c>
      <c r="EN409" s="29" t="s">
        <v>278</v>
      </c>
      <c r="EO409" s="29" t="s">
        <v>278</v>
      </c>
      <c r="EP409" s="29" t="s">
        <v>278</v>
      </c>
      <c r="EQ409" s="29" t="s">
        <v>278</v>
      </c>
      <c r="ER409" s="29" t="s">
        <v>278</v>
      </c>
      <c r="ES409" s="29" t="s">
        <v>278</v>
      </c>
      <c r="ET409" s="29" t="s">
        <v>278</v>
      </c>
      <c r="EU409" s="29" t="s">
        <v>278</v>
      </c>
      <c r="EV409" s="29" t="s">
        <v>278</v>
      </c>
      <c r="EW409" s="29" t="s">
        <v>278</v>
      </c>
      <c r="EX409" s="29" t="s">
        <v>278</v>
      </c>
      <c r="EY409" s="29" t="s">
        <v>278</v>
      </c>
      <c r="EZ409" s="29" t="s">
        <v>278</v>
      </c>
      <c r="FA409" s="29" t="s">
        <v>278</v>
      </c>
      <c r="FB409" s="29" t="s">
        <v>278</v>
      </c>
      <c r="FC409" s="29" t="s">
        <v>278</v>
      </c>
      <c r="FD409" s="29" t="s">
        <v>278</v>
      </c>
      <c r="FE409" s="29" t="s">
        <v>278</v>
      </c>
      <c r="FF409" s="29" t="s">
        <v>278</v>
      </c>
      <c r="FG409" s="29" t="s">
        <v>278</v>
      </c>
      <c r="FH409" s="29" t="s">
        <v>278</v>
      </c>
      <c r="FI409" s="29" t="s">
        <v>278</v>
      </c>
      <c r="FJ409" s="29" t="s">
        <v>278</v>
      </c>
      <c r="FK409" s="29" t="s">
        <v>278</v>
      </c>
      <c r="FL409" s="29" t="s">
        <v>278</v>
      </c>
      <c r="FM409" s="29" t="s">
        <v>278</v>
      </c>
      <c r="FN409" s="29" t="s">
        <v>278</v>
      </c>
      <c r="FO409" s="29" t="s">
        <v>278</v>
      </c>
      <c r="FP409" s="29" t="s">
        <v>278</v>
      </c>
      <c r="FQ409" s="29" t="s">
        <v>278</v>
      </c>
      <c r="FR409" s="29" t="s">
        <v>278</v>
      </c>
      <c r="FS409" s="29" t="s">
        <v>278</v>
      </c>
      <c r="FT409" s="29" t="s">
        <v>278</v>
      </c>
      <c r="FU409" s="29" t="s">
        <v>278</v>
      </c>
      <c r="FV409" s="29" t="s">
        <v>278</v>
      </c>
      <c r="FW409" s="29" t="s">
        <v>2842</v>
      </c>
      <c r="FX409" s="29" t="s">
        <v>3138</v>
      </c>
      <c r="FY409" s="29" t="s">
        <v>278</v>
      </c>
      <c r="FZ409" s="29" t="s">
        <v>278</v>
      </c>
      <c r="GA409" s="29" t="s">
        <v>278</v>
      </c>
      <c r="GB409" s="29" t="s">
        <v>278</v>
      </c>
      <c r="GC409" s="29" t="s">
        <v>278</v>
      </c>
      <c r="GD409" s="29" t="s">
        <v>278</v>
      </c>
      <c r="GE409" s="29" t="s">
        <v>278</v>
      </c>
      <c r="GF409" s="29" t="s">
        <v>278</v>
      </c>
      <c r="GG409" s="29" t="s">
        <v>278</v>
      </c>
      <c r="GH409" s="29" t="s">
        <v>278</v>
      </c>
      <c r="GI409" s="29" t="s">
        <v>278</v>
      </c>
      <c r="GJ409" s="29" t="s">
        <v>278</v>
      </c>
      <c r="GK409" s="29" t="s">
        <v>10115</v>
      </c>
    </row>
    <row r="410" spans="1:193" x14ac:dyDescent="0.15">
      <c r="A410" s="29" t="s">
        <v>1556</v>
      </c>
      <c r="B410" s="29" t="s">
        <v>2784</v>
      </c>
      <c r="C410" s="29" t="s">
        <v>117</v>
      </c>
      <c r="D410" s="29" t="s">
        <v>278</v>
      </c>
      <c r="E410" s="29" t="s">
        <v>1556</v>
      </c>
      <c r="F410" s="29" t="s">
        <v>10116</v>
      </c>
      <c r="G410" s="29" t="s">
        <v>1556</v>
      </c>
      <c r="H410" s="30" t="s">
        <v>117</v>
      </c>
      <c r="I410" s="29" t="s">
        <v>118</v>
      </c>
      <c r="J410" s="29" t="s">
        <v>100</v>
      </c>
      <c r="K410" s="29" t="s">
        <v>10117</v>
      </c>
      <c r="L410" s="29" t="s">
        <v>550</v>
      </c>
      <c r="M410" s="29" t="s">
        <v>2847</v>
      </c>
      <c r="N410" s="29" t="s">
        <v>2788</v>
      </c>
      <c r="O410" s="29" t="s">
        <v>2789</v>
      </c>
      <c r="P410" s="29" t="s">
        <v>3969</v>
      </c>
      <c r="Q410" s="29" t="s">
        <v>278</v>
      </c>
      <c r="R410" s="29" t="s">
        <v>2991</v>
      </c>
      <c r="S410" s="29" t="s">
        <v>1182</v>
      </c>
      <c r="T410" s="29" t="s">
        <v>96</v>
      </c>
      <c r="U410" s="29" t="s">
        <v>10118</v>
      </c>
      <c r="V410" s="29" t="s">
        <v>10119</v>
      </c>
      <c r="W410" s="29" t="s">
        <v>10120</v>
      </c>
      <c r="X410" s="29" t="s">
        <v>10121</v>
      </c>
      <c r="Y410" s="29" t="s">
        <v>10122</v>
      </c>
      <c r="Z410" s="29" t="s">
        <v>10123</v>
      </c>
      <c r="AA410" s="29" t="s">
        <v>2812</v>
      </c>
      <c r="AB410" s="29" t="s">
        <v>2791</v>
      </c>
      <c r="AC410" s="29" t="s">
        <v>278</v>
      </c>
      <c r="AD410" s="29" t="s">
        <v>278</v>
      </c>
      <c r="AE410" s="29" t="s">
        <v>278</v>
      </c>
      <c r="AF410" s="29" t="s">
        <v>278</v>
      </c>
      <c r="AG410" s="29" t="s">
        <v>278</v>
      </c>
      <c r="AH410" s="29" t="s">
        <v>278</v>
      </c>
      <c r="AI410" s="29" t="s">
        <v>278</v>
      </c>
      <c r="AJ410" s="29" t="s">
        <v>278</v>
      </c>
      <c r="AK410" s="29" t="s">
        <v>278</v>
      </c>
      <c r="AL410" s="29" t="s">
        <v>278</v>
      </c>
      <c r="AM410" s="29" t="s">
        <v>278</v>
      </c>
      <c r="AN410" s="29" t="s">
        <v>278</v>
      </c>
      <c r="AO410" s="29" t="s">
        <v>278</v>
      </c>
      <c r="AP410" s="29" t="s">
        <v>278</v>
      </c>
      <c r="AQ410" s="29" t="s">
        <v>278</v>
      </c>
      <c r="AR410" s="29" t="s">
        <v>278</v>
      </c>
      <c r="AS410" s="29" t="s">
        <v>278</v>
      </c>
      <c r="AT410" s="29" t="s">
        <v>278</v>
      </c>
      <c r="AU410" s="29" t="s">
        <v>278</v>
      </c>
      <c r="AV410" s="29" t="s">
        <v>278</v>
      </c>
      <c r="AW410" s="29" t="s">
        <v>278</v>
      </c>
      <c r="AX410" s="29" t="s">
        <v>278</v>
      </c>
      <c r="AY410" s="29" t="s">
        <v>278</v>
      </c>
      <c r="AZ410" s="29" t="s">
        <v>278</v>
      </c>
      <c r="BA410" s="29" t="s">
        <v>278</v>
      </c>
      <c r="BB410" s="29" t="s">
        <v>278</v>
      </c>
      <c r="BC410" s="29" t="s">
        <v>278</v>
      </c>
      <c r="BD410" s="29" t="s">
        <v>278</v>
      </c>
      <c r="BE410" s="29" t="s">
        <v>278</v>
      </c>
      <c r="BF410" s="29" t="s">
        <v>278</v>
      </c>
      <c r="BG410" s="29" t="s">
        <v>278</v>
      </c>
      <c r="BH410" s="29" t="s">
        <v>278</v>
      </c>
      <c r="BI410" s="29" t="s">
        <v>278</v>
      </c>
      <c r="BJ410" s="29" t="s">
        <v>278</v>
      </c>
      <c r="BK410" s="29" t="s">
        <v>278</v>
      </c>
      <c r="BL410" s="29" t="s">
        <v>278</v>
      </c>
      <c r="BM410" s="29" t="s">
        <v>278</v>
      </c>
      <c r="BN410" s="29" t="s">
        <v>278</v>
      </c>
      <c r="BO410" s="29" t="s">
        <v>278</v>
      </c>
      <c r="BP410" s="29" t="s">
        <v>278</v>
      </c>
      <c r="BQ410" s="29" t="s">
        <v>278</v>
      </c>
      <c r="BR410" s="29" t="s">
        <v>278</v>
      </c>
      <c r="BS410" s="29" t="s">
        <v>278</v>
      </c>
      <c r="BT410" s="29" t="s">
        <v>278</v>
      </c>
      <c r="BU410" s="29" t="s">
        <v>278</v>
      </c>
      <c r="BV410" s="29" t="s">
        <v>278</v>
      </c>
      <c r="BW410" s="29" t="s">
        <v>278</v>
      </c>
      <c r="BX410" s="29" t="s">
        <v>278</v>
      </c>
      <c r="BY410" s="29" t="s">
        <v>278</v>
      </c>
      <c r="BZ410" s="29" t="s">
        <v>10124</v>
      </c>
      <c r="CA410" s="29" t="s">
        <v>10125</v>
      </c>
      <c r="CB410" s="29" t="s">
        <v>3023</v>
      </c>
      <c r="CC410" s="29" t="s">
        <v>3029</v>
      </c>
      <c r="CD410" s="29" t="s">
        <v>278</v>
      </c>
      <c r="CE410" s="29" t="s">
        <v>10126</v>
      </c>
      <c r="CF410" s="29" t="s">
        <v>10009</v>
      </c>
      <c r="CG410" s="29" t="s">
        <v>3023</v>
      </c>
      <c r="CH410" s="29" t="s">
        <v>4051</v>
      </c>
      <c r="CI410" s="29" t="s">
        <v>10010</v>
      </c>
      <c r="CJ410" s="29" t="s">
        <v>10127</v>
      </c>
      <c r="CK410" s="29" t="s">
        <v>10128</v>
      </c>
      <c r="CL410" s="29" t="s">
        <v>3006</v>
      </c>
      <c r="CM410" s="29" t="s">
        <v>4548</v>
      </c>
      <c r="CN410" s="29" t="s">
        <v>10129</v>
      </c>
      <c r="CO410" s="29" t="s">
        <v>10130</v>
      </c>
      <c r="CP410" s="29" t="s">
        <v>10131</v>
      </c>
      <c r="CQ410" s="29" t="s">
        <v>3023</v>
      </c>
      <c r="CR410" s="29" t="s">
        <v>9386</v>
      </c>
      <c r="CS410" s="29" t="s">
        <v>278</v>
      </c>
      <c r="CT410" s="29" t="s">
        <v>10132</v>
      </c>
      <c r="CU410" s="29" t="s">
        <v>10012</v>
      </c>
      <c r="CV410" s="29" t="s">
        <v>2973</v>
      </c>
      <c r="CW410" s="29" t="s">
        <v>8494</v>
      </c>
      <c r="CX410" s="29" t="s">
        <v>10133</v>
      </c>
      <c r="CY410" s="29" t="s">
        <v>10134</v>
      </c>
      <c r="CZ410" s="29" t="s">
        <v>10135</v>
      </c>
      <c r="DA410" s="29" t="s">
        <v>5361</v>
      </c>
      <c r="DB410" s="29" t="s">
        <v>3394</v>
      </c>
      <c r="DC410" s="29" t="s">
        <v>10136</v>
      </c>
      <c r="DD410" s="29" t="s">
        <v>10137</v>
      </c>
      <c r="DE410" s="29" t="s">
        <v>10138</v>
      </c>
      <c r="DF410" s="29" t="s">
        <v>2973</v>
      </c>
      <c r="DG410" s="29" t="s">
        <v>3398</v>
      </c>
      <c r="DH410" s="29" t="s">
        <v>10139</v>
      </c>
      <c r="DI410" s="29" t="s">
        <v>10140</v>
      </c>
      <c r="DJ410" s="29" t="s">
        <v>10135</v>
      </c>
      <c r="DK410" s="29" t="s">
        <v>4399</v>
      </c>
      <c r="DL410" s="29" t="s">
        <v>3386</v>
      </c>
      <c r="DM410" s="29" t="s">
        <v>10141</v>
      </c>
      <c r="DN410" s="29" t="s">
        <v>10142</v>
      </c>
      <c r="DO410" s="29" t="s">
        <v>10143</v>
      </c>
      <c r="DP410" s="29" t="s">
        <v>3023</v>
      </c>
      <c r="DQ410" s="29" t="s">
        <v>10144</v>
      </c>
      <c r="DR410" s="29" t="s">
        <v>278</v>
      </c>
      <c r="DS410" s="29" t="s">
        <v>10145</v>
      </c>
      <c r="DT410" s="29" t="s">
        <v>10146</v>
      </c>
      <c r="DU410" s="29" t="s">
        <v>3028</v>
      </c>
      <c r="DV410" s="29" t="s">
        <v>4258</v>
      </c>
      <c r="DW410" s="29" t="s">
        <v>10147</v>
      </c>
      <c r="DX410" s="29" t="s">
        <v>10148</v>
      </c>
      <c r="DY410" s="29" t="s">
        <v>10149</v>
      </c>
      <c r="DZ410" s="29" t="s">
        <v>3987</v>
      </c>
      <c r="EA410" s="29" t="s">
        <v>3957</v>
      </c>
      <c r="EB410" s="29" t="s">
        <v>10150</v>
      </c>
      <c r="EC410" s="29" t="s">
        <v>10151</v>
      </c>
      <c r="ED410" s="29" t="s">
        <v>10149</v>
      </c>
      <c r="EE410" s="29" t="s">
        <v>3987</v>
      </c>
      <c r="EF410" s="29" t="s">
        <v>4047</v>
      </c>
      <c r="EG410" s="29" t="s">
        <v>10152</v>
      </c>
      <c r="EH410" s="29" t="s">
        <v>10153</v>
      </c>
      <c r="EI410" s="29" t="s">
        <v>9993</v>
      </c>
      <c r="EJ410" s="29" t="s">
        <v>3028</v>
      </c>
      <c r="EK410" s="29" t="s">
        <v>3934</v>
      </c>
      <c r="EL410" s="29" t="s">
        <v>10154</v>
      </c>
      <c r="EM410" s="29" t="s">
        <v>10155</v>
      </c>
      <c r="EN410" s="29" t="s">
        <v>10156</v>
      </c>
      <c r="EO410" s="29" t="s">
        <v>10157</v>
      </c>
      <c r="EP410" s="29" t="s">
        <v>4043</v>
      </c>
      <c r="EQ410" s="29" t="s">
        <v>10158</v>
      </c>
      <c r="ER410" s="29" t="s">
        <v>10159</v>
      </c>
      <c r="ES410" s="29" t="s">
        <v>10156</v>
      </c>
      <c r="ET410" s="29" t="s">
        <v>10157</v>
      </c>
      <c r="EU410" s="29" t="s">
        <v>3390</v>
      </c>
      <c r="EV410" s="29" t="s">
        <v>10160</v>
      </c>
      <c r="EW410" s="29" t="s">
        <v>10161</v>
      </c>
      <c r="EX410" s="29" t="s">
        <v>10009</v>
      </c>
      <c r="EY410" s="29" t="s">
        <v>3023</v>
      </c>
      <c r="EZ410" s="29" t="s">
        <v>6388</v>
      </c>
      <c r="FA410" s="29" t="s">
        <v>278</v>
      </c>
      <c r="FB410" s="29" t="s">
        <v>10162</v>
      </c>
      <c r="FC410" s="29" t="s">
        <v>10163</v>
      </c>
      <c r="FD410" s="29" t="s">
        <v>3001</v>
      </c>
      <c r="FE410" s="29" t="s">
        <v>4047</v>
      </c>
      <c r="FF410" s="29" t="s">
        <v>10164</v>
      </c>
      <c r="FG410" s="29" t="s">
        <v>10165</v>
      </c>
      <c r="FH410" s="29" t="s">
        <v>10166</v>
      </c>
      <c r="FI410" s="29" t="s">
        <v>3023</v>
      </c>
      <c r="FJ410" s="29" t="s">
        <v>4024</v>
      </c>
      <c r="FK410" s="29" t="s">
        <v>10167</v>
      </c>
      <c r="FL410" s="29" t="s">
        <v>10168</v>
      </c>
      <c r="FM410" s="29" t="s">
        <v>10169</v>
      </c>
      <c r="FN410" s="29" t="s">
        <v>3023</v>
      </c>
      <c r="FO410" s="29" t="s">
        <v>3957</v>
      </c>
      <c r="FP410" s="29" t="s">
        <v>10170</v>
      </c>
      <c r="FQ410" s="29" t="s">
        <v>10171</v>
      </c>
      <c r="FR410" s="29" t="s">
        <v>10156</v>
      </c>
      <c r="FS410" s="29" t="s">
        <v>5120</v>
      </c>
      <c r="FT410" s="29" t="s">
        <v>3960</v>
      </c>
      <c r="FU410" s="29" t="s">
        <v>10172</v>
      </c>
      <c r="FV410" s="29" t="s">
        <v>10173</v>
      </c>
      <c r="FW410" s="29" t="s">
        <v>10174</v>
      </c>
      <c r="FX410" s="29" t="s">
        <v>10175</v>
      </c>
      <c r="FY410" s="29" t="s">
        <v>278</v>
      </c>
      <c r="FZ410" s="29" t="s">
        <v>278</v>
      </c>
      <c r="GA410" s="29" t="s">
        <v>278</v>
      </c>
      <c r="GB410" s="29" t="s">
        <v>278</v>
      </c>
      <c r="GC410" s="29" t="s">
        <v>278</v>
      </c>
      <c r="GD410" s="29" t="s">
        <v>278</v>
      </c>
      <c r="GE410" s="29" t="s">
        <v>278</v>
      </c>
      <c r="GF410" s="29" t="s">
        <v>278</v>
      </c>
      <c r="GG410" s="29" t="s">
        <v>278</v>
      </c>
      <c r="GH410" s="29" t="s">
        <v>278</v>
      </c>
      <c r="GI410" s="29" t="s">
        <v>278</v>
      </c>
      <c r="GJ410" s="29" t="s">
        <v>278</v>
      </c>
      <c r="GK410" s="29" t="s">
        <v>10176</v>
      </c>
    </row>
    <row r="411" spans="1:193" x14ac:dyDescent="0.15">
      <c r="A411" s="29" t="s">
        <v>1556</v>
      </c>
      <c r="B411" s="29" t="s">
        <v>2784</v>
      </c>
      <c r="C411" s="29" t="s">
        <v>215</v>
      </c>
      <c r="D411" s="29" t="s">
        <v>278</v>
      </c>
      <c r="E411" s="29" t="s">
        <v>1556</v>
      </c>
      <c r="F411" s="29" t="s">
        <v>10177</v>
      </c>
      <c r="G411" s="29" t="s">
        <v>1556</v>
      </c>
      <c r="H411" s="30" t="s">
        <v>215</v>
      </c>
      <c r="I411" s="29" t="s">
        <v>216</v>
      </c>
      <c r="J411" s="29" t="s">
        <v>100</v>
      </c>
      <c r="K411" s="29" t="s">
        <v>10178</v>
      </c>
      <c r="L411" s="29" t="s">
        <v>214</v>
      </c>
      <c r="M411" s="29" t="s">
        <v>2787</v>
      </c>
      <c r="N411" s="29" t="s">
        <v>2788</v>
      </c>
      <c r="O411" s="29" t="s">
        <v>2789</v>
      </c>
      <c r="P411" s="29" t="s">
        <v>3444</v>
      </c>
      <c r="Q411" s="29" t="s">
        <v>278</v>
      </c>
      <c r="R411" s="29" t="s">
        <v>2791</v>
      </c>
      <c r="S411" s="29" t="s">
        <v>1182</v>
      </c>
      <c r="T411" s="29" t="s">
        <v>96</v>
      </c>
      <c r="U411" s="29" t="s">
        <v>10179</v>
      </c>
      <c r="V411" s="29" t="s">
        <v>10180</v>
      </c>
      <c r="W411" s="29" t="s">
        <v>10181</v>
      </c>
      <c r="X411" s="29" t="s">
        <v>10182</v>
      </c>
      <c r="Y411" s="29" t="s">
        <v>10183</v>
      </c>
      <c r="Z411" s="29" t="s">
        <v>10184</v>
      </c>
      <c r="AA411" s="29" t="s">
        <v>5103</v>
      </c>
      <c r="AB411" s="29" t="s">
        <v>278</v>
      </c>
      <c r="AC411" s="29" t="s">
        <v>278</v>
      </c>
      <c r="AD411" s="29" t="s">
        <v>278</v>
      </c>
      <c r="AE411" s="29" t="s">
        <v>278</v>
      </c>
      <c r="AF411" s="29" t="s">
        <v>278</v>
      </c>
      <c r="AG411" s="29" t="s">
        <v>278</v>
      </c>
      <c r="AH411" s="29" t="s">
        <v>278</v>
      </c>
      <c r="AI411" s="29" t="s">
        <v>278</v>
      </c>
      <c r="AJ411" s="29" t="s">
        <v>278</v>
      </c>
      <c r="AK411" s="29" t="s">
        <v>278</v>
      </c>
      <c r="AL411" s="29" t="s">
        <v>278</v>
      </c>
      <c r="AM411" s="29" t="s">
        <v>278</v>
      </c>
      <c r="AN411" s="29" t="s">
        <v>278</v>
      </c>
      <c r="AO411" s="29" t="s">
        <v>278</v>
      </c>
      <c r="AP411" s="29" t="s">
        <v>278</v>
      </c>
      <c r="AQ411" s="29" t="s">
        <v>278</v>
      </c>
      <c r="AR411" s="29" t="s">
        <v>278</v>
      </c>
      <c r="AS411" s="29" t="s">
        <v>278</v>
      </c>
      <c r="AT411" s="29" t="s">
        <v>278</v>
      </c>
      <c r="AU411" s="29" t="s">
        <v>278</v>
      </c>
      <c r="AV411" s="29" t="s">
        <v>278</v>
      </c>
      <c r="AW411" s="29" t="s">
        <v>278</v>
      </c>
      <c r="AX411" s="29" t="s">
        <v>278</v>
      </c>
      <c r="AY411" s="29" t="s">
        <v>278</v>
      </c>
      <c r="AZ411" s="29" t="s">
        <v>278</v>
      </c>
      <c r="BA411" s="29" t="s">
        <v>278</v>
      </c>
      <c r="BB411" s="29" t="s">
        <v>278</v>
      </c>
      <c r="BC411" s="29" t="s">
        <v>278</v>
      </c>
      <c r="BD411" s="29" t="s">
        <v>278</v>
      </c>
      <c r="BE411" s="29" t="s">
        <v>278</v>
      </c>
      <c r="BF411" s="29" t="s">
        <v>278</v>
      </c>
      <c r="BG411" s="29" t="s">
        <v>278</v>
      </c>
      <c r="BH411" s="29" t="s">
        <v>278</v>
      </c>
      <c r="BI411" s="29" t="s">
        <v>278</v>
      </c>
      <c r="BJ411" s="29" t="s">
        <v>278</v>
      </c>
      <c r="BK411" s="29" t="s">
        <v>278</v>
      </c>
      <c r="BL411" s="29" t="s">
        <v>278</v>
      </c>
      <c r="BM411" s="29" t="s">
        <v>278</v>
      </c>
      <c r="BN411" s="29" t="s">
        <v>278</v>
      </c>
      <c r="BO411" s="29" t="s">
        <v>278</v>
      </c>
      <c r="BP411" s="29" t="s">
        <v>278</v>
      </c>
      <c r="BQ411" s="29" t="s">
        <v>278</v>
      </c>
      <c r="BR411" s="29" t="s">
        <v>278</v>
      </c>
      <c r="BS411" s="29" t="s">
        <v>278</v>
      </c>
      <c r="BT411" s="29" t="s">
        <v>278</v>
      </c>
      <c r="BU411" s="29" t="s">
        <v>278</v>
      </c>
      <c r="BV411" s="29" t="s">
        <v>278</v>
      </c>
      <c r="BW411" s="29" t="s">
        <v>278</v>
      </c>
      <c r="BX411" s="29" t="s">
        <v>278</v>
      </c>
      <c r="BY411" s="29" t="s">
        <v>278</v>
      </c>
      <c r="BZ411" s="29" t="s">
        <v>278</v>
      </c>
      <c r="CA411" s="29" t="s">
        <v>278</v>
      </c>
      <c r="CB411" s="29" t="s">
        <v>278</v>
      </c>
      <c r="CC411" s="29" t="s">
        <v>278</v>
      </c>
      <c r="CD411" s="29" t="s">
        <v>278</v>
      </c>
      <c r="CE411" s="29" t="s">
        <v>278</v>
      </c>
      <c r="CF411" s="29" t="s">
        <v>278</v>
      </c>
      <c r="CG411" s="29" t="s">
        <v>278</v>
      </c>
      <c r="CH411" s="29" t="s">
        <v>278</v>
      </c>
      <c r="CI411" s="29" t="s">
        <v>278</v>
      </c>
      <c r="CJ411" s="29" t="s">
        <v>278</v>
      </c>
      <c r="CK411" s="29" t="s">
        <v>278</v>
      </c>
      <c r="CL411" s="29" t="s">
        <v>278</v>
      </c>
      <c r="CM411" s="29" t="s">
        <v>278</v>
      </c>
      <c r="CN411" s="29" t="s">
        <v>278</v>
      </c>
      <c r="CO411" s="29" t="s">
        <v>278</v>
      </c>
      <c r="CP411" s="29" t="s">
        <v>278</v>
      </c>
      <c r="CQ411" s="29" t="s">
        <v>278</v>
      </c>
      <c r="CR411" s="29" t="s">
        <v>278</v>
      </c>
      <c r="CS411" s="29" t="s">
        <v>278</v>
      </c>
      <c r="CT411" s="29" t="s">
        <v>278</v>
      </c>
      <c r="CU411" s="29" t="s">
        <v>278</v>
      </c>
      <c r="CV411" s="29" t="s">
        <v>278</v>
      </c>
      <c r="CW411" s="29" t="s">
        <v>278</v>
      </c>
      <c r="CX411" s="29" t="s">
        <v>278</v>
      </c>
      <c r="CY411" s="29" t="s">
        <v>278</v>
      </c>
      <c r="CZ411" s="29" t="s">
        <v>278</v>
      </c>
      <c r="DA411" s="29" t="s">
        <v>278</v>
      </c>
      <c r="DB411" s="29" t="s">
        <v>278</v>
      </c>
      <c r="DC411" s="29" t="s">
        <v>278</v>
      </c>
      <c r="DD411" s="29" t="s">
        <v>278</v>
      </c>
      <c r="DE411" s="29" t="s">
        <v>278</v>
      </c>
      <c r="DF411" s="29" t="s">
        <v>278</v>
      </c>
      <c r="DG411" s="29" t="s">
        <v>278</v>
      </c>
      <c r="DH411" s="29" t="s">
        <v>278</v>
      </c>
      <c r="DI411" s="29" t="s">
        <v>278</v>
      </c>
      <c r="DJ411" s="29" t="s">
        <v>278</v>
      </c>
      <c r="DK411" s="29" t="s">
        <v>278</v>
      </c>
      <c r="DL411" s="29" t="s">
        <v>278</v>
      </c>
      <c r="DM411" s="29" t="s">
        <v>278</v>
      </c>
      <c r="DN411" s="29" t="s">
        <v>278</v>
      </c>
      <c r="DO411" s="29" t="s">
        <v>278</v>
      </c>
      <c r="DP411" s="29" t="s">
        <v>278</v>
      </c>
      <c r="DQ411" s="29" t="s">
        <v>278</v>
      </c>
      <c r="DR411" s="29" t="s">
        <v>278</v>
      </c>
      <c r="DS411" s="29" t="s">
        <v>278</v>
      </c>
      <c r="DT411" s="29" t="s">
        <v>278</v>
      </c>
      <c r="DU411" s="29" t="s">
        <v>278</v>
      </c>
      <c r="DV411" s="29" t="s">
        <v>278</v>
      </c>
      <c r="DW411" s="29" t="s">
        <v>278</v>
      </c>
      <c r="DX411" s="29" t="s">
        <v>10185</v>
      </c>
      <c r="DY411" s="29" t="s">
        <v>10186</v>
      </c>
      <c r="DZ411" s="29" t="s">
        <v>3715</v>
      </c>
      <c r="EA411" s="29" t="s">
        <v>7215</v>
      </c>
      <c r="EB411" s="29" t="s">
        <v>278</v>
      </c>
      <c r="EC411" s="29" t="s">
        <v>10187</v>
      </c>
      <c r="ED411" s="29" t="s">
        <v>10188</v>
      </c>
      <c r="EE411" s="29" t="s">
        <v>4474</v>
      </c>
      <c r="EF411" s="29" t="s">
        <v>4101</v>
      </c>
      <c r="EG411" s="29" t="s">
        <v>278</v>
      </c>
      <c r="EH411" s="29" t="s">
        <v>10189</v>
      </c>
      <c r="EI411" s="29" t="s">
        <v>10190</v>
      </c>
      <c r="EJ411" s="29" t="s">
        <v>10191</v>
      </c>
      <c r="EK411" s="29" t="s">
        <v>4051</v>
      </c>
      <c r="EL411" s="29" t="s">
        <v>278</v>
      </c>
      <c r="EM411" s="29" t="s">
        <v>10192</v>
      </c>
      <c r="EN411" s="29" t="s">
        <v>278</v>
      </c>
      <c r="EO411" s="29" t="s">
        <v>10191</v>
      </c>
      <c r="EP411" s="29" t="s">
        <v>278</v>
      </c>
      <c r="EQ411" s="29" t="s">
        <v>278</v>
      </c>
      <c r="ER411" s="29" t="s">
        <v>278</v>
      </c>
      <c r="ES411" s="29" t="s">
        <v>278</v>
      </c>
      <c r="ET411" s="29" t="s">
        <v>278</v>
      </c>
      <c r="EU411" s="29" t="s">
        <v>278</v>
      </c>
      <c r="EV411" s="29" t="s">
        <v>278</v>
      </c>
      <c r="EW411" s="29" t="s">
        <v>278</v>
      </c>
      <c r="EX411" s="29" t="s">
        <v>278</v>
      </c>
      <c r="EY411" s="29" t="s">
        <v>278</v>
      </c>
      <c r="EZ411" s="29" t="s">
        <v>278</v>
      </c>
      <c r="FA411" s="29" t="s">
        <v>278</v>
      </c>
      <c r="FB411" s="29" t="s">
        <v>278</v>
      </c>
      <c r="FC411" s="29" t="s">
        <v>278</v>
      </c>
      <c r="FD411" s="29" t="s">
        <v>278</v>
      </c>
      <c r="FE411" s="29" t="s">
        <v>278</v>
      </c>
      <c r="FF411" s="29" t="s">
        <v>278</v>
      </c>
      <c r="FG411" s="29" t="s">
        <v>278</v>
      </c>
      <c r="FH411" s="29" t="s">
        <v>278</v>
      </c>
      <c r="FI411" s="29" t="s">
        <v>278</v>
      </c>
      <c r="FJ411" s="29" t="s">
        <v>278</v>
      </c>
      <c r="FK411" s="29" t="s">
        <v>278</v>
      </c>
      <c r="FL411" s="29" t="s">
        <v>278</v>
      </c>
      <c r="FM411" s="29" t="s">
        <v>278</v>
      </c>
      <c r="FN411" s="29" t="s">
        <v>278</v>
      </c>
      <c r="FO411" s="29" t="s">
        <v>278</v>
      </c>
      <c r="FP411" s="29" t="s">
        <v>278</v>
      </c>
      <c r="FQ411" s="29" t="s">
        <v>278</v>
      </c>
      <c r="FR411" s="29" t="s">
        <v>278</v>
      </c>
      <c r="FS411" s="29" t="s">
        <v>278</v>
      </c>
      <c r="FT411" s="29" t="s">
        <v>278</v>
      </c>
      <c r="FU411" s="29" t="s">
        <v>278</v>
      </c>
      <c r="FV411" s="29" t="s">
        <v>10193</v>
      </c>
      <c r="FW411" s="29" t="s">
        <v>10194</v>
      </c>
      <c r="FX411" s="29" t="s">
        <v>3138</v>
      </c>
      <c r="FY411" s="29" t="s">
        <v>278</v>
      </c>
      <c r="FZ411" s="29" t="s">
        <v>278</v>
      </c>
      <c r="GA411" s="29" t="s">
        <v>278</v>
      </c>
      <c r="GB411" s="29" t="s">
        <v>278</v>
      </c>
      <c r="GC411" s="29" t="s">
        <v>278</v>
      </c>
      <c r="GD411" s="29" t="s">
        <v>278</v>
      </c>
      <c r="GE411" s="29" t="s">
        <v>278</v>
      </c>
      <c r="GF411" s="29" t="s">
        <v>278</v>
      </c>
      <c r="GG411" s="29" t="s">
        <v>278</v>
      </c>
      <c r="GH411" s="29" t="s">
        <v>278</v>
      </c>
      <c r="GI411" s="29" t="s">
        <v>278</v>
      </c>
      <c r="GJ411" s="29" t="s">
        <v>278</v>
      </c>
      <c r="GK411" s="29" t="s">
        <v>10195</v>
      </c>
    </row>
    <row r="412" spans="1:193" x14ac:dyDescent="0.15">
      <c r="A412" s="29" t="s">
        <v>1556</v>
      </c>
      <c r="B412" s="29" t="s">
        <v>2784</v>
      </c>
      <c r="C412" s="29" t="s">
        <v>220</v>
      </c>
      <c r="D412" s="29" t="s">
        <v>278</v>
      </c>
      <c r="E412" s="29" t="s">
        <v>1556</v>
      </c>
      <c r="F412" s="29" t="s">
        <v>10196</v>
      </c>
      <c r="G412" s="29" t="s">
        <v>1556</v>
      </c>
      <c r="H412" s="30" t="s">
        <v>220</v>
      </c>
      <c r="I412" s="29" t="s">
        <v>221</v>
      </c>
      <c r="J412" s="29" t="s">
        <v>100</v>
      </c>
      <c r="K412" s="29" t="s">
        <v>10197</v>
      </c>
      <c r="L412" s="29" t="s">
        <v>219</v>
      </c>
      <c r="M412" s="29" t="s">
        <v>2787</v>
      </c>
      <c r="N412" s="29" t="s">
        <v>2788</v>
      </c>
      <c r="O412" s="29" t="s">
        <v>2789</v>
      </c>
      <c r="P412" s="29" t="s">
        <v>3444</v>
      </c>
      <c r="Q412" s="29" t="s">
        <v>278</v>
      </c>
      <c r="R412" s="29" t="s">
        <v>2791</v>
      </c>
      <c r="S412" s="29" t="s">
        <v>1182</v>
      </c>
      <c r="T412" s="29" t="s">
        <v>96</v>
      </c>
      <c r="U412" s="29" t="s">
        <v>10198</v>
      </c>
      <c r="V412" s="29" t="s">
        <v>10199</v>
      </c>
      <c r="W412" s="29" t="s">
        <v>10200</v>
      </c>
      <c r="X412" s="29" t="s">
        <v>10201</v>
      </c>
      <c r="Y412" s="29" t="s">
        <v>10202</v>
      </c>
      <c r="Z412" s="29" t="s">
        <v>10203</v>
      </c>
      <c r="AA412" s="29" t="s">
        <v>6708</v>
      </c>
      <c r="AB412" s="29" t="s">
        <v>278</v>
      </c>
      <c r="AC412" s="29" t="s">
        <v>278</v>
      </c>
      <c r="AD412" s="29" t="s">
        <v>278</v>
      </c>
      <c r="AE412" s="29" t="s">
        <v>278</v>
      </c>
      <c r="AF412" s="29" t="s">
        <v>278</v>
      </c>
      <c r="AG412" s="29" t="s">
        <v>278</v>
      </c>
      <c r="AH412" s="29" t="s">
        <v>278</v>
      </c>
      <c r="AI412" s="29" t="s">
        <v>278</v>
      </c>
      <c r="AJ412" s="29" t="s">
        <v>278</v>
      </c>
      <c r="AK412" s="29" t="s">
        <v>278</v>
      </c>
      <c r="AL412" s="29" t="s">
        <v>278</v>
      </c>
      <c r="AM412" s="29" t="s">
        <v>278</v>
      </c>
      <c r="AN412" s="29" t="s">
        <v>278</v>
      </c>
      <c r="AO412" s="29" t="s">
        <v>278</v>
      </c>
      <c r="AP412" s="29" t="s">
        <v>278</v>
      </c>
      <c r="AQ412" s="29" t="s">
        <v>278</v>
      </c>
      <c r="AR412" s="29" t="s">
        <v>278</v>
      </c>
      <c r="AS412" s="29" t="s">
        <v>278</v>
      </c>
      <c r="AT412" s="29" t="s">
        <v>278</v>
      </c>
      <c r="AU412" s="29" t="s">
        <v>278</v>
      </c>
      <c r="AV412" s="29" t="s">
        <v>278</v>
      </c>
      <c r="AW412" s="29" t="s">
        <v>278</v>
      </c>
      <c r="AX412" s="29" t="s">
        <v>278</v>
      </c>
      <c r="AY412" s="29" t="s">
        <v>278</v>
      </c>
      <c r="AZ412" s="29" t="s">
        <v>278</v>
      </c>
      <c r="BA412" s="29" t="s">
        <v>278</v>
      </c>
      <c r="BB412" s="29" t="s">
        <v>278</v>
      </c>
      <c r="BC412" s="29" t="s">
        <v>278</v>
      </c>
      <c r="BD412" s="29" t="s">
        <v>278</v>
      </c>
      <c r="BE412" s="29" t="s">
        <v>278</v>
      </c>
      <c r="BF412" s="29" t="s">
        <v>278</v>
      </c>
      <c r="BG412" s="29" t="s">
        <v>278</v>
      </c>
      <c r="BH412" s="29" t="s">
        <v>278</v>
      </c>
      <c r="BI412" s="29" t="s">
        <v>278</v>
      </c>
      <c r="BJ412" s="29" t="s">
        <v>278</v>
      </c>
      <c r="BK412" s="29" t="s">
        <v>278</v>
      </c>
      <c r="BL412" s="29" t="s">
        <v>278</v>
      </c>
      <c r="BM412" s="29" t="s">
        <v>278</v>
      </c>
      <c r="BN412" s="29" t="s">
        <v>278</v>
      </c>
      <c r="BO412" s="29" t="s">
        <v>278</v>
      </c>
      <c r="BP412" s="29" t="s">
        <v>278</v>
      </c>
      <c r="BQ412" s="29" t="s">
        <v>278</v>
      </c>
      <c r="BR412" s="29" t="s">
        <v>278</v>
      </c>
      <c r="BS412" s="29" t="s">
        <v>278</v>
      </c>
      <c r="BT412" s="29" t="s">
        <v>278</v>
      </c>
      <c r="BU412" s="29" t="s">
        <v>278</v>
      </c>
      <c r="BV412" s="29" t="s">
        <v>278</v>
      </c>
      <c r="BW412" s="29" t="s">
        <v>278</v>
      </c>
      <c r="BX412" s="29" t="s">
        <v>278</v>
      </c>
      <c r="BY412" s="29" t="s">
        <v>278</v>
      </c>
      <c r="BZ412" s="29" t="s">
        <v>10204</v>
      </c>
      <c r="CA412" s="29" t="s">
        <v>10205</v>
      </c>
      <c r="CB412" s="29" t="s">
        <v>8573</v>
      </c>
      <c r="CC412" s="29" t="s">
        <v>4024</v>
      </c>
      <c r="CD412" s="29" t="s">
        <v>10206</v>
      </c>
      <c r="CE412" s="29" t="s">
        <v>278</v>
      </c>
      <c r="CF412" s="29" t="s">
        <v>278</v>
      </c>
      <c r="CG412" s="29" t="s">
        <v>278</v>
      </c>
      <c r="CH412" s="29" t="s">
        <v>278</v>
      </c>
      <c r="CI412" s="29" t="s">
        <v>278</v>
      </c>
      <c r="CJ412" s="29" t="s">
        <v>278</v>
      </c>
      <c r="CK412" s="29" t="s">
        <v>278</v>
      </c>
      <c r="CL412" s="29" t="s">
        <v>278</v>
      </c>
      <c r="CM412" s="29" t="s">
        <v>278</v>
      </c>
      <c r="CN412" s="29" t="s">
        <v>278</v>
      </c>
      <c r="CO412" s="29" t="s">
        <v>278</v>
      </c>
      <c r="CP412" s="29" t="s">
        <v>278</v>
      </c>
      <c r="CQ412" s="29" t="s">
        <v>278</v>
      </c>
      <c r="CR412" s="29" t="s">
        <v>278</v>
      </c>
      <c r="CS412" s="29" t="s">
        <v>278</v>
      </c>
      <c r="CT412" s="29" t="s">
        <v>278</v>
      </c>
      <c r="CU412" s="29" t="s">
        <v>278</v>
      </c>
      <c r="CV412" s="29" t="s">
        <v>278</v>
      </c>
      <c r="CW412" s="29" t="s">
        <v>278</v>
      </c>
      <c r="CX412" s="29" t="s">
        <v>278</v>
      </c>
      <c r="CY412" s="29" t="s">
        <v>278</v>
      </c>
      <c r="CZ412" s="29" t="s">
        <v>278</v>
      </c>
      <c r="DA412" s="29" t="s">
        <v>278</v>
      </c>
      <c r="DB412" s="29" t="s">
        <v>278</v>
      </c>
      <c r="DC412" s="29" t="s">
        <v>278</v>
      </c>
      <c r="DD412" s="29" t="s">
        <v>278</v>
      </c>
      <c r="DE412" s="29" t="s">
        <v>278</v>
      </c>
      <c r="DF412" s="29" t="s">
        <v>278</v>
      </c>
      <c r="DG412" s="29" t="s">
        <v>278</v>
      </c>
      <c r="DH412" s="29" t="s">
        <v>278</v>
      </c>
      <c r="DI412" s="29" t="s">
        <v>278</v>
      </c>
      <c r="DJ412" s="29" t="s">
        <v>278</v>
      </c>
      <c r="DK412" s="29" t="s">
        <v>278</v>
      </c>
      <c r="DL412" s="29" t="s">
        <v>278</v>
      </c>
      <c r="DM412" s="29" t="s">
        <v>278</v>
      </c>
      <c r="DN412" s="29" t="s">
        <v>278</v>
      </c>
      <c r="DO412" s="29" t="s">
        <v>278</v>
      </c>
      <c r="DP412" s="29" t="s">
        <v>278</v>
      </c>
      <c r="DQ412" s="29" t="s">
        <v>278</v>
      </c>
      <c r="DR412" s="29" t="s">
        <v>278</v>
      </c>
      <c r="DS412" s="29" t="s">
        <v>278</v>
      </c>
      <c r="DT412" s="29" t="s">
        <v>278</v>
      </c>
      <c r="DU412" s="29" t="s">
        <v>278</v>
      </c>
      <c r="DV412" s="29" t="s">
        <v>278</v>
      </c>
      <c r="DW412" s="29" t="s">
        <v>278</v>
      </c>
      <c r="DX412" s="29" t="s">
        <v>278</v>
      </c>
      <c r="DY412" s="29" t="s">
        <v>278</v>
      </c>
      <c r="DZ412" s="29" t="s">
        <v>278</v>
      </c>
      <c r="EA412" s="29" t="s">
        <v>278</v>
      </c>
      <c r="EB412" s="29" t="s">
        <v>278</v>
      </c>
      <c r="EC412" s="29" t="s">
        <v>278</v>
      </c>
      <c r="ED412" s="29" t="s">
        <v>278</v>
      </c>
      <c r="EE412" s="29" t="s">
        <v>278</v>
      </c>
      <c r="EF412" s="29" t="s">
        <v>278</v>
      </c>
      <c r="EG412" s="29" t="s">
        <v>278</v>
      </c>
      <c r="EH412" s="29" t="s">
        <v>278</v>
      </c>
      <c r="EI412" s="29" t="s">
        <v>278</v>
      </c>
      <c r="EJ412" s="29" t="s">
        <v>278</v>
      </c>
      <c r="EK412" s="29" t="s">
        <v>278</v>
      </c>
      <c r="EL412" s="29" t="s">
        <v>278</v>
      </c>
      <c r="EM412" s="29" t="s">
        <v>278</v>
      </c>
      <c r="EN412" s="29" t="s">
        <v>278</v>
      </c>
      <c r="EO412" s="29" t="s">
        <v>278</v>
      </c>
      <c r="EP412" s="29" t="s">
        <v>278</v>
      </c>
      <c r="EQ412" s="29" t="s">
        <v>278</v>
      </c>
      <c r="ER412" s="29" t="s">
        <v>278</v>
      </c>
      <c r="ES412" s="29" t="s">
        <v>278</v>
      </c>
      <c r="ET412" s="29" t="s">
        <v>278</v>
      </c>
      <c r="EU412" s="29" t="s">
        <v>278</v>
      </c>
      <c r="EV412" s="29" t="s">
        <v>278</v>
      </c>
      <c r="EW412" s="29" t="s">
        <v>278</v>
      </c>
      <c r="EX412" s="29" t="s">
        <v>278</v>
      </c>
      <c r="EY412" s="29" t="s">
        <v>278</v>
      </c>
      <c r="EZ412" s="29" t="s">
        <v>278</v>
      </c>
      <c r="FA412" s="29" t="s">
        <v>278</v>
      </c>
      <c r="FB412" s="29" t="s">
        <v>278</v>
      </c>
      <c r="FC412" s="29" t="s">
        <v>278</v>
      </c>
      <c r="FD412" s="29" t="s">
        <v>278</v>
      </c>
      <c r="FE412" s="29" t="s">
        <v>278</v>
      </c>
      <c r="FF412" s="29" t="s">
        <v>278</v>
      </c>
      <c r="FG412" s="29" t="s">
        <v>278</v>
      </c>
      <c r="FH412" s="29" t="s">
        <v>278</v>
      </c>
      <c r="FI412" s="29" t="s">
        <v>278</v>
      </c>
      <c r="FJ412" s="29" t="s">
        <v>278</v>
      </c>
      <c r="FK412" s="29" t="s">
        <v>278</v>
      </c>
      <c r="FL412" s="29" t="s">
        <v>278</v>
      </c>
      <c r="FM412" s="29" t="s">
        <v>278</v>
      </c>
      <c r="FN412" s="29" t="s">
        <v>278</v>
      </c>
      <c r="FO412" s="29" t="s">
        <v>278</v>
      </c>
      <c r="FP412" s="29" t="s">
        <v>278</v>
      </c>
      <c r="FQ412" s="29" t="s">
        <v>278</v>
      </c>
      <c r="FR412" s="29" t="s">
        <v>278</v>
      </c>
      <c r="FS412" s="29" t="s">
        <v>278</v>
      </c>
      <c r="FT412" s="29" t="s">
        <v>278</v>
      </c>
      <c r="FU412" s="29" t="s">
        <v>278</v>
      </c>
      <c r="FV412" s="29" t="s">
        <v>10207</v>
      </c>
      <c r="FW412" s="29" t="s">
        <v>10208</v>
      </c>
      <c r="FX412" s="29" t="s">
        <v>10209</v>
      </c>
      <c r="FY412" s="29" t="s">
        <v>278</v>
      </c>
      <c r="FZ412" s="29" t="s">
        <v>278</v>
      </c>
      <c r="GA412" s="29" t="s">
        <v>278</v>
      </c>
      <c r="GB412" s="29" t="s">
        <v>278</v>
      </c>
      <c r="GC412" s="29" t="s">
        <v>278</v>
      </c>
      <c r="GD412" s="29" t="s">
        <v>278</v>
      </c>
      <c r="GE412" s="29" t="s">
        <v>278</v>
      </c>
      <c r="GF412" s="29" t="s">
        <v>278</v>
      </c>
      <c r="GG412" s="29" t="s">
        <v>278</v>
      </c>
      <c r="GH412" s="29" t="s">
        <v>278</v>
      </c>
      <c r="GI412" s="29" t="s">
        <v>278</v>
      </c>
      <c r="GJ412" s="29" t="s">
        <v>278</v>
      </c>
      <c r="GK412" s="29" t="s">
        <v>10210</v>
      </c>
    </row>
    <row r="413" spans="1:193" x14ac:dyDescent="0.15">
      <c r="A413" s="29" t="s">
        <v>1556</v>
      </c>
      <c r="B413" s="29" t="s">
        <v>2784</v>
      </c>
      <c r="C413" s="29" t="s">
        <v>728</v>
      </c>
      <c r="D413" s="29" t="s">
        <v>278</v>
      </c>
      <c r="E413" s="29" t="s">
        <v>1556</v>
      </c>
      <c r="F413" s="29" t="s">
        <v>10211</v>
      </c>
      <c r="G413" s="29" t="s">
        <v>1556</v>
      </c>
      <c r="H413" s="30" t="s">
        <v>728</v>
      </c>
      <c r="I413" s="29" t="s">
        <v>729</v>
      </c>
      <c r="J413" s="29" t="s">
        <v>239</v>
      </c>
      <c r="K413" s="29" t="s">
        <v>5538</v>
      </c>
      <c r="L413" s="29" t="s">
        <v>727</v>
      </c>
      <c r="M413" s="29" t="s">
        <v>4371</v>
      </c>
      <c r="N413" s="29" t="s">
        <v>2788</v>
      </c>
      <c r="O413" s="29" t="s">
        <v>3443</v>
      </c>
      <c r="P413" s="29" t="s">
        <v>3444</v>
      </c>
      <c r="Q413" s="29" t="s">
        <v>278</v>
      </c>
      <c r="R413" s="29" t="s">
        <v>2791</v>
      </c>
      <c r="S413" s="29" t="s">
        <v>1182</v>
      </c>
      <c r="T413" s="29" t="s">
        <v>96</v>
      </c>
      <c r="U413" s="29" t="s">
        <v>10212</v>
      </c>
      <c r="V413" s="29" t="s">
        <v>10213</v>
      </c>
      <c r="W413" s="29" t="s">
        <v>10214</v>
      </c>
      <c r="X413" s="29" t="s">
        <v>10215</v>
      </c>
      <c r="Y413" s="29" t="s">
        <v>10216</v>
      </c>
      <c r="Z413" s="29" t="s">
        <v>10217</v>
      </c>
      <c r="AA413" s="29" t="s">
        <v>10218</v>
      </c>
      <c r="AB413" s="29" t="s">
        <v>10219</v>
      </c>
      <c r="AC413" s="29" t="s">
        <v>278</v>
      </c>
      <c r="AD413" s="29" t="s">
        <v>5640</v>
      </c>
      <c r="AE413" s="29" t="s">
        <v>10220</v>
      </c>
      <c r="AF413" s="29" t="s">
        <v>10221</v>
      </c>
      <c r="AG413" s="29" t="s">
        <v>10222</v>
      </c>
      <c r="AH413" s="29" t="s">
        <v>278</v>
      </c>
      <c r="AI413" s="29" t="s">
        <v>5640</v>
      </c>
      <c r="AJ413" s="29" t="s">
        <v>10220</v>
      </c>
      <c r="AK413" s="29" t="s">
        <v>278</v>
      </c>
      <c r="AL413" s="29" t="s">
        <v>10223</v>
      </c>
      <c r="AM413" s="29" t="s">
        <v>278</v>
      </c>
      <c r="AN413" s="29" t="s">
        <v>5640</v>
      </c>
      <c r="AO413" s="29" t="s">
        <v>10220</v>
      </c>
      <c r="AP413" s="29" t="s">
        <v>10224</v>
      </c>
      <c r="AQ413" s="29" t="s">
        <v>278</v>
      </c>
      <c r="AR413" s="29" t="s">
        <v>278</v>
      </c>
      <c r="AS413" s="29" t="s">
        <v>278</v>
      </c>
      <c r="AT413" s="29" t="s">
        <v>278</v>
      </c>
      <c r="AU413" s="29" t="s">
        <v>278</v>
      </c>
      <c r="AV413" s="29" t="s">
        <v>278</v>
      </c>
      <c r="AW413" s="29" t="s">
        <v>278</v>
      </c>
      <c r="AX413" s="29" t="s">
        <v>278</v>
      </c>
      <c r="AY413" s="29" t="s">
        <v>278</v>
      </c>
      <c r="AZ413" s="29" t="s">
        <v>278</v>
      </c>
      <c r="BA413" s="29" t="s">
        <v>278</v>
      </c>
      <c r="BB413" s="29" t="s">
        <v>278</v>
      </c>
      <c r="BC413" s="29" t="s">
        <v>278</v>
      </c>
      <c r="BD413" s="29" t="s">
        <v>278</v>
      </c>
      <c r="BE413" s="29" t="s">
        <v>278</v>
      </c>
      <c r="BF413" s="29" t="s">
        <v>278</v>
      </c>
      <c r="BG413" s="29" t="s">
        <v>278</v>
      </c>
      <c r="BH413" s="29" t="s">
        <v>278</v>
      </c>
      <c r="BI413" s="29" t="s">
        <v>278</v>
      </c>
      <c r="BJ413" s="29" t="s">
        <v>278</v>
      </c>
      <c r="BK413" s="29" t="s">
        <v>278</v>
      </c>
      <c r="BL413" s="29" t="s">
        <v>278</v>
      </c>
      <c r="BM413" s="29" t="s">
        <v>278</v>
      </c>
      <c r="BN413" s="29" t="s">
        <v>278</v>
      </c>
      <c r="BO413" s="29" t="s">
        <v>278</v>
      </c>
      <c r="BP413" s="29" t="s">
        <v>278</v>
      </c>
      <c r="BQ413" s="29" t="s">
        <v>278</v>
      </c>
      <c r="BR413" s="29" t="s">
        <v>278</v>
      </c>
      <c r="BS413" s="29" t="s">
        <v>278</v>
      </c>
      <c r="BT413" s="29" t="s">
        <v>278</v>
      </c>
      <c r="BU413" s="29" t="s">
        <v>278</v>
      </c>
      <c r="BV413" s="29" t="s">
        <v>278</v>
      </c>
      <c r="BW413" s="29" t="s">
        <v>278</v>
      </c>
      <c r="BX413" s="29" t="s">
        <v>278</v>
      </c>
      <c r="BY413" s="29" t="s">
        <v>278</v>
      </c>
      <c r="BZ413" s="29" t="s">
        <v>278</v>
      </c>
      <c r="CA413" s="29" t="s">
        <v>278</v>
      </c>
      <c r="CB413" s="29" t="s">
        <v>278</v>
      </c>
      <c r="CC413" s="29" t="s">
        <v>278</v>
      </c>
      <c r="CD413" s="29" t="s">
        <v>278</v>
      </c>
      <c r="CE413" s="29" t="s">
        <v>278</v>
      </c>
      <c r="CF413" s="29" t="s">
        <v>278</v>
      </c>
      <c r="CG413" s="29" t="s">
        <v>278</v>
      </c>
      <c r="CH413" s="29" t="s">
        <v>278</v>
      </c>
      <c r="CI413" s="29" t="s">
        <v>278</v>
      </c>
      <c r="CJ413" s="29" t="s">
        <v>278</v>
      </c>
      <c r="CK413" s="29" t="s">
        <v>278</v>
      </c>
      <c r="CL413" s="29" t="s">
        <v>278</v>
      </c>
      <c r="CM413" s="29" t="s">
        <v>278</v>
      </c>
      <c r="CN413" s="29" t="s">
        <v>278</v>
      </c>
      <c r="CO413" s="29" t="s">
        <v>278</v>
      </c>
      <c r="CP413" s="29" t="s">
        <v>278</v>
      </c>
      <c r="CQ413" s="29" t="s">
        <v>278</v>
      </c>
      <c r="CR413" s="29" t="s">
        <v>278</v>
      </c>
      <c r="CS413" s="29" t="s">
        <v>278</v>
      </c>
      <c r="CT413" s="29" t="s">
        <v>278</v>
      </c>
      <c r="CU413" s="29" t="s">
        <v>278</v>
      </c>
      <c r="CV413" s="29" t="s">
        <v>278</v>
      </c>
      <c r="CW413" s="29" t="s">
        <v>278</v>
      </c>
      <c r="CX413" s="29" t="s">
        <v>278</v>
      </c>
      <c r="CY413" s="29" t="s">
        <v>278</v>
      </c>
      <c r="CZ413" s="29" t="s">
        <v>278</v>
      </c>
      <c r="DA413" s="29" t="s">
        <v>278</v>
      </c>
      <c r="DB413" s="29" t="s">
        <v>278</v>
      </c>
      <c r="DC413" s="29" t="s">
        <v>278</v>
      </c>
      <c r="DD413" s="29" t="s">
        <v>278</v>
      </c>
      <c r="DE413" s="29" t="s">
        <v>278</v>
      </c>
      <c r="DF413" s="29" t="s">
        <v>278</v>
      </c>
      <c r="DG413" s="29" t="s">
        <v>278</v>
      </c>
      <c r="DH413" s="29" t="s">
        <v>278</v>
      </c>
      <c r="DI413" s="29" t="s">
        <v>278</v>
      </c>
      <c r="DJ413" s="29" t="s">
        <v>278</v>
      </c>
      <c r="DK413" s="29" t="s">
        <v>278</v>
      </c>
      <c r="DL413" s="29" t="s">
        <v>278</v>
      </c>
      <c r="DM413" s="29" t="s">
        <v>278</v>
      </c>
      <c r="DN413" s="29" t="s">
        <v>278</v>
      </c>
      <c r="DO413" s="29" t="s">
        <v>278</v>
      </c>
      <c r="DP413" s="29" t="s">
        <v>278</v>
      </c>
      <c r="DQ413" s="29" t="s">
        <v>278</v>
      </c>
      <c r="DR413" s="29" t="s">
        <v>278</v>
      </c>
      <c r="DS413" s="29" t="s">
        <v>278</v>
      </c>
      <c r="DT413" s="29" t="s">
        <v>278</v>
      </c>
      <c r="DU413" s="29" t="s">
        <v>278</v>
      </c>
      <c r="DV413" s="29" t="s">
        <v>278</v>
      </c>
      <c r="DW413" s="29" t="s">
        <v>278</v>
      </c>
      <c r="DX413" s="29" t="s">
        <v>4348</v>
      </c>
      <c r="DY413" s="29" t="s">
        <v>278</v>
      </c>
      <c r="DZ413" s="29" t="s">
        <v>3734</v>
      </c>
      <c r="EA413" s="29" t="s">
        <v>7181</v>
      </c>
      <c r="EB413" s="29" t="s">
        <v>278</v>
      </c>
      <c r="EC413" s="29" t="s">
        <v>278</v>
      </c>
      <c r="ED413" s="29" t="s">
        <v>278</v>
      </c>
      <c r="EE413" s="29" t="s">
        <v>278</v>
      </c>
      <c r="EF413" s="29" t="s">
        <v>278</v>
      </c>
      <c r="EG413" s="29" t="s">
        <v>278</v>
      </c>
      <c r="EH413" s="29" t="s">
        <v>278</v>
      </c>
      <c r="EI413" s="29" t="s">
        <v>278</v>
      </c>
      <c r="EJ413" s="29" t="s">
        <v>278</v>
      </c>
      <c r="EK413" s="29" t="s">
        <v>278</v>
      </c>
      <c r="EL413" s="29" t="s">
        <v>278</v>
      </c>
      <c r="EM413" s="29" t="s">
        <v>278</v>
      </c>
      <c r="EN413" s="29" t="s">
        <v>278</v>
      </c>
      <c r="EO413" s="29" t="s">
        <v>278</v>
      </c>
      <c r="EP413" s="29" t="s">
        <v>278</v>
      </c>
      <c r="EQ413" s="29" t="s">
        <v>278</v>
      </c>
      <c r="ER413" s="29" t="s">
        <v>278</v>
      </c>
      <c r="ES413" s="29" t="s">
        <v>278</v>
      </c>
      <c r="ET413" s="29" t="s">
        <v>278</v>
      </c>
      <c r="EU413" s="29" t="s">
        <v>278</v>
      </c>
      <c r="EV413" s="29" t="s">
        <v>278</v>
      </c>
      <c r="EW413" s="29" t="s">
        <v>278</v>
      </c>
      <c r="EX413" s="29" t="s">
        <v>278</v>
      </c>
      <c r="EY413" s="29" t="s">
        <v>278</v>
      </c>
      <c r="EZ413" s="29" t="s">
        <v>278</v>
      </c>
      <c r="FA413" s="29" t="s">
        <v>278</v>
      </c>
      <c r="FB413" s="29" t="s">
        <v>278</v>
      </c>
      <c r="FC413" s="29" t="s">
        <v>278</v>
      </c>
      <c r="FD413" s="29" t="s">
        <v>278</v>
      </c>
      <c r="FE413" s="29" t="s">
        <v>278</v>
      </c>
      <c r="FF413" s="29" t="s">
        <v>278</v>
      </c>
      <c r="FG413" s="29" t="s">
        <v>278</v>
      </c>
      <c r="FH413" s="29" t="s">
        <v>278</v>
      </c>
      <c r="FI413" s="29" t="s">
        <v>278</v>
      </c>
      <c r="FJ413" s="29" t="s">
        <v>278</v>
      </c>
      <c r="FK413" s="29" t="s">
        <v>278</v>
      </c>
      <c r="FL413" s="29" t="s">
        <v>278</v>
      </c>
      <c r="FM413" s="29" t="s">
        <v>278</v>
      </c>
      <c r="FN413" s="29" t="s">
        <v>278</v>
      </c>
      <c r="FO413" s="29" t="s">
        <v>278</v>
      </c>
      <c r="FP413" s="29" t="s">
        <v>278</v>
      </c>
      <c r="FQ413" s="29" t="s">
        <v>278</v>
      </c>
      <c r="FR413" s="29" t="s">
        <v>278</v>
      </c>
      <c r="FS413" s="29" t="s">
        <v>278</v>
      </c>
      <c r="FT413" s="29" t="s">
        <v>278</v>
      </c>
      <c r="FU413" s="29" t="s">
        <v>278</v>
      </c>
      <c r="FV413" s="29" t="s">
        <v>278</v>
      </c>
      <c r="FW413" s="29" t="s">
        <v>2842</v>
      </c>
      <c r="FX413" s="29" t="s">
        <v>10225</v>
      </c>
      <c r="FY413" s="29" t="s">
        <v>10226</v>
      </c>
      <c r="FZ413" s="29" t="s">
        <v>278</v>
      </c>
      <c r="GA413" s="29" t="s">
        <v>278</v>
      </c>
      <c r="GB413" s="29" t="s">
        <v>278</v>
      </c>
      <c r="GC413" s="29" t="s">
        <v>278</v>
      </c>
      <c r="GD413" s="29" t="s">
        <v>278</v>
      </c>
      <c r="GE413" s="29" t="s">
        <v>278</v>
      </c>
      <c r="GF413" s="29" t="s">
        <v>278</v>
      </c>
      <c r="GG413" s="29" t="s">
        <v>278</v>
      </c>
      <c r="GH413" s="29" t="s">
        <v>278</v>
      </c>
      <c r="GI413" s="29" t="s">
        <v>278</v>
      </c>
      <c r="GJ413" s="29" t="s">
        <v>278</v>
      </c>
      <c r="GK413" s="29" t="s">
        <v>10227</v>
      </c>
    </row>
    <row r="414" spans="1:193" x14ac:dyDescent="0.15">
      <c r="A414" s="29" t="s">
        <v>1556</v>
      </c>
      <c r="B414" s="29" t="s">
        <v>2784</v>
      </c>
      <c r="C414" s="29" t="s">
        <v>2087</v>
      </c>
      <c r="D414" s="29" t="s">
        <v>278</v>
      </c>
      <c r="E414" s="29" t="s">
        <v>1556</v>
      </c>
      <c r="F414" s="29" t="s">
        <v>10228</v>
      </c>
      <c r="G414" s="29" t="s">
        <v>1556</v>
      </c>
      <c r="H414" s="30" t="s">
        <v>2087</v>
      </c>
      <c r="I414" s="29" t="s">
        <v>1824</v>
      </c>
      <c r="J414" s="29" t="s">
        <v>100</v>
      </c>
      <c r="K414" s="29" t="s">
        <v>10229</v>
      </c>
      <c r="L414" s="29" t="s">
        <v>235</v>
      </c>
      <c r="M414" s="29" t="s">
        <v>2847</v>
      </c>
      <c r="N414" s="29" t="s">
        <v>2788</v>
      </c>
      <c r="O414" s="29" t="s">
        <v>2789</v>
      </c>
      <c r="P414" s="29" t="s">
        <v>3444</v>
      </c>
      <c r="Q414" s="29" t="s">
        <v>278</v>
      </c>
      <c r="R414" s="29" t="s">
        <v>2991</v>
      </c>
      <c r="S414" s="29" t="s">
        <v>1182</v>
      </c>
      <c r="T414" s="29" t="s">
        <v>96</v>
      </c>
      <c r="U414" s="29" t="s">
        <v>10230</v>
      </c>
      <c r="V414" s="29" t="s">
        <v>10231</v>
      </c>
      <c r="W414" s="29" t="s">
        <v>10232</v>
      </c>
      <c r="X414" s="29" t="s">
        <v>10233</v>
      </c>
      <c r="Y414" s="29" t="s">
        <v>10234</v>
      </c>
      <c r="Z414" s="29" t="s">
        <v>10235</v>
      </c>
      <c r="AA414" s="29" t="s">
        <v>10236</v>
      </c>
      <c r="AB414" s="29" t="s">
        <v>278</v>
      </c>
      <c r="AC414" s="29" t="s">
        <v>278</v>
      </c>
      <c r="AD414" s="29" t="s">
        <v>278</v>
      </c>
      <c r="AE414" s="29" t="s">
        <v>278</v>
      </c>
      <c r="AF414" s="29" t="s">
        <v>278</v>
      </c>
      <c r="AG414" s="29" t="s">
        <v>278</v>
      </c>
      <c r="AH414" s="29" t="s">
        <v>278</v>
      </c>
      <c r="AI414" s="29" t="s">
        <v>278</v>
      </c>
      <c r="AJ414" s="29" t="s">
        <v>278</v>
      </c>
      <c r="AK414" s="29" t="s">
        <v>278</v>
      </c>
      <c r="AL414" s="29" t="s">
        <v>278</v>
      </c>
      <c r="AM414" s="29" t="s">
        <v>278</v>
      </c>
      <c r="AN414" s="29" t="s">
        <v>278</v>
      </c>
      <c r="AO414" s="29" t="s">
        <v>278</v>
      </c>
      <c r="AP414" s="29" t="s">
        <v>278</v>
      </c>
      <c r="AQ414" s="29" t="s">
        <v>278</v>
      </c>
      <c r="AR414" s="29" t="s">
        <v>278</v>
      </c>
      <c r="AS414" s="29" t="s">
        <v>278</v>
      </c>
      <c r="AT414" s="29" t="s">
        <v>278</v>
      </c>
      <c r="AU414" s="29" t="s">
        <v>278</v>
      </c>
      <c r="AV414" s="29" t="s">
        <v>278</v>
      </c>
      <c r="AW414" s="29" t="s">
        <v>278</v>
      </c>
      <c r="AX414" s="29" t="s">
        <v>278</v>
      </c>
      <c r="AY414" s="29" t="s">
        <v>278</v>
      </c>
      <c r="AZ414" s="29" t="s">
        <v>278</v>
      </c>
      <c r="BA414" s="29" t="s">
        <v>278</v>
      </c>
      <c r="BB414" s="29" t="s">
        <v>278</v>
      </c>
      <c r="BC414" s="29" t="s">
        <v>278</v>
      </c>
      <c r="BD414" s="29" t="s">
        <v>278</v>
      </c>
      <c r="BE414" s="29" t="s">
        <v>278</v>
      </c>
      <c r="BF414" s="29" t="s">
        <v>278</v>
      </c>
      <c r="BG414" s="29" t="s">
        <v>278</v>
      </c>
      <c r="BH414" s="29" t="s">
        <v>278</v>
      </c>
      <c r="BI414" s="29" t="s">
        <v>278</v>
      </c>
      <c r="BJ414" s="29" t="s">
        <v>278</v>
      </c>
      <c r="BK414" s="29" t="s">
        <v>278</v>
      </c>
      <c r="BL414" s="29" t="s">
        <v>278</v>
      </c>
      <c r="BM414" s="29" t="s">
        <v>278</v>
      </c>
      <c r="BN414" s="29" t="s">
        <v>278</v>
      </c>
      <c r="BO414" s="29" t="s">
        <v>278</v>
      </c>
      <c r="BP414" s="29" t="s">
        <v>278</v>
      </c>
      <c r="BQ414" s="29" t="s">
        <v>278</v>
      </c>
      <c r="BR414" s="29" t="s">
        <v>278</v>
      </c>
      <c r="BS414" s="29" t="s">
        <v>278</v>
      </c>
      <c r="BT414" s="29" t="s">
        <v>278</v>
      </c>
      <c r="BU414" s="29" t="s">
        <v>278</v>
      </c>
      <c r="BV414" s="29" t="s">
        <v>278</v>
      </c>
      <c r="BW414" s="29" t="s">
        <v>278</v>
      </c>
      <c r="BX414" s="29" t="s">
        <v>278</v>
      </c>
      <c r="BY414" s="29" t="s">
        <v>278</v>
      </c>
      <c r="BZ414" s="29" t="s">
        <v>278</v>
      </c>
      <c r="CA414" s="29" t="s">
        <v>278</v>
      </c>
      <c r="CB414" s="29" t="s">
        <v>278</v>
      </c>
      <c r="CC414" s="29" t="s">
        <v>278</v>
      </c>
      <c r="CD414" s="29" t="s">
        <v>278</v>
      </c>
      <c r="CE414" s="29" t="s">
        <v>278</v>
      </c>
      <c r="CF414" s="29" t="s">
        <v>278</v>
      </c>
      <c r="CG414" s="29" t="s">
        <v>278</v>
      </c>
      <c r="CH414" s="29" t="s">
        <v>278</v>
      </c>
      <c r="CI414" s="29" t="s">
        <v>278</v>
      </c>
      <c r="CJ414" s="29" t="s">
        <v>278</v>
      </c>
      <c r="CK414" s="29" t="s">
        <v>278</v>
      </c>
      <c r="CL414" s="29" t="s">
        <v>278</v>
      </c>
      <c r="CM414" s="29" t="s">
        <v>278</v>
      </c>
      <c r="CN414" s="29" t="s">
        <v>278</v>
      </c>
      <c r="CO414" s="29" t="s">
        <v>278</v>
      </c>
      <c r="CP414" s="29" t="s">
        <v>278</v>
      </c>
      <c r="CQ414" s="29" t="s">
        <v>278</v>
      </c>
      <c r="CR414" s="29" t="s">
        <v>278</v>
      </c>
      <c r="CS414" s="29" t="s">
        <v>278</v>
      </c>
      <c r="CT414" s="29" t="s">
        <v>278</v>
      </c>
      <c r="CU414" s="29" t="s">
        <v>278</v>
      </c>
      <c r="CV414" s="29" t="s">
        <v>278</v>
      </c>
      <c r="CW414" s="29" t="s">
        <v>278</v>
      </c>
      <c r="CX414" s="29" t="s">
        <v>278</v>
      </c>
      <c r="CY414" s="29" t="s">
        <v>278</v>
      </c>
      <c r="CZ414" s="29" t="s">
        <v>278</v>
      </c>
      <c r="DA414" s="29" t="s">
        <v>278</v>
      </c>
      <c r="DB414" s="29" t="s">
        <v>278</v>
      </c>
      <c r="DC414" s="29" t="s">
        <v>278</v>
      </c>
      <c r="DD414" s="29" t="s">
        <v>278</v>
      </c>
      <c r="DE414" s="29" t="s">
        <v>278</v>
      </c>
      <c r="DF414" s="29" t="s">
        <v>278</v>
      </c>
      <c r="DG414" s="29" t="s">
        <v>278</v>
      </c>
      <c r="DH414" s="29" t="s">
        <v>278</v>
      </c>
      <c r="DI414" s="29" t="s">
        <v>278</v>
      </c>
      <c r="DJ414" s="29" t="s">
        <v>278</v>
      </c>
      <c r="DK414" s="29" t="s">
        <v>278</v>
      </c>
      <c r="DL414" s="29" t="s">
        <v>278</v>
      </c>
      <c r="DM414" s="29" t="s">
        <v>278</v>
      </c>
      <c r="DN414" s="29" t="s">
        <v>278</v>
      </c>
      <c r="DO414" s="29" t="s">
        <v>278</v>
      </c>
      <c r="DP414" s="29" t="s">
        <v>278</v>
      </c>
      <c r="DQ414" s="29" t="s">
        <v>278</v>
      </c>
      <c r="DR414" s="29" t="s">
        <v>278</v>
      </c>
      <c r="DS414" s="29" t="s">
        <v>278</v>
      </c>
      <c r="DT414" s="29" t="s">
        <v>278</v>
      </c>
      <c r="DU414" s="29" t="s">
        <v>278</v>
      </c>
      <c r="DV414" s="29" t="s">
        <v>278</v>
      </c>
      <c r="DW414" s="29" t="s">
        <v>278</v>
      </c>
      <c r="DX414" s="29" t="s">
        <v>278</v>
      </c>
      <c r="DY414" s="29" t="s">
        <v>278</v>
      </c>
      <c r="DZ414" s="29" t="s">
        <v>278</v>
      </c>
      <c r="EA414" s="29" t="s">
        <v>278</v>
      </c>
      <c r="EB414" s="29" t="s">
        <v>278</v>
      </c>
      <c r="EC414" s="29" t="s">
        <v>278</v>
      </c>
      <c r="ED414" s="29" t="s">
        <v>278</v>
      </c>
      <c r="EE414" s="29" t="s">
        <v>278</v>
      </c>
      <c r="EF414" s="29" t="s">
        <v>278</v>
      </c>
      <c r="EG414" s="29" t="s">
        <v>278</v>
      </c>
      <c r="EH414" s="29" t="s">
        <v>278</v>
      </c>
      <c r="EI414" s="29" t="s">
        <v>278</v>
      </c>
      <c r="EJ414" s="29" t="s">
        <v>278</v>
      </c>
      <c r="EK414" s="29" t="s">
        <v>278</v>
      </c>
      <c r="EL414" s="29" t="s">
        <v>278</v>
      </c>
      <c r="EM414" s="29" t="s">
        <v>278</v>
      </c>
      <c r="EN414" s="29" t="s">
        <v>278</v>
      </c>
      <c r="EO414" s="29" t="s">
        <v>278</v>
      </c>
      <c r="EP414" s="29" t="s">
        <v>278</v>
      </c>
      <c r="EQ414" s="29" t="s">
        <v>278</v>
      </c>
      <c r="ER414" s="29" t="s">
        <v>278</v>
      </c>
      <c r="ES414" s="29" t="s">
        <v>278</v>
      </c>
      <c r="ET414" s="29" t="s">
        <v>278</v>
      </c>
      <c r="EU414" s="29" t="s">
        <v>278</v>
      </c>
      <c r="EV414" s="29" t="s">
        <v>278</v>
      </c>
      <c r="EW414" s="29" t="s">
        <v>278</v>
      </c>
      <c r="EX414" s="29" t="s">
        <v>278</v>
      </c>
      <c r="EY414" s="29" t="s">
        <v>278</v>
      </c>
      <c r="EZ414" s="29" t="s">
        <v>278</v>
      </c>
      <c r="FA414" s="29" t="s">
        <v>278</v>
      </c>
      <c r="FB414" s="29" t="s">
        <v>278</v>
      </c>
      <c r="FC414" s="29" t="s">
        <v>278</v>
      </c>
      <c r="FD414" s="29" t="s">
        <v>278</v>
      </c>
      <c r="FE414" s="29" t="s">
        <v>278</v>
      </c>
      <c r="FF414" s="29" t="s">
        <v>278</v>
      </c>
      <c r="FG414" s="29" t="s">
        <v>278</v>
      </c>
      <c r="FH414" s="29" t="s">
        <v>278</v>
      </c>
      <c r="FI414" s="29" t="s">
        <v>278</v>
      </c>
      <c r="FJ414" s="29" t="s">
        <v>278</v>
      </c>
      <c r="FK414" s="29" t="s">
        <v>278</v>
      </c>
      <c r="FL414" s="29" t="s">
        <v>278</v>
      </c>
      <c r="FM414" s="29" t="s">
        <v>278</v>
      </c>
      <c r="FN414" s="29" t="s">
        <v>278</v>
      </c>
      <c r="FO414" s="29" t="s">
        <v>278</v>
      </c>
      <c r="FP414" s="29" t="s">
        <v>278</v>
      </c>
      <c r="FQ414" s="29" t="s">
        <v>278</v>
      </c>
      <c r="FR414" s="29" t="s">
        <v>278</v>
      </c>
      <c r="FS414" s="29" t="s">
        <v>278</v>
      </c>
      <c r="FT414" s="29" t="s">
        <v>278</v>
      </c>
      <c r="FU414" s="29" t="s">
        <v>278</v>
      </c>
      <c r="FV414" s="29" t="s">
        <v>10237</v>
      </c>
      <c r="FW414" s="29" t="s">
        <v>10238</v>
      </c>
      <c r="FX414" s="29" t="s">
        <v>4231</v>
      </c>
      <c r="FY414" s="29" t="s">
        <v>278</v>
      </c>
      <c r="FZ414" s="29" t="s">
        <v>10239</v>
      </c>
      <c r="GA414" s="29" t="s">
        <v>278</v>
      </c>
      <c r="GB414" s="29" t="s">
        <v>278</v>
      </c>
      <c r="GC414" s="29" t="s">
        <v>278</v>
      </c>
      <c r="GD414" s="29" t="s">
        <v>278</v>
      </c>
      <c r="GE414" s="29" t="s">
        <v>278</v>
      </c>
      <c r="GF414" s="29" t="s">
        <v>278</v>
      </c>
      <c r="GG414" s="29" t="s">
        <v>278</v>
      </c>
      <c r="GH414" s="29" t="s">
        <v>278</v>
      </c>
      <c r="GI414" s="29" t="s">
        <v>278</v>
      </c>
      <c r="GJ414" s="29" t="s">
        <v>278</v>
      </c>
      <c r="GK414" s="29" t="s">
        <v>10240</v>
      </c>
    </row>
    <row r="415" spans="1:193" x14ac:dyDescent="0.15">
      <c r="A415" s="29" t="s">
        <v>1556</v>
      </c>
      <c r="B415" s="29" t="s">
        <v>2784</v>
      </c>
      <c r="C415" s="29" t="s">
        <v>2143</v>
      </c>
      <c r="D415" s="29" t="s">
        <v>278</v>
      </c>
      <c r="E415" s="29" t="s">
        <v>1556</v>
      </c>
      <c r="F415" s="29" t="s">
        <v>10241</v>
      </c>
      <c r="G415" s="29" t="s">
        <v>1556</v>
      </c>
      <c r="H415" s="30" t="s">
        <v>2143</v>
      </c>
      <c r="I415" s="29" t="s">
        <v>2144</v>
      </c>
      <c r="J415" s="29" t="s">
        <v>100</v>
      </c>
      <c r="K415" s="29" t="s">
        <v>9976</v>
      </c>
      <c r="L415" s="29" t="s">
        <v>195</v>
      </c>
      <c r="M415" s="29" t="s">
        <v>2787</v>
      </c>
      <c r="N415" s="29" t="s">
        <v>2788</v>
      </c>
      <c r="O415" s="29" t="s">
        <v>2789</v>
      </c>
      <c r="P415" s="29" t="s">
        <v>3068</v>
      </c>
      <c r="Q415" s="29" t="s">
        <v>278</v>
      </c>
      <c r="R415" s="29" t="s">
        <v>2791</v>
      </c>
      <c r="S415" s="29" t="s">
        <v>1182</v>
      </c>
      <c r="T415" s="29" t="s">
        <v>484</v>
      </c>
      <c r="U415" s="29" t="s">
        <v>9977</v>
      </c>
      <c r="V415" s="29" t="s">
        <v>10242</v>
      </c>
      <c r="W415" s="29" t="s">
        <v>10243</v>
      </c>
      <c r="X415" s="29" t="s">
        <v>9980</v>
      </c>
      <c r="Y415" s="29" t="s">
        <v>9981</v>
      </c>
      <c r="Z415" s="29" t="s">
        <v>9982</v>
      </c>
      <c r="AA415" s="29" t="s">
        <v>7791</v>
      </c>
      <c r="AB415" s="29" t="s">
        <v>278</v>
      </c>
      <c r="AC415" s="29" t="s">
        <v>278</v>
      </c>
      <c r="AD415" s="29" t="s">
        <v>278</v>
      </c>
      <c r="AE415" s="29" t="s">
        <v>278</v>
      </c>
      <c r="AF415" s="29" t="s">
        <v>278</v>
      </c>
      <c r="AG415" s="29" t="s">
        <v>278</v>
      </c>
      <c r="AH415" s="29" t="s">
        <v>278</v>
      </c>
      <c r="AI415" s="29" t="s">
        <v>278</v>
      </c>
      <c r="AJ415" s="29" t="s">
        <v>278</v>
      </c>
      <c r="AK415" s="29" t="s">
        <v>278</v>
      </c>
      <c r="AL415" s="29" t="s">
        <v>278</v>
      </c>
      <c r="AM415" s="29" t="s">
        <v>278</v>
      </c>
      <c r="AN415" s="29" t="s">
        <v>278</v>
      </c>
      <c r="AO415" s="29" t="s">
        <v>278</v>
      </c>
      <c r="AP415" s="29" t="s">
        <v>278</v>
      </c>
      <c r="AQ415" s="29" t="s">
        <v>278</v>
      </c>
      <c r="AR415" s="29" t="s">
        <v>278</v>
      </c>
      <c r="AS415" s="29" t="s">
        <v>278</v>
      </c>
      <c r="AT415" s="29" t="s">
        <v>278</v>
      </c>
      <c r="AU415" s="29" t="s">
        <v>278</v>
      </c>
      <c r="AV415" s="29" t="s">
        <v>278</v>
      </c>
      <c r="AW415" s="29" t="s">
        <v>278</v>
      </c>
      <c r="AX415" s="29" t="s">
        <v>278</v>
      </c>
      <c r="AY415" s="29" t="s">
        <v>278</v>
      </c>
      <c r="AZ415" s="29" t="s">
        <v>278</v>
      </c>
      <c r="BA415" s="29" t="s">
        <v>278</v>
      </c>
      <c r="BB415" s="29" t="s">
        <v>278</v>
      </c>
      <c r="BC415" s="29" t="s">
        <v>278</v>
      </c>
      <c r="BD415" s="29" t="s">
        <v>278</v>
      </c>
      <c r="BE415" s="29" t="s">
        <v>278</v>
      </c>
      <c r="BF415" s="29" t="s">
        <v>278</v>
      </c>
      <c r="BG415" s="29" t="s">
        <v>278</v>
      </c>
      <c r="BH415" s="29" t="s">
        <v>278</v>
      </c>
      <c r="BI415" s="29" t="s">
        <v>278</v>
      </c>
      <c r="BJ415" s="29" t="s">
        <v>278</v>
      </c>
      <c r="BK415" s="29" t="s">
        <v>278</v>
      </c>
      <c r="BL415" s="29" t="s">
        <v>278</v>
      </c>
      <c r="BM415" s="29" t="s">
        <v>278</v>
      </c>
      <c r="BN415" s="29" t="s">
        <v>278</v>
      </c>
      <c r="BO415" s="29" t="s">
        <v>278</v>
      </c>
      <c r="BP415" s="29" t="s">
        <v>278</v>
      </c>
      <c r="BQ415" s="29" t="s">
        <v>278</v>
      </c>
      <c r="BR415" s="29" t="s">
        <v>278</v>
      </c>
      <c r="BS415" s="29" t="s">
        <v>278</v>
      </c>
      <c r="BT415" s="29" t="s">
        <v>278</v>
      </c>
      <c r="BU415" s="29" t="s">
        <v>278</v>
      </c>
      <c r="BV415" s="29" t="s">
        <v>278</v>
      </c>
      <c r="BW415" s="29" t="s">
        <v>278</v>
      </c>
      <c r="BX415" s="29" t="s">
        <v>278</v>
      </c>
      <c r="BY415" s="29" t="s">
        <v>278</v>
      </c>
      <c r="BZ415" s="29" t="s">
        <v>278</v>
      </c>
      <c r="CA415" s="29" t="s">
        <v>278</v>
      </c>
      <c r="CB415" s="29" t="s">
        <v>278</v>
      </c>
      <c r="CC415" s="29" t="s">
        <v>278</v>
      </c>
      <c r="CD415" s="29" t="s">
        <v>278</v>
      </c>
      <c r="CE415" s="29" t="s">
        <v>278</v>
      </c>
      <c r="CF415" s="29" t="s">
        <v>278</v>
      </c>
      <c r="CG415" s="29" t="s">
        <v>278</v>
      </c>
      <c r="CH415" s="29" t="s">
        <v>278</v>
      </c>
      <c r="CI415" s="29" t="s">
        <v>278</v>
      </c>
      <c r="CJ415" s="29" t="s">
        <v>278</v>
      </c>
      <c r="CK415" s="29" t="s">
        <v>278</v>
      </c>
      <c r="CL415" s="29" t="s">
        <v>278</v>
      </c>
      <c r="CM415" s="29" t="s">
        <v>278</v>
      </c>
      <c r="CN415" s="29" t="s">
        <v>278</v>
      </c>
      <c r="CO415" s="29" t="s">
        <v>278</v>
      </c>
      <c r="CP415" s="29" t="s">
        <v>278</v>
      </c>
      <c r="CQ415" s="29" t="s">
        <v>278</v>
      </c>
      <c r="CR415" s="29" t="s">
        <v>278</v>
      </c>
      <c r="CS415" s="29" t="s">
        <v>278</v>
      </c>
      <c r="CT415" s="29" t="s">
        <v>278</v>
      </c>
      <c r="CU415" s="29" t="s">
        <v>278</v>
      </c>
      <c r="CV415" s="29" t="s">
        <v>278</v>
      </c>
      <c r="CW415" s="29" t="s">
        <v>278</v>
      </c>
      <c r="CX415" s="29" t="s">
        <v>278</v>
      </c>
      <c r="CY415" s="29" t="s">
        <v>278</v>
      </c>
      <c r="CZ415" s="29" t="s">
        <v>278</v>
      </c>
      <c r="DA415" s="29" t="s">
        <v>278</v>
      </c>
      <c r="DB415" s="29" t="s">
        <v>278</v>
      </c>
      <c r="DC415" s="29" t="s">
        <v>278</v>
      </c>
      <c r="DD415" s="29" t="s">
        <v>278</v>
      </c>
      <c r="DE415" s="29" t="s">
        <v>278</v>
      </c>
      <c r="DF415" s="29" t="s">
        <v>278</v>
      </c>
      <c r="DG415" s="29" t="s">
        <v>278</v>
      </c>
      <c r="DH415" s="29" t="s">
        <v>278</v>
      </c>
      <c r="DI415" s="29" t="s">
        <v>278</v>
      </c>
      <c r="DJ415" s="29" t="s">
        <v>278</v>
      </c>
      <c r="DK415" s="29" t="s">
        <v>278</v>
      </c>
      <c r="DL415" s="29" t="s">
        <v>278</v>
      </c>
      <c r="DM415" s="29" t="s">
        <v>278</v>
      </c>
      <c r="DN415" s="29" t="s">
        <v>278</v>
      </c>
      <c r="DO415" s="29" t="s">
        <v>278</v>
      </c>
      <c r="DP415" s="29" t="s">
        <v>278</v>
      </c>
      <c r="DQ415" s="29" t="s">
        <v>278</v>
      </c>
      <c r="DR415" s="29" t="s">
        <v>278</v>
      </c>
      <c r="DS415" s="29" t="s">
        <v>278</v>
      </c>
      <c r="DT415" s="29" t="s">
        <v>278</v>
      </c>
      <c r="DU415" s="29" t="s">
        <v>278</v>
      </c>
      <c r="DV415" s="29" t="s">
        <v>278</v>
      </c>
      <c r="DW415" s="29" t="s">
        <v>278</v>
      </c>
      <c r="DX415" s="29" t="s">
        <v>278</v>
      </c>
      <c r="DY415" s="29" t="s">
        <v>278</v>
      </c>
      <c r="DZ415" s="29" t="s">
        <v>278</v>
      </c>
      <c r="EA415" s="29" t="s">
        <v>278</v>
      </c>
      <c r="EB415" s="29" t="s">
        <v>278</v>
      </c>
      <c r="EC415" s="29" t="s">
        <v>278</v>
      </c>
      <c r="ED415" s="29" t="s">
        <v>278</v>
      </c>
      <c r="EE415" s="29" t="s">
        <v>278</v>
      </c>
      <c r="EF415" s="29" t="s">
        <v>278</v>
      </c>
      <c r="EG415" s="29" t="s">
        <v>278</v>
      </c>
      <c r="EH415" s="29" t="s">
        <v>278</v>
      </c>
      <c r="EI415" s="29" t="s">
        <v>278</v>
      </c>
      <c r="EJ415" s="29" t="s">
        <v>278</v>
      </c>
      <c r="EK415" s="29" t="s">
        <v>278</v>
      </c>
      <c r="EL415" s="29" t="s">
        <v>278</v>
      </c>
      <c r="EM415" s="29" t="s">
        <v>278</v>
      </c>
      <c r="EN415" s="29" t="s">
        <v>278</v>
      </c>
      <c r="EO415" s="29" t="s">
        <v>278</v>
      </c>
      <c r="EP415" s="29" t="s">
        <v>278</v>
      </c>
      <c r="EQ415" s="29" t="s">
        <v>278</v>
      </c>
      <c r="ER415" s="29" t="s">
        <v>278</v>
      </c>
      <c r="ES415" s="29" t="s">
        <v>278</v>
      </c>
      <c r="ET415" s="29" t="s">
        <v>278</v>
      </c>
      <c r="EU415" s="29" t="s">
        <v>278</v>
      </c>
      <c r="EV415" s="29" t="s">
        <v>278</v>
      </c>
      <c r="EW415" s="29" t="s">
        <v>278</v>
      </c>
      <c r="EX415" s="29" t="s">
        <v>278</v>
      </c>
      <c r="EY415" s="29" t="s">
        <v>278</v>
      </c>
      <c r="EZ415" s="29" t="s">
        <v>278</v>
      </c>
      <c r="FA415" s="29" t="s">
        <v>278</v>
      </c>
      <c r="FB415" s="29" t="s">
        <v>278</v>
      </c>
      <c r="FC415" s="29" t="s">
        <v>278</v>
      </c>
      <c r="FD415" s="29" t="s">
        <v>278</v>
      </c>
      <c r="FE415" s="29" t="s">
        <v>278</v>
      </c>
      <c r="FF415" s="29" t="s">
        <v>278</v>
      </c>
      <c r="FG415" s="29" t="s">
        <v>278</v>
      </c>
      <c r="FH415" s="29" t="s">
        <v>278</v>
      </c>
      <c r="FI415" s="29" t="s">
        <v>278</v>
      </c>
      <c r="FJ415" s="29" t="s">
        <v>278</v>
      </c>
      <c r="FK415" s="29" t="s">
        <v>278</v>
      </c>
      <c r="FL415" s="29" t="s">
        <v>278</v>
      </c>
      <c r="FM415" s="29" t="s">
        <v>278</v>
      </c>
      <c r="FN415" s="29" t="s">
        <v>278</v>
      </c>
      <c r="FO415" s="29" t="s">
        <v>278</v>
      </c>
      <c r="FP415" s="29" t="s">
        <v>278</v>
      </c>
      <c r="FQ415" s="29" t="s">
        <v>278</v>
      </c>
      <c r="FR415" s="29" t="s">
        <v>278</v>
      </c>
      <c r="FS415" s="29" t="s">
        <v>278</v>
      </c>
      <c r="FT415" s="29" t="s">
        <v>278</v>
      </c>
      <c r="FU415" s="29" t="s">
        <v>278</v>
      </c>
      <c r="FV415" s="29" t="s">
        <v>9983</v>
      </c>
      <c r="FW415" s="29" t="s">
        <v>7793</v>
      </c>
      <c r="FX415" s="29" t="s">
        <v>6220</v>
      </c>
      <c r="FY415" s="29" t="s">
        <v>278</v>
      </c>
      <c r="FZ415" s="29" t="s">
        <v>278</v>
      </c>
      <c r="GA415" s="29" t="s">
        <v>278</v>
      </c>
      <c r="GB415" s="29" t="s">
        <v>278</v>
      </c>
      <c r="GC415" s="29" t="s">
        <v>278</v>
      </c>
      <c r="GD415" s="29" t="s">
        <v>278</v>
      </c>
      <c r="GE415" s="29" t="s">
        <v>278</v>
      </c>
      <c r="GF415" s="29" t="s">
        <v>278</v>
      </c>
      <c r="GG415" s="29" t="s">
        <v>278</v>
      </c>
      <c r="GH415" s="29" t="s">
        <v>278</v>
      </c>
      <c r="GI415" s="29" t="s">
        <v>278</v>
      </c>
      <c r="GJ415" s="29" t="s">
        <v>278</v>
      </c>
      <c r="GK415" s="29" t="s">
        <v>10244</v>
      </c>
    </row>
    <row r="416" spans="1:193" x14ac:dyDescent="0.15">
      <c r="A416" s="29" t="s">
        <v>1556</v>
      </c>
      <c r="B416" s="29" t="s">
        <v>2784</v>
      </c>
      <c r="C416" s="29" t="s">
        <v>2016</v>
      </c>
      <c r="D416" s="29" t="s">
        <v>278</v>
      </c>
      <c r="E416" s="29" t="s">
        <v>1556</v>
      </c>
      <c r="F416" s="29" t="s">
        <v>10245</v>
      </c>
      <c r="G416" s="29" t="s">
        <v>1556</v>
      </c>
      <c r="H416" s="30" t="s">
        <v>2016</v>
      </c>
      <c r="I416" s="29" t="s">
        <v>570</v>
      </c>
      <c r="J416" s="29" t="s">
        <v>100</v>
      </c>
      <c r="K416" s="29" t="s">
        <v>10246</v>
      </c>
      <c r="L416" s="29" t="s">
        <v>236</v>
      </c>
      <c r="M416" s="29" t="s">
        <v>2847</v>
      </c>
      <c r="N416" s="29" t="s">
        <v>2788</v>
      </c>
      <c r="O416" s="29" t="s">
        <v>2789</v>
      </c>
      <c r="P416" s="29" t="s">
        <v>3444</v>
      </c>
      <c r="Q416" s="29" t="s">
        <v>278</v>
      </c>
      <c r="R416" s="29" t="s">
        <v>2991</v>
      </c>
      <c r="S416" s="29" t="s">
        <v>1182</v>
      </c>
      <c r="T416" s="29" t="s">
        <v>96</v>
      </c>
      <c r="U416" s="29" t="s">
        <v>10247</v>
      </c>
      <c r="V416" s="29" t="s">
        <v>10248</v>
      </c>
      <c r="W416" s="29" t="s">
        <v>10249</v>
      </c>
      <c r="X416" s="29" t="s">
        <v>10250</v>
      </c>
      <c r="Y416" s="29" t="s">
        <v>10251</v>
      </c>
      <c r="Z416" s="29" t="s">
        <v>10252</v>
      </c>
      <c r="AA416" s="29" t="s">
        <v>2812</v>
      </c>
      <c r="AB416" s="29" t="s">
        <v>278</v>
      </c>
      <c r="AC416" s="29" t="s">
        <v>278</v>
      </c>
      <c r="AD416" s="29" t="s">
        <v>278</v>
      </c>
      <c r="AE416" s="29" t="s">
        <v>278</v>
      </c>
      <c r="AF416" s="29" t="s">
        <v>278</v>
      </c>
      <c r="AG416" s="29" t="s">
        <v>278</v>
      </c>
      <c r="AH416" s="29" t="s">
        <v>278</v>
      </c>
      <c r="AI416" s="29" t="s">
        <v>278</v>
      </c>
      <c r="AJ416" s="29" t="s">
        <v>278</v>
      </c>
      <c r="AK416" s="29" t="s">
        <v>278</v>
      </c>
      <c r="AL416" s="29" t="s">
        <v>278</v>
      </c>
      <c r="AM416" s="29" t="s">
        <v>278</v>
      </c>
      <c r="AN416" s="29" t="s">
        <v>278</v>
      </c>
      <c r="AO416" s="29" t="s">
        <v>278</v>
      </c>
      <c r="AP416" s="29" t="s">
        <v>278</v>
      </c>
      <c r="AQ416" s="29" t="s">
        <v>278</v>
      </c>
      <c r="AR416" s="29" t="s">
        <v>278</v>
      </c>
      <c r="AS416" s="29" t="s">
        <v>278</v>
      </c>
      <c r="AT416" s="29" t="s">
        <v>278</v>
      </c>
      <c r="AU416" s="29" t="s">
        <v>278</v>
      </c>
      <c r="AV416" s="29" t="s">
        <v>278</v>
      </c>
      <c r="AW416" s="29" t="s">
        <v>278</v>
      </c>
      <c r="AX416" s="29" t="s">
        <v>278</v>
      </c>
      <c r="AY416" s="29" t="s">
        <v>278</v>
      </c>
      <c r="AZ416" s="29" t="s">
        <v>278</v>
      </c>
      <c r="BA416" s="29" t="s">
        <v>278</v>
      </c>
      <c r="BB416" s="29" t="s">
        <v>278</v>
      </c>
      <c r="BC416" s="29" t="s">
        <v>278</v>
      </c>
      <c r="BD416" s="29" t="s">
        <v>278</v>
      </c>
      <c r="BE416" s="29" t="s">
        <v>278</v>
      </c>
      <c r="BF416" s="29" t="s">
        <v>278</v>
      </c>
      <c r="BG416" s="29" t="s">
        <v>278</v>
      </c>
      <c r="BH416" s="29" t="s">
        <v>278</v>
      </c>
      <c r="BI416" s="29" t="s">
        <v>278</v>
      </c>
      <c r="BJ416" s="29" t="s">
        <v>278</v>
      </c>
      <c r="BK416" s="29" t="s">
        <v>278</v>
      </c>
      <c r="BL416" s="29" t="s">
        <v>278</v>
      </c>
      <c r="BM416" s="29" t="s">
        <v>278</v>
      </c>
      <c r="BN416" s="29" t="s">
        <v>278</v>
      </c>
      <c r="BO416" s="29" t="s">
        <v>278</v>
      </c>
      <c r="BP416" s="29" t="s">
        <v>278</v>
      </c>
      <c r="BQ416" s="29" t="s">
        <v>278</v>
      </c>
      <c r="BR416" s="29" t="s">
        <v>278</v>
      </c>
      <c r="BS416" s="29" t="s">
        <v>278</v>
      </c>
      <c r="BT416" s="29" t="s">
        <v>278</v>
      </c>
      <c r="BU416" s="29" t="s">
        <v>278</v>
      </c>
      <c r="BV416" s="29" t="s">
        <v>278</v>
      </c>
      <c r="BW416" s="29" t="s">
        <v>278</v>
      </c>
      <c r="BX416" s="29" t="s">
        <v>278</v>
      </c>
      <c r="BY416" s="29" t="s">
        <v>278</v>
      </c>
      <c r="BZ416" s="29" t="s">
        <v>278</v>
      </c>
      <c r="CA416" s="29" t="s">
        <v>278</v>
      </c>
      <c r="CB416" s="29" t="s">
        <v>278</v>
      </c>
      <c r="CC416" s="29" t="s">
        <v>278</v>
      </c>
      <c r="CD416" s="29" t="s">
        <v>278</v>
      </c>
      <c r="CE416" s="29" t="s">
        <v>278</v>
      </c>
      <c r="CF416" s="29" t="s">
        <v>278</v>
      </c>
      <c r="CG416" s="29" t="s">
        <v>278</v>
      </c>
      <c r="CH416" s="29" t="s">
        <v>278</v>
      </c>
      <c r="CI416" s="29" t="s">
        <v>278</v>
      </c>
      <c r="CJ416" s="29" t="s">
        <v>278</v>
      </c>
      <c r="CK416" s="29" t="s">
        <v>278</v>
      </c>
      <c r="CL416" s="29" t="s">
        <v>278</v>
      </c>
      <c r="CM416" s="29" t="s">
        <v>278</v>
      </c>
      <c r="CN416" s="29" t="s">
        <v>278</v>
      </c>
      <c r="CO416" s="29" t="s">
        <v>278</v>
      </c>
      <c r="CP416" s="29" t="s">
        <v>278</v>
      </c>
      <c r="CQ416" s="29" t="s">
        <v>278</v>
      </c>
      <c r="CR416" s="29" t="s">
        <v>278</v>
      </c>
      <c r="CS416" s="29" t="s">
        <v>278</v>
      </c>
      <c r="CT416" s="29" t="s">
        <v>278</v>
      </c>
      <c r="CU416" s="29" t="s">
        <v>278</v>
      </c>
      <c r="CV416" s="29" t="s">
        <v>278</v>
      </c>
      <c r="CW416" s="29" t="s">
        <v>278</v>
      </c>
      <c r="CX416" s="29" t="s">
        <v>278</v>
      </c>
      <c r="CY416" s="29" t="s">
        <v>278</v>
      </c>
      <c r="CZ416" s="29" t="s">
        <v>278</v>
      </c>
      <c r="DA416" s="29" t="s">
        <v>278</v>
      </c>
      <c r="DB416" s="29" t="s">
        <v>278</v>
      </c>
      <c r="DC416" s="29" t="s">
        <v>278</v>
      </c>
      <c r="DD416" s="29" t="s">
        <v>278</v>
      </c>
      <c r="DE416" s="29" t="s">
        <v>278</v>
      </c>
      <c r="DF416" s="29" t="s">
        <v>278</v>
      </c>
      <c r="DG416" s="29" t="s">
        <v>278</v>
      </c>
      <c r="DH416" s="29" t="s">
        <v>278</v>
      </c>
      <c r="DI416" s="29" t="s">
        <v>278</v>
      </c>
      <c r="DJ416" s="29" t="s">
        <v>278</v>
      </c>
      <c r="DK416" s="29" t="s">
        <v>278</v>
      </c>
      <c r="DL416" s="29" t="s">
        <v>278</v>
      </c>
      <c r="DM416" s="29" t="s">
        <v>278</v>
      </c>
      <c r="DN416" s="29" t="s">
        <v>278</v>
      </c>
      <c r="DO416" s="29" t="s">
        <v>278</v>
      </c>
      <c r="DP416" s="29" t="s">
        <v>278</v>
      </c>
      <c r="DQ416" s="29" t="s">
        <v>278</v>
      </c>
      <c r="DR416" s="29" t="s">
        <v>278</v>
      </c>
      <c r="DS416" s="29" t="s">
        <v>278</v>
      </c>
      <c r="DT416" s="29" t="s">
        <v>278</v>
      </c>
      <c r="DU416" s="29" t="s">
        <v>278</v>
      </c>
      <c r="DV416" s="29" t="s">
        <v>278</v>
      </c>
      <c r="DW416" s="29" t="s">
        <v>278</v>
      </c>
      <c r="DX416" s="29" t="s">
        <v>10253</v>
      </c>
      <c r="DY416" s="29" t="s">
        <v>10254</v>
      </c>
      <c r="DZ416" s="29" t="s">
        <v>2893</v>
      </c>
      <c r="EA416" s="29" t="s">
        <v>2956</v>
      </c>
      <c r="EB416" s="29" t="s">
        <v>278</v>
      </c>
      <c r="EC416" s="29" t="s">
        <v>10255</v>
      </c>
      <c r="ED416" s="29" t="s">
        <v>10256</v>
      </c>
      <c r="EE416" s="29" t="s">
        <v>2893</v>
      </c>
      <c r="EF416" s="29" t="s">
        <v>2956</v>
      </c>
      <c r="EG416" s="29" t="s">
        <v>278</v>
      </c>
      <c r="EH416" s="29" t="s">
        <v>10257</v>
      </c>
      <c r="EI416" s="29" t="s">
        <v>10258</v>
      </c>
      <c r="EJ416" s="29" t="s">
        <v>2893</v>
      </c>
      <c r="EK416" s="29" t="s">
        <v>3853</v>
      </c>
      <c r="EL416" s="29" t="s">
        <v>278</v>
      </c>
      <c r="EM416" s="29" t="s">
        <v>10259</v>
      </c>
      <c r="EN416" s="29" t="s">
        <v>10260</v>
      </c>
      <c r="EO416" s="29" t="s">
        <v>9166</v>
      </c>
      <c r="EP416" s="29" t="s">
        <v>3853</v>
      </c>
      <c r="EQ416" s="29" t="s">
        <v>278</v>
      </c>
      <c r="ER416" s="29" t="s">
        <v>10261</v>
      </c>
      <c r="ES416" s="29" t="s">
        <v>10262</v>
      </c>
      <c r="ET416" s="29" t="s">
        <v>9166</v>
      </c>
      <c r="EU416" s="29" t="s">
        <v>3853</v>
      </c>
      <c r="EV416" s="29" t="s">
        <v>278</v>
      </c>
      <c r="EW416" s="29" t="s">
        <v>10263</v>
      </c>
      <c r="EX416" s="29" t="s">
        <v>10264</v>
      </c>
      <c r="EY416" s="29" t="s">
        <v>2973</v>
      </c>
      <c r="EZ416" s="29" t="s">
        <v>2894</v>
      </c>
      <c r="FA416" s="29" t="s">
        <v>278</v>
      </c>
      <c r="FB416" s="29" t="s">
        <v>10265</v>
      </c>
      <c r="FC416" s="29" t="s">
        <v>10266</v>
      </c>
      <c r="FD416" s="29" t="s">
        <v>2973</v>
      </c>
      <c r="FE416" s="29" t="s">
        <v>3680</v>
      </c>
      <c r="FF416" s="29" t="s">
        <v>278</v>
      </c>
      <c r="FG416" s="29" t="s">
        <v>278</v>
      </c>
      <c r="FH416" s="29" t="s">
        <v>278</v>
      </c>
      <c r="FI416" s="29" t="s">
        <v>278</v>
      </c>
      <c r="FJ416" s="29" t="s">
        <v>278</v>
      </c>
      <c r="FK416" s="29" t="s">
        <v>278</v>
      </c>
      <c r="FL416" s="29" t="s">
        <v>278</v>
      </c>
      <c r="FM416" s="29" t="s">
        <v>278</v>
      </c>
      <c r="FN416" s="29" t="s">
        <v>278</v>
      </c>
      <c r="FO416" s="29" t="s">
        <v>278</v>
      </c>
      <c r="FP416" s="29" t="s">
        <v>278</v>
      </c>
      <c r="FQ416" s="29" t="s">
        <v>278</v>
      </c>
      <c r="FR416" s="29" t="s">
        <v>278</v>
      </c>
      <c r="FS416" s="29" t="s">
        <v>278</v>
      </c>
      <c r="FT416" s="29" t="s">
        <v>278</v>
      </c>
      <c r="FU416" s="29" t="s">
        <v>278</v>
      </c>
      <c r="FV416" s="29" t="s">
        <v>10267</v>
      </c>
      <c r="FW416" s="29" t="s">
        <v>2842</v>
      </c>
      <c r="FX416" s="29" t="s">
        <v>10268</v>
      </c>
      <c r="FY416" s="29" t="s">
        <v>278</v>
      </c>
      <c r="FZ416" s="29" t="s">
        <v>278</v>
      </c>
      <c r="GA416" s="29" t="s">
        <v>278</v>
      </c>
      <c r="GB416" s="29" t="s">
        <v>278</v>
      </c>
      <c r="GC416" s="29" t="s">
        <v>278</v>
      </c>
      <c r="GD416" s="29" t="s">
        <v>278</v>
      </c>
      <c r="GE416" s="29" t="s">
        <v>278</v>
      </c>
      <c r="GF416" s="29" t="s">
        <v>278</v>
      </c>
      <c r="GG416" s="29" t="s">
        <v>278</v>
      </c>
      <c r="GH416" s="29" t="s">
        <v>278</v>
      </c>
      <c r="GI416" s="29" t="s">
        <v>278</v>
      </c>
      <c r="GJ416" s="29" t="s">
        <v>278</v>
      </c>
      <c r="GK416" s="29" t="s">
        <v>10269</v>
      </c>
    </row>
    <row r="417" spans="1:193" x14ac:dyDescent="0.15">
      <c r="A417" s="29" t="s">
        <v>1556</v>
      </c>
      <c r="B417" s="29" t="s">
        <v>2784</v>
      </c>
      <c r="C417" s="29" t="s">
        <v>1873</v>
      </c>
      <c r="D417" s="29" t="s">
        <v>278</v>
      </c>
      <c r="E417" s="29" t="s">
        <v>1556</v>
      </c>
      <c r="F417" s="29" t="s">
        <v>10270</v>
      </c>
      <c r="G417" s="29" t="s">
        <v>1556</v>
      </c>
      <c r="H417" s="30" t="s">
        <v>1873</v>
      </c>
      <c r="I417" s="29" t="s">
        <v>1874</v>
      </c>
      <c r="J417" s="29" t="s">
        <v>100</v>
      </c>
      <c r="K417" s="29" t="s">
        <v>10271</v>
      </c>
      <c r="L417" s="29" t="s">
        <v>238</v>
      </c>
      <c r="M417" s="29" t="s">
        <v>2847</v>
      </c>
      <c r="N417" s="29" t="s">
        <v>2788</v>
      </c>
      <c r="O417" s="29" t="s">
        <v>2789</v>
      </c>
      <c r="P417" s="29" t="s">
        <v>3444</v>
      </c>
      <c r="Q417" s="29" t="s">
        <v>278</v>
      </c>
      <c r="R417" s="29" t="s">
        <v>2991</v>
      </c>
      <c r="S417" s="29" t="s">
        <v>1182</v>
      </c>
      <c r="T417" s="29" t="s">
        <v>96</v>
      </c>
      <c r="U417" s="29" t="s">
        <v>10272</v>
      </c>
      <c r="V417" s="29" t="s">
        <v>10273</v>
      </c>
      <c r="W417" s="29" t="s">
        <v>10274</v>
      </c>
      <c r="X417" s="29" t="s">
        <v>10275</v>
      </c>
      <c r="Y417" s="29" t="s">
        <v>10276</v>
      </c>
      <c r="Z417" s="29" t="s">
        <v>10277</v>
      </c>
      <c r="AA417" s="29" t="s">
        <v>10278</v>
      </c>
      <c r="AB417" s="29" t="s">
        <v>10279</v>
      </c>
      <c r="AC417" s="29" t="s">
        <v>10280</v>
      </c>
      <c r="AD417" s="29" t="s">
        <v>2973</v>
      </c>
      <c r="AE417" s="29" t="s">
        <v>10281</v>
      </c>
      <c r="AF417" s="29" t="s">
        <v>10282</v>
      </c>
      <c r="AG417" s="29" t="s">
        <v>278</v>
      </c>
      <c r="AH417" s="29" t="s">
        <v>278</v>
      </c>
      <c r="AI417" s="29" t="s">
        <v>278</v>
      </c>
      <c r="AJ417" s="29" t="s">
        <v>278</v>
      </c>
      <c r="AK417" s="29" t="s">
        <v>278</v>
      </c>
      <c r="AL417" s="29" t="s">
        <v>278</v>
      </c>
      <c r="AM417" s="29" t="s">
        <v>278</v>
      </c>
      <c r="AN417" s="29" t="s">
        <v>278</v>
      </c>
      <c r="AO417" s="29" t="s">
        <v>278</v>
      </c>
      <c r="AP417" s="29" t="s">
        <v>278</v>
      </c>
      <c r="AQ417" s="29" t="s">
        <v>278</v>
      </c>
      <c r="AR417" s="29" t="s">
        <v>278</v>
      </c>
      <c r="AS417" s="29" t="s">
        <v>278</v>
      </c>
      <c r="AT417" s="29" t="s">
        <v>278</v>
      </c>
      <c r="AU417" s="29" t="s">
        <v>278</v>
      </c>
      <c r="AV417" s="29" t="s">
        <v>278</v>
      </c>
      <c r="AW417" s="29" t="s">
        <v>278</v>
      </c>
      <c r="AX417" s="29" t="s">
        <v>278</v>
      </c>
      <c r="AY417" s="29" t="s">
        <v>278</v>
      </c>
      <c r="AZ417" s="29" t="s">
        <v>278</v>
      </c>
      <c r="BA417" s="29" t="s">
        <v>278</v>
      </c>
      <c r="BB417" s="29" t="s">
        <v>278</v>
      </c>
      <c r="BC417" s="29" t="s">
        <v>278</v>
      </c>
      <c r="BD417" s="29" t="s">
        <v>278</v>
      </c>
      <c r="BE417" s="29" t="s">
        <v>278</v>
      </c>
      <c r="BF417" s="29" t="s">
        <v>278</v>
      </c>
      <c r="BG417" s="29" t="s">
        <v>278</v>
      </c>
      <c r="BH417" s="29" t="s">
        <v>278</v>
      </c>
      <c r="BI417" s="29" t="s">
        <v>278</v>
      </c>
      <c r="BJ417" s="29" t="s">
        <v>278</v>
      </c>
      <c r="BK417" s="29" t="s">
        <v>278</v>
      </c>
      <c r="BL417" s="29" t="s">
        <v>278</v>
      </c>
      <c r="BM417" s="29" t="s">
        <v>278</v>
      </c>
      <c r="BN417" s="29" t="s">
        <v>278</v>
      </c>
      <c r="BO417" s="29" t="s">
        <v>278</v>
      </c>
      <c r="BP417" s="29" t="s">
        <v>278</v>
      </c>
      <c r="BQ417" s="29" t="s">
        <v>278</v>
      </c>
      <c r="BR417" s="29" t="s">
        <v>278</v>
      </c>
      <c r="BS417" s="29" t="s">
        <v>278</v>
      </c>
      <c r="BT417" s="29" t="s">
        <v>278</v>
      </c>
      <c r="BU417" s="29" t="s">
        <v>278</v>
      </c>
      <c r="BV417" s="29" t="s">
        <v>278</v>
      </c>
      <c r="BW417" s="29" t="s">
        <v>278</v>
      </c>
      <c r="BX417" s="29" t="s">
        <v>278</v>
      </c>
      <c r="BY417" s="29" t="s">
        <v>278</v>
      </c>
      <c r="BZ417" s="29" t="s">
        <v>10283</v>
      </c>
      <c r="CA417" s="29" t="s">
        <v>10284</v>
      </c>
      <c r="CB417" s="29" t="s">
        <v>3715</v>
      </c>
      <c r="CC417" s="29" t="s">
        <v>5294</v>
      </c>
      <c r="CD417" s="29" t="s">
        <v>10285</v>
      </c>
      <c r="CE417" s="29" t="s">
        <v>10286</v>
      </c>
      <c r="CF417" s="29" t="s">
        <v>10287</v>
      </c>
      <c r="CG417" s="29" t="s">
        <v>10288</v>
      </c>
      <c r="CH417" s="29" t="s">
        <v>5463</v>
      </c>
      <c r="CI417" s="29" t="s">
        <v>10289</v>
      </c>
      <c r="CJ417" s="29" t="s">
        <v>278</v>
      </c>
      <c r="CK417" s="29" t="s">
        <v>278</v>
      </c>
      <c r="CL417" s="29" t="s">
        <v>278</v>
      </c>
      <c r="CM417" s="29" t="s">
        <v>278</v>
      </c>
      <c r="CN417" s="29" t="s">
        <v>278</v>
      </c>
      <c r="CO417" s="29" t="s">
        <v>278</v>
      </c>
      <c r="CP417" s="29" t="s">
        <v>278</v>
      </c>
      <c r="CQ417" s="29" t="s">
        <v>278</v>
      </c>
      <c r="CR417" s="29" t="s">
        <v>278</v>
      </c>
      <c r="CS417" s="29" t="s">
        <v>278</v>
      </c>
      <c r="CT417" s="29" t="s">
        <v>278</v>
      </c>
      <c r="CU417" s="29" t="s">
        <v>278</v>
      </c>
      <c r="CV417" s="29" t="s">
        <v>278</v>
      </c>
      <c r="CW417" s="29" t="s">
        <v>278</v>
      </c>
      <c r="CX417" s="29" t="s">
        <v>278</v>
      </c>
      <c r="CY417" s="29" t="s">
        <v>278</v>
      </c>
      <c r="CZ417" s="29" t="s">
        <v>278</v>
      </c>
      <c r="DA417" s="29" t="s">
        <v>278</v>
      </c>
      <c r="DB417" s="29" t="s">
        <v>278</v>
      </c>
      <c r="DC417" s="29" t="s">
        <v>278</v>
      </c>
      <c r="DD417" s="29" t="s">
        <v>278</v>
      </c>
      <c r="DE417" s="29" t="s">
        <v>278</v>
      </c>
      <c r="DF417" s="29" t="s">
        <v>278</v>
      </c>
      <c r="DG417" s="29" t="s">
        <v>278</v>
      </c>
      <c r="DH417" s="29" t="s">
        <v>278</v>
      </c>
      <c r="DI417" s="29" t="s">
        <v>278</v>
      </c>
      <c r="DJ417" s="29" t="s">
        <v>278</v>
      </c>
      <c r="DK417" s="29" t="s">
        <v>278</v>
      </c>
      <c r="DL417" s="29" t="s">
        <v>278</v>
      </c>
      <c r="DM417" s="29" t="s">
        <v>278</v>
      </c>
      <c r="DN417" s="29" t="s">
        <v>278</v>
      </c>
      <c r="DO417" s="29" t="s">
        <v>278</v>
      </c>
      <c r="DP417" s="29" t="s">
        <v>278</v>
      </c>
      <c r="DQ417" s="29" t="s">
        <v>278</v>
      </c>
      <c r="DR417" s="29" t="s">
        <v>278</v>
      </c>
      <c r="DS417" s="29" t="s">
        <v>278</v>
      </c>
      <c r="DT417" s="29" t="s">
        <v>278</v>
      </c>
      <c r="DU417" s="29" t="s">
        <v>278</v>
      </c>
      <c r="DV417" s="29" t="s">
        <v>278</v>
      </c>
      <c r="DW417" s="29" t="s">
        <v>278</v>
      </c>
      <c r="DX417" s="29" t="s">
        <v>5341</v>
      </c>
      <c r="DY417" s="29" t="s">
        <v>278</v>
      </c>
      <c r="DZ417" s="29" t="s">
        <v>278</v>
      </c>
      <c r="EA417" s="29" t="s">
        <v>278</v>
      </c>
      <c r="EB417" s="29" t="s">
        <v>278</v>
      </c>
      <c r="EC417" s="29" t="s">
        <v>278</v>
      </c>
      <c r="ED417" s="29" t="s">
        <v>278</v>
      </c>
      <c r="EE417" s="29" t="s">
        <v>278</v>
      </c>
      <c r="EF417" s="29" t="s">
        <v>278</v>
      </c>
      <c r="EG417" s="29" t="s">
        <v>278</v>
      </c>
      <c r="EH417" s="29" t="s">
        <v>278</v>
      </c>
      <c r="EI417" s="29" t="s">
        <v>278</v>
      </c>
      <c r="EJ417" s="29" t="s">
        <v>278</v>
      </c>
      <c r="EK417" s="29" t="s">
        <v>278</v>
      </c>
      <c r="EL417" s="29" t="s">
        <v>278</v>
      </c>
      <c r="EM417" s="29" t="s">
        <v>278</v>
      </c>
      <c r="EN417" s="29" t="s">
        <v>278</v>
      </c>
      <c r="EO417" s="29" t="s">
        <v>278</v>
      </c>
      <c r="EP417" s="29" t="s">
        <v>278</v>
      </c>
      <c r="EQ417" s="29" t="s">
        <v>278</v>
      </c>
      <c r="ER417" s="29" t="s">
        <v>278</v>
      </c>
      <c r="ES417" s="29" t="s">
        <v>278</v>
      </c>
      <c r="ET417" s="29" t="s">
        <v>278</v>
      </c>
      <c r="EU417" s="29" t="s">
        <v>278</v>
      </c>
      <c r="EV417" s="29" t="s">
        <v>278</v>
      </c>
      <c r="EW417" s="29" t="s">
        <v>278</v>
      </c>
      <c r="EX417" s="29" t="s">
        <v>278</v>
      </c>
      <c r="EY417" s="29" t="s">
        <v>278</v>
      </c>
      <c r="EZ417" s="29" t="s">
        <v>278</v>
      </c>
      <c r="FA417" s="29" t="s">
        <v>278</v>
      </c>
      <c r="FB417" s="29" t="s">
        <v>278</v>
      </c>
      <c r="FC417" s="29" t="s">
        <v>278</v>
      </c>
      <c r="FD417" s="29" t="s">
        <v>278</v>
      </c>
      <c r="FE417" s="29" t="s">
        <v>278</v>
      </c>
      <c r="FF417" s="29" t="s">
        <v>278</v>
      </c>
      <c r="FG417" s="29" t="s">
        <v>278</v>
      </c>
      <c r="FH417" s="29" t="s">
        <v>278</v>
      </c>
      <c r="FI417" s="29" t="s">
        <v>278</v>
      </c>
      <c r="FJ417" s="29" t="s">
        <v>278</v>
      </c>
      <c r="FK417" s="29" t="s">
        <v>278</v>
      </c>
      <c r="FL417" s="29" t="s">
        <v>278</v>
      </c>
      <c r="FM417" s="29" t="s">
        <v>278</v>
      </c>
      <c r="FN417" s="29" t="s">
        <v>278</v>
      </c>
      <c r="FO417" s="29" t="s">
        <v>278</v>
      </c>
      <c r="FP417" s="29" t="s">
        <v>278</v>
      </c>
      <c r="FQ417" s="29" t="s">
        <v>278</v>
      </c>
      <c r="FR417" s="29" t="s">
        <v>278</v>
      </c>
      <c r="FS417" s="29" t="s">
        <v>278</v>
      </c>
      <c r="FT417" s="29" t="s">
        <v>278</v>
      </c>
      <c r="FU417" s="29" t="s">
        <v>278</v>
      </c>
      <c r="FV417" s="29" t="s">
        <v>10290</v>
      </c>
      <c r="FW417" s="29" t="s">
        <v>10291</v>
      </c>
      <c r="FX417" s="29" t="s">
        <v>4231</v>
      </c>
      <c r="FY417" s="29" t="s">
        <v>10292</v>
      </c>
      <c r="FZ417" s="29" t="s">
        <v>278</v>
      </c>
      <c r="GA417" s="29" t="s">
        <v>278</v>
      </c>
      <c r="GB417" s="29" t="s">
        <v>278</v>
      </c>
      <c r="GC417" s="29" t="s">
        <v>278</v>
      </c>
      <c r="GD417" s="29" t="s">
        <v>278</v>
      </c>
      <c r="GE417" s="29" t="s">
        <v>278</v>
      </c>
      <c r="GF417" s="29" t="s">
        <v>278</v>
      </c>
      <c r="GG417" s="29" t="s">
        <v>278</v>
      </c>
      <c r="GH417" s="29" t="s">
        <v>278</v>
      </c>
      <c r="GI417" s="29" t="s">
        <v>278</v>
      </c>
      <c r="GJ417" s="29" t="s">
        <v>278</v>
      </c>
      <c r="GK417" s="29" t="s">
        <v>10293</v>
      </c>
    </row>
    <row r="418" spans="1:193" x14ac:dyDescent="0.15">
      <c r="A418" s="29" t="s">
        <v>1556</v>
      </c>
      <c r="B418" s="29" t="s">
        <v>2784</v>
      </c>
      <c r="C418" s="29" t="s">
        <v>1924</v>
      </c>
      <c r="D418" s="29" t="s">
        <v>2784</v>
      </c>
      <c r="E418" s="29" t="s">
        <v>1556</v>
      </c>
      <c r="F418" s="29" t="s">
        <v>10095</v>
      </c>
      <c r="G418" s="29" t="s">
        <v>1556</v>
      </c>
      <c r="H418" s="30" t="s">
        <v>1924</v>
      </c>
      <c r="I418" s="29" t="s">
        <v>1636</v>
      </c>
      <c r="J418" s="29" t="s">
        <v>100</v>
      </c>
      <c r="K418" s="29" t="s">
        <v>10096</v>
      </c>
      <c r="L418" s="29" t="s">
        <v>572</v>
      </c>
      <c r="M418" s="29" t="s">
        <v>2787</v>
      </c>
      <c r="N418" s="29" t="s">
        <v>2788</v>
      </c>
      <c r="O418" s="29" t="s">
        <v>2789</v>
      </c>
      <c r="P418" s="29" t="s">
        <v>3068</v>
      </c>
      <c r="Q418" s="29" t="s">
        <v>278</v>
      </c>
      <c r="R418" s="29" t="s">
        <v>2791</v>
      </c>
      <c r="S418" s="29" t="s">
        <v>1182</v>
      </c>
      <c r="T418" s="29" t="s">
        <v>484</v>
      </c>
      <c r="U418" s="29" t="s">
        <v>10097</v>
      </c>
      <c r="V418" s="29" t="s">
        <v>10098</v>
      </c>
      <c r="W418" s="29" t="s">
        <v>10099</v>
      </c>
      <c r="X418" s="29" t="s">
        <v>10100</v>
      </c>
      <c r="Y418" s="29" t="s">
        <v>10101</v>
      </c>
      <c r="Z418" s="29" t="s">
        <v>10102</v>
      </c>
      <c r="AA418" s="29" t="s">
        <v>10103</v>
      </c>
      <c r="AB418" s="29" t="s">
        <v>278</v>
      </c>
      <c r="AC418" s="29" t="s">
        <v>278</v>
      </c>
      <c r="AD418" s="29" t="s">
        <v>278</v>
      </c>
      <c r="AE418" s="29" t="s">
        <v>278</v>
      </c>
      <c r="AF418" s="29" t="s">
        <v>278</v>
      </c>
      <c r="AG418" s="29" t="s">
        <v>278</v>
      </c>
      <c r="AH418" s="29" t="s">
        <v>278</v>
      </c>
      <c r="AI418" s="29" t="s">
        <v>278</v>
      </c>
      <c r="AJ418" s="29" t="s">
        <v>278</v>
      </c>
      <c r="AK418" s="29" t="s">
        <v>278</v>
      </c>
      <c r="AL418" s="29" t="s">
        <v>278</v>
      </c>
      <c r="AM418" s="29" t="s">
        <v>278</v>
      </c>
      <c r="AN418" s="29" t="s">
        <v>278</v>
      </c>
      <c r="AO418" s="29" t="s">
        <v>278</v>
      </c>
      <c r="AP418" s="29" t="s">
        <v>278</v>
      </c>
      <c r="AQ418" s="29" t="s">
        <v>278</v>
      </c>
      <c r="AR418" s="29" t="s">
        <v>278</v>
      </c>
      <c r="AS418" s="29" t="s">
        <v>278</v>
      </c>
      <c r="AT418" s="29" t="s">
        <v>278</v>
      </c>
      <c r="AU418" s="29" t="s">
        <v>278</v>
      </c>
      <c r="AV418" s="29" t="s">
        <v>278</v>
      </c>
      <c r="AW418" s="29" t="s">
        <v>278</v>
      </c>
      <c r="AX418" s="29" t="s">
        <v>278</v>
      </c>
      <c r="AY418" s="29" t="s">
        <v>278</v>
      </c>
      <c r="AZ418" s="29" t="s">
        <v>278</v>
      </c>
      <c r="BA418" s="29" t="s">
        <v>278</v>
      </c>
      <c r="BB418" s="29" t="s">
        <v>278</v>
      </c>
      <c r="BC418" s="29" t="s">
        <v>278</v>
      </c>
      <c r="BD418" s="29" t="s">
        <v>278</v>
      </c>
      <c r="BE418" s="29" t="s">
        <v>278</v>
      </c>
      <c r="BF418" s="29" t="s">
        <v>278</v>
      </c>
      <c r="BG418" s="29" t="s">
        <v>278</v>
      </c>
      <c r="BH418" s="29" t="s">
        <v>278</v>
      </c>
      <c r="BI418" s="29" t="s">
        <v>278</v>
      </c>
      <c r="BJ418" s="29" t="s">
        <v>278</v>
      </c>
      <c r="BK418" s="29" t="s">
        <v>278</v>
      </c>
      <c r="BL418" s="29" t="s">
        <v>278</v>
      </c>
      <c r="BM418" s="29" t="s">
        <v>278</v>
      </c>
      <c r="BN418" s="29" t="s">
        <v>278</v>
      </c>
      <c r="BO418" s="29" t="s">
        <v>278</v>
      </c>
      <c r="BP418" s="29" t="s">
        <v>278</v>
      </c>
      <c r="BQ418" s="29" t="s">
        <v>278</v>
      </c>
      <c r="BR418" s="29" t="s">
        <v>278</v>
      </c>
      <c r="BS418" s="29" t="s">
        <v>278</v>
      </c>
      <c r="BT418" s="29" t="s">
        <v>278</v>
      </c>
      <c r="BU418" s="29" t="s">
        <v>278</v>
      </c>
      <c r="BV418" s="29" t="s">
        <v>278</v>
      </c>
      <c r="BW418" s="29" t="s">
        <v>278</v>
      </c>
      <c r="BX418" s="29" t="s">
        <v>278</v>
      </c>
      <c r="BY418" s="29" t="s">
        <v>278</v>
      </c>
      <c r="BZ418" s="29" t="s">
        <v>278</v>
      </c>
      <c r="CA418" s="29" t="s">
        <v>278</v>
      </c>
      <c r="CB418" s="29" t="s">
        <v>278</v>
      </c>
      <c r="CC418" s="29" t="s">
        <v>278</v>
      </c>
      <c r="CD418" s="29" t="s">
        <v>278</v>
      </c>
      <c r="CE418" s="29" t="s">
        <v>278</v>
      </c>
      <c r="CF418" s="29" t="s">
        <v>278</v>
      </c>
      <c r="CG418" s="29" t="s">
        <v>278</v>
      </c>
      <c r="CH418" s="29" t="s">
        <v>278</v>
      </c>
      <c r="CI418" s="29" t="s">
        <v>278</v>
      </c>
      <c r="CJ418" s="29" t="s">
        <v>278</v>
      </c>
      <c r="CK418" s="29" t="s">
        <v>278</v>
      </c>
      <c r="CL418" s="29" t="s">
        <v>278</v>
      </c>
      <c r="CM418" s="29" t="s">
        <v>278</v>
      </c>
      <c r="CN418" s="29" t="s">
        <v>278</v>
      </c>
      <c r="CO418" s="29" t="s">
        <v>278</v>
      </c>
      <c r="CP418" s="29" t="s">
        <v>278</v>
      </c>
      <c r="CQ418" s="29" t="s">
        <v>278</v>
      </c>
      <c r="CR418" s="29" t="s">
        <v>278</v>
      </c>
      <c r="CS418" s="29" t="s">
        <v>278</v>
      </c>
      <c r="CT418" s="29" t="s">
        <v>278</v>
      </c>
      <c r="CU418" s="29" t="s">
        <v>278</v>
      </c>
      <c r="CV418" s="29" t="s">
        <v>278</v>
      </c>
      <c r="CW418" s="29" t="s">
        <v>278</v>
      </c>
      <c r="CX418" s="29" t="s">
        <v>278</v>
      </c>
      <c r="CY418" s="29" t="s">
        <v>278</v>
      </c>
      <c r="CZ418" s="29" t="s">
        <v>278</v>
      </c>
      <c r="DA418" s="29" t="s">
        <v>278</v>
      </c>
      <c r="DB418" s="29" t="s">
        <v>278</v>
      </c>
      <c r="DC418" s="29" t="s">
        <v>278</v>
      </c>
      <c r="DD418" s="29" t="s">
        <v>278</v>
      </c>
      <c r="DE418" s="29" t="s">
        <v>278</v>
      </c>
      <c r="DF418" s="29" t="s">
        <v>278</v>
      </c>
      <c r="DG418" s="29" t="s">
        <v>278</v>
      </c>
      <c r="DH418" s="29" t="s">
        <v>278</v>
      </c>
      <c r="DI418" s="29" t="s">
        <v>278</v>
      </c>
      <c r="DJ418" s="29" t="s">
        <v>278</v>
      </c>
      <c r="DK418" s="29" t="s">
        <v>278</v>
      </c>
      <c r="DL418" s="29" t="s">
        <v>278</v>
      </c>
      <c r="DM418" s="29" t="s">
        <v>278</v>
      </c>
      <c r="DN418" s="29" t="s">
        <v>278</v>
      </c>
      <c r="DO418" s="29" t="s">
        <v>278</v>
      </c>
      <c r="DP418" s="29" t="s">
        <v>278</v>
      </c>
      <c r="DQ418" s="29" t="s">
        <v>278</v>
      </c>
      <c r="DR418" s="29" t="s">
        <v>278</v>
      </c>
      <c r="DS418" s="29" t="s">
        <v>278</v>
      </c>
      <c r="DT418" s="29" t="s">
        <v>278</v>
      </c>
      <c r="DU418" s="29" t="s">
        <v>278</v>
      </c>
      <c r="DV418" s="29" t="s">
        <v>278</v>
      </c>
      <c r="DW418" s="29" t="s">
        <v>278</v>
      </c>
      <c r="DX418" s="29" t="s">
        <v>10104</v>
      </c>
      <c r="DY418" s="29" t="s">
        <v>10105</v>
      </c>
      <c r="DZ418" s="29" t="s">
        <v>10106</v>
      </c>
      <c r="EA418" s="29" t="s">
        <v>10107</v>
      </c>
      <c r="EB418" s="29" t="s">
        <v>10108</v>
      </c>
      <c r="EC418" s="29" t="s">
        <v>10109</v>
      </c>
      <c r="ED418" s="29" t="s">
        <v>10110</v>
      </c>
      <c r="EE418" s="29" t="s">
        <v>10106</v>
      </c>
      <c r="EF418" s="29" t="s">
        <v>2871</v>
      </c>
      <c r="EG418" s="29" t="s">
        <v>10111</v>
      </c>
      <c r="EH418" s="29" t="s">
        <v>10112</v>
      </c>
      <c r="EI418" s="29" t="s">
        <v>10110</v>
      </c>
      <c r="EJ418" s="29" t="s">
        <v>10106</v>
      </c>
      <c r="EK418" s="29" t="s">
        <v>10113</v>
      </c>
      <c r="EL418" s="29" t="s">
        <v>10114</v>
      </c>
      <c r="EM418" s="29" t="s">
        <v>278</v>
      </c>
      <c r="EN418" s="29" t="s">
        <v>278</v>
      </c>
      <c r="EO418" s="29" t="s">
        <v>278</v>
      </c>
      <c r="EP418" s="29" t="s">
        <v>278</v>
      </c>
      <c r="EQ418" s="29" t="s">
        <v>278</v>
      </c>
      <c r="ER418" s="29" t="s">
        <v>278</v>
      </c>
      <c r="ES418" s="29" t="s">
        <v>278</v>
      </c>
      <c r="ET418" s="29" t="s">
        <v>278</v>
      </c>
      <c r="EU418" s="29" t="s">
        <v>278</v>
      </c>
      <c r="EV418" s="29" t="s">
        <v>278</v>
      </c>
      <c r="EW418" s="29" t="s">
        <v>278</v>
      </c>
      <c r="EX418" s="29" t="s">
        <v>278</v>
      </c>
      <c r="EY418" s="29" t="s">
        <v>278</v>
      </c>
      <c r="EZ418" s="29" t="s">
        <v>278</v>
      </c>
      <c r="FA418" s="29" t="s">
        <v>278</v>
      </c>
      <c r="FB418" s="29" t="s">
        <v>278</v>
      </c>
      <c r="FC418" s="29" t="s">
        <v>278</v>
      </c>
      <c r="FD418" s="29" t="s">
        <v>278</v>
      </c>
      <c r="FE418" s="29" t="s">
        <v>278</v>
      </c>
      <c r="FF418" s="29" t="s">
        <v>278</v>
      </c>
      <c r="FG418" s="29" t="s">
        <v>278</v>
      </c>
      <c r="FH418" s="29" t="s">
        <v>278</v>
      </c>
      <c r="FI418" s="29" t="s">
        <v>278</v>
      </c>
      <c r="FJ418" s="29" t="s">
        <v>278</v>
      </c>
      <c r="FK418" s="29" t="s">
        <v>278</v>
      </c>
      <c r="FL418" s="29" t="s">
        <v>278</v>
      </c>
      <c r="FM418" s="29" t="s">
        <v>278</v>
      </c>
      <c r="FN418" s="29" t="s">
        <v>278</v>
      </c>
      <c r="FO418" s="29" t="s">
        <v>278</v>
      </c>
      <c r="FP418" s="29" t="s">
        <v>278</v>
      </c>
      <c r="FQ418" s="29" t="s">
        <v>278</v>
      </c>
      <c r="FR418" s="29" t="s">
        <v>278</v>
      </c>
      <c r="FS418" s="29" t="s">
        <v>278</v>
      </c>
      <c r="FT418" s="29" t="s">
        <v>278</v>
      </c>
      <c r="FU418" s="29" t="s">
        <v>278</v>
      </c>
      <c r="FV418" s="29" t="s">
        <v>278</v>
      </c>
      <c r="FW418" s="29" t="s">
        <v>2842</v>
      </c>
      <c r="FX418" s="29" t="s">
        <v>3138</v>
      </c>
      <c r="FY418" s="29" t="s">
        <v>278</v>
      </c>
      <c r="FZ418" s="29" t="s">
        <v>278</v>
      </c>
      <c r="GA418" s="29" t="s">
        <v>278</v>
      </c>
      <c r="GB418" s="29" t="s">
        <v>278</v>
      </c>
      <c r="GC418" s="29" t="s">
        <v>278</v>
      </c>
      <c r="GD418" s="29" t="s">
        <v>278</v>
      </c>
      <c r="GE418" s="29" t="s">
        <v>278</v>
      </c>
      <c r="GF418" s="29" t="s">
        <v>278</v>
      </c>
      <c r="GG418" s="29" t="s">
        <v>278</v>
      </c>
      <c r="GH418" s="29" t="s">
        <v>278</v>
      </c>
      <c r="GI418" s="29" t="s">
        <v>278</v>
      </c>
      <c r="GJ418" s="29" t="s">
        <v>278</v>
      </c>
      <c r="GK418" s="29" t="s">
        <v>10115</v>
      </c>
    </row>
    <row r="419" spans="1:193" x14ac:dyDescent="0.15">
      <c r="A419" s="29" t="s">
        <v>1556</v>
      </c>
      <c r="B419" s="29" t="s">
        <v>2784</v>
      </c>
      <c r="C419" s="29" t="s">
        <v>1631</v>
      </c>
      <c r="D419" s="29" t="s">
        <v>278</v>
      </c>
      <c r="E419" s="29" t="s">
        <v>1556</v>
      </c>
      <c r="F419" s="29" t="s">
        <v>10294</v>
      </c>
      <c r="G419" s="29" t="s">
        <v>1556</v>
      </c>
      <c r="H419" s="30" t="s">
        <v>1631</v>
      </c>
      <c r="I419" s="29" t="s">
        <v>1632</v>
      </c>
      <c r="J419" s="29" t="s">
        <v>100</v>
      </c>
      <c r="K419" s="29" t="s">
        <v>10295</v>
      </c>
      <c r="L419" s="29" t="s">
        <v>104</v>
      </c>
      <c r="M419" s="29" t="s">
        <v>2847</v>
      </c>
      <c r="N419" s="29" t="s">
        <v>2788</v>
      </c>
      <c r="O419" s="29" t="s">
        <v>2789</v>
      </c>
      <c r="P419" s="29" t="s">
        <v>3969</v>
      </c>
      <c r="Q419" s="29" t="s">
        <v>278</v>
      </c>
      <c r="R419" s="29" t="s">
        <v>2791</v>
      </c>
      <c r="S419" s="29" t="s">
        <v>1182</v>
      </c>
      <c r="T419" s="29" t="s">
        <v>96</v>
      </c>
      <c r="U419" s="29" t="s">
        <v>10296</v>
      </c>
      <c r="V419" s="29" t="s">
        <v>10297</v>
      </c>
      <c r="W419" s="29" t="s">
        <v>9611</v>
      </c>
      <c r="X419" s="29" t="s">
        <v>10298</v>
      </c>
      <c r="Y419" s="29" t="s">
        <v>9613</v>
      </c>
      <c r="Z419" s="29" t="s">
        <v>6820</v>
      </c>
      <c r="AA419" s="29" t="s">
        <v>2812</v>
      </c>
      <c r="AB419" s="29" t="s">
        <v>10299</v>
      </c>
      <c r="AC419" s="29" t="s">
        <v>10300</v>
      </c>
      <c r="AD419" s="29" t="s">
        <v>2973</v>
      </c>
      <c r="AE419" s="29" t="s">
        <v>3039</v>
      </c>
      <c r="AF419" s="29" t="s">
        <v>10301</v>
      </c>
      <c r="AG419" s="29" t="s">
        <v>278</v>
      </c>
      <c r="AH419" s="29" t="s">
        <v>278</v>
      </c>
      <c r="AI419" s="29" t="s">
        <v>278</v>
      </c>
      <c r="AJ419" s="29" t="s">
        <v>278</v>
      </c>
      <c r="AK419" s="29" t="s">
        <v>278</v>
      </c>
      <c r="AL419" s="29" t="s">
        <v>278</v>
      </c>
      <c r="AM419" s="29" t="s">
        <v>278</v>
      </c>
      <c r="AN419" s="29" t="s">
        <v>278</v>
      </c>
      <c r="AO419" s="29" t="s">
        <v>278</v>
      </c>
      <c r="AP419" s="29" t="s">
        <v>278</v>
      </c>
      <c r="AQ419" s="29" t="s">
        <v>278</v>
      </c>
      <c r="AR419" s="29" t="s">
        <v>278</v>
      </c>
      <c r="AS419" s="29" t="s">
        <v>278</v>
      </c>
      <c r="AT419" s="29" t="s">
        <v>278</v>
      </c>
      <c r="AU419" s="29" t="s">
        <v>278</v>
      </c>
      <c r="AV419" s="29" t="s">
        <v>278</v>
      </c>
      <c r="AW419" s="29" t="s">
        <v>278</v>
      </c>
      <c r="AX419" s="29" t="s">
        <v>278</v>
      </c>
      <c r="AY419" s="29" t="s">
        <v>278</v>
      </c>
      <c r="AZ419" s="29" t="s">
        <v>278</v>
      </c>
      <c r="BA419" s="29" t="s">
        <v>278</v>
      </c>
      <c r="BB419" s="29" t="s">
        <v>278</v>
      </c>
      <c r="BC419" s="29" t="s">
        <v>278</v>
      </c>
      <c r="BD419" s="29" t="s">
        <v>278</v>
      </c>
      <c r="BE419" s="29" t="s">
        <v>278</v>
      </c>
      <c r="BF419" s="29" t="s">
        <v>278</v>
      </c>
      <c r="BG419" s="29" t="s">
        <v>278</v>
      </c>
      <c r="BH419" s="29" t="s">
        <v>278</v>
      </c>
      <c r="BI419" s="29" t="s">
        <v>278</v>
      </c>
      <c r="BJ419" s="29" t="s">
        <v>278</v>
      </c>
      <c r="BK419" s="29" t="s">
        <v>278</v>
      </c>
      <c r="BL419" s="29" t="s">
        <v>278</v>
      </c>
      <c r="BM419" s="29" t="s">
        <v>278</v>
      </c>
      <c r="BN419" s="29" t="s">
        <v>278</v>
      </c>
      <c r="BO419" s="29" t="s">
        <v>278</v>
      </c>
      <c r="BP419" s="29" t="s">
        <v>278</v>
      </c>
      <c r="BQ419" s="29" t="s">
        <v>278</v>
      </c>
      <c r="BR419" s="29" t="s">
        <v>278</v>
      </c>
      <c r="BS419" s="29" t="s">
        <v>278</v>
      </c>
      <c r="BT419" s="29" t="s">
        <v>278</v>
      </c>
      <c r="BU419" s="29" t="s">
        <v>278</v>
      </c>
      <c r="BV419" s="29" t="s">
        <v>278</v>
      </c>
      <c r="BW419" s="29" t="s">
        <v>278</v>
      </c>
      <c r="BX419" s="29" t="s">
        <v>278</v>
      </c>
      <c r="BY419" s="29" t="s">
        <v>278</v>
      </c>
      <c r="BZ419" s="29" t="s">
        <v>1632</v>
      </c>
      <c r="CA419" s="29" t="s">
        <v>8977</v>
      </c>
      <c r="CB419" s="29" t="s">
        <v>3128</v>
      </c>
      <c r="CC419" s="29" t="s">
        <v>3390</v>
      </c>
      <c r="CD419" s="29" t="s">
        <v>10302</v>
      </c>
      <c r="CE419" s="29" t="s">
        <v>278</v>
      </c>
      <c r="CF419" s="29" t="s">
        <v>278</v>
      </c>
      <c r="CG419" s="29" t="s">
        <v>278</v>
      </c>
      <c r="CH419" s="29" t="s">
        <v>278</v>
      </c>
      <c r="CI419" s="29" t="s">
        <v>278</v>
      </c>
      <c r="CJ419" s="29" t="s">
        <v>278</v>
      </c>
      <c r="CK419" s="29" t="s">
        <v>278</v>
      </c>
      <c r="CL419" s="29" t="s">
        <v>278</v>
      </c>
      <c r="CM419" s="29" t="s">
        <v>278</v>
      </c>
      <c r="CN419" s="29" t="s">
        <v>278</v>
      </c>
      <c r="CO419" s="29" t="s">
        <v>278</v>
      </c>
      <c r="CP419" s="29" t="s">
        <v>278</v>
      </c>
      <c r="CQ419" s="29" t="s">
        <v>278</v>
      </c>
      <c r="CR419" s="29" t="s">
        <v>278</v>
      </c>
      <c r="CS419" s="29" t="s">
        <v>278</v>
      </c>
      <c r="CT419" s="29" t="s">
        <v>278</v>
      </c>
      <c r="CU419" s="29" t="s">
        <v>278</v>
      </c>
      <c r="CV419" s="29" t="s">
        <v>278</v>
      </c>
      <c r="CW419" s="29" t="s">
        <v>278</v>
      </c>
      <c r="CX419" s="29" t="s">
        <v>278</v>
      </c>
      <c r="CY419" s="29" t="s">
        <v>278</v>
      </c>
      <c r="CZ419" s="29" t="s">
        <v>278</v>
      </c>
      <c r="DA419" s="29" t="s">
        <v>278</v>
      </c>
      <c r="DB419" s="29" t="s">
        <v>278</v>
      </c>
      <c r="DC419" s="29" t="s">
        <v>278</v>
      </c>
      <c r="DD419" s="29" t="s">
        <v>278</v>
      </c>
      <c r="DE419" s="29" t="s">
        <v>278</v>
      </c>
      <c r="DF419" s="29" t="s">
        <v>278</v>
      </c>
      <c r="DG419" s="29" t="s">
        <v>278</v>
      </c>
      <c r="DH419" s="29" t="s">
        <v>278</v>
      </c>
      <c r="DI419" s="29" t="s">
        <v>278</v>
      </c>
      <c r="DJ419" s="29" t="s">
        <v>278</v>
      </c>
      <c r="DK419" s="29" t="s">
        <v>278</v>
      </c>
      <c r="DL419" s="29" t="s">
        <v>278</v>
      </c>
      <c r="DM419" s="29" t="s">
        <v>278</v>
      </c>
      <c r="DN419" s="29" t="s">
        <v>278</v>
      </c>
      <c r="DO419" s="29" t="s">
        <v>278</v>
      </c>
      <c r="DP419" s="29" t="s">
        <v>278</v>
      </c>
      <c r="DQ419" s="29" t="s">
        <v>278</v>
      </c>
      <c r="DR419" s="29" t="s">
        <v>278</v>
      </c>
      <c r="DS419" s="29" t="s">
        <v>278</v>
      </c>
      <c r="DT419" s="29" t="s">
        <v>278</v>
      </c>
      <c r="DU419" s="29" t="s">
        <v>278</v>
      </c>
      <c r="DV419" s="29" t="s">
        <v>278</v>
      </c>
      <c r="DW419" s="29" t="s">
        <v>278</v>
      </c>
      <c r="DX419" s="29" t="s">
        <v>278</v>
      </c>
      <c r="DY419" s="29" t="s">
        <v>278</v>
      </c>
      <c r="DZ419" s="29" t="s">
        <v>278</v>
      </c>
      <c r="EA419" s="29" t="s">
        <v>278</v>
      </c>
      <c r="EB419" s="29" t="s">
        <v>278</v>
      </c>
      <c r="EC419" s="29" t="s">
        <v>278</v>
      </c>
      <c r="ED419" s="29" t="s">
        <v>278</v>
      </c>
      <c r="EE419" s="29" t="s">
        <v>278</v>
      </c>
      <c r="EF419" s="29" t="s">
        <v>278</v>
      </c>
      <c r="EG419" s="29" t="s">
        <v>278</v>
      </c>
      <c r="EH419" s="29" t="s">
        <v>278</v>
      </c>
      <c r="EI419" s="29" t="s">
        <v>278</v>
      </c>
      <c r="EJ419" s="29" t="s">
        <v>278</v>
      </c>
      <c r="EK419" s="29" t="s">
        <v>278</v>
      </c>
      <c r="EL419" s="29" t="s">
        <v>278</v>
      </c>
      <c r="EM419" s="29" t="s">
        <v>278</v>
      </c>
      <c r="EN419" s="29" t="s">
        <v>278</v>
      </c>
      <c r="EO419" s="29" t="s">
        <v>278</v>
      </c>
      <c r="EP419" s="29" t="s">
        <v>278</v>
      </c>
      <c r="EQ419" s="29" t="s">
        <v>278</v>
      </c>
      <c r="ER419" s="29" t="s">
        <v>278</v>
      </c>
      <c r="ES419" s="29" t="s">
        <v>278</v>
      </c>
      <c r="ET419" s="29" t="s">
        <v>278</v>
      </c>
      <c r="EU419" s="29" t="s">
        <v>278</v>
      </c>
      <c r="EV419" s="29" t="s">
        <v>278</v>
      </c>
      <c r="EW419" s="29" t="s">
        <v>278</v>
      </c>
      <c r="EX419" s="29" t="s">
        <v>278</v>
      </c>
      <c r="EY419" s="29" t="s">
        <v>278</v>
      </c>
      <c r="EZ419" s="29" t="s">
        <v>278</v>
      </c>
      <c r="FA419" s="29" t="s">
        <v>278</v>
      </c>
      <c r="FB419" s="29" t="s">
        <v>278</v>
      </c>
      <c r="FC419" s="29" t="s">
        <v>278</v>
      </c>
      <c r="FD419" s="29" t="s">
        <v>278</v>
      </c>
      <c r="FE419" s="29" t="s">
        <v>278</v>
      </c>
      <c r="FF419" s="29" t="s">
        <v>278</v>
      </c>
      <c r="FG419" s="29" t="s">
        <v>278</v>
      </c>
      <c r="FH419" s="29" t="s">
        <v>278</v>
      </c>
      <c r="FI419" s="29" t="s">
        <v>278</v>
      </c>
      <c r="FJ419" s="29" t="s">
        <v>278</v>
      </c>
      <c r="FK419" s="29" t="s">
        <v>278</v>
      </c>
      <c r="FL419" s="29" t="s">
        <v>278</v>
      </c>
      <c r="FM419" s="29" t="s">
        <v>278</v>
      </c>
      <c r="FN419" s="29" t="s">
        <v>278</v>
      </c>
      <c r="FO419" s="29" t="s">
        <v>278</v>
      </c>
      <c r="FP419" s="29" t="s">
        <v>278</v>
      </c>
      <c r="FQ419" s="29" t="s">
        <v>278</v>
      </c>
      <c r="FR419" s="29" t="s">
        <v>278</v>
      </c>
      <c r="FS419" s="29" t="s">
        <v>278</v>
      </c>
      <c r="FT419" s="29" t="s">
        <v>278</v>
      </c>
      <c r="FU419" s="29" t="s">
        <v>278</v>
      </c>
      <c r="FV419" s="29" t="s">
        <v>10303</v>
      </c>
      <c r="FW419" s="29" t="s">
        <v>5371</v>
      </c>
      <c r="FX419" s="29" t="s">
        <v>2919</v>
      </c>
      <c r="FY419" s="29" t="s">
        <v>278</v>
      </c>
      <c r="FZ419" s="29" t="s">
        <v>10304</v>
      </c>
      <c r="GA419" s="29" t="s">
        <v>278</v>
      </c>
      <c r="GB419" s="29" t="s">
        <v>278</v>
      </c>
      <c r="GC419" s="29" t="s">
        <v>278</v>
      </c>
      <c r="GD419" s="29" t="s">
        <v>278</v>
      </c>
      <c r="GE419" s="29" t="s">
        <v>278</v>
      </c>
      <c r="GF419" s="29" t="s">
        <v>278</v>
      </c>
      <c r="GG419" s="29" t="s">
        <v>278</v>
      </c>
      <c r="GH419" s="29" t="s">
        <v>278</v>
      </c>
      <c r="GI419" s="29" t="s">
        <v>278</v>
      </c>
      <c r="GJ419" s="29" t="s">
        <v>278</v>
      </c>
      <c r="GK419" s="29" t="s">
        <v>10305</v>
      </c>
    </row>
    <row r="420" spans="1:193" x14ac:dyDescent="0.15">
      <c r="A420" s="29" t="s">
        <v>1556</v>
      </c>
      <c r="B420" s="29" t="s">
        <v>2784</v>
      </c>
      <c r="C420" s="29" t="s">
        <v>150</v>
      </c>
      <c r="D420" s="29" t="s">
        <v>278</v>
      </c>
      <c r="E420" s="29" t="s">
        <v>1556</v>
      </c>
      <c r="F420" s="29" t="s">
        <v>10306</v>
      </c>
      <c r="G420" s="29" t="s">
        <v>1556</v>
      </c>
      <c r="H420" s="30" t="s">
        <v>150</v>
      </c>
      <c r="I420" s="29" t="s">
        <v>151</v>
      </c>
      <c r="J420" s="29" t="s">
        <v>100</v>
      </c>
      <c r="K420" s="29" t="s">
        <v>10307</v>
      </c>
      <c r="L420" s="29" t="s">
        <v>1589</v>
      </c>
      <c r="M420" s="29" t="s">
        <v>4371</v>
      </c>
      <c r="N420" s="29" t="s">
        <v>2788</v>
      </c>
      <c r="O420" s="29" t="s">
        <v>2789</v>
      </c>
      <c r="P420" s="29" t="s">
        <v>3969</v>
      </c>
      <c r="Q420" s="29" t="s">
        <v>278</v>
      </c>
      <c r="R420" s="29" t="s">
        <v>2791</v>
      </c>
      <c r="S420" s="29" t="s">
        <v>1182</v>
      </c>
      <c r="T420" s="29" t="s">
        <v>96</v>
      </c>
      <c r="U420" s="29" t="s">
        <v>10308</v>
      </c>
      <c r="V420" s="29" t="s">
        <v>10309</v>
      </c>
      <c r="W420" s="29" t="s">
        <v>10310</v>
      </c>
      <c r="X420" s="29" t="s">
        <v>10311</v>
      </c>
      <c r="Y420" s="29" t="s">
        <v>10312</v>
      </c>
      <c r="Z420" s="29" t="s">
        <v>278</v>
      </c>
      <c r="AA420" s="29" t="s">
        <v>10313</v>
      </c>
      <c r="AB420" s="29" t="s">
        <v>278</v>
      </c>
      <c r="AC420" s="29" t="s">
        <v>278</v>
      </c>
      <c r="AD420" s="29" t="s">
        <v>278</v>
      </c>
      <c r="AE420" s="29" t="s">
        <v>278</v>
      </c>
      <c r="AF420" s="29" t="s">
        <v>278</v>
      </c>
      <c r="AG420" s="29" t="s">
        <v>278</v>
      </c>
      <c r="AH420" s="29" t="s">
        <v>278</v>
      </c>
      <c r="AI420" s="29" t="s">
        <v>278</v>
      </c>
      <c r="AJ420" s="29" t="s">
        <v>278</v>
      </c>
      <c r="AK420" s="29" t="s">
        <v>278</v>
      </c>
      <c r="AL420" s="29" t="s">
        <v>278</v>
      </c>
      <c r="AM420" s="29" t="s">
        <v>278</v>
      </c>
      <c r="AN420" s="29" t="s">
        <v>278</v>
      </c>
      <c r="AO420" s="29" t="s">
        <v>278</v>
      </c>
      <c r="AP420" s="29" t="s">
        <v>278</v>
      </c>
      <c r="AQ420" s="29" t="s">
        <v>278</v>
      </c>
      <c r="AR420" s="29" t="s">
        <v>278</v>
      </c>
      <c r="AS420" s="29" t="s">
        <v>278</v>
      </c>
      <c r="AT420" s="29" t="s">
        <v>278</v>
      </c>
      <c r="AU420" s="29" t="s">
        <v>278</v>
      </c>
      <c r="AV420" s="29" t="s">
        <v>278</v>
      </c>
      <c r="AW420" s="29" t="s">
        <v>278</v>
      </c>
      <c r="AX420" s="29" t="s">
        <v>278</v>
      </c>
      <c r="AY420" s="29" t="s">
        <v>278</v>
      </c>
      <c r="AZ420" s="29" t="s">
        <v>278</v>
      </c>
      <c r="BA420" s="29" t="s">
        <v>278</v>
      </c>
      <c r="BB420" s="29" t="s">
        <v>278</v>
      </c>
      <c r="BC420" s="29" t="s">
        <v>278</v>
      </c>
      <c r="BD420" s="29" t="s">
        <v>278</v>
      </c>
      <c r="BE420" s="29" t="s">
        <v>278</v>
      </c>
      <c r="BF420" s="29" t="s">
        <v>278</v>
      </c>
      <c r="BG420" s="29" t="s">
        <v>278</v>
      </c>
      <c r="BH420" s="29" t="s">
        <v>278</v>
      </c>
      <c r="BI420" s="29" t="s">
        <v>278</v>
      </c>
      <c r="BJ420" s="29" t="s">
        <v>278</v>
      </c>
      <c r="BK420" s="29" t="s">
        <v>278</v>
      </c>
      <c r="BL420" s="29" t="s">
        <v>278</v>
      </c>
      <c r="BM420" s="29" t="s">
        <v>278</v>
      </c>
      <c r="BN420" s="29" t="s">
        <v>278</v>
      </c>
      <c r="BO420" s="29" t="s">
        <v>278</v>
      </c>
      <c r="BP420" s="29" t="s">
        <v>278</v>
      </c>
      <c r="BQ420" s="29" t="s">
        <v>278</v>
      </c>
      <c r="BR420" s="29" t="s">
        <v>278</v>
      </c>
      <c r="BS420" s="29" t="s">
        <v>278</v>
      </c>
      <c r="BT420" s="29" t="s">
        <v>278</v>
      </c>
      <c r="BU420" s="29" t="s">
        <v>278</v>
      </c>
      <c r="BV420" s="29" t="s">
        <v>278</v>
      </c>
      <c r="BW420" s="29" t="s">
        <v>278</v>
      </c>
      <c r="BX420" s="29" t="s">
        <v>278</v>
      </c>
      <c r="BY420" s="29" t="s">
        <v>278</v>
      </c>
      <c r="BZ420" s="29" t="s">
        <v>278</v>
      </c>
      <c r="CA420" s="29" t="s">
        <v>278</v>
      </c>
      <c r="CB420" s="29" t="s">
        <v>278</v>
      </c>
      <c r="CC420" s="29" t="s">
        <v>278</v>
      </c>
      <c r="CD420" s="29" t="s">
        <v>278</v>
      </c>
      <c r="CE420" s="29" t="s">
        <v>278</v>
      </c>
      <c r="CF420" s="29" t="s">
        <v>278</v>
      </c>
      <c r="CG420" s="29" t="s">
        <v>278</v>
      </c>
      <c r="CH420" s="29" t="s">
        <v>278</v>
      </c>
      <c r="CI420" s="29" t="s">
        <v>278</v>
      </c>
      <c r="CJ420" s="29" t="s">
        <v>278</v>
      </c>
      <c r="CK420" s="29" t="s">
        <v>278</v>
      </c>
      <c r="CL420" s="29" t="s">
        <v>278</v>
      </c>
      <c r="CM420" s="29" t="s">
        <v>278</v>
      </c>
      <c r="CN420" s="29" t="s">
        <v>278</v>
      </c>
      <c r="CO420" s="29" t="s">
        <v>278</v>
      </c>
      <c r="CP420" s="29" t="s">
        <v>278</v>
      </c>
      <c r="CQ420" s="29" t="s">
        <v>278</v>
      </c>
      <c r="CR420" s="29" t="s">
        <v>278</v>
      </c>
      <c r="CS420" s="29" t="s">
        <v>278</v>
      </c>
      <c r="CT420" s="29" t="s">
        <v>278</v>
      </c>
      <c r="CU420" s="29" t="s">
        <v>278</v>
      </c>
      <c r="CV420" s="29" t="s">
        <v>278</v>
      </c>
      <c r="CW420" s="29" t="s">
        <v>278</v>
      </c>
      <c r="CX420" s="29" t="s">
        <v>278</v>
      </c>
      <c r="CY420" s="29" t="s">
        <v>278</v>
      </c>
      <c r="CZ420" s="29" t="s">
        <v>278</v>
      </c>
      <c r="DA420" s="29" t="s">
        <v>278</v>
      </c>
      <c r="DB420" s="29" t="s">
        <v>278</v>
      </c>
      <c r="DC420" s="29" t="s">
        <v>278</v>
      </c>
      <c r="DD420" s="29" t="s">
        <v>278</v>
      </c>
      <c r="DE420" s="29" t="s">
        <v>278</v>
      </c>
      <c r="DF420" s="29" t="s">
        <v>278</v>
      </c>
      <c r="DG420" s="29" t="s">
        <v>278</v>
      </c>
      <c r="DH420" s="29" t="s">
        <v>278</v>
      </c>
      <c r="DI420" s="29" t="s">
        <v>278</v>
      </c>
      <c r="DJ420" s="29" t="s">
        <v>278</v>
      </c>
      <c r="DK420" s="29" t="s">
        <v>278</v>
      </c>
      <c r="DL420" s="29" t="s">
        <v>278</v>
      </c>
      <c r="DM420" s="29" t="s">
        <v>278</v>
      </c>
      <c r="DN420" s="29" t="s">
        <v>278</v>
      </c>
      <c r="DO420" s="29" t="s">
        <v>278</v>
      </c>
      <c r="DP420" s="29" t="s">
        <v>278</v>
      </c>
      <c r="DQ420" s="29" t="s">
        <v>278</v>
      </c>
      <c r="DR420" s="29" t="s">
        <v>278</v>
      </c>
      <c r="DS420" s="29" t="s">
        <v>278</v>
      </c>
      <c r="DT420" s="29" t="s">
        <v>278</v>
      </c>
      <c r="DU420" s="29" t="s">
        <v>278</v>
      </c>
      <c r="DV420" s="29" t="s">
        <v>278</v>
      </c>
      <c r="DW420" s="29" t="s">
        <v>278</v>
      </c>
      <c r="DX420" s="29" t="s">
        <v>10314</v>
      </c>
      <c r="DY420" s="29" t="s">
        <v>10315</v>
      </c>
      <c r="DZ420" s="29" t="s">
        <v>10316</v>
      </c>
      <c r="EA420" s="29" t="s">
        <v>3270</v>
      </c>
      <c r="EB420" s="29" t="s">
        <v>10317</v>
      </c>
      <c r="EC420" s="29" t="s">
        <v>10318</v>
      </c>
      <c r="ED420" s="29" t="s">
        <v>10319</v>
      </c>
      <c r="EE420" s="29" t="s">
        <v>3006</v>
      </c>
      <c r="EF420" s="29" t="s">
        <v>3427</v>
      </c>
      <c r="EG420" s="29" t="s">
        <v>10320</v>
      </c>
      <c r="EH420" s="29" t="s">
        <v>10321</v>
      </c>
      <c r="EI420" s="29" t="s">
        <v>4022</v>
      </c>
      <c r="EJ420" s="29" t="s">
        <v>2893</v>
      </c>
      <c r="EK420" s="29" t="s">
        <v>3273</v>
      </c>
      <c r="EL420" s="29" t="s">
        <v>10322</v>
      </c>
      <c r="EM420" s="29" t="s">
        <v>278</v>
      </c>
      <c r="EN420" s="29" t="s">
        <v>278</v>
      </c>
      <c r="EO420" s="29" t="s">
        <v>278</v>
      </c>
      <c r="EP420" s="29" t="s">
        <v>278</v>
      </c>
      <c r="EQ420" s="29" t="s">
        <v>278</v>
      </c>
      <c r="ER420" s="29" t="s">
        <v>278</v>
      </c>
      <c r="ES420" s="29" t="s">
        <v>278</v>
      </c>
      <c r="ET420" s="29" t="s">
        <v>278</v>
      </c>
      <c r="EU420" s="29" t="s">
        <v>278</v>
      </c>
      <c r="EV420" s="29" t="s">
        <v>278</v>
      </c>
      <c r="EW420" s="29" t="s">
        <v>278</v>
      </c>
      <c r="EX420" s="29" t="s">
        <v>278</v>
      </c>
      <c r="EY420" s="29" t="s">
        <v>278</v>
      </c>
      <c r="EZ420" s="29" t="s">
        <v>278</v>
      </c>
      <c r="FA420" s="29" t="s">
        <v>278</v>
      </c>
      <c r="FB420" s="29" t="s">
        <v>278</v>
      </c>
      <c r="FC420" s="29" t="s">
        <v>278</v>
      </c>
      <c r="FD420" s="29" t="s">
        <v>278</v>
      </c>
      <c r="FE420" s="29" t="s">
        <v>278</v>
      </c>
      <c r="FF420" s="29" t="s">
        <v>278</v>
      </c>
      <c r="FG420" s="29" t="s">
        <v>278</v>
      </c>
      <c r="FH420" s="29" t="s">
        <v>278</v>
      </c>
      <c r="FI420" s="29" t="s">
        <v>278</v>
      </c>
      <c r="FJ420" s="29" t="s">
        <v>278</v>
      </c>
      <c r="FK420" s="29" t="s">
        <v>278</v>
      </c>
      <c r="FL420" s="29" t="s">
        <v>278</v>
      </c>
      <c r="FM420" s="29" t="s">
        <v>278</v>
      </c>
      <c r="FN420" s="29" t="s">
        <v>278</v>
      </c>
      <c r="FO420" s="29" t="s">
        <v>278</v>
      </c>
      <c r="FP420" s="29" t="s">
        <v>278</v>
      </c>
      <c r="FQ420" s="29" t="s">
        <v>278</v>
      </c>
      <c r="FR420" s="29" t="s">
        <v>278</v>
      </c>
      <c r="FS420" s="29" t="s">
        <v>278</v>
      </c>
      <c r="FT420" s="29" t="s">
        <v>278</v>
      </c>
      <c r="FU420" s="29" t="s">
        <v>278</v>
      </c>
      <c r="FV420" s="29" t="s">
        <v>10323</v>
      </c>
      <c r="FW420" s="29" t="s">
        <v>2842</v>
      </c>
      <c r="FX420" s="29" t="s">
        <v>10324</v>
      </c>
      <c r="FY420" s="29" t="s">
        <v>278</v>
      </c>
      <c r="FZ420" s="29" t="s">
        <v>278</v>
      </c>
      <c r="GA420" s="29" t="s">
        <v>278</v>
      </c>
      <c r="GB420" s="29" t="s">
        <v>278</v>
      </c>
      <c r="GC420" s="29" t="s">
        <v>278</v>
      </c>
      <c r="GD420" s="29" t="s">
        <v>278</v>
      </c>
      <c r="GE420" s="29" t="s">
        <v>278</v>
      </c>
      <c r="GF420" s="29" t="s">
        <v>278</v>
      </c>
      <c r="GG420" s="29" t="s">
        <v>278</v>
      </c>
      <c r="GH420" s="29" t="s">
        <v>278</v>
      </c>
      <c r="GI420" s="29" t="s">
        <v>278</v>
      </c>
      <c r="GJ420" s="29" t="s">
        <v>278</v>
      </c>
      <c r="GK420" s="29" t="s">
        <v>10325</v>
      </c>
    </row>
    <row r="421" spans="1:193" x14ac:dyDescent="0.15">
      <c r="A421" s="29" t="s">
        <v>1556</v>
      </c>
      <c r="B421" s="29" t="s">
        <v>2784</v>
      </c>
      <c r="C421" s="29" t="s">
        <v>1635</v>
      </c>
      <c r="D421" s="29" t="s">
        <v>278</v>
      </c>
      <c r="E421" s="29" t="s">
        <v>1556</v>
      </c>
      <c r="F421" s="29" t="s">
        <v>10326</v>
      </c>
      <c r="G421" s="29" t="s">
        <v>1556</v>
      </c>
      <c r="H421" s="30" t="s">
        <v>1635</v>
      </c>
      <c r="I421" s="29" t="s">
        <v>1636</v>
      </c>
      <c r="J421" s="29" t="s">
        <v>100</v>
      </c>
      <c r="K421" s="29" t="s">
        <v>10327</v>
      </c>
      <c r="L421" s="29" t="s">
        <v>1558</v>
      </c>
      <c r="M421" s="29" t="s">
        <v>2847</v>
      </c>
      <c r="N421" s="29" t="s">
        <v>2788</v>
      </c>
      <c r="O421" s="29" t="s">
        <v>2789</v>
      </c>
      <c r="P421" s="29" t="s">
        <v>3444</v>
      </c>
      <c r="Q421" s="29" t="s">
        <v>278</v>
      </c>
      <c r="R421" s="29" t="s">
        <v>2991</v>
      </c>
      <c r="S421" s="29" t="s">
        <v>1182</v>
      </c>
      <c r="T421" s="29" t="s">
        <v>96</v>
      </c>
      <c r="U421" s="29" t="s">
        <v>10328</v>
      </c>
      <c r="V421" s="29" t="s">
        <v>10329</v>
      </c>
      <c r="W421" s="29" t="s">
        <v>10330</v>
      </c>
      <c r="X421" s="29" t="s">
        <v>10331</v>
      </c>
      <c r="Y421" s="29" t="s">
        <v>10332</v>
      </c>
      <c r="Z421" s="29" t="s">
        <v>278</v>
      </c>
      <c r="AA421" s="29" t="s">
        <v>2812</v>
      </c>
      <c r="AB421" s="29" t="s">
        <v>278</v>
      </c>
      <c r="AC421" s="29" t="s">
        <v>278</v>
      </c>
      <c r="AD421" s="29" t="s">
        <v>278</v>
      </c>
      <c r="AE421" s="29" t="s">
        <v>278</v>
      </c>
      <c r="AF421" s="29" t="s">
        <v>278</v>
      </c>
      <c r="AG421" s="29" t="s">
        <v>278</v>
      </c>
      <c r="AH421" s="29" t="s">
        <v>278</v>
      </c>
      <c r="AI421" s="29" t="s">
        <v>278</v>
      </c>
      <c r="AJ421" s="29" t="s">
        <v>278</v>
      </c>
      <c r="AK421" s="29" t="s">
        <v>278</v>
      </c>
      <c r="AL421" s="29" t="s">
        <v>278</v>
      </c>
      <c r="AM421" s="29" t="s">
        <v>278</v>
      </c>
      <c r="AN421" s="29" t="s">
        <v>278</v>
      </c>
      <c r="AO421" s="29" t="s">
        <v>278</v>
      </c>
      <c r="AP421" s="29" t="s">
        <v>278</v>
      </c>
      <c r="AQ421" s="29" t="s">
        <v>278</v>
      </c>
      <c r="AR421" s="29" t="s">
        <v>278</v>
      </c>
      <c r="AS421" s="29" t="s">
        <v>278</v>
      </c>
      <c r="AT421" s="29" t="s">
        <v>278</v>
      </c>
      <c r="AU421" s="29" t="s">
        <v>278</v>
      </c>
      <c r="AV421" s="29" t="s">
        <v>278</v>
      </c>
      <c r="AW421" s="29" t="s">
        <v>278</v>
      </c>
      <c r="AX421" s="29" t="s">
        <v>278</v>
      </c>
      <c r="AY421" s="29" t="s">
        <v>278</v>
      </c>
      <c r="AZ421" s="29" t="s">
        <v>278</v>
      </c>
      <c r="BA421" s="29" t="s">
        <v>278</v>
      </c>
      <c r="BB421" s="29" t="s">
        <v>278</v>
      </c>
      <c r="BC421" s="29" t="s">
        <v>278</v>
      </c>
      <c r="BD421" s="29" t="s">
        <v>278</v>
      </c>
      <c r="BE421" s="29" t="s">
        <v>278</v>
      </c>
      <c r="BF421" s="29" t="s">
        <v>278</v>
      </c>
      <c r="BG421" s="29" t="s">
        <v>278</v>
      </c>
      <c r="BH421" s="29" t="s">
        <v>278</v>
      </c>
      <c r="BI421" s="29" t="s">
        <v>278</v>
      </c>
      <c r="BJ421" s="29" t="s">
        <v>278</v>
      </c>
      <c r="BK421" s="29" t="s">
        <v>278</v>
      </c>
      <c r="BL421" s="29" t="s">
        <v>278</v>
      </c>
      <c r="BM421" s="29" t="s">
        <v>278</v>
      </c>
      <c r="BN421" s="29" t="s">
        <v>278</v>
      </c>
      <c r="BO421" s="29" t="s">
        <v>278</v>
      </c>
      <c r="BP421" s="29" t="s">
        <v>278</v>
      </c>
      <c r="BQ421" s="29" t="s">
        <v>278</v>
      </c>
      <c r="BR421" s="29" t="s">
        <v>278</v>
      </c>
      <c r="BS421" s="29" t="s">
        <v>278</v>
      </c>
      <c r="BT421" s="29" t="s">
        <v>278</v>
      </c>
      <c r="BU421" s="29" t="s">
        <v>278</v>
      </c>
      <c r="BV421" s="29" t="s">
        <v>278</v>
      </c>
      <c r="BW421" s="29" t="s">
        <v>278</v>
      </c>
      <c r="BX421" s="29" t="s">
        <v>278</v>
      </c>
      <c r="BY421" s="29" t="s">
        <v>278</v>
      </c>
      <c r="BZ421" s="29" t="s">
        <v>278</v>
      </c>
      <c r="CA421" s="29" t="s">
        <v>278</v>
      </c>
      <c r="CB421" s="29" t="s">
        <v>278</v>
      </c>
      <c r="CC421" s="29" t="s">
        <v>278</v>
      </c>
      <c r="CD421" s="29" t="s">
        <v>278</v>
      </c>
      <c r="CE421" s="29" t="s">
        <v>278</v>
      </c>
      <c r="CF421" s="29" t="s">
        <v>278</v>
      </c>
      <c r="CG421" s="29" t="s">
        <v>278</v>
      </c>
      <c r="CH421" s="29" t="s">
        <v>278</v>
      </c>
      <c r="CI421" s="29" t="s">
        <v>278</v>
      </c>
      <c r="CJ421" s="29" t="s">
        <v>278</v>
      </c>
      <c r="CK421" s="29" t="s">
        <v>278</v>
      </c>
      <c r="CL421" s="29" t="s">
        <v>278</v>
      </c>
      <c r="CM421" s="29" t="s">
        <v>278</v>
      </c>
      <c r="CN421" s="29" t="s">
        <v>278</v>
      </c>
      <c r="CO421" s="29" t="s">
        <v>278</v>
      </c>
      <c r="CP421" s="29" t="s">
        <v>278</v>
      </c>
      <c r="CQ421" s="29" t="s">
        <v>278</v>
      </c>
      <c r="CR421" s="29" t="s">
        <v>278</v>
      </c>
      <c r="CS421" s="29" t="s">
        <v>278</v>
      </c>
      <c r="CT421" s="29" t="s">
        <v>278</v>
      </c>
      <c r="CU421" s="29" t="s">
        <v>278</v>
      </c>
      <c r="CV421" s="29" t="s">
        <v>278</v>
      </c>
      <c r="CW421" s="29" t="s">
        <v>278</v>
      </c>
      <c r="CX421" s="29" t="s">
        <v>278</v>
      </c>
      <c r="CY421" s="29" t="s">
        <v>278</v>
      </c>
      <c r="CZ421" s="29" t="s">
        <v>278</v>
      </c>
      <c r="DA421" s="29" t="s">
        <v>278</v>
      </c>
      <c r="DB421" s="29" t="s">
        <v>278</v>
      </c>
      <c r="DC421" s="29" t="s">
        <v>278</v>
      </c>
      <c r="DD421" s="29" t="s">
        <v>278</v>
      </c>
      <c r="DE421" s="29" t="s">
        <v>278</v>
      </c>
      <c r="DF421" s="29" t="s">
        <v>278</v>
      </c>
      <c r="DG421" s="29" t="s">
        <v>278</v>
      </c>
      <c r="DH421" s="29" t="s">
        <v>278</v>
      </c>
      <c r="DI421" s="29" t="s">
        <v>278</v>
      </c>
      <c r="DJ421" s="29" t="s">
        <v>278</v>
      </c>
      <c r="DK421" s="29" t="s">
        <v>278</v>
      </c>
      <c r="DL421" s="29" t="s">
        <v>278</v>
      </c>
      <c r="DM421" s="29" t="s">
        <v>278</v>
      </c>
      <c r="DN421" s="29" t="s">
        <v>278</v>
      </c>
      <c r="DO421" s="29" t="s">
        <v>278</v>
      </c>
      <c r="DP421" s="29" t="s">
        <v>278</v>
      </c>
      <c r="DQ421" s="29" t="s">
        <v>278</v>
      </c>
      <c r="DR421" s="29" t="s">
        <v>278</v>
      </c>
      <c r="DS421" s="29" t="s">
        <v>278</v>
      </c>
      <c r="DT421" s="29" t="s">
        <v>278</v>
      </c>
      <c r="DU421" s="29" t="s">
        <v>278</v>
      </c>
      <c r="DV421" s="29" t="s">
        <v>278</v>
      </c>
      <c r="DW421" s="29" t="s">
        <v>278</v>
      </c>
      <c r="DX421" s="29" t="s">
        <v>10333</v>
      </c>
      <c r="DY421" s="29" t="s">
        <v>10334</v>
      </c>
      <c r="DZ421" s="29" t="s">
        <v>3128</v>
      </c>
      <c r="EA421" s="29" t="s">
        <v>2824</v>
      </c>
      <c r="EB421" s="29" t="s">
        <v>10335</v>
      </c>
      <c r="EC421" s="29" t="s">
        <v>10336</v>
      </c>
      <c r="ED421" s="29" t="s">
        <v>10337</v>
      </c>
      <c r="EE421" s="29" t="s">
        <v>4474</v>
      </c>
      <c r="EF421" s="29" t="s">
        <v>2956</v>
      </c>
      <c r="EG421" s="29" t="s">
        <v>10338</v>
      </c>
      <c r="EH421" s="29" t="s">
        <v>10339</v>
      </c>
      <c r="EI421" s="29" t="s">
        <v>10340</v>
      </c>
      <c r="EJ421" s="29" t="s">
        <v>5785</v>
      </c>
      <c r="EK421" s="29" t="s">
        <v>2894</v>
      </c>
      <c r="EL421" s="29" t="s">
        <v>10341</v>
      </c>
      <c r="EM421" s="29" t="s">
        <v>10342</v>
      </c>
      <c r="EN421" s="29" t="s">
        <v>10343</v>
      </c>
      <c r="EO421" s="29" t="s">
        <v>4474</v>
      </c>
      <c r="EP421" s="29" t="s">
        <v>2934</v>
      </c>
      <c r="EQ421" s="29" t="s">
        <v>10344</v>
      </c>
      <c r="ER421" s="29" t="s">
        <v>278</v>
      </c>
      <c r="ES421" s="29" t="s">
        <v>278</v>
      </c>
      <c r="ET421" s="29" t="s">
        <v>278</v>
      </c>
      <c r="EU421" s="29" t="s">
        <v>278</v>
      </c>
      <c r="EV421" s="29" t="s">
        <v>278</v>
      </c>
      <c r="EW421" s="29" t="s">
        <v>278</v>
      </c>
      <c r="EX421" s="29" t="s">
        <v>278</v>
      </c>
      <c r="EY421" s="29" t="s">
        <v>278</v>
      </c>
      <c r="EZ421" s="29" t="s">
        <v>278</v>
      </c>
      <c r="FA421" s="29" t="s">
        <v>278</v>
      </c>
      <c r="FB421" s="29" t="s">
        <v>278</v>
      </c>
      <c r="FC421" s="29" t="s">
        <v>278</v>
      </c>
      <c r="FD421" s="29" t="s">
        <v>278</v>
      </c>
      <c r="FE421" s="29" t="s">
        <v>278</v>
      </c>
      <c r="FF421" s="29" t="s">
        <v>278</v>
      </c>
      <c r="FG421" s="29" t="s">
        <v>278</v>
      </c>
      <c r="FH421" s="29" t="s">
        <v>278</v>
      </c>
      <c r="FI421" s="29" t="s">
        <v>278</v>
      </c>
      <c r="FJ421" s="29" t="s">
        <v>278</v>
      </c>
      <c r="FK421" s="29" t="s">
        <v>278</v>
      </c>
      <c r="FL421" s="29" t="s">
        <v>278</v>
      </c>
      <c r="FM421" s="29" t="s">
        <v>278</v>
      </c>
      <c r="FN421" s="29" t="s">
        <v>278</v>
      </c>
      <c r="FO421" s="29" t="s">
        <v>278</v>
      </c>
      <c r="FP421" s="29" t="s">
        <v>278</v>
      </c>
      <c r="FQ421" s="29" t="s">
        <v>278</v>
      </c>
      <c r="FR421" s="29" t="s">
        <v>278</v>
      </c>
      <c r="FS421" s="29" t="s">
        <v>278</v>
      </c>
      <c r="FT421" s="29" t="s">
        <v>278</v>
      </c>
      <c r="FU421" s="29" t="s">
        <v>278</v>
      </c>
      <c r="FV421" s="29" t="s">
        <v>278</v>
      </c>
      <c r="FW421" s="29" t="s">
        <v>2842</v>
      </c>
      <c r="FX421" s="29" t="s">
        <v>10345</v>
      </c>
      <c r="FY421" s="29" t="s">
        <v>278</v>
      </c>
      <c r="FZ421" s="29" t="s">
        <v>278</v>
      </c>
      <c r="GA421" s="29" t="s">
        <v>278</v>
      </c>
      <c r="GB421" s="29" t="s">
        <v>278</v>
      </c>
      <c r="GC421" s="29" t="s">
        <v>278</v>
      </c>
      <c r="GD421" s="29" t="s">
        <v>278</v>
      </c>
      <c r="GE421" s="29" t="s">
        <v>278</v>
      </c>
      <c r="GF421" s="29" t="s">
        <v>278</v>
      </c>
      <c r="GG421" s="29" t="s">
        <v>278</v>
      </c>
      <c r="GH421" s="29" t="s">
        <v>278</v>
      </c>
      <c r="GI421" s="29" t="s">
        <v>278</v>
      </c>
      <c r="GJ421" s="29" t="s">
        <v>278</v>
      </c>
      <c r="GK421" s="29" t="s">
        <v>10346</v>
      </c>
    </row>
    <row r="422" spans="1:193" x14ac:dyDescent="0.15">
      <c r="A422" s="29" t="s">
        <v>1556</v>
      </c>
      <c r="B422" s="29" t="s">
        <v>2784</v>
      </c>
      <c r="C422" s="29" t="s">
        <v>2165</v>
      </c>
      <c r="D422" s="29" t="s">
        <v>278</v>
      </c>
      <c r="E422" s="29" t="s">
        <v>1556</v>
      </c>
      <c r="F422" s="29" t="s">
        <v>10347</v>
      </c>
      <c r="G422" s="29" t="s">
        <v>1556</v>
      </c>
      <c r="H422" s="30" t="s">
        <v>2165</v>
      </c>
      <c r="I422" s="29" t="s">
        <v>2166</v>
      </c>
      <c r="J422" s="29" t="s">
        <v>100</v>
      </c>
      <c r="K422" s="29" t="s">
        <v>4810</v>
      </c>
      <c r="L422" s="29" t="s">
        <v>197</v>
      </c>
      <c r="M422" s="29" t="s">
        <v>2787</v>
      </c>
      <c r="N422" s="29" t="s">
        <v>2788</v>
      </c>
      <c r="O422" s="29" t="s">
        <v>2789</v>
      </c>
      <c r="P422" s="29" t="s">
        <v>3068</v>
      </c>
      <c r="Q422" s="29" t="s">
        <v>278</v>
      </c>
      <c r="R422" s="29" t="s">
        <v>2791</v>
      </c>
      <c r="S422" s="29" t="s">
        <v>1182</v>
      </c>
      <c r="T422" s="29" t="s">
        <v>484</v>
      </c>
      <c r="U422" s="29" t="s">
        <v>4811</v>
      </c>
      <c r="V422" s="29" t="s">
        <v>4812</v>
      </c>
      <c r="W422" s="29" t="s">
        <v>4813</v>
      </c>
      <c r="X422" s="29" t="s">
        <v>4814</v>
      </c>
      <c r="Y422" s="29" t="s">
        <v>4815</v>
      </c>
      <c r="Z422" s="29" t="s">
        <v>4816</v>
      </c>
      <c r="AA422" s="29" t="s">
        <v>4817</v>
      </c>
      <c r="AB422" s="29" t="s">
        <v>278</v>
      </c>
      <c r="AC422" s="29" t="s">
        <v>278</v>
      </c>
      <c r="AD422" s="29" t="s">
        <v>278</v>
      </c>
      <c r="AE422" s="29" t="s">
        <v>278</v>
      </c>
      <c r="AF422" s="29" t="s">
        <v>278</v>
      </c>
      <c r="AG422" s="29" t="s">
        <v>278</v>
      </c>
      <c r="AH422" s="29" t="s">
        <v>278</v>
      </c>
      <c r="AI422" s="29" t="s">
        <v>278</v>
      </c>
      <c r="AJ422" s="29" t="s">
        <v>278</v>
      </c>
      <c r="AK422" s="29" t="s">
        <v>278</v>
      </c>
      <c r="AL422" s="29" t="s">
        <v>278</v>
      </c>
      <c r="AM422" s="29" t="s">
        <v>278</v>
      </c>
      <c r="AN422" s="29" t="s">
        <v>278</v>
      </c>
      <c r="AO422" s="29" t="s">
        <v>278</v>
      </c>
      <c r="AP422" s="29" t="s">
        <v>278</v>
      </c>
      <c r="AQ422" s="29" t="s">
        <v>278</v>
      </c>
      <c r="AR422" s="29" t="s">
        <v>278</v>
      </c>
      <c r="AS422" s="29" t="s">
        <v>278</v>
      </c>
      <c r="AT422" s="29" t="s">
        <v>278</v>
      </c>
      <c r="AU422" s="29" t="s">
        <v>278</v>
      </c>
      <c r="AV422" s="29" t="s">
        <v>278</v>
      </c>
      <c r="AW422" s="29" t="s">
        <v>278</v>
      </c>
      <c r="AX422" s="29" t="s">
        <v>278</v>
      </c>
      <c r="AY422" s="29" t="s">
        <v>278</v>
      </c>
      <c r="AZ422" s="29" t="s">
        <v>278</v>
      </c>
      <c r="BA422" s="29" t="s">
        <v>278</v>
      </c>
      <c r="BB422" s="29" t="s">
        <v>278</v>
      </c>
      <c r="BC422" s="29" t="s">
        <v>278</v>
      </c>
      <c r="BD422" s="29" t="s">
        <v>278</v>
      </c>
      <c r="BE422" s="29" t="s">
        <v>278</v>
      </c>
      <c r="BF422" s="29" t="s">
        <v>278</v>
      </c>
      <c r="BG422" s="29" t="s">
        <v>278</v>
      </c>
      <c r="BH422" s="29" t="s">
        <v>278</v>
      </c>
      <c r="BI422" s="29" t="s">
        <v>278</v>
      </c>
      <c r="BJ422" s="29" t="s">
        <v>278</v>
      </c>
      <c r="BK422" s="29" t="s">
        <v>278</v>
      </c>
      <c r="BL422" s="29" t="s">
        <v>278</v>
      </c>
      <c r="BM422" s="29" t="s">
        <v>278</v>
      </c>
      <c r="BN422" s="29" t="s">
        <v>278</v>
      </c>
      <c r="BO422" s="29" t="s">
        <v>278</v>
      </c>
      <c r="BP422" s="29" t="s">
        <v>278</v>
      </c>
      <c r="BQ422" s="29" t="s">
        <v>278</v>
      </c>
      <c r="BR422" s="29" t="s">
        <v>278</v>
      </c>
      <c r="BS422" s="29" t="s">
        <v>278</v>
      </c>
      <c r="BT422" s="29" t="s">
        <v>278</v>
      </c>
      <c r="BU422" s="29" t="s">
        <v>278</v>
      </c>
      <c r="BV422" s="29" t="s">
        <v>278</v>
      </c>
      <c r="BW422" s="29" t="s">
        <v>278</v>
      </c>
      <c r="BX422" s="29" t="s">
        <v>278</v>
      </c>
      <c r="BY422" s="29" t="s">
        <v>278</v>
      </c>
      <c r="BZ422" s="29" t="s">
        <v>278</v>
      </c>
      <c r="CA422" s="29" t="s">
        <v>278</v>
      </c>
      <c r="CB422" s="29" t="s">
        <v>278</v>
      </c>
      <c r="CC422" s="29" t="s">
        <v>278</v>
      </c>
      <c r="CD422" s="29" t="s">
        <v>278</v>
      </c>
      <c r="CE422" s="29" t="s">
        <v>278</v>
      </c>
      <c r="CF422" s="29" t="s">
        <v>278</v>
      </c>
      <c r="CG422" s="29" t="s">
        <v>278</v>
      </c>
      <c r="CH422" s="29" t="s">
        <v>278</v>
      </c>
      <c r="CI422" s="29" t="s">
        <v>278</v>
      </c>
      <c r="CJ422" s="29" t="s">
        <v>278</v>
      </c>
      <c r="CK422" s="29" t="s">
        <v>278</v>
      </c>
      <c r="CL422" s="29" t="s">
        <v>278</v>
      </c>
      <c r="CM422" s="29" t="s">
        <v>278</v>
      </c>
      <c r="CN422" s="29" t="s">
        <v>278</v>
      </c>
      <c r="CO422" s="29" t="s">
        <v>278</v>
      </c>
      <c r="CP422" s="29" t="s">
        <v>278</v>
      </c>
      <c r="CQ422" s="29" t="s">
        <v>278</v>
      </c>
      <c r="CR422" s="29" t="s">
        <v>278</v>
      </c>
      <c r="CS422" s="29" t="s">
        <v>278</v>
      </c>
      <c r="CT422" s="29" t="s">
        <v>278</v>
      </c>
      <c r="CU422" s="29" t="s">
        <v>278</v>
      </c>
      <c r="CV422" s="29" t="s">
        <v>278</v>
      </c>
      <c r="CW422" s="29" t="s">
        <v>278</v>
      </c>
      <c r="CX422" s="29" t="s">
        <v>278</v>
      </c>
      <c r="CY422" s="29" t="s">
        <v>278</v>
      </c>
      <c r="CZ422" s="29" t="s">
        <v>278</v>
      </c>
      <c r="DA422" s="29" t="s">
        <v>278</v>
      </c>
      <c r="DB422" s="29" t="s">
        <v>278</v>
      </c>
      <c r="DC422" s="29" t="s">
        <v>278</v>
      </c>
      <c r="DD422" s="29" t="s">
        <v>278</v>
      </c>
      <c r="DE422" s="29" t="s">
        <v>278</v>
      </c>
      <c r="DF422" s="29" t="s">
        <v>278</v>
      </c>
      <c r="DG422" s="29" t="s">
        <v>278</v>
      </c>
      <c r="DH422" s="29" t="s">
        <v>278</v>
      </c>
      <c r="DI422" s="29" t="s">
        <v>278</v>
      </c>
      <c r="DJ422" s="29" t="s">
        <v>278</v>
      </c>
      <c r="DK422" s="29" t="s">
        <v>278</v>
      </c>
      <c r="DL422" s="29" t="s">
        <v>278</v>
      </c>
      <c r="DM422" s="29" t="s">
        <v>278</v>
      </c>
      <c r="DN422" s="29" t="s">
        <v>278</v>
      </c>
      <c r="DO422" s="29" t="s">
        <v>278</v>
      </c>
      <c r="DP422" s="29" t="s">
        <v>278</v>
      </c>
      <c r="DQ422" s="29" t="s">
        <v>278</v>
      </c>
      <c r="DR422" s="29" t="s">
        <v>278</v>
      </c>
      <c r="DS422" s="29" t="s">
        <v>278</v>
      </c>
      <c r="DT422" s="29" t="s">
        <v>278</v>
      </c>
      <c r="DU422" s="29" t="s">
        <v>278</v>
      </c>
      <c r="DV422" s="29" t="s">
        <v>278</v>
      </c>
      <c r="DW422" s="29" t="s">
        <v>278</v>
      </c>
      <c r="DX422" s="29" t="s">
        <v>278</v>
      </c>
      <c r="DY422" s="29" t="s">
        <v>278</v>
      </c>
      <c r="DZ422" s="29" t="s">
        <v>278</v>
      </c>
      <c r="EA422" s="29" t="s">
        <v>278</v>
      </c>
      <c r="EB422" s="29" t="s">
        <v>278</v>
      </c>
      <c r="EC422" s="29" t="s">
        <v>278</v>
      </c>
      <c r="ED422" s="29" t="s">
        <v>278</v>
      </c>
      <c r="EE422" s="29" t="s">
        <v>278</v>
      </c>
      <c r="EF422" s="29" t="s">
        <v>278</v>
      </c>
      <c r="EG422" s="29" t="s">
        <v>278</v>
      </c>
      <c r="EH422" s="29" t="s">
        <v>278</v>
      </c>
      <c r="EI422" s="29" t="s">
        <v>278</v>
      </c>
      <c r="EJ422" s="29" t="s">
        <v>278</v>
      </c>
      <c r="EK422" s="29" t="s">
        <v>278</v>
      </c>
      <c r="EL422" s="29" t="s">
        <v>278</v>
      </c>
      <c r="EM422" s="29" t="s">
        <v>278</v>
      </c>
      <c r="EN422" s="29" t="s">
        <v>278</v>
      </c>
      <c r="EO422" s="29" t="s">
        <v>278</v>
      </c>
      <c r="EP422" s="29" t="s">
        <v>278</v>
      </c>
      <c r="EQ422" s="29" t="s">
        <v>278</v>
      </c>
      <c r="ER422" s="29" t="s">
        <v>278</v>
      </c>
      <c r="ES422" s="29" t="s">
        <v>278</v>
      </c>
      <c r="ET422" s="29" t="s">
        <v>278</v>
      </c>
      <c r="EU422" s="29" t="s">
        <v>278</v>
      </c>
      <c r="EV422" s="29" t="s">
        <v>278</v>
      </c>
      <c r="EW422" s="29" t="s">
        <v>278</v>
      </c>
      <c r="EX422" s="29" t="s">
        <v>278</v>
      </c>
      <c r="EY422" s="29" t="s">
        <v>278</v>
      </c>
      <c r="EZ422" s="29" t="s">
        <v>278</v>
      </c>
      <c r="FA422" s="29" t="s">
        <v>278</v>
      </c>
      <c r="FB422" s="29" t="s">
        <v>278</v>
      </c>
      <c r="FC422" s="29" t="s">
        <v>278</v>
      </c>
      <c r="FD422" s="29" t="s">
        <v>278</v>
      </c>
      <c r="FE422" s="29" t="s">
        <v>278</v>
      </c>
      <c r="FF422" s="29" t="s">
        <v>278</v>
      </c>
      <c r="FG422" s="29" t="s">
        <v>278</v>
      </c>
      <c r="FH422" s="29" t="s">
        <v>278</v>
      </c>
      <c r="FI422" s="29" t="s">
        <v>278</v>
      </c>
      <c r="FJ422" s="29" t="s">
        <v>278</v>
      </c>
      <c r="FK422" s="29" t="s">
        <v>278</v>
      </c>
      <c r="FL422" s="29" t="s">
        <v>278</v>
      </c>
      <c r="FM422" s="29" t="s">
        <v>278</v>
      </c>
      <c r="FN422" s="29" t="s">
        <v>278</v>
      </c>
      <c r="FO422" s="29" t="s">
        <v>278</v>
      </c>
      <c r="FP422" s="29" t="s">
        <v>278</v>
      </c>
      <c r="FQ422" s="29" t="s">
        <v>278</v>
      </c>
      <c r="FR422" s="29" t="s">
        <v>278</v>
      </c>
      <c r="FS422" s="29" t="s">
        <v>278</v>
      </c>
      <c r="FT422" s="29" t="s">
        <v>278</v>
      </c>
      <c r="FU422" s="29" t="s">
        <v>278</v>
      </c>
      <c r="FV422" s="29" t="s">
        <v>4818</v>
      </c>
      <c r="FW422" s="29" t="s">
        <v>4819</v>
      </c>
      <c r="FX422" s="29" t="s">
        <v>4820</v>
      </c>
      <c r="FY422" s="29" t="s">
        <v>278</v>
      </c>
      <c r="FZ422" s="29" t="s">
        <v>278</v>
      </c>
      <c r="GA422" s="29" t="s">
        <v>278</v>
      </c>
      <c r="GB422" s="29" t="s">
        <v>278</v>
      </c>
      <c r="GC422" s="29" t="s">
        <v>278</v>
      </c>
      <c r="GD422" s="29" t="s">
        <v>278</v>
      </c>
      <c r="GE422" s="29" t="s">
        <v>278</v>
      </c>
      <c r="GF422" s="29" t="s">
        <v>278</v>
      </c>
      <c r="GG422" s="29" t="s">
        <v>278</v>
      </c>
      <c r="GH422" s="29" t="s">
        <v>278</v>
      </c>
      <c r="GI422" s="29" t="s">
        <v>278</v>
      </c>
      <c r="GJ422" s="29" t="s">
        <v>278</v>
      </c>
      <c r="GK422" s="29" t="s">
        <v>10348</v>
      </c>
    </row>
    <row r="423" spans="1:193" x14ac:dyDescent="0.15">
      <c r="A423" s="29" t="s">
        <v>1556</v>
      </c>
      <c r="B423" s="29" t="s">
        <v>2784</v>
      </c>
      <c r="C423" s="29" t="s">
        <v>2083</v>
      </c>
      <c r="D423" s="29" t="s">
        <v>278</v>
      </c>
      <c r="E423" s="29" t="s">
        <v>1556</v>
      </c>
      <c r="F423" s="29" t="s">
        <v>10349</v>
      </c>
      <c r="G423" s="29" t="s">
        <v>1556</v>
      </c>
      <c r="H423" s="30" t="s">
        <v>2083</v>
      </c>
      <c r="I423" s="29" t="s">
        <v>2084</v>
      </c>
      <c r="J423" s="29" t="s">
        <v>100</v>
      </c>
      <c r="K423" s="29" t="s">
        <v>10350</v>
      </c>
      <c r="L423" s="29" t="s">
        <v>1615</v>
      </c>
      <c r="M423" s="29" t="s">
        <v>4371</v>
      </c>
      <c r="N423" s="29" t="s">
        <v>2788</v>
      </c>
      <c r="O423" s="29" t="s">
        <v>2789</v>
      </c>
      <c r="P423" s="29" t="s">
        <v>3969</v>
      </c>
      <c r="Q423" s="29" t="s">
        <v>278</v>
      </c>
      <c r="R423" s="29" t="s">
        <v>2991</v>
      </c>
      <c r="S423" s="29" t="s">
        <v>1182</v>
      </c>
      <c r="T423" s="29" t="s">
        <v>96</v>
      </c>
      <c r="U423" s="29" t="s">
        <v>10351</v>
      </c>
      <c r="V423" s="29" t="s">
        <v>10352</v>
      </c>
      <c r="W423" s="29" t="s">
        <v>10353</v>
      </c>
      <c r="X423" s="29" t="s">
        <v>10354</v>
      </c>
      <c r="Y423" s="29" t="s">
        <v>10355</v>
      </c>
      <c r="Z423" s="29" t="s">
        <v>10356</v>
      </c>
      <c r="AA423" s="29" t="s">
        <v>10357</v>
      </c>
      <c r="AB423" s="29" t="s">
        <v>278</v>
      </c>
      <c r="AC423" s="29" t="s">
        <v>278</v>
      </c>
      <c r="AD423" s="29" t="s">
        <v>278</v>
      </c>
      <c r="AE423" s="29" t="s">
        <v>278</v>
      </c>
      <c r="AF423" s="29" t="s">
        <v>278</v>
      </c>
      <c r="AG423" s="29" t="s">
        <v>278</v>
      </c>
      <c r="AH423" s="29" t="s">
        <v>278</v>
      </c>
      <c r="AI423" s="29" t="s">
        <v>278</v>
      </c>
      <c r="AJ423" s="29" t="s">
        <v>278</v>
      </c>
      <c r="AK423" s="29" t="s">
        <v>278</v>
      </c>
      <c r="AL423" s="29" t="s">
        <v>278</v>
      </c>
      <c r="AM423" s="29" t="s">
        <v>278</v>
      </c>
      <c r="AN423" s="29" t="s">
        <v>278</v>
      </c>
      <c r="AO423" s="29" t="s">
        <v>278</v>
      </c>
      <c r="AP423" s="29" t="s">
        <v>278</v>
      </c>
      <c r="AQ423" s="29" t="s">
        <v>278</v>
      </c>
      <c r="AR423" s="29" t="s">
        <v>278</v>
      </c>
      <c r="AS423" s="29" t="s">
        <v>278</v>
      </c>
      <c r="AT423" s="29" t="s">
        <v>278</v>
      </c>
      <c r="AU423" s="29" t="s">
        <v>278</v>
      </c>
      <c r="AV423" s="29" t="s">
        <v>278</v>
      </c>
      <c r="AW423" s="29" t="s">
        <v>278</v>
      </c>
      <c r="AX423" s="29" t="s">
        <v>278</v>
      </c>
      <c r="AY423" s="29" t="s">
        <v>278</v>
      </c>
      <c r="AZ423" s="29" t="s">
        <v>278</v>
      </c>
      <c r="BA423" s="29" t="s">
        <v>278</v>
      </c>
      <c r="BB423" s="29" t="s">
        <v>278</v>
      </c>
      <c r="BC423" s="29" t="s">
        <v>278</v>
      </c>
      <c r="BD423" s="29" t="s">
        <v>278</v>
      </c>
      <c r="BE423" s="29" t="s">
        <v>278</v>
      </c>
      <c r="BF423" s="29" t="s">
        <v>278</v>
      </c>
      <c r="BG423" s="29" t="s">
        <v>278</v>
      </c>
      <c r="BH423" s="29" t="s">
        <v>278</v>
      </c>
      <c r="BI423" s="29" t="s">
        <v>278</v>
      </c>
      <c r="BJ423" s="29" t="s">
        <v>278</v>
      </c>
      <c r="BK423" s="29" t="s">
        <v>278</v>
      </c>
      <c r="BL423" s="29" t="s">
        <v>278</v>
      </c>
      <c r="BM423" s="29" t="s">
        <v>278</v>
      </c>
      <c r="BN423" s="29" t="s">
        <v>278</v>
      </c>
      <c r="BO423" s="29" t="s">
        <v>278</v>
      </c>
      <c r="BP423" s="29" t="s">
        <v>278</v>
      </c>
      <c r="BQ423" s="29" t="s">
        <v>278</v>
      </c>
      <c r="BR423" s="29" t="s">
        <v>278</v>
      </c>
      <c r="BS423" s="29" t="s">
        <v>278</v>
      </c>
      <c r="BT423" s="29" t="s">
        <v>278</v>
      </c>
      <c r="BU423" s="29" t="s">
        <v>278</v>
      </c>
      <c r="BV423" s="29" t="s">
        <v>278</v>
      </c>
      <c r="BW423" s="29" t="s">
        <v>278</v>
      </c>
      <c r="BX423" s="29" t="s">
        <v>278</v>
      </c>
      <c r="BY423" s="29" t="s">
        <v>278</v>
      </c>
      <c r="BZ423" s="29" t="s">
        <v>278</v>
      </c>
      <c r="CA423" s="29" t="s">
        <v>278</v>
      </c>
      <c r="CB423" s="29" t="s">
        <v>278</v>
      </c>
      <c r="CC423" s="29" t="s">
        <v>278</v>
      </c>
      <c r="CD423" s="29" t="s">
        <v>278</v>
      </c>
      <c r="CE423" s="29" t="s">
        <v>278</v>
      </c>
      <c r="CF423" s="29" t="s">
        <v>278</v>
      </c>
      <c r="CG423" s="29" t="s">
        <v>278</v>
      </c>
      <c r="CH423" s="29" t="s">
        <v>278</v>
      </c>
      <c r="CI423" s="29" t="s">
        <v>278</v>
      </c>
      <c r="CJ423" s="29" t="s">
        <v>278</v>
      </c>
      <c r="CK423" s="29" t="s">
        <v>278</v>
      </c>
      <c r="CL423" s="29" t="s">
        <v>278</v>
      </c>
      <c r="CM423" s="29" t="s">
        <v>278</v>
      </c>
      <c r="CN423" s="29" t="s">
        <v>278</v>
      </c>
      <c r="CO423" s="29" t="s">
        <v>278</v>
      </c>
      <c r="CP423" s="29" t="s">
        <v>278</v>
      </c>
      <c r="CQ423" s="29" t="s">
        <v>278</v>
      </c>
      <c r="CR423" s="29" t="s">
        <v>278</v>
      </c>
      <c r="CS423" s="29" t="s">
        <v>278</v>
      </c>
      <c r="CT423" s="29" t="s">
        <v>278</v>
      </c>
      <c r="CU423" s="29" t="s">
        <v>278</v>
      </c>
      <c r="CV423" s="29" t="s">
        <v>278</v>
      </c>
      <c r="CW423" s="29" t="s">
        <v>278</v>
      </c>
      <c r="CX423" s="29" t="s">
        <v>278</v>
      </c>
      <c r="CY423" s="29" t="s">
        <v>278</v>
      </c>
      <c r="CZ423" s="29" t="s">
        <v>278</v>
      </c>
      <c r="DA423" s="29" t="s">
        <v>278</v>
      </c>
      <c r="DB423" s="29" t="s">
        <v>278</v>
      </c>
      <c r="DC423" s="29" t="s">
        <v>278</v>
      </c>
      <c r="DD423" s="29" t="s">
        <v>278</v>
      </c>
      <c r="DE423" s="29" t="s">
        <v>278</v>
      </c>
      <c r="DF423" s="29" t="s">
        <v>278</v>
      </c>
      <c r="DG423" s="29" t="s">
        <v>278</v>
      </c>
      <c r="DH423" s="29" t="s">
        <v>278</v>
      </c>
      <c r="DI423" s="29" t="s">
        <v>278</v>
      </c>
      <c r="DJ423" s="29" t="s">
        <v>278</v>
      </c>
      <c r="DK423" s="29" t="s">
        <v>278</v>
      </c>
      <c r="DL423" s="29" t="s">
        <v>278</v>
      </c>
      <c r="DM423" s="29" t="s">
        <v>278</v>
      </c>
      <c r="DN423" s="29" t="s">
        <v>278</v>
      </c>
      <c r="DO423" s="29" t="s">
        <v>278</v>
      </c>
      <c r="DP423" s="29" t="s">
        <v>278</v>
      </c>
      <c r="DQ423" s="29" t="s">
        <v>278</v>
      </c>
      <c r="DR423" s="29" t="s">
        <v>278</v>
      </c>
      <c r="DS423" s="29" t="s">
        <v>278</v>
      </c>
      <c r="DT423" s="29" t="s">
        <v>278</v>
      </c>
      <c r="DU423" s="29" t="s">
        <v>278</v>
      </c>
      <c r="DV423" s="29" t="s">
        <v>278</v>
      </c>
      <c r="DW423" s="29" t="s">
        <v>278</v>
      </c>
      <c r="DX423" s="29" t="s">
        <v>10358</v>
      </c>
      <c r="DY423" s="29" t="s">
        <v>10359</v>
      </c>
      <c r="DZ423" s="29" t="s">
        <v>3001</v>
      </c>
      <c r="EA423" s="29" t="s">
        <v>1435</v>
      </c>
      <c r="EB423" s="29" t="s">
        <v>10360</v>
      </c>
      <c r="EC423" s="29" t="s">
        <v>10358</v>
      </c>
      <c r="ED423" s="29" t="s">
        <v>10361</v>
      </c>
      <c r="EE423" s="29" t="s">
        <v>3128</v>
      </c>
      <c r="EF423" s="29" t="s">
        <v>4806</v>
      </c>
      <c r="EG423" s="29" t="s">
        <v>10362</v>
      </c>
      <c r="EH423" s="29" t="s">
        <v>10358</v>
      </c>
      <c r="EI423" s="29" t="s">
        <v>10363</v>
      </c>
      <c r="EJ423" s="29" t="s">
        <v>3128</v>
      </c>
      <c r="EK423" s="29" t="s">
        <v>3853</v>
      </c>
      <c r="EL423" s="29" t="s">
        <v>10364</v>
      </c>
      <c r="EM423" s="29" t="s">
        <v>10365</v>
      </c>
      <c r="EN423" s="29" t="s">
        <v>10366</v>
      </c>
      <c r="EO423" s="29" t="s">
        <v>3128</v>
      </c>
      <c r="EP423" s="29" t="s">
        <v>3538</v>
      </c>
      <c r="EQ423" s="29" t="s">
        <v>10367</v>
      </c>
      <c r="ER423" s="29" t="s">
        <v>10368</v>
      </c>
      <c r="ES423" s="29" t="s">
        <v>10369</v>
      </c>
      <c r="ET423" s="29" t="s">
        <v>4474</v>
      </c>
      <c r="EU423" s="29" t="s">
        <v>2871</v>
      </c>
      <c r="EV423" s="29" t="s">
        <v>10370</v>
      </c>
      <c r="EW423" s="29" t="s">
        <v>278</v>
      </c>
      <c r="EX423" s="29" t="s">
        <v>278</v>
      </c>
      <c r="EY423" s="29" t="s">
        <v>278</v>
      </c>
      <c r="EZ423" s="29" t="s">
        <v>278</v>
      </c>
      <c r="FA423" s="29" t="s">
        <v>278</v>
      </c>
      <c r="FB423" s="29" t="s">
        <v>278</v>
      </c>
      <c r="FC423" s="29" t="s">
        <v>278</v>
      </c>
      <c r="FD423" s="29" t="s">
        <v>278</v>
      </c>
      <c r="FE423" s="29" t="s">
        <v>278</v>
      </c>
      <c r="FF423" s="29" t="s">
        <v>278</v>
      </c>
      <c r="FG423" s="29" t="s">
        <v>278</v>
      </c>
      <c r="FH423" s="29" t="s">
        <v>278</v>
      </c>
      <c r="FI423" s="29" t="s">
        <v>278</v>
      </c>
      <c r="FJ423" s="29" t="s">
        <v>278</v>
      </c>
      <c r="FK423" s="29" t="s">
        <v>278</v>
      </c>
      <c r="FL423" s="29" t="s">
        <v>278</v>
      </c>
      <c r="FM423" s="29" t="s">
        <v>278</v>
      </c>
      <c r="FN423" s="29" t="s">
        <v>278</v>
      </c>
      <c r="FO423" s="29" t="s">
        <v>278</v>
      </c>
      <c r="FP423" s="29" t="s">
        <v>278</v>
      </c>
      <c r="FQ423" s="29" t="s">
        <v>278</v>
      </c>
      <c r="FR423" s="29" t="s">
        <v>278</v>
      </c>
      <c r="FS423" s="29" t="s">
        <v>278</v>
      </c>
      <c r="FT423" s="29" t="s">
        <v>278</v>
      </c>
      <c r="FU423" s="29" t="s">
        <v>278</v>
      </c>
      <c r="FV423" s="29" t="s">
        <v>10371</v>
      </c>
      <c r="FW423" s="29" t="s">
        <v>10372</v>
      </c>
      <c r="FX423" s="29" t="s">
        <v>278</v>
      </c>
      <c r="FY423" s="29" t="s">
        <v>278</v>
      </c>
      <c r="FZ423" s="29" t="s">
        <v>278</v>
      </c>
      <c r="GA423" s="29" t="s">
        <v>278</v>
      </c>
      <c r="GB423" s="29" t="s">
        <v>278</v>
      </c>
      <c r="GC423" s="29" t="s">
        <v>278</v>
      </c>
      <c r="GD423" s="29" t="s">
        <v>278</v>
      </c>
      <c r="GE423" s="29" t="s">
        <v>278</v>
      </c>
      <c r="GF423" s="29" t="s">
        <v>278</v>
      </c>
      <c r="GG423" s="29" t="s">
        <v>278</v>
      </c>
      <c r="GH423" s="29" t="s">
        <v>278</v>
      </c>
      <c r="GI423" s="29" t="s">
        <v>278</v>
      </c>
      <c r="GJ423" s="29" t="s">
        <v>278</v>
      </c>
      <c r="GK423" s="29" t="s">
        <v>10373</v>
      </c>
    </row>
    <row r="424" spans="1:193" x14ac:dyDescent="0.15">
      <c r="A424" s="29" t="s">
        <v>1556</v>
      </c>
      <c r="B424" s="29" t="s">
        <v>2784</v>
      </c>
      <c r="C424" s="29" t="s">
        <v>1699</v>
      </c>
      <c r="D424" s="29" t="s">
        <v>278</v>
      </c>
      <c r="E424" s="29" t="s">
        <v>1556</v>
      </c>
      <c r="F424" s="29" t="s">
        <v>10374</v>
      </c>
      <c r="G424" s="29" t="s">
        <v>1556</v>
      </c>
      <c r="H424" s="30" t="s">
        <v>1699</v>
      </c>
      <c r="I424" s="29" t="s">
        <v>1700</v>
      </c>
      <c r="J424" s="29" t="s">
        <v>100</v>
      </c>
      <c r="K424" s="29" t="s">
        <v>10375</v>
      </c>
      <c r="L424" s="29" t="s">
        <v>1573</v>
      </c>
      <c r="M424" s="29" t="s">
        <v>2847</v>
      </c>
      <c r="N424" s="29" t="s">
        <v>2788</v>
      </c>
      <c r="O424" s="29" t="s">
        <v>2789</v>
      </c>
      <c r="P424" s="29" t="s">
        <v>3444</v>
      </c>
      <c r="Q424" s="29" t="s">
        <v>278</v>
      </c>
      <c r="R424" s="29" t="s">
        <v>2991</v>
      </c>
      <c r="S424" s="29" t="s">
        <v>1182</v>
      </c>
      <c r="T424" s="29" t="s">
        <v>96</v>
      </c>
      <c r="U424" s="29" t="s">
        <v>10376</v>
      </c>
      <c r="V424" s="29" t="s">
        <v>10377</v>
      </c>
      <c r="W424" s="29" t="s">
        <v>10378</v>
      </c>
      <c r="X424" s="29" t="s">
        <v>10379</v>
      </c>
      <c r="Y424" s="29" t="s">
        <v>10380</v>
      </c>
      <c r="Z424" s="29" t="s">
        <v>10381</v>
      </c>
      <c r="AA424" s="29" t="s">
        <v>10382</v>
      </c>
      <c r="AB424" s="29" t="s">
        <v>278</v>
      </c>
      <c r="AC424" s="29" t="s">
        <v>278</v>
      </c>
      <c r="AD424" s="29" t="s">
        <v>278</v>
      </c>
      <c r="AE424" s="29" t="s">
        <v>278</v>
      </c>
      <c r="AF424" s="29" t="s">
        <v>278</v>
      </c>
      <c r="AG424" s="29" t="s">
        <v>278</v>
      </c>
      <c r="AH424" s="29" t="s">
        <v>278</v>
      </c>
      <c r="AI424" s="29" t="s">
        <v>278</v>
      </c>
      <c r="AJ424" s="29" t="s">
        <v>278</v>
      </c>
      <c r="AK424" s="29" t="s">
        <v>278</v>
      </c>
      <c r="AL424" s="29" t="s">
        <v>278</v>
      </c>
      <c r="AM424" s="29" t="s">
        <v>278</v>
      </c>
      <c r="AN424" s="29" t="s">
        <v>278</v>
      </c>
      <c r="AO424" s="29" t="s">
        <v>278</v>
      </c>
      <c r="AP424" s="29" t="s">
        <v>278</v>
      </c>
      <c r="AQ424" s="29" t="s">
        <v>278</v>
      </c>
      <c r="AR424" s="29" t="s">
        <v>278</v>
      </c>
      <c r="AS424" s="29" t="s">
        <v>278</v>
      </c>
      <c r="AT424" s="29" t="s">
        <v>278</v>
      </c>
      <c r="AU424" s="29" t="s">
        <v>278</v>
      </c>
      <c r="AV424" s="29" t="s">
        <v>278</v>
      </c>
      <c r="AW424" s="29" t="s">
        <v>278</v>
      </c>
      <c r="AX424" s="29" t="s">
        <v>278</v>
      </c>
      <c r="AY424" s="29" t="s">
        <v>278</v>
      </c>
      <c r="AZ424" s="29" t="s">
        <v>278</v>
      </c>
      <c r="BA424" s="29" t="s">
        <v>278</v>
      </c>
      <c r="BB424" s="29" t="s">
        <v>278</v>
      </c>
      <c r="BC424" s="29" t="s">
        <v>278</v>
      </c>
      <c r="BD424" s="29" t="s">
        <v>278</v>
      </c>
      <c r="BE424" s="29" t="s">
        <v>278</v>
      </c>
      <c r="BF424" s="29" t="s">
        <v>278</v>
      </c>
      <c r="BG424" s="29" t="s">
        <v>278</v>
      </c>
      <c r="BH424" s="29" t="s">
        <v>278</v>
      </c>
      <c r="BI424" s="29" t="s">
        <v>278</v>
      </c>
      <c r="BJ424" s="29" t="s">
        <v>278</v>
      </c>
      <c r="BK424" s="29" t="s">
        <v>278</v>
      </c>
      <c r="BL424" s="29" t="s">
        <v>278</v>
      </c>
      <c r="BM424" s="29" t="s">
        <v>278</v>
      </c>
      <c r="BN424" s="29" t="s">
        <v>278</v>
      </c>
      <c r="BO424" s="29" t="s">
        <v>278</v>
      </c>
      <c r="BP424" s="29" t="s">
        <v>278</v>
      </c>
      <c r="BQ424" s="29" t="s">
        <v>278</v>
      </c>
      <c r="BR424" s="29" t="s">
        <v>278</v>
      </c>
      <c r="BS424" s="29" t="s">
        <v>278</v>
      </c>
      <c r="BT424" s="29" t="s">
        <v>278</v>
      </c>
      <c r="BU424" s="29" t="s">
        <v>278</v>
      </c>
      <c r="BV424" s="29" t="s">
        <v>278</v>
      </c>
      <c r="BW424" s="29" t="s">
        <v>278</v>
      </c>
      <c r="BX424" s="29" t="s">
        <v>278</v>
      </c>
      <c r="BY424" s="29" t="s">
        <v>278</v>
      </c>
      <c r="BZ424" s="29" t="s">
        <v>278</v>
      </c>
      <c r="CA424" s="29" t="s">
        <v>278</v>
      </c>
      <c r="CB424" s="29" t="s">
        <v>278</v>
      </c>
      <c r="CC424" s="29" t="s">
        <v>278</v>
      </c>
      <c r="CD424" s="29" t="s">
        <v>278</v>
      </c>
      <c r="CE424" s="29" t="s">
        <v>278</v>
      </c>
      <c r="CF424" s="29" t="s">
        <v>278</v>
      </c>
      <c r="CG424" s="29" t="s">
        <v>278</v>
      </c>
      <c r="CH424" s="29" t="s">
        <v>278</v>
      </c>
      <c r="CI424" s="29" t="s">
        <v>278</v>
      </c>
      <c r="CJ424" s="29" t="s">
        <v>278</v>
      </c>
      <c r="CK424" s="29" t="s">
        <v>278</v>
      </c>
      <c r="CL424" s="29" t="s">
        <v>278</v>
      </c>
      <c r="CM424" s="29" t="s">
        <v>278</v>
      </c>
      <c r="CN424" s="29" t="s">
        <v>278</v>
      </c>
      <c r="CO424" s="29" t="s">
        <v>278</v>
      </c>
      <c r="CP424" s="29" t="s">
        <v>278</v>
      </c>
      <c r="CQ424" s="29" t="s">
        <v>278</v>
      </c>
      <c r="CR424" s="29" t="s">
        <v>278</v>
      </c>
      <c r="CS424" s="29" t="s">
        <v>278</v>
      </c>
      <c r="CT424" s="29" t="s">
        <v>278</v>
      </c>
      <c r="CU424" s="29" t="s">
        <v>278</v>
      </c>
      <c r="CV424" s="29" t="s">
        <v>278</v>
      </c>
      <c r="CW424" s="29" t="s">
        <v>278</v>
      </c>
      <c r="CX424" s="29" t="s">
        <v>278</v>
      </c>
      <c r="CY424" s="29" t="s">
        <v>278</v>
      </c>
      <c r="CZ424" s="29" t="s">
        <v>278</v>
      </c>
      <c r="DA424" s="29" t="s">
        <v>278</v>
      </c>
      <c r="DB424" s="29" t="s">
        <v>278</v>
      </c>
      <c r="DC424" s="29" t="s">
        <v>278</v>
      </c>
      <c r="DD424" s="29" t="s">
        <v>278</v>
      </c>
      <c r="DE424" s="29" t="s">
        <v>278</v>
      </c>
      <c r="DF424" s="29" t="s">
        <v>278</v>
      </c>
      <c r="DG424" s="29" t="s">
        <v>278</v>
      </c>
      <c r="DH424" s="29" t="s">
        <v>278</v>
      </c>
      <c r="DI424" s="29" t="s">
        <v>278</v>
      </c>
      <c r="DJ424" s="29" t="s">
        <v>278</v>
      </c>
      <c r="DK424" s="29" t="s">
        <v>278</v>
      </c>
      <c r="DL424" s="29" t="s">
        <v>278</v>
      </c>
      <c r="DM424" s="29" t="s">
        <v>278</v>
      </c>
      <c r="DN424" s="29" t="s">
        <v>278</v>
      </c>
      <c r="DO424" s="29" t="s">
        <v>278</v>
      </c>
      <c r="DP424" s="29" t="s">
        <v>278</v>
      </c>
      <c r="DQ424" s="29" t="s">
        <v>278</v>
      </c>
      <c r="DR424" s="29" t="s">
        <v>278</v>
      </c>
      <c r="DS424" s="29" t="s">
        <v>278</v>
      </c>
      <c r="DT424" s="29" t="s">
        <v>278</v>
      </c>
      <c r="DU424" s="29" t="s">
        <v>278</v>
      </c>
      <c r="DV424" s="29" t="s">
        <v>278</v>
      </c>
      <c r="DW424" s="29" t="s">
        <v>278</v>
      </c>
      <c r="DX424" s="29" t="s">
        <v>10383</v>
      </c>
      <c r="DY424" s="29" t="s">
        <v>10384</v>
      </c>
      <c r="DZ424" s="29" t="s">
        <v>2893</v>
      </c>
      <c r="EA424" s="29" t="s">
        <v>4043</v>
      </c>
      <c r="EB424" s="29" t="s">
        <v>10385</v>
      </c>
      <c r="EC424" s="29" t="s">
        <v>10386</v>
      </c>
      <c r="ED424" s="29" t="s">
        <v>10387</v>
      </c>
      <c r="EE424" s="29" t="s">
        <v>2893</v>
      </c>
      <c r="EF424" s="29" t="s">
        <v>9233</v>
      </c>
      <c r="EG424" s="29" t="s">
        <v>10388</v>
      </c>
      <c r="EH424" s="29" t="s">
        <v>10389</v>
      </c>
      <c r="EI424" s="29" t="s">
        <v>10387</v>
      </c>
      <c r="EJ424" s="29" t="s">
        <v>2834</v>
      </c>
      <c r="EK424" s="29" t="s">
        <v>4166</v>
      </c>
      <c r="EL424" s="29" t="s">
        <v>10390</v>
      </c>
      <c r="EM424" s="29" t="s">
        <v>278</v>
      </c>
      <c r="EN424" s="29" t="s">
        <v>278</v>
      </c>
      <c r="EO424" s="29" t="s">
        <v>278</v>
      </c>
      <c r="EP424" s="29" t="s">
        <v>278</v>
      </c>
      <c r="EQ424" s="29" t="s">
        <v>278</v>
      </c>
      <c r="ER424" s="29" t="s">
        <v>278</v>
      </c>
      <c r="ES424" s="29" t="s">
        <v>278</v>
      </c>
      <c r="ET424" s="29" t="s">
        <v>278</v>
      </c>
      <c r="EU424" s="29" t="s">
        <v>278</v>
      </c>
      <c r="EV424" s="29" t="s">
        <v>278</v>
      </c>
      <c r="EW424" s="29" t="s">
        <v>278</v>
      </c>
      <c r="EX424" s="29" t="s">
        <v>278</v>
      </c>
      <c r="EY424" s="29" t="s">
        <v>278</v>
      </c>
      <c r="EZ424" s="29" t="s">
        <v>278</v>
      </c>
      <c r="FA424" s="29" t="s">
        <v>278</v>
      </c>
      <c r="FB424" s="29" t="s">
        <v>278</v>
      </c>
      <c r="FC424" s="29" t="s">
        <v>278</v>
      </c>
      <c r="FD424" s="29" t="s">
        <v>278</v>
      </c>
      <c r="FE424" s="29" t="s">
        <v>278</v>
      </c>
      <c r="FF424" s="29" t="s">
        <v>278</v>
      </c>
      <c r="FG424" s="29" t="s">
        <v>278</v>
      </c>
      <c r="FH424" s="29" t="s">
        <v>278</v>
      </c>
      <c r="FI424" s="29" t="s">
        <v>278</v>
      </c>
      <c r="FJ424" s="29" t="s">
        <v>278</v>
      </c>
      <c r="FK424" s="29" t="s">
        <v>278</v>
      </c>
      <c r="FL424" s="29" t="s">
        <v>278</v>
      </c>
      <c r="FM424" s="29" t="s">
        <v>278</v>
      </c>
      <c r="FN424" s="29" t="s">
        <v>278</v>
      </c>
      <c r="FO424" s="29" t="s">
        <v>278</v>
      </c>
      <c r="FP424" s="29" t="s">
        <v>278</v>
      </c>
      <c r="FQ424" s="29" t="s">
        <v>278</v>
      </c>
      <c r="FR424" s="29" t="s">
        <v>278</v>
      </c>
      <c r="FS424" s="29" t="s">
        <v>278</v>
      </c>
      <c r="FT424" s="29" t="s">
        <v>278</v>
      </c>
      <c r="FU424" s="29" t="s">
        <v>278</v>
      </c>
      <c r="FV424" s="29" t="s">
        <v>10391</v>
      </c>
      <c r="FW424" s="29" t="s">
        <v>7118</v>
      </c>
      <c r="FX424" s="29" t="s">
        <v>6363</v>
      </c>
      <c r="FY424" s="29" t="s">
        <v>278</v>
      </c>
      <c r="FZ424" s="29" t="s">
        <v>10392</v>
      </c>
      <c r="GA424" s="29" t="s">
        <v>278</v>
      </c>
      <c r="GB424" s="29" t="s">
        <v>278</v>
      </c>
      <c r="GC424" s="29" t="s">
        <v>278</v>
      </c>
      <c r="GD424" s="29" t="s">
        <v>278</v>
      </c>
      <c r="GE424" s="29" t="s">
        <v>278</v>
      </c>
      <c r="GF424" s="29" t="s">
        <v>278</v>
      </c>
      <c r="GG424" s="29" t="s">
        <v>278</v>
      </c>
      <c r="GH424" s="29" t="s">
        <v>278</v>
      </c>
      <c r="GI424" s="29" t="s">
        <v>278</v>
      </c>
      <c r="GJ424" s="29" t="s">
        <v>278</v>
      </c>
      <c r="GK424" s="29" t="s">
        <v>10393</v>
      </c>
    </row>
    <row r="425" spans="1:193" x14ac:dyDescent="0.15">
      <c r="A425" s="29" t="s">
        <v>1556</v>
      </c>
      <c r="B425" s="29" t="s">
        <v>2784</v>
      </c>
      <c r="C425" s="29" t="s">
        <v>1945</v>
      </c>
      <c r="D425" s="29" t="s">
        <v>278</v>
      </c>
      <c r="E425" s="29" t="s">
        <v>1556</v>
      </c>
      <c r="F425" s="29" t="s">
        <v>10394</v>
      </c>
      <c r="G425" s="29" t="s">
        <v>1556</v>
      </c>
      <c r="H425" s="30" t="s">
        <v>1945</v>
      </c>
      <c r="I425" s="29" t="s">
        <v>1946</v>
      </c>
      <c r="J425" s="29" t="s">
        <v>100</v>
      </c>
      <c r="K425" s="29" t="s">
        <v>10395</v>
      </c>
      <c r="L425" s="29" t="s">
        <v>1602</v>
      </c>
      <c r="M425" s="29" t="s">
        <v>2787</v>
      </c>
      <c r="N425" s="29" t="s">
        <v>2788</v>
      </c>
      <c r="O425" s="29" t="s">
        <v>2789</v>
      </c>
      <c r="P425" s="29" t="s">
        <v>3068</v>
      </c>
      <c r="Q425" s="29" t="s">
        <v>278</v>
      </c>
      <c r="R425" s="29" t="s">
        <v>2791</v>
      </c>
      <c r="S425" s="29" t="s">
        <v>1182</v>
      </c>
      <c r="T425" s="29" t="s">
        <v>484</v>
      </c>
      <c r="U425" s="29" t="s">
        <v>10396</v>
      </c>
      <c r="V425" s="29" t="s">
        <v>10397</v>
      </c>
      <c r="W425" s="29" t="s">
        <v>10398</v>
      </c>
      <c r="X425" s="29" t="s">
        <v>10399</v>
      </c>
      <c r="Y425" s="29" t="s">
        <v>10400</v>
      </c>
      <c r="Z425" s="29" t="s">
        <v>10401</v>
      </c>
      <c r="AA425" s="29" t="s">
        <v>10402</v>
      </c>
      <c r="AB425" s="29" t="s">
        <v>10403</v>
      </c>
      <c r="AC425" s="29" t="s">
        <v>10404</v>
      </c>
      <c r="AD425" s="29" t="s">
        <v>10405</v>
      </c>
      <c r="AE425" s="29" t="s">
        <v>3024</v>
      </c>
      <c r="AF425" s="29" t="s">
        <v>10406</v>
      </c>
      <c r="AG425" s="29" t="s">
        <v>278</v>
      </c>
      <c r="AH425" s="29" t="s">
        <v>278</v>
      </c>
      <c r="AI425" s="29" t="s">
        <v>278</v>
      </c>
      <c r="AJ425" s="29" t="s">
        <v>278</v>
      </c>
      <c r="AK425" s="29" t="s">
        <v>278</v>
      </c>
      <c r="AL425" s="29" t="s">
        <v>278</v>
      </c>
      <c r="AM425" s="29" t="s">
        <v>278</v>
      </c>
      <c r="AN425" s="29" t="s">
        <v>278</v>
      </c>
      <c r="AO425" s="29" t="s">
        <v>278</v>
      </c>
      <c r="AP425" s="29" t="s">
        <v>278</v>
      </c>
      <c r="AQ425" s="29" t="s">
        <v>278</v>
      </c>
      <c r="AR425" s="29" t="s">
        <v>278</v>
      </c>
      <c r="AS425" s="29" t="s">
        <v>278</v>
      </c>
      <c r="AT425" s="29" t="s">
        <v>278</v>
      </c>
      <c r="AU425" s="29" t="s">
        <v>278</v>
      </c>
      <c r="AV425" s="29" t="s">
        <v>278</v>
      </c>
      <c r="AW425" s="29" t="s">
        <v>278</v>
      </c>
      <c r="AX425" s="29" t="s">
        <v>278</v>
      </c>
      <c r="AY425" s="29" t="s">
        <v>278</v>
      </c>
      <c r="AZ425" s="29" t="s">
        <v>278</v>
      </c>
      <c r="BA425" s="29" t="s">
        <v>278</v>
      </c>
      <c r="BB425" s="29" t="s">
        <v>278</v>
      </c>
      <c r="BC425" s="29" t="s">
        <v>278</v>
      </c>
      <c r="BD425" s="29" t="s">
        <v>278</v>
      </c>
      <c r="BE425" s="29" t="s">
        <v>278</v>
      </c>
      <c r="BF425" s="29" t="s">
        <v>278</v>
      </c>
      <c r="BG425" s="29" t="s">
        <v>278</v>
      </c>
      <c r="BH425" s="29" t="s">
        <v>278</v>
      </c>
      <c r="BI425" s="29" t="s">
        <v>278</v>
      </c>
      <c r="BJ425" s="29" t="s">
        <v>278</v>
      </c>
      <c r="BK425" s="29" t="s">
        <v>278</v>
      </c>
      <c r="BL425" s="29" t="s">
        <v>278</v>
      </c>
      <c r="BM425" s="29" t="s">
        <v>278</v>
      </c>
      <c r="BN425" s="29" t="s">
        <v>278</v>
      </c>
      <c r="BO425" s="29" t="s">
        <v>278</v>
      </c>
      <c r="BP425" s="29" t="s">
        <v>278</v>
      </c>
      <c r="BQ425" s="29" t="s">
        <v>278</v>
      </c>
      <c r="BR425" s="29" t="s">
        <v>278</v>
      </c>
      <c r="BS425" s="29" t="s">
        <v>278</v>
      </c>
      <c r="BT425" s="29" t="s">
        <v>278</v>
      </c>
      <c r="BU425" s="29" t="s">
        <v>278</v>
      </c>
      <c r="BV425" s="29" t="s">
        <v>278</v>
      </c>
      <c r="BW425" s="29" t="s">
        <v>278</v>
      </c>
      <c r="BX425" s="29" t="s">
        <v>278</v>
      </c>
      <c r="BY425" s="29" t="s">
        <v>278</v>
      </c>
      <c r="BZ425" s="29" t="s">
        <v>278</v>
      </c>
      <c r="CA425" s="29" t="s">
        <v>278</v>
      </c>
      <c r="CB425" s="29" t="s">
        <v>278</v>
      </c>
      <c r="CC425" s="29" t="s">
        <v>278</v>
      </c>
      <c r="CD425" s="29" t="s">
        <v>278</v>
      </c>
      <c r="CE425" s="29" t="s">
        <v>278</v>
      </c>
      <c r="CF425" s="29" t="s">
        <v>278</v>
      </c>
      <c r="CG425" s="29" t="s">
        <v>278</v>
      </c>
      <c r="CH425" s="29" t="s">
        <v>278</v>
      </c>
      <c r="CI425" s="29" t="s">
        <v>278</v>
      </c>
      <c r="CJ425" s="29" t="s">
        <v>278</v>
      </c>
      <c r="CK425" s="29" t="s">
        <v>278</v>
      </c>
      <c r="CL425" s="29" t="s">
        <v>278</v>
      </c>
      <c r="CM425" s="29" t="s">
        <v>278</v>
      </c>
      <c r="CN425" s="29" t="s">
        <v>278</v>
      </c>
      <c r="CO425" s="29" t="s">
        <v>278</v>
      </c>
      <c r="CP425" s="29" t="s">
        <v>278</v>
      </c>
      <c r="CQ425" s="29" t="s">
        <v>278</v>
      </c>
      <c r="CR425" s="29" t="s">
        <v>278</v>
      </c>
      <c r="CS425" s="29" t="s">
        <v>278</v>
      </c>
      <c r="CT425" s="29" t="s">
        <v>278</v>
      </c>
      <c r="CU425" s="29" t="s">
        <v>278</v>
      </c>
      <c r="CV425" s="29" t="s">
        <v>278</v>
      </c>
      <c r="CW425" s="29" t="s">
        <v>278</v>
      </c>
      <c r="CX425" s="29" t="s">
        <v>278</v>
      </c>
      <c r="CY425" s="29" t="s">
        <v>278</v>
      </c>
      <c r="CZ425" s="29" t="s">
        <v>278</v>
      </c>
      <c r="DA425" s="29" t="s">
        <v>278</v>
      </c>
      <c r="DB425" s="29" t="s">
        <v>278</v>
      </c>
      <c r="DC425" s="29" t="s">
        <v>278</v>
      </c>
      <c r="DD425" s="29" t="s">
        <v>278</v>
      </c>
      <c r="DE425" s="29" t="s">
        <v>278</v>
      </c>
      <c r="DF425" s="29" t="s">
        <v>278</v>
      </c>
      <c r="DG425" s="29" t="s">
        <v>278</v>
      </c>
      <c r="DH425" s="29" t="s">
        <v>278</v>
      </c>
      <c r="DI425" s="29" t="s">
        <v>278</v>
      </c>
      <c r="DJ425" s="29" t="s">
        <v>278</v>
      </c>
      <c r="DK425" s="29" t="s">
        <v>278</v>
      </c>
      <c r="DL425" s="29" t="s">
        <v>278</v>
      </c>
      <c r="DM425" s="29" t="s">
        <v>278</v>
      </c>
      <c r="DN425" s="29" t="s">
        <v>278</v>
      </c>
      <c r="DO425" s="29" t="s">
        <v>278</v>
      </c>
      <c r="DP425" s="29" t="s">
        <v>278</v>
      </c>
      <c r="DQ425" s="29" t="s">
        <v>278</v>
      </c>
      <c r="DR425" s="29" t="s">
        <v>278</v>
      </c>
      <c r="DS425" s="29" t="s">
        <v>278</v>
      </c>
      <c r="DT425" s="29" t="s">
        <v>278</v>
      </c>
      <c r="DU425" s="29" t="s">
        <v>278</v>
      </c>
      <c r="DV425" s="29" t="s">
        <v>278</v>
      </c>
      <c r="DW425" s="29" t="s">
        <v>278</v>
      </c>
      <c r="DX425" s="29" t="s">
        <v>10407</v>
      </c>
      <c r="DY425" s="29" t="s">
        <v>10408</v>
      </c>
      <c r="DZ425" s="29" t="s">
        <v>10409</v>
      </c>
      <c r="EA425" s="29" t="s">
        <v>4101</v>
      </c>
      <c r="EB425" s="29" t="s">
        <v>278</v>
      </c>
      <c r="EC425" s="29" t="s">
        <v>10410</v>
      </c>
      <c r="ED425" s="29" t="s">
        <v>10408</v>
      </c>
      <c r="EE425" s="29" t="s">
        <v>9050</v>
      </c>
      <c r="EF425" s="29" t="s">
        <v>5463</v>
      </c>
      <c r="EG425" s="29" t="s">
        <v>10406</v>
      </c>
      <c r="EH425" s="29" t="s">
        <v>10411</v>
      </c>
      <c r="EI425" s="29" t="s">
        <v>10412</v>
      </c>
      <c r="EJ425" s="29" t="s">
        <v>9957</v>
      </c>
      <c r="EK425" s="29" t="s">
        <v>4161</v>
      </c>
      <c r="EL425" s="29" t="s">
        <v>10413</v>
      </c>
      <c r="EM425" s="29" t="s">
        <v>278</v>
      </c>
      <c r="EN425" s="29" t="s">
        <v>278</v>
      </c>
      <c r="EO425" s="29" t="s">
        <v>278</v>
      </c>
      <c r="EP425" s="29" t="s">
        <v>278</v>
      </c>
      <c r="EQ425" s="29" t="s">
        <v>278</v>
      </c>
      <c r="ER425" s="29" t="s">
        <v>278</v>
      </c>
      <c r="ES425" s="29" t="s">
        <v>278</v>
      </c>
      <c r="ET425" s="29" t="s">
        <v>278</v>
      </c>
      <c r="EU425" s="29" t="s">
        <v>278</v>
      </c>
      <c r="EV425" s="29" t="s">
        <v>278</v>
      </c>
      <c r="EW425" s="29" t="s">
        <v>278</v>
      </c>
      <c r="EX425" s="29" t="s">
        <v>278</v>
      </c>
      <c r="EY425" s="29" t="s">
        <v>278</v>
      </c>
      <c r="EZ425" s="29" t="s">
        <v>278</v>
      </c>
      <c r="FA425" s="29" t="s">
        <v>278</v>
      </c>
      <c r="FB425" s="29" t="s">
        <v>278</v>
      </c>
      <c r="FC425" s="29" t="s">
        <v>278</v>
      </c>
      <c r="FD425" s="29" t="s">
        <v>278</v>
      </c>
      <c r="FE425" s="29" t="s">
        <v>278</v>
      </c>
      <c r="FF425" s="29" t="s">
        <v>278</v>
      </c>
      <c r="FG425" s="29" t="s">
        <v>278</v>
      </c>
      <c r="FH425" s="29" t="s">
        <v>278</v>
      </c>
      <c r="FI425" s="29" t="s">
        <v>278</v>
      </c>
      <c r="FJ425" s="29" t="s">
        <v>278</v>
      </c>
      <c r="FK425" s="29" t="s">
        <v>278</v>
      </c>
      <c r="FL425" s="29" t="s">
        <v>278</v>
      </c>
      <c r="FM425" s="29" t="s">
        <v>278</v>
      </c>
      <c r="FN425" s="29" t="s">
        <v>278</v>
      </c>
      <c r="FO425" s="29" t="s">
        <v>278</v>
      </c>
      <c r="FP425" s="29" t="s">
        <v>278</v>
      </c>
      <c r="FQ425" s="29" t="s">
        <v>278</v>
      </c>
      <c r="FR425" s="29" t="s">
        <v>278</v>
      </c>
      <c r="FS425" s="29" t="s">
        <v>278</v>
      </c>
      <c r="FT425" s="29" t="s">
        <v>278</v>
      </c>
      <c r="FU425" s="29" t="s">
        <v>278</v>
      </c>
      <c r="FV425" s="29" t="s">
        <v>10414</v>
      </c>
      <c r="FW425" s="29" t="s">
        <v>2842</v>
      </c>
      <c r="FX425" s="29" t="s">
        <v>3138</v>
      </c>
      <c r="FY425" s="29" t="s">
        <v>278</v>
      </c>
      <c r="FZ425" s="29" t="s">
        <v>278</v>
      </c>
      <c r="GA425" s="29" t="s">
        <v>278</v>
      </c>
      <c r="GB425" s="29" t="s">
        <v>278</v>
      </c>
      <c r="GC425" s="29" t="s">
        <v>278</v>
      </c>
      <c r="GD425" s="29" t="s">
        <v>278</v>
      </c>
      <c r="GE425" s="29" t="s">
        <v>278</v>
      </c>
      <c r="GF425" s="29" t="s">
        <v>278</v>
      </c>
      <c r="GG425" s="29" t="s">
        <v>278</v>
      </c>
      <c r="GH425" s="29" t="s">
        <v>278</v>
      </c>
      <c r="GI425" s="29" t="s">
        <v>278</v>
      </c>
      <c r="GJ425" s="29" t="s">
        <v>278</v>
      </c>
      <c r="GK425" s="29" t="s">
        <v>10415</v>
      </c>
    </row>
    <row r="426" spans="1:193" x14ac:dyDescent="0.15">
      <c r="A426" s="29" t="s">
        <v>1556</v>
      </c>
      <c r="B426" s="29" t="s">
        <v>2784</v>
      </c>
      <c r="C426" s="29" t="s">
        <v>818</v>
      </c>
      <c r="D426" s="29" t="s">
        <v>278</v>
      </c>
      <c r="E426" s="29" t="s">
        <v>1556</v>
      </c>
      <c r="F426" s="29" t="s">
        <v>10416</v>
      </c>
      <c r="G426" s="29" t="s">
        <v>1556</v>
      </c>
      <c r="H426" s="30" t="s">
        <v>818</v>
      </c>
      <c r="I426" s="29" t="s">
        <v>819</v>
      </c>
      <c r="J426" s="29" t="s">
        <v>100</v>
      </c>
      <c r="K426" s="29" t="s">
        <v>10417</v>
      </c>
      <c r="L426" s="29" t="s">
        <v>815</v>
      </c>
      <c r="M426" s="29" t="s">
        <v>2847</v>
      </c>
      <c r="N426" s="29" t="s">
        <v>2788</v>
      </c>
      <c r="O426" s="29" t="s">
        <v>3443</v>
      </c>
      <c r="P426" s="29" t="s">
        <v>3444</v>
      </c>
      <c r="Q426" s="29" t="s">
        <v>278</v>
      </c>
      <c r="R426" s="29" t="s">
        <v>2791</v>
      </c>
      <c r="S426" s="29" t="s">
        <v>1182</v>
      </c>
      <c r="T426" s="29" t="s">
        <v>96</v>
      </c>
      <c r="U426" s="29" t="s">
        <v>10418</v>
      </c>
      <c r="V426" s="29" t="s">
        <v>10419</v>
      </c>
      <c r="W426" s="29" t="s">
        <v>10420</v>
      </c>
      <c r="X426" s="29" t="s">
        <v>10421</v>
      </c>
      <c r="Y426" s="29" t="s">
        <v>4937</v>
      </c>
      <c r="Z426" s="29" t="s">
        <v>10422</v>
      </c>
      <c r="AA426" s="29" t="s">
        <v>10423</v>
      </c>
      <c r="AB426" s="29" t="s">
        <v>278</v>
      </c>
      <c r="AC426" s="29" t="s">
        <v>278</v>
      </c>
      <c r="AD426" s="29" t="s">
        <v>278</v>
      </c>
      <c r="AE426" s="29" t="s">
        <v>278</v>
      </c>
      <c r="AF426" s="29" t="s">
        <v>278</v>
      </c>
      <c r="AG426" s="29" t="s">
        <v>278</v>
      </c>
      <c r="AH426" s="29" t="s">
        <v>278</v>
      </c>
      <c r="AI426" s="29" t="s">
        <v>278</v>
      </c>
      <c r="AJ426" s="29" t="s">
        <v>278</v>
      </c>
      <c r="AK426" s="29" t="s">
        <v>278</v>
      </c>
      <c r="AL426" s="29" t="s">
        <v>278</v>
      </c>
      <c r="AM426" s="29" t="s">
        <v>278</v>
      </c>
      <c r="AN426" s="29" t="s">
        <v>278</v>
      </c>
      <c r="AO426" s="29" t="s">
        <v>278</v>
      </c>
      <c r="AP426" s="29" t="s">
        <v>278</v>
      </c>
      <c r="AQ426" s="29" t="s">
        <v>278</v>
      </c>
      <c r="AR426" s="29" t="s">
        <v>278</v>
      </c>
      <c r="AS426" s="29" t="s">
        <v>278</v>
      </c>
      <c r="AT426" s="29" t="s">
        <v>278</v>
      </c>
      <c r="AU426" s="29" t="s">
        <v>278</v>
      </c>
      <c r="AV426" s="29" t="s">
        <v>278</v>
      </c>
      <c r="AW426" s="29" t="s">
        <v>278</v>
      </c>
      <c r="AX426" s="29" t="s">
        <v>278</v>
      </c>
      <c r="AY426" s="29" t="s">
        <v>278</v>
      </c>
      <c r="AZ426" s="29" t="s">
        <v>278</v>
      </c>
      <c r="BA426" s="29" t="s">
        <v>278</v>
      </c>
      <c r="BB426" s="29" t="s">
        <v>278</v>
      </c>
      <c r="BC426" s="29" t="s">
        <v>278</v>
      </c>
      <c r="BD426" s="29" t="s">
        <v>278</v>
      </c>
      <c r="BE426" s="29" t="s">
        <v>278</v>
      </c>
      <c r="BF426" s="29" t="s">
        <v>278</v>
      </c>
      <c r="BG426" s="29" t="s">
        <v>278</v>
      </c>
      <c r="BH426" s="29" t="s">
        <v>278</v>
      </c>
      <c r="BI426" s="29" t="s">
        <v>278</v>
      </c>
      <c r="BJ426" s="29" t="s">
        <v>278</v>
      </c>
      <c r="BK426" s="29" t="s">
        <v>278</v>
      </c>
      <c r="BL426" s="29" t="s">
        <v>278</v>
      </c>
      <c r="BM426" s="29" t="s">
        <v>278</v>
      </c>
      <c r="BN426" s="29" t="s">
        <v>278</v>
      </c>
      <c r="BO426" s="29" t="s">
        <v>278</v>
      </c>
      <c r="BP426" s="29" t="s">
        <v>278</v>
      </c>
      <c r="BQ426" s="29" t="s">
        <v>278</v>
      </c>
      <c r="BR426" s="29" t="s">
        <v>278</v>
      </c>
      <c r="BS426" s="29" t="s">
        <v>278</v>
      </c>
      <c r="BT426" s="29" t="s">
        <v>278</v>
      </c>
      <c r="BU426" s="29" t="s">
        <v>278</v>
      </c>
      <c r="BV426" s="29" t="s">
        <v>278</v>
      </c>
      <c r="BW426" s="29" t="s">
        <v>278</v>
      </c>
      <c r="BX426" s="29" t="s">
        <v>278</v>
      </c>
      <c r="BY426" s="29" t="s">
        <v>278</v>
      </c>
      <c r="BZ426" s="29" t="s">
        <v>4940</v>
      </c>
      <c r="CA426" s="29" t="s">
        <v>4941</v>
      </c>
      <c r="CB426" s="29" t="s">
        <v>4942</v>
      </c>
      <c r="CC426" s="29" t="s">
        <v>2838</v>
      </c>
      <c r="CD426" s="29" t="s">
        <v>278</v>
      </c>
      <c r="CE426" s="29" t="s">
        <v>10424</v>
      </c>
      <c r="CF426" s="29" t="s">
        <v>10425</v>
      </c>
      <c r="CG426" s="29" t="s">
        <v>3128</v>
      </c>
      <c r="CH426" s="29" t="s">
        <v>2894</v>
      </c>
      <c r="CI426" s="29" t="s">
        <v>278</v>
      </c>
      <c r="CJ426" s="29" t="s">
        <v>10426</v>
      </c>
      <c r="CK426" s="29" t="s">
        <v>10427</v>
      </c>
      <c r="CL426" s="29" t="s">
        <v>3128</v>
      </c>
      <c r="CM426" s="29" t="s">
        <v>2838</v>
      </c>
      <c r="CN426" s="29" t="s">
        <v>278</v>
      </c>
      <c r="CO426" s="29" t="s">
        <v>278</v>
      </c>
      <c r="CP426" s="29" t="s">
        <v>278</v>
      </c>
      <c r="CQ426" s="29" t="s">
        <v>278</v>
      </c>
      <c r="CR426" s="29" t="s">
        <v>278</v>
      </c>
      <c r="CS426" s="29" t="s">
        <v>278</v>
      </c>
      <c r="CT426" s="29" t="s">
        <v>278</v>
      </c>
      <c r="CU426" s="29" t="s">
        <v>278</v>
      </c>
      <c r="CV426" s="29" t="s">
        <v>278</v>
      </c>
      <c r="CW426" s="29" t="s">
        <v>278</v>
      </c>
      <c r="CX426" s="29" t="s">
        <v>278</v>
      </c>
      <c r="CY426" s="29" t="s">
        <v>278</v>
      </c>
      <c r="CZ426" s="29" t="s">
        <v>278</v>
      </c>
      <c r="DA426" s="29" t="s">
        <v>278</v>
      </c>
      <c r="DB426" s="29" t="s">
        <v>278</v>
      </c>
      <c r="DC426" s="29" t="s">
        <v>278</v>
      </c>
      <c r="DD426" s="29" t="s">
        <v>278</v>
      </c>
      <c r="DE426" s="29" t="s">
        <v>278</v>
      </c>
      <c r="DF426" s="29" t="s">
        <v>278</v>
      </c>
      <c r="DG426" s="29" t="s">
        <v>278</v>
      </c>
      <c r="DH426" s="29" t="s">
        <v>278</v>
      </c>
      <c r="DI426" s="29" t="s">
        <v>278</v>
      </c>
      <c r="DJ426" s="29" t="s">
        <v>278</v>
      </c>
      <c r="DK426" s="29" t="s">
        <v>278</v>
      </c>
      <c r="DL426" s="29" t="s">
        <v>278</v>
      </c>
      <c r="DM426" s="29" t="s">
        <v>278</v>
      </c>
      <c r="DN426" s="29" t="s">
        <v>278</v>
      </c>
      <c r="DO426" s="29" t="s">
        <v>278</v>
      </c>
      <c r="DP426" s="29" t="s">
        <v>278</v>
      </c>
      <c r="DQ426" s="29" t="s">
        <v>278</v>
      </c>
      <c r="DR426" s="29" t="s">
        <v>278</v>
      </c>
      <c r="DS426" s="29" t="s">
        <v>278</v>
      </c>
      <c r="DT426" s="29" t="s">
        <v>278</v>
      </c>
      <c r="DU426" s="29" t="s">
        <v>278</v>
      </c>
      <c r="DV426" s="29" t="s">
        <v>278</v>
      </c>
      <c r="DW426" s="29" t="s">
        <v>278</v>
      </c>
      <c r="DX426" s="29" t="s">
        <v>278</v>
      </c>
      <c r="DY426" s="29" t="s">
        <v>278</v>
      </c>
      <c r="DZ426" s="29" t="s">
        <v>278</v>
      </c>
      <c r="EA426" s="29" t="s">
        <v>278</v>
      </c>
      <c r="EB426" s="29" t="s">
        <v>278</v>
      </c>
      <c r="EC426" s="29" t="s">
        <v>278</v>
      </c>
      <c r="ED426" s="29" t="s">
        <v>278</v>
      </c>
      <c r="EE426" s="29" t="s">
        <v>278</v>
      </c>
      <c r="EF426" s="29" t="s">
        <v>278</v>
      </c>
      <c r="EG426" s="29" t="s">
        <v>278</v>
      </c>
      <c r="EH426" s="29" t="s">
        <v>278</v>
      </c>
      <c r="EI426" s="29" t="s">
        <v>278</v>
      </c>
      <c r="EJ426" s="29" t="s">
        <v>278</v>
      </c>
      <c r="EK426" s="29" t="s">
        <v>278</v>
      </c>
      <c r="EL426" s="29" t="s">
        <v>278</v>
      </c>
      <c r="EM426" s="29" t="s">
        <v>278</v>
      </c>
      <c r="EN426" s="29" t="s">
        <v>278</v>
      </c>
      <c r="EO426" s="29" t="s">
        <v>278</v>
      </c>
      <c r="EP426" s="29" t="s">
        <v>278</v>
      </c>
      <c r="EQ426" s="29" t="s">
        <v>278</v>
      </c>
      <c r="ER426" s="29" t="s">
        <v>278</v>
      </c>
      <c r="ES426" s="29" t="s">
        <v>278</v>
      </c>
      <c r="ET426" s="29" t="s">
        <v>278</v>
      </c>
      <c r="EU426" s="29" t="s">
        <v>278</v>
      </c>
      <c r="EV426" s="29" t="s">
        <v>278</v>
      </c>
      <c r="EW426" s="29" t="s">
        <v>278</v>
      </c>
      <c r="EX426" s="29" t="s">
        <v>278</v>
      </c>
      <c r="EY426" s="29" t="s">
        <v>278</v>
      </c>
      <c r="EZ426" s="29" t="s">
        <v>278</v>
      </c>
      <c r="FA426" s="29" t="s">
        <v>278</v>
      </c>
      <c r="FB426" s="29" t="s">
        <v>278</v>
      </c>
      <c r="FC426" s="29" t="s">
        <v>278</v>
      </c>
      <c r="FD426" s="29" t="s">
        <v>278</v>
      </c>
      <c r="FE426" s="29" t="s">
        <v>278</v>
      </c>
      <c r="FF426" s="29" t="s">
        <v>278</v>
      </c>
      <c r="FG426" s="29" t="s">
        <v>278</v>
      </c>
      <c r="FH426" s="29" t="s">
        <v>278</v>
      </c>
      <c r="FI426" s="29" t="s">
        <v>278</v>
      </c>
      <c r="FJ426" s="29" t="s">
        <v>278</v>
      </c>
      <c r="FK426" s="29" t="s">
        <v>278</v>
      </c>
      <c r="FL426" s="29" t="s">
        <v>278</v>
      </c>
      <c r="FM426" s="29" t="s">
        <v>278</v>
      </c>
      <c r="FN426" s="29" t="s">
        <v>278</v>
      </c>
      <c r="FO426" s="29" t="s">
        <v>278</v>
      </c>
      <c r="FP426" s="29" t="s">
        <v>278</v>
      </c>
      <c r="FQ426" s="29" t="s">
        <v>278</v>
      </c>
      <c r="FR426" s="29" t="s">
        <v>278</v>
      </c>
      <c r="FS426" s="29" t="s">
        <v>278</v>
      </c>
      <c r="FT426" s="29" t="s">
        <v>278</v>
      </c>
      <c r="FU426" s="29" t="s">
        <v>278</v>
      </c>
      <c r="FV426" s="29" t="s">
        <v>10428</v>
      </c>
      <c r="FW426" s="29" t="s">
        <v>10429</v>
      </c>
      <c r="FX426" s="29" t="s">
        <v>10430</v>
      </c>
      <c r="FY426" s="29" t="s">
        <v>10431</v>
      </c>
      <c r="FZ426" s="29" t="s">
        <v>278</v>
      </c>
      <c r="GA426" s="29" t="s">
        <v>278</v>
      </c>
      <c r="GB426" s="29" t="s">
        <v>278</v>
      </c>
      <c r="GC426" s="29" t="s">
        <v>278</v>
      </c>
      <c r="GD426" s="29" t="s">
        <v>278</v>
      </c>
      <c r="GE426" s="29" t="s">
        <v>278</v>
      </c>
      <c r="GF426" s="29" t="s">
        <v>278</v>
      </c>
      <c r="GG426" s="29" t="s">
        <v>278</v>
      </c>
      <c r="GH426" s="29" t="s">
        <v>278</v>
      </c>
      <c r="GI426" s="29" t="s">
        <v>278</v>
      </c>
      <c r="GJ426" s="29" t="s">
        <v>278</v>
      </c>
      <c r="GK426" s="29" t="s">
        <v>10432</v>
      </c>
    </row>
    <row r="427" spans="1:193" x14ac:dyDescent="0.15">
      <c r="A427" s="29" t="s">
        <v>1556</v>
      </c>
      <c r="B427" s="29" t="s">
        <v>2784</v>
      </c>
      <c r="C427" s="29" t="s">
        <v>1719</v>
      </c>
      <c r="D427" s="29" t="s">
        <v>278</v>
      </c>
      <c r="E427" s="29" t="s">
        <v>1556</v>
      </c>
      <c r="F427" s="29" t="s">
        <v>10433</v>
      </c>
      <c r="G427" s="29" t="s">
        <v>1556</v>
      </c>
      <c r="H427" s="30" t="s">
        <v>1719</v>
      </c>
      <c r="I427" s="29" t="s">
        <v>1720</v>
      </c>
      <c r="J427" s="29" t="s">
        <v>100</v>
      </c>
      <c r="K427" s="29" t="s">
        <v>10434</v>
      </c>
      <c r="L427" s="29" t="s">
        <v>114</v>
      </c>
      <c r="M427" s="29" t="s">
        <v>2847</v>
      </c>
      <c r="N427" s="29" t="s">
        <v>2788</v>
      </c>
      <c r="O427" s="29" t="s">
        <v>2789</v>
      </c>
      <c r="P427" s="29" t="s">
        <v>3969</v>
      </c>
      <c r="Q427" s="29" t="s">
        <v>278</v>
      </c>
      <c r="R427" s="29" t="s">
        <v>2791</v>
      </c>
      <c r="S427" s="29" t="s">
        <v>1182</v>
      </c>
      <c r="T427" s="29" t="s">
        <v>96</v>
      </c>
      <c r="U427" s="29" t="s">
        <v>10435</v>
      </c>
      <c r="V427" s="29" t="s">
        <v>10436</v>
      </c>
      <c r="W427" s="29" t="s">
        <v>10437</v>
      </c>
      <c r="X427" s="29" t="s">
        <v>10438</v>
      </c>
      <c r="Y427" s="29" t="s">
        <v>10439</v>
      </c>
      <c r="Z427" s="29" t="s">
        <v>10440</v>
      </c>
      <c r="AA427" s="29" t="s">
        <v>10441</v>
      </c>
      <c r="AB427" s="29" t="s">
        <v>10442</v>
      </c>
      <c r="AC427" s="29" t="s">
        <v>10443</v>
      </c>
      <c r="AD427" s="29" t="s">
        <v>10316</v>
      </c>
      <c r="AE427" s="29" t="s">
        <v>2889</v>
      </c>
      <c r="AF427" s="29" t="s">
        <v>10444</v>
      </c>
      <c r="AG427" s="29" t="s">
        <v>278</v>
      </c>
      <c r="AH427" s="29" t="s">
        <v>278</v>
      </c>
      <c r="AI427" s="29" t="s">
        <v>278</v>
      </c>
      <c r="AJ427" s="29" t="s">
        <v>278</v>
      </c>
      <c r="AK427" s="29" t="s">
        <v>278</v>
      </c>
      <c r="AL427" s="29" t="s">
        <v>278</v>
      </c>
      <c r="AM427" s="29" t="s">
        <v>278</v>
      </c>
      <c r="AN427" s="29" t="s">
        <v>278</v>
      </c>
      <c r="AO427" s="29" t="s">
        <v>278</v>
      </c>
      <c r="AP427" s="29" t="s">
        <v>278</v>
      </c>
      <c r="AQ427" s="29" t="s">
        <v>278</v>
      </c>
      <c r="AR427" s="29" t="s">
        <v>278</v>
      </c>
      <c r="AS427" s="29" t="s">
        <v>278</v>
      </c>
      <c r="AT427" s="29" t="s">
        <v>278</v>
      </c>
      <c r="AU427" s="29" t="s">
        <v>278</v>
      </c>
      <c r="AV427" s="29" t="s">
        <v>278</v>
      </c>
      <c r="AW427" s="29" t="s">
        <v>278</v>
      </c>
      <c r="AX427" s="29" t="s">
        <v>278</v>
      </c>
      <c r="AY427" s="29" t="s">
        <v>278</v>
      </c>
      <c r="AZ427" s="29" t="s">
        <v>278</v>
      </c>
      <c r="BA427" s="29" t="s">
        <v>278</v>
      </c>
      <c r="BB427" s="29" t="s">
        <v>278</v>
      </c>
      <c r="BC427" s="29" t="s">
        <v>278</v>
      </c>
      <c r="BD427" s="29" t="s">
        <v>278</v>
      </c>
      <c r="BE427" s="29" t="s">
        <v>278</v>
      </c>
      <c r="BF427" s="29" t="s">
        <v>278</v>
      </c>
      <c r="BG427" s="29" t="s">
        <v>278</v>
      </c>
      <c r="BH427" s="29" t="s">
        <v>278</v>
      </c>
      <c r="BI427" s="29" t="s">
        <v>278</v>
      </c>
      <c r="BJ427" s="29" t="s">
        <v>278</v>
      </c>
      <c r="BK427" s="29" t="s">
        <v>278</v>
      </c>
      <c r="BL427" s="29" t="s">
        <v>278</v>
      </c>
      <c r="BM427" s="29" t="s">
        <v>278</v>
      </c>
      <c r="BN427" s="29" t="s">
        <v>278</v>
      </c>
      <c r="BO427" s="29" t="s">
        <v>278</v>
      </c>
      <c r="BP427" s="29" t="s">
        <v>278</v>
      </c>
      <c r="BQ427" s="29" t="s">
        <v>278</v>
      </c>
      <c r="BR427" s="29" t="s">
        <v>278</v>
      </c>
      <c r="BS427" s="29" t="s">
        <v>278</v>
      </c>
      <c r="BT427" s="29" t="s">
        <v>278</v>
      </c>
      <c r="BU427" s="29" t="s">
        <v>278</v>
      </c>
      <c r="BV427" s="29" t="s">
        <v>278</v>
      </c>
      <c r="BW427" s="29" t="s">
        <v>278</v>
      </c>
      <c r="BX427" s="29" t="s">
        <v>278</v>
      </c>
      <c r="BY427" s="29" t="s">
        <v>278</v>
      </c>
      <c r="BZ427" s="29" t="s">
        <v>278</v>
      </c>
      <c r="CA427" s="29" t="s">
        <v>278</v>
      </c>
      <c r="CB427" s="29" t="s">
        <v>278</v>
      </c>
      <c r="CC427" s="29" t="s">
        <v>278</v>
      </c>
      <c r="CD427" s="29" t="s">
        <v>278</v>
      </c>
      <c r="CE427" s="29" t="s">
        <v>278</v>
      </c>
      <c r="CF427" s="29" t="s">
        <v>278</v>
      </c>
      <c r="CG427" s="29" t="s">
        <v>278</v>
      </c>
      <c r="CH427" s="29" t="s">
        <v>278</v>
      </c>
      <c r="CI427" s="29" t="s">
        <v>278</v>
      </c>
      <c r="CJ427" s="29" t="s">
        <v>278</v>
      </c>
      <c r="CK427" s="29" t="s">
        <v>278</v>
      </c>
      <c r="CL427" s="29" t="s">
        <v>278</v>
      </c>
      <c r="CM427" s="29" t="s">
        <v>278</v>
      </c>
      <c r="CN427" s="29" t="s">
        <v>278</v>
      </c>
      <c r="CO427" s="29" t="s">
        <v>278</v>
      </c>
      <c r="CP427" s="29" t="s">
        <v>278</v>
      </c>
      <c r="CQ427" s="29" t="s">
        <v>278</v>
      </c>
      <c r="CR427" s="29" t="s">
        <v>278</v>
      </c>
      <c r="CS427" s="29" t="s">
        <v>278</v>
      </c>
      <c r="CT427" s="29" t="s">
        <v>278</v>
      </c>
      <c r="CU427" s="29" t="s">
        <v>278</v>
      </c>
      <c r="CV427" s="29" t="s">
        <v>278</v>
      </c>
      <c r="CW427" s="29" t="s">
        <v>278</v>
      </c>
      <c r="CX427" s="29" t="s">
        <v>278</v>
      </c>
      <c r="CY427" s="29" t="s">
        <v>278</v>
      </c>
      <c r="CZ427" s="29" t="s">
        <v>278</v>
      </c>
      <c r="DA427" s="29" t="s">
        <v>278</v>
      </c>
      <c r="DB427" s="29" t="s">
        <v>278</v>
      </c>
      <c r="DC427" s="29" t="s">
        <v>278</v>
      </c>
      <c r="DD427" s="29" t="s">
        <v>278</v>
      </c>
      <c r="DE427" s="29" t="s">
        <v>278</v>
      </c>
      <c r="DF427" s="29" t="s">
        <v>278</v>
      </c>
      <c r="DG427" s="29" t="s">
        <v>278</v>
      </c>
      <c r="DH427" s="29" t="s">
        <v>278</v>
      </c>
      <c r="DI427" s="29" t="s">
        <v>278</v>
      </c>
      <c r="DJ427" s="29" t="s">
        <v>278</v>
      </c>
      <c r="DK427" s="29" t="s">
        <v>278</v>
      </c>
      <c r="DL427" s="29" t="s">
        <v>278</v>
      </c>
      <c r="DM427" s="29" t="s">
        <v>278</v>
      </c>
      <c r="DN427" s="29" t="s">
        <v>278</v>
      </c>
      <c r="DO427" s="29" t="s">
        <v>278</v>
      </c>
      <c r="DP427" s="29" t="s">
        <v>278</v>
      </c>
      <c r="DQ427" s="29" t="s">
        <v>278</v>
      </c>
      <c r="DR427" s="29" t="s">
        <v>278</v>
      </c>
      <c r="DS427" s="29" t="s">
        <v>278</v>
      </c>
      <c r="DT427" s="29" t="s">
        <v>278</v>
      </c>
      <c r="DU427" s="29" t="s">
        <v>278</v>
      </c>
      <c r="DV427" s="29" t="s">
        <v>278</v>
      </c>
      <c r="DW427" s="29" t="s">
        <v>278</v>
      </c>
      <c r="DX427" s="29" t="s">
        <v>10445</v>
      </c>
      <c r="DY427" s="29" t="s">
        <v>10446</v>
      </c>
      <c r="DZ427" s="29" t="s">
        <v>3006</v>
      </c>
      <c r="EA427" s="29" t="s">
        <v>2824</v>
      </c>
      <c r="EB427" s="29" t="s">
        <v>10447</v>
      </c>
      <c r="EC427" s="29" t="s">
        <v>10448</v>
      </c>
      <c r="ED427" s="29" t="s">
        <v>10449</v>
      </c>
      <c r="EE427" s="29" t="s">
        <v>3006</v>
      </c>
      <c r="EF427" s="29" t="s">
        <v>2827</v>
      </c>
      <c r="EG427" s="29" t="s">
        <v>10450</v>
      </c>
      <c r="EH427" s="29" t="s">
        <v>10451</v>
      </c>
      <c r="EI427" s="29" t="s">
        <v>10452</v>
      </c>
      <c r="EJ427" s="29" t="s">
        <v>3006</v>
      </c>
      <c r="EK427" s="29" t="s">
        <v>1435</v>
      </c>
      <c r="EL427" s="29" t="s">
        <v>10453</v>
      </c>
      <c r="EM427" s="29" t="s">
        <v>10454</v>
      </c>
      <c r="EN427" s="29" t="s">
        <v>10455</v>
      </c>
      <c r="EO427" s="29" t="s">
        <v>3006</v>
      </c>
      <c r="EP427" s="29" t="s">
        <v>2816</v>
      </c>
      <c r="EQ427" s="29" t="s">
        <v>10456</v>
      </c>
      <c r="ER427" s="29" t="s">
        <v>10457</v>
      </c>
      <c r="ES427" s="29" t="s">
        <v>10458</v>
      </c>
      <c r="ET427" s="29" t="s">
        <v>3006</v>
      </c>
      <c r="EU427" s="29" t="s">
        <v>2915</v>
      </c>
      <c r="EV427" s="29" t="s">
        <v>10459</v>
      </c>
      <c r="EW427" s="29" t="s">
        <v>278</v>
      </c>
      <c r="EX427" s="29" t="s">
        <v>278</v>
      </c>
      <c r="EY427" s="29" t="s">
        <v>278</v>
      </c>
      <c r="EZ427" s="29" t="s">
        <v>278</v>
      </c>
      <c r="FA427" s="29" t="s">
        <v>278</v>
      </c>
      <c r="FB427" s="29" t="s">
        <v>278</v>
      </c>
      <c r="FC427" s="29" t="s">
        <v>278</v>
      </c>
      <c r="FD427" s="29" t="s">
        <v>278</v>
      </c>
      <c r="FE427" s="29" t="s">
        <v>278</v>
      </c>
      <c r="FF427" s="29" t="s">
        <v>278</v>
      </c>
      <c r="FG427" s="29" t="s">
        <v>278</v>
      </c>
      <c r="FH427" s="29" t="s">
        <v>278</v>
      </c>
      <c r="FI427" s="29" t="s">
        <v>278</v>
      </c>
      <c r="FJ427" s="29" t="s">
        <v>278</v>
      </c>
      <c r="FK427" s="29" t="s">
        <v>278</v>
      </c>
      <c r="FL427" s="29" t="s">
        <v>278</v>
      </c>
      <c r="FM427" s="29" t="s">
        <v>278</v>
      </c>
      <c r="FN427" s="29" t="s">
        <v>278</v>
      </c>
      <c r="FO427" s="29" t="s">
        <v>278</v>
      </c>
      <c r="FP427" s="29" t="s">
        <v>278</v>
      </c>
      <c r="FQ427" s="29" t="s">
        <v>278</v>
      </c>
      <c r="FR427" s="29" t="s">
        <v>278</v>
      </c>
      <c r="FS427" s="29" t="s">
        <v>278</v>
      </c>
      <c r="FT427" s="29" t="s">
        <v>278</v>
      </c>
      <c r="FU427" s="29" t="s">
        <v>278</v>
      </c>
      <c r="FV427" s="29" t="s">
        <v>10460</v>
      </c>
      <c r="FW427" s="29" t="s">
        <v>8875</v>
      </c>
      <c r="FX427" s="29" t="s">
        <v>10461</v>
      </c>
      <c r="FY427" s="29" t="s">
        <v>278</v>
      </c>
      <c r="FZ427" s="29" t="s">
        <v>278</v>
      </c>
      <c r="GA427" s="29" t="s">
        <v>278</v>
      </c>
      <c r="GB427" s="29" t="s">
        <v>278</v>
      </c>
      <c r="GC427" s="29" t="s">
        <v>278</v>
      </c>
      <c r="GD427" s="29" t="s">
        <v>278</v>
      </c>
      <c r="GE427" s="29" t="s">
        <v>278</v>
      </c>
      <c r="GF427" s="29" t="s">
        <v>278</v>
      </c>
      <c r="GG427" s="29" t="s">
        <v>278</v>
      </c>
      <c r="GH427" s="29" t="s">
        <v>278</v>
      </c>
      <c r="GI427" s="29" t="s">
        <v>278</v>
      </c>
      <c r="GJ427" s="29" t="s">
        <v>278</v>
      </c>
      <c r="GK427" s="29" t="s">
        <v>10462</v>
      </c>
    </row>
    <row r="428" spans="1:193" x14ac:dyDescent="0.15">
      <c r="A428" s="29" t="s">
        <v>1556</v>
      </c>
      <c r="B428" s="29" t="s">
        <v>2784</v>
      </c>
      <c r="C428" s="29" t="s">
        <v>2088</v>
      </c>
      <c r="D428" s="29" t="s">
        <v>278</v>
      </c>
      <c r="E428" s="29" t="s">
        <v>1556</v>
      </c>
      <c r="F428" s="29" t="s">
        <v>10463</v>
      </c>
      <c r="G428" s="29" t="s">
        <v>1556</v>
      </c>
      <c r="H428" s="30" t="s">
        <v>2088</v>
      </c>
      <c r="I428" s="29" t="s">
        <v>573</v>
      </c>
      <c r="J428" s="29" t="s">
        <v>100</v>
      </c>
      <c r="K428" s="29" t="s">
        <v>10464</v>
      </c>
      <c r="L428" s="29" t="s">
        <v>1616</v>
      </c>
      <c r="M428" s="29" t="s">
        <v>2847</v>
      </c>
      <c r="N428" s="29" t="s">
        <v>2788</v>
      </c>
      <c r="O428" s="29" t="s">
        <v>2789</v>
      </c>
      <c r="P428" s="29" t="s">
        <v>3444</v>
      </c>
      <c r="Q428" s="29" t="s">
        <v>278</v>
      </c>
      <c r="R428" s="29" t="s">
        <v>2991</v>
      </c>
      <c r="S428" s="29" t="s">
        <v>1182</v>
      </c>
      <c r="T428" s="29" t="s">
        <v>96</v>
      </c>
      <c r="U428" s="29" t="s">
        <v>10465</v>
      </c>
      <c r="V428" s="29" t="s">
        <v>10466</v>
      </c>
      <c r="W428" s="29" t="s">
        <v>10467</v>
      </c>
      <c r="X428" s="29" t="s">
        <v>10468</v>
      </c>
      <c r="Y428" s="29" t="s">
        <v>10469</v>
      </c>
      <c r="Z428" s="29" t="s">
        <v>10470</v>
      </c>
      <c r="AA428" s="29" t="s">
        <v>2812</v>
      </c>
      <c r="AB428" s="29" t="s">
        <v>278</v>
      </c>
      <c r="AC428" s="29" t="s">
        <v>278</v>
      </c>
      <c r="AD428" s="29" t="s">
        <v>278</v>
      </c>
      <c r="AE428" s="29" t="s">
        <v>278</v>
      </c>
      <c r="AF428" s="29" t="s">
        <v>278</v>
      </c>
      <c r="AG428" s="29" t="s">
        <v>278</v>
      </c>
      <c r="AH428" s="29" t="s">
        <v>278</v>
      </c>
      <c r="AI428" s="29" t="s">
        <v>278</v>
      </c>
      <c r="AJ428" s="29" t="s">
        <v>278</v>
      </c>
      <c r="AK428" s="29" t="s">
        <v>278</v>
      </c>
      <c r="AL428" s="29" t="s">
        <v>278</v>
      </c>
      <c r="AM428" s="29" t="s">
        <v>278</v>
      </c>
      <c r="AN428" s="29" t="s">
        <v>278</v>
      </c>
      <c r="AO428" s="29" t="s">
        <v>278</v>
      </c>
      <c r="AP428" s="29" t="s">
        <v>278</v>
      </c>
      <c r="AQ428" s="29" t="s">
        <v>278</v>
      </c>
      <c r="AR428" s="29" t="s">
        <v>278</v>
      </c>
      <c r="AS428" s="29" t="s">
        <v>278</v>
      </c>
      <c r="AT428" s="29" t="s">
        <v>278</v>
      </c>
      <c r="AU428" s="29" t="s">
        <v>278</v>
      </c>
      <c r="AV428" s="29" t="s">
        <v>278</v>
      </c>
      <c r="AW428" s="29" t="s">
        <v>278</v>
      </c>
      <c r="AX428" s="29" t="s">
        <v>278</v>
      </c>
      <c r="AY428" s="29" t="s">
        <v>278</v>
      </c>
      <c r="AZ428" s="29" t="s">
        <v>278</v>
      </c>
      <c r="BA428" s="29" t="s">
        <v>278</v>
      </c>
      <c r="BB428" s="29" t="s">
        <v>278</v>
      </c>
      <c r="BC428" s="29" t="s">
        <v>278</v>
      </c>
      <c r="BD428" s="29" t="s">
        <v>278</v>
      </c>
      <c r="BE428" s="29" t="s">
        <v>278</v>
      </c>
      <c r="BF428" s="29" t="s">
        <v>278</v>
      </c>
      <c r="BG428" s="29" t="s">
        <v>278</v>
      </c>
      <c r="BH428" s="29" t="s">
        <v>278</v>
      </c>
      <c r="BI428" s="29" t="s">
        <v>278</v>
      </c>
      <c r="BJ428" s="29" t="s">
        <v>278</v>
      </c>
      <c r="BK428" s="29" t="s">
        <v>278</v>
      </c>
      <c r="BL428" s="29" t="s">
        <v>278</v>
      </c>
      <c r="BM428" s="29" t="s">
        <v>278</v>
      </c>
      <c r="BN428" s="29" t="s">
        <v>278</v>
      </c>
      <c r="BO428" s="29" t="s">
        <v>278</v>
      </c>
      <c r="BP428" s="29" t="s">
        <v>278</v>
      </c>
      <c r="BQ428" s="29" t="s">
        <v>278</v>
      </c>
      <c r="BR428" s="29" t="s">
        <v>278</v>
      </c>
      <c r="BS428" s="29" t="s">
        <v>278</v>
      </c>
      <c r="BT428" s="29" t="s">
        <v>278</v>
      </c>
      <c r="BU428" s="29" t="s">
        <v>278</v>
      </c>
      <c r="BV428" s="29" t="s">
        <v>278</v>
      </c>
      <c r="BW428" s="29" t="s">
        <v>278</v>
      </c>
      <c r="BX428" s="29" t="s">
        <v>278</v>
      </c>
      <c r="BY428" s="29" t="s">
        <v>278</v>
      </c>
      <c r="BZ428" s="29" t="s">
        <v>278</v>
      </c>
      <c r="CA428" s="29" t="s">
        <v>278</v>
      </c>
      <c r="CB428" s="29" t="s">
        <v>278</v>
      </c>
      <c r="CC428" s="29" t="s">
        <v>278</v>
      </c>
      <c r="CD428" s="29" t="s">
        <v>278</v>
      </c>
      <c r="CE428" s="29" t="s">
        <v>278</v>
      </c>
      <c r="CF428" s="29" t="s">
        <v>278</v>
      </c>
      <c r="CG428" s="29" t="s">
        <v>278</v>
      </c>
      <c r="CH428" s="29" t="s">
        <v>278</v>
      </c>
      <c r="CI428" s="29" t="s">
        <v>278</v>
      </c>
      <c r="CJ428" s="29" t="s">
        <v>278</v>
      </c>
      <c r="CK428" s="29" t="s">
        <v>278</v>
      </c>
      <c r="CL428" s="29" t="s">
        <v>278</v>
      </c>
      <c r="CM428" s="29" t="s">
        <v>278</v>
      </c>
      <c r="CN428" s="29" t="s">
        <v>278</v>
      </c>
      <c r="CO428" s="29" t="s">
        <v>278</v>
      </c>
      <c r="CP428" s="29" t="s">
        <v>278</v>
      </c>
      <c r="CQ428" s="29" t="s">
        <v>278</v>
      </c>
      <c r="CR428" s="29" t="s">
        <v>278</v>
      </c>
      <c r="CS428" s="29" t="s">
        <v>278</v>
      </c>
      <c r="CT428" s="29" t="s">
        <v>278</v>
      </c>
      <c r="CU428" s="29" t="s">
        <v>278</v>
      </c>
      <c r="CV428" s="29" t="s">
        <v>278</v>
      </c>
      <c r="CW428" s="29" t="s">
        <v>278</v>
      </c>
      <c r="CX428" s="29" t="s">
        <v>278</v>
      </c>
      <c r="CY428" s="29" t="s">
        <v>278</v>
      </c>
      <c r="CZ428" s="29" t="s">
        <v>278</v>
      </c>
      <c r="DA428" s="29" t="s">
        <v>278</v>
      </c>
      <c r="DB428" s="29" t="s">
        <v>278</v>
      </c>
      <c r="DC428" s="29" t="s">
        <v>278</v>
      </c>
      <c r="DD428" s="29" t="s">
        <v>278</v>
      </c>
      <c r="DE428" s="29" t="s">
        <v>278</v>
      </c>
      <c r="DF428" s="29" t="s">
        <v>278</v>
      </c>
      <c r="DG428" s="29" t="s">
        <v>278</v>
      </c>
      <c r="DH428" s="29" t="s">
        <v>278</v>
      </c>
      <c r="DI428" s="29" t="s">
        <v>278</v>
      </c>
      <c r="DJ428" s="29" t="s">
        <v>278</v>
      </c>
      <c r="DK428" s="29" t="s">
        <v>278</v>
      </c>
      <c r="DL428" s="29" t="s">
        <v>278</v>
      </c>
      <c r="DM428" s="29" t="s">
        <v>278</v>
      </c>
      <c r="DN428" s="29" t="s">
        <v>278</v>
      </c>
      <c r="DO428" s="29" t="s">
        <v>278</v>
      </c>
      <c r="DP428" s="29" t="s">
        <v>278</v>
      </c>
      <c r="DQ428" s="29" t="s">
        <v>278</v>
      </c>
      <c r="DR428" s="29" t="s">
        <v>278</v>
      </c>
      <c r="DS428" s="29" t="s">
        <v>278</v>
      </c>
      <c r="DT428" s="29" t="s">
        <v>278</v>
      </c>
      <c r="DU428" s="29" t="s">
        <v>278</v>
      </c>
      <c r="DV428" s="29" t="s">
        <v>278</v>
      </c>
      <c r="DW428" s="29" t="s">
        <v>278</v>
      </c>
      <c r="DX428" s="29" t="s">
        <v>10471</v>
      </c>
      <c r="DY428" s="29" t="s">
        <v>10472</v>
      </c>
      <c r="DZ428" s="29" t="s">
        <v>6975</v>
      </c>
      <c r="EA428" s="29" t="s">
        <v>10144</v>
      </c>
      <c r="EB428" s="29" t="s">
        <v>278</v>
      </c>
      <c r="EC428" s="29" t="s">
        <v>10473</v>
      </c>
      <c r="ED428" s="29" t="s">
        <v>10474</v>
      </c>
      <c r="EE428" s="29" t="s">
        <v>8686</v>
      </c>
      <c r="EF428" s="29" t="s">
        <v>5287</v>
      </c>
      <c r="EG428" s="29" t="s">
        <v>278</v>
      </c>
      <c r="EH428" s="29" t="s">
        <v>10475</v>
      </c>
      <c r="EI428" s="29" t="s">
        <v>10476</v>
      </c>
      <c r="EJ428" s="29" t="s">
        <v>10477</v>
      </c>
      <c r="EK428" s="29" t="s">
        <v>10478</v>
      </c>
      <c r="EL428" s="29" t="s">
        <v>278</v>
      </c>
      <c r="EM428" s="29" t="s">
        <v>10479</v>
      </c>
      <c r="EN428" s="29" t="s">
        <v>10480</v>
      </c>
      <c r="EO428" s="29" t="s">
        <v>2893</v>
      </c>
      <c r="EP428" s="29" t="s">
        <v>5294</v>
      </c>
      <c r="EQ428" s="29" t="s">
        <v>278</v>
      </c>
      <c r="ER428" s="29" t="s">
        <v>10481</v>
      </c>
      <c r="ES428" s="29" t="s">
        <v>10482</v>
      </c>
      <c r="ET428" s="29" t="s">
        <v>6975</v>
      </c>
      <c r="EU428" s="29" t="s">
        <v>5463</v>
      </c>
      <c r="EV428" s="29" t="s">
        <v>278</v>
      </c>
      <c r="EW428" s="29" t="s">
        <v>278</v>
      </c>
      <c r="EX428" s="29" t="s">
        <v>278</v>
      </c>
      <c r="EY428" s="29" t="s">
        <v>278</v>
      </c>
      <c r="EZ428" s="29" t="s">
        <v>278</v>
      </c>
      <c r="FA428" s="29" t="s">
        <v>278</v>
      </c>
      <c r="FB428" s="29" t="s">
        <v>278</v>
      </c>
      <c r="FC428" s="29" t="s">
        <v>278</v>
      </c>
      <c r="FD428" s="29" t="s">
        <v>278</v>
      </c>
      <c r="FE428" s="29" t="s">
        <v>278</v>
      </c>
      <c r="FF428" s="29" t="s">
        <v>278</v>
      </c>
      <c r="FG428" s="29" t="s">
        <v>278</v>
      </c>
      <c r="FH428" s="29" t="s">
        <v>278</v>
      </c>
      <c r="FI428" s="29" t="s">
        <v>278</v>
      </c>
      <c r="FJ428" s="29" t="s">
        <v>278</v>
      </c>
      <c r="FK428" s="29" t="s">
        <v>278</v>
      </c>
      <c r="FL428" s="29" t="s">
        <v>278</v>
      </c>
      <c r="FM428" s="29" t="s">
        <v>278</v>
      </c>
      <c r="FN428" s="29" t="s">
        <v>278</v>
      </c>
      <c r="FO428" s="29" t="s">
        <v>278</v>
      </c>
      <c r="FP428" s="29" t="s">
        <v>278</v>
      </c>
      <c r="FQ428" s="29" t="s">
        <v>278</v>
      </c>
      <c r="FR428" s="29" t="s">
        <v>278</v>
      </c>
      <c r="FS428" s="29" t="s">
        <v>278</v>
      </c>
      <c r="FT428" s="29" t="s">
        <v>278</v>
      </c>
      <c r="FU428" s="29" t="s">
        <v>278</v>
      </c>
      <c r="FV428" s="29" t="s">
        <v>10483</v>
      </c>
      <c r="FW428" s="29" t="s">
        <v>10484</v>
      </c>
      <c r="FX428" s="29" t="s">
        <v>10485</v>
      </c>
      <c r="FY428" s="29" t="s">
        <v>278</v>
      </c>
      <c r="FZ428" s="29" t="s">
        <v>278</v>
      </c>
      <c r="GA428" s="29" t="s">
        <v>278</v>
      </c>
      <c r="GB428" s="29" t="s">
        <v>278</v>
      </c>
      <c r="GC428" s="29" t="s">
        <v>278</v>
      </c>
      <c r="GD428" s="29" t="s">
        <v>278</v>
      </c>
      <c r="GE428" s="29" t="s">
        <v>278</v>
      </c>
      <c r="GF428" s="29" t="s">
        <v>278</v>
      </c>
      <c r="GG428" s="29" t="s">
        <v>278</v>
      </c>
      <c r="GH428" s="29" t="s">
        <v>278</v>
      </c>
      <c r="GI428" s="29" t="s">
        <v>278</v>
      </c>
      <c r="GJ428" s="29" t="s">
        <v>278</v>
      </c>
      <c r="GK428" s="29" t="s">
        <v>10486</v>
      </c>
    </row>
    <row r="429" spans="1:193" x14ac:dyDescent="0.15">
      <c r="A429" s="29" t="s">
        <v>1556</v>
      </c>
      <c r="B429" s="29" t="s">
        <v>2784</v>
      </c>
      <c r="C429" s="29" t="s">
        <v>121</v>
      </c>
      <c r="D429" s="29" t="s">
        <v>278</v>
      </c>
      <c r="E429" s="29" t="s">
        <v>1556</v>
      </c>
      <c r="F429" s="29" t="s">
        <v>10487</v>
      </c>
      <c r="G429" s="29" t="s">
        <v>1556</v>
      </c>
      <c r="H429" s="30" t="s">
        <v>121</v>
      </c>
      <c r="I429" s="29" t="s">
        <v>122</v>
      </c>
      <c r="J429" s="29" t="s">
        <v>100</v>
      </c>
      <c r="K429" s="29" t="s">
        <v>4899</v>
      </c>
      <c r="L429" s="29" t="s">
        <v>95</v>
      </c>
      <c r="M429" s="29" t="s">
        <v>2847</v>
      </c>
      <c r="N429" s="29" t="s">
        <v>2788</v>
      </c>
      <c r="O429" s="29" t="s">
        <v>2789</v>
      </c>
      <c r="P429" s="29" t="s">
        <v>3969</v>
      </c>
      <c r="Q429" s="29" t="s">
        <v>278</v>
      </c>
      <c r="R429" s="29" t="s">
        <v>2991</v>
      </c>
      <c r="S429" s="29" t="s">
        <v>1182</v>
      </c>
      <c r="T429" s="29" t="s">
        <v>96</v>
      </c>
      <c r="U429" s="29" t="s">
        <v>10488</v>
      </c>
      <c r="V429" s="29" t="s">
        <v>10489</v>
      </c>
      <c r="W429" s="29" t="s">
        <v>10490</v>
      </c>
      <c r="X429" s="29" t="s">
        <v>10491</v>
      </c>
      <c r="Y429" s="29" t="s">
        <v>10492</v>
      </c>
      <c r="Z429" s="29" t="s">
        <v>8133</v>
      </c>
      <c r="AA429" s="29" t="s">
        <v>10493</v>
      </c>
      <c r="AB429" s="29" t="s">
        <v>278</v>
      </c>
      <c r="AC429" s="29" t="s">
        <v>278</v>
      </c>
      <c r="AD429" s="29" t="s">
        <v>278</v>
      </c>
      <c r="AE429" s="29" t="s">
        <v>278</v>
      </c>
      <c r="AF429" s="29" t="s">
        <v>278</v>
      </c>
      <c r="AG429" s="29" t="s">
        <v>278</v>
      </c>
      <c r="AH429" s="29" t="s">
        <v>278</v>
      </c>
      <c r="AI429" s="29" t="s">
        <v>278</v>
      </c>
      <c r="AJ429" s="29" t="s">
        <v>278</v>
      </c>
      <c r="AK429" s="29" t="s">
        <v>278</v>
      </c>
      <c r="AL429" s="29" t="s">
        <v>278</v>
      </c>
      <c r="AM429" s="29" t="s">
        <v>278</v>
      </c>
      <c r="AN429" s="29" t="s">
        <v>278</v>
      </c>
      <c r="AO429" s="29" t="s">
        <v>278</v>
      </c>
      <c r="AP429" s="29" t="s">
        <v>278</v>
      </c>
      <c r="AQ429" s="29" t="s">
        <v>278</v>
      </c>
      <c r="AR429" s="29" t="s">
        <v>278</v>
      </c>
      <c r="AS429" s="29" t="s">
        <v>278</v>
      </c>
      <c r="AT429" s="29" t="s">
        <v>278</v>
      </c>
      <c r="AU429" s="29" t="s">
        <v>278</v>
      </c>
      <c r="AV429" s="29" t="s">
        <v>278</v>
      </c>
      <c r="AW429" s="29" t="s">
        <v>278</v>
      </c>
      <c r="AX429" s="29" t="s">
        <v>278</v>
      </c>
      <c r="AY429" s="29" t="s">
        <v>278</v>
      </c>
      <c r="AZ429" s="29" t="s">
        <v>278</v>
      </c>
      <c r="BA429" s="29" t="s">
        <v>278</v>
      </c>
      <c r="BB429" s="29" t="s">
        <v>278</v>
      </c>
      <c r="BC429" s="29" t="s">
        <v>278</v>
      </c>
      <c r="BD429" s="29" t="s">
        <v>278</v>
      </c>
      <c r="BE429" s="29" t="s">
        <v>278</v>
      </c>
      <c r="BF429" s="29" t="s">
        <v>278</v>
      </c>
      <c r="BG429" s="29" t="s">
        <v>278</v>
      </c>
      <c r="BH429" s="29" t="s">
        <v>278</v>
      </c>
      <c r="BI429" s="29" t="s">
        <v>278</v>
      </c>
      <c r="BJ429" s="29" t="s">
        <v>278</v>
      </c>
      <c r="BK429" s="29" t="s">
        <v>278</v>
      </c>
      <c r="BL429" s="29" t="s">
        <v>278</v>
      </c>
      <c r="BM429" s="29" t="s">
        <v>278</v>
      </c>
      <c r="BN429" s="29" t="s">
        <v>278</v>
      </c>
      <c r="BO429" s="29" t="s">
        <v>278</v>
      </c>
      <c r="BP429" s="29" t="s">
        <v>278</v>
      </c>
      <c r="BQ429" s="29" t="s">
        <v>278</v>
      </c>
      <c r="BR429" s="29" t="s">
        <v>278</v>
      </c>
      <c r="BS429" s="29" t="s">
        <v>278</v>
      </c>
      <c r="BT429" s="29" t="s">
        <v>278</v>
      </c>
      <c r="BU429" s="29" t="s">
        <v>278</v>
      </c>
      <c r="BV429" s="29" t="s">
        <v>278</v>
      </c>
      <c r="BW429" s="29" t="s">
        <v>278</v>
      </c>
      <c r="BX429" s="29" t="s">
        <v>278</v>
      </c>
      <c r="BY429" s="29" t="s">
        <v>278</v>
      </c>
      <c r="BZ429" s="29" t="s">
        <v>10494</v>
      </c>
      <c r="CA429" s="29" t="s">
        <v>5297</v>
      </c>
      <c r="CB429" s="29" t="s">
        <v>10495</v>
      </c>
      <c r="CC429" s="29" t="s">
        <v>4166</v>
      </c>
      <c r="CD429" s="29" t="s">
        <v>278</v>
      </c>
      <c r="CE429" s="29" t="s">
        <v>10496</v>
      </c>
      <c r="CF429" s="29" t="s">
        <v>5297</v>
      </c>
      <c r="CG429" s="29" t="s">
        <v>10495</v>
      </c>
      <c r="CH429" s="29" t="s">
        <v>3375</v>
      </c>
      <c r="CI429" s="29" t="s">
        <v>278</v>
      </c>
      <c r="CJ429" s="29" t="s">
        <v>278</v>
      </c>
      <c r="CK429" s="29" t="s">
        <v>278</v>
      </c>
      <c r="CL429" s="29" t="s">
        <v>278</v>
      </c>
      <c r="CM429" s="29" t="s">
        <v>278</v>
      </c>
      <c r="CN429" s="29" t="s">
        <v>278</v>
      </c>
      <c r="CO429" s="29" t="s">
        <v>278</v>
      </c>
      <c r="CP429" s="29" t="s">
        <v>278</v>
      </c>
      <c r="CQ429" s="29" t="s">
        <v>278</v>
      </c>
      <c r="CR429" s="29" t="s">
        <v>278</v>
      </c>
      <c r="CS429" s="29" t="s">
        <v>278</v>
      </c>
      <c r="CT429" s="29" t="s">
        <v>278</v>
      </c>
      <c r="CU429" s="29" t="s">
        <v>278</v>
      </c>
      <c r="CV429" s="29" t="s">
        <v>278</v>
      </c>
      <c r="CW429" s="29" t="s">
        <v>278</v>
      </c>
      <c r="CX429" s="29" t="s">
        <v>278</v>
      </c>
      <c r="CY429" s="29" t="s">
        <v>278</v>
      </c>
      <c r="CZ429" s="29" t="s">
        <v>278</v>
      </c>
      <c r="DA429" s="29" t="s">
        <v>278</v>
      </c>
      <c r="DB429" s="29" t="s">
        <v>278</v>
      </c>
      <c r="DC429" s="29" t="s">
        <v>278</v>
      </c>
      <c r="DD429" s="29" t="s">
        <v>278</v>
      </c>
      <c r="DE429" s="29" t="s">
        <v>278</v>
      </c>
      <c r="DF429" s="29" t="s">
        <v>278</v>
      </c>
      <c r="DG429" s="29" t="s">
        <v>278</v>
      </c>
      <c r="DH429" s="29" t="s">
        <v>278</v>
      </c>
      <c r="DI429" s="29" t="s">
        <v>278</v>
      </c>
      <c r="DJ429" s="29" t="s">
        <v>278</v>
      </c>
      <c r="DK429" s="29" t="s">
        <v>278</v>
      </c>
      <c r="DL429" s="29" t="s">
        <v>278</v>
      </c>
      <c r="DM429" s="29" t="s">
        <v>278</v>
      </c>
      <c r="DN429" s="29" t="s">
        <v>278</v>
      </c>
      <c r="DO429" s="29" t="s">
        <v>278</v>
      </c>
      <c r="DP429" s="29" t="s">
        <v>278</v>
      </c>
      <c r="DQ429" s="29" t="s">
        <v>278</v>
      </c>
      <c r="DR429" s="29" t="s">
        <v>278</v>
      </c>
      <c r="DS429" s="29" t="s">
        <v>278</v>
      </c>
      <c r="DT429" s="29" t="s">
        <v>278</v>
      </c>
      <c r="DU429" s="29" t="s">
        <v>278</v>
      </c>
      <c r="DV429" s="29" t="s">
        <v>278</v>
      </c>
      <c r="DW429" s="29" t="s">
        <v>278</v>
      </c>
      <c r="DX429" s="29" t="s">
        <v>10497</v>
      </c>
      <c r="DY429" s="29" t="s">
        <v>10498</v>
      </c>
      <c r="DZ429" s="29" t="s">
        <v>3023</v>
      </c>
      <c r="EA429" s="29" t="s">
        <v>4014</v>
      </c>
      <c r="EB429" s="29" t="s">
        <v>278</v>
      </c>
      <c r="EC429" s="29" t="s">
        <v>10499</v>
      </c>
      <c r="ED429" s="29" t="s">
        <v>10498</v>
      </c>
      <c r="EE429" s="29" t="s">
        <v>3023</v>
      </c>
      <c r="EF429" s="29" t="s">
        <v>10500</v>
      </c>
      <c r="EG429" s="29" t="s">
        <v>278</v>
      </c>
      <c r="EH429" s="29" t="s">
        <v>278</v>
      </c>
      <c r="EI429" s="29" t="s">
        <v>278</v>
      </c>
      <c r="EJ429" s="29" t="s">
        <v>278</v>
      </c>
      <c r="EK429" s="29" t="s">
        <v>278</v>
      </c>
      <c r="EL429" s="29" t="s">
        <v>278</v>
      </c>
      <c r="EM429" s="29" t="s">
        <v>278</v>
      </c>
      <c r="EN429" s="29" t="s">
        <v>278</v>
      </c>
      <c r="EO429" s="29" t="s">
        <v>278</v>
      </c>
      <c r="EP429" s="29" t="s">
        <v>278</v>
      </c>
      <c r="EQ429" s="29" t="s">
        <v>278</v>
      </c>
      <c r="ER429" s="29" t="s">
        <v>278</v>
      </c>
      <c r="ES429" s="29" t="s">
        <v>278</v>
      </c>
      <c r="ET429" s="29" t="s">
        <v>278</v>
      </c>
      <c r="EU429" s="29" t="s">
        <v>278</v>
      </c>
      <c r="EV429" s="29" t="s">
        <v>278</v>
      </c>
      <c r="EW429" s="29" t="s">
        <v>278</v>
      </c>
      <c r="EX429" s="29" t="s">
        <v>278</v>
      </c>
      <c r="EY429" s="29" t="s">
        <v>278</v>
      </c>
      <c r="EZ429" s="29" t="s">
        <v>278</v>
      </c>
      <c r="FA429" s="29" t="s">
        <v>278</v>
      </c>
      <c r="FB429" s="29" t="s">
        <v>278</v>
      </c>
      <c r="FC429" s="29" t="s">
        <v>278</v>
      </c>
      <c r="FD429" s="29" t="s">
        <v>278</v>
      </c>
      <c r="FE429" s="29" t="s">
        <v>278</v>
      </c>
      <c r="FF429" s="29" t="s">
        <v>278</v>
      </c>
      <c r="FG429" s="29" t="s">
        <v>278</v>
      </c>
      <c r="FH429" s="29" t="s">
        <v>278</v>
      </c>
      <c r="FI429" s="29" t="s">
        <v>278</v>
      </c>
      <c r="FJ429" s="29" t="s">
        <v>278</v>
      </c>
      <c r="FK429" s="29" t="s">
        <v>278</v>
      </c>
      <c r="FL429" s="29" t="s">
        <v>278</v>
      </c>
      <c r="FM429" s="29" t="s">
        <v>278</v>
      </c>
      <c r="FN429" s="29" t="s">
        <v>278</v>
      </c>
      <c r="FO429" s="29" t="s">
        <v>278</v>
      </c>
      <c r="FP429" s="29" t="s">
        <v>278</v>
      </c>
      <c r="FQ429" s="29" t="s">
        <v>278</v>
      </c>
      <c r="FR429" s="29" t="s">
        <v>278</v>
      </c>
      <c r="FS429" s="29" t="s">
        <v>278</v>
      </c>
      <c r="FT429" s="29" t="s">
        <v>278</v>
      </c>
      <c r="FU429" s="29" t="s">
        <v>278</v>
      </c>
      <c r="FV429" s="29" t="s">
        <v>10501</v>
      </c>
      <c r="FW429" s="29" t="s">
        <v>10502</v>
      </c>
      <c r="FX429" s="29" t="s">
        <v>278</v>
      </c>
      <c r="FY429" s="29" t="s">
        <v>278</v>
      </c>
      <c r="FZ429" s="29" t="s">
        <v>278</v>
      </c>
      <c r="GA429" s="29" t="s">
        <v>278</v>
      </c>
      <c r="GB429" s="29" t="s">
        <v>278</v>
      </c>
      <c r="GC429" s="29" t="s">
        <v>278</v>
      </c>
      <c r="GD429" s="29" t="s">
        <v>278</v>
      </c>
      <c r="GE429" s="29" t="s">
        <v>278</v>
      </c>
      <c r="GF429" s="29" t="s">
        <v>278</v>
      </c>
      <c r="GG429" s="29" t="s">
        <v>278</v>
      </c>
      <c r="GH429" s="29" t="s">
        <v>278</v>
      </c>
      <c r="GI429" s="29" t="s">
        <v>278</v>
      </c>
      <c r="GJ429" s="29" t="s">
        <v>278</v>
      </c>
      <c r="GK429" s="29" t="s">
        <v>10503</v>
      </c>
    </row>
    <row r="430" spans="1:193" x14ac:dyDescent="0.15">
      <c r="A430" s="29" t="s">
        <v>1556</v>
      </c>
      <c r="B430" s="29" t="s">
        <v>2784</v>
      </c>
      <c r="C430" s="29" t="s">
        <v>2147</v>
      </c>
      <c r="D430" s="29" t="s">
        <v>278</v>
      </c>
      <c r="E430" s="29" t="s">
        <v>1556</v>
      </c>
      <c r="F430" s="29" t="s">
        <v>10504</v>
      </c>
      <c r="G430" s="29" t="s">
        <v>1556</v>
      </c>
      <c r="H430" s="30" t="s">
        <v>2147</v>
      </c>
      <c r="I430" s="29" t="s">
        <v>2148</v>
      </c>
      <c r="J430" s="29" t="s">
        <v>100</v>
      </c>
      <c r="K430" s="29" t="s">
        <v>10505</v>
      </c>
      <c r="L430" s="29" t="s">
        <v>1621</v>
      </c>
      <c r="M430" s="29" t="s">
        <v>2847</v>
      </c>
      <c r="N430" s="29" t="s">
        <v>2788</v>
      </c>
      <c r="O430" s="29" t="s">
        <v>2789</v>
      </c>
      <c r="P430" s="29" t="s">
        <v>3444</v>
      </c>
      <c r="Q430" s="29" t="s">
        <v>278</v>
      </c>
      <c r="R430" s="29" t="s">
        <v>2991</v>
      </c>
      <c r="S430" s="29" t="s">
        <v>1182</v>
      </c>
      <c r="T430" s="29" t="s">
        <v>96</v>
      </c>
      <c r="U430" s="29" t="s">
        <v>10506</v>
      </c>
      <c r="V430" s="29" t="s">
        <v>10507</v>
      </c>
      <c r="W430" s="29" t="s">
        <v>10508</v>
      </c>
      <c r="X430" s="29" t="s">
        <v>10509</v>
      </c>
      <c r="Y430" s="29" t="s">
        <v>10510</v>
      </c>
      <c r="Z430" s="29" t="s">
        <v>10511</v>
      </c>
      <c r="AA430" s="29" t="s">
        <v>10512</v>
      </c>
      <c r="AB430" s="29" t="s">
        <v>10513</v>
      </c>
      <c r="AC430" s="29" t="s">
        <v>10514</v>
      </c>
      <c r="AD430" s="29" t="s">
        <v>10515</v>
      </c>
      <c r="AE430" s="29" t="s">
        <v>3567</v>
      </c>
      <c r="AF430" s="29" t="s">
        <v>278</v>
      </c>
      <c r="AG430" s="29" t="s">
        <v>278</v>
      </c>
      <c r="AH430" s="29" t="s">
        <v>278</v>
      </c>
      <c r="AI430" s="29" t="s">
        <v>278</v>
      </c>
      <c r="AJ430" s="29" t="s">
        <v>278</v>
      </c>
      <c r="AK430" s="29" t="s">
        <v>278</v>
      </c>
      <c r="AL430" s="29" t="s">
        <v>278</v>
      </c>
      <c r="AM430" s="29" t="s">
        <v>278</v>
      </c>
      <c r="AN430" s="29" t="s">
        <v>278</v>
      </c>
      <c r="AO430" s="29" t="s">
        <v>278</v>
      </c>
      <c r="AP430" s="29" t="s">
        <v>278</v>
      </c>
      <c r="AQ430" s="29" t="s">
        <v>278</v>
      </c>
      <c r="AR430" s="29" t="s">
        <v>278</v>
      </c>
      <c r="AS430" s="29" t="s">
        <v>278</v>
      </c>
      <c r="AT430" s="29" t="s">
        <v>278</v>
      </c>
      <c r="AU430" s="29" t="s">
        <v>278</v>
      </c>
      <c r="AV430" s="29" t="s">
        <v>278</v>
      </c>
      <c r="AW430" s="29" t="s">
        <v>278</v>
      </c>
      <c r="AX430" s="29" t="s">
        <v>278</v>
      </c>
      <c r="AY430" s="29" t="s">
        <v>278</v>
      </c>
      <c r="AZ430" s="29" t="s">
        <v>278</v>
      </c>
      <c r="BA430" s="29" t="s">
        <v>278</v>
      </c>
      <c r="BB430" s="29" t="s">
        <v>278</v>
      </c>
      <c r="BC430" s="29" t="s">
        <v>278</v>
      </c>
      <c r="BD430" s="29" t="s">
        <v>278</v>
      </c>
      <c r="BE430" s="29" t="s">
        <v>278</v>
      </c>
      <c r="BF430" s="29" t="s">
        <v>278</v>
      </c>
      <c r="BG430" s="29" t="s">
        <v>278</v>
      </c>
      <c r="BH430" s="29" t="s">
        <v>278</v>
      </c>
      <c r="BI430" s="29" t="s">
        <v>278</v>
      </c>
      <c r="BJ430" s="29" t="s">
        <v>278</v>
      </c>
      <c r="BK430" s="29" t="s">
        <v>278</v>
      </c>
      <c r="BL430" s="29" t="s">
        <v>278</v>
      </c>
      <c r="BM430" s="29" t="s">
        <v>278</v>
      </c>
      <c r="BN430" s="29" t="s">
        <v>278</v>
      </c>
      <c r="BO430" s="29" t="s">
        <v>278</v>
      </c>
      <c r="BP430" s="29" t="s">
        <v>278</v>
      </c>
      <c r="BQ430" s="29" t="s">
        <v>278</v>
      </c>
      <c r="BR430" s="29" t="s">
        <v>278</v>
      </c>
      <c r="BS430" s="29" t="s">
        <v>278</v>
      </c>
      <c r="BT430" s="29" t="s">
        <v>278</v>
      </c>
      <c r="BU430" s="29" t="s">
        <v>278</v>
      </c>
      <c r="BV430" s="29" t="s">
        <v>278</v>
      </c>
      <c r="BW430" s="29" t="s">
        <v>278</v>
      </c>
      <c r="BX430" s="29" t="s">
        <v>278</v>
      </c>
      <c r="BY430" s="29" t="s">
        <v>278</v>
      </c>
      <c r="BZ430" s="29" t="s">
        <v>278</v>
      </c>
      <c r="CA430" s="29" t="s">
        <v>278</v>
      </c>
      <c r="CB430" s="29" t="s">
        <v>278</v>
      </c>
      <c r="CC430" s="29" t="s">
        <v>278</v>
      </c>
      <c r="CD430" s="29" t="s">
        <v>278</v>
      </c>
      <c r="CE430" s="29" t="s">
        <v>278</v>
      </c>
      <c r="CF430" s="29" t="s">
        <v>278</v>
      </c>
      <c r="CG430" s="29" t="s">
        <v>278</v>
      </c>
      <c r="CH430" s="29" t="s">
        <v>278</v>
      </c>
      <c r="CI430" s="29" t="s">
        <v>278</v>
      </c>
      <c r="CJ430" s="29" t="s">
        <v>278</v>
      </c>
      <c r="CK430" s="29" t="s">
        <v>278</v>
      </c>
      <c r="CL430" s="29" t="s">
        <v>278</v>
      </c>
      <c r="CM430" s="29" t="s">
        <v>278</v>
      </c>
      <c r="CN430" s="29" t="s">
        <v>278</v>
      </c>
      <c r="CO430" s="29" t="s">
        <v>278</v>
      </c>
      <c r="CP430" s="29" t="s">
        <v>278</v>
      </c>
      <c r="CQ430" s="29" t="s">
        <v>278</v>
      </c>
      <c r="CR430" s="29" t="s">
        <v>278</v>
      </c>
      <c r="CS430" s="29" t="s">
        <v>278</v>
      </c>
      <c r="CT430" s="29" t="s">
        <v>278</v>
      </c>
      <c r="CU430" s="29" t="s">
        <v>278</v>
      </c>
      <c r="CV430" s="29" t="s">
        <v>278</v>
      </c>
      <c r="CW430" s="29" t="s">
        <v>278</v>
      </c>
      <c r="CX430" s="29" t="s">
        <v>278</v>
      </c>
      <c r="CY430" s="29" t="s">
        <v>278</v>
      </c>
      <c r="CZ430" s="29" t="s">
        <v>278</v>
      </c>
      <c r="DA430" s="29" t="s">
        <v>278</v>
      </c>
      <c r="DB430" s="29" t="s">
        <v>278</v>
      </c>
      <c r="DC430" s="29" t="s">
        <v>278</v>
      </c>
      <c r="DD430" s="29" t="s">
        <v>278</v>
      </c>
      <c r="DE430" s="29" t="s">
        <v>278</v>
      </c>
      <c r="DF430" s="29" t="s">
        <v>278</v>
      </c>
      <c r="DG430" s="29" t="s">
        <v>278</v>
      </c>
      <c r="DH430" s="29" t="s">
        <v>278</v>
      </c>
      <c r="DI430" s="29" t="s">
        <v>278</v>
      </c>
      <c r="DJ430" s="29" t="s">
        <v>278</v>
      </c>
      <c r="DK430" s="29" t="s">
        <v>278</v>
      </c>
      <c r="DL430" s="29" t="s">
        <v>278</v>
      </c>
      <c r="DM430" s="29" t="s">
        <v>278</v>
      </c>
      <c r="DN430" s="29" t="s">
        <v>278</v>
      </c>
      <c r="DO430" s="29" t="s">
        <v>278</v>
      </c>
      <c r="DP430" s="29" t="s">
        <v>278</v>
      </c>
      <c r="DQ430" s="29" t="s">
        <v>278</v>
      </c>
      <c r="DR430" s="29" t="s">
        <v>278</v>
      </c>
      <c r="DS430" s="29" t="s">
        <v>278</v>
      </c>
      <c r="DT430" s="29" t="s">
        <v>278</v>
      </c>
      <c r="DU430" s="29" t="s">
        <v>278</v>
      </c>
      <c r="DV430" s="29" t="s">
        <v>278</v>
      </c>
      <c r="DW430" s="29" t="s">
        <v>278</v>
      </c>
      <c r="DX430" s="29" t="s">
        <v>278</v>
      </c>
      <c r="DY430" s="29" t="s">
        <v>278</v>
      </c>
      <c r="DZ430" s="29" t="s">
        <v>278</v>
      </c>
      <c r="EA430" s="29" t="s">
        <v>278</v>
      </c>
      <c r="EB430" s="29" t="s">
        <v>278</v>
      </c>
      <c r="EC430" s="29" t="s">
        <v>278</v>
      </c>
      <c r="ED430" s="29" t="s">
        <v>278</v>
      </c>
      <c r="EE430" s="29" t="s">
        <v>278</v>
      </c>
      <c r="EF430" s="29" t="s">
        <v>278</v>
      </c>
      <c r="EG430" s="29" t="s">
        <v>278</v>
      </c>
      <c r="EH430" s="29" t="s">
        <v>278</v>
      </c>
      <c r="EI430" s="29" t="s">
        <v>278</v>
      </c>
      <c r="EJ430" s="29" t="s">
        <v>278</v>
      </c>
      <c r="EK430" s="29" t="s">
        <v>278</v>
      </c>
      <c r="EL430" s="29" t="s">
        <v>278</v>
      </c>
      <c r="EM430" s="29" t="s">
        <v>278</v>
      </c>
      <c r="EN430" s="29" t="s">
        <v>278</v>
      </c>
      <c r="EO430" s="29" t="s">
        <v>278</v>
      </c>
      <c r="EP430" s="29" t="s">
        <v>278</v>
      </c>
      <c r="EQ430" s="29" t="s">
        <v>278</v>
      </c>
      <c r="ER430" s="29" t="s">
        <v>278</v>
      </c>
      <c r="ES430" s="29" t="s">
        <v>278</v>
      </c>
      <c r="ET430" s="29" t="s">
        <v>278</v>
      </c>
      <c r="EU430" s="29" t="s">
        <v>278</v>
      </c>
      <c r="EV430" s="29" t="s">
        <v>278</v>
      </c>
      <c r="EW430" s="29" t="s">
        <v>278</v>
      </c>
      <c r="EX430" s="29" t="s">
        <v>278</v>
      </c>
      <c r="EY430" s="29" t="s">
        <v>278</v>
      </c>
      <c r="EZ430" s="29" t="s">
        <v>278</v>
      </c>
      <c r="FA430" s="29" t="s">
        <v>278</v>
      </c>
      <c r="FB430" s="29" t="s">
        <v>278</v>
      </c>
      <c r="FC430" s="29" t="s">
        <v>278</v>
      </c>
      <c r="FD430" s="29" t="s">
        <v>278</v>
      </c>
      <c r="FE430" s="29" t="s">
        <v>278</v>
      </c>
      <c r="FF430" s="29" t="s">
        <v>278</v>
      </c>
      <c r="FG430" s="29" t="s">
        <v>278</v>
      </c>
      <c r="FH430" s="29" t="s">
        <v>278</v>
      </c>
      <c r="FI430" s="29" t="s">
        <v>278</v>
      </c>
      <c r="FJ430" s="29" t="s">
        <v>278</v>
      </c>
      <c r="FK430" s="29" t="s">
        <v>278</v>
      </c>
      <c r="FL430" s="29" t="s">
        <v>278</v>
      </c>
      <c r="FM430" s="29" t="s">
        <v>278</v>
      </c>
      <c r="FN430" s="29" t="s">
        <v>278</v>
      </c>
      <c r="FO430" s="29" t="s">
        <v>278</v>
      </c>
      <c r="FP430" s="29" t="s">
        <v>278</v>
      </c>
      <c r="FQ430" s="29" t="s">
        <v>278</v>
      </c>
      <c r="FR430" s="29" t="s">
        <v>278</v>
      </c>
      <c r="FS430" s="29" t="s">
        <v>278</v>
      </c>
      <c r="FT430" s="29" t="s">
        <v>278</v>
      </c>
      <c r="FU430" s="29" t="s">
        <v>278</v>
      </c>
      <c r="FV430" s="29" t="s">
        <v>278</v>
      </c>
      <c r="FW430" s="29" t="s">
        <v>2842</v>
      </c>
      <c r="FX430" s="29" t="s">
        <v>3138</v>
      </c>
      <c r="FY430" s="29" t="s">
        <v>278</v>
      </c>
      <c r="FZ430" s="29" t="s">
        <v>278</v>
      </c>
      <c r="GA430" s="29" t="s">
        <v>278</v>
      </c>
      <c r="GB430" s="29" t="s">
        <v>278</v>
      </c>
      <c r="GC430" s="29" t="s">
        <v>278</v>
      </c>
      <c r="GD430" s="29" t="s">
        <v>278</v>
      </c>
      <c r="GE430" s="29" t="s">
        <v>278</v>
      </c>
      <c r="GF430" s="29" t="s">
        <v>278</v>
      </c>
      <c r="GG430" s="29" t="s">
        <v>278</v>
      </c>
      <c r="GH430" s="29" t="s">
        <v>278</v>
      </c>
      <c r="GI430" s="29" t="s">
        <v>278</v>
      </c>
      <c r="GJ430" s="29" t="s">
        <v>278</v>
      </c>
      <c r="GK430" s="29" t="s">
        <v>10516</v>
      </c>
    </row>
    <row r="431" spans="1:193" x14ac:dyDescent="0.15">
      <c r="A431" s="29" t="s">
        <v>1556</v>
      </c>
      <c r="B431" s="29" t="s">
        <v>2784</v>
      </c>
      <c r="C431" s="29" t="s">
        <v>244</v>
      </c>
      <c r="D431" s="29" t="s">
        <v>278</v>
      </c>
      <c r="E431" s="29" t="s">
        <v>1556</v>
      </c>
      <c r="F431" s="29" t="s">
        <v>10517</v>
      </c>
      <c r="G431" s="29" t="s">
        <v>1556</v>
      </c>
      <c r="H431" s="30" t="s">
        <v>244</v>
      </c>
      <c r="I431" s="29" t="s">
        <v>245</v>
      </c>
      <c r="J431" s="29" t="s">
        <v>100</v>
      </c>
      <c r="K431" s="29" t="s">
        <v>10518</v>
      </c>
      <c r="L431" s="29" t="s">
        <v>246</v>
      </c>
      <c r="M431" s="29" t="s">
        <v>2847</v>
      </c>
      <c r="N431" s="29" t="s">
        <v>2788</v>
      </c>
      <c r="O431" s="29" t="s">
        <v>2789</v>
      </c>
      <c r="P431" s="29" t="s">
        <v>3444</v>
      </c>
      <c r="Q431" s="29" t="s">
        <v>278</v>
      </c>
      <c r="R431" s="29" t="s">
        <v>2791</v>
      </c>
      <c r="S431" s="29" t="s">
        <v>1182</v>
      </c>
      <c r="T431" s="29" t="s">
        <v>96</v>
      </c>
      <c r="U431" s="29" t="s">
        <v>10519</v>
      </c>
      <c r="V431" s="29" t="s">
        <v>10520</v>
      </c>
      <c r="W431" s="29" t="s">
        <v>10521</v>
      </c>
      <c r="X431" s="29" t="s">
        <v>10522</v>
      </c>
      <c r="Y431" s="29" t="s">
        <v>10523</v>
      </c>
      <c r="Z431" s="29" t="s">
        <v>10524</v>
      </c>
      <c r="AA431" s="29" t="s">
        <v>2812</v>
      </c>
      <c r="AB431" s="29" t="s">
        <v>278</v>
      </c>
      <c r="AC431" s="29" t="s">
        <v>278</v>
      </c>
      <c r="AD431" s="29" t="s">
        <v>278</v>
      </c>
      <c r="AE431" s="29" t="s">
        <v>278</v>
      </c>
      <c r="AF431" s="29" t="s">
        <v>278</v>
      </c>
      <c r="AG431" s="29" t="s">
        <v>278</v>
      </c>
      <c r="AH431" s="29" t="s">
        <v>278</v>
      </c>
      <c r="AI431" s="29" t="s">
        <v>278</v>
      </c>
      <c r="AJ431" s="29" t="s">
        <v>278</v>
      </c>
      <c r="AK431" s="29" t="s">
        <v>278</v>
      </c>
      <c r="AL431" s="29" t="s">
        <v>278</v>
      </c>
      <c r="AM431" s="29" t="s">
        <v>278</v>
      </c>
      <c r="AN431" s="29" t="s">
        <v>278</v>
      </c>
      <c r="AO431" s="29" t="s">
        <v>278</v>
      </c>
      <c r="AP431" s="29" t="s">
        <v>278</v>
      </c>
      <c r="AQ431" s="29" t="s">
        <v>278</v>
      </c>
      <c r="AR431" s="29" t="s">
        <v>278</v>
      </c>
      <c r="AS431" s="29" t="s">
        <v>278</v>
      </c>
      <c r="AT431" s="29" t="s">
        <v>278</v>
      </c>
      <c r="AU431" s="29" t="s">
        <v>278</v>
      </c>
      <c r="AV431" s="29" t="s">
        <v>278</v>
      </c>
      <c r="AW431" s="29" t="s">
        <v>278</v>
      </c>
      <c r="AX431" s="29" t="s">
        <v>278</v>
      </c>
      <c r="AY431" s="29" t="s">
        <v>278</v>
      </c>
      <c r="AZ431" s="29" t="s">
        <v>278</v>
      </c>
      <c r="BA431" s="29" t="s">
        <v>278</v>
      </c>
      <c r="BB431" s="29" t="s">
        <v>278</v>
      </c>
      <c r="BC431" s="29" t="s">
        <v>278</v>
      </c>
      <c r="BD431" s="29" t="s">
        <v>278</v>
      </c>
      <c r="BE431" s="29" t="s">
        <v>278</v>
      </c>
      <c r="BF431" s="29" t="s">
        <v>278</v>
      </c>
      <c r="BG431" s="29" t="s">
        <v>278</v>
      </c>
      <c r="BH431" s="29" t="s">
        <v>278</v>
      </c>
      <c r="BI431" s="29" t="s">
        <v>278</v>
      </c>
      <c r="BJ431" s="29" t="s">
        <v>278</v>
      </c>
      <c r="BK431" s="29" t="s">
        <v>278</v>
      </c>
      <c r="BL431" s="29" t="s">
        <v>278</v>
      </c>
      <c r="BM431" s="29" t="s">
        <v>278</v>
      </c>
      <c r="BN431" s="29" t="s">
        <v>278</v>
      </c>
      <c r="BO431" s="29" t="s">
        <v>278</v>
      </c>
      <c r="BP431" s="29" t="s">
        <v>278</v>
      </c>
      <c r="BQ431" s="29" t="s">
        <v>278</v>
      </c>
      <c r="BR431" s="29" t="s">
        <v>278</v>
      </c>
      <c r="BS431" s="29" t="s">
        <v>278</v>
      </c>
      <c r="BT431" s="29" t="s">
        <v>278</v>
      </c>
      <c r="BU431" s="29" t="s">
        <v>278</v>
      </c>
      <c r="BV431" s="29" t="s">
        <v>278</v>
      </c>
      <c r="BW431" s="29" t="s">
        <v>278</v>
      </c>
      <c r="BX431" s="29" t="s">
        <v>278</v>
      </c>
      <c r="BY431" s="29" t="s">
        <v>278</v>
      </c>
      <c r="BZ431" s="29" t="s">
        <v>278</v>
      </c>
      <c r="CA431" s="29" t="s">
        <v>278</v>
      </c>
      <c r="CB431" s="29" t="s">
        <v>278</v>
      </c>
      <c r="CC431" s="29" t="s">
        <v>278</v>
      </c>
      <c r="CD431" s="29" t="s">
        <v>278</v>
      </c>
      <c r="CE431" s="29" t="s">
        <v>278</v>
      </c>
      <c r="CF431" s="29" t="s">
        <v>278</v>
      </c>
      <c r="CG431" s="29" t="s">
        <v>278</v>
      </c>
      <c r="CH431" s="29" t="s">
        <v>278</v>
      </c>
      <c r="CI431" s="29" t="s">
        <v>278</v>
      </c>
      <c r="CJ431" s="29" t="s">
        <v>278</v>
      </c>
      <c r="CK431" s="29" t="s">
        <v>278</v>
      </c>
      <c r="CL431" s="29" t="s">
        <v>278</v>
      </c>
      <c r="CM431" s="29" t="s">
        <v>278</v>
      </c>
      <c r="CN431" s="29" t="s">
        <v>278</v>
      </c>
      <c r="CO431" s="29" t="s">
        <v>278</v>
      </c>
      <c r="CP431" s="29" t="s">
        <v>278</v>
      </c>
      <c r="CQ431" s="29" t="s">
        <v>278</v>
      </c>
      <c r="CR431" s="29" t="s">
        <v>278</v>
      </c>
      <c r="CS431" s="29" t="s">
        <v>278</v>
      </c>
      <c r="CT431" s="29" t="s">
        <v>278</v>
      </c>
      <c r="CU431" s="29" t="s">
        <v>278</v>
      </c>
      <c r="CV431" s="29" t="s">
        <v>278</v>
      </c>
      <c r="CW431" s="29" t="s">
        <v>278</v>
      </c>
      <c r="CX431" s="29" t="s">
        <v>278</v>
      </c>
      <c r="CY431" s="29" t="s">
        <v>278</v>
      </c>
      <c r="CZ431" s="29" t="s">
        <v>278</v>
      </c>
      <c r="DA431" s="29" t="s">
        <v>278</v>
      </c>
      <c r="DB431" s="29" t="s">
        <v>278</v>
      </c>
      <c r="DC431" s="29" t="s">
        <v>278</v>
      </c>
      <c r="DD431" s="29" t="s">
        <v>278</v>
      </c>
      <c r="DE431" s="29" t="s">
        <v>278</v>
      </c>
      <c r="DF431" s="29" t="s">
        <v>278</v>
      </c>
      <c r="DG431" s="29" t="s">
        <v>278</v>
      </c>
      <c r="DH431" s="29" t="s">
        <v>278</v>
      </c>
      <c r="DI431" s="29" t="s">
        <v>278</v>
      </c>
      <c r="DJ431" s="29" t="s">
        <v>278</v>
      </c>
      <c r="DK431" s="29" t="s">
        <v>278</v>
      </c>
      <c r="DL431" s="29" t="s">
        <v>278</v>
      </c>
      <c r="DM431" s="29" t="s">
        <v>278</v>
      </c>
      <c r="DN431" s="29" t="s">
        <v>278</v>
      </c>
      <c r="DO431" s="29" t="s">
        <v>278</v>
      </c>
      <c r="DP431" s="29" t="s">
        <v>278</v>
      </c>
      <c r="DQ431" s="29" t="s">
        <v>278</v>
      </c>
      <c r="DR431" s="29" t="s">
        <v>278</v>
      </c>
      <c r="DS431" s="29" t="s">
        <v>278</v>
      </c>
      <c r="DT431" s="29" t="s">
        <v>278</v>
      </c>
      <c r="DU431" s="29" t="s">
        <v>278</v>
      </c>
      <c r="DV431" s="29" t="s">
        <v>278</v>
      </c>
      <c r="DW431" s="29" t="s">
        <v>278</v>
      </c>
      <c r="DX431" s="29" t="s">
        <v>10525</v>
      </c>
      <c r="DY431" s="29" t="s">
        <v>10526</v>
      </c>
      <c r="DZ431" s="29" t="s">
        <v>2973</v>
      </c>
      <c r="EA431" s="29" t="s">
        <v>3215</v>
      </c>
      <c r="EB431" s="29" t="s">
        <v>10527</v>
      </c>
      <c r="EC431" s="29" t="s">
        <v>278</v>
      </c>
      <c r="ED431" s="29" t="s">
        <v>278</v>
      </c>
      <c r="EE431" s="29" t="s">
        <v>278</v>
      </c>
      <c r="EF431" s="29" t="s">
        <v>278</v>
      </c>
      <c r="EG431" s="29" t="s">
        <v>278</v>
      </c>
      <c r="EH431" s="29" t="s">
        <v>278</v>
      </c>
      <c r="EI431" s="29" t="s">
        <v>278</v>
      </c>
      <c r="EJ431" s="29" t="s">
        <v>278</v>
      </c>
      <c r="EK431" s="29" t="s">
        <v>278</v>
      </c>
      <c r="EL431" s="29" t="s">
        <v>278</v>
      </c>
      <c r="EM431" s="29" t="s">
        <v>278</v>
      </c>
      <c r="EN431" s="29" t="s">
        <v>278</v>
      </c>
      <c r="EO431" s="29" t="s">
        <v>278</v>
      </c>
      <c r="EP431" s="29" t="s">
        <v>278</v>
      </c>
      <c r="EQ431" s="29" t="s">
        <v>278</v>
      </c>
      <c r="ER431" s="29" t="s">
        <v>278</v>
      </c>
      <c r="ES431" s="29" t="s">
        <v>278</v>
      </c>
      <c r="ET431" s="29" t="s">
        <v>278</v>
      </c>
      <c r="EU431" s="29" t="s">
        <v>278</v>
      </c>
      <c r="EV431" s="29" t="s">
        <v>278</v>
      </c>
      <c r="EW431" s="29" t="s">
        <v>278</v>
      </c>
      <c r="EX431" s="29" t="s">
        <v>278</v>
      </c>
      <c r="EY431" s="29" t="s">
        <v>278</v>
      </c>
      <c r="EZ431" s="29" t="s">
        <v>278</v>
      </c>
      <c r="FA431" s="29" t="s">
        <v>278</v>
      </c>
      <c r="FB431" s="29" t="s">
        <v>278</v>
      </c>
      <c r="FC431" s="29" t="s">
        <v>278</v>
      </c>
      <c r="FD431" s="29" t="s">
        <v>278</v>
      </c>
      <c r="FE431" s="29" t="s">
        <v>278</v>
      </c>
      <c r="FF431" s="29" t="s">
        <v>278</v>
      </c>
      <c r="FG431" s="29" t="s">
        <v>278</v>
      </c>
      <c r="FH431" s="29" t="s">
        <v>278</v>
      </c>
      <c r="FI431" s="29" t="s">
        <v>278</v>
      </c>
      <c r="FJ431" s="29" t="s">
        <v>278</v>
      </c>
      <c r="FK431" s="29" t="s">
        <v>278</v>
      </c>
      <c r="FL431" s="29" t="s">
        <v>278</v>
      </c>
      <c r="FM431" s="29" t="s">
        <v>278</v>
      </c>
      <c r="FN431" s="29" t="s">
        <v>278</v>
      </c>
      <c r="FO431" s="29" t="s">
        <v>278</v>
      </c>
      <c r="FP431" s="29" t="s">
        <v>278</v>
      </c>
      <c r="FQ431" s="29" t="s">
        <v>278</v>
      </c>
      <c r="FR431" s="29" t="s">
        <v>278</v>
      </c>
      <c r="FS431" s="29" t="s">
        <v>278</v>
      </c>
      <c r="FT431" s="29" t="s">
        <v>278</v>
      </c>
      <c r="FU431" s="29" t="s">
        <v>278</v>
      </c>
      <c r="FV431" s="29" t="s">
        <v>9963</v>
      </c>
      <c r="FW431" s="29" t="s">
        <v>2842</v>
      </c>
      <c r="FX431" s="29" t="s">
        <v>10528</v>
      </c>
      <c r="FY431" s="29" t="s">
        <v>278</v>
      </c>
      <c r="FZ431" s="29" t="s">
        <v>10529</v>
      </c>
      <c r="GA431" s="29" t="s">
        <v>278</v>
      </c>
      <c r="GB431" s="29" t="s">
        <v>278</v>
      </c>
      <c r="GC431" s="29" t="s">
        <v>278</v>
      </c>
      <c r="GD431" s="29" t="s">
        <v>278</v>
      </c>
      <c r="GE431" s="29" t="s">
        <v>278</v>
      </c>
      <c r="GF431" s="29" t="s">
        <v>278</v>
      </c>
      <c r="GG431" s="29" t="s">
        <v>278</v>
      </c>
      <c r="GH431" s="29" t="s">
        <v>278</v>
      </c>
      <c r="GI431" s="29" t="s">
        <v>278</v>
      </c>
      <c r="GJ431" s="29" t="s">
        <v>278</v>
      </c>
      <c r="GK431" s="29" t="s">
        <v>10530</v>
      </c>
    </row>
    <row r="432" spans="1:193" x14ac:dyDescent="0.15">
      <c r="A432" s="29" t="s">
        <v>1556</v>
      </c>
      <c r="B432" s="29" t="s">
        <v>2784</v>
      </c>
      <c r="C432" s="29" t="s">
        <v>253</v>
      </c>
      <c r="D432" s="29" t="s">
        <v>278</v>
      </c>
      <c r="E432" s="29" t="s">
        <v>1556</v>
      </c>
      <c r="F432" s="29" t="s">
        <v>10531</v>
      </c>
      <c r="G432" s="29" t="s">
        <v>1556</v>
      </c>
      <c r="H432" s="30" t="s">
        <v>253</v>
      </c>
      <c r="I432" s="29" t="s">
        <v>254</v>
      </c>
      <c r="J432" s="29" t="s">
        <v>100</v>
      </c>
      <c r="K432" s="29" t="s">
        <v>10532</v>
      </c>
      <c r="L432" s="29" t="s">
        <v>252</v>
      </c>
      <c r="M432" s="29" t="s">
        <v>4371</v>
      </c>
      <c r="N432" s="29" t="s">
        <v>2788</v>
      </c>
      <c r="O432" s="29" t="s">
        <v>2789</v>
      </c>
      <c r="P432" s="29" t="s">
        <v>3444</v>
      </c>
      <c r="Q432" s="29" t="s">
        <v>278</v>
      </c>
      <c r="R432" s="29" t="s">
        <v>2991</v>
      </c>
      <c r="S432" s="29" t="s">
        <v>1182</v>
      </c>
      <c r="T432" s="29" t="s">
        <v>96</v>
      </c>
      <c r="U432" s="29" t="s">
        <v>10533</v>
      </c>
      <c r="V432" s="29" t="s">
        <v>10534</v>
      </c>
      <c r="W432" s="29" t="s">
        <v>10535</v>
      </c>
      <c r="X432" s="29" t="s">
        <v>10536</v>
      </c>
      <c r="Y432" s="29" t="s">
        <v>10537</v>
      </c>
      <c r="Z432" s="29" t="s">
        <v>10538</v>
      </c>
      <c r="AA432" s="29" t="s">
        <v>2812</v>
      </c>
      <c r="AB432" s="29" t="s">
        <v>278</v>
      </c>
      <c r="AC432" s="29" t="s">
        <v>278</v>
      </c>
      <c r="AD432" s="29" t="s">
        <v>278</v>
      </c>
      <c r="AE432" s="29" t="s">
        <v>278</v>
      </c>
      <c r="AF432" s="29" t="s">
        <v>278</v>
      </c>
      <c r="AG432" s="29" t="s">
        <v>278</v>
      </c>
      <c r="AH432" s="29" t="s">
        <v>278</v>
      </c>
      <c r="AI432" s="29" t="s">
        <v>278</v>
      </c>
      <c r="AJ432" s="29" t="s">
        <v>278</v>
      </c>
      <c r="AK432" s="29" t="s">
        <v>278</v>
      </c>
      <c r="AL432" s="29" t="s">
        <v>278</v>
      </c>
      <c r="AM432" s="29" t="s">
        <v>278</v>
      </c>
      <c r="AN432" s="29" t="s">
        <v>278</v>
      </c>
      <c r="AO432" s="29" t="s">
        <v>278</v>
      </c>
      <c r="AP432" s="29" t="s">
        <v>278</v>
      </c>
      <c r="AQ432" s="29" t="s">
        <v>278</v>
      </c>
      <c r="AR432" s="29" t="s">
        <v>278</v>
      </c>
      <c r="AS432" s="29" t="s">
        <v>278</v>
      </c>
      <c r="AT432" s="29" t="s">
        <v>278</v>
      </c>
      <c r="AU432" s="29" t="s">
        <v>278</v>
      </c>
      <c r="AV432" s="29" t="s">
        <v>278</v>
      </c>
      <c r="AW432" s="29" t="s">
        <v>278</v>
      </c>
      <c r="AX432" s="29" t="s">
        <v>278</v>
      </c>
      <c r="AY432" s="29" t="s">
        <v>278</v>
      </c>
      <c r="AZ432" s="29" t="s">
        <v>278</v>
      </c>
      <c r="BA432" s="29" t="s">
        <v>278</v>
      </c>
      <c r="BB432" s="29" t="s">
        <v>278</v>
      </c>
      <c r="BC432" s="29" t="s">
        <v>278</v>
      </c>
      <c r="BD432" s="29" t="s">
        <v>278</v>
      </c>
      <c r="BE432" s="29" t="s">
        <v>278</v>
      </c>
      <c r="BF432" s="29" t="s">
        <v>278</v>
      </c>
      <c r="BG432" s="29" t="s">
        <v>278</v>
      </c>
      <c r="BH432" s="29" t="s">
        <v>278</v>
      </c>
      <c r="BI432" s="29" t="s">
        <v>278</v>
      </c>
      <c r="BJ432" s="29" t="s">
        <v>278</v>
      </c>
      <c r="BK432" s="29" t="s">
        <v>278</v>
      </c>
      <c r="BL432" s="29" t="s">
        <v>278</v>
      </c>
      <c r="BM432" s="29" t="s">
        <v>278</v>
      </c>
      <c r="BN432" s="29" t="s">
        <v>278</v>
      </c>
      <c r="BO432" s="29" t="s">
        <v>278</v>
      </c>
      <c r="BP432" s="29" t="s">
        <v>278</v>
      </c>
      <c r="BQ432" s="29" t="s">
        <v>278</v>
      </c>
      <c r="BR432" s="29" t="s">
        <v>278</v>
      </c>
      <c r="BS432" s="29" t="s">
        <v>278</v>
      </c>
      <c r="BT432" s="29" t="s">
        <v>278</v>
      </c>
      <c r="BU432" s="29" t="s">
        <v>278</v>
      </c>
      <c r="BV432" s="29" t="s">
        <v>278</v>
      </c>
      <c r="BW432" s="29" t="s">
        <v>278</v>
      </c>
      <c r="BX432" s="29" t="s">
        <v>278</v>
      </c>
      <c r="BY432" s="29" t="s">
        <v>278</v>
      </c>
      <c r="BZ432" s="29" t="s">
        <v>278</v>
      </c>
      <c r="CA432" s="29" t="s">
        <v>278</v>
      </c>
      <c r="CB432" s="29" t="s">
        <v>278</v>
      </c>
      <c r="CC432" s="29" t="s">
        <v>278</v>
      </c>
      <c r="CD432" s="29" t="s">
        <v>278</v>
      </c>
      <c r="CE432" s="29" t="s">
        <v>278</v>
      </c>
      <c r="CF432" s="29" t="s">
        <v>278</v>
      </c>
      <c r="CG432" s="29" t="s">
        <v>278</v>
      </c>
      <c r="CH432" s="29" t="s">
        <v>278</v>
      </c>
      <c r="CI432" s="29" t="s">
        <v>278</v>
      </c>
      <c r="CJ432" s="29" t="s">
        <v>278</v>
      </c>
      <c r="CK432" s="29" t="s">
        <v>278</v>
      </c>
      <c r="CL432" s="29" t="s">
        <v>278</v>
      </c>
      <c r="CM432" s="29" t="s">
        <v>278</v>
      </c>
      <c r="CN432" s="29" t="s">
        <v>278</v>
      </c>
      <c r="CO432" s="29" t="s">
        <v>278</v>
      </c>
      <c r="CP432" s="29" t="s">
        <v>278</v>
      </c>
      <c r="CQ432" s="29" t="s">
        <v>278</v>
      </c>
      <c r="CR432" s="29" t="s">
        <v>278</v>
      </c>
      <c r="CS432" s="29" t="s">
        <v>278</v>
      </c>
      <c r="CT432" s="29" t="s">
        <v>278</v>
      </c>
      <c r="CU432" s="29" t="s">
        <v>278</v>
      </c>
      <c r="CV432" s="29" t="s">
        <v>278</v>
      </c>
      <c r="CW432" s="29" t="s">
        <v>278</v>
      </c>
      <c r="CX432" s="29" t="s">
        <v>278</v>
      </c>
      <c r="CY432" s="29" t="s">
        <v>278</v>
      </c>
      <c r="CZ432" s="29" t="s">
        <v>278</v>
      </c>
      <c r="DA432" s="29" t="s">
        <v>278</v>
      </c>
      <c r="DB432" s="29" t="s">
        <v>278</v>
      </c>
      <c r="DC432" s="29" t="s">
        <v>278</v>
      </c>
      <c r="DD432" s="29" t="s">
        <v>278</v>
      </c>
      <c r="DE432" s="29" t="s">
        <v>278</v>
      </c>
      <c r="DF432" s="29" t="s">
        <v>278</v>
      </c>
      <c r="DG432" s="29" t="s">
        <v>278</v>
      </c>
      <c r="DH432" s="29" t="s">
        <v>278</v>
      </c>
      <c r="DI432" s="29" t="s">
        <v>278</v>
      </c>
      <c r="DJ432" s="29" t="s">
        <v>278</v>
      </c>
      <c r="DK432" s="29" t="s">
        <v>278</v>
      </c>
      <c r="DL432" s="29" t="s">
        <v>278</v>
      </c>
      <c r="DM432" s="29" t="s">
        <v>278</v>
      </c>
      <c r="DN432" s="29" t="s">
        <v>278</v>
      </c>
      <c r="DO432" s="29" t="s">
        <v>278</v>
      </c>
      <c r="DP432" s="29" t="s">
        <v>278</v>
      </c>
      <c r="DQ432" s="29" t="s">
        <v>278</v>
      </c>
      <c r="DR432" s="29" t="s">
        <v>278</v>
      </c>
      <c r="DS432" s="29" t="s">
        <v>278</v>
      </c>
      <c r="DT432" s="29" t="s">
        <v>278</v>
      </c>
      <c r="DU432" s="29" t="s">
        <v>278</v>
      </c>
      <c r="DV432" s="29" t="s">
        <v>278</v>
      </c>
      <c r="DW432" s="29" t="s">
        <v>278</v>
      </c>
      <c r="DX432" s="29" t="s">
        <v>10539</v>
      </c>
      <c r="DY432" s="29" t="s">
        <v>278</v>
      </c>
      <c r="DZ432" s="29" t="s">
        <v>10540</v>
      </c>
      <c r="EA432" s="29" t="s">
        <v>2889</v>
      </c>
      <c r="EB432" s="29" t="s">
        <v>10541</v>
      </c>
      <c r="EC432" s="29" t="s">
        <v>10542</v>
      </c>
      <c r="ED432" s="29" t="s">
        <v>10543</v>
      </c>
      <c r="EE432" s="29" t="s">
        <v>2973</v>
      </c>
      <c r="EF432" s="29" t="s">
        <v>2974</v>
      </c>
      <c r="EG432" s="29" t="s">
        <v>10544</v>
      </c>
      <c r="EH432" s="29" t="s">
        <v>10545</v>
      </c>
      <c r="EI432" s="29" t="s">
        <v>10546</v>
      </c>
      <c r="EJ432" s="29" t="s">
        <v>2973</v>
      </c>
      <c r="EK432" s="29" t="s">
        <v>3007</v>
      </c>
      <c r="EL432" s="29" t="s">
        <v>10547</v>
      </c>
      <c r="EM432" s="29" t="s">
        <v>10548</v>
      </c>
      <c r="EN432" s="29" t="s">
        <v>10549</v>
      </c>
      <c r="EO432" s="29" t="s">
        <v>4474</v>
      </c>
      <c r="EP432" s="29" t="s">
        <v>2824</v>
      </c>
      <c r="EQ432" s="29" t="s">
        <v>10550</v>
      </c>
      <c r="ER432" s="29" t="s">
        <v>10551</v>
      </c>
      <c r="ES432" s="29" t="s">
        <v>10552</v>
      </c>
      <c r="ET432" s="29" t="s">
        <v>4474</v>
      </c>
      <c r="EU432" s="29" t="s">
        <v>2824</v>
      </c>
      <c r="EV432" s="29" t="s">
        <v>10553</v>
      </c>
      <c r="EW432" s="29" t="s">
        <v>278</v>
      </c>
      <c r="EX432" s="29" t="s">
        <v>278</v>
      </c>
      <c r="EY432" s="29" t="s">
        <v>278</v>
      </c>
      <c r="EZ432" s="29" t="s">
        <v>278</v>
      </c>
      <c r="FA432" s="29" t="s">
        <v>278</v>
      </c>
      <c r="FB432" s="29" t="s">
        <v>278</v>
      </c>
      <c r="FC432" s="29" t="s">
        <v>278</v>
      </c>
      <c r="FD432" s="29" t="s">
        <v>278</v>
      </c>
      <c r="FE432" s="29" t="s">
        <v>278</v>
      </c>
      <c r="FF432" s="29" t="s">
        <v>278</v>
      </c>
      <c r="FG432" s="29" t="s">
        <v>278</v>
      </c>
      <c r="FH432" s="29" t="s">
        <v>278</v>
      </c>
      <c r="FI432" s="29" t="s">
        <v>278</v>
      </c>
      <c r="FJ432" s="29" t="s">
        <v>278</v>
      </c>
      <c r="FK432" s="29" t="s">
        <v>278</v>
      </c>
      <c r="FL432" s="29" t="s">
        <v>278</v>
      </c>
      <c r="FM432" s="29" t="s">
        <v>278</v>
      </c>
      <c r="FN432" s="29" t="s">
        <v>278</v>
      </c>
      <c r="FO432" s="29" t="s">
        <v>278</v>
      </c>
      <c r="FP432" s="29" t="s">
        <v>278</v>
      </c>
      <c r="FQ432" s="29" t="s">
        <v>278</v>
      </c>
      <c r="FR432" s="29" t="s">
        <v>278</v>
      </c>
      <c r="FS432" s="29" t="s">
        <v>278</v>
      </c>
      <c r="FT432" s="29" t="s">
        <v>278</v>
      </c>
      <c r="FU432" s="29" t="s">
        <v>278</v>
      </c>
      <c r="FV432" s="29" t="s">
        <v>10554</v>
      </c>
      <c r="FW432" s="29" t="s">
        <v>7118</v>
      </c>
      <c r="FX432" s="29" t="s">
        <v>10555</v>
      </c>
      <c r="FY432" s="29" t="s">
        <v>278</v>
      </c>
      <c r="FZ432" s="29" t="s">
        <v>278</v>
      </c>
      <c r="GA432" s="29" t="s">
        <v>278</v>
      </c>
      <c r="GB432" s="29" t="s">
        <v>278</v>
      </c>
      <c r="GC432" s="29" t="s">
        <v>278</v>
      </c>
      <c r="GD432" s="29" t="s">
        <v>278</v>
      </c>
      <c r="GE432" s="29" t="s">
        <v>278</v>
      </c>
      <c r="GF432" s="29" t="s">
        <v>278</v>
      </c>
      <c r="GG432" s="29" t="s">
        <v>278</v>
      </c>
      <c r="GH432" s="29" t="s">
        <v>278</v>
      </c>
      <c r="GI432" s="29" t="s">
        <v>278</v>
      </c>
      <c r="GJ432" s="29" t="s">
        <v>278</v>
      </c>
      <c r="GK432" s="29" t="s">
        <v>10556</v>
      </c>
    </row>
    <row r="433" spans="1:193" x14ac:dyDescent="0.15">
      <c r="A433" s="29" t="s">
        <v>1556</v>
      </c>
      <c r="B433" s="29" t="s">
        <v>2784</v>
      </c>
      <c r="C433" s="29" t="s">
        <v>2157</v>
      </c>
      <c r="D433" s="29" t="s">
        <v>278</v>
      </c>
      <c r="E433" s="29" t="s">
        <v>1556</v>
      </c>
      <c r="F433" s="29" t="s">
        <v>10557</v>
      </c>
      <c r="G433" s="29" t="s">
        <v>1556</v>
      </c>
      <c r="H433" s="30" t="s">
        <v>2157</v>
      </c>
      <c r="I433" s="29" t="s">
        <v>2148</v>
      </c>
      <c r="J433" s="29" t="s">
        <v>100</v>
      </c>
      <c r="K433" s="29" t="s">
        <v>4810</v>
      </c>
      <c r="L433" s="29" t="s">
        <v>197</v>
      </c>
      <c r="M433" s="29" t="s">
        <v>2787</v>
      </c>
      <c r="N433" s="29" t="s">
        <v>2788</v>
      </c>
      <c r="O433" s="29" t="s">
        <v>2789</v>
      </c>
      <c r="P433" s="29" t="s">
        <v>3068</v>
      </c>
      <c r="Q433" s="29" t="s">
        <v>278</v>
      </c>
      <c r="R433" s="29" t="s">
        <v>2791</v>
      </c>
      <c r="S433" s="29" t="s">
        <v>1182</v>
      </c>
      <c r="T433" s="29" t="s">
        <v>484</v>
      </c>
      <c r="U433" s="29" t="s">
        <v>4811</v>
      </c>
      <c r="V433" s="29" t="s">
        <v>4812</v>
      </c>
      <c r="W433" s="29" t="s">
        <v>4813</v>
      </c>
      <c r="X433" s="29" t="s">
        <v>4814</v>
      </c>
      <c r="Y433" s="29" t="s">
        <v>4815</v>
      </c>
      <c r="Z433" s="29" t="s">
        <v>4816</v>
      </c>
      <c r="AA433" s="29" t="s">
        <v>4817</v>
      </c>
      <c r="AB433" s="29" t="s">
        <v>278</v>
      </c>
      <c r="AC433" s="29" t="s">
        <v>278</v>
      </c>
      <c r="AD433" s="29" t="s">
        <v>278</v>
      </c>
      <c r="AE433" s="29" t="s">
        <v>278</v>
      </c>
      <c r="AF433" s="29" t="s">
        <v>278</v>
      </c>
      <c r="AG433" s="29" t="s">
        <v>278</v>
      </c>
      <c r="AH433" s="29" t="s">
        <v>278</v>
      </c>
      <c r="AI433" s="29" t="s">
        <v>278</v>
      </c>
      <c r="AJ433" s="29" t="s">
        <v>278</v>
      </c>
      <c r="AK433" s="29" t="s">
        <v>278</v>
      </c>
      <c r="AL433" s="29" t="s">
        <v>278</v>
      </c>
      <c r="AM433" s="29" t="s">
        <v>278</v>
      </c>
      <c r="AN433" s="29" t="s">
        <v>278</v>
      </c>
      <c r="AO433" s="29" t="s">
        <v>278</v>
      </c>
      <c r="AP433" s="29" t="s">
        <v>278</v>
      </c>
      <c r="AQ433" s="29" t="s">
        <v>278</v>
      </c>
      <c r="AR433" s="29" t="s">
        <v>278</v>
      </c>
      <c r="AS433" s="29" t="s">
        <v>278</v>
      </c>
      <c r="AT433" s="29" t="s">
        <v>278</v>
      </c>
      <c r="AU433" s="29" t="s">
        <v>278</v>
      </c>
      <c r="AV433" s="29" t="s">
        <v>278</v>
      </c>
      <c r="AW433" s="29" t="s">
        <v>278</v>
      </c>
      <c r="AX433" s="29" t="s">
        <v>278</v>
      </c>
      <c r="AY433" s="29" t="s">
        <v>278</v>
      </c>
      <c r="AZ433" s="29" t="s">
        <v>278</v>
      </c>
      <c r="BA433" s="29" t="s">
        <v>278</v>
      </c>
      <c r="BB433" s="29" t="s">
        <v>278</v>
      </c>
      <c r="BC433" s="29" t="s">
        <v>278</v>
      </c>
      <c r="BD433" s="29" t="s">
        <v>278</v>
      </c>
      <c r="BE433" s="29" t="s">
        <v>278</v>
      </c>
      <c r="BF433" s="29" t="s">
        <v>278</v>
      </c>
      <c r="BG433" s="29" t="s">
        <v>278</v>
      </c>
      <c r="BH433" s="29" t="s">
        <v>278</v>
      </c>
      <c r="BI433" s="29" t="s">
        <v>278</v>
      </c>
      <c r="BJ433" s="29" t="s">
        <v>278</v>
      </c>
      <c r="BK433" s="29" t="s">
        <v>278</v>
      </c>
      <c r="BL433" s="29" t="s">
        <v>278</v>
      </c>
      <c r="BM433" s="29" t="s">
        <v>278</v>
      </c>
      <c r="BN433" s="29" t="s">
        <v>278</v>
      </c>
      <c r="BO433" s="29" t="s">
        <v>278</v>
      </c>
      <c r="BP433" s="29" t="s">
        <v>278</v>
      </c>
      <c r="BQ433" s="29" t="s">
        <v>278</v>
      </c>
      <c r="BR433" s="29" t="s">
        <v>278</v>
      </c>
      <c r="BS433" s="29" t="s">
        <v>278</v>
      </c>
      <c r="BT433" s="29" t="s">
        <v>278</v>
      </c>
      <c r="BU433" s="29" t="s">
        <v>278</v>
      </c>
      <c r="BV433" s="29" t="s">
        <v>278</v>
      </c>
      <c r="BW433" s="29" t="s">
        <v>278</v>
      </c>
      <c r="BX433" s="29" t="s">
        <v>278</v>
      </c>
      <c r="BY433" s="29" t="s">
        <v>278</v>
      </c>
      <c r="BZ433" s="29" t="s">
        <v>278</v>
      </c>
      <c r="CA433" s="29" t="s">
        <v>278</v>
      </c>
      <c r="CB433" s="29" t="s">
        <v>278</v>
      </c>
      <c r="CC433" s="29" t="s">
        <v>278</v>
      </c>
      <c r="CD433" s="29" t="s">
        <v>278</v>
      </c>
      <c r="CE433" s="29" t="s">
        <v>278</v>
      </c>
      <c r="CF433" s="29" t="s">
        <v>278</v>
      </c>
      <c r="CG433" s="29" t="s">
        <v>278</v>
      </c>
      <c r="CH433" s="29" t="s">
        <v>278</v>
      </c>
      <c r="CI433" s="29" t="s">
        <v>278</v>
      </c>
      <c r="CJ433" s="29" t="s">
        <v>278</v>
      </c>
      <c r="CK433" s="29" t="s">
        <v>278</v>
      </c>
      <c r="CL433" s="29" t="s">
        <v>278</v>
      </c>
      <c r="CM433" s="29" t="s">
        <v>278</v>
      </c>
      <c r="CN433" s="29" t="s">
        <v>278</v>
      </c>
      <c r="CO433" s="29" t="s">
        <v>278</v>
      </c>
      <c r="CP433" s="29" t="s">
        <v>278</v>
      </c>
      <c r="CQ433" s="29" t="s">
        <v>278</v>
      </c>
      <c r="CR433" s="29" t="s">
        <v>278</v>
      </c>
      <c r="CS433" s="29" t="s">
        <v>278</v>
      </c>
      <c r="CT433" s="29" t="s">
        <v>278</v>
      </c>
      <c r="CU433" s="29" t="s">
        <v>278</v>
      </c>
      <c r="CV433" s="29" t="s">
        <v>278</v>
      </c>
      <c r="CW433" s="29" t="s">
        <v>278</v>
      </c>
      <c r="CX433" s="29" t="s">
        <v>278</v>
      </c>
      <c r="CY433" s="29" t="s">
        <v>278</v>
      </c>
      <c r="CZ433" s="29" t="s">
        <v>278</v>
      </c>
      <c r="DA433" s="29" t="s">
        <v>278</v>
      </c>
      <c r="DB433" s="29" t="s">
        <v>278</v>
      </c>
      <c r="DC433" s="29" t="s">
        <v>278</v>
      </c>
      <c r="DD433" s="29" t="s">
        <v>278</v>
      </c>
      <c r="DE433" s="29" t="s">
        <v>278</v>
      </c>
      <c r="DF433" s="29" t="s">
        <v>278</v>
      </c>
      <c r="DG433" s="29" t="s">
        <v>278</v>
      </c>
      <c r="DH433" s="29" t="s">
        <v>278</v>
      </c>
      <c r="DI433" s="29" t="s">
        <v>278</v>
      </c>
      <c r="DJ433" s="29" t="s">
        <v>278</v>
      </c>
      <c r="DK433" s="29" t="s">
        <v>278</v>
      </c>
      <c r="DL433" s="29" t="s">
        <v>278</v>
      </c>
      <c r="DM433" s="29" t="s">
        <v>278</v>
      </c>
      <c r="DN433" s="29" t="s">
        <v>278</v>
      </c>
      <c r="DO433" s="29" t="s">
        <v>278</v>
      </c>
      <c r="DP433" s="29" t="s">
        <v>278</v>
      </c>
      <c r="DQ433" s="29" t="s">
        <v>278</v>
      </c>
      <c r="DR433" s="29" t="s">
        <v>278</v>
      </c>
      <c r="DS433" s="29" t="s">
        <v>278</v>
      </c>
      <c r="DT433" s="29" t="s">
        <v>278</v>
      </c>
      <c r="DU433" s="29" t="s">
        <v>278</v>
      </c>
      <c r="DV433" s="29" t="s">
        <v>278</v>
      </c>
      <c r="DW433" s="29" t="s">
        <v>278</v>
      </c>
      <c r="DX433" s="29" t="s">
        <v>278</v>
      </c>
      <c r="DY433" s="29" t="s">
        <v>278</v>
      </c>
      <c r="DZ433" s="29" t="s">
        <v>278</v>
      </c>
      <c r="EA433" s="29" t="s">
        <v>278</v>
      </c>
      <c r="EB433" s="29" t="s">
        <v>278</v>
      </c>
      <c r="EC433" s="29" t="s">
        <v>278</v>
      </c>
      <c r="ED433" s="29" t="s">
        <v>278</v>
      </c>
      <c r="EE433" s="29" t="s">
        <v>278</v>
      </c>
      <c r="EF433" s="29" t="s">
        <v>278</v>
      </c>
      <c r="EG433" s="29" t="s">
        <v>278</v>
      </c>
      <c r="EH433" s="29" t="s">
        <v>278</v>
      </c>
      <c r="EI433" s="29" t="s">
        <v>278</v>
      </c>
      <c r="EJ433" s="29" t="s">
        <v>278</v>
      </c>
      <c r="EK433" s="29" t="s">
        <v>278</v>
      </c>
      <c r="EL433" s="29" t="s">
        <v>278</v>
      </c>
      <c r="EM433" s="29" t="s">
        <v>278</v>
      </c>
      <c r="EN433" s="29" t="s">
        <v>278</v>
      </c>
      <c r="EO433" s="29" t="s">
        <v>278</v>
      </c>
      <c r="EP433" s="29" t="s">
        <v>278</v>
      </c>
      <c r="EQ433" s="29" t="s">
        <v>278</v>
      </c>
      <c r="ER433" s="29" t="s">
        <v>278</v>
      </c>
      <c r="ES433" s="29" t="s">
        <v>278</v>
      </c>
      <c r="ET433" s="29" t="s">
        <v>278</v>
      </c>
      <c r="EU433" s="29" t="s">
        <v>278</v>
      </c>
      <c r="EV433" s="29" t="s">
        <v>278</v>
      </c>
      <c r="EW433" s="29" t="s">
        <v>278</v>
      </c>
      <c r="EX433" s="29" t="s">
        <v>278</v>
      </c>
      <c r="EY433" s="29" t="s">
        <v>278</v>
      </c>
      <c r="EZ433" s="29" t="s">
        <v>278</v>
      </c>
      <c r="FA433" s="29" t="s">
        <v>278</v>
      </c>
      <c r="FB433" s="29" t="s">
        <v>278</v>
      </c>
      <c r="FC433" s="29" t="s">
        <v>278</v>
      </c>
      <c r="FD433" s="29" t="s">
        <v>278</v>
      </c>
      <c r="FE433" s="29" t="s">
        <v>278</v>
      </c>
      <c r="FF433" s="29" t="s">
        <v>278</v>
      </c>
      <c r="FG433" s="29" t="s">
        <v>278</v>
      </c>
      <c r="FH433" s="29" t="s">
        <v>278</v>
      </c>
      <c r="FI433" s="29" t="s">
        <v>278</v>
      </c>
      <c r="FJ433" s="29" t="s">
        <v>278</v>
      </c>
      <c r="FK433" s="29" t="s">
        <v>278</v>
      </c>
      <c r="FL433" s="29" t="s">
        <v>278</v>
      </c>
      <c r="FM433" s="29" t="s">
        <v>278</v>
      </c>
      <c r="FN433" s="29" t="s">
        <v>278</v>
      </c>
      <c r="FO433" s="29" t="s">
        <v>278</v>
      </c>
      <c r="FP433" s="29" t="s">
        <v>278</v>
      </c>
      <c r="FQ433" s="29" t="s">
        <v>278</v>
      </c>
      <c r="FR433" s="29" t="s">
        <v>278</v>
      </c>
      <c r="FS433" s="29" t="s">
        <v>278</v>
      </c>
      <c r="FT433" s="29" t="s">
        <v>278</v>
      </c>
      <c r="FU433" s="29" t="s">
        <v>278</v>
      </c>
      <c r="FV433" s="29" t="s">
        <v>4818</v>
      </c>
      <c r="FW433" s="29" t="s">
        <v>4819</v>
      </c>
      <c r="FX433" s="29" t="s">
        <v>4820</v>
      </c>
      <c r="FY433" s="29" t="s">
        <v>278</v>
      </c>
      <c r="FZ433" s="29" t="s">
        <v>278</v>
      </c>
      <c r="GA433" s="29" t="s">
        <v>278</v>
      </c>
      <c r="GB433" s="29" t="s">
        <v>278</v>
      </c>
      <c r="GC433" s="29" t="s">
        <v>278</v>
      </c>
      <c r="GD433" s="29" t="s">
        <v>278</v>
      </c>
      <c r="GE433" s="29" t="s">
        <v>278</v>
      </c>
      <c r="GF433" s="29" t="s">
        <v>278</v>
      </c>
      <c r="GG433" s="29" t="s">
        <v>278</v>
      </c>
      <c r="GH433" s="29" t="s">
        <v>278</v>
      </c>
      <c r="GI433" s="29" t="s">
        <v>278</v>
      </c>
      <c r="GJ433" s="29" t="s">
        <v>278</v>
      </c>
      <c r="GK433" s="29" t="s">
        <v>10558</v>
      </c>
    </row>
    <row r="434" spans="1:193" x14ac:dyDescent="0.15">
      <c r="A434" s="29" t="s">
        <v>1556</v>
      </c>
      <c r="B434" s="29" t="s">
        <v>2784</v>
      </c>
      <c r="C434" s="29" t="s">
        <v>1148</v>
      </c>
      <c r="D434" s="29" t="s">
        <v>278</v>
      </c>
      <c r="E434" s="29" t="s">
        <v>1556</v>
      </c>
      <c r="F434" s="29" t="s">
        <v>10559</v>
      </c>
      <c r="G434" s="29" t="s">
        <v>1556</v>
      </c>
      <c r="H434" s="30" t="s">
        <v>1148</v>
      </c>
      <c r="I434" s="29" t="s">
        <v>817</v>
      </c>
      <c r="J434" s="29" t="s">
        <v>100</v>
      </c>
      <c r="K434" s="29" t="s">
        <v>10560</v>
      </c>
      <c r="L434" s="29" t="s">
        <v>1147</v>
      </c>
      <c r="M434" s="29" t="s">
        <v>2847</v>
      </c>
      <c r="N434" s="29" t="s">
        <v>2788</v>
      </c>
      <c r="O434" s="29" t="s">
        <v>3443</v>
      </c>
      <c r="P434" s="29" t="s">
        <v>3444</v>
      </c>
      <c r="Q434" s="29" t="s">
        <v>278</v>
      </c>
      <c r="R434" s="29" t="s">
        <v>2791</v>
      </c>
      <c r="S434" s="29" t="s">
        <v>1183</v>
      </c>
      <c r="T434" s="29" t="s">
        <v>96</v>
      </c>
      <c r="U434" s="29" t="s">
        <v>10561</v>
      </c>
      <c r="V434" s="29" t="s">
        <v>10562</v>
      </c>
      <c r="W434" s="29" t="s">
        <v>10563</v>
      </c>
      <c r="X434" s="29" t="s">
        <v>10564</v>
      </c>
      <c r="Y434" s="29" t="s">
        <v>10565</v>
      </c>
      <c r="Z434" s="29" t="s">
        <v>10566</v>
      </c>
      <c r="AA434" s="29" t="s">
        <v>10567</v>
      </c>
      <c r="AB434" s="29" t="s">
        <v>10568</v>
      </c>
      <c r="AC434" s="29" t="s">
        <v>10569</v>
      </c>
      <c r="AD434" s="29" t="s">
        <v>10570</v>
      </c>
      <c r="AE434" s="29" t="s">
        <v>3375</v>
      </c>
      <c r="AF434" s="29" t="s">
        <v>10571</v>
      </c>
      <c r="AG434" s="29" t="s">
        <v>278</v>
      </c>
      <c r="AH434" s="29" t="s">
        <v>278</v>
      </c>
      <c r="AI434" s="29" t="s">
        <v>278</v>
      </c>
      <c r="AJ434" s="29" t="s">
        <v>278</v>
      </c>
      <c r="AK434" s="29" t="s">
        <v>278</v>
      </c>
      <c r="AL434" s="29" t="s">
        <v>278</v>
      </c>
      <c r="AM434" s="29" t="s">
        <v>278</v>
      </c>
      <c r="AN434" s="29" t="s">
        <v>278</v>
      </c>
      <c r="AO434" s="29" t="s">
        <v>278</v>
      </c>
      <c r="AP434" s="29" t="s">
        <v>278</v>
      </c>
      <c r="AQ434" s="29" t="s">
        <v>278</v>
      </c>
      <c r="AR434" s="29" t="s">
        <v>278</v>
      </c>
      <c r="AS434" s="29" t="s">
        <v>278</v>
      </c>
      <c r="AT434" s="29" t="s">
        <v>278</v>
      </c>
      <c r="AU434" s="29" t="s">
        <v>278</v>
      </c>
      <c r="AV434" s="29" t="s">
        <v>278</v>
      </c>
      <c r="AW434" s="29" t="s">
        <v>278</v>
      </c>
      <c r="AX434" s="29" t="s">
        <v>278</v>
      </c>
      <c r="AY434" s="29" t="s">
        <v>278</v>
      </c>
      <c r="AZ434" s="29" t="s">
        <v>278</v>
      </c>
      <c r="BA434" s="29" t="s">
        <v>278</v>
      </c>
      <c r="BB434" s="29" t="s">
        <v>278</v>
      </c>
      <c r="BC434" s="29" t="s">
        <v>278</v>
      </c>
      <c r="BD434" s="29" t="s">
        <v>278</v>
      </c>
      <c r="BE434" s="29" t="s">
        <v>278</v>
      </c>
      <c r="BF434" s="29" t="s">
        <v>278</v>
      </c>
      <c r="BG434" s="29" t="s">
        <v>278</v>
      </c>
      <c r="BH434" s="29" t="s">
        <v>278</v>
      </c>
      <c r="BI434" s="29" t="s">
        <v>278</v>
      </c>
      <c r="BJ434" s="29" t="s">
        <v>278</v>
      </c>
      <c r="BK434" s="29" t="s">
        <v>278</v>
      </c>
      <c r="BL434" s="29" t="s">
        <v>278</v>
      </c>
      <c r="BM434" s="29" t="s">
        <v>278</v>
      </c>
      <c r="BN434" s="29" t="s">
        <v>278</v>
      </c>
      <c r="BO434" s="29" t="s">
        <v>278</v>
      </c>
      <c r="BP434" s="29" t="s">
        <v>278</v>
      </c>
      <c r="BQ434" s="29" t="s">
        <v>278</v>
      </c>
      <c r="BR434" s="29" t="s">
        <v>278</v>
      </c>
      <c r="BS434" s="29" t="s">
        <v>278</v>
      </c>
      <c r="BT434" s="29" t="s">
        <v>278</v>
      </c>
      <c r="BU434" s="29" t="s">
        <v>278</v>
      </c>
      <c r="BV434" s="29" t="s">
        <v>278</v>
      </c>
      <c r="BW434" s="29" t="s">
        <v>278</v>
      </c>
      <c r="BX434" s="29" t="s">
        <v>278</v>
      </c>
      <c r="BY434" s="29" t="s">
        <v>278</v>
      </c>
      <c r="BZ434" s="29" t="s">
        <v>5058</v>
      </c>
      <c r="CA434" s="29" t="s">
        <v>4941</v>
      </c>
      <c r="CB434" s="29" t="s">
        <v>4942</v>
      </c>
      <c r="CC434" s="29" t="s">
        <v>10572</v>
      </c>
      <c r="CD434" s="29" t="s">
        <v>4701</v>
      </c>
      <c r="CE434" s="29" t="s">
        <v>278</v>
      </c>
      <c r="CF434" s="29" t="s">
        <v>278</v>
      </c>
      <c r="CG434" s="29" t="s">
        <v>278</v>
      </c>
      <c r="CH434" s="29" t="s">
        <v>278</v>
      </c>
      <c r="CI434" s="29" t="s">
        <v>278</v>
      </c>
      <c r="CJ434" s="29" t="s">
        <v>278</v>
      </c>
      <c r="CK434" s="29" t="s">
        <v>278</v>
      </c>
      <c r="CL434" s="29" t="s">
        <v>278</v>
      </c>
      <c r="CM434" s="29" t="s">
        <v>278</v>
      </c>
      <c r="CN434" s="29" t="s">
        <v>278</v>
      </c>
      <c r="CO434" s="29" t="s">
        <v>278</v>
      </c>
      <c r="CP434" s="29" t="s">
        <v>278</v>
      </c>
      <c r="CQ434" s="29" t="s">
        <v>278</v>
      </c>
      <c r="CR434" s="29" t="s">
        <v>278</v>
      </c>
      <c r="CS434" s="29" t="s">
        <v>278</v>
      </c>
      <c r="CT434" s="29" t="s">
        <v>278</v>
      </c>
      <c r="CU434" s="29" t="s">
        <v>278</v>
      </c>
      <c r="CV434" s="29" t="s">
        <v>278</v>
      </c>
      <c r="CW434" s="29" t="s">
        <v>278</v>
      </c>
      <c r="CX434" s="29" t="s">
        <v>278</v>
      </c>
      <c r="CY434" s="29" t="s">
        <v>278</v>
      </c>
      <c r="CZ434" s="29" t="s">
        <v>278</v>
      </c>
      <c r="DA434" s="29" t="s">
        <v>278</v>
      </c>
      <c r="DB434" s="29" t="s">
        <v>278</v>
      </c>
      <c r="DC434" s="29" t="s">
        <v>278</v>
      </c>
      <c r="DD434" s="29" t="s">
        <v>278</v>
      </c>
      <c r="DE434" s="29" t="s">
        <v>278</v>
      </c>
      <c r="DF434" s="29" t="s">
        <v>278</v>
      </c>
      <c r="DG434" s="29" t="s">
        <v>278</v>
      </c>
      <c r="DH434" s="29" t="s">
        <v>278</v>
      </c>
      <c r="DI434" s="29" t="s">
        <v>278</v>
      </c>
      <c r="DJ434" s="29" t="s">
        <v>278</v>
      </c>
      <c r="DK434" s="29" t="s">
        <v>278</v>
      </c>
      <c r="DL434" s="29" t="s">
        <v>278</v>
      </c>
      <c r="DM434" s="29" t="s">
        <v>278</v>
      </c>
      <c r="DN434" s="29" t="s">
        <v>278</v>
      </c>
      <c r="DO434" s="29" t="s">
        <v>278</v>
      </c>
      <c r="DP434" s="29" t="s">
        <v>278</v>
      </c>
      <c r="DQ434" s="29" t="s">
        <v>278</v>
      </c>
      <c r="DR434" s="29" t="s">
        <v>278</v>
      </c>
      <c r="DS434" s="29" t="s">
        <v>278</v>
      </c>
      <c r="DT434" s="29" t="s">
        <v>278</v>
      </c>
      <c r="DU434" s="29" t="s">
        <v>278</v>
      </c>
      <c r="DV434" s="29" t="s">
        <v>278</v>
      </c>
      <c r="DW434" s="29" t="s">
        <v>278</v>
      </c>
      <c r="DX434" s="29" t="s">
        <v>278</v>
      </c>
      <c r="DY434" s="29" t="s">
        <v>278</v>
      </c>
      <c r="DZ434" s="29" t="s">
        <v>278</v>
      </c>
      <c r="EA434" s="29" t="s">
        <v>278</v>
      </c>
      <c r="EB434" s="29" t="s">
        <v>278</v>
      </c>
      <c r="EC434" s="29" t="s">
        <v>278</v>
      </c>
      <c r="ED434" s="29" t="s">
        <v>278</v>
      </c>
      <c r="EE434" s="29" t="s">
        <v>278</v>
      </c>
      <c r="EF434" s="29" t="s">
        <v>278</v>
      </c>
      <c r="EG434" s="29" t="s">
        <v>278</v>
      </c>
      <c r="EH434" s="29" t="s">
        <v>278</v>
      </c>
      <c r="EI434" s="29" t="s">
        <v>278</v>
      </c>
      <c r="EJ434" s="29" t="s">
        <v>278</v>
      </c>
      <c r="EK434" s="29" t="s">
        <v>278</v>
      </c>
      <c r="EL434" s="29" t="s">
        <v>278</v>
      </c>
      <c r="EM434" s="29" t="s">
        <v>278</v>
      </c>
      <c r="EN434" s="29" t="s">
        <v>278</v>
      </c>
      <c r="EO434" s="29" t="s">
        <v>278</v>
      </c>
      <c r="EP434" s="29" t="s">
        <v>278</v>
      </c>
      <c r="EQ434" s="29" t="s">
        <v>278</v>
      </c>
      <c r="ER434" s="29" t="s">
        <v>278</v>
      </c>
      <c r="ES434" s="29" t="s">
        <v>278</v>
      </c>
      <c r="ET434" s="29" t="s">
        <v>278</v>
      </c>
      <c r="EU434" s="29" t="s">
        <v>278</v>
      </c>
      <c r="EV434" s="29" t="s">
        <v>278</v>
      </c>
      <c r="EW434" s="29" t="s">
        <v>278</v>
      </c>
      <c r="EX434" s="29" t="s">
        <v>278</v>
      </c>
      <c r="EY434" s="29" t="s">
        <v>278</v>
      </c>
      <c r="EZ434" s="29" t="s">
        <v>278</v>
      </c>
      <c r="FA434" s="29" t="s">
        <v>278</v>
      </c>
      <c r="FB434" s="29" t="s">
        <v>278</v>
      </c>
      <c r="FC434" s="29" t="s">
        <v>278</v>
      </c>
      <c r="FD434" s="29" t="s">
        <v>278</v>
      </c>
      <c r="FE434" s="29" t="s">
        <v>278</v>
      </c>
      <c r="FF434" s="29" t="s">
        <v>278</v>
      </c>
      <c r="FG434" s="29" t="s">
        <v>278</v>
      </c>
      <c r="FH434" s="29" t="s">
        <v>278</v>
      </c>
      <c r="FI434" s="29" t="s">
        <v>278</v>
      </c>
      <c r="FJ434" s="29" t="s">
        <v>278</v>
      </c>
      <c r="FK434" s="29" t="s">
        <v>278</v>
      </c>
      <c r="FL434" s="29" t="s">
        <v>278</v>
      </c>
      <c r="FM434" s="29" t="s">
        <v>278</v>
      </c>
      <c r="FN434" s="29" t="s">
        <v>278</v>
      </c>
      <c r="FO434" s="29" t="s">
        <v>278</v>
      </c>
      <c r="FP434" s="29" t="s">
        <v>278</v>
      </c>
      <c r="FQ434" s="29" t="s">
        <v>278</v>
      </c>
      <c r="FR434" s="29" t="s">
        <v>278</v>
      </c>
      <c r="FS434" s="29" t="s">
        <v>278</v>
      </c>
      <c r="FT434" s="29" t="s">
        <v>278</v>
      </c>
      <c r="FU434" s="29" t="s">
        <v>278</v>
      </c>
      <c r="FV434" s="29" t="s">
        <v>10573</v>
      </c>
      <c r="FW434" s="29" t="s">
        <v>2842</v>
      </c>
      <c r="FX434" s="29" t="s">
        <v>10574</v>
      </c>
      <c r="FY434" s="29" t="s">
        <v>278</v>
      </c>
      <c r="FZ434" s="29" t="s">
        <v>278</v>
      </c>
      <c r="GA434" s="29" t="s">
        <v>278</v>
      </c>
      <c r="GB434" s="29" t="s">
        <v>278</v>
      </c>
      <c r="GC434" s="29" t="s">
        <v>278</v>
      </c>
      <c r="GD434" s="29" t="s">
        <v>278</v>
      </c>
      <c r="GE434" s="29" t="s">
        <v>278</v>
      </c>
      <c r="GF434" s="29" t="s">
        <v>278</v>
      </c>
      <c r="GG434" s="29" t="s">
        <v>278</v>
      </c>
      <c r="GH434" s="29" t="s">
        <v>278</v>
      </c>
      <c r="GI434" s="29" t="s">
        <v>278</v>
      </c>
      <c r="GJ434" s="29" t="s">
        <v>278</v>
      </c>
      <c r="GK434" s="29" t="s">
        <v>10575</v>
      </c>
    </row>
    <row r="435" spans="1:193" x14ac:dyDescent="0.15">
      <c r="A435" s="29" t="s">
        <v>1556</v>
      </c>
      <c r="B435" s="29" t="s">
        <v>2784</v>
      </c>
      <c r="C435" s="29" t="s">
        <v>250</v>
      </c>
      <c r="D435" s="29" t="s">
        <v>278</v>
      </c>
      <c r="E435" s="29" t="s">
        <v>1556</v>
      </c>
      <c r="F435" s="29" t="s">
        <v>10576</v>
      </c>
      <c r="G435" s="29" t="s">
        <v>1556</v>
      </c>
      <c r="H435" s="30" t="s">
        <v>250</v>
      </c>
      <c r="I435" s="29" t="s">
        <v>251</v>
      </c>
      <c r="J435" s="29" t="s">
        <v>100</v>
      </c>
      <c r="K435" s="29" t="s">
        <v>10577</v>
      </c>
      <c r="L435" s="29" t="s">
        <v>249</v>
      </c>
      <c r="M435" s="29" t="s">
        <v>4371</v>
      </c>
      <c r="N435" s="29" t="s">
        <v>2788</v>
      </c>
      <c r="O435" s="29" t="s">
        <v>2789</v>
      </c>
      <c r="P435" s="29" t="s">
        <v>3444</v>
      </c>
      <c r="Q435" s="29" t="s">
        <v>278</v>
      </c>
      <c r="R435" s="29" t="s">
        <v>2991</v>
      </c>
      <c r="S435" s="29" t="s">
        <v>1182</v>
      </c>
      <c r="T435" s="29" t="s">
        <v>96</v>
      </c>
      <c r="U435" s="29" t="s">
        <v>10578</v>
      </c>
      <c r="V435" s="29" t="s">
        <v>10579</v>
      </c>
      <c r="W435" s="29" t="s">
        <v>10580</v>
      </c>
      <c r="X435" s="29" t="s">
        <v>10581</v>
      </c>
      <c r="Y435" s="29" t="s">
        <v>10582</v>
      </c>
      <c r="Z435" s="29" t="s">
        <v>10583</v>
      </c>
      <c r="AA435" s="29" t="s">
        <v>10584</v>
      </c>
      <c r="AB435" s="29" t="s">
        <v>278</v>
      </c>
      <c r="AC435" s="29" t="s">
        <v>278</v>
      </c>
      <c r="AD435" s="29" t="s">
        <v>278</v>
      </c>
      <c r="AE435" s="29" t="s">
        <v>278</v>
      </c>
      <c r="AF435" s="29" t="s">
        <v>278</v>
      </c>
      <c r="AG435" s="29" t="s">
        <v>278</v>
      </c>
      <c r="AH435" s="29" t="s">
        <v>278</v>
      </c>
      <c r="AI435" s="29" t="s">
        <v>278</v>
      </c>
      <c r="AJ435" s="29" t="s">
        <v>278</v>
      </c>
      <c r="AK435" s="29" t="s">
        <v>278</v>
      </c>
      <c r="AL435" s="29" t="s">
        <v>278</v>
      </c>
      <c r="AM435" s="29" t="s">
        <v>278</v>
      </c>
      <c r="AN435" s="29" t="s">
        <v>278</v>
      </c>
      <c r="AO435" s="29" t="s">
        <v>278</v>
      </c>
      <c r="AP435" s="29" t="s">
        <v>278</v>
      </c>
      <c r="AQ435" s="29" t="s">
        <v>278</v>
      </c>
      <c r="AR435" s="29" t="s">
        <v>278</v>
      </c>
      <c r="AS435" s="29" t="s">
        <v>278</v>
      </c>
      <c r="AT435" s="29" t="s">
        <v>278</v>
      </c>
      <c r="AU435" s="29" t="s">
        <v>278</v>
      </c>
      <c r="AV435" s="29" t="s">
        <v>278</v>
      </c>
      <c r="AW435" s="29" t="s">
        <v>278</v>
      </c>
      <c r="AX435" s="29" t="s">
        <v>278</v>
      </c>
      <c r="AY435" s="29" t="s">
        <v>278</v>
      </c>
      <c r="AZ435" s="29" t="s">
        <v>278</v>
      </c>
      <c r="BA435" s="29" t="s">
        <v>278</v>
      </c>
      <c r="BB435" s="29" t="s">
        <v>278</v>
      </c>
      <c r="BC435" s="29" t="s">
        <v>278</v>
      </c>
      <c r="BD435" s="29" t="s">
        <v>278</v>
      </c>
      <c r="BE435" s="29" t="s">
        <v>278</v>
      </c>
      <c r="BF435" s="29" t="s">
        <v>278</v>
      </c>
      <c r="BG435" s="29" t="s">
        <v>278</v>
      </c>
      <c r="BH435" s="29" t="s">
        <v>278</v>
      </c>
      <c r="BI435" s="29" t="s">
        <v>278</v>
      </c>
      <c r="BJ435" s="29" t="s">
        <v>278</v>
      </c>
      <c r="BK435" s="29" t="s">
        <v>278</v>
      </c>
      <c r="BL435" s="29" t="s">
        <v>278</v>
      </c>
      <c r="BM435" s="29" t="s">
        <v>278</v>
      </c>
      <c r="BN435" s="29" t="s">
        <v>278</v>
      </c>
      <c r="BO435" s="29" t="s">
        <v>278</v>
      </c>
      <c r="BP435" s="29" t="s">
        <v>278</v>
      </c>
      <c r="BQ435" s="29" t="s">
        <v>278</v>
      </c>
      <c r="BR435" s="29" t="s">
        <v>278</v>
      </c>
      <c r="BS435" s="29" t="s">
        <v>278</v>
      </c>
      <c r="BT435" s="29" t="s">
        <v>278</v>
      </c>
      <c r="BU435" s="29" t="s">
        <v>278</v>
      </c>
      <c r="BV435" s="29" t="s">
        <v>278</v>
      </c>
      <c r="BW435" s="29" t="s">
        <v>278</v>
      </c>
      <c r="BX435" s="29" t="s">
        <v>278</v>
      </c>
      <c r="BY435" s="29" t="s">
        <v>278</v>
      </c>
      <c r="BZ435" s="29" t="s">
        <v>278</v>
      </c>
      <c r="CA435" s="29" t="s">
        <v>278</v>
      </c>
      <c r="CB435" s="29" t="s">
        <v>278</v>
      </c>
      <c r="CC435" s="29" t="s">
        <v>278</v>
      </c>
      <c r="CD435" s="29" t="s">
        <v>278</v>
      </c>
      <c r="CE435" s="29" t="s">
        <v>278</v>
      </c>
      <c r="CF435" s="29" t="s">
        <v>278</v>
      </c>
      <c r="CG435" s="29" t="s">
        <v>278</v>
      </c>
      <c r="CH435" s="29" t="s">
        <v>278</v>
      </c>
      <c r="CI435" s="29" t="s">
        <v>278</v>
      </c>
      <c r="CJ435" s="29" t="s">
        <v>278</v>
      </c>
      <c r="CK435" s="29" t="s">
        <v>278</v>
      </c>
      <c r="CL435" s="29" t="s">
        <v>278</v>
      </c>
      <c r="CM435" s="29" t="s">
        <v>278</v>
      </c>
      <c r="CN435" s="29" t="s">
        <v>278</v>
      </c>
      <c r="CO435" s="29" t="s">
        <v>278</v>
      </c>
      <c r="CP435" s="29" t="s">
        <v>278</v>
      </c>
      <c r="CQ435" s="29" t="s">
        <v>278</v>
      </c>
      <c r="CR435" s="29" t="s">
        <v>278</v>
      </c>
      <c r="CS435" s="29" t="s">
        <v>278</v>
      </c>
      <c r="CT435" s="29" t="s">
        <v>278</v>
      </c>
      <c r="CU435" s="29" t="s">
        <v>278</v>
      </c>
      <c r="CV435" s="29" t="s">
        <v>278</v>
      </c>
      <c r="CW435" s="29" t="s">
        <v>278</v>
      </c>
      <c r="CX435" s="29" t="s">
        <v>278</v>
      </c>
      <c r="CY435" s="29" t="s">
        <v>278</v>
      </c>
      <c r="CZ435" s="29" t="s">
        <v>278</v>
      </c>
      <c r="DA435" s="29" t="s">
        <v>278</v>
      </c>
      <c r="DB435" s="29" t="s">
        <v>278</v>
      </c>
      <c r="DC435" s="29" t="s">
        <v>278</v>
      </c>
      <c r="DD435" s="29" t="s">
        <v>278</v>
      </c>
      <c r="DE435" s="29" t="s">
        <v>278</v>
      </c>
      <c r="DF435" s="29" t="s">
        <v>278</v>
      </c>
      <c r="DG435" s="29" t="s">
        <v>278</v>
      </c>
      <c r="DH435" s="29" t="s">
        <v>278</v>
      </c>
      <c r="DI435" s="29" t="s">
        <v>278</v>
      </c>
      <c r="DJ435" s="29" t="s">
        <v>278</v>
      </c>
      <c r="DK435" s="29" t="s">
        <v>278</v>
      </c>
      <c r="DL435" s="29" t="s">
        <v>278</v>
      </c>
      <c r="DM435" s="29" t="s">
        <v>278</v>
      </c>
      <c r="DN435" s="29" t="s">
        <v>278</v>
      </c>
      <c r="DO435" s="29" t="s">
        <v>278</v>
      </c>
      <c r="DP435" s="29" t="s">
        <v>278</v>
      </c>
      <c r="DQ435" s="29" t="s">
        <v>278</v>
      </c>
      <c r="DR435" s="29" t="s">
        <v>278</v>
      </c>
      <c r="DS435" s="29" t="s">
        <v>278</v>
      </c>
      <c r="DT435" s="29" t="s">
        <v>278</v>
      </c>
      <c r="DU435" s="29" t="s">
        <v>278</v>
      </c>
      <c r="DV435" s="29" t="s">
        <v>278</v>
      </c>
      <c r="DW435" s="29" t="s">
        <v>278</v>
      </c>
      <c r="DX435" s="29" t="s">
        <v>10585</v>
      </c>
      <c r="DY435" s="29" t="s">
        <v>9149</v>
      </c>
      <c r="DZ435" s="29" t="s">
        <v>9146</v>
      </c>
      <c r="EA435" s="29" t="s">
        <v>2974</v>
      </c>
      <c r="EB435" s="29" t="s">
        <v>10586</v>
      </c>
      <c r="EC435" s="29" t="s">
        <v>10587</v>
      </c>
      <c r="ED435" s="29" t="s">
        <v>9149</v>
      </c>
      <c r="EE435" s="29" t="s">
        <v>3885</v>
      </c>
      <c r="EF435" s="29" t="s">
        <v>3295</v>
      </c>
      <c r="EG435" s="29" t="s">
        <v>10588</v>
      </c>
      <c r="EH435" s="29" t="s">
        <v>10589</v>
      </c>
      <c r="EI435" s="29" t="s">
        <v>10590</v>
      </c>
      <c r="EJ435" s="29" t="s">
        <v>9146</v>
      </c>
      <c r="EK435" s="29" t="s">
        <v>8860</v>
      </c>
      <c r="EL435" s="29" t="s">
        <v>10591</v>
      </c>
      <c r="EM435" s="29" t="s">
        <v>10592</v>
      </c>
      <c r="EN435" s="29" t="s">
        <v>10593</v>
      </c>
      <c r="EO435" s="29" t="s">
        <v>2893</v>
      </c>
      <c r="EP435" s="29" t="s">
        <v>3060</v>
      </c>
      <c r="EQ435" s="29" t="s">
        <v>10594</v>
      </c>
      <c r="ER435" s="29" t="s">
        <v>10595</v>
      </c>
      <c r="ES435" s="29" t="s">
        <v>10593</v>
      </c>
      <c r="ET435" s="29" t="s">
        <v>2893</v>
      </c>
      <c r="EU435" s="29" t="s">
        <v>2841</v>
      </c>
      <c r="EV435" s="29" t="s">
        <v>10596</v>
      </c>
      <c r="EW435" s="29" t="s">
        <v>278</v>
      </c>
      <c r="EX435" s="29" t="s">
        <v>278</v>
      </c>
      <c r="EY435" s="29" t="s">
        <v>278</v>
      </c>
      <c r="EZ435" s="29" t="s">
        <v>278</v>
      </c>
      <c r="FA435" s="29" t="s">
        <v>278</v>
      </c>
      <c r="FB435" s="29" t="s">
        <v>278</v>
      </c>
      <c r="FC435" s="29" t="s">
        <v>278</v>
      </c>
      <c r="FD435" s="29" t="s">
        <v>278</v>
      </c>
      <c r="FE435" s="29" t="s">
        <v>278</v>
      </c>
      <c r="FF435" s="29" t="s">
        <v>278</v>
      </c>
      <c r="FG435" s="29" t="s">
        <v>278</v>
      </c>
      <c r="FH435" s="29" t="s">
        <v>278</v>
      </c>
      <c r="FI435" s="29" t="s">
        <v>278</v>
      </c>
      <c r="FJ435" s="29" t="s">
        <v>278</v>
      </c>
      <c r="FK435" s="29" t="s">
        <v>278</v>
      </c>
      <c r="FL435" s="29" t="s">
        <v>278</v>
      </c>
      <c r="FM435" s="29" t="s">
        <v>278</v>
      </c>
      <c r="FN435" s="29" t="s">
        <v>278</v>
      </c>
      <c r="FO435" s="29" t="s">
        <v>278</v>
      </c>
      <c r="FP435" s="29" t="s">
        <v>278</v>
      </c>
      <c r="FQ435" s="29" t="s">
        <v>278</v>
      </c>
      <c r="FR435" s="29" t="s">
        <v>278</v>
      </c>
      <c r="FS435" s="29" t="s">
        <v>278</v>
      </c>
      <c r="FT435" s="29" t="s">
        <v>278</v>
      </c>
      <c r="FU435" s="29" t="s">
        <v>278</v>
      </c>
      <c r="FV435" s="29" t="s">
        <v>10597</v>
      </c>
      <c r="FW435" s="29" t="s">
        <v>10598</v>
      </c>
      <c r="FX435" s="29" t="s">
        <v>10599</v>
      </c>
      <c r="FY435" s="29" t="s">
        <v>278</v>
      </c>
      <c r="FZ435" s="29" t="s">
        <v>278</v>
      </c>
      <c r="GA435" s="29" t="s">
        <v>10600</v>
      </c>
      <c r="GB435" s="29" t="s">
        <v>10601</v>
      </c>
      <c r="GC435" s="29" t="s">
        <v>10602</v>
      </c>
      <c r="GD435" s="29" t="s">
        <v>278</v>
      </c>
      <c r="GE435" s="29" t="s">
        <v>278</v>
      </c>
      <c r="GF435" s="29" t="s">
        <v>278</v>
      </c>
      <c r="GG435" s="29" t="s">
        <v>278</v>
      </c>
      <c r="GH435" s="29" t="s">
        <v>278</v>
      </c>
      <c r="GI435" s="29" t="s">
        <v>278</v>
      </c>
      <c r="GJ435" s="29" t="s">
        <v>278</v>
      </c>
      <c r="GK435" s="29" t="s">
        <v>10603</v>
      </c>
    </row>
    <row r="436" spans="1:193" x14ac:dyDescent="0.15">
      <c r="A436" s="29" t="s">
        <v>1556</v>
      </c>
      <c r="B436" s="29" t="s">
        <v>2784</v>
      </c>
      <c r="C436" s="29" t="s">
        <v>1925</v>
      </c>
      <c r="D436" s="29" t="s">
        <v>278</v>
      </c>
      <c r="E436" s="29" t="s">
        <v>1556</v>
      </c>
      <c r="F436" s="29" t="s">
        <v>10604</v>
      </c>
      <c r="G436" s="29" t="s">
        <v>1556</v>
      </c>
      <c r="H436" s="30" t="s">
        <v>1925</v>
      </c>
      <c r="I436" s="29" t="s">
        <v>1926</v>
      </c>
      <c r="J436" s="29" t="s">
        <v>100</v>
      </c>
      <c r="K436" s="29" t="s">
        <v>10395</v>
      </c>
      <c r="L436" s="29" t="s">
        <v>1602</v>
      </c>
      <c r="M436" s="29" t="s">
        <v>2787</v>
      </c>
      <c r="N436" s="29" t="s">
        <v>2788</v>
      </c>
      <c r="O436" s="29" t="s">
        <v>2789</v>
      </c>
      <c r="P436" s="29" t="s">
        <v>3068</v>
      </c>
      <c r="Q436" s="29" t="s">
        <v>278</v>
      </c>
      <c r="R436" s="29" t="s">
        <v>2791</v>
      </c>
      <c r="S436" s="29" t="s">
        <v>1182</v>
      </c>
      <c r="T436" s="29" t="s">
        <v>484</v>
      </c>
      <c r="U436" s="29" t="s">
        <v>10396</v>
      </c>
      <c r="V436" s="29" t="s">
        <v>10397</v>
      </c>
      <c r="W436" s="29" t="s">
        <v>10398</v>
      </c>
      <c r="X436" s="29" t="s">
        <v>10399</v>
      </c>
      <c r="Y436" s="29" t="s">
        <v>10400</v>
      </c>
      <c r="Z436" s="29" t="s">
        <v>10401</v>
      </c>
      <c r="AA436" s="29" t="s">
        <v>10402</v>
      </c>
      <c r="AB436" s="29" t="s">
        <v>10403</v>
      </c>
      <c r="AC436" s="29" t="s">
        <v>10404</v>
      </c>
      <c r="AD436" s="29" t="s">
        <v>10405</v>
      </c>
      <c r="AE436" s="29" t="s">
        <v>3024</v>
      </c>
      <c r="AF436" s="29" t="s">
        <v>10406</v>
      </c>
      <c r="AG436" s="29" t="s">
        <v>278</v>
      </c>
      <c r="AH436" s="29" t="s">
        <v>278</v>
      </c>
      <c r="AI436" s="29" t="s">
        <v>278</v>
      </c>
      <c r="AJ436" s="29" t="s">
        <v>278</v>
      </c>
      <c r="AK436" s="29" t="s">
        <v>278</v>
      </c>
      <c r="AL436" s="29" t="s">
        <v>278</v>
      </c>
      <c r="AM436" s="29" t="s">
        <v>278</v>
      </c>
      <c r="AN436" s="29" t="s">
        <v>278</v>
      </c>
      <c r="AO436" s="29" t="s">
        <v>278</v>
      </c>
      <c r="AP436" s="29" t="s">
        <v>278</v>
      </c>
      <c r="AQ436" s="29" t="s">
        <v>278</v>
      </c>
      <c r="AR436" s="29" t="s">
        <v>278</v>
      </c>
      <c r="AS436" s="29" t="s">
        <v>278</v>
      </c>
      <c r="AT436" s="29" t="s">
        <v>278</v>
      </c>
      <c r="AU436" s="29" t="s">
        <v>278</v>
      </c>
      <c r="AV436" s="29" t="s">
        <v>278</v>
      </c>
      <c r="AW436" s="29" t="s">
        <v>278</v>
      </c>
      <c r="AX436" s="29" t="s">
        <v>278</v>
      </c>
      <c r="AY436" s="29" t="s">
        <v>278</v>
      </c>
      <c r="AZ436" s="29" t="s">
        <v>278</v>
      </c>
      <c r="BA436" s="29" t="s">
        <v>278</v>
      </c>
      <c r="BB436" s="29" t="s">
        <v>278</v>
      </c>
      <c r="BC436" s="29" t="s">
        <v>278</v>
      </c>
      <c r="BD436" s="29" t="s">
        <v>278</v>
      </c>
      <c r="BE436" s="29" t="s">
        <v>278</v>
      </c>
      <c r="BF436" s="29" t="s">
        <v>278</v>
      </c>
      <c r="BG436" s="29" t="s">
        <v>278</v>
      </c>
      <c r="BH436" s="29" t="s">
        <v>278</v>
      </c>
      <c r="BI436" s="29" t="s">
        <v>278</v>
      </c>
      <c r="BJ436" s="29" t="s">
        <v>278</v>
      </c>
      <c r="BK436" s="29" t="s">
        <v>278</v>
      </c>
      <c r="BL436" s="29" t="s">
        <v>278</v>
      </c>
      <c r="BM436" s="29" t="s">
        <v>278</v>
      </c>
      <c r="BN436" s="29" t="s">
        <v>278</v>
      </c>
      <c r="BO436" s="29" t="s">
        <v>278</v>
      </c>
      <c r="BP436" s="29" t="s">
        <v>278</v>
      </c>
      <c r="BQ436" s="29" t="s">
        <v>278</v>
      </c>
      <c r="BR436" s="29" t="s">
        <v>278</v>
      </c>
      <c r="BS436" s="29" t="s">
        <v>278</v>
      </c>
      <c r="BT436" s="29" t="s">
        <v>278</v>
      </c>
      <c r="BU436" s="29" t="s">
        <v>278</v>
      </c>
      <c r="BV436" s="29" t="s">
        <v>278</v>
      </c>
      <c r="BW436" s="29" t="s">
        <v>278</v>
      </c>
      <c r="BX436" s="29" t="s">
        <v>278</v>
      </c>
      <c r="BY436" s="29" t="s">
        <v>278</v>
      </c>
      <c r="BZ436" s="29" t="s">
        <v>278</v>
      </c>
      <c r="CA436" s="29" t="s">
        <v>278</v>
      </c>
      <c r="CB436" s="29" t="s">
        <v>278</v>
      </c>
      <c r="CC436" s="29" t="s">
        <v>278</v>
      </c>
      <c r="CD436" s="29" t="s">
        <v>278</v>
      </c>
      <c r="CE436" s="29" t="s">
        <v>278</v>
      </c>
      <c r="CF436" s="29" t="s">
        <v>278</v>
      </c>
      <c r="CG436" s="29" t="s">
        <v>278</v>
      </c>
      <c r="CH436" s="29" t="s">
        <v>278</v>
      </c>
      <c r="CI436" s="29" t="s">
        <v>278</v>
      </c>
      <c r="CJ436" s="29" t="s">
        <v>278</v>
      </c>
      <c r="CK436" s="29" t="s">
        <v>278</v>
      </c>
      <c r="CL436" s="29" t="s">
        <v>278</v>
      </c>
      <c r="CM436" s="29" t="s">
        <v>278</v>
      </c>
      <c r="CN436" s="29" t="s">
        <v>278</v>
      </c>
      <c r="CO436" s="29" t="s">
        <v>278</v>
      </c>
      <c r="CP436" s="29" t="s">
        <v>278</v>
      </c>
      <c r="CQ436" s="29" t="s">
        <v>278</v>
      </c>
      <c r="CR436" s="29" t="s">
        <v>278</v>
      </c>
      <c r="CS436" s="29" t="s">
        <v>278</v>
      </c>
      <c r="CT436" s="29" t="s">
        <v>278</v>
      </c>
      <c r="CU436" s="29" t="s">
        <v>278</v>
      </c>
      <c r="CV436" s="29" t="s">
        <v>278</v>
      </c>
      <c r="CW436" s="29" t="s">
        <v>278</v>
      </c>
      <c r="CX436" s="29" t="s">
        <v>278</v>
      </c>
      <c r="CY436" s="29" t="s">
        <v>278</v>
      </c>
      <c r="CZ436" s="29" t="s">
        <v>278</v>
      </c>
      <c r="DA436" s="29" t="s">
        <v>278</v>
      </c>
      <c r="DB436" s="29" t="s">
        <v>278</v>
      </c>
      <c r="DC436" s="29" t="s">
        <v>278</v>
      </c>
      <c r="DD436" s="29" t="s">
        <v>278</v>
      </c>
      <c r="DE436" s="29" t="s">
        <v>278</v>
      </c>
      <c r="DF436" s="29" t="s">
        <v>278</v>
      </c>
      <c r="DG436" s="29" t="s">
        <v>278</v>
      </c>
      <c r="DH436" s="29" t="s">
        <v>278</v>
      </c>
      <c r="DI436" s="29" t="s">
        <v>278</v>
      </c>
      <c r="DJ436" s="29" t="s">
        <v>278</v>
      </c>
      <c r="DK436" s="29" t="s">
        <v>278</v>
      </c>
      <c r="DL436" s="29" t="s">
        <v>278</v>
      </c>
      <c r="DM436" s="29" t="s">
        <v>278</v>
      </c>
      <c r="DN436" s="29" t="s">
        <v>278</v>
      </c>
      <c r="DO436" s="29" t="s">
        <v>278</v>
      </c>
      <c r="DP436" s="29" t="s">
        <v>278</v>
      </c>
      <c r="DQ436" s="29" t="s">
        <v>278</v>
      </c>
      <c r="DR436" s="29" t="s">
        <v>278</v>
      </c>
      <c r="DS436" s="29" t="s">
        <v>278</v>
      </c>
      <c r="DT436" s="29" t="s">
        <v>278</v>
      </c>
      <c r="DU436" s="29" t="s">
        <v>278</v>
      </c>
      <c r="DV436" s="29" t="s">
        <v>278</v>
      </c>
      <c r="DW436" s="29" t="s">
        <v>278</v>
      </c>
      <c r="DX436" s="29" t="s">
        <v>10407</v>
      </c>
      <c r="DY436" s="29" t="s">
        <v>10408</v>
      </c>
      <c r="DZ436" s="29" t="s">
        <v>10409</v>
      </c>
      <c r="EA436" s="29" t="s">
        <v>4101</v>
      </c>
      <c r="EB436" s="29" t="s">
        <v>278</v>
      </c>
      <c r="EC436" s="29" t="s">
        <v>10410</v>
      </c>
      <c r="ED436" s="29" t="s">
        <v>10408</v>
      </c>
      <c r="EE436" s="29" t="s">
        <v>9050</v>
      </c>
      <c r="EF436" s="29" t="s">
        <v>5463</v>
      </c>
      <c r="EG436" s="29" t="s">
        <v>10406</v>
      </c>
      <c r="EH436" s="29" t="s">
        <v>10411</v>
      </c>
      <c r="EI436" s="29" t="s">
        <v>10412</v>
      </c>
      <c r="EJ436" s="29" t="s">
        <v>9957</v>
      </c>
      <c r="EK436" s="29" t="s">
        <v>4161</v>
      </c>
      <c r="EL436" s="29" t="s">
        <v>10413</v>
      </c>
      <c r="EM436" s="29" t="s">
        <v>278</v>
      </c>
      <c r="EN436" s="29" t="s">
        <v>278</v>
      </c>
      <c r="EO436" s="29" t="s">
        <v>278</v>
      </c>
      <c r="EP436" s="29" t="s">
        <v>278</v>
      </c>
      <c r="EQ436" s="29" t="s">
        <v>278</v>
      </c>
      <c r="ER436" s="29" t="s">
        <v>278</v>
      </c>
      <c r="ES436" s="29" t="s">
        <v>278</v>
      </c>
      <c r="ET436" s="29" t="s">
        <v>278</v>
      </c>
      <c r="EU436" s="29" t="s">
        <v>278</v>
      </c>
      <c r="EV436" s="29" t="s">
        <v>278</v>
      </c>
      <c r="EW436" s="29" t="s">
        <v>278</v>
      </c>
      <c r="EX436" s="29" t="s">
        <v>278</v>
      </c>
      <c r="EY436" s="29" t="s">
        <v>278</v>
      </c>
      <c r="EZ436" s="29" t="s">
        <v>278</v>
      </c>
      <c r="FA436" s="29" t="s">
        <v>278</v>
      </c>
      <c r="FB436" s="29" t="s">
        <v>278</v>
      </c>
      <c r="FC436" s="29" t="s">
        <v>278</v>
      </c>
      <c r="FD436" s="29" t="s">
        <v>278</v>
      </c>
      <c r="FE436" s="29" t="s">
        <v>278</v>
      </c>
      <c r="FF436" s="29" t="s">
        <v>278</v>
      </c>
      <c r="FG436" s="29" t="s">
        <v>278</v>
      </c>
      <c r="FH436" s="29" t="s">
        <v>278</v>
      </c>
      <c r="FI436" s="29" t="s">
        <v>278</v>
      </c>
      <c r="FJ436" s="29" t="s">
        <v>278</v>
      </c>
      <c r="FK436" s="29" t="s">
        <v>278</v>
      </c>
      <c r="FL436" s="29" t="s">
        <v>278</v>
      </c>
      <c r="FM436" s="29" t="s">
        <v>278</v>
      </c>
      <c r="FN436" s="29" t="s">
        <v>278</v>
      </c>
      <c r="FO436" s="29" t="s">
        <v>278</v>
      </c>
      <c r="FP436" s="29" t="s">
        <v>278</v>
      </c>
      <c r="FQ436" s="29" t="s">
        <v>278</v>
      </c>
      <c r="FR436" s="29" t="s">
        <v>278</v>
      </c>
      <c r="FS436" s="29" t="s">
        <v>278</v>
      </c>
      <c r="FT436" s="29" t="s">
        <v>278</v>
      </c>
      <c r="FU436" s="29" t="s">
        <v>278</v>
      </c>
      <c r="FV436" s="29" t="s">
        <v>10414</v>
      </c>
      <c r="FW436" s="29" t="s">
        <v>2842</v>
      </c>
      <c r="FX436" s="29" t="s">
        <v>3138</v>
      </c>
      <c r="FY436" s="29" t="s">
        <v>278</v>
      </c>
      <c r="FZ436" s="29" t="s">
        <v>278</v>
      </c>
      <c r="GA436" s="29" t="s">
        <v>278</v>
      </c>
      <c r="GB436" s="29" t="s">
        <v>278</v>
      </c>
      <c r="GC436" s="29" t="s">
        <v>278</v>
      </c>
      <c r="GD436" s="29" t="s">
        <v>278</v>
      </c>
      <c r="GE436" s="29" t="s">
        <v>278</v>
      </c>
      <c r="GF436" s="29" t="s">
        <v>278</v>
      </c>
      <c r="GG436" s="29" t="s">
        <v>278</v>
      </c>
      <c r="GH436" s="29" t="s">
        <v>278</v>
      </c>
      <c r="GI436" s="29" t="s">
        <v>278</v>
      </c>
      <c r="GJ436" s="29" t="s">
        <v>278</v>
      </c>
      <c r="GK436" s="29" t="s">
        <v>10605</v>
      </c>
    </row>
    <row r="437" spans="1:193" x14ac:dyDescent="0.15">
      <c r="A437" s="29" t="s">
        <v>1556</v>
      </c>
      <c r="B437" s="29" t="s">
        <v>2784</v>
      </c>
      <c r="C437" s="29" t="s">
        <v>1149</v>
      </c>
      <c r="D437" s="29" t="s">
        <v>278</v>
      </c>
      <c r="E437" s="29" t="s">
        <v>1556</v>
      </c>
      <c r="F437" s="29" t="s">
        <v>10606</v>
      </c>
      <c r="G437" s="29" t="s">
        <v>1556</v>
      </c>
      <c r="H437" s="30" t="s">
        <v>1149</v>
      </c>
      <c r="I437" s="29" t="s">
        <v>819</v>
      </c>
      <c r="J437" s="29" t="s">
        <v>100</v>
      </c>
      <c r="K437" s="29" t="s">
        <v>10607</v>
      </c>
      <c r="L437" s="29" t="s">
        <v>1147</v>
      </c>
      <c r="M437" s="29" t="s">
        <v>2847</v>
      </c>
      <c r="N437" s="29" t="s">
        <v>2788</v>
      </c>
      <c r="O437" s="29" t="s">
        <v>3443</v>
      </c>
      <c r="P437" s="29" t="s">
        <v>3444</v>
      </c>
      <c r="Q437" s="29" t="s">
        <v>278</v>
      </c>
      <c r="R437" s="29" t="s">
        <v>2791</v>
      </c>
      <c r="S437" s="29" t="s">
        <v>1183</v>
      </c>
      <c r="T437" s="29" t="s">
        <v>96</v>
      </c>
      <c r="U437" s="29" t="s">
        <v>10608</v>
      </c>
      <c r="V437" s="29" t="s">
        <v>10609</v>
      </c>
      <c r="W437" s="29" t="s">
        <v>10610</v>
      </c>
      <c r="X437" s="29" t="s">
        <v>10611</v>
      </c>
      <c r="Y437" s="29" t="s">
        <v>10612</v>
      </c>
      <c r="Z437" s="29" t="s">
        <v>10613</v>
      </c>
      <c r="AA437" s="29" t="s">
        <v>10614</v>
      </c>
      <c r="AB437" s="29" t="s">
        <v>10615</v>
      </c>
      <c r="AC437" s="29" t="s">
        <v>10616</v>
      </c>
      <c r="AD437" s="29" t="s">
        <v>10570</v>
      </c>
      <c r="AE437" s="29" t="s">
        <v>3375</v>
      </c>
      <c r="AF437" s="29" t="s">
        <v>10617</v>
      </c>
      <c r="AG437" s="29" t="s">
        <v>278</v>
      </c>
      <c r="AH437" s="29" t="s">
        <v>278</v>
      </c>
      <c r="AI437" s="29" t="s">
        <v>278</v>
      </c>
      <c r="AJ437" s="29" t="s">
        <v>278</v>
      </c>
      <c r="AK437" s="29" t="s">
        <v>278</v>
      </c>
      <c r="AL437" s="29" t="s">
        <v>278</v>
      </c>
      <c r="AM437" s="29" t="s">
        <v>278</v>
      </c>
      <c r="AN437" s="29" t="s">
        <v>278</v>
      </c>
      <c r="AO437" s="29" t="s">
        <v>278</v>
      </c>
      <c r="AP437" s="29" t="s">
        <v>278</v>
      </c>
      <c r="AQ437" s="29" t="s">
        <v>278</v>
      </c>
      <c r="AR437" s="29" t="s">
        <v>278</v>
      </c>
      <c r="AS437" s="29" t="s">
        <v>278</v>
      </c>
      <c r="AT437" s="29" t="s">
        <v>278</v>
      </c>
      <c r="AU437" s="29" t="s">
        <v>278</v>
      </c>
      <c r="AV437" s="29" t="s">
        <v>278</v>
      </c>
      <c r="AW437" s="29" t="s">
        <v>278</v>
      </c>
      <c r="AX437" s="29" t="s">
        <v>278</v>
      </c>
      <c r="AY437" s="29" t="s">
        <v>278</v>
      </c>
      <c r="AZ437" s="29" t="s">
        <v>278</v>
      </c>
      <c r="BA437" s="29" t="s">
        <v>278</v>
      </c>
      <c r="BB437" s="29" t="s">
        <v>278</v>
      </c>
      <c r="BC437" s="29" t="s">
        <v>278</v>
      </c>
      <c r="BD437" s="29" t="s">
        <v>278</v>
      </c>
      <c r="BE437" s="29" t="s">
        <v>278</v>
      </c>
      <c r="BF437" s="29" t="s">
        <v>278</v>
      </c>
      <c r="BG437" s="29" t="s">
        <v>278</v>
      </c>
      <c r="BH437" s="29" t="s">
        <v>278</v>
      </c>
      <c r="BI437" s="29" t="s">
        <v>278</v>
      </c>
      <c r="BJ437" s="29" t="s">
        <v>278</v>
      </c>
      <c r="BK437" s="29" t="s">
        <v>278</v>
      </c>
      <c r="BL437" s="29" t="s">
        <v>278</v>
      </c>
      <c r="BM437" s="29" t="s">
        <v>278</v>
      </c>
      <c r="BN437" s="29" t="s">
        <v>278</v>
      </c>
      <c r="BO437" s="29" t="s">
        <v>278</v>
      </c>
      <c r="BP437" s="29" t="s">
        <v>278</v>
      </c>
      <c r="BQ437" s="29" t="s">
        <v>278</v>
      </c>
      <c r="BR437" s="29" t="s">
        <v>278</v>
      </c>
      <c r="BS437" s="29" t="s">
        <v>278</v>
      </c>
      <c r="BT437" s="29" t="s">
        <v>278</v>
      </c>
      <c r="BU437" s="29" t="s">
        <v>278</v>
      </c>
      <c r="BV437" s="29" t="s">
        <v>278</v>
      </c>
      <c r="BW437" s="29" t="s">
        <v>278</v>
      </c>
      <c r="BX437" s="29" t="s">
        <v>278</v>
      </c>
      <c r="BY437" s="29" t="s">
        <v>278</v>
      </c>
      <c r="BZ437" s="29" t="s">
        <v>5058</v>
      </c>
      <c r="CA437" s="29" t="s">
        <v>4941</v>
      </c>
      <c r="CB437" s="29" t="s">
        <v>4942</v>
      </c>
      <c r="CC437" s="29" t="s">
        <v>10572</v>
      </c>
      <c r="CD437" s="29" t="s">
        <v>4701</v>
      </c>
      <c r="CE437" s="29" t="s">
        <v>278</v>
      </c>
      <c r="CF437" s="29" t="s">
        <v>278</v>
      </c>
      <c r="CG437" s="29" t="s">
        <v>278</v>
      </c>
      <c r="CH437" s="29" t="s">
        <v>278</v>
      </c>
      <c r="CI437" s="29" t="s">
        <v>278</v>
      </c>
      <c r="CJ437" s="29" t="s">
        <v>278</v>
      </c>
      <c r="CK437" s="29" t="s">
        <v>278</v>
      </c>
      <c r="CL437" s="29" t="s">
        <v>278</v>
      </c>
      <c r="CM437" s="29" t="s">
        <v>278</v>
      </c>
      <c r="CN437" s="29" t="s">
        <v>278</v>
      </c>
      <c r="CO437" s="29" t="s">
        <v>278</v>
      </c>
      <c r="CP437" s="29" t="s">
        <v>278</v>
      </c>
      <c r="CQ437" s="29" t="s">
        <v>278</v>
      </c>
      <c r="CR437" s="29" t="s">
        <v>278</v>
      </c>
      <c r="CS437" s="29" t="s">
        <v>278</v>
      </c>
      <c r="CT437" s="29" t="s">
        <v>278</v>
      </c>
      <c r="CU437" s="29" t="s">
        <v>278</v>
      </c>
      <c r="CV437" s="29" t="s">
        <v>278</v>
      </c>
      <c r="CW437" s="29" t="s">
        <v>278</v>
      </c>
      <c r="CX437" s="29" t="s">
        <v>278</v>
      </c>
      <c r="CY437" s="29" t="s">
        <v>278</v>
      </c>
      <c r="CZ437" s="29" t="s">
        <v>278</v>
      </c>
      <c r="DA437" s="29" t="s">
        <v>278</v>
      </c>
      <c r="DB437" s="29" t="s">
        <v>278</v>
      </c>
      <c r="DC437" s="29" t="s">
        <v>278</v>
      </c>
      <c r="DD437" s="29" t="s">
        <v>278</v>
      </c>
      <c r="DE437" s="29" t="s">
        <v>278</v>
      </c>
      <c r="DF437" s="29" t="s">
        <v>278</v>
      </c>
      <c r="DG437" s="29" t="s">
        <v>278</v>
      </c>
      <c r="DH437" s="29" t="s">
        <v>278</v>
      </c>
      <c r="DI437" s="29" t="s">
        <v>278</v>
      </c>
      <c r="DJ437" s="29" t="s">
        <v>278</v>
      </c>
      <c r="DK437" s="29" t="s">
        <v>278</v>
      </c>
      <c r="DL437" s="29" t="s">
        <v>278</v>
      </c>
      <c r="DM437" s="29" t="s">
        <v>278</v>
      </c>
      <c r="DN437" s="29" t="s">
        <v>278</v>
      </c>
      <c r="DO437" s="29" t="s">
        <v>278</v>
      </c>
      <c r="DP437" s="29" t="s">
        <v>278</v>
      </c>
      <c r="DQ437" s="29" t="s">
        <v>278</v>
      </c>
      <c r="DR437" s="29" t="s">
        <v>278</v>
      </c>
      <c r="DS437" s="29" t="s">
        <v>278</v>
      </c>
      <c r="DT437" s="29" t="s">
        <v>278</v>
      </c>
      <c r="DU437" s="29" t="s">
        <v>278</v>
      </c>
      <c r="DV437" s="29" t="s">
        <v>278</v>
      </c>
      <c r="DW437" s="29" t="s">
        <v>278</v>
      </c>
      <c r="DX437" s="29" t="s">
        <v>278</v>
      </c>
      <c r="DY437" s="29" t="s">
        <v>278</v>
      </c>
      <c r="DZ437" s="29" t="s">
        <v>278</v>
      </c>
      <c r="EA437" s="29" t="s">
        <v>278</v>
      </c>
      <c r="EB437" s="29" t="s">
        <v>278</v>
      </c>
      <c r="EC437" s="29" t="s">
        <v>278</v>
      </c>
      <c r="ED437" s="29" t="s">
        <v>278</v>
      </c>
      <c r="EE437" s="29" t="s">
        <v>278</v>
      </c>
      <c r="EF437" s="29" t="s">
        <v>278</v>
      </c>
      <c r="EG437" s="29" t="s">
        <v>278</v>
      </c>
      <c r="EH437" s="29" t="s">
        <v>278</v>
      </c>
      <c r="EI437" s="29" t="s">
        <v>278</v>
      </c>
      <c r="EJ437" s="29" t="s">
        <v>278</v>
      </c>
      <c r="EK437" s="29" t="s">
        <v>278</v>
      </c>
      <c r="EL437" s="29" t="s">
        <v>278</v>
      </c>
      <c r="EM437" s="29" t="s">
        <v>278</v>
      </c>
      <c r="EN437" s="29" t="s">
        <v>278</v>
      </c>
      <c r="EO437" s="29" t="s">
        <v>278</v>
      </c>
      <c r="EP437" s="29" t="s">
        <v>278</v>
      </c>
      <c r="EQ437" s="29" t="s">
        <v>278</v>
      </c>
      <c r="ER437" s="29" t="s">
        <v>278</v>
      </c>
      <c r="ES437" s="29" t="s">
        <v>278</v>
      </c>
      <c r="ET437" s="29" t="s">
        <v>278</v>
      </c>
      <c r="EU437" s="29" t="s">
        <v>278</v>
      </c>
      <c r="EV437" s="29" t="s">
        <v>278</v>
      </c>
      <c r="EW437" s="29" t="s">
        <v>278</v>
      </c>
      <c r="EX437" s="29" t="s">
        <v>278</v>
      </c>
      <c r="EY437" s="29" t="s">
        <v>278</v>
      </c>
      <c r="EZ437" s="29" t="s">
        <v>278</v>
      </c>
      <c r="FA437" s="29" t="s">
        <v>278</v>
      </c>
      <c r="FB437" s="29" t="s">
        <v>278</v>
      </c>
      <c r="FC437" s="29" t="s">
        <v>278</v>
      </c>
      <c r="FD437" s="29" t="s">
        <v>278</v>
      </c>
      <c r="FE437" s="29" t="s">
        <v>278</v>
      </c>
      <c r="FF437" s="29" t="s">
        <v>278</v>
      </c>
      <c r="FG437" s="29" t="s">
        <v>278</v>
      </c>
      <c r="FH437" s="29" t="s">
        <v>278</v>
      </c>
      <c r="FI437" s="29" t="s">
        <v>278</v>
      </c>
      <c r="FJ437" s="29" t="s">
        <v>278</v>
      </c>
      <c r="FK437" s="29" t="s">
        <v>278</v>
      </c>
      <c r="FL437" s="29" t="s">
        <v>278</v>
      </c>
      <c r="FM437" s="29" t="s">
        <v>278</v>
      </c>
      <c r="FN437" s="29" t="s">
        <v>278</v>
      </c>
      <c r="FO437" s="29" t="s">
        <v>278</v>
      </c>
      <c r="FP437" s="29" t="s">
        <v>278</v>
      </c>
      <c r="FQ437" s="29" t="s">
        <v>278</v>
      </c>
      <c r="FR437" s="29" t="s">
        <v>278</v>
      </c>
      <c r="FS437" s="29" t="s">
        <v>278</v>
      </c>
      <c r="FT437" s="29" t="s">
        <v>278</v>
      </c>
      <c r="FU437" s="29" t="s">
        <v>278</v>
      </c>
      <c r="FV437" s="29" t="s">
        <v>10618</v>
      </c>
      <c r="FW437" s="29" t="s">
        <v>2842</v>
      </c>
      <c r="FX437" s="29" t="s">
        <v>10574</v>
      </c>
      <c r="FY437" s="29" t="s">
        <v>278</v>
      </c>
      <c r="FZ437" s="29" t="s">
        <v>278</v>
      </c>
      <c r="GA437" s="29" t="s">
        <v>278</v>
      </c>
      <c r="GB437" s="29" t="s">
        <v>278</v>
      </c>
      <c r="GC437" s="29" t="s">
        <v>278</v>
      </c>
      <c r="GD437" s="29" t="s">
        <v>278</v>
      </c>
      <c r="GE437" s="29" t="s">
        <v>278</v>
      </c>
      <c r="GF437" s="29" t="s">
        <v>278</v>
      </c>
      <c r="GG437" s="29" t="s">
        <v>278</v>
      </c>
      <c r="GH437" s="29" t="s">
        <v>278</v>
      </c>
      <c r="GI437" s="29" t="s">
        <v>278</v>
      </c>
      <c r="GJ437" s="29" t="s">
        <v>278</v>
      </c>
      <c r="GK437" s="29" t="s">
        <v>10619</v>
      </c>
    </row>
    <row r="438" spans="1:193" x14ac:dyDescent="0.15">
      <c r="A438" s="29" t="s">
        <v>1556</v>
      </c>
      <c r="B438" s="29" t="s">
        <v>2784</v>
      </c>
      <c r="C438" s="29" t="s">
        <v>603</v>
      </c>
      <c r="D438" s="29" t="s">
        <v>278</v>
      </c>
      <c r="E438" s="29" t="s">
        <v>1556</v>
      </c>
      <c r="F438" s="29" t="s">
        <v>10620</v>
      </c>
      <c r="G438" s="29" t="s">
        <v>1556</v>
      </c>
      <c r="H438" s="30" t="s">
        <v>603</v>
      </c>
      <c r="I438" s="29" t="s">
        <v>604</v>
      </c>
      <c r="J438" s="29" t="s">
        <v>100</v>
      </c>
      <c r="K438" s="29" t="s">
        <v>10621</v>
      </c>
      <c r="L438" s="29" t="s">
        <v>605</v>
      </c>
      <c r="M438" s="29" t="s">
        <v>2847</v>
      </c>
      <c r="N438" s="29" t="s">
        <v>2788</v>
      </c>
      <c r="O438" s="29" t="s">
        <v>3443</v>
      </c>
      <c r="P438" s="29" t="s">
        <v>3444</v>
      </c>
      <c r="Q438" s="29" t="s">
        <v>278</v>
      </c>
      <c r="R438" s="29" t="s">
        <v>2791</v>
      </c>
      <c r="S438" s="29" t="s">
        <v>1182</v>
      </c>
      <c r="T438" s="29" t="s">
        <v>96</v>
      </c>
      <c r="U438" s="29" t="s">
        <v>10622</v>
      </c>
      <c r="V438" s="29" t="s">
        <v>10623</v>
      </c>
      <c r="W438" s="29" t="s">
        <v>10624</v>
      </c>
      <c r="X438" s="29" t="s">
        <v>10625</v>
      </c>
      <c r="Y438" s="29" t="s">
        <v>10626</v>
      </c>
      <c r="Z438" s="29" t="s">
        <v>10627</v>
      </c>
      <c r="AA438" s="29" t="s">
        <v>2812</v>
      </c>
      <c r="AB438" s="29" t="s">
        <v>278</v>
      </c>
      <c r="AC438" s="29" t="s">
        <v>278</v>
      </c>
      <c r="AD438" s="29" t="s">
        <v>278</v>
      </c>
      <c r="AE438" s="29" t="s">
        <v>278</v>
      </c>
      <c r="AF438" s="29" t="s">
        <v>278</v>
      </c>
      <c r="AG438" s="29" t="s">
        <v>278</v>
      </c>
      <c r="AH438" s="29" t="s">
        <v>278</v>
      </c>
      <c r="AI438" s="29" t="s">
        <v>278</v>
      </c>
      <c r="AJ438" s="29" t="s">
        <v>278</v>
      </c>
      <c r="AK438" s="29" t="s">
        <v>278</v>
      </c>
      <c r="AL438" s="29" t="s">
        <v>278</v>
      </c>
      <c r="AM438" s="29" t="s">
        <v>278</v>
      </c>
      <c r="AN438" s="29" t="s">
        <v>278</v>
      </c>
      <c r="AO438" s="29" t="s">
        <v>278</v>
      </c>
      <c r="AP438" s="29" t="s">
        <v>278</v>
      </c>
      <c r="AQ438" s="29" t="s">
        <v>278</v>
      </c>
      <c r="AR438" s="29" t="s">
        <v>278</v>
      </c>
      <c r="AS438" s="29" t="s">
        <v>278</v>
      </c>
      <c r="AT438" s="29" t="s">
        <v>278</v>
      </c>
      <c r="AU438" s="29" t="s">
        <v>278</v>
      </c>
      <c r="AV438" s="29" t="s">
        <v>278</v>
      </c>
      <c r="AW438" s="29" t="s">
        <v>278</v>
      </c>
      <c r="AX438" s="29" t="s">
        <v>278</v>
      </c>
      <c r="AY438" s="29" t="s">
        <v>278</v>
      </c>
      <c r="AZ438" s="29" t="s">
        <v>278</v>
      </c>
      <c r="BA438" s="29" t="s">
        <v>278</v>
      </c>
      <c r="BB438" s="29" t="s">
        <v>278</v>
      </c>
      <c r="BC438" s="29" t="s">
        <v>278</v>
      </c>
      <c r="BD438" s="29" t="s">
        <v>278</v>
      </c>
      <c r="BE438" s="29" t="s">
        <v>278</v>
      </c>
      <c r="BF438" s="29" t="s">
        <v>278</v>
      </c>
      <c r="BG438" s="29" t="s">
        <v>278</v>
      </c>
      <c r="BH438" s="29" t="s">
        <v>278</v>
      </c>
      <c r="BI438" s="29" t="s">
        <v>278</v>
      </c>
      <c r="BJ438" s="29" t="s">
        <v>278</v>
      </c>
      <c r="BK438" s="29" t="s">
        <v>278</v>
      </c>
      <c r="BL438" s="29" t="s">
        <v>278</v>
      </c>
      <c r="BM438" s="29" t="s">
        <v>278</v>
      </c>
      <c r="BN438" s="29" t="s">
        <v>278</v>
      </c>
      <c r="BO438" s="29" t="s">
        <v>278</v>
      </c>
      <c r="BP438" s="29" t="s">
        <v>278</v>
      </c>
      <c r="BQ438" s="29" t="s">
        <v>278</v>
      </c>
      <c r="BR438" s="29" t="s">
        <v>278</v>
      </c>
      <c r="BS438" s="29" t="s">
        <v>278</v>
      </c>
      <c r="BT438" s="29" t="s">
        <v>278</v>
      </c>
      <c r="BU438" s="29" t="s">
        <v>278</v>
      </c>
      <c r="BV438" s="29" t="s">
        <v>278</v>
      </c>
      <c r="BW438" s="29" t="s">
        <v>278</v>
      </c>
      <c r="BX438" s="29" t="s">
        <v>278</v>
      </c>
      <c r="BY438" s="29" t="s">
        <v>278</v>
      </c>
      <c r="BZ438" s="29" t="s">
        <v>278</v>
      </c>
      <c r="CA438" s="29" t="s">
        <v>278</v>
      </c>
      <c r="CB438" s="29" t="s">
        <v>278</v>
      </c>
      <c r="CC438" s="29" t="s">
        <v>278</v>
      </c>
      <c r="CD438" s="29" t="s">
        <v>278</v>
      </c>
      <c r="CE438" s="29" t="s">
        <v>278</v>
      </c>
      <c r="CF438" s="29" t="s">
        <v>278</v>
      </c>
      <c r="CG438" s="29" t="s">
        <v>278</v>
      </c>
      <c r="CH438" s="29" t="s">
        <v>278</v>
      </c>
      <c r="CI438" s="29" t="s">
        <v>278</v>
      </c>
      <c r="CJ438" s="29" t="s">
        <v>278</v>
      </c>
      <c r="CK438" s="29" t="s">
        <v>278</v>
      </c>
      <c r="CL438" s="29" t="s">
        <v>278</v>
      </c>
      <c r="CM438" s="29" t="s">
        <v>278</v>
      </c>
      <c r="CN438" s="29" t="s">
        <v>278</v>
      </c>
      <c r="CO438" s="29" t="s">
        <v>278</v>
      </c>
      <c r="CP438" s="29" t="s">
        <v>278</v>
      </c>
      <c r="CQ438" s="29" t="s">
        <v>278</v>
      </c>
      <c r="CR438" s="29" t="s">
        <v>278</v>
      </c>
      <c r="CS438" s="29" t="s">
        <v>278</v>
      </c>
      <c r="CT438" s="29" t="s">
        <v>278</v>
      </c>
      <c r="CU438" s="29" t="s">
        <v>278</v>
      </c>
      <c r="CV438" s="29" t="s">
        <v>278</v>
      </c>
      <c r="CW438" s="29" t="s">
        <v>278</v>
      </c>
      <c r="CX438" s="29" t="s">
        <v>278</v>
      </c>
      <c r="CY438" s="29" t="s">
        <v>278</v>
      </c>
      <c r="CZ438" s="29" t="s">
        <v>278</v>
      </c>
      <c r="DA438" s="29" t="s">
        <v>278</v>
      </c>
      <c r="DB438" s="29" t="s">
        <v>278</v>
      </c>
      <c r="DC438" s="29" t="s">
        <v>278</v>
      </c>
      <c r="DD438" s="29" t="s">
        <v>278</v>
      </c>
      <c r="DE438" s="29" t="s">
        <v>278</v>
      </c>
      <c r="DF438" s="29" t="s">
        <v>278</v>
      </c>
      <c r="DG438" s="29" t="s">
        <v>278</v>
      </c>
      <c r="DH438" s="29" t="s">
        <v>278</v>
      </c>
      <c r="DI438" s="29" t="s">
        <v>278</v>
      </c>
      <c r="DJ438" s="29" t="s">
        <v>278</v>
      </c>
      <c r="DK438" s="29" t="s">
        <v>278</v>
      </c>
      <c r="DL438" s="29" t="s">
        <v>278</v>
      </c>
      <c r="DM438" s="29" t="s">
        <v>278</v>
      </c>
      <c r="DN438" s="29" t="s">
        <v>278</v>
      </c>
      <c r="DO438" s="29" t="s">
        <v>278</v>
      </c>
      <c r="DP438" s="29" t="s">
        <v>278</v>
      </c>
      <c r="DQ438" s="29" t="s">
        <v>278</v>
      </c>
      <c r="DR438" s="29" t="s">
        <v>278</v>
      </c>
      <c r="DS438" s="29" t="s">
        <v>278</v>
      </c>
      <c r="DT438" s="29" t="s">
        <v>278</v>
      </c>
      <c r="DU438" s="29" t="s">
        <v>278</v>
      </c>
      <c r="DV438" s="29" t="s">
        <v>278</v>
      </c>
      <c r="DW438" s="29" t="s">
        <v>278</v>
      </c>
      <c r="DX438" s="29" t="s">
        <v>278</v>
      </c>
      <c r="DY438" s="29" t="s">
        <v>278</v>
      </c>
      <c r="DZ438" s="29" t="s">
        <v>278</v>
      </c>
      <c r="EA438" s="29" t="s">
        <v>278</v>
      </c>
      <c r="EB438" s="29" t="s">
        <v>278</v>
      </c>
      <c r="EC438" s="29" t="s">
        <v>278</v>
      </c>
      <c r="ED438" s="29" t="s">
        <v>278</v>
      </c>
      <c r="EE438" s="29" t="s">
        <v>278</v>
      </c>
      <c r="EF438" s="29" t="s">
        <v>278</v>
      </c>
      <c r="EG438" s="29" t="s">
        <v>278</v>
      </c>
      <c r="EH438" s="29" t="s">
        <v>278</v>
      </c>
      <c r="EI438" s="29" t="s">
        <v>278</v>
      </c>
      <c r="EJ438" s="29" t="s">
        <v>278</v>
      </c>
      <c r="EK438" s="29" t="s">
        <v>278</v>
      </c>
      <c r="EL438" s="29" t="s">
        <v>278</v>
      </c>
      <c r="EM438" s="29" t="s">
        <v>278</v>
      </c>
      <c r="EN438" s="29" t="s">
        <v>278</v>
      </c>
      <c r="EO438" s="29" t="s">
        <v>278</v>
      </c>
      <c r="EP438" s="29" t="s">
        <v>278</v>
      </c>
      <c r="EQ438" s="29" t="s">
        <v>278</v>
      </c>
      <c r="ER438" s="29" t="s">
        <v>278</v>
      </c>
      <c r="ES438" s="29" t="s">
        <v>278</v>
      </c>
      <c r="ET438" s="29" t="s">
        <v>278</v>
      </c>
      <c r="EU438" s="29" t="s">
        <v>278</v>
      </c>
      <c r="EV438" s="29" t="s">
        <v>278</v>
      </c>
      <c r="EW438" s="29" t="s">
        <v>278</v>
      </c>
      <c r="EX438" s="29" t="s">
        <v>278</v>
      </c>
      <c r="EY438" s="29" t="s">
        <v>278</v>
      </c>
      <c r="EZ438" s="29" t="s">
        <v>278</v>
      </c>
      <c r="FA438" s="29" t="s">
        <v>278</v>
      </c>
      <c r="FB438" s="29" t="s">
        <v>278</v>
      </c>
      <c r="FC438" s="29" t="s">
        <v>278</v>
      </c>
      <c r="FD438" s="29" t="s">
        <v>278</v>
      </c>
      <c r="FE438" s="29" t="s">
        <v>278</v>
      </c>
      <c r="FF438" s="29" t="s">
        <v>278</v>
      </c>
      <c r="FG438" s="29" t="s">
        <v>278</v>
      </c>
      <c r="FH438" s="29" t="s">
        <v>278</v>
      </c>
      <c r="FI438" s="29" t="s">
        <v>278</v>
      </c>
      <c r="FJ438" s="29" t="s">
        <v>278</v>
      </c>
      <c r="FK438" s="29" t="s">
        <v>278</v>
      </c>
      <c r="FL438" s="29" t="s">
        <v>278</v>
      </c>
      <c r="FM438" s="29" t="s">
        <v>278</v>
      </c>
      <c r="FN438" s="29" t="s">
        <v>278</v>
      </c>
      <c r="FO438" s="29" t="s">
        <v>278</v>
      </c>
      <c r="FP438" s="29" t="s">
        <v>278</v>
      </c>
      <c r="FQ438" s="29" t="s">
        <v>278</v>
      </c>
      <c r="FR438" s="29" t="s">
        <v>278</v>
      </c>
      <c r="FS438" s="29" t="s">
        <v>278</v>
      </c>
      <c r="FT438" s="29" t="s">
        <v>278</v>
      </c>
      <c r="FU438" s="29" t="s">
        <v>278</v>
      </c>
      <c r="FV438" s="29" t="s">
        <v>278</v>
      </c>
      <c r="FW438" s="29" t="s">
        <v>2842</v>
      </c>
      <c r="FX438" s="29" t="s">
        <v>9545</v>
      </c>
      <c r="FY438" s="29" t="s">
        <v>10628</v>
      </c>
      <c r="FZ438" s="29" t="s">
        <v>278</v>
      </c>
      <c r="GA438" s="29" t="s">
        <v>278</v>
      </c>
      <c r="GB438" s="29" t="s">
        <v>278</v>
      </c>
      <c r="GC438" s="29" t="s">
        <v>278</v>
      </c>
      <c r="GD438" s="29" t="s">
        <v>278</v>
      </c>
      <c r="GE438" s="29" t="s">
        <v>278</v>
      </c>
      <c r="GF438" s="29" t="s">
        <v>278</v>
      </c>
      <c r="GG438" s="29" t="s">
        <v>278</v>
      </c>
      <c r="GH438" s="29" t="s">
        <v>278</v>
      </c>
      <c r="GI438" s="29" t="s">
        <v>278</v>
      </c>
      <c r="GJ438" s="29" t="s">
        <v>278</v>
      </c>
      <c r="GK438" s="29" t="s">
        <v>10629</v>
      </c>
    </row>
    <row r="439" spans="1:193" x14ac:dyDescent="0.15">
      <c r="A439" s="29" t="s">
        <v>1556</v>
      </c>
      <c r="B439" s="29" t="s">
        <v>2784</v>
      </c>
      <c r="C439" s="29" t="s">
        <v>1696</v>
      </c>
      <c r="D439" s="29" t="s">
        <v>278</v>
      </c>
      <c r="E439" s="29" t="s">
        <v>1556</v>
      </c>
      <c r="F439" s="29" t="s">
        <v>10630</v>
      </c>
      <c r="G439" s="29" t="s">
        <v>1556</v>
      </c>
      <c r="H439" s="30" t="s">
        <v>1696</v>
      </c>
      <c r="I439" s="29" t="s">
        <v>1697</v>
      </c>
      <c r="J439" s="29" t="s">
        <v>100</v>
      </c>
      <c r="K439" s="29" t="s">
        <v>10631</v>
      </c>
      <c r="L439" s="29" t="s">
        <v>1698</v>
      </c>
      <c r="M439" s="29" t="s">
        <v>2847</v>
      </c>
      <c r="N439" s="29" t="s">
        <v>2788</v>
      </c>
      <c r="O439" s="29" t="s">
        <v>2789</v>
      </c>
      <c r="P439" s="29" t="s">
        <v>3444</v>
      </c>
      <c r="Q439" s="29" t="s">
        <v>278</v>
      </c>
      <c r="R439" s="29" t="s">
        <v>2991</v>
      </c>
      <c r="S439" s="29" t="s">
        <v>1182</v>
      </c>
      <c r="T439" s="29" t="s">
        <v>96</v>
      </c>
      <c r="U439" s="29" t="s">
        <v>10632</v>
      </c>
      <c r="V439" s="29" t="s">
        <v>10633</v>
      </c>
      <c r="W439" s="29" t="s">
        <v>10634</v>
      </c>
      <c r="X439" s="29" t="s">
        <v>10635</v>
      </c>
      <c r="Y439" s="29" t="s">
        <v>10636</v>
      </c>
      <c r="Z439" s="29" t="s">
        <v>10637</v>
      </c>
      <c r="AA439" s="29" t="s">
        <v>3096</v>
      </c>
      <c r="AB439" s="29" t="s">
        <v>278</v>
      </c>
      <c r="AC439" s="29" t="s">
        <v>278</v>
      </c>
      <c r="AD439" s="29" t="s">
        <v>278</v>
      </c>
      <c r="AE439" s="29" t="s">
        <v>278</v>
      </c>
      <c r="AF439" s="29" t="s">
        <v>278</v>
      </c>
      <c r="AG439" s="29" t="s">
        <v>278</v>
      </c>
      <c r="AH439" s="29" t="s">
        <v>278</v>
      </c>
      <c r="AI439" s="29" t="s">
        <v>278</v>
      </c>
      <c r="AJ439" s="29" t="s">
        <v>278</v>
      </c>
      <c r="AK439" s="29" t="s">
        <v>278</v>
      </c>
      <c r="AL439" s="29" t="s">
        <v>278</v>
      </c>
      <c r="AM439" s="29" t="s">
        <v>278</v>
      </c>
      <c r="AN439" s="29" t="s">
        <v>278</v>
      </c>
      <c r="AO439" s="29" t="s">
        <v>278</v>
      </c>
      <c r="AP439" s="29" t="s">
        <v>278</v>
      </c>
      <c r="AQ439" s="29" t="s">
        <v>278</v>
      </c>
      <c r="AR439" s="29" t="s">
        <v>278</v>
      </c>
      <c r="AS439" s="29" t="s">
        <v>278</v>
      </c>
      <c r="AT439" s="29" t="s">
        <v>278</v>
      </c>
      <c r="AU439" s="29" t="s">
        <v>278</v>
      </c>
      <c r="AV439" s="29" t="s">
        <v>278</v>
      </c>
      <c r="AW439" s="29" t="s">
        <v>278</v>
      </c>
      <c r="AX439" s="29" t="s">
        <v>278</v>
      </c>
      <c r="AY439" s="29" t="s">
        <v>278</v>
      </c>
      <c r="AZ439" s="29" t="s">
        <v>278</v>
      </c>
      <c r="BA439" s="29" t="s">
        <v>278</v>
      </c>
      <c r="BB439" s="29" t="s">
        <v>278</v>
      </c>
      <c r="BC439" s="29" t="s">
        <v>278</v>
      </c>
      <c r="BD439" s="29" t="s">
        <v>278</v>
      </c>
      <c r="BE439" s="29" t="s">
        <v>278</v>
      </c>
      <c r="BF439" s="29" t="s">
        <v>278</v>
      </c>
      <c r="BG439" s="29" t="s">
        <v>278</v>
      </c>
      <c r="BH439" s="29" t="s">
        <v>278</v>
      </c>
      <c r="BI439" s="29" t="s">
        <v>278</v>
      </c>
      <c r="BJ439" s="29" t="s">
        <v>278</v>
      </c>
      <c r="BK439" s="29" t="s">
        <v>278</v>
      </c>
      <c r="BL439" s="29" t="s">
        <v>278</v>
      </c>
      <c r="BM439" s="29" t="s">
        <v>278</v>
      </c>
      <c r="BN439" s="29" t="s">
        <v>278</v>
      </c>
      <c r="BO439" s="29" t="s">
        <v>278</v>
      </c>
      <c r="BP439" s="29" t="s">
        <v>278</v>
      </c>
      <c r="BQ439" s="29" t="s">
        <v>278</v>
      </c>
      <c r="BR439" s="29" t="s">
        <v>278</v>
      </c>
      <c r="BS439" s="29" t="s">
        <v>278</v>
      </c>
      <c r="BT439" s="29" t="s">
        <v>278</v>
      </c>
      <c r="BU439" s="29" t="s">
        <v>278</v>
      </c>
      <c r="BV439" s="29" t="s">
        <v>278</v>
      </c>
      <c r="BW439" s="29" t="s">
        <v>278</v>
      </c>
      <c r="BX439" s="29" t="s">
        <v>278</v>
      </c>
      <c r="BY439" s="29" t="s">
        <v>278</v>
      </c>
      <c r="BZ439" s="29" t="s">
        <v>278</v>
      </c>
      <c r="CA439" s="29" t="s">
        <v>278</v>
      </c>
      <c r="CB439" s="29" t="s">
        <v>278</v>
      </c>
      <c r="CC439" s="29" t="s">
        <v>278</v>
      </c>
      <c r="CD439" s="29" t="s">
        <v>278</v>
      </c>
      <c r="CE439" s="29" t="s">
        <v>278</v>
      </c>
      <c r="CF439" s="29" t="s">
        <v>278</v>
      </c>
      <c r="CG439" s="29" t="s">
        <v>278</v>
      </c>
      <c r="CH439" s="29" t="s">
        <v>278</v>
      </c>
      <c r="CI439" s="29" t="s">
        <v>278</v>
      </c>
      <c r="CJ439" s="29" t="s">
        <v>278</v>
      </c>
      <c r="CK439" s="29" t="s">
        <v>278</v>
      </c>
      <c r="CL439" s="29" t="s">
        <v>278</v>
      </c>
      <c r="CM439" s="29" t="s">
        <v>278</v>
      </c>
      <c r="CN439" s="29" t="s">
        <v>278</v>
      </c>
      <c r="CO439" s="29" t="s">
        <v>278</v>
      </c>
      <c r="CP439" s="29" t="s">
        <v>278</v>
      </c>
      <c r="CQ439" s="29" t="s">
        <v>278</v>
      </c>
      <c r="CR439" s="29" t="s">
        <v>278</v>
      </c>
      <c r="CS439" s="29" t="s">
        <v>278</v>
      </c>
      <c r="CT439" s="29" t="s">
        <v>278</v>
      </c>
      <c r="CU439" s="29" t="s">
        <v>278</v>
      </c>
      <c r="CV439" s="29" t="s">
        <v>278</v>
      </c>
      <c r="CW439" s="29" t="s">
        <v>278</v>
      </c>
      <c r="CX439" s="29" t="s">
        <v>278</v>
      </c>
      <c r="CY439" s="29" t="s">
        <v>278</v>
      </c>
      <c r="CZ439" s="29" t="s">
        <v>278</v>
      </c>
      <c r="DA439" s="29" t="s">
        <v>278</v>
      </c>
      <c r="DB439" s="29" t="s">
        <v>278</v>
      </c>
      <c r="DC439" s="29" t="s">
        <v>278</v>
      </c>
      <c r="DD439" s="29" t="s">
        <v>278</v>
      </c>
      <c r="DE439" s="29" t="s">
        <v>278</v>
      </c>
      <c r="DF439" s="29" t="s">
        <v>278</v>
      </c>
      <c r="DG439" s="29" t="s">
        <v>278</v>
      </c>
      <c r="DH439" s="29" t="s">
        <v>278</v>
      </c>
      <c r="DI439" s="29" t="s">
        <v>278</v>
      </c>
      <c r="DJ439" s="29" t="s">
        <v>278</v>
      </c>
      <c r="DK439" s="29" t="s">
        <v>278</v>
      </c>
      <c r="DL439" s="29" t="s">
        <v>278</v>
      </c>
      <c r="DM439" s="29" t="s">
        <v>278</v>
      </c>
      <c r="DN439" s="29" t="s">
        <v>278</v>
      </c>
      <c r="DO439" s="29" t="s">
        <v>278</v>
      </c>
      <c r="DP439" s="29" t="s">
        <v>278</v>
      </c>
      <c r="DQ439" s="29" t="s">
        <v>278</v>
      </c>
      <c r="DR439" s="29" t="s">
        <v>278</v>
      </c>
      <c r="DS439" s="29" t="s">
        <v>278</v>
      </c>
      <c r="DT439" s="29" t="s">
        <v>278</v>
      </c>
      <c r="DU439" s="29" t="s">
        <v>278</v>
      </c>
      <c r="DV439" s="29" t="s">
        <v>278</v>
      </c>
      <c r="DW439" s="29" t="s">
        <v>278</v>
      </c>
      <c r="DX439" s="29" t="s">
        <v>278</v>
      </c>
      <c r="DY439" s="29" t="s">
        <v>278</v>
      </c>
      <c r="DZ439" s="29" t="s">
        <v>278</v>
      </c>
      <c r="EA439" s="29" t="s">
        <v>278</v>
      </c>
      <c r="EB439" s="29" t="s">
        <v>278</v>
      </c>
      <c r="EC439" s="29" t="s">
        <v>278</v>
      </c>
      <c r="ED439" s="29" t="s">
        <v>278</v>
      </c>
      <c r="EE439" s="29" t="s">
        <v>278</v>
      </c>
      <c r="EF439" s="29" t="s">
        <v>278</v>
      </c>
      <c r="EG439" s="29" t="s">
        <v>278</v>
      </c>
      <c r="EH439" s="29" t="s">
        <v>278</v>
      </c>
      <c r="EI439" s="29" t="s">
        <v>278</v>
      </c>
      <c r="EJ439" s="29" t="s">
        <v>278</v>
      </c>
      <c r="EK439" s="29" t="s">
        <v>278</v>
      </c>
      <c r="EL439" s="29" t="s">
        <v>278</v>
      </c>
      <c r="EM439" s="29" t="s">
        <v>278</v>
      </c>
      <c r="EN439" s="29" t="s">
        <v>278</v>
      </c>
      <c r="EO439" s="29" t="s">
        <v>278</v>
      </c>
      <c r="EP439" s="29" t="s">
        <v>278</v>
      </c>
      <c r="EQ439" s="29" t="s">
        <v>278</v>
      </c>
      <c r="ER439" s="29" t="s">
        <v>278</v>
      </c>
      <c r="ES439" s="29" t="s">
        <v>278</v>
      </c>
      <c r="ET439" s="29" t="s">
        <v>278</v>
      </c>
      <c r="EU439" s="29" t="s">
        <v>278</v>
      </c>
      <c r="EV439" s="29" t="s">
        <v>278</v>
      </c>
      <c r="EW439" s="29" t="s">
        <v>278</v>
      </c>
      <c r="EX439" s="29" t="s">
        <v>278</v>
      </c>
      <c r="EY439" s="29" t="s">
        <v>278</v>
      </c>
      <c r="EZ439" s="29" t="s">
        <v>278</v>
      </c>
      <c r="FA439" s="29" t="s">
        <v>278</v>
      </c>
      <c r="FB439" s="29" t="s">
        <v>278</v>
      </c>
      <c r="FC439" s="29" t="s">
        <v>278</v>
      </c>
      <c r="FD439" s="29" t="s">
        <v>278</v>
      </c>
      <c r="FE439" s="29" t="s">
        <v>278</v>
      </c>
      <c r="FF439" s="29" t="s">
        <v>278</v>
      </c>
      <c r="FG439" s="29" t="s">
        <v>278</v>
      </c>
      <c r="FH439" s="29" t="s">
        <v>278</v>
      </c>
      <c r="FI439" s="29" t="s">
        <v>278</v>
      </c>
      <c r="FJ439" s="29" t="s">
        <v>278</v>
      </c>
      <c r="FK439" s="29" t="s">
        <v>278</v>
      </c>
      <c r="FL439" s="29" t="s">
        <v>278</v>
      </c>
      <c r="FM439" s="29" t="s">
        <v>278</v>
      </c>
      <c r="FN439" s="29" t="s">
        <v>278</v>
      </c>
      <c r="FO439" s="29" t="s">
        <v>278</v>
      </c>
      <c r="FP439" s="29" t="s">
        <v>278</v>
      </c>
      <c r="FQ439" s="29" t="s">
        <v>278</v>
      </c>
      <c r="FR439" s="29" t="s">
        <v>278</v>
      </c>
      <c r="FS439" s="29" t="s">
        <v>278</v>
      </c>
      <c r="FT439" s="29" t="s">
        <v>278</v>
      </c>
      <c r="FU439" s="29" t="s">
        <v>278</v>
      </c>
      <c r="FV439" s="29" t="s">
        <v>278</v>
      </c>
      <c r="FW439" s="29" t="s">
        <v>10638</v>
      </c>
      <c r="FX439" s="29" t="s">
        <v>278</v>
      </c>
      <c r="FY439" s="29" t="s">
        <v>278</v>
      </c>
      <c r="FZ439" s="29" t="s">
        <v>10639</v>
      </c>
      <c r="GA439" s="29" t="s">
        <v>278</v>
      </c>
      <c r="GB439" s="29" t="s">
        <v>278</v>
      </c>
      <c r="GC439" s="29" t="s">
        <v>278</v>
      </c>
      <c r="GD439" s="29" t="s">
        <v>278</v>
      </c>
      <c r="GE439" s="29" t="s">
        <v>278</v>
      </c>
      <c r="GF439" s="29" t="s">
        <v>278</v>
      </c>
      <c r="GG439" s="29" t="s">
        <v>278</v>
      </c>
      <c r="GH439" s="29" t="s">
        <v>278</v>
      </c>
      <c r="GI439" s="29" t="s">
        <v>278</v>
      </c>
      <c r="GJ439" s="29" t="s">
        <v>278</v>
      </c>
      <c r="GK439" s="29" t="s">
        <v>10640</v>
      </c>
    </row>
    <row r="440" spans="1:193" x14ac:dyDescent="0.15">
      <c r="A440" s="29" t="s">
        <v>1556</v>
      </c>
      <c r="B440" s="29" t="s">
        <v>2784</v>
      </c>
      <c r="C440" s="29" t="s">
        <v>10641</v>
      </c>
      <c r="D440" s="29" t="s">
        <v>278</v>
      </c>
      <c r="E440" s="29" t="s">
        <v>1556</v>
      </c>
      <c r="F440" s="29" t="s">
        <v>10642</v>
      </c>
      <c r="G440" s="29" t="s">
        <v>1556</v>
      </c>
      <c r="H440" s="30" t="s">
        <v>10641</v>
      </c>
      <c r="I440" s="29" t="s">
        <v>10643</v>
      </c>
      <c r="J440" s="29" t="s">
        <v>100</v>
      </c>
      <c r="K440" s="29" t="s">
        <v>10644</v>
      </c>
      <c r="L440" s="29" t="s">
        <v>10645</v>
      </c>
      <c r="M440" s="29" t="s">
        <v>2847</v>
      </c>
      <c r="N440" s="29" t="s">
        <v>2788</v>
      </c>
      <c r="O440" s="29" t="s">
        <v>2789</v>
      </c>
      <c r="P440" s="29" t="s">
        <v>3444</v>
      </c>
      <c r="Q440" s="29" t="s">
        <v>278</v>
      </c>
      <c r="R440" s="29" t="s">
        <v>2991</v>
      </c>
      <c r="S440" s="29" t="s">
        <v>1182</v>
      </c>
      <c r="T440" s="29" t="s">
        <v>96</v>
      </c>
      <c r="U440" s="29" t="s">
        <v>10646</v>
      </c>
      <c r="V440" s="29" t="s">
        <v>10647</v>
      </c>
      <c r="W440" s="29" t="s">
        <v>10648</v>
      </c>
      <c r="X440" s="29" t="s">
        <v>10649</v>
      </c>
      <c r="Y440" s="29" t="s">
        <v>10650</v>
      </c>
      <c r="Z440" s="29" t="s">
        <v>10651</v>
      </c>
      <c r="AA440" s="29" t="s">
        <v>10652</v>
      </c>
      <c r="AB440" s="29" t="s">
        <v>10653</v>
      </c>
      <c r="AC440" s="29" t="s">
        <v>10654</v>
      </c>
      <c r="AD440" s="29" t="s">
        <v>6975</v>
      </c>
      <c r="AE440" s="29" t="s">
        <v>2899</v>
      </c>
      <c r="AF440" s="29" t="s">
        <v>10655</v>
      </c>
      <c r="AG440" s="29" t="s">
        <v>278</v>
      </c>
      <c r="AH440" s="29" t="s">
        <v>278</v>
      </c>
      <c r="AI440" s="29" t="s">
        <v>278</v>
      </c>
      <c r="AJ440" s="29" t="s">
        <v>278</v>
      </c>
      <c r="AK440" s="29" t="s">
        <v>278</v>
      </c>
      <c r="AL440" s="29" t="s">
        <v>278</v>
      </c>
      <c r="AM440" s="29" t="s">
        <v>278</v>
      </c>
      <c r="AN440" s="29" t="s">
        <v>278</v>
      </c>
      <c r="AO440" s="29" t="s">
        <v>278</v>
      </c>
      <c r="AP440" s="29" t="s">
        <v>278</v>
      </c>
      <c r="AQ440" s="29" t="s">
        <v>278</v>
      </c>
      <c r="AR440" s="29" t="s">
        <v>278</v>
      </c>
      <c r="AS440" s="29" t="s">
        <v>278</v>
      </c>
      <c r="AT440" s="29" t="s">
        <v>278</v>
      </c>
      <c r="AU440" s="29" t="s">
        <v>278</v>
      </c>
      <c r="AV440" s="29" t="s">
        <v>278</v>
      </c>
      <c r="AW440" s="29" t="s">
        <v>278</v>
      </c>
      <c r="AX440" s="29" t="s">
        <v>278</v>
      </c>
      <c r="AY440" s="29" t="s">
        <v>278</v>
      </c>
      <c r="AZ440" s="29" t="s">
        <v>278</v>
      </c>
      <c r="BA440" s="29" t="s">
        <v>278</v>
      </c>
      <c r="BB440" s="29" t="s">
        <v>278</v>
      </c>
      <c r="BC440" s="29" t="s">
        <v>278</v>
      </c>
      <c r="BD440" s="29" t="s">
        <v>278</v>
      </c>
      <c r="BE440" s="29" t="s">
        <v>278</v>
      </c>
      <c r="BF440" s="29" t="s">
        <v>278</v>
      </c>
      <c r="BG440" s="29" t="s">
        <v>278</v>
      </c>
      <c r="BH440" s="29" t="s">
        <v>278</v>
      </c>
      <c r="BI440" s="29" t="s">
        <v>278</v>
      </c>
      <c r="BJ440" s="29" t="s">
        <v>278</v>
      </c>
      <c r="BK440" s="29" t="s">
        <v>278</v>
      </c>
      <c r="BL440" s="29" t="s">
        <v>278</v>
      </c>
      <c r="BM440" s="29" t="s">
        <v>278</v>
      </c>
      <c r="BN440" s="29" t="s">
        <v>278</v>
      </c>
      <c r="BO440" s="29" t="s">
        <v>278</v>
      </c>
      <c r="BP440" s="29" t="s">
        <v>278</v>
      </c>
      <c r="BQ440" s="29" t="s">
        <v>278</v>
      </c>
      <c r="BR440" s="29" t="s">
        <v>278</v>
      </c>
      <c r="BS440" s="29" t="s">
        <v>278</v>
      </c>
      <c r="BT440" s="29" t="s">
        <v>278</v>
      </c>
      <c r="BU440" s="29" t="s">
        <v>278</v>
      </c>
      <c r="BV440" s="29" t="s">
        <v>278</v>
      </c>
      <c r="BW440" s="29" t="s">
        <v>278</v>
      </c>
      <c r="BX440" s="29" t="s">
        <v>278</v>
      </c>
      <c r="BY440" s="29" t="s">
        <v>278</v>
      </c>
      <c r="BZ440" s="29" t="s">
        <v>278</v>
      </c>
      <c r="CA440" s="29" t="s">
        <v>278</v>
      </c>
      <c r="CB440" s="29" t="s">
        <v>278</v>
      </c>
      <c r="CC440" s="29" t="s">
        <v>278</v>
      </c>
      <c r="CD440" s="29" t="s">
        <v>278</v>
      </c>
      <c r="CE440" s="29" t="s">
        <v>278</v>
      </c>
      <c r="CF440" s="29" t="s">
        <v>278</v>
      </c>
      <c r="CG440" s="29" t="s">
        <v>278</v>
      </c>
      <c r="CH440" s="29" t="s">
        <v>278</v>
      </c>
      <c r="CI440" s="29" t="s">
        <v>278</v>
      </c>
      <c r="CJ440" s="29" t="s">
        <v>278</v>
      </c>
      <c r="CK440" s="29" t="s">
        <v>278</v>
      </c>
      <c r="CL440" s="29" t="s">
        <v>278</v>
      </c>
      <c r="CM440" s="29" t="s">
        <v>278</v>
      </c>
      <c r="CN440" s="29" t="s">
        <v>278</v>
      </c>
      <c r="CO440" s="29" t="s">
        <v>278</v>
      </c>
      <c r="CP440" s="29" t="s">
        <v>278</v>
      </c>
      <c r="CQ440" s="29" t="s">
        <v>278</v>
      </c>
      <c r="CR440" s="29" t="s">
        <v>278</v>
      </c>
      <c r="CS440" s="29" t="s">
        <v>278</v>
      </c>
      <c r="CT440" s="29" t="s">
        <v>278</v>
      </c>
      <c r="CU440" s="29" t="s">
        <v>278</v>
      </c>
      <c r="CV440" s="29" t="s">
        <v>278</v>
      </c>
      <c r="CW440" s="29" t="s">
        <v>278</v>
      </c>
      <c r="CX440" s="29" t="s">
        <v>278</v>
      </c>
      <c r="CY440" s="29" t="s">
        <v>278</v>
      </c>
      <c r="CZ440" s="29" t="s">
        <v>278</v>
      </c>
      <c r="DA440" s="29" t="s">
        <v>278</v>
      </c>
      <c r="DB440" s="29" t="s">
        <v>278</v>
      </c>
      <c r="DC440" s="29" t="s">
        <v>278</v>
      </c>
      <c r="DD440" s="29" t="s">
        <v>278</v>
      </c>
      <c r="DE440" s="29" t="s">
        <v>278</v>
      </c>
      <c r="DF440" s="29" t="s">
        <v>278</v>
      </c>
      <c r="DG440" s="29" t="s">
        <v>278</v>
      </c>
      <c r="DH440" s="29" t="s">
        <v>278</v>
      </c>
      <c r="DI440" s="29" t="s">
        <v>278</v>
      </c>
      <c r="DJ440" s="29" t="s">
        <v>278</v>
      </c>
      <c r="DK440" s="29" t="s">
        <v>278</v>
      </c>
      <c r="DL440" s="29" t="s">
        <v>278</v>
      </c>
      <c r="DM440" s="29" t="s">
        <v>278</v>
      </c>
      <c r="DN440" s="29" t="s">
        <v>278</v>
      </c>
      <c r="DO440" s="29" t="s">
        <v>278</v>
      </c>
      <c r="DP440" s="29" t="s">
        <v>278</v>
      </c>
      <c r="DQ440" s="29" t="s">
        <v>278</v>
      </c>
      <c r="DR440" s="29" t="s">
        <v>278</v>
      </c>
      <c r="DS440" s="29" t="s">
        <v>278</v>
      </c>
      <c r="DT440" s="29" t="s">
        <v>278</v>
      </c>
      <c r="DU440" s="29" t="s">
        <v>278</v>
      </c>
      <c r="DV440" s="29" t="s">
        <v>278</v>
      </c>
      <c r="DW440" s="29" t="s">
        <v>278</v>
      </c>
      <c r="DX440" s="29" t="s">
        <v>278</v>
      </c>
      <c r="DY440" s="29" t="s">
        <v>278</v>
      </c>
      <c r="DZ440" s="29" t="s">
        <v>278</v>
      </c>
      <c r="EA440" s="29" t="s">
        <v>278</v>
      </c>
      <c r="EB440" s="29" t="s">
        <v>278</v>
      </c>
      <c r="EC440" s="29" t="s">
        <v>278</v>
      </c>
      <c r="ED440" s="29" t="s">
        <v>278</v>
      </c>
      <c r="EE440" s="29" t="s">
        <v>278</v>
      </c>
      <c r="EF440" s="29" t="s">
        <v>278</v>
      </c>
      <c r="EG440" s="29" t="s">
        <v>278</v>
      </c>
      <c r="EH440" s="29" t="s">
        <v>278</v>
      </c>
      <c r="EI440" s="29" t="s">
        <v>278</v>
      </c>
      <c r="EJ440" s="29" t="s">
        <v>278</v>
      </c>
      <c r="EK440" s="29" t="s">
        <v>278</v>
      </c>
      <c r="EL440" s="29" t="s">
        <v>278</v>
      </c>
      <c r="EM440" s="29" t="s">
        <v>278</v>
      </c>
      <c r="EN440" s="29" t="s">
        <v>278</v>
      </c>
      <c r="EO440" s="29" t="s">
        <v>278</v>
      </c>
      <c r="EP440" s="29" t="s">
        <v>278</v>
      </c>
      <c r="EQ440" s="29" t="s">
        <v>278</v>
      </c>
      <c r="ER440" s="29" t="s">
        <v>278</v>
      </c>
      <c r="ES440" s="29" t="s">
        <v>278</v>
      </c>
      <c r="ET440" s="29" t="s">
        <v>278</v>
      </c>
      <c r="EU440" s="29" t="s">
        <v>278</v>
      </c>
      <c r="EV440" s="29" t="s">
        <v>278</v>
      </c>
      <c r="EW440" s="29" t="s">
        <v>278</v>
      </c>
      <c r="EX440" s="29" t="s">
        <v>278</v>
      </c>
      <c r="EY440" s="29" t="s">
        <v>278</v>
      </c>
      <c r="EZ440" s="29" t="s">
        <v>278</v>
      </c>
      <c r="FA440" s="29" t="s">
        <v>278</v>
      </c>
      <c r="FB440" s="29" t="s">
        <v>278</v>
      </c>
      <c r="FC440" s="29" t="s">
        <v>278</v>
      </c>
      <c r="FD440" s="29" t="s">
        <v>278</v>
      </c>
      <c r="FE440" s="29" t="s">
        <v>278</v>
      </c>
      <c r="FF440" s="29" t="s">
        <v>278</v>
      </c>
      <c r="FG440" s="29" t="s">
        <v>278</v>
      </c>
      <c r="FH440" s="29" t="s">
        <v>278</v>
      </c>
      <c r="FI440" s="29" t="s">
        <v>278</v>
      </c>
      <c r="FJ440" s="29" t="s">
        <v>278</v>
      </c>
      <c r="FK440" s="29" t="s">
        <v>278</v>
      </c>
      <c r="FL440" s="29" t="s">
        <v>278</v>
      </c>
      <c r="FM440" s="29" t="s">
        <v>278</v>
      </c>
      <c r="FN440" s="29" t="s">
        <v>278</v>
      </c>
      <c r="FO440" s="29" t="s">
        <v>278</v>
      </c>
      <c r="FP440" s="29" t="s">
        <v>278</v>
      </c>
      <c r="FQ440" s="29" t="s">
        <v>278</v>
      </c>
      <c r="FR440" s="29" t="s">
        <v>278</v>
      </c>
      <c r="FS440" s="29" t="s">
        <v>278</v>
      </c>
      <c r="FT440" s="29" t="s">
        <v>278</v>
      </c>
      <c r="FU440" s="29" t="s">
        <v>278</v>
      </c>
      <c r="FV440" s="29" t="s">
        <v>278</v>
      </c>
      <c r="FW440" s="29" t="s">
        <v>10656</v>
      </c>
      <c r="FX440" s="29" t="s">
        <v>3138</v>
      </c>
      <c r="FY440" s="29" t="s">
        <v>278</v>
      </c>
      <c r="FZ440" s="29" t="s">
        <v>278</v>
      </c>
      <c r="GA440" s="29" t="s">
        <v>278</v>
      </c>
      <c r="GB440" s="29" t="s">
        <v>278</v>
      </c>
      <c r="GC440" s="29" t="s">
        <v>278</v>
      </c>
      <c r="GD440" s="29" t="s">
        <v>278</v>
      </c>
      <c r="GE440" s="29" t="s">
        <v>278</v>
      </c>
      <c r="GF440" s="29" t="s">
        <v>278</v>
      </c>
      <c r="GG440" s="29" t="s">
        <v>278</v>
      </c>
      <c r="GH440" s="29" t="s">
        <v>278</v>
      </c>
      <c r="GI440" s="29" t="s">
        <v>278</v>
      </c>
      <c r="GJ440" s="29" t="s">
        <v>278</v>
      </c>
      <c r="GK440" s="29" t="s">
        <v>10657</v>
      </c>
    </row>
    <row r="441" spans="1:193" x14ac:dyDescent="0.15">
      <c r="A441" s="29" t="s">
        <v>1556</v>
      </c>
      <c r="B441" s="29" t="s">
        <v>2784</v>
      </c>
      <c r="C441" s="29" t="s">
        <v>1665</v>
      </c>
      <c r="D441" s="29" t="s">
        <v>278</v>
      </c>
      <c r="E441" s="29" t="s">
        <v>1556</v>
      </c>
      <c r="F441" s="29" t="s">
        <v>10658</v>
      </c>
      <c r="G441" s="29" t="s">
        <v>1556</v>
      </c>
      <c r="H441" s="30" t="s">
        <v>1665</v>
      </c>
      <c r="I441" s="29" t="s">
        <v>1666</v>
      </c>
      <c r="J441" s="29" t="s">
        <v>100</v>
      </c>
      <c r="K441" s="29" t="s">
        <v>10659</v>
      </c>
      <c r="L441" s="29" t="s">
        <v>1570</v>
      </c>
      <c r="M441" s="29" t="s">
        <v>2847</v>
      </c>
      <c r="N441" s="29" t="s">
        <v>2788</v>
      </c>
      <c r="O441" s="29" t="s">
        <v>2789</v>
      </c>
      <c r="P441" s="29" t="s">
        <v>3444</v>
      </c>
      <c r="Q441" s="29" t="s">
        <v>278</v>
      </c>
      <c r="R441" s="29" t="s">
        <v>2991</v>
      </c>
      <c r="S441" s="29" t="s">
        <v>1182</v>
      </c>
      <c r="T441" s="29" t="s">
        <v>96</v>
      </c>
      <c r="U441" s="29" t="s">
        <v>10660</v>
      </c>
      <c r="V441" s="29" t="s">
        <v>10661</v>
      </c>
      <c r="W441" s="29" t="s">
        <v>10662</v>
      </c>
      <c r="X441" s="29" t="s">
        <v>10663</v>
      </c>
      <c r="Y441" s="29" t="s">
        <v>10664</v>
      </c>
      <c r="Z441" s="29" t="s">
        <v>10665</v>
      </c>
      <c r="AA441" s="29" t="s">
        <v>2812</v>
      </c>
      <c r="AB441" s="29" t="s">
        <v>278</v>
      </c>
      <c r="AC441" s="29" t="s">
        <v>278</v>
      </c>
      <c r="AD441" s="29" t="s">
        <v>278</v>
      </c>
      <c r="AE441" s="29" t="s">
        <v>278</v>
      </c>
      <c r="AF441" s="29" t="s">
        <v>278</v>
      </c>
      <c r="AG441" s="29" t="s">
        <v>278</v>
      </c>
      <c r="AH441" s="29" t="s">
        <v>278</v>
      </c>
      <c r="AI441" s="29" t="s">
        <v>278</v>
      </c>
      <c r="AJ441" s="29" t="s">
        <v>278</v>
      </c>
      <c r="AK441" s="29" t="s">
        <v>278</v>
      </c>
      <c r="AL441" s="29" t="s">
        <v>278</v>
      </c>
      <c r="AM441" s="29" t="s">
        <v>278</v>
      </c>
      <c r="AN441" s="29" t="s">
        <v>278</v>
      </c>
      <c r="AO441" s="29" t="s">
        <v>278</v>
      </c>
      <c r="AP441" s="29" t="s">
        <v>278</v>
      </c>
      <c r="AQ441" s="29" t="s">
        <v>278</v>
      </c>
      <c r="AR441" s="29" t="s">
        <v>278</v>
      </c>
      <c r="AS441" s="29" t="s">
        <v>278</v>
      </c>
      <c r="AT441" s="29" t="s">
        <v>278</v>
      </c>
      <c r="AU441" s="29" t="s">
        <v>278</v>
      </c>
      <c r="AV441" s="29" t="s">
        <v>278</v>
      </c>
      <c r="AW441" s="29" t="s">
        <v>278</v>
      </c>
      <c r="AX441" s="29" t="s">
        <v>278</v>
      </c>
      <c r="AY441" s="29" t="s">
        <v>278</v>
      </c>
      <c r="AZ441" s="29" t="s">
        <v>278</v>
      </c>
      <c r="BA441" s="29" t="s">
        <v>278</v>
      </c>
      <c r="BB441" s="29" t="s">
        <v>278</v>
      </c>
      <c r="BC441" s="29" t="s">
        <v>278</v>
      </c>
      <c r="BD441" s="29" t="s">
        <v>278</v>
      </c>
      <c r="BE441" s="29" t="s">
        <v>278</v>
      </c>
      <c r="BF441" s="29" t="s">
        <v>278</v>
      </c>
      <c r="BG441" s="29" t="s">
        <v>278</v>
      </c>
      <c r="BH441" s="29" t="s">
        <v>278</v>
      </c>
      <c r="BI441" s="29" t="s">
        <v>278</v>
      </c>
      <c r="BJ441" s="29" t="s">
        <v>278</v>
      </c>
      <c r="BK441" s="29" t="s">
        <v>278</v>
      </c>
      <c r="BL441" s="29" t="s">
        <v>278</v>
      </c>
      <c r="BM441" s="29" t="s">
        <v>278</v>
      </c>
      <c r="BN441" s="29" t="s">
        <v>278</v>
      </c>
      <c r="BO441" s="29" t="s">
        <v>278</v>
      </c>
      <c r="BP441" s="29" t="s">
        <v>278</v>
      </c>
      <c r="BQ441" s="29" t="s">
        <v>278</v>
      </c>
      <c r="BR441" s="29" t="s">
        <v>278</v>
      </c>
      <c r="BS441" s="29" t="s">
        <v>278</v>
      </c>
      <c r="BT441" s="29" t="s">
        <v>278</v>
      </c>
      <c r="BU441" s="29" t="s">
        <v>278</v>
      </c>
      <c r="BV441" s="29" t="s">
        <v>278</v>
      </c>
      <c r="BW441" s="29" t="s">
        <v>278</v>
      </c>
      <c r="BX441" s="29" t="s">
        <v>278</v>
      </c>
      <c r="BY441" s="29" t="s">
        <v>278</v>
      </c>
      <c r="BZ441" s="29" t="s">
        <v>278</v>
      </c>
      <c r="CA441" s="29" t="s">
        <v>278</v>
      </c>
      <c r="CB441" s="29" t="s">
        <v>278</v>
      </c>
      <c r="CC441" s="29" t="s">
        <v>278</v>
      </c>
      <c r="CD441" s="29" t="s">
        <v>278</v>
      </c>
      <c r="CE441" s="29" t="s">
        <v>278</v>
      </c>
      <c r="CF441" s="29" t="s">
        <v>278</v>
      </c>
      <c r="CG441" s="29" t="s">
        <v>278</v>
      </c>
      <c r="CH441" s="29" t="s">
        <v>278</v>
      </c>
      <c r="CI441" s="29" t="s">
        <v>278</v>
      </c>
      <c r="CJ441" s="29" t="s">
        <v>278</v>
      </c>
      <c r="CK441" s="29" t="s">
        <v>278</v>
      </c>
      <c r="CL441" s="29" t="s">
        <v>278</v>
      </c>
      <c r="CM441" s="29" t="s">
        <v>278</v>
      </c>
      <c r="CN441" s="29" t="s">
        <v>278</v>
      </c>
      <c r="CO441" s="29" t="s">
        <v>278</v>
      </c>
      <c r="CP441" s="29" t="s">
        <v>278</v>
      </c>
      <c r="CQ441" s="29" t="s">
        <v>278</v>
      </c>
      <c r="CR441" s="29" t="s">
        <v>278</v>
      </c>
      <c r="CS441" s="29" t="s">
        <v>278</v>
      </c>
      <c r="CT441" s="29" t="s">
        <v>278</v>
      </c>
      <c r="CU441" s="29" t="s">
        <v>278</v>
      </c>
      <c r="CV441" s="29" t="s">
        <v>278</v>
      </c>
      <c r="CW441" s="29" t="s">
        <v>278</v>
      </c>
      <c r="CX441" s="29" t="s">
        <v>278</v>
      </c>
      <c r="CY441" s="29" t="s">
        <v>278</v>
      </c>
      <c r="CZ441" s="29" t="s">
        <v>278</v>
      </c>
      <c r="DA441" s="29" t="s">
        <v>278</v>
      </c>
      <c r="DB441" s="29" t="s">
        <v>278</v>
      </c>
      <c r="DC441" s="29" t="s">
        <v>278</v>
      </c>
      <c r="DD441" s="29" t="s">
        <v>278</v>
      </c>
      <c r="DE441" s="29" t="s">
        <v>278</v>
      </c>
      <c r="DF441" s="29" t="s">
        <v>278</v>
      </c>
      <c r="DG441" s="29" t="s">
        <v>278</v>
      </c>
      <c r="DH441" s="29" t="s">
        <v>278</v>
      </c>
      <c r="DI441" s="29" t="s">
        <v>278</v>
      </c>
      <c r="DJ441" s="29" t="s">
        <v>278</v>
      </c>
      <c r="DK441" s="29" t="s">
        <v>278</v>
      </c>
      <c r="DL441" s="29" t="s">
        <v>278</v>
      </c>
      <c r="DM441" s="29" t="s">
        <v>278</v>
      </c>
      <c r="DN441" s="29" t="s">
        <v>278</v>
      </c>
      <c r="DO441" s="29" t="s">
        <v>278</v>
      </c>
      <c r="DP441" s="29" t="s">
        <v>278</v>
      </c>
      <c r="DQ441" s="29" t="s">
        <v>278</v>
      </c>
      <c r="DR441" s="29" t="s">
        <v>278</v>
      </c>
      <c r="DS441" s="29" t="s">
        <v>278</v>
      </c>
      <c r="DT441" s="29" t="s">
        <v>278</v>
      </c>
      <c r="DU441" s="29" t="s">
        <v>278</v>
      </c>
      <c r="DV441" s="29" t="s">
        <v>278</v>
      </c>
      <c r="DW441" s="29" t="s">
        <v>278</v>
      </c>
      <c r="DX441" s="29" t="s">
        <v>278</v>
      </c>
      <c r="DY441" s="29" t="s">
        <v>278</v>
      </c>
      <c r="DZ441" s="29" t="s">
        <v>278</v>
      </c>
      <c r="EA441" s="29" t="s">
        <v>278</v>
      </c>
      <c r="EB441" s="29" t="s">
        <v>278</v>
      </c>
      <c r="EC441" s="29" t="s">
        <v>278</v>
      </c>
      <c r="ED441" s="29" t="s">
        <v>278</v>
      </c>
      <c r="EE441" s="29" t="s">
        <v>278</v>
      </c>
      <c r="EF441" s="29" t="s">
        <v>278</v>
      </c>
      <c r="EG441" s="29" t="s">
        <v>278</v>
      </c>
      <c r="EH441" s="29" t="s">
        <v>278</v>
      </c>
      <c r="EI441" s="29" t="s">
        <v>278</v>
      </c>
      <c r="EJ441" s="29" t="s">
        <v>278</v>
      </c>
      <c r="EK441" s="29" t="s">
        <v>278</v>
      </c>
      <c r="EL441" s="29" t="s">
        <v>278</v>
      </c>
      <c r="EM441" s="29" t="s">
        <v>278</v>
      </c>
      <c r="EN441" s="29" t="s">
        <v>278</v>
      </c>
      <c r="EO441" s="29" t="s">
        <v>278</v>
      </c>
      <c r="EP441" s="29" t="s">
        <v>278</v>
      </c>
      <c r="EQ441" s="29" t="s">
        <v>278</v>
      </c>
      <c r="ER441" s="29" t="s">
        <v>278</v>
      </c>
      <c r="ES441" s="29" t="s">
        <v>278</v>
      </c>
      <c r="ET441" s="29" t="s">
        <v>278</v>
      </c>
      <c r="EU441" s="29" t="s">
        <v>278</v>
      </c>
      <c r="EV441" s="29" t="s">
        <v>278</v>
      </c>
      <c r="EW441" s="29" t="s">
        <v>278</v>
      </c>
      <c r="EX441" s="29" t="s">
        <v>278</v>
      </c>
      <c r="EY441" s="29" t="s">
        <v>278</v>
      </c>
      <c r="EZ441" s="29" t="s">
        <v>278</v>
      </c>
      <c r="FA441" s="29" t="s">
        <v>278</v>
      </c>
      <c r="FB441" s="29" t="s">
        <v>278</v>
      </c>
      <c r="FC441" s="29" t="s">
        <v>278</v>
      </c>
      <c r="FD441" s="29" t="s">
        <v>278</v>
      </c>
      <c r="FE441" s="29" t="s">
        <v>278</v>
      </c>
      <c r="FF441" s="29" t="s">
        <v>278</v>
      </c>
      <c r="FG441" s="29" t="s">
        <v>278</v>
      </c>
      <c r="FH441" s="29" t="s">
        <v>278</v>
      </c>
      <c r="FI441" s="29" t="s">
        <v>278</v>
      </c>
      <c r="FJ441" s="29" t="s">
        <v>278</v>
      </c>
      <c r="FK441" s="29" t="s">
        <v>278</v>
      </c>
      <c r="FL441" s="29" t="s">
        <v>278</v>
      </c>
      <c r="FM441" s="29" t="s">
        <v>278</v>
      </c>
      <c r="FN441" s="29" t="s">
        <v>278</v>
      </c>
      <c r="FO441" s="29" t="s">
        <v>278</v>
      </c>
      <c r="FP441" s="29" t="s">
        <v>278</v>
      </c>
      <c r="FQ441" s="29" t="s">
        <v>278</v>
      </c>
      <c r="FR441" s="29" t="s">
        <v>278</v>
      </c>
      <c r="FS441" s="29" t="s">
        <v>278</v>
      </c>
      <c r="FT441" s="29" t="s">
        <v>278</v>
      </c>
      <c r="FU441" s="29" t="s">
        <v>278</v>
      </c>
      <c r="FV441" s="29" t="s">
        <v>10666</v>
      </c>
      <c r="FW441" s="29" t="s">
        <v>2842</v>
      </c>
      <c r="FX441" s="29" t="s">
        <v>10667</v>
      </c>
      <c r="FY441" s="29" t="s">
        <v>278</v>
      </c>
      <c r="FZ441" s="29" t="s">
        <v>278</v>
      </c>
      <c r="GA441" s="29" t="s">
        <v>10668</v>
      </c>
      <c r="GB441" s="29" t="s">
        <v>10669</v>
      </c>
      <c r="GC441" s="29" t="s">
        <v>10670</v>
      </c>
      <c r="GD441" s="29" t="s">
        <v>10671</v>
      </c>
      <c r="GE441" s="29" t="s">
        <v>10672</v>
      </c>
      <c r="GF441" s="29" t="s">
        <v>10670</v>
      </c>
      <c r="GG441" s="29" t="s">
        <v>278</v>
      </c>
      <c r="GH441" s="29" t="s">
        <v>278</v>
      </c>
      <c r="GI441" s="29" t="s">
        <v>278</v>
      </c>
      <c r="GJ441" s="29" t="s">
        <v>278</v>
      </c>
      <c r="GK441" s="29" t="s">
        <v>10673</v>
      </c>
    </row>
    <row r="442" spans="1:193" x14ac:dyDescent="0.15">
      <c r="A442" s="29" t="s">
        <v>1556</v>
      </c>
      <c r="B442" s="29" t="s">
        <v>2784</v>
      </c>
      <c r="C442" s="29" t="s">
        <v>1801</v>
      </c>
      <c r="D442" s="29" t="s">
        <v>278</v>
      </c>
      <c r="E442" s="29" t="s">
        <v>1556</v>
      </c>
      <c r="F442" s="29" t="s">
        <v>10674</v>
      </c>
      <c r="G442" s="29" t="s">
        <v>1556</v>
      </c>
      <c r="H442" s="30" t="s">
        <v>1801</v>
      </c>
      <c r="I442" s="29" t="s">
        <v>1802</v>
      </c>
      <c r="J442" s="29" t="s">
        <v>100</v>
      </c>
      <c r="K442" s="29" t="s">
        <v>10675</v>
      </c>
      <c r="L442" s="29" t="s">
        <v>241</v>
      </c>
      <c r="M442" s="29" t="s">
        <v>2847</v>
      </c>
      <c r="N442" s="29" t="s">
        <v>2788</v>
      </c>
      <c r="O442" s="29" t="s">
        <v>2789</v>
      </c>
      <c r="P442" s="29" t="s">
        <v>3444</v>
      </c>
      <c r="Q442" s="29" t="s">
        <v>278</v>
      </c>
      <c r="R442" s="29" t="s">
        <v>2991</v>
      </c>
      <c r="S442" s="29" t="s">
        <v>1182</v>
      </c>
      <c r="T442" s="29" t="s">
        <v>96</v>
      </c>
      <c r="U442" s="29" t="s">
        <v>10676</v>
      </c>
      <c r="V442" s="29" t="s">
        <v>10677</v>
      </c>
      <c r="W442" s="29" t="s">
        <v>10678</v>
      </c>
      <c r="X442" s="29" t="s">
        <v>10679</v>
      </c>
      <c r="Y442" s="29" t="s">
        <v>10680</v>
      </c>
      <c r="Z442" s="29" t="s">
        <v>10681</v>
      </c>
      <c r="AA442" s="29" t="s">
        <v>10682</v>
      </c>
      <c r="AB442" s="29" t="s">
        <v>278</v>
      </c>
      <c r="AC442" s="29" t="s">
        <v>278</v>
      </c>
      <c r="AD442" s="29" t="s">
        <v>278</v>
      </c>
      <c r="AE442" s="29" t="s">
        <v>278</v>
      </c>
      <c r="AF442" s="29" t="s">
        <v>278</v>
      </c>
      <c r="AG442" s="29" t="s">
        <v>278</v>
      </c>
      <c r="AH442" s="29" t="s">
        <v>278</v>
      </c>
      <c r="AI442" s="29" t="s">
        <v>278</v>
      </c>
      <c r="AJ442" s="29" t="s">
        <v>278</v>
      </c>
      <c r="AK442" s="29" t="s">
        <v>278</v>
      </c>
      <c r="AL442" s="29" t="s">
        <v>278</v>
      </c>
      <c r="AM442" s="29" t="s">
        <v>278</v>
      </c>
      <c r="AN442" s="29" t="s">
        <v>278</v>
      </c>
      <c r="AO442" s="29" t="s">
        <v>278</v>
      </c>
      <c r="AP442" s="29" t="s">
        <v>278</v>
      </c>
      <c r="AQ442" s="29" t="s">
        <v>278</v>
      </c>
      <c r="AR442" s="29" t="s">
        <v>278</v>
      </c>
      <c r="AS442" s="29" t="s">
        <v>278</v>
      </c>
      <c r="AT442" s="29" t="s">
        <v>278</v>
      </c>
      <c r="AU442" s="29" t="s">
        <v>278</v>
      </c>
      <c r="AV442" s="29" t="s">
        <v>278</v>
      </c>
      <c r="AW442" s="29" t="s">
        <v>278</v>
      </c>
      <c r="AX442" s="29" t="s">
        <v>278</v>
      </c>
      <c r="AY442" s="29" t="s">
        <v>278</v>
      </c>
      <c r="AZ442" s="29" t="s">
        <v>278</v>
      </c>
      <c r="BA442" s="29" t="s">
        <v>278</v>
      </c>
      <c r="BB442" s="29" t="s">
        <v>278</v>
      </c>
      <c r="BC442" s="29" t="s">
        <v>278</v>
      </c>
      <c r="BD442" s="29" t="s">
        <v>278</v>
      </c>
      <c r="BE442" s="29" t="s">
        <v>278</v>
      </c>
      <c r="BF442" s="29" t="s">
        <v>278</v>
      </c>
      <c r="BG442" s="29" t="s">
        <v>278</v>
      </c>
      <c r="BH442" s="29" t="s">
        <v>278</v>
      </c>
      <c r="BI442" s="29" t="s">
        <v>278</v>
      </c>
      <c r="BJ442" s="29" t="s">
        <v>278</v>
      </c>
      <c r="BK442" s="29" t="s">
        <v>278</v>
      </c>
      <c r="BL442" s="29" t="s">
        <v>278</v>
      </c>
      <c r="BM442" s="29" t="s">
        <v>278</v>
      </c>
      <c r="BN442" s="29" t="s">
        <v>278</v>
      </c>
      <c r="BO442" s="29" t="s">
        <v>278</v>
      </c>
      <c r="BP442" s="29" t="s">
        <v>278</v>
      </c>
      <c r="BQ442" s="29" t="s">
        <v>278</v>
      </c>
      <c r="BR442" s="29" t="s">
        <v>278</v>
      </c>
      <c r="BS442" s="29" t="s">
        <v>278</v>
      </c>
      <c r="BT442" s="29" t="s">
        <v>278</v>
      </c>
      <c r="BU442" s="29" t="s">
        <v>278</v>
      </c>
      <c r="BV442" s="29" t="s">
        <v>278</v>
      </c>
      <c r="BW442" s="29" t="s">
        <v>278</v>
      </c>
      <c r="BX442" s="29" t="s">
        <v>278</v>
      </c>
      <c r="BY442" s="29" t="s">
        <v>278</v>
      </c>
      <c r="BZ442" s="29" t="s">
        <v>278</v>
      </c>
      <c r="CA442" s="29" t="s">
        <v>278</v>
      </c>
      <c r="CB442" s="29" t="s">
        <v>278</v>
      </c>
      <c r="CC442" s="29" t="s">
        <v>278</v>
      </c>
      <c r="CD442" s="29" t="s">
        <v>278</v>
      </c>
      <c r="CE442" s="29" t="s">
        <v>278</v>
      </c>
      <c r="CF442" s="29" t="s">
        <v>278</v>
      </c>
      <c r="CG442" s="29" t="s">
        <v>278</v>
      </c>
      <c r="CH442" s="29" t="s">
        <v>278</v>
      </c>
      <c r="CI442" s="29" t="s">
        <v>278</v>
      </c>
      <c r="CJ442" s="29" t="s">
        <v>278</v>
      </c>
      <c r="CK442" s="29" t="s">
        <v>278</v>
      </c>
      <c r="CL442" s="29" t="s">
        <v>278</v>
      </c>
      <c r="CM442" s="29" t="s">
        <v>278</v>
      </c>
      <c r="CN442" s="29" t="s">
        <v>278</v>
      </c>
      <c r="CO442" s="29" t="s">
        <v>278</v>
      </c>
      <c r="CP442" s="29" t="s">
        <v>278</v>
      </c>
      <c r="CQ442" s="29" t="s">
        <v>278</v>
      </c>
      <c r="CR442" s="29" t="s">
        <v>278</v>
      </c>
      <c r="CS442" s="29" t="s">
        <v>278</v>
      </c>
      <c r="CT442" s="29" t="s">
        <v>278</v>
      </c>
      <c r="CU442" s="29" t="s">
        <v>278</v>
      </c>
      <c r="CV442" s="29" t="s">
        <v>278</v>
      </c>
      <c r="CW442" s="29" t="s">
        <v>278</v>
      </c>
      <c r="CX442" s="29" t="s">
        <v>278</v>
      </c>
      <c r="CY442" s="29" t="s">
        <v>278</v>
      </c>
      <c r="CZ442" s="29" t="s">
        <v>278</v>
      </c>
      <c r="DA442" s="29" t="s">
        <v>278</v>
      </c>
      <c r="DB442" s="29" t="s">
        <v>278</v>
      </c>
      <c r="DC442" s="29" t="s">
        <v>278</v>
      </c>
      <c r="DD442" s="29" t="s">
        <v>278</v>
      </c>
      <c r="DE442" s="29" t="s">
        <v>278</v>
      </c>
      <c r="DF442" s="29" t="s">
        <v>278</v>
      </c>
      <c r="DG442" s="29" t="s">
        <v>278</v>
      </c>
      <c r="DH442" s="29" t="s">
        <v>278</v>
      </c>
      <c r="DI442" s="29" t="s">
        <v>278</v>
      </c>
      <c r="DJ442" s="29" t="s">
        <v>278</v>
      </c>
      <c r="DK442" s="29" t="s">
        <v>278</v>
      </c>
      <c r="DL442" s="29" t="s">
        <v>278</v>
      </c>
      <c r="DM442" s="29" t="s">
        <v>278</v>
      </c>
      <c r="DN442" s="29" t="s">
        <v>278</v>
      </c>
      <c r="DO442" s="29" t="s">
        <v>278</v>
      </c>
      <c r="DP442" s="29" t="s">
        <v>278</v>
      </c>
      <c r="DQ442" s="29" t="s">
        <v>278</v>
      </c>
      <c r="DR442" s="29" t="s">
        <v>278</v>
      </c>
      <c r="DS442" s="29" t="s">
        <v>278</v>
      </c>
      <c r="DT442" s="29" t="s">
        <v>278</v>
      </c>
      <c r="DU442" s="29" t="s">
        <v>278</v>
      </c>
      <c r="DV442" s="29" t="s">
        <v>278</v>
      </c>
      <c r="DW442" s="29" t="s">
        <v>278</v>
      </c>
      <c r="DX442" s="29" t="s">
        <v>10683</v>
      </c>
      <c r="DY442" s="29" t="s">
        <v>10684</v>
      </c>
      <c r="DZ442" s="29" t="s">
        <v>9050</v>
      </c>
      <c r="EA442" s="29" t="s">
        <v>2871</v>
      </c>
      <c r="EB442" s="29" t="s">
        <v>10685</v>
      </c>
      <c r="EC442" s="29" t="s">
        <v>10686</v>
      </c>
      <c r="ED442" s="29" t="s">
        <v>10687</v>
      </c>
      <c r="EE442" s="29" t="s">
        <v>10688</v>
      </c>
      <c r="EF442" s="29" t="s">
        <v>2871</v>
      </c>
      <c r="EG442" s="29" t="s">
        <v>10689</v>
      </c>
      <c r="EH442" s="29" t="s">
        <v>10690</v>
      </c>
      <c r="EI442" s="29" t="s">
        <v>10691</v>
      </c>
      <c r="EJ442" s="29" t="s">
        <v>10688</v>
      </c>
      <c r="EK442" s="29" t="s">
        <v>2911</v>
      </c>
      <c r="EL442" s="29" t="s">
        <v>10692</v>
      </c>
      <c r="EM442" s="29" t="s">
        <v>278</v>
      </c>
      <c r="EN442" s="29" t="s">
        <v>278</v>
      </c>
      <c r="EO442" s="29" t="s">
        <v>278</v>
      </c>
      <c r="EP442" s="29" t="s">
        <v>278</v>
      </c>
      <c r="EQ442" s="29" t="s">
        <v>278</v>
      </c>
      <c r="ER442" s="29" t="s">
        <v>278</v>
      </c>
      <c r="ES442" s="29" t="s">
        <v>278</v>
      </c>
      <c r="ET442" s="29" t="s">
        <v>278</v>
      </c>
      <c r="EU442" s="29" t="s">
        <v>278</v>
      </c>
      <c r="EV442" s="29" t="s">
        <v>278</v>
      </c>
      <c r="EW442" s="29" t="s">
        <v>278</v>
      </c>
      <c r="EX442" s="29" t="s">
        <v>278</v>
      </c>
      <c r="EY442" s="29" t="s">
        <v>278</v>
      </c>
      <c r="EZ442" s="29" t="s">
        <v>278</v>
      </c>
      <c r="FA442" s="29" t="s">
        <v>278</v>
      </c>
      <c r="FB442" s="29" t="s">
        <v>278</v>
      </c>
      <c r="FC442" s="29" t="s">
        <v>278</v>
      </c>
      <c r="FD442" s="29" t="s">
        <v>278</v>
      </c>
      <c r="FE442" s="29" t="s">
        <v>278</v>
      </c>
      <c r="FF442" s="29" t="s">
        <v>278</v>
      </c>
      <c r="FG442" s="29" t="s">
        <v>278</v>
      </c>
      <c r="FH442" s="29" t="s">
        <v>278</v>
      </c>
      <c r="FI442" s="29" t="s">
        <v>278</v>
      </c>
      <c r="FJ442" s="29" t="s">
        <v>278</v>
      </c>
      <c r="FK442" s="29" t="s">
        <v>278</v>
      </c>
      <c r="FL442" s="29" t="s">
        <v>278</v>
      </c>
      <c r="FM442" s="29" t="s">
        <v>278</v>
      </c>
      <c r="FN442" s="29" t="s">
        <v>278</v>
      </c>
      <c r="FO442" s="29" t="s">
        <v>278</v>
      </c>
      <c r="FP442" s="29" t="s">
        <v>278</v>
      </c>
      <c r="FQ442" s="29" t="s">
        <v>278</v>
      </c>
      <c r="FR442" s="29" t="s">
        <v>278</v>
      </c>
      <c r="FS442" s="29" t="s">
        <v>278</v>
      </c>
      <c r="FT442" s="29" t="s">
        <v>278</v>
      </c>
      <c r="FU442" s="29" t="s">
        <v>278</v>
      </c>
      <c r="FV442" s="29" t="s">
        <v>278</v>
      </c>
      <c r="FW442" s="29" t="s">
        <v>2842</v>
      </c>
      <c r="FX442" s="29" t="s">
        <v>2919</v>
      </c>
      <c r="FY442" s="29" t="s">
        <v>278</v>
      </c>
      <c r="FZ442" s="29" t="s">
        <v>278</v>
      </c>
      <c r="GA442" s="29" t="s">
        <v>278</v>
      </c>
      <c r="GB442" s="29" t="s">
        <v>278</v>
      </c>
      <c r="GC442" s="29" t="s">
        <v>278</v>
      </c>
      <c r="GD442" s="29" t="s">
        <v>278</v>
      </c>
      <c r="GE442" s="29" t="s">
        <v>278</v>
      </c>
      <c r="GF442" s="29" t="s">
        <v>278</v>
      </c>
      <c r="GG442" s="29" t="s">
        <v>278</v>
      </c>
      <c r="GH442" s="29" t="s">
        <v>278</v>
      </c>
      <c r="GI442" s="29" t="s">
        <v>278</v>
      </c>
      <c r="GJ442" s="29" t="s">
        <v>278</v>
      </c>
      <c r="GK442" s="29" t="s">
        <v>10693</v>
      </c>
    </row>
    <row r="443" spans="1:193" x14ac:dyDescent="0.15">
      <c r="A443" s="29" t="s">
        <v>1556</v>
      </c>
      <c r="B443" s="29" t="s">
        <v>2784</v>
      </c>
      <c r="C443" s="29" t="s">
        <v>247</v>
      </c>
      <c r="D443" s="29" t="s">
        <v>278</v>
      </c>
      <c r="E443" s="29" t="s">
        <v>1556</v>
      </c>
      <c r="F443" s="29" t="s">
        <v>10694</v>
      </c>
      <c r="G443" s="29" t="s">
        <v>1556</v>
      </c>
      <c r="H443" s="30" t="s">
        <v>247</v>
      </c>
      <c r="I443" s="29" t="s">
        <v>248</v>
      </c>
      <c r="J443" s="29" t="s">
        <v>100</v>
      </c>
      <c r="K443" s="29" t="s">
        <v>10695</v>
      </c>
      <c r="L443" s="29" t="s">
        <v>203</v>
      </c>
      <c r="M443" s="29" t="s">
        <v>2847</v>
      </c>
      <c r="N443" s="29" t="s">
        <v>2788</v>
      </c>
      <c r="O443" s="29" t="s">
        <v>2789</v>
      </c>
      <c r="P443" s="29" t="s">
        <v>3444</v>
      </c>
      <c r="Q443" s="29" t="s">
        <v>278</v>
      </c>
      <c r="R443" s="29" t="s">
        <v>2991</v>
      </c>
      <c r="S443" s="29" t="s">
        <v>1182</v>
      </c>
      <c r="T443" s="29" t="s">
        <v>96</v>
      </c>
      <c r="U443" s="29" t="s">
        <v>10696</v>
      </c>
      <c r="V443" s="29" t="s">
        <v>10697</v>
      </c>
      <c r="W443" s="29" t="s">
        <v>10698</v>
      </c>
      <c r="X443" s="29" t="s">
        <v>10699</v>
      </c>
      <c r="Y443" s="29" t="s">
        <v>10700</v>
      </c>
      <c r="Z443" s="29" t="s">
        <v>10701</v>
      </c>
      <c r="AA443" s="29" t="s">
        <v>2812</v>
      </c>
      <c r="AB443" s="29" t="s">
        <v>278</v>
      </c>
      <c r="AC443" s="29" t="s">
        <v>278</v>
      </c>
      <c r="AD443" s="29" t="s">
        <v>278</v>
      </c>
      <c r="AE443" s="29" t="s">
        <v>278</v>
      </c>
      <c r="AF443" s="29" t="s">
        <v>278</v>
      </c>
      <c r="AG443" s="29" t="s">
        <v>278</v>
      </c>
      <c r="AH443" s="29" t="s">
        <v>278</v>
      </c>
      <c r="AI443" s="29" t="s">
        <v>278</v>
      </c>
      <c r="AJ443" s="29" t="s">
        <v>278</v>
      </c>
      <c r="AK443" s="29" t="s">
        <v>278</v>
      </c>
      <c r="AL443" s="29" t="s">
        <v>278</v>
      </c>
      <c r="AM443" s="29" t="s">
        <v>278</v>
      </c>
      <c r="AN443" s="29" t="s">
        <v>278</v>
      </c>
      <c r="AO443" s="29" t="s">
        <v>278</v>
      </c>
      <c r="AP443" s="29" t="s">
        <v>278</v>
      </c>
      <c r="AQ443" s="29" t="s">
        <v>278</v>
      </c>
      <c r="AR443" s="29" t="s">
        <v>278</v>
      </c>
      <c r="AS443" s="29" t="s">
        <v>278</v>
      </c>
      <c r="AT443" s="29" t="s">
        <v>278</v>
      </c>
      <c r="AU443" s="29" t="s">
        <v>278</v>
      </c>
      <c r="AV443" s="29" t="s">
        <v>278</v>
      </c>
      <c r="AW443" s="29" t="s">
        <v>278</v>
      </c>
      <c r="AX443" s="29" t="s">
        <v>278</v>
      </c>
      <c r="AY443" s="29" t="s">
        <v>278</v>
      </c>
      <c r="AZ443" s="29" t="s">
        <v>278</v>
      </c>
      <c r="BA443" s="29" t="s">
        <v>278</v>
      </c>
      <c r="BB443" s="29" t="s">
        <v>278</v>
      </c>
      <c r="BC443" s="29" t="s">
        <v>278</v>
      </c>
      <c r="BD443" s="29" t="s">
        <v>278</v>
      </c>
      <c r="BE443" s="29" t="s">
        <v>278</v>
      </c>
      <c r="BF443" s="29" t="s">
        <v>278</v>
      </c>
      <c r="BG443" s="29" t="s">
        <v>278</v>
      </c>
      <c r="BH443" s="29" t="s">
        <v>278</v>
      </c>
      <c r="BI443" s="29" t="s">
        <v>278</v>
      </c>
      <c r="BJ443" s="29" t="s">
        <v>278</v>
      </c>
      <c r="BK443" s="29" t="s">
        <v>278</v>
      </c>
      <c r="BL443" s="29" t="s">
        <v>278</v>
      </c>
      <c r="BM443" s="29" t="s">
        <v>278</v>
      </c>
      <c r="BN443" s="29" t="s">
        <v>278</v>
      </c>
      <c r="BO443" s="29" t="s">
        <v>278</v>
      </c>
      <c r="BP443" s="29" t="s">
        <v>278</v>
      </c>
      <c r="BQ443" s="29" t="s">
        <v>278</v>
      </c>
      <c r="BR443" s="29" t="s">
        <v>278</v>
      </c>
      <c r="BS443" s="29" t="s">
        <v>278</v>
      </c>
      <c r="BT443" s="29" t="s">
        <v>278</v>
      </c>
      <c r="BU443" s="29" t="s">
        <v>278</v>
      </c>
      <c r="BV443" s="29" t="s">
        <v>278</v>
      </c>
      <c r="BW443" s="29" t="s">
        <v>278</v>
      </c>
      <c r="BX443" s="29" t="s">
        <v>278</v>
      </c>
      <c r="BY443" s="29" t="s">
        <v>278</v>
      </c>
      <c r="BZ443" s="29" t="s">
        <v>2953</v>
      </c>
      <c r="CA443" s="29" t="s">
        <v>10702</v>
      </c>
      <c r="CB443" s="29" t="s">
        <v>2955</v>
      </c>
      <c r="CC443" s="29" t="s">
        <v>4024</v>
      </c>
      <c r="CD443" s="29" t="s">
        <v>10703</v>
      </c>
      <c r="CE443" s="29" t="s">
        <v>278</v>
      </c>
      <c r="CF443" s="29" t="s">
        <v>278</v>
      </c>
      <c r="CG443" s="29" t="s">
        <v>278</v>
      </c>
      <c r="CH443" s="29" t="s">
        <v>278</v>
      </c>
      <c r="CI443" s="29" t="s">
        <v>278</v>
      </c>
      <c r="CJ443" s="29" t="s">
        <v>278</v>
      </c>
      <c r="CK443" s="29" t="s">
        <v>278</v>
      </c>
      <c r="CL443" s="29" t="s">
        <v>278</v>
      </c>
      <c r="CM443" s="29" t="s">
        <v>278</v>
      </c>
      <c r="CN443" s="29" t="s">
        <v>278</v>
      </c>
      <c r="CO443" s="29" t="s">
        <v>278</v>
      </c>
      <c r="CP443" s="29" t="s">
        <v>278</v>
      </c>
      <c r="CQ443" s="29" t="s">
        <v>278</v>
      </c>
      <c r="CR443" s="29" t="s">
        <v>278</v>
      </c>
      <c r="CS443" s="29" t="s">
        <v>278</v>
      </c>
      <c r="CT443" s="29" t="s">
        <v>278</v>
      </c>
      <c r="CU443" s="29" t="s">
        <v>278</v>
      </c>
      <c r="CV443" s="29" t="s">
        <v>278</v>
      </c>
      <c r="CW443" s="29" t="s">
        <v>278</v>
      </c>
      <c r="CX443" s="29" t="s">
        <v>278</v>
      </c>
      <c r="CY443" s="29" t="s">
        <v>278</v>
      </c>
      <c r="CZ443" s="29" t="s">
        <v>278</v>
      </c>
      <c r="DA443" s="29" t="s">
        <v>278</v>
      </c>
      <c r="DB443" s="29" t="s">
        <v>278</v>
      </c>
      <c r="DC443" s="29" t="s">
        <v>278</v>
      </c>
      <c r="DD443" s="29" t="s">
        <v>278</v>
      </c>
      <c r="DE443" s="29" t="s">
        <v>278</v>
      </c>
      <c r="DF443" s="29" t="s">
        <v>278</v>
      </c>
      <c r="DG443" s="29" t="s">
        <v>278</v>
      </c>
      <c r="DH443" s="29" t="s">
        <v>278</v>
      </c>
      <c r="DI443" s="29" t="s">
        <v>278</v>
      </c>
      <c r="DJ443" s="29" t="s">
        <v>278</v>
      </c>
      <c r="DK443" s="29" t="s">
        <v>278</v>
      </c>
      <c r="DL443" s="29" t="s">
        <v>278</v>
      </c>
      <c r="DM443" s="29" t="s">
        <v>278</v>
      </c>
      <c r="DN443" s="29" t="s">
        <v>278</v>
      </c>
      <c r="DO443" s="29" t="s">
        <v>278</v>
      </c>
      <c r="DP443" s="29" t="s">
        <v>278</v>
      </c>
      <c r="DQ443" s="29" t="s">
        <v>278</v>
      </c>
      <c r="DR443" s="29" t="s">
        <v>278</v>
      </c>
      <c r="DS443" s="29" t="s">
        <v>278</v>
      </c>
      <c r="DT443" s="29" t="s">
        <v>278</v>
      </c>
      <c r="DU443" s="29" t="s">
        <v>278</v>
      </c>
      <c r="DV443" s="29" t="s">
        <v>278</v>
      </c>
      <c r="DW443" s="29" t="s">
        <v>278</v>
      </c>
      <c r="DX443" s="29" t="s">
        <v>278</v>
      </c>
      <c r="DY443" s="29" t="s">
        <v>278</v>
      </c>
      <c r="DZ443" s="29" t="s">
        <v>278</v>
      </c>
      <c r="EA443" s="29" t="s">
        <v>278</v>
      </c>
      <c r="EB443" s="29" t="s">
        <v>278</v>
      </c>
      <c r="EC443" s="29" t="s">
        <v>278</v>
      </c>
      <c r="ED443" s="29" t="s">
        <v>278</v>
      </c>
      <c r="EE443" s="29" t="s">
        <v>278</v>
      </c>
      <c r="EF443" s="29" t="s">
        <v>278</v>
      </c>
      <c r="EG443" s="29" t="s">
        <v>278</v>
      </c>
      <c r="EH443" s="29" t="s">
        <v>278</v>
      </c>
      <c r="EI443" s="29" t="s">
        <v>278</v>
      </c>
      <c r="EJ443" s="29" t="s">
        <v>278</v>
      </c>
      <c r="EK443" s="29" t="s">
        <v>278</v>
      </c>
      <c r="EL443" s="29" t="s">
        <v>278</v>
      </c>
      <c r="EM443" s="29" t="s">
        <v>278</v>
      </c>
      <c r="EN443" s="29" t="s">
        <v>278</v>
      </c>
      <c r="EO443" s="29" t="s">
        <v>278</v>
      </c>
      <c r="EP443" s="29" t="s">
        <v>278</v>
      </c>
      <c r="EQ443" s="29" t="s">
        <v>278</v>
      </c>
      <c r="ER443" s="29" t="s">
        <v>278</v>
      </c>
      <c r="ES443" s="29" t="s">
        <v>278</v>
      </c>
      <c r="ET443" s="29" t="s">
        <v>278</v>
      </c>
      <c r="EU443" s="29" t="s">
        <v>278</v>
      </c>
      <c r="EV443" s="29" t="s">
        <v>278</v>
      </c>
      <c r="EW443" s="29" t="s">
        <v>278</v>
      </c>
      <c r="EX443" s="29" t="s">
        <v>278</v>
      </c>
      <c r="EY443" s="29" t="s">
        <v>278</v>
      </c>
      <c r="EZ443" s="29" t="s">
        <v>278</v>
      </c>
      <c r="FA443" s="29" t="s">
        <v>278</v>
      </c>
      <c r="FB443" s="29" t="s">
        <v>278</v>
      </c>
      <c r="FC443" s="29" t="s">
        <v>278</v>
      </c>
      <c r="FD443" s="29" t="s">
        <v>278</v>
      </c>
      <c r="FE443" s="29" t="s">
        <v>278</v>
      </c>
      <c r="FF443" s="29" t="s">
        <v>278</v>
      </c>
      <c r="FG443" s="29" t="s">
        <v>278</v>
      </c>
      <c r="FH443" s="29" t="s">
        <v>278</v>
      </c>
      <c r="FI443" s="29" t="s">
        <v>278</v>
      </c>
      <c r="FJ443" s="29" t="s">
        <v>278</v>
      </c>
      <c r="FK443" s="29" t="s">
        <v>278</v>
      </c>
      <c r="FL443" s="29" t="s">
        <v>278</v>
      </c>
      <c r="FM443" s="29" t="s">
        <v>278</v>
      </c>
      <c r="FN443" s="29" t="s">
        <v>278</v>
      </c>
      <c r="FO443" s="29" t="s">
        <v>278</v>
      </c>
      <c r="FP443" s="29" t="s">
        <v>278</v>
      </c>
      <c r="FQ443" s="29" t="s">
        <v>278</v>
      </c>
      <c r="FR443" s="29" t="s">
        <v>278</v>
      </c>
      <c r="FS443" s="29" t="s">
        <v>278</v>
      </c>
      <c r="FT443" s="29" t="s">
        <v>278</v>
      </c>
      <c r="FU443" s="29" t="s">
        <v>278</v>
      </c>
      <c r="FV443" s="29" t="s">
        <v>9963</v>
      </c>
      <c r="FW443" s="29" t="s">
        <v>7986</v>
      </c>
      <c r="FX443" s="29" t="s">
        <v>10704</v>
      </c>
      <c r="FY443" s="29" t="s">
        <v>278</v>
      </c>
      <c r="FZ443" s="29" t="s">
        <v>278</v>
      </c>
      <c r="GA443" s="29" t="s">
        <v>278</v>
      </c>
      <c r="GB443" s="29" t="s">
        <v>278</v>
      </c>
      <c r="GC443" s="29" t="s">
        <v>278</v>
      </c>
      <c r="GD443" s="29" t="s">
        <v>278</v>
      </c>
      <c r="GE443" s="29" t="s">
        <v>278</v>
      </c>
      <c r="GF443" s="29" t="s">
        <v>278</v>
      </c>
      <c r="GG443" s="29" t="s">
        <v>278</v>
      </c>
      <c r="GH443" s="29" t="s">
        <v>278</v>
      </c>
      <c r="GI443" s="29" t="s">
        <v>278</v>
      </c>
      <c r="GJ443" s="29" t="s">
        <v>278</v>
      </c>
      <c r="GK443" s="29" t="s">
        <v>10705</v>
      </c>
    </row>
    <row r="444" spans="1:193" x14ac:dyDescent="0.15">
      <c r="A444" s="29" t="s">
        <v>1556</v>
      </c>
      <c r="B444" s="29" t="s">
        <v>2784</v>
      </c>
      <c r="C444" s="29" t="s">
        <v>1141</v>
      </c>
      <c r="D444" s="29" t="s">
        <v>278</v>
      </c>
      <c r="E444" s="29" t="s">
        <v>1556</v>
      </c>
      <c r="F444" s="29" t="s">
        <v>10706</v>
      </c>
      <c r="G444" s="29" t="s">
        <v>1556</v>
      </c>
      <c r="H444" s="30" t="s">
        <v>1141</v>
      </c>
      <c r="I444" s="29" t="s">
        <v>749</v>
      </c>
      <c r="J444" s="29" t="s">
        <v>100</v>
      </c>
      <c r="K444" s="29" t="s">
        <v>10707</v>
      </c>
      <c r="L444" s="29" t="s">
        <v>759</v>
      </c>
      <c r="M444" s="29" t="s">
        <v>2787</v>
      </c>
      <c r="N444" s="29" t="s">
        <v>2788</v>
      </c>
      <c r="O444" s="29" t="s">
        <v>89</v>
      </c>
      <c r="P444" s="29" t="s">
        <v>10708</v>
      </c>
      <c r="Q444" s="29" t="s">
        <v>278</v>
      </c>
      <c r="R444" s="29" t="s">
        <v>2791</v>
      </c>
      <c r="S444" s="29" t="s">
        <v>1183</v>
      </c>
      <c r="T444" s="29" t="s">
        <v>484</v>
      </c>
      <c r="U444" s="29" t="s">
        <v>10709</v>
      </c>
      <c r="V444" s="29" t="s">
        <v>10710</v>
      </c>
      <c r="W444" s="29" t="s">
        <v>10711</v>
      </c>
      <c r="X444" s="29" t="s">
        <v>10712</v>
      </c>
      <c r="Y444" s="29" t="s">
        <v>10713</v>
      </c>
      <c r="Z444" s="29" t="s">
        <v>10714</v>
      </c>
      <c r="AA444" s="29" t="s">
        <v>8096</v>
      </c>
      <c r="AB444" s="29" t="s">
        <v>5657</v>
      </c>
      <c r="AC444" s="29" t="s">
        <v>10715</v>
      </c>
      <c r="AD444" s="29" t="s">
        <v>4598</v>
      </c>
      <c r="AE444" s="29" t="s">
        <v>3567</v>
      </c>
      <c r="AF444" s="29" t="s">
        <v>8773</v>
      </c>
      <c r="AG444" s="29" t="s">
        <v>278</v>
      </c>
      <c r="AH444" s="29" t="s">
        <v>278</v>
      </c>
      <c r="AI444" s="29" t="s">
        <v>278</v>
      </c>
      <c r="AJ444" s="29" t="s">
        <v>278</v>
      </c>
      <c r="AK444" s="29" t="s">
        <v>278</v>
      </c>
      <c r="AL444" s="29" t="s">
        <v>278</v>
      </c>
      <c r="AM444" s="29" t="s">
        <v>278</v>
      </c>
      <c r="AN444" s="29" t="s">
        <v>278</v>
      </c>
      <c r="AO444" s="29" t="s">
        <v>278</v>
      </c>
      <c r="AP444" s="29" t="s">
        <v>278</v>
      </c>
      <c r="AQ444" s="29" t="s">
        <v>278</v>
      </c>
      <c r="AR444" s="29" t="s">
        <v>278</v>
      </c>
      <c r="AS444" s="29" t="s">
        <v>278</v>
      </c>
      <c r="AT444" s="29" t="s">
        <v>278</v>
      </c>
      <c r="AU444" s="29" t="s">
        <v>278</v>
      </c>
      <c r="AV444" s="29" t="s">
        <v>278</v>
      </c>
      <c r="AW444" s="29" t="s">
        <v>278</v>
      </c>
      <c r="AX444" s="29" t="s">
        <v>278</v>
      </c>
      <c r="AY444" s="29" t="s">
        <v>278</v>
      </c>
      <c r="AZ444" s="29" t="s">
        <v>278</v>
      </c>
      <c r="BA444" s="29" t="s">
        <v>278</v>
      </c>
      <c r="BB444" s="29" t="s">
        <v>278</v>
      </c>
      <c r="BC444" s="29" t="s">
        <v>278</v>
      </c>
      <c r="BD444" s="29" t="s">
        <v>278</v>
      </c>
      <c r="BE444" s="29" t="s">
        <v>278</v>
      </c>
      <c r="BF444" s="29" t="s">
        <v>278</v>
      </c>
      <c r="BG444" s="29" t="s">
        <v>278</v>
      </c>
      <c r="BH444" s="29" t="s">
        <v>278</v>
      </c>
      <c r="BI444" s="29" t="s">
        <v>278</v>
      </c>
      <c r="BJ444" s="29" t="s">
        <v>278</v>
      </c>
      <c r="BK444" s="29" t="s">
        <v>278</v>
      </c>
      <c r="BL444" s="29" t="s">
        <v>278</v>
      </c>
      <c r="BM444" s="29" t="s">
        <v>278</v>
      </c>
      <c r="BN444" s="29" t="s">
        <v>278</v>
      </c>
      <c r="BO444" s="29" t="s">
        <v>278</v>
      </c>
      <c r="BP444" s="29" t="s">
        <v>278</v>
      </c>
      <c r="BQ444" s="29" t="s">
        <v>278</v>
      </c>
      <c r="BR444" s="29" t="s">
        <v>278</v>
      </c>
      <c r="BS444" s="29" t="s">
        <v>278</v>
      </c>
      <c r="BT444" s="29" t="s">
        <v>278</v>
      </c>
      <c r="BU444" s="29" t="s">
        <v>278</v>
      </c>
      <c r="BV444" s="29" t="s">
        <v>278</v>
      </c>
      <c r="BW444" s="29" t="s">
        <v>278</v>
      </c>
      <c r="BX444" s="29" t="s">
        <v>278</v>
      </c>
      <c r="BY444" s="29" t="s">
        <v>278</v>
      </c>
      <c r="BZ444" s="29" t="s">
        <v>10716</v>
      </c>
      <c r="CA444" s="29" t="s">
        <v>278</v>
      </c>
      <c r="CB444" s="29" t="s">
        <v>278</v>
      </c>
      <c r="CC444" s="29" t="s">
        <v>278</v>
      </c>
      <c r="CD444" s="29" t="s">
        <v>278</v>
      </c>
      <c r="CE444" s="29" t="s">
        <v>278</v>
      </c>
      <c r="CF444" s="29" t="s">
        <v>278</v>
      </c>
      <c r="CG444" s="29" t="s">
        <v>278</v>
      </c>
      <c r="CH444" s="29" t="s">
        <v>278</v>
      </c>
      <c r="CI444" s="29" t="s">
        <v>278</v>
      </c>
      <c r="CJ444" s="29" t="s">
        <v>278</v>
      </c>
      <c r="CK444" s="29" t="s">
        <v>278</v>
      </c>
      <c r="CL444" s="29" t="s">
        <v>278</v>
      </c>
      <c r="CM444" s="29" t="s">
        <v>278</v>
      </c>
      <c r="CN444" s="29" t="s">
        <v>278</v>
      </c>
      <c r="CO444" s="29" t="s">
        <v>278</v>
      </c>
      <c r="CP444" s="29" t="s">
        <v>278</v>
      </c>
      <c r="CQ444" s="29" t="s">
        <v>278</v>
      </c>
      <c r="CR444" s="29" t="s">
        <v>278</v>
      </c>
      <c r="CS444" s="29" t="s">
        <v>278</v>
      </c>
      <c r="CT444" s="29" t="s">
        <v>278</v>
      </c>
      <c r="CU444" s="29" t="s">
        <v>278</v>
      </c>
      <c r="CV444" s="29" t="s">
        <v>278</v>
      </c>
      <c r="CW444" s="29" t="s">
        <v>278</v>
      </c>
      <c r="CX444" s="29" t="s">
        <v>278</v>
      </c>
      <c r="CY444" s="29" t="s">
        <v>278</v>
      </c>
      <c r="CZ444" s="29" t="s">
        <v>278</v>
      </c>
      <c r="DA444" s="29" t="s">
        <v>278</v>
      </c>
      <c r="DB444" s="29" t="s">
        <v>278</v>
      </c>
      <c r="DC444" s="29" t="s">
        <v>278</v>
      </c>
      <c r="DD444" s="29" t="s">
        <v>278</v>
      </c>
      <c r="DE444" s="29" t="s">
        <v>278</v>
      </c>
      <c r="DF444" s="29" t="s">
        <v>278</v>
      </c>
      <c r="DG444" s="29" t="s">
        <v>278</v>
      </c>
      <c r="DH444" s="29" t="s">
        <v>278</v>
      </c>
      <c r="DI444" s="29" t="s">
        <v>278</v>
      </c>
      <c r="DJ444" s="29" t="s">
        <v>278</v>
      </c>
      <c r="DK444" s="29" t="s">
        <v>278</v>
      </c>
      <c r="DL444" s="29" t="s">
        <v>278</v>
      </c>
      <c r="DM444" s="29" t="s">
        <v>278</v>
      </c>
      <c r="DN444" s="29" t="s">
        <v>278</v>
      </c>
      <c r="DO444" s="29" t="s">
        <v>278</v>
      </c>
      <c r="DP444" s="29" t="s">
        <v>278</v>
      </c>
      <c r="DQ444" s="29" t="s">
        <v>278</v>
      </c>
      <c r="DR444" s="29" t="s">
        <v>278</v>
      </c>
      <c r="DS444" s="29" t="s">
        <v>278</v>
      </c>
      <c r="DT444" s="29" t="s">
        <v>278</v>
      </c>
      <c r="DU444" s="29" t="s">
        <v>278</v>
      </c>
      <c r="DV444" s="29" t="s">
        <v>278</v>
      </c>
      <c r="DW444" s="29" t="s">
        <v>278</v>
      </c>
      <c r="DX444" s="29" t="s">
        <v>278</v>
      </c>
      <c r="DY444" s="29" t="s">
        <v>278</v>
      </c>
      <c r="DZ444" s="29" t="s">
        <v>278</v>
      </c>
      <c r="EA444" s="29" t="s">
        <v>278</v>
      </c>
      <c r="EB444" s="29" t="s">
        <v>278</v>
      </c>
      <c r="EC444" s="29" t="s">
        <v>278</v>
      </c>
      <c r="ED444" s="29" t="s">
        <v>278</v>
      </c>
      <c r="EE444" s="29" t="s">
        <v>278</v>
      </c>
      <c r="EF444" s="29" t="s">
        <v>278</v>
      </c>
      <c r="EG444" s="29" t="s">
        <v>278</v>
      </c>
      <c r="EH444" s="29" t="s">
        <v>278</v>
      </c>
      <c r="EI444" s="29" t="s">
        <v>278</v>
      </c>
      <c r="EJ444" s="29" t="s">
        <v>278</v>
      </c>
      <c r="EK444" s="29" t="s">
        <v>278</v>
      </c>
      <c r="EL444" s="29" t="s">
        <v>278</v>
      </c>
      <c r="EM444" s="29" t="s">
        <v>278</v>
      </c>
      <c r="EN444" s="29" t="s">
        <v>278</v>
      </c>
      <c r="EO444" s="29" t="s">
        <v>278</v>
      </c>
      <c r="EP444" s="29" t="s">
        <v>278</v>
      </c>
      <c r="EQ444" s="29" t="s">
        <v>278</v>
      </c>
      <c r="ER444" s="29" t="s">
        <v>278</v>
      </c>
      <c r="ES444" s="29" t="s">
        <v>278</v>
      </c>
      <c r="ET444" s="29" t="s">
        <v>278</v>
      </c>
      <c r="EU444" s="29" t="s">
        <v>278</v>
      </c>
      <c r="EV444" s="29" t="s">
        <v>278</v>
      </c>
      <c r="EW444" s="29" t="s">
        <v>278</v>
      </c>
      <c r="EX444" s="29" t="s">
        <v>278</v>
      </c>
      <c r="EY444" s="29" t="s">
        <v>278</v>
      </c>
      <c r="EZ444" s="29" t="s">
        <v>278</v>
      </c>
      <c r="FA444" s="29" t="s">
        <v>278</v>
      </c>
      <c r="FB444" s="29" t="s">
        <v>278</v>
      </c>
      <c r="FC444" s="29" t="s">
        <v>278</v>
      </c>
      <c r="FD444" s="29" t="s">
        <v>278</v>
      </c>
      <c r="FE444" s="29" t="s">
        <v>278</v>
      </c>
      <c r="FF444" s="29" t="s">
        <v>278</v>
      </c>
      <c r="FG444" s="29" t="s">
        <v>278</v>
      </c>
      <c r="FH444" s="29" t="s">
        <v>278</v>
      </c>
      <c r="FI444" s="29" t="s">
        <v>278</v>
      </c>
      <c r="FJ444" s="29" t="s">
        <v>278</v>
      </c>
      <c r="FK444" s="29" t="s">
        <v>278</v>
      </c>
      <c r="FL444" s="29" t="s">
        <v>278</v>
      </c>
      <c r="FM444" s="29" t="s">
        <v>278</v>
      </c>
      <c r="FN444" s="29" t="s">
        <v>278</v>
      </c>
      <c r="FO444" s="29" t="s">
        <v>278</v>
      </c>
      <c r="FP444" s="29" t="s">
        <v>278</v>
      </c>
      <c r="FQ444" s="29" t="s">
        <v>278</v>
      </c>
      <c r="FR444" s="29" t="s">
        <v>278</v>
      </c>
      <c r="FS444" s="29" t="s">
        <v>278</v>
      </c>
      <c r="FT444" s="29" t="s">
        <v>278</v>
      </c>
      <c r="FU444" s="29" t="s">
        <v>278</v>
      </c>
      <c r="FV444" s="29" t="s">
        <v>10717</v>
      </c>
      <c r="FW444" s="29" t="s">
        <v>3664</v>
      </c>
      <c r="FX444" s="29" t="s">
        <v>10718</v>
      </c>
      <c r="FY444" s="29" t="s">
        <v>278</v>
      </c>
      <c r="FZ444" s="29" t="s">
        <v>278</v>
      </c>
      <c r="GA444" s="29" t="s">
        <v>278</v>
      </c>
      <c r="GB444" s="29" t="s">
        <v>278</v>
      </c>
      <c r="GC444" s="29" t="s">
        <v>278</v>
      </c>
      <c r="GD444" s="29" t="s">
        <v>278</v>
      </c>
      <c r="GE444" s="29" t="s">
        <v>278</v>
      </c>
      <c r="GF444" s="29" t="s">
        <v>278</v>
      </c>
      <c r="GG444" s="29" t="s">
        <v>278</v>
      </c>
      <c r="GH444" s="29" t="s">
        <v>278</v>
      </c>
      <c r="GI444" s="29" t="s">
        <v>278</v>
      </c>
      <c r="GJ444" s="29" t="s">
        <v>278</v>
      </c>
      <c r="GK444" s="29" t="s">
        <v>10719</v>
      </c>
    </row>
    <row r="445" spans="1:193" x14ac:dyDescent="0.15">
      <c r="A445" s="29" t="s">
        <v>1556</v>
      </c>
      <c r="B445" s="29" t="s">
        <v>2784</v>
      </c>
      <c r="C445" s="29" t="s">
        <v>288</v>
      </c>
      <c r="D445" s="29" t="s">
        <v>278</v>
      </c>
      <c r="E445" s="29" t="s">
        <v>1556</v>
      </c>
      <c r="F445" s="29" t="s">
        <v>10720</v>
      </c>
      <c r="G445" s="29" t="s">
        <v>1556</v>
      </c>
      <c r="H445" s="30" t="s">
        <v>288</v>
      </c>
      <c r="I445" s="29" t="s">
        <v>289</v>
      </c>
      <c r="J445" s="29" t="s">
        <v>100</v>
      </c>
      <c r="K445" s="29" t="s">
        <v>10721</v>
      </c>
      <c r="L445" s="29" t="s">
        <v>290</v>
      </c>
      <c r="M445" s="29" t="s">
        <v>2787</v>
      </c>
      <c r="N445" s="29" t="s">
        <v>2788</v>
      </c>
      <c r="O445" s="29" t="s">
        <v>2789</v>
      </c>
      <c r="P445" s="29" t="s">
        <v>3444</v>
      </c>
      <c r="Q445" s="29" t="s">
        <v>278</v>
      </c>
      <c r="R445" s="29" t="s">
        <v>2791</v>
      </c>
      <c r="S445" s="29" t="s">
        <v>1182</v>
      </c>
      <c r="T445" s="29" t="s">
        <v>96</v>
      </c>
      <c r="U445" s="29" t="s">
        <v>10722</v>
      </c>
      <c r="V445" s="29" t="s">
        <v>10723</v>
      </c>
      <c r="W445" s="29" t="s">
        <v>10724</v>
      </c>
      <c r="X445" s="29" t="s">
        <v>10725</v>
      </c>
      <c r="Y445" s="29" t="s">
        <v>10726</v>
      </c>
      <c r="Z445" s="29" t="s">
        <v>10727</v>
      </c>
      <c r="AA445" s="29" t="s">
        <v>10728</v>
      </c>
      <c r="AB445" s="29" t="s">
        <v>10729</v>
      </c>
      <c r="AC445" s="29" t="s">
        <v>10730</v>
      </c>
      <c r="AD445" s="29" t="s">
        <v>10731</v>
      </c>
      <c r="AE445" s="29" t="s">
        <v>3295</v>
      </c>
      <c r="AF445" s="29" t="s">
        <v>10732</v>
      </c>
      <c r="AG445" s="29" t="s">
        <v>278</v>
      </c>
      <c r="AH445" s="29" t="s">
        <v>278</v>
      </c>
      <c r="AI445" s="29" t="s">
        <v>278</v>
      </c>
      <c r="AJ445" s="29" t="s">
        <v>278</v>
      </c>
      <c r="AK445" s="29" t="s">
        <v>278</v>
      </c>
      <c r="AL445" s="29" t="s">
        <v>278</v>
      </c>
      <c r="AM445" s="29" t="s">
        <v>278</v>
      </c>
      <c r="AN445" s="29" t="s">
        <v>278</v>
      </c>
      <c r="AO445" s="29" t="s">
        <v>278</v>
      </c>
      <c r="AP445" s="29" t="s">
        <v>278</v>
      </c>
      <c r="AQ445" s="29" t="s">
        <v>278</v>
      </c>
      <c r="AR445" s="29" t="s">
        <v>278</v>
      </c>
      <c r="AS445" s="29" t="s">
        <v>278</v>
      </c>
      <c r="AT445" s="29" t="s">
        <v>278</v>
      </c>
      <c r="AU445" s="29" t="s">
        <v>278</v>
      </c>
      <c r="AV445" s="29" t="s">
        <v>278</v>
      </c>
      <c r="AW445" s="29" t="s">
        <v>278</v>
      </c>
      <c r="AX445" s="29" t="s">
        <v>278</v>
      </c>
      <c r="AY445" s="29" t="s">
        <v>278</v>
      </c>
      <c r="AZ445" s="29" t="s">
        <v>278</v>
      </c>
      <c r="BA445" s="29" t="s">
        <v>278</v>
      </c>
      <c r="BB445" s="29" t="s">
        <v>278</v>
      </c>
      <c r="BC445" s="29" t="s">
        <v>278</v>
      </c>
      <c r="BD445" s="29" t="s">
        <v>278</v>
      </c>
      <c r="BE445" s="29" t="s">
        <v>278</v>
      </c>
      <c r="BF445" s="29" t="s">
        <v>278</v>
      </c>
      <c r="BG445" s="29" t="s">
        <v>278</v>
      </c>
      <c r="BH445" s="29" t="s">
        <v>278</v>
      </c>
      <c r="BI445" s="29" t="s">
        <v>278</v>
      </c>
      <c r="BJ445" s="29" t="s">
        <v>278</v>
      </c>
      <c r="BK445" s="29" t="s">
        <v>278</v>
      </c>
      <c r="BL445" s="29" t="s">
        <v>278</v>
      </c>
      <c r="BM445" s="29" t="s">
        <v>278</v>
      </c>
      <c r="BN445" s="29" t="s">
        <v>278</v>
      </c>
      <c r="BO445" s="29" t="s">
        <v>278</v>
      </c>
      <c r="BP445" s="29" t="s">
        <v>278</v>
      </c>
      <c r="BQ445" s="29" t="s">
        <v>278</v>
      </c>
      <c r="BR445" s="29" t="s">
        <v>278</v>
      </c>
      <c r="BS445" s="29" t="s">
        <v>278</v>
      </c>
      <c r="BT445" s="29" t="s">
        <v>278</v>
      </c>
      <c r="BU445" s="29" t="s">
        <v>278</v>
      </c>
      <c r="BV445" s="29" t="s">
        <v>278</v>
      </c>
      <c r="BW445" s="29" t="s">
        <v>278</v>
      </c>
      <c r="BX445" s="29" t="s">
        <v>278</v>
      </c>
      <c r="BY445" s="29" t="s">
        <v>278</v>
      </c>
      <c r="BZ445" s="29" t="s">
        <v>278</v>
      </c>
      <c r="CA445" s="29" t="s">
        <v>278</v>
      </c>
      <c r="CB445" s="29" t="s">
        <v>278</v>
      </c>
      <c r="CC445" s="29" t="s">
        <v>278</v>
      </c>
      <c r="CD445" s="29" t="s">
        <v>278</v>
      </c>
      <c r="CE445" s="29" t="s">
        <v>278</v>
      </c>
      <c r="CF445" s="29" t="s">
        <v>278</v>
      </c>
      <c r="CG445" s="29" t="s">
        <v>278</v>
      </c>
      <c r="CH445" s="29" t="s">
        <v>278</v>
      </c>
      <c r="CI445" s="29" t="s">
        <v>278</v>
      </c>
      <c r="CJ445" s="29" t="s">
        <v>278</v>
      </c>
      <c r="CK445" s="29" t="s">
        <v>278</v>
      </c>
      <c r="CL445" s="29" t="s">
        <v>278</v>
      </c>
      <c r="CM445" s="29" t="s">
        <v>278</v>
      </c>
      <c r="CN445" s="29" t="s">
        <v>278</v>
      </c>
      <c r="CO445" s="29" t="s">
        <v>278</v>
      </c>
      <c r="CP445" s="29" t="s">
        <v>278</v>
      </c>
      <c r="CQ445" s="29" t="s">
        <v>278</v>
      </c>
      <c r="CR445" s="29" t="s">
        <v>278</v>
      </c>
      <c r="CS445" s="29" t="s">
        <v>278</v>
      </c>
      <c r="CT445" s="29" t="s">
        <v>278</v>
      </c>
      <c r="CU445" s="29" t="s">
        <v>278</v>
      </c>
      <c r="CV445" s="29" t="s">
        <v>278</v>
      </c>
      <c r="CW445" s="29" t="s">
        <v>278</v>
      </c>
      <c r="CX445" s="29" t="s">
        <v>278</v>
      </c>
      <c r="CY445" s="29" t="s">
        <v>278</v>
      </c>
      <c r="CZ445" s="29" t="s">
        <v>278</v>
      </c>
      <c r="DA445" s="29" t="s">
        <v>278</v>
      </c>
      <c r="DB445" s="29" t="s">
        <v>278</v>
      </c>
      <c r="DC445" s="29" t="s">
        <v>278</v>
      </c>
      <c r="DD445" s="29" t="s">
        <v>278</v>
      </c>
      <c r="DE445" s="29" t="s">
        <v>278</v>
      </c>
      <c r="DF445" s="29" t="s">
        <v>278</v>
      </c>
      <c r="DG445" s="29" t="s">
        <v>278</v>
      </c>
      <c r="DH445" s="29" t="s">
        <v>278</v>
      </c>
      <c r="DI445" s="29" t="s">
        <v>278</v>
      </c>
      <c r="DJ445" s="29" t="s">
        <v>278</v>
      </c>
      <c r="DK445" s="29" t="s">
        <v>278</v>
      </c>
      <c r="DL445" s="29" t="s">
        <v>278</v>
      </c>
      <c r="DM445" s="29" t="s">
        <v>278</v>
      </c>
      <c r="DN445" s="29" t="s">
        <v>278</v>
      </c>
      <c r="DO445" s="29" t="s">
        <v>278</v>
      </c>
      <c r="DP445" s="29" t="s">
        <v>278</v>
      </c>
      <c r="DQ445" s="29" t="s">
        <v>278</v>
      </c>
      <c r="DR445" s="29" t="s">
        <v>278</v>
      </c>
      <c r="DS445" s="29" t="s">
        <v>278</v>
      </c>
      <c r="DT445" s="29" t="s">
        <v>278</v>
      </c>
      <c r="DU445" s="29" t="s">
        <v>278</v>
      </c>
      <c r="DV445" s="29" t="s">
        <v>278</v>
      </c>
      <c r="DW445" s="29" t="s">
        <v>278</v>
      </c>
      <c r="DX445" s="29" t="s">
        <v>278</v>
      </c>
      <c r="DY445" s="29" t="s">
        <v>278</v>
      </c>
      <c r="DZ445" s="29" t="s">
        <v>278</v>
      </c>
      <c r="EA445" s="29" t="s">
        <v>278</v>
      </c>
      <c r="EB445" s="29" t="s">
        <v>278</v>
      </c>
      <c r="EC445" s="29" t="s">
        <v>278</v>
      </c>
      <c r="ED445" s="29" t="s">
        <v>278</v>
      </c>
      <c r="EE445" s="29" t="s">
        <v>278</v>
      </c>
      <c r="EF445" s="29" t="s">
        <v>278</v>
      </c>
      <c r="EG445" s="29" t="s">
        <v>278</v>
      </c>
      <c r="EH445" s="29" t="s">
        <v>278</v>
      </c>
      <c r="EI445" s="29" t="s">
        <v>278</v>
      </c>
      <c r="EJ445" s="29" t="s">
        <v>278</v>
      </c>
      <c r="EK445" s="29" t="s">
        <v>278</v>
      </c>
      <c r="EL445" s="29" t="s">
        <v>278</v>
      </c>
      <c r="EM445" s="29" t="s">
        <v>278</v>
      </c>
      <c r="EN445" s="29" t="s">
        <v>278</v>
      </c>
      <c r="EO445" s="29" t="s">
        <v>278</v>
      </c>
      <c r="EP445" s="29" t="s">
        <v>278</v>
      </c>
      <c r="EQ445" s="29" t="s">
        <v>278</v>
      </c>
      <c r="ER445" s="29" t="s">
        <v>278</v>
      </c>
      <c r="ES445" s="29" t="s">
        <v>278</v>
      </c>
      <c r="ET445" s="29" t="s">
        <v>278</v>
      </c>
      <c r="EU445" s="29" t="s">
        <v>278</v>
      </c>
      <c r="EV445" s="29" t="s">
        <v>278</v>
      </c>
      <c r="EW445" s="29" t="s">
        <v>278</v>
      </c>
      <c r="EX445" s="29" t="s">
        <v>278</v>
      </c>
      <c r="EY445" s="29" t="s">
        <v>278</v>
      </c>
      <c r="EZ445" s="29" t="s">
        <v>278</v>
      </c>
      <c r="FA445" s="29" t="s">
        <v>278</v>
      </c>
      <c r="FB445" s="29" t="s">
        <v>278</v>
      </c>
      <c r="FC445" s="29" t="s">
        <v>278</v>
      </c>
      <c r="FD445" s="29" t="s">
        <v>278</v>
      </c>
      <c r="FE445" s="29" t="s">
        <v>278</v>
      </c>
      <c r="FF445" s="29" t="s">
        <v>278</v>
      </c>
      <c r="FG445" s="29" t="s">
        <v>278</v>
      </c>
      <c r="FH445" s="29" t="s">
        <v>278</v>
      </c>
      <c r="FI445" s="29" t="s">
        <v>278</v>
      </c>
      <c r="FJ445" s="29" t="s">
        <v>278</v>
      </c>
      <c r="FK445" s="29" t="s">
        <v>278</v>
      </c>
      <c r="FL445" s="29" t="s">
        <v>278</v>
      </c>
      <c r="FM445" s="29" t="s">
        <v>278</v>
      </c>
      <c r="FN445" s="29" t="s">
        <v>278</v>
      </c>
      <c r="FO445" s="29" t="s">
        <v>278</v>
      </c>
      <c r="FP445" s="29" t="s">
        <v>278</v>
      </c>
      <c r="FQ445" s="29" t="s">
        <v>278</v>
      </c>
      <c r="FR445" s="29" t="s">
        <v>278</v>
      </c>
      <c r="FS445" s="29" t="s">
        <v>278</v>
      </c>
      <c r="FT445" s="29" t="s">
        <v>278</v>
      </c>
      <c r="FU445" s="29" t="s">
        <v>278</v>
      </c>
      <c r="FV445" s="29" t="s">
        <v>10733</v>
      </c>
      <c r="FW445" s="29" t="s">
        <v>10734</v>
      </c>
      <c r="FX445" s="29" t="s">
        <v>10735</v>
      </c>
      <c r="FY445" s="29" t="s">
        <v>278</v>
      </c>
      <c r="FZ445" s="29" t="s">
        <v>278</v>
      </c>
      <c r="GA445" s="29" t="s">
        <v>278</v>
      </c>
      <c r="GB445" s="29" t="s">
        <v>278</v>
      </c>
      <c r="GC445" s="29" t="s">
        <v>278</v>
      </c>
      <c r="GD445" s="29" t="s">
        <v>278</v>
      </c>
      <c r="GE445" s="29" t="s">
        <v>278</v>
      </c>
      <c r="GF445" s="29" t="s">
        <v>278</v>
      </c>
      <c r="GG445" s="29" t="s">
        <v>278</v>
      </c>
      <c r="GH445" s="29" t="s">
        <v>278</v>
      </c>
      <c r="GI445" s="29" t="s">
        <v>278</v>
      </c>
      <c r="GJ445" s="29" t="s">
        <v>278</v>
      </c>
      <c r="GK445" s="29" t="s">
        <v>10736</v>
      </c>
    </row>
    <row r="446" spans="1:193" x14ac:dyDescent="0.15">
      <c r="A446" s="29" t="s">
        <v>1556</v>
      </c>
      <c r="B446" s="29" t="s">
        <v>2784</v>
      </c>
      <c r="C446" s="29" t="s">
        <v>285</v>
      </c>
      <c r="D446" s="29" t="s">
        <v>278</v>
      </c>
      <c r="E446" s="29" t="s">
        <v>1556</v>
      </c>
      <c r="F446" s="29" t="s">
        <v>10737</v>
      </c>
      <c r="G446" s="29" t="s">
        <v>1556</v>
      </c>
      <c r="H446" s="30" t="s">
        <v>285</v>
      </c>
      <c r="I446" s="29" t="s">
        <v>286</v>
      </c>
      <c r="J446" s="29" t="s">
        <v>100</v>
      </c>
      <c r="K446" s="29" t="s">
        <v>10738</v>
      </c>
      <c r="L446" s="29" t="s">
        <v>1564</v>
      </c>
      <c r="M446" s="29" t="s">
        <v>2847</v>
      </c>
      <c r="N446" s="29" t="s">
        <v>2788</v>
      </c>
      <c r="O446" s="29" t="s">
        <v>2789</v>
      </c>
      <c r="P446" s="29" t="s">
        <v>3444</v>
      </c>
      <c r="Q446" s="29" t="s">
        <v>278</v>
      </c>
      <c r="R446" s="29" t="s">
        <v>2791</v>
      </c>
      <c r="S446" s="29" t="s">
        <v>1182</v>
      </c>
      <c r="T446" s="29" t="s">
        <v>96</v>
      </c>
      <c r="U446" s="29" t="s">
        <v>10739</v>
      </c>
      <c r="V446" s="29" t="s">
        <v>10740</v>
      </c>
      <c r="W446" s="29" t="s">
        <v>10741</v>
      </c>
      <c r="X446" s="29" t="s">
        <v>10742</v>
      </c>
      <c r="Y446" s="29" t="s">
        <v>10743</v>
      </c>
      <c r="Z446" s="29" t="s">
        <v>10744</v>
      </c>
      <c r="AA446" s="29" t="s">
        <v>2812</v>
      </c>
      <c r="AB446" s="29" t="s">
        <v>10745</v>
      </c>
      <c r="AC446" s="29" t="s">
        <v>10746</v>
      </c>
      <c r="AD446" s="29" t="s">
        <v>8902</v>
      </c>
      <c r="AE446" s="29" t="s">
        <v>2871</v>
      </c>
      <c r="AF446" s="29" t="s">
        <v>10747</v>
      </c>
      <c r="AG446" s="29" t="s">
        <v>278</v>
      </c>
      <c r="AH446" s="29" t="s">
        <v>278</v>
      </c>
      <c r="AI446" s="29" t="s">
        <v>278</v>
      </c>
      <c r="AJ446" s="29" t="s">
        <v>278</v>
      </c>
      <c r="AK446" s="29" t="s">
        <v>278</v>
      </c>
      <c r="AL446" s="29" t="s">
        <v>278</v>
      </c>
      <c r="AM446" s="29" t="s">
        <v>278</v>
      </c>
      <c r="AN446" s="29" t="s">
        <v>278</v>
      </c>
      <c r="AO446" s="29" t="s">
        <v>278</v>
      </c>
      <c r="AP446" s="29" t="s">
        <v>278</v>
      </c>
      <c r="AQ446" s="29" t="s">
        <v>278</v>
      </c>
      <c r="AR446" s="29" t="s">
        <v>278</v>
      </c>
      <c r="AS446" s="29" t="s">
        <v>278</v>
      </c>
      <c r="AT446" s="29" t="s">
        <v>278</v>
      </c>
      <c r="AU446" s="29" t="s">
        <v>278</v>
      </c>
      <c r="AV446" s="29" t="s">
        <v>278</v>
      </c>
      <c r="AW446" s="29" t="s">
        <v>278</v>
      </c>
      <c r="AX446" s="29" t="s">
        <v>278</v>
      </c>
      <c r="AY446" s="29" t="s">
        <v>278</v>
      </c>
      <c r="AZ446" s="29" t="s">
        <v>278</v>
      </c>
      <c r="BA446" s="29" t="s">
        <v>278</v>
      </c>
      <c r="BB446" s="29" t="s">
        <v>278</v>
      </c>
      <c r="BC446" s="29" t="s">
        <v>278</v>
      </c>
      <c r="BD446" s="29" t="s">
        <v>278</v>
      </c>
      <c r="BE446" s="29" t="s">
        <v>278</v>
      </c>
      <c r="BF446" s="29" t="s">
        <v>278</v>
      </c>
      <c r="BG446" s="29" t="s">
        <v>278</v>
      </c>
      <c r="BH446" s="29" t="s">
        <v>278</v>
      </c>
      <c r="BI446" s="29" t="s">
        <v>278</v>
      </c>
      <c r="BJ446" s="29" t="s">
        <v>278</v>
      </c>
      <c r="BK446" s="29" t="s">
        <v>278</v>
      </c>
      <c r="BL446" s="29" t="s">
        <v>278</v>
      </c>
      <c r="BM446" s="29" t="s">
        <v>278</v>
      </c>
      <c r="BN446" s="29" t="s">
        <v>278</v>
      </c>
      <c r="BO446" s="29" t="s">
        <v>278</v>
      </c>
      <c r="BP446" s="29" t="s">
        <v>278</v>
      </c>
      <c r="BQ446" s="29" t="s">
        <v>278</v>
      </c>
      <c r="BR446" s="29" t="s">
        <v>278</v>
      </c>
      <c r="BS446" s="29" t="s">
        <v>278</v>
      </c>
      <c r="BT446" s="29" t="s">
        <v>278</v>
      </c>
      <c r="BU446" s="29" t="s">
        <v>278</v>
      </c>
      <c r="BV446" s="29" t="s">
        <v>278</v>
      </c>
      <c r="BW446" s="29" t="s">
        <v>278</v>
      </c>
      <c r="BX446" s="29" t="s">
        <v>278</v>
      </c>
      <c r="BY446" s="29" t="s">
        <v>278</v>
      </c>
      <c r="BZ446" s="29" t="s">
        <v>278</v>
      </c>
      <c r="CA446" s="29" t="s">
        <v>278</v>
      </c>
      <c r="CB446" s="29" t="s">
        <v>278</v>
      </c>
      <c r="CC446" s="29" t="s">
        <v>278</v>
      </c>
      <c r="CD446" s="29" t="s">
        <v>278</v>
      </c>
      <c r="CE446" s="29" t="s">
        <v>278</v>
      </c>
      <c r="CF446" s="29" t="s">
        <v>278</v>
      </c>
      <c r="CG446" s="29" t="s">
        <v>278</v>
      </c>
      <c r="CH446" s="29" t="s">
        <v>278</v>
      </c>
      <c r="CI446" s="29" t="s">
        <v>278</v>
      </c>
      <c r="CJ446" s="29" t="s">
        <v>278</v>
      </c>
      <c r="CK446" s="29" t="s">
        <v>278</v>
      </c>
      <c r="CL446" s="29" t="s">
        <v>278</v>
      </c>
      <c r="CM446" s="29" t="s">
        <v>278</v>
      </c>
      <c r="CN446" s="29" t="s">
        <v>278</v>
      </c>
      <c r="CO446" s="29" t="s">
        <v>278</v>
      </c>
      <c r="CP446" s="29" t="s">
        <v>278</v>
      </c>
      <c r="CQ446" s="29" t="s">
        <v>278</v>
      </c>
      <c r="CR446" s="29" t="s">
        <v>278</v>
      </c>
      <c r="CS446" s="29" t="s">
        <v>278</v>
      </c>
      <c r="CT446" s="29" t="s">
        <v>278</v>
      </c>
      <c r="CU446" s="29" t="s">
        <v>278</v>
      </c>
      <c r="CV446" s="29" t="s">
        <v>278</v>
      </c>
      <c r="CW446" s="29" t="s">
        <v>278</v>
      </c>
      <c r="CX446" s="29" t="s">
        <v>278</v>
      </c>
      <c r="CY446" s="29" t="s">
        <v>278</v>
      </c>
      <c r="CZ446" s="29" t="s">
        <v>278</v>
      </c>
      <c r="DA446" s="29" t="s">
        <v>278</v>
      </c>
      <c r="DB446" s="29" t="s">
        <v>278</v>
      </c>
      <c r="DC446" s="29" t="s">
        <v>278</v>
      </c>
      <c r="DD446" s="29" t="s">
        <v>278</v>
      </c>
      <c r="DE446" s="29" t="s">
        <v>278</v>
      </c>
      <c r="DF446" s="29" t="s">
        <v>278</v>
      </c>
      <c r="DG446" s="29" t="s">
        <v>278</v>
      </c>
      <c r="DH446" s="29" t="s">
        <v>278</v>
      </c>
      <c r="DI446" s="29" t="s">
        <v>278</v>
      </c>
      <c r="DJ446" s="29" t="s">
        <v>278</v>
      </c>
      <c r="DK446" s="29" t="s">
        <v>278</v>
      </c>
      <c r="DL446" s="29" t="s">
        <v>278</v>
      </c>
      <c r="DM446" s="29" t="s">
        <v>278</v>
      </c>
      <c r="DN446" s="29" t="s">
        <v>278</v>
      </c>
      <c r="DO446" s="29" t="s">
        <v>278</v>
      </c>
      <c r="DP446" s="29" t="s">
        <v>278</v>
      </c>
      <c r="DQ446" s="29" t="s">
        <v>278</v>
      </c>
      <c r="DR446" s="29" t="s">
        <v>278</v>
      </c>
      <c r="DS446" s="29" t="s">
        <v>278</v>
      </c>
      <c r="DT446" s="29" t="s">
        <v>278</v>
      </c>
      <c r="DU446" s="29" t="s">
        <v>278</v>
      </c>
      <c r="DV446" s="29" t="s">
        <v>278</v>
      </c>
      <c r="DW446" s="29" t="s">
        <v>278</v>
      </c>
      <c r="DX446" s="29" t="s">
        <v>278</v>
      </c>
      <c r="DY446" s="29" t="s">
        <v>278</v>
      </c>
      <c r="DZ446" s="29" t="s">
        <v>278</v>
      </c>
      <c r="EA446" s="29" t="s">
        <v>278</v>
      </c>
      <c r="EB446" s="29" t="s">
        <v>278</v>
      </c>
      <c r="EC446" s="29" t="s">
        <v>278</v>
      </c>
      <c r="ED446" s="29" t="s">
        <v>278</v>
      </c>
      <c r="EE446" s="29" t="s">
        <v>278</v>
      </c>
      <c r="EF446" s="29" t="s">
        <v>278</v>
      </c>
      <c r="EG446" s="29" t="s">
        <v>278</v>
      </c>
      <c r="EH446" s="29" t="s">
        <v>278</v>
      </c>
      <c r="EI446" s="29" t="s">
        <v>278</v>
      </c>
      <c r="EJ446" s="29" t="s">
        <v>278</v>
      </c>
      <c r="EK446" s="29" t="s">
        <v>278</v>
      </c>
      <c r="EL446" s="29" t="s">
        <v>278</v>
      </c>
      <c r="EM446" s="29" t="s">
        <v>278</v>
      </c>
      <c r="EN446" s="29" t="s">
        <v>278</v>
      </c>
      <c r="EO446" s="29" t="s">
        <v>278</v>
      </c>
      <c r="EP446" s="29" t="s">
        <v>278</v>
      </c>
      <c r="EQ446" s="29" t="s">
        <v>278</v>
      </c>
      <c r="ER446" s="29" t="s">
        <v>278</v>
      </c>
      <c r="ES446" s="29" t="s">
        <v>278</v>
      </c>
      <c r="ET446" s="29" t="s">
        <v>278</v>
      </c>
      <c r="EU446" s="29" t="s">
        <v>278</v>
      </c>
      <c r="EV446" s="29" t="s">
        <v>278</v>
      </c>
      <c r="EW446" s="29" t="s">
        <v>278</v>
      </c>
      <c r="EX446" s="29" t="s">
        <v>278</v>
      </c>
      <c r="EY446" s="29" t="s">
        <v>278</v>
      </c>
      <c r="EZ446" s="29" t="s">
        <v>278</v>
      </c>
      <c r="FA446" s="29" t="s">
        <v>278</v>
      </c>
      <c r="FB446" s="29" t="s">
        <v>278</v>
      </c>
      <c r="FC446" s="29" t="s">
        <v>278</v>
      </c>
      <c r="FD446" s="29" t="s">
        <v>278</v>
      </c>
      <c r="FE446" s="29" t="s">
        <v>278</v>
      </c>
      <c r="FF446" s="29" t="s">
        <v>278</v>
      </c>
      <c r="FG446" s="29" t="s">
        <v>278</v>
      </c>
      <c r="FH446" s="29" t="s">
        <v>278</v>
      </c>
      <c r="FI446" s="29" t="s">
        <v>278</v>
      </c>
      <c r="FJ446" s="29" t="s">
        <v>278</v>
      </c>
      <c r="FK446" s="29" t="s">
        <v>278</v>
      </c>
      <c r="FL446" s="29" t="s">
        <v>278</v>
      </c>
      <c r="FM446" s="29" t="s">
        <v>278</v>
      </c>
      <c r="FN446" s="29" t="s">
        <v>278</v>
      </c>
      <c r="FO446" s="29" t="s">
        <v>278</v>
      </c>
      <c r="FP446" s="29" t="s">
        <v>278</v>
      </c>
      <c r="FQ446" s="29" t="s">
        <v>278</v>
      </c>
      <c r="FR446" s="29" t="s">
        <v>278</v>
      </c>
      <c r="FS446" s="29" t="s">
        <v>278</v>
      </c>
      <c r="FT446" s="29" t="s">
        <v>278</v>
      </c>
      <c r="FU446" s="29" t="s">
        <v>278</v>
      </c>
      <c r="FV446" s="29" t="s">
        <v>10748</v>
      </c>
      <c r="FW446" s="29" t="s">
        <v>8364</v>
      </c>
      <c r="FX446" s="29" t="s">
        <v>10749</v>
      </c>
      <c r="FY446" s="29" t="s">
        <v>278</v>
      </c>
      <c r="FZ446" s="29" t="s">
        <v>278</v>
      </c>
      <c r="GA446" s="29" t="s">
        <v>278</v>
      </c>
      <c r="GB446" s="29" t="s">
        <v>278</v>
      </c>
      <c r="GC446" s="29" t="s">
        <v>278</v>
      </c>
      <c r="GD446" s="29" t="s">
        <v>278</v>
      </c>
      <c r="GE446" s="29" t="s">
        <v>278</v>
      </c>
      <c r="GF446" s="29" t="s">
        <v>278</v>
      </c>
      <c r="GG446" s="29" t="s">
        <v>278</v>
      </c>
      <c r="GH446" s="29" t="s">
        <v>278</v>
      </c>
      <c r="GI446" s="29" t="s">
        <v>278</v>
      </c>
      <c r="GJ446" s="29" t="s">
        <v>278</v>
      </c>
      <c r="GK446" s="29" t="s">
        <v>10750</v>
      </c>
    </row>
    <row r="447" spans="1:193" x14ac:dyDescent="0.15">
      <c r="A447" s="29" t="s">
        <v>1556</v>
      </c>
      <c r="B447" s="29" t="s">
        <v>2784</v>
      </c>
      <c r="C447" s="29" t="s">
        <v>291</v>
      </c>
      <c r="D447" s="29" t="s">
        <v>278</v>
      </c>
      <c r="E447" s="29" t="s">
        <v>1556</v>
      </c>
      <c r="F447" s="29" t="s">
        <v>10751</v>
      </c>
      <c r="G447" s="29" t="s">
        <v>1556</v>
      </c>
      <c r="H447" s="30" t="s">
        <v>291</v>
      </c>
      <c r="I447" s="29" t="s">
        <v>1886</v>
      </c>
      <c r="J447" s="29" t="s">
        <v>100</v>
      </c>
      <c r="K447" s="29" t="s">
        <v>10752</v>
      </c>
      <c r="L447" s="29" t="s">
        <v>1596</v>
      </c>
      <c r="M447" s="29" t="s">
        <v>2787</v>
      </c>
      <c r="N447" s="29" t="s">
        <v>2788</v>
      </c>
      <c r="O447" s="29" t="s">
        <v>2789</v>
      </c>
      <c r="P447" s="29" t="s">
        <v>3444</v>
      </c>
      <c r="Q447" s="29" t="s">
        <v>278</v>
      </c>
      <c r="R447" s="29" t="s">
        <v>2791</v>
      </c>
      <c r="S447" s="29" t="s">
        <v>1182</v>
      </c>
      <c r="T447" s="29" t="s">
        <v>96</v>
      </c>
      <c r="U447" s="29" t="s">
        <v>10753</v>
      </c>
      <c r="V447" s="29" t="s">
        <v>10754</v>
      </c>
      <c r="W447" s="29" t="s">
        <v>10755</v>
      </c>
      <c r="X447" s="29" t="s">
        <v>10756</v>
      </c>
      <c r="Y447" s="29" t="s">
        <v>10757</v>
      </c>
      <c r="Z447" s="29" t="s">
        <v>10758</v>
      </c>
      <c r="AA447" s="29" t="s">
        <v>10759</v>
      </c>
      <c r="AB447" s="29" t="s">
        <v>10760</v>
      </c>
      <c r="AC447" s="29" t="s">
        <v>10761</v>
      </c>
      <c r="AD447" s="29" t="s">
        <v>9826</v>
      </c>
      <c r="AE447" s="29" t="s">
        <v>3215</v>
      </c>
      <c r="AF447" s="29" t="s">
        <v>10762</v>
      </c>
      <c r="AG447" s="29" t="s">
        <v>278</v>
      </c>
      <c r="AH447" s="29" t="s">
        <v>278</v>
      </c>
      <c r="AI447" s="29" t="s">
        <v>278</v>
      </c>
      <c r="AJ447" s="29" t="s">
        <v>278</v>
      </c>
      <c r="AK447" s="29" t="s">
        <v>278</v>
      </c>
      <c r="AL447" s="29" t="s">
        <v>278</v>
      </c>
      <c r="AM447" s="29" t="s">
        <v>278</v>
      </c>
      <c r="AN447" s="29" t="s">
        <v>278</v>
      </c>
      <c r="AO447" s="29" t="s">
        <v>278</v>
      </c>
      <c r="AP447" s="29" t="s">
        <v>278</v>
      </c>
      <c r="AQ447" s="29" t="s">
        <v>278</v>
      </c>
      <c r="AR447" s="29" t="s">
        <v>278</v>
      </c>
      <c r="AS447" s="29" t="s">
        <v>278</v>
      </c>
      <c r="AT447" s="29" t="s">
        <v>278</v>
      </c>
      <c r="AU447" s="29" t="s">
        <v>278</v>
      </c>
      <c r="AV447" s="29" t="s">
        <v>278</v>
      </c>
      <c r="AW447" s="29" t="s">
        <v>278</v>
      </c>
      <c r="AX447" s="29" t="s">
        <v>278</v>
      </c>
      <c r="AY447" s="29" t="s">
        <v>278</v>
      </c>
      <c r="AZ447" s="29" t="s">
        <v>278</v>
      </c>
      <c r="BA447" s="29" t="s">
        <v>278</v>
      </c>
      <c r="BB447" s="29" t="s">
        <v>278</v>
      </c>
      <c r="BC447" s="29" t="s">
        <v>278</v>
      </c>
      <c r="BD447" s="29" t="s">
        <v>278</v>
      </c>
      <c r="BE447" s="29" t="s">
        <v>278</v>
      </c>
      <c r="BF447" s="29" t="s">
        <v>278</v>
      </c>
      <c r="BG447" s="29" t="s">
        <v>278</v>
      </c>
      <c r="BH447" s="29" t="s">
        <v>278</v>
      </c>
      <c r="BI447" s="29" t="s">
        <v>278</v>
      </c>
      <c r="BJ447" s="29" t="s">
        <v>278</v>
      </c>
      <c r="BK447" s="29" t="s">
        <v>278</v>
      </c>
      <c r="BL447" s="29" t="s">
        <v>278</v>
      </c>
      <c r="BM447" s="29" t="s">
        <v>278</v>
      </c>
      <c r="BN447" s="29" t="s">
        <v>278</v>
      </c>
      <c r="BO447" s="29" t="s">
        <v>278</v>
      </c>
      <c r="BP447" s="29" t="s">
        <v>278</v>
      </c>
      <c r="BQ447" s="29" t="s">
        <v>278</v>
      </c>
      <c r="BR447" s="29" t="s">
        <v>278</v>
      </c>
      <c r="BS447" s="29" t="s">
        <v>278</v>
      </c>
      <c r="BT447" s="29" t="s">
        <v>278</v>
      </c>
      <c r="BU447" s="29" t="s">
        <v>278</v>
      </c>
      <c r="BV447" s="29" t="s">
        <v>278</v>
      </c>
      <c r="BW447" s="29" t="s">
        <v>278</v>
      </c>
      <c r="BX447" s="29" t="s">
        <v>278</v>
      </c>
      <c r="BY447" s="29" t="s">
        <v>278</v>
      </c>
      <c r="BZ447" s="29" t="s">
        <v>278</v>
      </c>
      <c r="CA447" s="29" t="s">
        <v>278</v>
      </c>
      <c r="CB447" s="29" t="s">
        <v>278</v>
      </c>
      <c r="CC447" s="29" t="s">
        <v>278</v>
      </c>
      <c r="CD447" s="29" t="s">
        <v>278</v>
      </c>
      <c r="CE447" s="29" t="s">
        <v>278</v>
      </c>
      <c r="CF447" s="29" t="s">
        <v>278</v>
      </c>
      <c r="CG447" s="29" t="s">
        <v>278</v>
      </c>
      <c r="CH447" s="29" t="s">
        <v>278</v>
      </c>
      <c r="CI447" s="29" t="s">
        <v>278</v>
      </c>
      <c r="CJ447" s="29" t="s">
        <v>278</v>
      </c>
      <c r="CK447" s="29" t="s">
        <v>278</v>
      </c>
      <c r="CL447" s="29" t="s">
        <v>278</v>
      </c>
      <c r="CM447" s="29" t="s">
        <v>278</v>
      </c>
      <c r="CN447" s="29" t="s">
        <v>278</v>
      </c>
      <c r="CO447" s="29" t="s">
        <v>278</v>
      </c>
      <c r="CP447" s="29" t="s">
        <v>278</v>
      </c>
      <c r="CQ447" s="29" t="s">
        <v>278</v>
      </c>
      <c r="CR447" s="29" t="s">
        <v>278</v>
      </c>
      <c r="CS447" s="29" t="s">
        <v>278</v>
      </c>
      <c r="CT447" s="29" t="s">
        <v>278</v>
      </c>
      <c r="CU447" s="29" t="s">
        <v>278</v>
      </c>
      <c r="CV447" s="29" t="s">
        <v>278</v>
      </c>
      <c r="CW447" s="29" t="s">
        <v>278</v>
      </c>
      <c r="CX447" s="29" t="s">
        <v>278</v>
      </c>
      <c r="CY447" s="29" t="s">
        <v>278</v>
      </c>
      <c r="CZ447" s="29" t="s">
        <v>278</v>
      </c>
      <c r="DA447" s="29" t="s">
        <v>278</v>
      </c>
      <c r="DB447" s="29" t="s">
        <v>278</v>
      </c>
      <c r="DC447" s="29" t="s">
        <v>278</v>
      </c>
      <c r="DD447" s="29" t="s">
        <v>278</v>
      </c>
      <c r="DE447" s="29" t="s">
        <v>278</v>
      </c>
      <c r="DF447" s="29" t="s">
        <v>278</v>
      </c>
      <c r="DG447" s="29" t="s">
        <v>278</v>
      </c>
      <c r="DH447" s="29" t="s">
        <v>278</v>
      </c>
      <c r="DI447" s="29" t="s">
        <v>278</v>
      </c>
      <c r="DJ447" s="29" t="s">
        <v>278</v>
      </c>
      <c r="DK447" s="29" t="s">
        <v>278</v>
      </c>
      <c r="DL447" s="29" t="s">
        <v>278</v>
      </c>
      <c r="DM447" s="29" t="s">
        <v>278</v>
      </c>
      <c r="DN447" s="29" t="s">
        <v>278</v>
      </c>
      <c r="DO447" s="29" t="s">
        <v>278</v>
      </c>
      <c r="DP447" s="29" t="s">
        <v>278</v>
      </c>
      <c r="DQ447" s="29" t="s">
        <v>278</v>
      </c>
      <c r="DR447" s="29" t="s">
        <v>278</v>
      </c>
      <c r="DS447" s="29" t="s">
        <v>278</v>
      </c>
      <c r="DT447" s="29" t="s">
        <v>278</v>
      </c>
      <c r="DU447" s="29" t="s">
        <v>278</v>
      </c>
      <c r="DV447" s="29" t="s">
        <v>278</v>
      </c>
      <c r="DW447" s="29" t="s">
        <v>278</v>
      </c>
      <c r="DX447" s="29" t="s">
        <v>278</v>
      </c>
      <c r="DY447" s="29" t="s">
        <v>278</v>
      </c>
      <c r="DZ447" s="29" t="s">
        <v>278</v>
      </c>
      <c r="EA447" s="29" t="s">
        <v>278</v>
      </c>
      <c r="EB447" s="29" t="s">
        <v>278</v>
      </c>
      <c r="EC447" s="29" t="s">
        <v>278</v>
      </c>
      <c r="ED447" s="29" t="s">
        <v>278</v>
      </c>
      <c r="EE447" s="29" t="s">
        <v>278</v>
      </c>
      <c r="EF447" s="29" t="s">
        <v>278</v>
      </c>
      <c r="EG447" s="29" t="s">
        <v>278</v>
      </c>
      <c r="EH447" s="29" t="s">
        <v>278</v>
      </c>
      <c r="EI447" s="29" t="s">
        <v>278</v>
      </c>
      <c r="EJ447" s="29" t="s">
        <v>278</v>
      </c>
      <c r="EK447" s="29" t="s">
        <v>278</v>
      </c>
      <c r="EL447" s="29" t="s">
        <v>278</v>
      </c>
      <c r="EM447" s="29" t="s">
        <v>278</v>
      </c>
      <c r="EN447" s="29" t="s">
        <v>278</v>
      </c>
      <c r="EO447" s="29" t="s">
        <v>278</v>
      </c>
      <c r="EP447" s="29" t="s">
        <v>278</v>
      </c>
      <c r="EQ447" s="29" t="s">
        <v>278</v>
      </c>
      <c r="ER447" s="29" t="s">
        <v>278</v>
      </c>
      <c r="ES447" s="29" t="s">
        <v>278</v>
      </c>
      <c r="ET447" s="29" t="s">
        <v>278</v>
      </c>
      <c r="EU447" s="29" t="s">
        <v>278</v>
      </c>
      <c r="EV447" s="29" t="s">
        <v>278</v>
      </c>
      <c r="EW447" s="29" t="s">
        <v>278</v>
      </c>
      <c r="EX447" s="29" t="s">
        <v>278</v>
      </c>
      <c r="EY447" s="29" t="s">
        <v>278</v>
      </c>
      <c r="EZ447" s="29" t="s">
        <v>278</v>
      </c>
      <c r="FA447" s="29" t="s">
        <v>278</v>
      </c>
      <c r="FB447" s="29" t="s">
        <v>278</v>
      </c>
      <c r="FC447" s="29" t="s">
        <v>278</v>
      </c>
      <c r="FD447" s="29" t="s">
        <v>278</v>
      </c>
      <c r="FE447" s="29" t="s">
        <v>278</v>
      </c>
      <c r="FF447" s="29" t="s">
        <v>278</v>
      </c>
      <c r="FG447" s="29" t="s">
        <v>278</v>
      </c>
      <c r="FH447" s="29" t="s">
        <v>278</v>
      </c>
      <c r="FI447" s="29" t="s">
        <v>278</v>
      </c>
      <c r="FJ447" s="29" t="s">
        <v>278</v>
      </c>
      <c r="FK447" s="29" t="s">
        <v>278</v>
      </c>
      <c r="FL447" s="29" t="s">
        <v>278</v>
      </c>
      <c r="FM447" s="29" t="s">
        <v>278</v>
      </c>
      <c r="FN447" s="29" t="s">
        <v>278</v>
      </c>
      <c r="FO447" s="29" t="s">
        <v>278</v>
      </c>
      <c r="FP447" s="29" t="s">
        <v>278</v>
      </c>
      <c r="FQ447" s="29" t="s">
        <v>278</v>
      </c>
      <c r="FR447" s="29" t="s">
        <v>278</v>
      </c>
      <c r="FS447" s="29" t="s">
        <v>278</v>
      </c>
      <c r="FT447" s="29" t="s">
        <v>278</v>
      </c>
      <c r="FU447" s="29" t="s">
        <v>278</v>
      </c>
      <c r="FV447" s="29" t="s">
        <v>278</v>
      </c>
      <c r="FW447" s="29" t="s">
        <v>7118</v>
      </c>
      <c r="FX447" s="29" t="s">
        <v>10763</v>
      </c>
      <c r="FY447" s="29" t="s">
        <v>278</v>
      </c>
      <c r="FZ447" s="29" t="s">
        <v>278</v>
      </c>
      <c r="GA447" s="29" t="s">
        <v>278</v>
      </c>
      <c r="GB447" s="29" t="s">
        <v>278</v>
      </c>
      <c r="GC447" s="29" t="s">
        <v>278</v>
      </c>
      <c r="GD447" s="29" t="s">
        <v>278</v>
      </c>
      <c r="GE447" s="29" t="s">
        <v>278</v>
      </c>
      <c r="GF447" s="29" t="s">
        <v>278</v>
      </c>
      <c r="GG447" s="29" t="s">
        <v>278</v>
      </c>
      <c r="GH447" s="29" t="s">
        <v>278</v>
      </c>
      <c r="GI447" s="29" t="s">
        <v>278</v>
      </c>
      <c r="GJ447" s="29" t="s">
        <v>278</v>
      </c>
      <c r="GK447" s="29" t="s">
        <v>10764</v>
      </c>
    </row>
    <row r="448" spans="1:193" x14ac:dyDescent="0.15">
      <c r="A448" s="29" t="s">
        <v>1556</v>
      </c>
      <c r="B448" s="29" t="s">
        <v>2784</v>
      </c>
      <c r="C448" s="29" t="s">
        <v>1854</v>
      </c>
      <c r="D448" s="29" t="s">
        <v>278</v>
      </c>
      <c r="E448" s="29" t="s">
        <v>1556</v>
      </c>
      <c r="F448" s="29" t="s">
        <v>10765</v>
      </c>
      <c r="G448" s="29" t="s">
        <v>1556</v>
      </c>
      <c r="H448" s="30" t="s">
        <v>1854</v>
      </c>
      <c r="I448" s="29" t="s">
        <v>1855</v>
      </c>
      <c r="J448" s="29" t="s">
        <v>100</v>
      </c>
      <c r="K448" s="29" t="s">
        <v>10766</v>
      </c>
      <c r="L448" s="29" t="s">
        <v>1856</v>
      </c>
      <c r="M448" s="29" t="s">
        <v>2787</v>
      </c>
      <c r="N448" s="29" t="s">
        <v>2788</v>
      </c>
      <c r="O448" s="29" t="s">
        <v>2789</v>
      </c>
      <c r="P448" s="29" t="s">
        <v>3444</v>
      </c>
      <c r="Q448" s="29" t="s">
        <v>278</v>
      </c>
      <c r="R448" s="29" t="s">
        <v>2991</v>
      </c>
      <c r="S448" s="29" t="s">
        <v>1182</v>
      </c>
      <c r="T448" s="29" t="s">
        <v>96</v>
      </c>
      <c r="U448" s="29" t="s">
        <v>10767</v>
      </c>
      <c r="V448" s="29" t="s">
        <v>10768</v>
      </c>
      <c r="W448" s="29" t="s">
        <v>10769</v>
      </c>
      <c r="X448" s="29" t="s">
        <v>10770</v>
      </c>
      <c r="Y448" s="29" t="s">
        <v>10771</v>
      </c>
      <c r="Z448" s="29" t="s">
        <v>10772</v>
      </c>
      <c r="AA448" s="29" t="s">
        <v>2812</v>
      </c>
      <c r="AB448" s="29" t="s">
        <v>7693</v>
      </c>
      <c r="AC448" s="29" t="s">
        <v>278</v>
      </c>
      <c r="AD448" s="29" t="s">
        <v>278</v>
      </c>
      <c r="AE448" s="29" t="s">
        <v>278</v>
      </c>
      <c r="AF448" s="29" t="s">
        <v>278</v>
      </c>
      <c r="AG448" s="29" t="s">
        <v>278</v>
      </c>
      <c r="AH448" s="29" t="s">
        <v>278</v>
      </c>
      <c r="AI448" s="29" t="s">
        <v>278</v>
      </c>
      <c r="AJ448" s="29" t="s">
        <v>278</v>
      </c>
      <c r="AK448" s="29" t="s">
        <v>278</v>
      </c>
      <c r="AL448" s="29" t="s">
        <v>278</v>
      </c>
      <c r="AM448" s="29" t="s">
        <v>278</v>
      </c>
      <c r="AN448" s="29" t="s">
        <v>278</v>
      </c>
      <c r="AO448" s="29" t="s">
        <v>278</v>
      </c>
      <c r="AP448" s="29" t="s">
        <v>278</v>
      </c>
      <c r="AQ448" s="29" t="s">
        <v>278</v>
      </c>
      <c r="AR448" s="29" t="s">
        <v>278</v>
      </c>
      <c r="AS448" s="29" t="s">
        <v>278</v>
      </c>
      <c r="AT448" s="29" t="s">
        <v>278</v>
      </c>
      <c r="AU448" s="29" t="s">
        <v>278</v>
      </c>
      <c r="AV448" s="29" t="s">
        <v>278</v>
      </c>
      <c r="AW448" s="29" t="s">
        <v>278</v>
      </c>
      <c r="AX448" s="29" t="s">
        <v>278</v>
      </c>
      <c r="AY448" s="29" t="s">
        <v>278</v>
      </c>
      <c r="AZ448" s="29" t="s">
        <v>278</v>
      </c>
      <c r="BA448" s="29" t="s">
        <v>278</v>
      </c>
      <c r="BB448" s="29" t="s">
        <v>278</v>
      </c>
      <c r="BC448" s="29" t="s">
        <v>278</v>
      </c>
      <c r="BD448" s="29" t="s">
        <v>278</v>
      </c>
      <c r="BE448" s="29" t="s">
        <v>278</v>
      </c>
      <c r="BF448" s="29" t="s">
        <v>278</v>
      </c>
      <c r="BG448" s="29" t="s">
        <v>278</v>
      </c>
      <c r="BH448" s="29" t="s">
        <v>278</v>
      </c>
      <c r="BI448" s="29" t="s">
        <v>278</v>
      </c>
      <c r="BJ448" s="29" t="s">
        <v>278</v>
      </c>
      <c r="BK448" s="29" t="s">
        <v>278</v>
      </c>
      <c r="BL448" s="29" t="s">
        <v>278</v>
      </c>
      <c r="BM448" s="29" t="s">
        <v>278</v>
      </c>
      <c r="BN448" s="29" t="s">
        <v>278</v>
      </c>
      <c r="BO448" s="29" t="s">
        <v>278</v>
      </c>
      <c r="BP448" s="29" t="s">
        <v>278</v>
      </c>
      <c r="BQ448" s="29" t="s">
        <v>278</v>
      </c>
      <c r="BR448" s="29" t="s">
        <v>278</v>
      </c>
      <c r="BS448" s="29" t="s">
        <v>278</v>
      </c>
      <c r="BT448" s="29" t="s">
        <v>278</v>
      </c>
      <c r="BU448" s="29" t="s">
        <v>278</v>
      </c>
      <c r="BV448" s="29" t="s">
        <v>278</v>
      </c>
      <c r="BW448" s="29" t="s">
        <v>278</v>
      </c>
      <c r="BX448" s="29" t="s">
        <v>278</v>
      </c>
      <c r="BY448" s="29" t="s">
        <v>278</v>
      </c>
      <c r="BZ448" s="29" t="s">
        <v>7693</v>
      </c>
      <c r="CA448" s="29" t="s">
        <v>278</v>
      </c>
      <c r="CB448" s="29" t="s">
        <v>278</v>
      </c>
      <c r="CC448" s="29" t="s">
        <v>278</v>
      </c>
      <c r="CD448" s="29" t="s">
        <v>278</v>
      </c>
      <c r="CE448" s="29" t="s">
        <v>278</v>
      </c>
      <c r="CF448" s="29" t="s">
        <v>278</v>
      </c>
      <c r="CG448" s="29" t="s">
        <v>278</v>
      </c>
      <c r="CH448" s="29" t="s">
        <v>278</v>
      </c>
      <c r="CI448" s="29" t="s">
        <v>278</v>
      </c>
      <c r="CJ448" s="29" t="s">
        <v>278</v>
      </c>
      <c r="CK448" s="29" t="s">
        <v>278</v>
      </c>
      <c r="CL448" s="29" t="s">
        <v>278</v>
      </c>
      <c r="CM448" s="29" t="s">
        <v>278</v>
      </c>
      <c r="CN448" s="29" t="s">
        <v>278</v>
      </c>
      <c r="CO448" s="29" t="s">
        <v>278</v>
      </c>
      <c r="CP448" s="29" t="s">
        <v>278</v>
      </c>
      <c r="CQ448" s="29" t="s">
        <v>278</v>
      </c>
      <c r="CR448" s="29" t="s">
        <v>278</v>
      </c>
      <c r="CS448" s="29" t="s">
        <v>278</v>
      </c>
      <c r="CT448" s="29" t="s">
        <v>278</v>
      </c>
      <c r="CU448" s="29" t="s">
        <v>278</v>
      </c>
      <c r="CV448" s="29" t="s">
        <v>278</v>
      </c>
      <c r="CW448" s="29" t="s">
        <v>278</v>
      </c>
      <c r="CX448" s="29" t="s">
        <v>278</v>
      </c>
      <c r="CY448" s="29" t="s">
        <v>278</v>
      </c>
      <c r="CZ448" s="29" t="s">
        <v>278</v>
      </c>
      <c r="DA448" s="29" t="s">
        <v>278</v>
      </c>
      <c r="DB448" s="29" t="s">
        <v>278</v>
      </c>
      <c r="DC448" s="29" t="s">
        <v>278</v>
      </c>
      <c r="DD448" s="29" t="s">
        <v>278</v>
      </c>
      <c r="DE448" s="29" t="s">
        <v>278</v>
      </c>
      <c r="DF448" s="29" t="s">
        <v>278</v>
      </c>
      <c r="DG448" s="29" t="s">
        <v>278</v>
      </c>
      <c r="DH448" s="29" t="s">
        <v>278</v>
      </c>
      <c r="DI448" s="29" t="s">
        <v>278</v>
      </c>
      <c r="DJ448" s="29" t="s">
        <v>278</v>
      </c>
      <c r="DK448" s="29" t="s">
        <v>278</v>
      </c>
      <c r="DL448" s="29" t="s">
        <v>278</v>
      </c>
      <c r="DM448" s="29" t="s">
        <v>278</v>
      </c>
      <c r="DN448" s="29" t="s">
        <v>278</v>
      </c>
      <c r="DO448" s="29" t="s">
        <v>278</v>
      </c>
      <c r="DP448" s="29" t="s">
        <v>278</v>
      </c>
      <c r="DQ448" s="29" t="s">
        <v>278</v>
      </c>
      <c r="DR448" s="29" t="s">
        <v>278</v>
      </c>
      <c r="DS448" s="29" t="s">
        <v>278</v>
      </c>
      <c r="DT448" s="29" t="s">
        <v>278</v>
      </c>
      <c r="DU448" s="29" t="s">
        <v>278</v>
      </c>
      <c r="DV448" s="29" t="s">
        <v>278</v>
      </c>
      <c r="DW448" s="29" t="s">
        <v>278</v>
      </c>
      <c r="DX448" s="29" t="s">
        <v>10773</v>
      </c>
      <c r="DY448" s="29" t="s">
        <v>10774</v>
      </c>
      <c r="DZ448" s="29" t="s">
        <v>9166</v>
      </c>
      <c r="EA448" s="29" t="s">
        <v>3704</v>
      </c>
      <c r="EB448" s="29" t="s">
        <v>10775</v>
      </c>
      <c r="EC448" s="29" t="s">
        <v>10776</v>
      </c>
      <c r="ED448" s="29" t="s">
        <v>10777</v>
      </c>
      <c r="EE448" s="29" t="s">
        <v>3885</v>
      </c>
      <c r="EF448" s="29" t="s">
        <v>2827</v>
      </c>
      <c r="EG448" s="29" t="s">
        <v>10778</v>
      </c>
      <c r="EH448" s="29" t="s">
        <v>10779</v>
      </c>
      <c r="EI448" s="29" t="s">
        <v>10780</v>
      </c>
      <c r="EJ448" s="29" t="s">
        <v>6975</v>
      </c>
      <c r="EK448" s="29" t="s">
        <v>2894</v>
      </c>
      <c r="EL448" s="29" t="s">
        <v>10781</v>
      </c>
      <c r="EM448" s="29" t="s">
        <v>278</v>
      </c>
      <c r="EN448" s="29" t="s">
        <v>278</v>
      </c>
      <c r="EO448" s="29" t="s">
        <v>278</v>
      </c>
      <c r="EP448" s="29" t="s">
        <v>278</v>
      </c>
      <c r="EQ448" s="29" t="s">
        <v>278</v>
      </c>
      <c r="ER448" s="29" t="s">
        <v>278</v>
      </c>
      <c r="ES448" s="29" t="s">
        <v>278</v>
      </c>
      <c r="ET448" s="29" t="s">
        <v>278</v>
      </c>
      <c r="EU448" s="29" t="s">
        <v>278</v>
      </c>
      <c r="EV448" s="29" t="s">
        <v>278</v>
      </c>
      <c r="EW448" s="29" t="s">
        <v>278</v>
      </c>
      <c r="EX448" s="29" t="s">
        <v>278</v>
      </c>
      <c r="EY448" s="29" t="s">
        <v>278</v>
      </c>
      <c r="EZ448" s="29" t="s">
        <v>278</v>
      </c>
      <c r="FA448" s="29" t="s">
        <v>278</v>
      </c>
      <c r="FB448" s="29" t="s">
        <v>278</v>
      </c>
      <c r="FC448" s="29" t="s">
        <v>278</v>
      </c>
      <c r="FD448" s="29" t="s">
        <v>278</v>
      </c>
      <c r="FE448" s="29" t="s">
        <v>278</v>
      </c>
      <c r="FF448" s="29" t="s">
        <v>278</v>
      </c>
      <c r="FG448" s="29" t="s">
        <v>278</v>
      </c>
      <c r="FH448" s="29" t="s">
        <v>278</v>
      </c>
      <c r="FI448" s="29" t="s">
        <v>278</v>
      </c>
      <c r="FJ448" s="29" t="s">
        <v>278</v>
      </c>
      <c r="FK448" s="29" t="s">
        <v>278</v>
      </c>
      <c r="FL448" s="29" t="s">
        <v>278</v>
      </c>
      <c r="FM448" s="29" t="s">
        <v>278</v>
      </c>
      <c r="FN448" s="29" t="s">
        <v>278</v>
      </c>
      <c r="FO448" s="29" t="s">
        <v>278</v>
      </c>
      <c r="FP448" s="29" t="s">
        <v>278</v>
      </c>
      <c r="FQ448" s="29" t="s">
        <v>278</v>
      </c>
      <c r="FR448" s="29" t="s">
        <v>278</v>
      </c>
      <c r="FS448" s="29" t="s">
        <v>278</v>
      </c>
      <c r="FT448" s="29" t="s">
        <v>278</v>
      </c>
      <c r="FU448" s="29" t="s">
        <v>278</v>
      </c>
      <c r="FV448" s="29" t="s">
        <v>10782</v>
      </c>
      <c r="FW448" s="29" t="s">
        <v>7118</v>
      </c>
      <c r="FX448" s="29" t="s">
        <v>10783</v>
      </c>
      <c r="FY448" s="29" t="s">
        <v>278</v>
      </c>
      <c r="FZ448" s="29" t="s">
        <v>10784</v>
      </c>
      <c r="GA448" s="29" t="s">
        <v>278</v>
      </c>
      <c r="GB448" s="29" t="s">
        <v>278</v>
      </c>
      <c r="GC448" s="29" t="s">
        <v>278</v>
      </c>
      <c r="GD448" s="29" t="s">
        <v>278</v>
      </c>
      <c r="GE448" s="29" t="s">
        <v>278</v>
      </c>
      <c r="GF448" s="29" t="s">
        <v>278</v>
      </c>
      <c r="GG448" s="29" t="s">
        <v>278</v>
      </c>
      <c r="GH448" s="29" t="s">
        <v>278</v>
      </c>
      <c r="GI448" s="29" t="s">
        <v>278</v>
      </c>
      <c r="GJ448" s="29" t="s">
        <v>278</v>
      </c>
      <c r="GK448" s="29" t="s">
        <v>10785</v>
      </c>
    </row>
    <row r="449" spans="1:193" x14ac:dyDescent="0.15">
      <c r="A449" s="29" t="s">
        <v>1556</v>
      </c>
      <c r="B449" s="29" t="s">
        <v>2784</v>
      </c>
      <c r="C449" s="29" t="s">
        <v>323</v>
      </c>
      <c r="D449" s="29" t="s">
        <v>278</v>
      </c>
      <c r="E449" s="29" t="s">
        <v>1556</v>
      </c>
      <c r="F449" s="29" t="s">
        <v>10786</v>
      </c>
      <c r="G449" s="29" t="s">
        <v>1556</v>
      </c>
      <c r="H449" s="30" t="s">
        <v>323</v>
      </c>
      <c r="I449" s="29" t="s">
        <v>324</v>
      </c>
      <c r="J449" s="29" t="s">
        <v>100</v>
      </c>
      <c r="K449" s="29" t="s">
        <v>10787</v>
      </c>
      <c r="L449" s="29" t="s">
        <v>322</v>
      </c>
      <c r="M449" s="29" t="s">
        <v>2787</v>
      </c>
      <c r="N449" s="29" t="s">
        <v>2788</v>
      </c>
      <c r="O449" s="29" t="s">
        <v>2789</v>
      </c>
      <c r="P449" s="29" t="s">
        <v>3444</v>
      </c>
      <c r="Q449" s="29" t="s">
        <v>278</v>
      </c>
      <c r="R449" s="29" t="s">
        <v>2791</v>
      </c>
      <c r="S449" s="29" t="s">
        <v>1182</v>
      </c>
      <c r="T449" s="29" t="s">
        <v>96</v>
      </c>
      <c r="U449" s="29" t="s">
        <v>10788</v>
      </c>
      <c r="V449" s="29" t="s">
        <v>10789</v>
      </c>
      <c r="W449" s="29" t="s">
        <v>10790</v>
      </c>
      <c r="X449" s="29" t="s">
        <v>10791</v>
      </c>
      <c r="Y449" s="29" t="s">
        <v>10792</v>
      </c>
      <c r="Z449" s="29" t="s">
        <v>10793</v>
      </c>
      <c r="AA449" s="29" t="s">
        <v>2812</v>
      </c>
      <c r="AB449" s="29" t="s">
        <v>10794</v>
      </c>
      <c r="AC449" s="29" t="s">
        <v>278</v>
      </c>
      <c r="AD449" s="29" t="s">
        <v>278</v>
      </c>
      <c r="AE449" s="29" t="s">
        <v>278</v>
      </c>
      <c r="AF449" s="29" t="s">
        <v>278</v>
      </c>
      <c r="AG449" s="29" t="s">
        <v>278</v>
      </c>
      <c r="AH449" s="29" t="s">
        <v>278</v>
      </c>
      <c r="AI449" s="29" t="s">
        <v>278</v>
      </c>
      <c r="AJ449" s="29" t="s">
        <v>278</v>
      </c>
      <c r="AK449" s="29" t="s">
        <v>278</v>
      </c>
      <c r="AL449" s="29" t="s">
        <v>278</v>
      </c>
      <c r="AM449" s="29" t="s">
        <v>278</v>
      </c>
      <c r="AN449" s="29" t="s">
        <v>278</v>
      </c>
      <c r="AO449" s="29" t="s">
        <v>278</v>
      </c>
      <c r="AP449" s="29" t="s">
        <v>278</v>
      </c>
      <c r="AQ449" s="29" t="s">
        <v>278</v>
      </c>
      <c r="AR449" s="29" t="s">
        <v>278</v>
      </c>
      <c r="AS449" s="29" t="s">
        <v>278</v>
      </c>
      <c r="AT449" s="29" t="s">
        <v>278</v>
      </c>
      <c r="AU449" s="29" t="s">
        <v>278</v>
      </c>
      <c r="AV449" s="29" t="s">
        <v>278</v>
      </c>
      <c r="AW449" s="29" t="s">
        <v>278</v>
      </c>
      <c r="AX449" s="29" t="s">
        <v>278</v>
      </c>
      <c r="AY449" s="29" t="s">
        <v>278</v>
      </c>
      <c r="AZ449" s="29" t="s">
        <v>278</v>
      </c>
      <c r="BA449" s="29" t="s">
        <v>278</v>
      </c>
      <c r="BB449" s="29" t="s">
        <v>278</v>
      </c>
      <c r="BC449" s="29" t="s">
        <v>278</v>
      </c>
      <c r="BD449" s="29" t="s">
        <v>278</v>
      </c>
      <c r="BE449" s="29" t="s">
        <v>278</v>
      </c>
      <c r="BF449" s="29" t="s">
        <v>278</v>
      </c>
      <c r="BG449" s="29" t="s">
        <v>278</v>
      </c>
      <c r="BH449" s="29" t="s">
        <v>278</v>
      </c>
      <c r="BI449" s="29" t="s">
        <v>278</v>
      </c>
      <c r="BJ449" s="29" t="s">
        <v>278</v>
      </c>
      <c r="BK449" s="29" t="s">
        <v>278</v>
      </c>
      <c r="BL449" s="29" t="s">
        <v>278</v>
      </c>
      <c r="BM449" s="29" t="s">
        <v>278</v>
      </c>
      <c r="BN449" s="29" t="s">
        <v>278</v>
      </c>
      <c r="BO449" s="29" t="s">
        <v>278</v>
      </c>
      <c r="BP449" s="29" t="s">
        <v>278</v>
      </c>
      <c r="BQ449" s="29" t="s">
        <v>278</v>
      </c>
      <c r="BR449" s="29" t="s">
        <v>278</v>
      </c>
      <c r="BS449" s="29" t="s">
        <v>278</v>
      </c>
      <c r="BT449" s="29" t="s">
        <v>278</v>
      </c>
      <c r="BU449" s="29" t="s">
        <v>278</v>
      </c>
      <c r="BV449" s="29" t="s">
        <v>278</v>
      </c>
      <c r="BW449" s="29" t="s">
        <v>278</v>
      </c>
      <c r="BX449" s="29" t="s">
        <v>278</v>
      </c>
      <c r="BY449" s="29" t="s">
        <v>278</v>
      </c>
      <c r="BZ449" s="29" t="s">
        <v>278</v>
      </c>
      <c r="CA449" s="29" t="s">
        <v>278</v>
      </c>
      <c r="CB449" s="29" t="s">
        <v>278</v>
      </c>
      <c r="CC449" s="29" t="s">
        <v>278</v>
      </c>
      <c r="CD449" s="29" t="s">
        <v>278</v>
      </c>
      <c r="CE449" s="29" t="s">
        <v>278</v>
      </c>
      <c r="CF449" s="29" t="s">
        <v>278</v>
      </c>
      <c r="CG449" s="29" t="s">
        <v>278</v>
      </c>
      <c r="CH449" s="29" t="s">
        <v>278</v>
      </c>
      <c r="CI449" s="29" t="s">
        <v>278</v>
      </c>
      <c r="CJ449" s="29" t="s">
        <v>278</v>
      </c>
      <c r="CK449" s="29" t="s">
        <v>278</v>
      </c>
      <c r="CL449" s="29" t="s">
        <v>278</v>
      </c>
      <c r="CM449" s="29" t="s">
        <v>278</v>
      </c>
      <c r="CN449" s="29" t="s">
        <v>278</v>
      </c>
      <c r="CO449" s="29" t="s">
        <v>278</v>
      </c>
      <c r="CP449" s="29" t="s">
        <v>278</v>
      </c>
      <c r="CQ449" s="29" t="s">
        <v>278</v>
      </c>
      <c r="CR449" s="29" t="s">
        <v>278</v>
      </c>
      <c r="CS449" s="29" t="s">
        <v>278</v>
      </c>
      <c r="CT449" s="29" t="s">
        <v>278</v>
      </c>
      <c r="CU449" s="29" t="s">
        <v>278</v>
      </c>
      <c r="CV449" s="29" t="s">
        <v>278</v>
      </c>
      <c r="CW449" s="29" t="s">
        <v>278</v>
      </c>
      <c r="CX449" s="29" t="s">
        <v>278</v>
      </c>
      <c r="CY449" s="29" t="s">
        <v>278</v>
      </c>
      <c r="CZ449" s="29" t="s">
        <v>278</v>
      </c>
      <c r="DA449" s="29" t="s">
        <v>278</v>
      </c>
      <c r="DB449" s="29" t="s">
        <v>278</v>
      </c>
      <c r="DC449" s="29" t="s">
        <v>278</v>
      </c>
      <c r="DD449" s="29" t="s">
        <v>278</v>
      </c>
      <c r="DE449" s="29" t="s">
        <v>278</v>
      </c>
      <c r="DF449" s="29" t="s">
        <v>278</v>
      </c>
      <c r="DG449" s="29" t="s">
        <v>278</v>
      </c>
      <c r="DH449" s="29" t="s">
        <v>278</v>
      </c>
      <c r="DI449" s="29" t="s">
        <v>278</v>
      </c>
      <c r="DJ449" s="29" t="s">
        <v>278</v>
      </c>
      <c r="DK449" s="29" t="s">
        <v>278</v>
      </c>
      <c r="DL449" s="29" t="s">
        <v>278</v>
      </c>
      <c r="DM449" s="29" t="s">
        <v>278</v>
      </c>
      <c r="DN449" s="29" t="s">
        <v>278</v>
      </c>
      <c r="DO449" s="29" t="s">
        <v>278</v>
      </c>
      <c r="DP449" s="29" t="s">
        <v>278</v>
      </c>
      <c r="DQ449" s="29" t="s">
        <v>278</v>
      </c>
      <c r="DR449" s="29" t="s">
        <v>278</v>
      </c>
      <c r="DS449" s="29" t="s">
        <v>278</v>
      </c>
      <c r="DT449" s="29" t="s">
        <v>278</v>
      </c>
      <c r="DU449" s="29" t="s">
        <v>278</v>
      </c>
      <c r="DV449" s="29" t="s">
        <v>278</v>
      </c>
      <c r="DW449" s="29" t="s">
        <v>278</v>
      </c>
      <c r="DX449" s="29" t="s">
        <v>324</v>
      </c>
      <c r="DY449" s="29" t="s">
        <v>10795</v>
      </c>
      <c r="DZ449" s="29" t="s">
        <v>3128</v>
      </c>
      <c r="EA449" s="29" t="s">
        <v>2969</v>
      </c>
      <c r="EB449" s="29" t="s">
        <v>10796</v>
      </c>
      <c r="EC449" s="29" t="s">
        <v>10797</v>
      </c>
      <c r="ED449" s="29" t="s">
        <v>10798</v>
      </c>
      <c r="EE449" s="29" t="s">
        <v>9316</v>
      </c>
      <c r="EF449" s="29" t="s">
        <v>10799</v>
      </c>
      <c r="EG449" s="29" t="s">
        <v>10800</v>
      </c>
      <c r="EH449" s="29" t="s">
        <v>10801</v>
      </c>
      <c r="EI449" s="29" t="s">
        <v>10802</v>
      </c>
      <c r="EJ449" s="29" t="s">
        <v>10803</v>
      </c>
      <c r="EK449" s="29" t="s">
        <v>2894</v>
      </c>
      <c r="EL449" s="29" t="s">
        <v>10804</v>
      </c>
      <c r="EM449" s="29" t="s">
        <v>278</v>
      </c>
      <c r="EN449" s="29" t="s">
        <v>278</v>
      </c>
      <c r="EO449" s="29" t="s">
        <v>278</v>
      </c>
      <c r="EP449" s="29" t="s">
        <v>278</v>
      </c>
      <c r="EQ449" s="29" t="s">
        <v>278</v>
      </c>
      <c r="ER449" s="29" t="s">
        <v>278</v>
      </c>
      <c r="ES449" s="29" t="s">
        <v>278</v>
      </c>
      <c r="ET449" s="29" t="s">
        <v>278</v>
      </c>
      <c r="EU449" s="29" t="s">
        <v>278</v>
      </c>
      <c r="EV449" s="29" t="s">
        <v>278</v>
      </c>
      <c r="EW449" s="29" t="s">
        <v>278</v>
      </c>
      <c r="EX449" s="29" t="s">
        <v>278</v>
      </c>
      <c r="EY449" s="29" t="s">
        <v>278</v>
      </c>
      <c r="EZ449" s="29" t="s">
        <v>278</v>
      </c>
      <c r="FA449" s="29" t="s">
        <v>278</v>
      </c>
      <c r="FB449" s="29" t="s">
        <v>278</v>
      </c>
      <c r="FC449" s="29" t="s">
        <v>278</v>
      </c>
      <c r="FD449" s="29" t="s">
        <v>278</v>
      </c>
      <c r="FE449" s="29" t="s">
        <v>278</v>
      </c>
      <c r="FF449" s="29" t="s">
        <v>278</v>
      </c>
      <c r="FG449" s="29" t="s">
        <v>278</v>
      </c>
      <c r="FH449" s="29" t="s">
        <v>278</v>
      </c>
      <c r="FI449" s="29" t="s">
        <v>278</v>
      </c>
      <c r="FJ449" s="29" t="s">
        <v>278</v>
      </c>
      <c r="FK449" s="29" t="s">
        <v>278</v>
      </c>
      <c r="FL449" s="29" t="s">
        <v>278</v>
      </c>
      <c r="FM449" s="29" t="s">
        <v>278</v>
      </c>
      <c r="FN449" s="29" t="s">
        <v>278</v>
      </c>
      <c r="FO449" s="29" t="s">
        <v>278</v>
      </c>
      <c r="FP449" s="29" t="s">
        <v>278</v>
      </c>
      <c r="FQ449" s="29" t="s">
        <v>278</v>
      </c>
      <c r="FR449" s="29" t="s">
        <v>278</v>
      </c>
      <c r="FS449" s="29" t="s">
        <v>278</v>
      </c>
      <c r="FT449" s="29" t="s">
        <v>278</v>
      </c>
      <c r="FU449" s="29" t="s">
        <v>278</v>
      </c>
      <c r="FV449" s="29" t="s">
        <v>10805</v>
      </c>
      <c r="FW449" s="29" t="s">
        <v>10598</v>
      </c>
      <c r="FX449" s="29" t="s">
        <v>3196</v>
      </c>
      <c r="FY449" s="29" t="s">
        <v>278</v>
      </c>
      <c r="FZ449" s="29" t="s">
        <v>278</v>
      </c>
      <c r="GA449" s="29" t="s">
        <v>278</v>
      </c>
      <c r="GB449" s="29" t="s">
        <v>278</v>
      </c>
      <c r="GC449" s="29" t="s">
        <v>278</v>
      </c>
      <c r="GD449" s="29" t="s">
        <v>278</v>
      </c>
      <c r="GE449" s="29" t="s">
        <v>278</v>
      </c>
      <c r="GF449" s="29" t="s">
        <v>278</v>
      </c>
      <c r="GG449" s="29" t="s">
        <v>278</v>
      </c>
      <c r="GH449" s="29" t="s">
        <v>278</v>
      </c>
      <c r="GI449" s="29" t="s">
        <v>278</v>
      </c>
      <c r="GJ449" s="29" t="s">
        <v>278</v>
      </c>
      <c r="GK449" s="29" t="s">
        <v>10806</v>
      </c>
    </row>
    <row r="450" spans="1:193" x14ac:dyDescent="0.15">
      <c r="A450" s="29" t="s">
        <v>1556</v>
      </c>
      <c r="B450" s="29" t="s">
        <v>2784</v>
      </c>
      <c r="C450" s="29" t="s">
        <v>816</v>
      </c>
      <c r="D450" s="29" t="s">
        <v>278</v>
      </c>
      <c r="E450" s="29" t="s">
        <v>1556</v>
      </c>
      <c r="F450" s="29" t="s">
        <v>10807</v>
      </c>
      <c r="G450" s="29" t="s">
        <v>1556</v>
      </c>
      <c r="H450" s="30" t="s">
        <v>816</v>
      </c>
      <c r="I450" s="29" t="s">
        <v>817</v>
      </c>
      <c r="J450" s="29" t="s">
        <v>100</v>
      </c>
      <c r="K450" s="29" t="s">
        <v>10808</v>
      </c>
      <c r="L450" s="29" t="s">
        <v>815</v>
      </c>
      <c r="M450" s="29" t="s">
        <v>2847</v>
      </c>
      <c r="N450" s="29" t="s">
        <v>2788</v>
      </c>
      <c r="O450" s="29" t="s">
        <v>89</v>
      </c>
      <c r="P450" s="29" t="s">
        <v>3444</v>
      </c>
      <c r="Q450" s="29" t="s">
        <v>278</v>
      </c>
      <c r="R450" s="29" t="s">
        <v>2791</v>
      </c>
      <c r="S450" s="29" t="s">
        <v>1182</v>
      </c>
      <c r="T450" s="29" t="s">
        <v>96</v>
      </c>
      <c r="U450" s="29" t="s">
        <v>10809</v>
      </c>
      <c r="V450" s="29" t="s">
        <v>10810</v>
      </c>
      <c r="W450" s="29" t="s">
        <v>10811</v>
      </c>
      <c r="X450" s="29" t="s">
        <v>10812</v>
      </c>
      <c r="Y450" s="29" t="s">
        <v>4937</v>
      </c>
      <c r="Z450" s="29" t="s">
        <v>10422</v>
      </c>
      <c r="AA450" s="29" t="s">
        <v>4939</v>
      </c>
      <c r="AB450" s="29" t="s">
        <v>278</v>
      </c>
      <c r="AC450" s="29" t="s">
        <v>278</v>
      </c>
      <c r="AD450" s="29" t="s">
        <v>278</v>
      </c>
      <c r="AE450" s="29" t="s">
        <v>278</v>
      </c>
      <c r="AF450" s="29" t="s">
        <v>278</v>
      </c>
      <c r="AG450" s="29" t="s">
        <v>278</v>
      </c>
      <c r="AH450" s="29" t="s">
        <v>278</v>
      </c>
      <c r="AI450" s="29" t="s">
        <v>278</v>
      </c>
      <c r="AJ450" s="29" t="s">
        <v>278</v>
      </c>
      <c r="AK450" s="29" t="s">
        <v>278</v>
      </c>
      <c r="AL450" s="29" t="s">
        <v>278</v>
      </c>
      <c r="AM450" s="29" t="s">
        <v>278</v>
      </c>
      <c r="AN450" s="29" t="s">
        <v>278</v>
      </c>
      <c r="AO450" s="29" t="s">
        <v>278</v>
      </c>
      <c r="AP450" s="29" t="s">
        <v>278</v>
      </c>
      <c r="AQ450" s="29" t="s">
        <v>278</v>
      </c>
      <c r="AR450" s="29" t="s">
        <v>278</v>
      </c>
      <c r="AS450" s="29" t="s">
        <v>278</v>
      </c>
      <c r="AT450" s="29" t="s">
        <v>278</v>
      </c>
      <c r="AU450" s="29" t="s">
        <v>278</v>
      </c>
      <c r="AV450" s="29" t="s">
        <v>278</v>
      </c>
      <c r="AW450" s="29" t="s">
        <v>278</v>
      </c>
      <c r="AX450" s="29" t="s">
        <v>278</v>
      </c>
      <c r="AY450" s="29" t="s">
        <v>278</v>
      </c>
      <c r="AZ450" s="29" t="s">
        <v>278</v>
      </c>
      <c r="BA450" s="29" t="s">
        <v>278</v>
      </c>
      <c r="BB450" s="29" t="s">
        <v>278</v>
      </c>
      <c r="BC450" s="29" t="s">
        <v>278</v>
      </c>
      <c r="BD450" s="29" t="s">
        <v>278</v>
      </c>
      <c r="BE450" s="29" t="s">
        <v>278</v>
      </c>
      <c r="BF450" s="29" t="s">
        <v>278</v>
      </c>
      <c r="BG450" s="29" t="s">
        <v>278</v>
      </c>
      <c r="BH450" s="29" t="s">
        <v>278</v>
      </c>
      <c r="BI450" s="29" t="s">
        <v>278</v>
      </c>
      <c r="BJ450" s="29" t="s">
        <v>278</v>
      </c>
      <c r="BK450" s="29" t="s">
        <v>278</v>
      </c>
      <c r="BL450" s="29" t="s">
        <v>278</v>
      </c>
      <c r="BM450" s="29" t="s">
        <v>278</v>
      </c>
      <c r="BN450" s="29" t="s">
        <v>278</v>
      </c>
      <c r="BO450" s="29" t="s">
        <v>278</v>
      </c>
      <c r="BP450" s="29" t="s">
        <v>278</v>
      </c>
      <c r="BQ450" s="29" t="s">
        <v>278</v>
      </c>
      <c r="BR450" s="29" t="s">
        <v>278</v>
      </c>
      <c r="BS450" s="29" t="s">
        <v>278</v>
      </c>
      <c r="BT450" s="29" t="s">
        <v>278</v>
      </c>
      <c r="BU450" s="29" t="s">
        <v>278</v>
      </c>
      <c r="BV450" s="29" t="s">
        <v>278</v>
      </c>
      <c r="BW450" s="29" t="s">
        <v>278</v>
      </c>
      <c r="BX450" s="29" t="s">
        <v>278</v>
      </c>
      <c r="BY450" s="29" t="s">
        <v>278</v>
      </c>
      <c r="BZ450" s="29" t="s">
        <v>4940</v>
      </c>
      <c r="CA450" s="29" t="s">
        <v>4941</v>
      </c>
      <c r="CB450" s="29" t="s">
        <v>4942</v>
      </c>
      <c r="CC450" s="29" t="s">
        <v>2838</v>
      </c>
      <c r="CD450" s="29" t="s">
        <v>278</v>
      </c>
      <c r="CE450" s="29" t="s">
        <v>10813</v>
      </c>
      <c r="CF450" s="29" t="s">
        <v>10814</v>
      </c>
      <c r="CG450" s="29" t="s">
        <v>3128</v>
      </c>
      <c r="CH450" s="29" t="s">
        <v>3538</v>
      </c>
      <c r="CI450" s="29" t="s">
        <v>278</v>
      </c>
      <c r="CJ450" s="29" t="s">
        <v>10815</v>
      </c>
      <c r="CK450" s="29" t="s">
        <v>10816</v>
      </c>
      <c r="CL450" s="29" t="s">
        <v>4630</v>
      </c>
      <c r="CM450" s="29" t="s">
        <v>2871</v>
      </c>
      <c r="CN450" s="29" t="s">
        <v>278</v>
      </c>
      <c r="CO450" s="29" t="s">
        <v>278</v>
      </c>
      <c r="CP450" s="29" t="s">
        <v>278</v>
      </c>
      <c r="CQ450" s="29" t="s">
        <v>278</v>
      </c>
      <c r="CR450" s="29" t="s">
        <v>278</v>
      </c>
      <c r="CS450" s="29" t="s">
        <v>278</v>
      </c>
      <c r="CT450" s="29" t="s">
        <v>278</v>
      </c>
      <c r="CU450" s="29" t="s">
        <v>278</v>
      </c>
      <c r="CV450" s="29" t="s">
        <v>278</v>
      </c>
      <c r="CW450" s="29" t="s">
        <v>278</v>
      </c>
      <c r="CX450" s="29" t="s">
        <v>278</v>
      </c>
      <c r="CY450" s="29" t="s">
        <v>278</v>
      </c>
      <c r="CZ450" s="29" t="s">
        <v>278</v>
      </c>
      <c r="DA450" s="29" t="s">
        <v>278</v>
      </c>
      <c r="DB450" s="29" t="s">
        <v>278</v>
      </c>
      <c r="DC450" s="29" t="s">
        <v>278</v>
      </c>
      <c r="DD450" s="29" t="s">
        <v>278</v>
      </c>
      <c r="DE450" s="29" t="s">
        <v>278</v>
      </c>
      <c r="DF450" s="29" t="s">
        <v>278</v>
      </c>
      <c r="DG450" s="29" t="s">
        <v>278</v>
      </c>
      <c r="DH450" s="29" t="s">
        <v>278</v>
      </c>
      <c r="DI450" s="29" t="s">
        <v>278</v>
      </c>
      <c r="DJ450" s="29" t="s">
        <v>278</v>
      </c>
      <c r="DK450" s="29" t="s">
        <v>278</v>
      </c>
      <c r="DL450" s="29" t="s">
        <v>278</v>
      </c>
      <c r="DM450" s="29" t="s">
        <v>278</v>
      </c>
      <c r="DN450" s="29" t="s">
        <v>278</v>
      </c>
      <c r="DO450" s="29" t="s">
        <v>278</v>
      </c>
      <c r="DP450" s="29" t="s">
        <v>278</v>
      </c>
      <c r="DQ450" s="29" t="s">
        <v>278</v>
      </c>
      <c r="DR450" s="29" t="s">
        <v>278</v>
      </c>
      <c r="DS450" s="29" t="s">
        <v>278</v>
      </c>
      <c r="DT450" s="29" t="s">
        <v>278</v>
      </c>
      <c r="DU450" s="29" t="s">
        <v>278</v>
      </c>
      <c r="DV450" s="29" t="s">
        <v>278</v>
      </c>
      <c r="DW450" s="29" t="s">
        <v>278</v>
      </c>
      <c r="DX450" s="29" t="s">
        <v>278</v>
      </c>
      <c r="DY450" s="29" t="s">
        <v>278</v>
      </c>
      <c r="DZ450" s="29" t="s">
        <v>278</v>
      </c>
      <c r="EA450" s="29" t="s">
        <v>278</v>
      </c>
      <c r="EB450" s="29" t="s">
        <v>278</v>
      </c>
      <c r="EC450" s="29" t="s">
        <v>278</v>
      </c>
      <c r="ED450" s="29" t="s">
        <v>278</v>
      </c>
      <c r="EE450" s="29" t="s">
        <v>278</v>
      </c>
      <c r="EF450" s="29" t="s">
        <v>278</v>
      </c>
      <c r="EG450" s="29" t="s">
        <v>278</v>
      </c>
      <c r="EH450" s="29" t="s">
        <v>278</v>
      </c>
      <c r="EI450" s="29" t="s">
        <v>278</v>
      </c>
      <c r="EJ450" s="29" t="s">
        <v>278</v>
      </c>
      <c r="EK450" s="29" t="s">
        <v>278</v>
      </c>
      <c r="EL450" s="29" t="s">
        <v>278</v>
      </c>
      <c r="EM450" s="29" t="s">
        <v>278</v>
      </c>
      <c r="EN450" s="29" t="s">
        <v>278</v>
      </c>
      <c r="EO450" s="29" t="s">
        <v>278</v>
      </c>
      <c r="EP450" s="29" t="s">
        <v>278</v>
      </c>
      <c r="EQ450" s="29" t="s">
        <v>278</v>
      </c>
      <c r="ER450" s="29" t="s">
        <v>278</v>
      </c>
      <c r="ES450" s="29" t="s">
        <v>278</v>
      </c>
      <c r="ET450" s="29" t="s">
        <v>278</v>
      </c>
      <c r="EU450" s="29" t="s">
        <v>278</v>
      </c>
      <c r="EV450" s="29" t="s">
        <v>278</v>
      </c>
      <c r="EW450" s="29" t="s">
        <v>278</v>
      </c>
      <c r="EX450" s="29" t="s">
        <v>278</v>
      </c>
      <c r="EY450" s="29" t="s">
        <v>278</v>
      </c>
      <c r="EZ450" s="29" t="s">
        <v>278</v>
      </c>
      <c r="FA450" s="29" t="s">
        <v>278</v>
      </c>
      <c r="FB450" s="29" t="s">
        <v>278</v>
      </c>
      <c r="FC450" s="29" t="s">
        <v>278</v>
      </c>
      <c r="FD450" s="29" t="s">
        <v>278</v>
      </c>
      <c r="FE450" s="29" t="s">
        <v>278</v>
      </c>
      <c r="FF450" s="29" t="s">
        <v>278</v>
      </c>
      <c r="FG450" s="29" t="s">
        <v>278</v>
      </c>
      <c r="FH450" s="29" t="s">
        <v>278</v>
      </c>
      <c r="FI450" s="29" t="s">
        <v>278</v>
      </c>
      <c r="FJ450" s="29" t="s">
        <v>278</v>
      </c>
      <c r="FK450" s="29" t="s">
        <v>278</v>
      </c>
      <c r="FL450" s="29" t="s">
        <v>278</v>
      </c>
      <c r="FM450" s="29" t="s">
        <v>278</v>
      </c>
      <c r="FN450" s="29" t="s">
        <v>278</v>
      </c>
      <c r="FO450" s="29" t="s">
        <v>278</v>
      </c>
      <c r="FP450" s="29" t="s">
        <v>278</v>
      </c>
      <c r="FQ450" s="29" t="s">
        <v>278</v>
      </c>
      <c r="FR450" s="29" t="s">
        <v>278</v>
      </c>
      <c r="FS450" s="29" t="s">
        <v>278</v>
      </c>
      <c r="FT450" s="29" t="s">
        <v>278</v>
      </c>
      <c r="FU450" s="29" t="s">
        <v>278</v>
      </c>
      <c r="FV450" s="29" t="s">
        <v>10428</v>
      </c>
      <c r="FW450" s="29" t="s">
        <v>10817</v>
      </c>
      <c r="FX450" s="29" t="s">
        <v>10818</v>
      </c>
      <c r="FY450" s="29" t="s">
        <v>10819</v>
      </c>
      <c r="FZ450" s="29" t="s">
        <v>278</v>
      </c>
      <c r="GA450" s="29" t="s">
        <v>278</v>
      </c>
      <c r="GB450" s="29" t="s">
        <v>278</v>
      </c>
      <c r="GC450" s="29" t="s">
        <v>278</v>
      </c>
      <c r="GD450" s="29" t="s">
        <v>278</v>
      </c>
      <c r="GE450" s="29" t="s">
        <v>278</v>
      </c>
      <c r="GF450" s="29" t="s">
        <v>278</v>
      </c>
      <c r="GG450" s="29" t="s">
        <v>278</v>
      </c>
      <c r="GH450" s="29" t="s">
        <v>278</v>
      </c>
      <c r="GI450" s="29" t="s">
        <v>278</v>
      </c>
      <c r="GJ450" s="29" t="s">
        <v>278</v>
      </c>
      <c r="GK450" s="29" t="s">
        <v>10820</v>
      </c>
    </row>
    <row r="451" spans="1:193" x14ac:dyDescent="0.15">
      <c r="A451" s="29" t="s">
        <v>1556</v>
      </c>
      <c r="B451" s="29" t="s">
        <v>2784</v>
      </c>
      <c r="C451" s="29" t="s">
        <v>2134</v>
      </c>
      <c r="D451" s="29" t="s">
        <v>278</v>
      </c>
      <c r="E451" s="29" t="s">
        <v>1556</v>
      </c>
      <c r="F451" s="29" t="s">
        <v>10821</v>
      </c>
      <c r="G451" s="29" t="s">
        <v>1556</v>
      </c>
      <c r="H451" s="30" t="s">
        <v>2134</v>
      </c>
      <c r="I451" s="29" t="s">
        <v>2135</v>
      </c>
      <c r="J451" s="29" t="s">
        <v>100</v>
      </c>
      <c r="K451" s="29" t="s">
        <v>10822</v>
      </c>
      <c r="L451" s="29" t="s">
        <v>292</v>
      </c>
      <c r="M451" s="29" t="s">
        <v>2787</v>
      </c>
      <c r="N451" s="29" t="s">
        <v>2788</v>
      </c>
      <c r="O451" s="29" t="s">
        <v>2789</v>
      </c>
      <c r="P451" s="29" t="s">
        <v>3444</v>
      </c>
      <c r="Q451" s="29" t="s">
        <v>278</v>
      </c>
      <c r="R451" s="29" t="s">
        <v>2991</v>
      </c>
      <c r="S451" s="29" t="s">
        <v>1182</v>
      </c>
      <c r="T451" s="29" t="s">
        <v>96</v>
      </c>
      <c r="U451" s="29" t="s">
        <v>10823</v>
      </c>
      <c r="V451" s="29" t="s">
        <v>10824</v>
      </c>
      <c r="W451" s="29" t="s">
        <v>10825</v>
      </c>
      <c r="X451" s="29" t="s">
        <v>10826</v>
      </c>
      <c r="Y451" s="29" t="s">
        <v>10827</v>
      </c>
      <c r="Z451" s="29" t="s">
        <v>10828</v>
      </c>
      <c r="AA451" s="29" t="s">
        <v>2812</v>
      </c>
      <c r="AB451" s="29" t="s">
        <v>278</v>
      </c>
      <c r="AC451" s="29" t="s">
        <v>278</v>
      </c>
      <c r="AD451" s="29" t="s">
        <v>278</v>
      </c>
      <c r="AE451" s="29" t="s">
        <v>278</v>
      </c>
      <c r="AF451" s="29" t="s">
        <v>278</v>
      </c>
      <c r="AG451" s="29" t="s">
        <v>278</v>
      </c>
      <c r="AH451" s="29" t="s">
        <v>278</v>
      </c>
      <c r="AI451" s="29" t="s">
        <v>278</v>
      </c>
      <c r="AJ451" s="29" t="s">
        <v>278</v>
      </c>
      <c r="AK451" s="29" t="s">
        <v>278</v>
      </c>
      <c r="AL451" s="29" t="s">
        <v>278</v>
      </c>
      <c r="AM451" s="29" t="s">
        <v>278</v>
      </c>
      <c r="AN451" s="29" t="s">
        <v>278</v>
      </c>
      <c r="AO451" s="29" t="s">
        <v>278</v>
      </c>
      <c r="AP451" s="29" t="s">
        <v>278</v>
      </c>
      <c r="AQ451" s="29" t="s">
        <v>278</v>
      </c>
      <c r="AR451" s="29" t="s">
        <v>278</v>
      </c>
      <c r="AS451" s="29" t="s">
        <v>278</v>
      </c>
      <c r="AT451" s="29" t="s">
        <v>278</v>
      </c>
      <c r="AU451" s="29" t="s">
        <v>278</v>
      </c>
      <c r="AV451" s="29" t="s">
        <v>278</v>
      </c>
      <c r="AW451" s="29" t="s">
        <v>278</v>
      </c>
      <c r="AX451" s="29" t="s">
        <v>278</v>
      </c>
      <c r="AY451" s="29" t="s">
        <v>278</v>
      </c>
      <c r="AZ451" s="29" t="s">
        <v>278</v>
      </c>
      <c r="BA451" s="29" t="s">
        <v>278</v>
      </c>
      <c r="BB451" s="29" t="s">
        <v>278</v>
      </c>
      <c r="BC451" s="29" t="s">
        <v>278</v>
      </c>
      <c r="BD451" s="29" t="s">
        <v>278</v>
      </c>
      <c r="BE451" s="29" t="s">
        <v>278</v>
      </c>
      <c r="BF451" s="29" t="s">
        <v>278</v>
      </c>
      <c r="BG451" s="29" t="s">
        <v>278</v>
      </c>
      <c r="BH451" s="29" t="s">
        <v>278</v>
      </c>
      <c r="BI451" s="29" t="s">
        <v>278</v>
      </c>
      <c r="BJ451" s="29" t="s">
        <v>278</v>
      </c>
      <c r="BK451" s="29" t="s">
        <v>278</v>
      </c>
      <c r="BL451" s="29" t="s">
        <v>278</v>
      </c>
      <c r="BM451" s="29" t="s">
        <v>278</v>
      </c>
      <c r="BN451" s="29" t="s">
        <v>278</v>
      </c>
      <c r="BO451" s="29" t="s">
        <v>278</v>
      </c>
      <c r="BP451" s="29" t="s">
        <v>278</v>
      </c>
      <c r="BQ451" s="29" t="s">
        <v>278</v>
      </c>
      <c r="BR451" s="29" t="s">
        <v>278</v>
      </c>
      <c r="BS451" s="29" t="s">
        <v>278</v>
      </c>
      <c r="BT451" s="29" t="s">
        <v>278</v>
      </c>
      <c r="BU451" s="29" t="s">
        <v>278</v>
      </c>
      <c r="BV451" s="29" t="s">
        <v>278</v>
      </c>
      <c r="BW451" s="29" t="s">
        <v>278</v>
      </c>
      <c r="BX451" s="29" t="s">
        <v>278</v>
      </c>
      <c r="BY451" s="29" t="s">
        <v>278</v>
      </c>
      <c r="BZ451" s="29" t="s">
        <v>10829</v>
      </c>
      <c r="CA451" s="29" t="s">
        <v>10830</v>
      </c>
      <c r="CB451" s="29" t="s">
        <v>10831</v>
      </c>
      <c r="CC451" s="29" t="s">
        <v>2899</v>
      </c>
      <c r="CD451" s="29" t="s">
        <v>10832</v>
      </c>
      <c r="CE451" s="29" t="s">
        <v>10833</v>
      </c>
      <c r="CF451" s="29" t="s">
        <v>10834</v>
      </c>
      <c r="CG451" s="29" t="s">
        <v>3537</v>
      </c>
      <c r="CH451" s="29" t="s">
        <v>3567</v>
      </c>
      <c r="CI451" s="29" t="s">
        <v>10835</v>
      </c>
      <c r="CJ451" s="29" t="s">
        <v>10836</v>
      </c>
      <c r="CK451" s="29" t="s">
        <v>10837</v>
      </c>
      <c r="CL451" s="29" t="s">
        <v>3537</v>
      </c>
      <c r="CM451" s="29" t="s">
        <v>3060</v>
      </c>
      <c r="CN451" s="29" t="s">
        <v>10838</v>
      </c>
      <c r="CO451" s="29" t="s">
        <v>10839</v>
      </c>
      <c r="CP451" s="29" t="s">
        <v>10840</v>
      </c>
      <c r="CQ451" s="29" t="s">
        <v>3537</v>
      </c>
      <c r="CR451" s="29" t="s">
        <v>3060</v>
      </c>
      <c r="CS451" s="29" t="s">
        <v>10841</v>
      </c>
      <c r="CT451" s="29" t="s">
        <v>10842</v>
      </c>
      <c r="CU451" s="29" t="s">
        <v>10843</v>
      </c>
      <c r="CV451" s="29" t="s">
        <v>3537</v>
      </c>
      <c r="CW451" s="29" t="s">
        <v>3538</v>
      </c>
      <c r="CX451" s="29" t="s">
        <v>10844</v>
      </c>
      <c r="CY451" s="29" t="s">
        <v>10845</v>
      </c>
      <c r="CZ451" s="29" t="s">
        <v>10846</v>
      </c>
      <c r="DA451" s="29" t="s">
        <v>7093</v>
      </c>
      <c r="DB451" s="29" t="s">
        <v>2911</v>
      </c>
      <c r="DC451" s="29" t="s">
        <v>10847</v>
      </c>
      <c r="DD451" s="29" t="s">
        <v>278</v>
      </c>
      <c r="DE451" s="29" t="s">
        <v>278</v>
      </c>
      <c r="DF451" s="29" t="s">
        <v>278</v>
      </c>
      <c r="DG451" s="29" t="s">
        <v>278</v>
      </c>
      <c r="DH451" s="29" t="s">
        <v>278</v>
      </c>
      <c r="DI451" s="29" t="s">
        <v>278</v>
      </c>
      <c r="DJ451" s="29" t="s">
        <v>278</v>
      </c>
      <c r="DK451" s="29" t="s">
        <v>278</v>
      </c>
      <c r="DL451" s="29" t="s">
        <v>278</v>
      </c>
      <c r="DM451" s="29" t="s">
        <v>278</v>
      </c>
      <c r="DN451" s="29" t="s">
        <v>278</v>
      </c>
      <c r="DO451" s="29" t="s">
        <v>278</v>
      </c>
      <c r="DP451" s="29" t="s">
        <v>278</v>
      </c>
      <c r="DQ451" s="29" t="s">
        <v>278</v>
      </c>
      <c r="DR451" s="29" t="s">
        <v>278</v>
      </c>
      <c r="DS451" s="29" t="s">
        <v>278</v>
      </c>
      <c r="DT451" s="29" t="s">
        <v>278</v>
      </c>
      <c r="DU451" s="29" t="s">
        <v>278</v>
      </c>
      <c r="DV451" s="29" t="s">
        <v>278</v>
      </c>
      <c r="DW451" s="29" t="s">
        <v>278</v>
      </c>
      <c r="DX451" s="29" t="s">
        <v>278</v>
      </c>
      <c r="DY451" s="29" t="s">
        <v>278</v>
      </c>
      <c r="DZ451" s="29" t="s">
        <v>278</v>
      </c>
      <c r="EA451" s="29" t="s">
        <v>278</v>
      </c>
      <c r="EB451" s="29" t="s">
        <v>278</v>
      </c>
      <c r="EC451" s="29" t="s">
        <v>278</v>
      </c>
      <c r="ED451" s="29" t="s">
        <v>278</v>
      </c>
      <c r="EE451" s="29" t="s">
        <v>278</v>
      </c>
      <c r="EF451" s="29" t="s">
        <v>278</v>
      </c>
      <c r="EG451" s="29" t="s">
        <v>278</v>
      </c>
      <c r="EH451" s="29" t="s">
        <v>278</v>
      </c>
      <c r="EI451" s="29" t="s">
        <v>278</v>
      </c>
      <c r="EJ451" s="29" t="s">
        <v>278</v>
      </c>
      <c r="EK451" s="29" t="s">
        <v>278</v>
      </c>
      <c r="EL451" s="29" t="s">
        <v>278</v>
      </c>
      <c r="EM451" s="29" t="s">
        <v>278</v>
      </c>
      <c r="EN451" s="29" t="s">
        <v>278</v>
      </c>
      <c r="EO451" s="29" t="s">
        <v>278</v>
      </c>
      <c r="EP451" s="29" t="s">
        <v>278</v>
      </c>
      <c r="EQ451" s="29" t="s">
        <v>278</v>
      </c>
      <c r="ER451" s="29" t="s">
        <v>278</v>
      </c>
      <c r="ES451" s="29" t="s">
        <v>278</v>
      </c>
      <c r="ET451" s="29" t="s">
        <v>278</v>
      </c>
      <c r="EU451" s="29" t="s">
        <v>278</v>
      </c>
      <c r="EV451" s="29" t="s">
        <v>278</v>
      </c>
      <c r="EW451" s="29" t="s">
        <v>278</v>
      </c>
      <c r="EX451" s="29" t="s">
        <v>278</v>
      </c>
      <c r="EY451" s="29" t="s">
        <v>278</v>
      </c>
      <c r="EZ451" s="29" t="s">
        <v>278</v>
      </c>
      <c r="FA451" s="29" t="s">
        <v>278</v>
      </c>
      <c r="FB451" s="29" t="s">
        <v>278</v>
      </c>
      <c r="FC451" s="29" t="s">
        <v>278</v>
      </c>
      <c r="FD451" s="29" t="s">
        <v>278</v>
      </c>
      <c r="FE451" s="29" t="s">
        <v>278</v>
      </c>
      <c r="FF451" s="29" t="s">
        <v>278</v>
      </c>
      <c r="FG451" s="29" t="s">
        <v>278</v>
      </c>
      <c r="FH451" s="29" t="s">
        <v>278</v>
      </c>
      <c r="FI451" s="29" t="s">
        <v>278</v>
      </c>
      <c r="FJ451" s="29" t="s">
        <v>278</v>
      </c>
      <c r="FK451" s="29" t="s">
        <v>278</v>
      </c>
      <c r="FL451" s="29" t="s">
        <v>278</v>
      </c>
      <c r="FM451" s="29" t="s">
        <v>278</v>
      </c>
      <c r="FN451" s="29" t="s">
        <v>278</v>
      </c>
      <c r="FO451" s="29" t="s">
        <v>278</v>
      </c>
      <c r="FP451" s="29" t="s">
        <v>278</v>
      </c>
      <c r="FQ451" s="29" t="s">
        <v>278</v>
      </c>
      <c r="FR451" s="29" t="s">
        <v>278</v>
      </c>
      <c r="FS451" s="29" t="s">
        <v>278</v>
      </c>
      <c r="FT451" s="29" t="s">
        <v>278</v>
      </c>
      <c r="FU451" s="29" t="s">
        <v>278</v>
      </c>
      <c r="FV451" s="29" t="s">
        <v>10848</v>
      </c>
      <c r="FW451" s="29" t="s">
        <v>2842</v>
      </c>
      <c r="FX451" s="29" t="s">
        <v>10849</v>
      </c>
      <c r="FY451" s="29" t="s">
        <v>278</v>
      </c>
      <c r="FZ451" s="29" t="s">
        <v>278</v>
      </c>
      <c r="GA451" s="29" t="s">
        <v>278</v>
      </c>
      <c r="GB451" s="29" t="s">
        <v>278</v>
      </c>
      <c r="GC451" s="29" t="s">
        <v>278</v>
      </c>
      <c r="GD451" s="29" t="s">
        <v>278</v>
      </c>
      <c r="GE451" s="29" t="s">
        <v>278</v>
      </c>
      <c r="GF451" s="29" t="s">
        <v>278</v>
      </c>
      <c r="GG451" s="29" t="s">
        <v>278</v>
      </c>
      <c r="GH451" s="29" t="s">
        <v>278</v>
      </c>
      <c r="GI451" s="29" t="s">
        <v>278</v>
      </c>
      <c r="GJ451" s="29" t="s">
        <v>278</v>
      </c>
      <c r="GK451" s="29" t="s">
        <v>10850</v>
      </c>
    </row>
    <row r="452" spans="1:193" x14ac:dyDescent="0.15">
      <c r="A452" s="29" t="s">
        <v>1556</v>
      </c>
      <c r="B452" s="29" t="s">
        <v>2784</v>
      </c>
      <c r="C452" s="29" t="s">
        <v>1052</v>
      </c>
      <c r="D452" s="29" t="s">
        <v>278</v>
      </c>
      <c r="E452" s="29" t="s">
        <v>1556</v>
      </c>
      <c r="F452" s="29" t="s">
        <v>10851</v>
      </c>
      <c r="G452" s="29" t="s">
        <v>1556</v>
      </c>
      <c r="H452" s="30" t="s">
        <v>1052</v>
      </c>
      <c r="I452" s="29" t="s">
        <v>2194</v>
      </c>
      <c r="J452" s="29" t="s">
        <v>100</v>
      </c>
      <c r="K452" s="29" t="s">
        <v>10852</v>
      </c>
      <c r="L452" s="29" t="s">
        <v>1041</v>
      </c>
      <c r="M452" s="29" t="s">
        <v>2787</v>
      </c>
      <c r="N452" s="29" t="s">
        <v>2788</v>
      </c>
      <c r="O452" s="29" t="s">
        <v>3443</v>
      </c>
      <c r="P452" s="29" t="s">
        <v>3444</v>
      </c>
      <c r="Q452" s="29" t="s">
        <v>278</v>
      </c>
      <c r="R452" s="29" t="s">
        <v>2791</v>
      </c>
      <c r="S452" s="29" t="s">
        <v>1183</v>
      </c>
      <c r="T452" s="29" t="s">
        <v>96</v>
      </c>
      <c r="U452" s="29" t="s">
        <v>10853</v>
      </c>
      <c r="V452" s="29" t="s">
        <v>10854</v>
      </c>
      <c r="W452" s="29" t="s">
        <v>10855</v>
      </c>
      <c r="X452" s="29" t="s">
        <v>10856</v>
      </c>
      <c r="Y452" s="29" t="s">
        <v>10857</v>
      </c>
      <c r="Z452" s="29" t="s">
        <v>10858</v>
      </c>
      <c r="AA452" s="29" t="s">
        <v>3875</v>
      </c>
      <c r="AB452" s="29" t="s">
        <v>10859</v>
      </c>
      <c r="AC452" s="29" t="s">
        <v>10860</v>
      </c>
      <c r="AD452" s="29" t="s">
        <v>3128</v>
      </c>
      <c r="AE452" s="29" t="s">
        <v>2894</v>
      </c>
      <c r="AF452" s="29" t="s">
        <v>10861</v>
      </c>
      <c r="AG452" s="29" t="s">
        <v>10862</v>
      </c>
      <c r="AH452" s="29" t="s">
        <v>10863</v>
      </c>
      <c r="AI452" s="29" t="s">
        <v>10864</v>
      </c>
      <c r="AJ452" s="29" t="s">
        <v>3696</v>
      </c>
      <c r="AK452" s="29" t="s">
        <v>10861</v>
      </c>
      <c r="AL452" s="29" t="s">
        <v>10865</v>
      </c>
      <c r="AM452" s="29" t="s">
        <v>10866</v>
      </c>
      <c r="AN452" s="29" t="s">
        <v>10864</v>
      </c>
      <c r="AO452" s="29" t="s">
        <v>2956</v>
      </c>
      <c r="AP452" s="29" t="s">
        <v>10861</v>
      </c>
      <c r="AQ452" s="29" t="s">
        <v>10867</v>
      </c>
      <c r="AR452" s="29" t="s">
        <v>10868</v>
      </c>
      <c r="AS452" s="29" t="s">
        <v>3128</v>
      </c>
      <c r="AT452" s="29" t="s">
        <v>3291</v>
      </c>
      <c r="AU452" s="29" t="s">
        <v>10869</v>
      </c>
      <c r="AV452" s="29" t="s">
        <v>10870</v>
      </c>
      <c r="AW452" s="29" t="s">
        <v>10871</v>
      </c>
      <c r="AX452" s="29" t="s">
        <v>2893</v>
      </c>
      <c r="AY452" s="29" t="s">
        <v>2974</v>
      </c>
      <c r="AZ452" s="29" t="s">
        <v>10861</v>
      </c>
      <c r="BA452" s="29" t="s">
        <v>10872</v>
      </c>
      <c r="BB452" s="29" t="s">
        <v>10873</v>
      </c>
      <c r="BC452" s="29" t="s">
        <v>10874</v>
      </c>
      <c r="BD452" s="29" t="s">
        <v>3007</v>
      </c>
      <c r="BE452" s="29" t="s">
        <v>10861</v>
      </c>
      <c r="BF452" s="29" t="s">
        <v>10875</v>
      </c>
      <c r="BG452" s="29" t="s">
        <v>10876</v>
      </c>
      <c r="BH452" s="29" t="s">
        <v>10864</v>
      </c>
      <c r="BI452" s="29" t="s">
        <v>8860</v>
      </c>
      <c r="BJ452" s="29" t="s">
        <v>10861</v>
      </c>
      <c r="BK452" s="29" t="s">
        <v>10877</v>
      </c>
      <c r="BL452" s="29" t="s">
        <v>10878</v>
      </c>
      <c r="BM452" s="29" t="s">
        <v>3679</v>
      </c>
      <c r="BN452" s="29" t="s">
        <v>3007</v>
      </c>
      <c r="BO452" s="29" t="s">
        <v>10861</v>
      </c>
      <c r="BP452" s="29" t="s">
        <v>10879</v>
      </c>
      <c r="BQ452" s="29" t="s">
        <v>10880</v>
      </c>
      <c r="BR452" s="29" t="s">
        <v>7139</v>
      </c>
      <c r="BS452" s="29" t="s">
        <v>2889</v>
      </c>
      <c r="BT452" s="29" t="s">
        <v>10861</v>
      </c>
      <c r="BU452" s="29" t="s">
        <v>10881</v>
      </c>
      <c r="BV452" s="29" t="s">
        <v>10882</v>
      </c>
      <c r="BW452" s="29" t="s">
        <v>6052</v>
      </c>
      <c r="BX452" s="29" t="s">
        <v>3056</v>
      </c>
      <c r="BY452" s="29" t="s">
        <v>10861</v>
      </c>
      <c r="BZ452" s="29" t="s">
        <v>10883</v>
      </c>
      <c r="CA452" s="29" t="s">
        <v>10884</v>
      </c>
      <c r="CB452" s="29" t="s">
        <v>8320</v>
      </c>
      <c r="CC452" s="29" t="s">
        <v>3056</v>
      </c>
      <c r="CD452" s="29" t="s">
        <v>10885</v>
      </c>
      <c r="CE452" s="29" t="s">
        <v>10886</v>
      </c>
      <c r="CF452" s="29" t="s">
        <v>10887</v>
      </c>
      <c r="CG452" s="29" t="s">
        <v>10864</v>
      </c>
      <c r="CH452" s="29" t="s">
        <v>3007</v>
      </c>
      <c r="CI452" s="29" t="s">
        <v>10861</v>
      </c>
      <c r="CJ452" s="29" t="s">
        <v>10888</v>
      </c>
      <c r="CK452" s="29" t="s">
        <v>10889</v>
      </c>
      <c r="CL452" s="29" t="s">
        <v>7331</v>
      </c>
      <c r="CM452" s="29" t="s">
        <v>3704</v>
      </c>
      <c r="CN452" s="29" t="s">
        <v>10890</v>
      </c>
      <c r="CO452" s="29" t="s">
        <v>10891</v>
      </c>
      <c r="CP452" s="29" t="s">
        <v>10892</v>
      </c>
      <c r="CQ452" s="29" t="s">
        <v>6052</v>
      </c>
      <c r="CR452" s="29" t="s">
        <v>3696</v>
      </c>
      <c r="CS452" s="29" t="s">
        <v>10861</v>
      </c>
      <c r="CT452" s="29" t="s">
        <v>278</v>
      </c>
      <c r="CU452" s="29" t="s">
        <v>278</v>
      </c>
      <c r="CV452" s="29" t="s">
        <v>278</v>
      </c>
      <c r="CW452" s="29" t="s">
        <v>278</v>
      </c>
      <c r="CX452" s="29" t="s">
        <v>278</v>
      </c>
      <c r="CY452" s="29" t="s">
        <v>278</v>
      </c>
      <c r="CZ452" s="29" t="s">
        <v>278</v>
      </c>
      <c r="DA452" s="29" t="s">
        <v>278</v>
      </c>
      <c r="DB452" s="29" t="s">
        <v>278</v>
      </c>
      <c r="DC452" s="29" t="s">
        <v>278</v>
      </c>
      <c r="DD452" s="29" t="s">
        <v>278</v>
      </c>
      <c r="DE452" s="29" t="s">
        <v>278</v>
      </c>
      <c r="DF452" s="29" t="s">
        <v>278</v>
      </c>
      <c r="DG452" s="29" t="s">
        <v>278</v>
      </c>
      <c r="DH452" s="29" t="s">
        <v>278</v>
      </c>
      <c r="DI452" s="29" t="s">
        <v>278</v>
      </c>
      <c r="DJ452" s="29" t="s">
        <v>278</v>
      </c>
      <c r="DK452" s="29" t="s">
        <v>278</v>
      </c>
      <c r="DL452" s="29" t="s">
        <v>278</v>
      </c>
      <c r="DM452" s="29" t="s">
        <v>278</v>
      </c>
      <c r="DN452" s="29" t="s">
        <v>278</v>
      </c>
      <c r="DO452" s="29" t="s">
        <v>278</v>
      </c>
      <c r="DP452" s="29" t="s">
        <v>278</v>
      </c>
      <c r="DQ452" s="29" t="s">
        <v>278</v>
      </c>
      <c r="DR452" s="29" t="s">
        <v>278</v>
      </c>
      <c r="DS452" s="29" t="s">
        <v>278</v>
      </c>
      <c r="DT452" s="29" t="s">
        <v>278</v>
      </c>
      <c r="DU452" s="29" t="s">
        <v>278</v>
      </c>
      <c r="DV452" s="29" t="s">
        <v>278</v>
      </c>
      <c r="DW452" s="29" t="s">
        <v>278</v>
      </c>
      <c r="DX452" s="29" t="s">
        <v>278</v>
      </c>
      <c r="DY452" s="29" t="s">
        <v>278</v>
      </c>
      <c r="DZ452" s="29" t="s">
        <v>278</v>
      </c>
      <c r="EA452" s="29" t="s">
        <v>278</v>
      </c>
      <c r="EB452" s="29" t="s">
        <v>278</v>
      </c>
      <c r="EC452" s="29" t="s">
        <v>278</v>
      </c>
      <c r="ED452" s="29" t="s">
        <v>278</v>
      </c>
      <c r="EE452" s="29" t="s">
        <v>278</v>
      </c>
      <c r="EF452" s="29" t="s">
        <v>278</v>
      </c>
      <c r="EG452" s="29" t="s">
        <v>278</v>
      </c>
      <c r="EH452" s="29" t="s">
        <v>278</v>
      </c>
      <c r="EI452" s="29" t="s">
        <v>278</v>
      </c>
      <c r="EJ452" s="29" t="s">
        <v>278</v>
      </c>
      <c r="EK452" s="29" t="s">
        <v>278</v>
      </c>
      <c r="EL452" s="29" t="s">
        <v>278</v>
      </c>
      <c r="EM452" s="29" t="s">
        <v>278</v>
      </c>
      <c r="EN452" s="29" t="s">
        <v>278</v>
      </c>
      <c r="EO452" s="29" t="s">
        <v>278</v>
      </c>
      <c r="EP452" s="29" t="s">
        <v>278</v>
      </c>
      <c r="EQ452" s="29" t="s">
        <v>278</v>
      </c>
      <c r="ER452" s="29" t="s">
        <v>278</v>
      </c>
      <c r="ES452" s="29" t="s">
        <v>278</v>
      </c>
      <c r="ET452" s="29" t="s">
        <v>278</v>
      </c>
      <c r="EU452" s="29" t="s">
        <v>278</v>
      </c>
      <c r="EV452" s="29" t="s">
        <v>278</v>
      </c>
      <c r="EW452" s="29" t="s">
        <v>278</v>
      </c>
      <c r="EX452" s="29" t="s">
        <v>278</v>
      </c>
      <c r="EY452" s="29" t="s">
        <v>278</v>
      </c>
      <c r="EZ452" s="29" t="s">
        <v>278</v>
      </c>
      <c r="FA452" s="29" t="s">
        <v>278</v>
      </c>
      <c r="FB452" s="29" t="s">
        <v>278</v>
      </c>
      <c r="FC452" s="29" t="s">
        <v>278</v>
      </c>
      <c r="FD452" s="29" t="s">
        <v>278</v>
      </c>
      <c r="FE452" s="29" t="s">
        <v>278</v>
      </c>
      <c r="FF452" s="29" t="s">
        <v>278</v>
      </c>
      <c r="FG452" s="29" t="s">
        <v>278</v>
      </c>
      <c r="FH452" s="29" t="s">
        <v>278</v>
      </c>
      <c r="FI452" s="29" t="s">
        <v>278</v>
      </c>
      <c r="FJ452" s="29" t="s">
        <v>278</v>
      </c>
      <c r="FK452" s="29" t="s">
        <v>278</v>
      </c>
      <c r="FL452" s="29" t="s">
        <v>278</v>
      </c>
      <c r="FM452" s="29" t="s">
        <v>278</v>
      </c>
      <c r="FN452" s="29" t="s">
        <v>278</v>
      </c>
      <c r="FO452" s="29" t="s">
        <v>278</v>
      </c>
      <c r="FP452" s="29" t="s">
        <v>278</v>
      </c>
      <c r="FQ452" s="29" t="s">
        <v>278</v>
      </c>
      <c r="FR452" s="29" t="s">
        <v>278</v>
      </c>
      <c r="FS452" s="29" t="s">
        <v>278</v>
      </c>
      <c r="FT452" s="29" t="s">
        <v>278</v>
      </c>
      <c r="FU452" s="29" t="s">
        <v>278</v>
      </c>
      <c r="FV452" s="29" t="s">
        <v>10893</v>
      </c>
      <c r="FW452" s="29" t="s">
        <v>10894</v>
      </c>
      <c r="FX452" s="29" t="s">
        <v>4322</v>
      </c>
      <c r="FY452" s="29" t="s">
        <v>278</v>
      </c>
      <c r="FZ452" s="29" t="s">
        <v>278</v>
      </c>
      <c r="GA452" s="29" t="s">
        <v>278</v>
      </c>
      <c r="GB452" s="29" t="s">
        <v>278</v>
      </c>
      <c r="GC452" s="29" t="s">
        <v>278</v>
      </c>
      <c r="GD452" s="29" t="s">
        <v>278</v>
      </c>
      <c r="GE452" s="29" t="s">
        <v>278</v>
      </c>
      <c r="GF452" s="29" t="s">
        <v>278</v>
      </c>
      <c r="GG452" s="29" t="s">
        <v>278</v>
      </c>
      <c r="GH452" s="29" t="s">
        <v>278</v>
      </c>
      <c r="GI452" s="29" t="s">
        <v>278</v>
      </c>
      <c r="GJ452" s="29" t="s">
        <v>278</v>
      </c>
      <c r="GK452" s="29" t="s">
        <v>10895</v>
      </c>
    </row>
    <row r="453" spans="1:193" x14ac:dyDescent="0.15">
      <c r="A453" s="29" t="s">
        <v>1556</v>
      </c>
      <c r="B453" s="29" t="s">
        <v>2784</v>
      </c>
      <c r="C453" s="29" t="s">
        <v>295</v>
      </c>
      <c r="D453" s="29" t="s">
        <v>278</v>
      </c>
      <c r="E453" s="29" t="s">
        <v>1556</v>
      </c>
      <c r="F453" s="29" t="s">
        <v>10896</v>
      </c>
      <c r="G453" s="29" t="s">
        <v>1556</v>
      </c>
      <c r="H453" s="30" t="s">
        <v>295</v>
      </c>
      <c r="I453" s="29" t="s">
        <v>296</v>
      </c>
      <c r="J453" s="29" t="s">
        <v>100</v>
      </c>
      <c r="K453" s="29" t="s">
        <v>10897</v>
      </c>
      <c r="L453" s="29" t="s">
        <v>297</v>
      </c>
      <c r="M453" s="29" t="s">
        <v>2787</v>
      </c>
      <c r="N453" s="29" t="s">
        <v>2788</v>
      </c>
      <c r="O453" s="29" t="s">
        <v>2789</v>
      </c>
      <c r="P453" s="29" t="s">
        <v>3444</v>
      </c>
      <c r="Q453" s="29" t="s">
        <v>278</v>
      </c>
      <c r="R453" s="29" t="s">
        <v>2791</v>
      </c>
      <c r="S453" s="29" t="s">
        <v>1182</v>
      </c>
      <c r="T453" s="29" t="s">
        <v>96</v>
      </c>
      <c r="U453" s="29" t="s">
        <v>10898</v>
      </c>
      <c r="V453" s="29" t="s">
        <v>10899</v>
      </c>
      <c r="W453" s="29" t="s">
        <v>10900</v>
      </c>
      <c r="X453" s="29" t="s">
        <v>10901</v>
      </c>
      <c r="Y453" s="29" t="s">
        <v>10902</v>
      </c>
      <c r="Z453" s="29" t="s">
        <v>10903</v>
      </c>
      <c r="AA453" s="29" t="s">
        <v>10904</v>
      </c>
      <c r="AB453" s="29" t="s">
        <v>278</v>
      </c>
      <c r="AC453" s="29" t="s">
        <v>278</v>
      </c>
      <c r="AD453" s="29" t="s">
        <v>278</v>
      </c>
      <c r="AE453" s="29" t="s">
        <v>278</v>
      </c>
      <c r="AF453" s="29" t="s">
        <v>278</v>
      </c>
      <c r="AG453" s="29" t="s">
        <v>278</v>
      </c>
      <c r="AH453" s="29" t="s">
        <v>278</v>
      </c>
      <c r="AI453" s="29" t="s">
        <v>278</v>
      </c>
      <c r="AJ453" s="29" t="s">
        <v>278</v>
      </c>
      <c r="AK453" s="29" t="s">
        <v>278</v>
      </c>
      <c r="AL453" s="29" t="s">
        <v>278</v>
      </c>
      <c r="AM453" s="29" t="s">
        <v>278</v>
      </c>
      <c r="AN453" s="29" t="s">
        <v>278</v>
      </c>
      <c r="AO453" s="29" t="s">
        <v>278</v>
      </c>
      <c r="AP453" s="29" t="s">
        <v>278</v>
      </c>
      <c r="AQ453" s="29" t="s">
        <v>278</v>
      </c>
      <c r="AR453" s="29" t="s">
        <v>278</v>
      </c>
      <c r="AS453" s="29" t="s">
        <v>278</v>
      </c>
      <c r="AT453" s="29" t="s">
        <v>278</v>
      </c>
      <c r="AU453" s="29" t="s">
        <v>278</v>
      </c>
      <c r="AV453" s="29" t="s">
        <v>278</v>
      </c>
      <c r="AW453" s="29" t="s">
        <v>278</v>
      </c>
      <c r="AX453" s="29" t="s">
        <v>278</v>
      </c>
      <c r="AY453" s="29" t="s">
        <v>278</v>
      </c>
      <c r="AZ453" s="29" t="s">
        <v>278</v>
      </c>
      <c r="BA453" s="29" t="s">
        <v>278</v>
      </c>
      <c r="BB453" s="29" t="s">
        <v>278</v>
      </c>
      <c r="BC453" s="29" t="s">
        <v>278</v>
      </c>
      <c r="BD453" s="29" t="s">
        <v>278</v>
      </c>
      <c r="BE453" s="29" t="s">
        <v>278</v>
      </c>
      <c r="BF453" s="29" t="s">
        <v>278</v>
      </c>
      <c r="BG453" s="29" t="s">
        <v>278</v>
      </c>
      <c r="BH453" s="29" t="s">
        <v>278</v>
      </c>
      <c r="BI453" s="29" t="s">
        <v>278</v>
      </c>
      <c r="BJ453" s="29" t="s">
        <v>278</v>
      </c>
      <c r="BK453" s="29" t="s">
        <v>278</v>
      </c>
      <c r="BL453" s="29" t="s">
        <v>278</v>
      </c>
      <c r="BM453" s="29" t="s">
        <v>278</v>
      </c>
      <c r="BN453" s="29" t="s">
        <v>278</v>
      </c>
      <c r="BO453" s="29" t="s">
        <v>278</v>
      </c>
      <c r="BP453" s="29" t="s">
        <v>278</v>
      </c>
      <c r="BQ453" s="29" t="s">
        <v>278</v>
      </c>
      <c r="BR453" s="29" t="s">
        <v>278</v>
      </c>
      <c r="BS453" s="29" t="s">
        <v>278</v>
      </c>
      <c r="BT453" s="29" t="s">
        <v>278</v>
      </c>
      <c r="BU453" s="29" t="s">
        <v>278</v>
      </c>
      <c r="BV453" s="29" t="s">
        <v>278</v>
      </c>
      <c r="BW453" s="29" t="s">
        <v>278</v>
      </c>
      <c r="BX453" s="29" t="s">
        <v>278</v>
      </c>
      <c r="BY453" s="29" t="s">
        <v>278</v>
      </c>
      <c r="BZ453" s="29" t="s">
        <v>10905</v>
      </c>
      <c r="CA453" s="29" t="s">
        <v>10906</v>
      </c>
      <c r="CB453" s="29" t="s">
        <v>4623</v>
      </c>
      <c r="CC453" s="29" t="s">
        <v>10907</v>
      </c>
      <c r="CD453" s="29" t="s">
        <v>278</v>
      </c>
      <c r="CE453" s="29" t="s">
        <v>10908</v>
      </c>
      <c r="CF453" s="29" t="s">
        <v>10909</v>
      </c>
      <c r="CG453" s="29" t="s">
        <v>3128</v>
      </c>
      <c r="CH453" s="29" t="s">
        <v>4732</v>
      </c>
      <c r="CI453" s="29" t="s">
        <v>278</v>
      </c>
      <c r="CJ453" s="29" t="s">
        <v>10910</v>
      </c>
      <c r="CK453" s="29" t="s">
        <v>10911</v>
      </c>
      <c r="CL453" s="29" t="s">
        <v>10912</v>
      </c>
      <c r="CM453" s="29" t="s">
        <v>10913</v>
      </c>
      <c r="CN453" s="29" t="s">
        <v>278</v>
      </c>
      <c r="CO453" s="29" t="s">
        <v>10914</v>
      </c>
      <c r="CP453" s="29" t="s">
        <v>10915</v>
      </c>
      <c r="CQ453" s="29" t="s">
        <v>5772</v>
      </c>
      <c r="CR453" s="29" t="s">
        <v>10907</v>
      </c>
      <c r="CS453" s="29" t="s">
        <v>278</v>
      </c>
      <c r="CT453" s="29" t="s">
        <v>278</v>
      </c>
      <c r="CU453" s="29" t="s">
        <v>278</v>
      </c>
      <c r="CV453" s="29" t="s">
        <v>278</v>
      </c>
      <c r="CW453" s="29" t="s">
        <v>278</v>
      </c>
      <c r="CX453" s="29" t="s">
        <v>278</v>
      </c>
      <c r="CY453" s="29" t="s">
        <v>278</v>
      </c>
      <c r="CZ453" s="29" t="s">
        <v>278</v>
      </c>
      <c r="DA453" s="29" t="s">
        <v>278</v>
      </c>
      <c r="DB453" s="29" t="s">
        <v>278</v>
      </c>
      <c r="DC453" s="29" t="s">
        <v>278</v>
      </c>
      <c r="DD453" s="29" t="s">
        <v>278</v>
      </c>
      <c r="DE453" s="29" t="s">
        <v>278</v>
      </c>
      <c r="DF453" s="29" t="s">
        <v>278</v>
      </c>
      <c r="DG453" s="29" t="s">
        <v>278</v>
      </c>
      <c r="DH453" s="29" t="s">
        <v>278</v>
      </c>
      <c r="DI453" s="29" t="s">
        <v>278</v>
      </c>
      <c r="DJ453" s="29" t="s">
        <v>278</v>
      </c>
      <c r="DK453" s="29" t="s">
        <v>278</v>
      </c>
      <c r="DL453" s="29" t="s">
        <v>278</v>
      </c>
      <c r="DM453" s="29" t="s">
        <v>278</v>
      </c>
      <c r="DN453" s="29" t="s">
        <v>278</v>
      </c>
      <c r="DO453" s="29" t="s">
        <v>278</v>
      </c>
      <c r="DP453" s="29" t="s">
        <v>278</v>
      </c>
      <c r="DQ453" s="29" t="s">
        <v>278</v>
      </c>
      <c r="DR453" s="29" t="s">
        <v>278</v>
      </c>
      <c r="DS453" s="29" t="s">
        <v>278</v>
      </c>
      <c r="DT453" s="29" t="s">
        <v>278</v>
      </c>
      <c r="DU453" s="29" t="s">
        <v>278</v>
      </c>
      <c r="DV453" s="29" t="s">
        <v>278</v>
      </c>
      <c r="DW453" s="29" t="s">
        <v>278</v>
      </c>
      <c r="DX453" s="29" t="s">
        <v>10916</v>
      </c>
      <c r="DY453" s="29" t="s">
        <v>10917</v>
      </c>
      <c r="DZ453" s="29" t="s">
        <v>3658</v>
      </c>
      <c r="EA453" s="29" t="s">
        <v>9042</v>
      </c>
      <c r="EB453" s="29" t="s">
        <v>278</v>
      </c>
      <c r="EC453" s="29" t="s">
        <v>10918</v>
      </c>
      <c r="ED453" s="29" t="s">
        <v>7585</v>
      </c>
      <c r="EE453" s="29" t="s">
        <v>3885</v>
      </c>
      <c r="EF453" s="29" t="s">
        <v>9291</v>
      </c>
      <c r="EG453" s="29" t="s">
        <v>278</v>
      </c>
      <c r="EH453" s="29" t="s">
        <v>10919</v>
      </c>
      <c r="EI453" s="29" t="s">
        <v>10920</v>
      </c>
      <c r="EJ453" s="29" t="s">
        <v>10921</v>
      </c>
      <c r="EK453" s="29" t="s">
        <v>10922</v>
      </c>
      <c r="EL453" s="29" t="s">
        <v>278</v>
      </c>
      <c r="EM453" s="29" t="s">
        <v>278</v>
      </c>
      <c r="EN453" s="29" t="s">
        <v>278</v>
      </c>
      <c r="EO453" s="29" t="s">
        <v>278</v>
      </c>
      <c r="EP453" s="29" t="s">
        <v>278</v>
      </c>
      <c r="EQ453" s="29" t="s">
        <v>278</v>
      </c>
      <c r="ER453" s="29" t="s">
        <v>278</v>
      </c>
      <c r="ES453" s="29" t="s">
        <v>278</v>
      </c>
      <c r="ET453" s="29" t="s">
        <v>278</v>
      </c>
      <c r="EU453" s="29" t="s">
        <v>278</v>
      </c>
      <c r="EV453" s="29" t="s">
        <v>278</v>
      </c>
      <c r="EW453" s="29" t="s">
        <v>278</v>
      </c>
      <c r="EX453" s="29" t="s">
        <v>278</v>
      </c>
      <c r="EY453" s="29" t="s">
        <v>278</v>
      </c>
      <c r="EZ453" s="29" t="s">
        <v>278</v>
      </c>
      <c r="FA453" s="29" t="s">
        <v>278</v>
      </c>
      <c r="FB453" s="29" t="s">
        <v>278</v>
      </c>
      <c r="FC453" s="29" t="s">
        <v>278</v>
      </c>
      <c r="FD453" s="29" t="s">
        <v>278</v>
      </c>
      <c r="FE453" s="29" t="s">
        <v>278</v>
      </c>
      <c r="FF453" s="29" t="s">
        <v>278</v>
      </c>
      <c r="FG453" s="29" t="s">
        <v>278</v>
      </c>
      <c r="FH453" s="29" t="s">
        <v>278</v>
      </c>
      <c r="FI453" s="29" t="s">
        <v>278</v>
      </c>
      <c r="FJ453" s="29" t="s">
        <v>278</v>
      </c>
      <c r="FK453" s="29" t="s">
        <v>278</v>
      </c>
      <c r="FL453" s="29" t="s">
        <v>278</v>
      </c>
      <c r="FM453" s="29" t="s">
        <v>278</v>
      </c>
      <c r="FN453" s="29" t="s">
        <v>278</v>
      </c>
      <c r="FO453" s="29" t="s">
        <v>278</v>
      </c>
      <c r="FP453" s="29" t="s">
        <v>278</v>
      </c>
      <c r="FQ453" s="29" t="s">
        <v>278</v>
      </c>
      <c r="FR453" s="29" t="s">
        <v>278</v>
      </c>
      <c r="FS453" s="29" t="s">
        <v>278</v>
      </c>
      <c r="FT453" s="29" t="s">
        <v>278</v>
      </c>
      <c r="FU453" s="29" t="s">
        <v>278</v>
      </c>
      <c r="FV453" s="29" t="s">
        <v>10923</v>
      </c>
      <c r="FW453" s="29" t="s">
        <v>7591</v>
      </c>
      <c r="FX453" s="29" t="s">
        <v>5212</v>
      </c>
      <c r="FY453" s="29" t="s">
        <v>278</v>
      </c>
      <c r="FZ453" s="29" t="s">
        <v>278</v>
      </c>
      <c r="GA453" s="29" t="s">
        <v>278</v>
      </c>
      <c r="GB453" s="29" t="s">
        <v>278</v>
      </c>
      <c r="GC453" s="29" t="s">
        <v>278</v>
      </c>
      <c r="GD453" s="29" t="s">
        <v>278</v>
      </c>
      <c r="GE453" s="29" t="s">
        <v>278</v>
      </c>
      <c r="GF453" s="29" t="s">
        <v>278</v>
      </c>
      <c r="GG453" s="29" t="s">
        <v>278</v>
      </c>
      <c r="GH453" s="29" t="s">
        <v>278</v>
      </c>
      <c r="GI453" s="29" t="s">
        <v>278</v>
      </c>
      <c r="GJ453" s="29" t="s">
        <v>278</v>
      </c>
      <c r="GK453" s="29" t="s">
        <v>10924</v>
      </c>
    </row>
    <row r="454" spans="1:193" x14ac:dyDescent="0.15">
      <c r="A454" s="29" t="s">
        <v>1556</v>
      </c>
      <c r="B454" s="29" t="s">
        <v>2784</v>
      </c>
      <c r="C454" s="29" t="s">
        <v>298</v>
      </c>
      <c r="D454" s="29" t="s">
        <v>278</v>
      </c>
      <c r="E454" s="29" t="s">
        <v>1556</v>
      </c>
      <c r="F454" s="29" t="s">
        <v>10925</v>
      </c>
      <c r="G454" s="29" t="s">
        <v>1556</v>
      </c>
      <c r="H454" s="30" t="s">
        <v>298</v>
      </c>
      <c r="I454" s="29" t="s">
        <v>299</v>
      </c>
      <c r="J454" s="29" t="s">
        <v>100</v>
      </c>
      <c r="K454" s="29" t="s">
        <v>10926</v>
      </c>
      <c r="L454" s="29" t="s">
        <v>293</v>
      </c>
      <c r="M454" s="29" t="s">
        <v>2787</v>
      </c>
      <c r="N454" s="29" t="s">
        <v>2788</v>
      </c>
      <c r="O454" s="29" t="s">
        <v>2789</v>
      </c>
      <c r="P454" s="29" t="s">
        <v>3444</v>
      </c>
      <c r="Q454" s="29" t="s">
        <v>278</v>
      </c>
      <c r="R454" s="29" t="s">
        <v>2791</v>
      </c>
      <c r="S454" s="29" t="s">
        <v>1182</v>
      </c>
      <c r="T454" s="29" t="s">
        <v>96</v>
      </c>
      <c r="U454" s="29" t="s">
        <v>10927</v>
      </c>
      <c r="V454" s="29" t="s">
        <v>10928</v>
      </c>
      <c r="W454" s="29" t="s">
        <v>10929</v>
      </c>
      <c r="X454" s="29" t="s">
        <v>10930</v>
      </c>
      <c r="Y454" s="29" t="s">
        <v>10931</v>
      </c>
      <c r="Z454" s="29" t="s">
        <v>10932</v>
      </c>
      <c r="AA454" s="29" t="s">
        <v>10933</v>
      </c>
      <c r="AB454" s="29" t="s">
        <v>278</v>
      </c>
      <c r="AC454" s="29" t="s">
        <v>278</v>
      </c>
      <c r="AD454" s="29" t="s">
        <v>278</v>
      </c>
      <c r="AE454" s="29" t="s">
        <v>278</v>
      </c>
      <c r="AF454" s="29" t="s">
        <v>278</v>
      </c>
      <c r="AG454" s="29" t="s">
        <v>278</v>
      </c>
      <c r="AH454" s="29" t="s">
        <v>278</v>
      </c>
      <c r="AI454" s="29" t="s">
        <v>278</v>
      </c>
      <c r="AJ454" s="29" t="s">
        <v>278</v>
      </c>
      <c r="AK454" s="29" t="s">
        <v>278</v>
      </c>
      <c r="AL454" s="29" t="s">
        <v>278</v>
      </c>
      <c r="AM454" s="29" t="s">
        <v>278</v>
      </c>
      <c r="AN454" s="29" t="s">
        <v>278</v>
      </c>
      <c r="AO454" s="29" t="s">
        <v>278</v>
      </c>
      <c r="AP454" s="29" t="s">
        <v>278</v>
      </c>
      <c r="AQ454" s="29" t="s">
        <v>278</v>
      </c>
      <c r="AR454" s="29" t="s">
        <v>278</v>
      </c>
      <c r="AS454" s="29" t="s">
        <v>278</v>
      </c>
      <c r="AT454" s="29" t="s">
        <v>278</v>
      </c>
      <c r="AU454" s="29" t="s">
        <v>278</v>
      </c>
      <c r="AV454" s="29" t="s">
        <v>278</v>
      </c>
      <c r="AW454" s="29" t="s">
        <v>278</v>
      </c>
      <c r="AX454" s="29" t="s">
        <v>278</v>
      </c>
      <c r="AY454" s="29" t="s">
        <v>278</v>
      </c>
      <c r="AZ454" s="29" t="s">
        <v>278</v>
      </c>
      <c r="BA454" s="29" t="s">
        <v>278</v>
      </c>
      <c r="BB454" s="29" t="s">
        <v>278</v>
      </c>
      <c r="BC454" s="29" t="s">
        <v>278</v>
      </c>
      <c r="BD454" s="29" t="s">
        <v>278</v>
      </c>
      <c r="BE454" s="29" t="s">
        <v>278</v>
      </c>
      <c r="BF454" s="29" t="s">
        <v>278</v>
      </c>
      <c r="BG454" s="29" t="s">
        <v>278</v>
      </c>
      <c r="BH454" s="29" t="s">
        <v>278</v>
      </c>
      <c r="BI454" s="29" t="s">
        <v>278</v>
      </c>
      <c r="BJ454" s="29" t="s">
        <v>278</v>
      </c>
      <c r="BK454" s="29" t="s">
        <v>278</v>
      </c>
      <c r="BL454" s="29" t="s">
        <v>278</v>
      </c>
      <c r="BM454" s="29" t="s">
        <v>278</v>
      </c>
      <c r="BN454" s="29" t="s">
        <v>278</v>
      </c>
      <c r="BO454" s="29" t="s">
        <v>278</v>
      </c>
      <c r="BP454" s="29" t="s">
        <v>278</v>
      </c>
      <c r="BQ454" s="29" t="s">
        <v>278</v>
      </c>
      <c r="BR454" s="29" t="s">
        <v>278</v>
      </c>
      <c r="BS454" s="29" t="s">
        <v>278</v>
      </c>
      <c r="BT454" s="29" t="s">
        <v>278</v>
      </c>
      <c r="BU454" s="29" t="s">
        <v>278</v>
      </c>
      <c r="BV454" s="29" t="s">
        <v>278</v>
      </c>
      <c r="BW454" s="29" t="s">
        <v>278</v>
      </c>
      <c r="BX454" s="29" t="s">
        <v>278</v>
      </c>
      <c r="BY454" s="29" t="s">
        <v>278</v>
      </c>
      <c r="BZ454" s="29" t="s">
        <v>278</v>
      </c>
      <c r="CA454" s="29" t="s">
        <v>278</v>
      </c>
      <c r="CB454" s="29" t="s">
        <v>278</v>
      </c>
      <c r="CC454" s="29" t="s">
        <v>278</v>
      </c>
      <c r="CD454" s="29" t="s">
        <v>278</v>
      </c>
      <c r="CE454" s="29" t="s">
        <v>278</v>
      </c>
      <c r="CF454" s="29" t="s">
        <v>278</v>
      </c>
      <c r="CG454" s="29" t="s">
        <v>278</v>
      </c>
      <c r="CH454" s="29" t="s">
        <v>278</v>
      </c>
      <c r="CI454" s="29" t="s">
        <v>278</v>
      </c>
      <c r="CJ454" s="29" t="s">
        <v>278</v>
      </c>
      <c r="CK454" s="29" t="s">
        <v>278</v>
      </c>
      <c r="CL454" s="29" t="s">
        <v>278</v>
      </c>
      <c r="CM454" s="29" t="s">
        <v>278</v>
      </c>
      <c r="CN454" s="29" t="s">
        <v>278</v>
      </c>
      <c r="CO454" s="29" t="s">
        <v>278</v>
      </c>
      <c r="CP454" s="29" t="s">
        <v>278</v>
      </c>
      <c r="CQ454" s="29" t="s">
        <v>278</v>
      </c>
      <c r="CR454" s="29" t="s">
        <v>278</v>
      </c>
      <c r="CS454" s="29" t="s">
        <v>278</v>
      </c>
      <c r="CT454" s="29" t="s">
        <v>278</v>
      </c>
      <c r="CU454" s="29" t="s">
        <v>278</v>
      </c>
      <c r="CV454" s="29" t="s">
        <v>278</v>
      </c>
      <c r="CW454" s="29" t="s">
        <v>278</v>
      </c>
      <c r="CX454" s="29" t="s">
        <v>278</v>
      </c>
      <c r="CY454" s="29" t="s">
        <v>278</v>
      </c>
      <c r="CZ454" s="29" t="s">
        <v>278</v>
      </c>
      <c r="DA454" s="29" t="s">
        <v>278</v>
      </c>
      <c r="DB454" s="29" t="s">
        <v>278</v>
      </c>
      <c r="DC454" s="29" t="s">
        <v>278</v>
      </c>
      <c r="DD454" s="29" t="s">
        <v>278</v>
      </c>
      <c r="DE454" s="29" t="s">
        <v>278</v>
      </c>
      <c r="DF454" s="29" t="s">
        <v>278</v>
      </c>
      <c r="DG454" s="29" t="s">
        <v>278</v>
      </c>
      <c r="DH454" s="29" t="s">
        <v>278</v>
      </c>
      <c r="DI454" s="29" t="s">
        <v>278</v>
      </c>
      <c r="DJ454" s="29" t="s">
        <v>278</v>
      </c>
      <c r="DK454" s="29" t="s">
        <v>278</v>
      </c>
      <c r="DL454" s="29" t="s">
        <v>278</v>
      </c>
      <c r="DM454" s="29" t="s">
        <v>278</v>
      </c>
      <c r="DN454" s="29" t="s">
        <v>278</v>
      </c>
      <c r="DO454" s="29" t="s">
        <v>278</v>
      </c>
      <c r="DP454" s="29" t="s">
        <v>278</v>
      </c>
      <c r="DQ454" s="29" t="s">
        <v>278</v>
      </c>
      <c r="DR454" s="29" t="s">
        <v>278</v>
      </c>
      <c r="DS454" s="29" t="s">
        <v>278</v>
      </c>
      <c r="DT454" s="29" t="s">
        <v>278</v>
      </c>
      <c r="DU454" s="29" t="s">
        <v>278</v>
      </c>
      <c r="DV454" s="29" t="s">
        <v>278</v>
      </c>
      <c r="DW454" s="29" t="s">
        <v>278</v>
      </c>
      <c r="DX454" s="29" t="s">
        <v>278</v>
      </c>
      <c r="DY454" s="29" t="s">
        <v>278</v>
      </c>
      <c r="DZ454" s="29" t="s">
        <v>278</v>
      </c>
      <c r="EA454" s="29" t="s">
        <v>278</v>
      </c>
      <c r="EB454" s="29" t="s">
        <v>278</v>
      </c>
      <c r="EC454" s="29" t="s">
        <v>278</v>
      </c>
      <c r="ED454" s="29" t="s">
        <v>278</v>
      </c>
      <c r="EE454" s="29" t="s">
        <v>278</v>
      </c>
      <c r="EF454" s="29" t="s">
        <v>278</v>
      </c>
      <c r="EG454" s="29" t="s">
        <v>278</v>
      </c>
      <c r="EH454" s="29" t="s">
        <v>278</v>
      </c>
      <c r="EI454" s="29" t="s">
        <v>278</v>
      </c>
      <c r="EJ454" s="29" t="s">
        <v>278</v>
      </c>
      <c r="EK454" s="29" t="s">
        <v>278</v>
      </c>
      <c r="EL454" s="29" t="s">
        <v>278</v>
      </c>
      <c r="EM454" s="29" t="s">
        <v>278</v>
      </c>
      <c r="EN454" s="29" t="s">
        <v>278</v>
      </c>
      <c r="EO454" s="29" t="s">
        <v>278</v>
      </c>
      <c r="EP454" s="29" t="s">
        <v>278</v>
      </c>
      <c r="EQ454" s="29" t="s">
        <v>278</v>
      </c>
      <c r="ER454" s="29" t="s">
        <v>278</v>
      </c>
      <c r="ES454" s="29" t="s">
        <v>278</v>
      </c>
      <c r="ET454" s="29" t="s">
        <v>278</v>
      </c>
      <c r="EU454" s="29" t="s">
        <v>278</v>
      </c>
      <c r="EV454" s="29" t="s">
        <v>278</v>
      </c>
      <c r="EW454" s="29" t="s">
        <v>278</v>
      </c>
      <c r="EX454" s="29" t="s">
        <v>278</v>
      </c>
      <c r="EY454" s="29" t="s">
        <v>278</v>
      </c>
      <c r="EZ454" s="29" t="s">
        <v>278</v>
      </c>
      <c r="FA454" s="29" t="s">
        <v>278</v>
      </c>
      <c r="FB454" s="29" t="s">
        <v>278</v>
      </c>
      <c r="FC454" s="29" t="s">
        <v>278</v>
      </c>
      <c r="FD454" s="29" t="s">
        <v>278</v>
      </c>
      <c r="FE454" s="29" t="s">
        <v>278</v>
      </c>
      <c r="FF454" s="29" t="s">
        <v>278</v>
      </c>
      <c r="FG454" s="29" t="s">
        <v>278</v>
      </c>
      <c r="FH454" s="29" t="s">
        <v>278</v>
      </c>
      <c r="FI454" s="29" t="s">
        <v>278</v>
      </c>
      <c r="FJ454" s="29" t="s">
        <v>278</v>
      </c>
      <c r="FK454" s="29" t="s">
        <v>278</v>
      </c>
      <c r="FL454" s="29" t="s">
        <v>278</v>
      </c>
      <c r="FM454" s="29" t="s">
        <v>278</v>
      </c>
      <c r="FN454" s="29" t="s">
        <v>278</v>
      </c>
      <c r="FO454" s="29" t="s">
        <v>278</v>
      </c>
      <c r="FP454" s="29" t="s">
        <v>278</v>
      </c>
      <c r="FQ454" s="29" t="s">
        <v>278</v>
      </c>
      <c r="FR454" s="29" t="s">
        <v>278</v>
      </c>
      <c r="FS454" s="29" t="s">
        <v>278</v>
      </c>
      <c r="FT454" s="29" t="s">
        <v>278</v>
      </c>
      <c r="FU454" s="29" t="s">
        <v>278</v>
      </c>
      <c r="FV454" s="29" t="s">
        <v>10934</v>
      </c>
      <c r="FW454" s="29" t="s">
        <v>6643</v>
      </c>
      <c r="FX454" s="29" t="s">
        <v>10935</v>
      </c>
      <c r="FY454" s="29" t="s">
        <v>278</v>
      </c>
      <c r="FZ454" s="29" t="s">
        <v>278</v>
      </c>
      <c r="GA454" s="29" t="s">
        <v>278</v>
      </c>
      <c r="GB454" s="29" t="s">
        <v>278</v>
      </c>
      <c r="GC454" s="29" t="s">
        <v>278</v>
      </c>
      <c r="GD454" s="29" t="s">
        <v>278</v>
      </c>
      <c r="GE454" s="29" t="s">
        <v>278</v>
      </c>
      <c r="GF454" s="29" t="s">
        <v>278</v>
      </c>
      <c r="GG454" s="29" t="s">
        <v>278</v>
      </c>
      <c r="GH454" s="29" t="s">
        <v>278</v>
      </c>
      <c r="GI454" s="29" t="s">
        <v>278</v>
      </c>
      <c r="GJ454" s="29" t="s">
        <v>278</v>
      </c>
      <c r="GK454" s="29" t="s">
        <v>10936</v>
      </c>
    </row>
    <row r="455" spans="1:193" x14ac:dyDescent="0.15">
      <c r="A455" s="29" t="s">
        <v>1556</v>
      </c>
      <c r="B455" s="29" t="s">
        <v>2784</v>
      </c>
      <c r="C455" s="29" t="s">
        <v>300</v>
      </c>
      <c r="D455" s="29" t="s">
        <v>278</v>
      </c>
      <c r="E455" s="29" t="s">
        <v>1556</v>
      </c>
      <c r="F455" s="29" t="s">
        <v>10937</v>
      </c>
      <c r="G455" s="29" t="s">
        <v>1556</v>
      </c>
      <c r="H455" s="30" t="s">
        <v>300</v>
      </c>
      <c r="I455" s="29" t="s">
        <v>301</v>
      </c>
      <c r="J455" s="29" t="s">
        <v>100</v>
      </c>
      <c r="K455" s="29" t="s">
        <v>10938</v>
      </c>
      <c r="L455" s="29" t="s">
        <v>293</v>
      </c>
      <c r="M455" s="29" t="s">
        <v>2787</v>
      </c>
      <c r="N455" s="29" t="s">
        <v>2788</v>
      </c>
      <c r="O455" s="29" t="s">
        <v>2789</v>
      </c>
      <c r="P455" s="29" t="s">
        <v>3444</v>
      </c>
      <c r="Q455" s="29" t="s">
        <v>278</v>
      </c>
      <c r="R455" s="29" t="s">
        <v>2791</v>
      </c>
      <c r="S455" s="29" t="s">
        <v>1182</v>
      </c>
      <c r="T455" s="29" t="s">
        <v>96</v>
      </c>
      <c r="U455" s="29" t="s">
        <v>10939</v>
      </c>
      <c r="V455" s="29" t="s">
        <v>10940</v>
      </c>
      <c r="W455" s="29" t="s">
        <v>10941</v>
      </c>
      <c r="X455" s="29" t="s">
        <v>10942</v>
      </c>
      <c r="Y455" s="29" t="s">
        <v>10943</v>
      </c>
      <c r="Z455" s="29" t="s">
        <v>10944</v>
      </c>
      <c r="AA455" s="29" t="s">
        <v>10945</v>
      </c>
      <c r="AB455" s="29" t="s">
        <v>10946</v>
      </c>
      <c r="AC455" s="29" t="s">
        <v>10947</v>
      </c>
      <c r="AD455" s="29" t="s">
        <v>10948</v>
      </c>
      <c r="AE455" s="29" t="s">
        <v>2816</v>
      </c>
      <c r="AF455" s="29" t="s">
        <v>10949</v>
      </c>
      <c r="AG455" s="29" t="s">
        <v>278</v>
      </c>
      <c r="AH455" s="29" t="s">
        <v>278</v>
      </c>
      <c r="AI455" s="29" t="s">
        <v>278</v>
      </c>
      <c r="AJ455" s="29" t="s">
        <v>278</v>
      </c>
      <c r="AK455" s="29" t="s">
        <v>278</v>
      </c>
      <c r="AL455" s="29" t="s">
        <v>278</v>
      </c>
      <c r="AM455" s="29" t="s">
        <v>278</v>
      </c>
      <c r="AN455" s="29" t="s">
        <v>278</v>
      </c>
      <c r="AO455" s="29" t="s">
        <v>278</v>
      </c>
      <c r="AP455" s="29" t="s">
        <v>278</v>
      </c>
      <c r="AQ455" s="29" t="s">
        <v>278</v>
      </c>
      <c r="AR455" s="29" t="s">
        <v>278</v>
      </c>
      <c r="AS455" s="29" t="s">
        <v>278</v>
      </c>
      <c r="AT455" s="29" t="s">
        <v>278</v>
      </c>
      <c r="AU455" s="29" t="s">
        <v>278</v>
      </c>
      <c r="AV455" s="29" t="s">
        <v>278</v>
      </c>
      <c r="AW455" s="29" t="s">
        <v>278</v>
      </c>
      <c r="AX455" s="29" t="s">
        <v>278</v>
      </c>
      <c r="AY455" s="29" t="s">
        <v>278</v>
      </c>
      <c r="AZ455" s="29" t="s">
        <v>278</v>
      </c>
      <c r="BA455" s="29" t="s">
        <v>278</v>
      </c>
      <c r="BB455" s="29" t="s">
        <v>278</v>
      </c>
      <c r="BC455" s="29" t="s">
        <v>278</v>
      </c>
      <c r="BD455" s="29" t="s">
        <v>278</v>
      </c>
      <c r="BE455" s="29" t="s">
        <v>278</v>
      </c>
      <c r="BF455" s="29" t="s">
        <v>278</v>
      </c>
      <c r="BG455" s="29" t="s">
        <v>278</v>
      </c>
      <c r="BH455" s="29" t="s">
        <v>278</v>
      </c>
      <c r="BI455" s="29" t="s">
        <v>278</v>
      </c>
      <c r="BJ455" s="29" t="s">
        <v>278</v>
      </c>
      <c r="BK455" s="29" t="s">
        <v>278</v>
      </c>
      <c r="BL455" s="29" t="s">
        <v>278</v>
      </c>
      <c r="BM455" s="29" t="s">
        <v>278</v>
      </c>
      <c r="BN455" s="29" t="s">
        <v>278</v>
      </c>
      <c r="BO455" s="29" t="s">
        <v>278</v>
      </c>
      <c r="BP455" s="29" t="s">
        <v>278</v>
      </c>
      <c r="BQ455" s="29" t="s">
        <v>278</v>
      </c>
      <c r="BR455" s="29" t="s">
        <v>278</v>
      </c>
      <c r="BS455" s="29" t="s">
        <v>278</v>
      </c>
      <c r="BT455" s="29" t="s">
        <v>278</v>
      </c>
      <c r="BU455" s="29" t="s">
        <v>278</v>
      </c>
      <c r="BV455" s="29" t="s">
        <v>278</v>
      </c>
      <c r="BW455" s="29" t="s">
        <v>278</v>
      </c>
      <c r="BX455" s="29" t="s">
        <v>278</v>
      </c>
      <c r="BY455" s="29" t="s">
        <v>278</v>
      </c>
      <c r="BZ455" s="29" t="s">
        <v>278</v>
      </c>
      <c r="CA455" s="29" t="s">
        <v>278</v>
      </c>
      <c r="CB455" s="29" t="s">
        <v>278</v>
      </c>
      <c r="CC455" s="29" t="s">
        <v>278</v>
      </c>
      <c r="CD455" s="29" t="s">
        <v>278</v>
      </c>
      <c r="CE455" s="29" t="s">
        <v>278</v>
      </c>
      <c r="CF455" s="29" t="s">
        <v>278</v>
      </c>
      <c r="CG455" s="29" t="s">
        <v>278</v>
      </c>
      <c r="CH455" s="29" t="s">
        <v>278</v>
      </c>
      <c r="CI455" s="29" t="s">
        <v>278</v>
      </c>
      <c r="CJ455" s="29" t="s">
        <v>278</v>
      </c>
      <c r="CK455" s="29" t="s">
        <v>278</v>
      </c>
      <c r="CL455" s="29" t="s">
        <v>278</v>
      </c>
      <c r="CM455" s="29" t="s">
        <v>278</v>
      </c>
      <c r="CN455" s="29" t="s">
        <v>278</v>
      </c>
      <c r="CO455" s="29" t="s">
        <v>278</v>
      </c>
      <c r="CP455" s="29" t="s">
        <v>278</v>
      </c>
      <c r="CQ455" s="29" t="s">
        <v>278</v>
      </c>
      <c r="CR455" s="29" t="s">
        <v>278</v>
      </c>
      <c r="CS455" s="29" t="s">
        <v>278</v>
      </c>
      <c r="CT455" s="29" t="s">
        <v>278</v>
      </c>
      <c r="CU455" s="29" t="s">
        <v>278</v>
      </c>
      <c r="CV455" s="29" t="s">
        <v>278</v>
      </c>
      <c r="CW455" s="29" t="s">
        <v>278</v>
      </c>
      <c r="CX455" s="29" t="s">
        <v>278</v>
      </c>
      <c r="CY455" s="29" t="s">
        <v>278</v>
      </c>
      <c r="CZ455" s="29" t="s">
        <v>278</v>
      </c>
      <c r="DA455" s="29" t="s">
        <v>278</v>
      </c>
      <c r="DB455" s="29" t="s">
        <v>278</v>
      </c>
      <c r="DC455" s="29" t="s">
        <v>278</v>
      </c>
      <c r="DD455" s="29" t="s">
        <v>278</v>
      </c>
      <c r="DE455" s="29" t="s">
        <v>278</v>
      </c>
      <c r="DF455" s="29" t="s">
        <v>278</v>
      </c>
      <c r="DG455" s="29" t="s">
        <v>278</v>
      </c>
      <c r="DH455" s="29" t="s">
        <v>278</v>
      </c>
      <c r="DI455" s="29" t="s">
        <v>278</v>
      </c>
      <c r="DJ455" s="29" t="s">
        <v>278</v>
      </c>
      <c r="DK455" s="29" t="s">
        <v>278</v>
      </c>
      <c r="DL455" s="29" t="s">
        <v>278</v>
      </c>
      <c r="DM455" s="29" t="s">
        <v>278</v>
      </c>
      <c r="DN455" s="29" t="s">
        <v>278</v>
      </c>
      <c r="DO455" s="29" t="s">
        <v>278</v>
      </c>
      <c r="DP455" s="29" t="s">
        <v>278</v>
      </c>
      <c r="DQ455" s="29" t="s">
        <v>278</v>
      </c>
      <c r="DR455" s="29" t="s">
        <v>278</v>
      </c>
      <c r="DS455" s="29" t="s">
        <v>278</v>
      </c>
      <c r="DT455" s="29" t="s">
        <v>278</v>
      </c>
      <c r="DU455" s="29" t="s">
        <v>278</v>
      </c>
      <c r="DV455" s="29" t="s">
        <v>278</v>
      </c>
      <c r="DW455" s="29" t="s">
        <v>278</v>
      </c>
      <c r="DX455" s="29" t="s">
        <v>278</v>
      </c>
      <c r="DY455" s="29" t="s">
        <v>278</v>
      </c>
      <c r="DZ455" s="29" t="s">
        <v>278</v>
      </c>
      <c r="EA455" s="29" t="s">
        <v>278</v>
      </c>
      <c r="EB455" s="29" t="s">
        <v>278</v>
      </c>
      <c r="EC455" s="29" t="s">
        <v>278</v>
      </c>
      <c r="ED455" s="29" t="s">
        <v>278</v>
      </c>
      <c r="EE455" s="29" t="s">
        <v>278</v>
      </c>
      <c r="EF455" s="29" t="s">
        <v>278</v>
      </c>
      <c r="EG455" s="29" t="s">
        <v>278</v>
      </c>
      <c r="EH455" s="29" t="s">
        <v>278</v>
      </c>
      <c r="EI455" s="29" t="s">
        <v>278</v>
      </c>
      <c r="EJ455" s="29" t="s">
        <v>278</v>
      </c>
      <c r="EK455" s="29" t="s">
        <v>278</v>
      </c>
      <c r="EL455" s="29" t="s">
        <v>278</v>
      </c>
      <c r="EM455" s="29" t="s">
        <v>278</v>
      </c>
      <c r="EN455" s="29" t="s">
        <v>278</v>
      </c>
      <c r="EO455" s="29" t="s">
        <v>278</v>
      </c>
      <c r="EP455" s="29" t="s">
        <v>278</v>
      </c>
      <c r="EQ455" s="29" t="s">
        <v>278</v>
      </c>
      <c r="ER455" s="29" t="s">
        <v>278</v>
      </c>
      <c r="ES455" s="29" t="s">
        <v>278</v>
      </c>
      <c r="ET455" s="29" t="s">
        <v>278</v>
      </c>
      <c r="EU455" s="29" t="s">
        <v>278</v>
      </c>
      <c r="EV455" s="29" t="s">
        <v>278</v>
      </c>
      <c r="EW455" s="29" t="s">
        <v>278</v>
      </c>
      <c r="EX455" s="29" t="s">
        <v>278</v>
      </c>
      <c r="EY455" s="29" t="s">
        <v>278</v>
      </c>
      <c r="EZ455" s="29" t="s">
        <v>278</v>
      </c>
      <c r="FA455" s="29" t="s">
        <v>278</v>
      </c>
      <c r="FB455" s="29" t="s">
        <v>278</v>
      </c>
      <c r="FC455" s="29" t="s">
        <v>278</v>
      </c>
      <c r="FD455" s="29" t="s">
        <v>278</v>
      </c>
      <c r="FE455" s="29" t="s">
        <v>278</v>
      </c>
      <c r="FF455" s="29" t="s">
        <v>278</v>
      </c>
      <c r="FG455" s="29" t="s">
        <v>278</v>
      </c>
      <c r="FH455" s="29" t="s">
        <v>278</v>
      </c>
      <c r="FI455" s="29" t="s">
        <v>278</v>
      </c>
      <c r="FJ455" s="29" t="s">
        <v>278</v>
      </c>
      <c r="FK455" s="29" t="s">
        <v>278</v>
      </c>
      <c r="FL455" s="29" t="s">
        <v>278</v>
      </c>
      <c r="FM455" s="29" t="s">
        <v>278</v>
      </c>
      <c r="FN455" s="29" t="s">
        <v>278</v>
      </c>
      <c r="FO455" s="29" t="s">
        <v>278</v>
      </c>
      <c r="FP455" s="29" t="s">
        <v>278</v>
      </c>
      <c r="FQ455" s="29" t="s">
        <v>278</v>
      </c>
      <c r="FR455" s="29" t="s">
        <v>278</v>
      </c>
      <c r="FS455" s="29" t="s">
        <v>278</v>
      </c>
      <c r="FT455" s="29" t="s">
        <v>278</v>
      </c>
      <c r="FU455" s="29" t="s">
        <v>278</v>
      </c>
      <c r="FV455" s="29" t="s">
        <v>10950</v>
      </c>
      <c r="FW455" s="29" t="s">
        <v>6643</v>
      </c>
      <c r="FX455" s="29" t="s">
        <v>10935</v>
      </c>
      <c r="FY455" s="29" t="s">
        <v>278</v>
      </c>
      <c r="FZ455" s="29" t="s">
        <v>278</v>
      </c>
      <c r="GA455" s="29" t="s">
        <v>278</v>
      </c>
      <c r="GB455" s="29" t="s">
        <v>278</v>
      </c>
      <c r="GC455" s="29" t="s">
        <v>278</v>
      </c>
      <c r="GD455" s="29" t="s">
        <v>278</v>
      </c>
      <c r="GE455" s="29" t="s">
        <v>278</v>
      </c>
      <c r="GF455" s="29" t="s">
        <v>278</v>
      </c>
      <c r="GG455" s="29" t="s">
        <v>278</v>
      </c>
      <c r="GH455" s="29" t="s">
        <v>278</v>
      </c>
      <c r="GI455" s="29" t="s">
        <v>278</v>
      </c>
      <c r="GJ455" s="29" t="s">
        <v>278</v>
      </c>
      <c r="GK455" s="29" t="s">
        <v>10951</v>
      </c>
    </row>
    <row r="456" spans="1:193" x14ac:dyDescent="0.15">
      <c r="A456" s="29" t="s">
        <v>1556</v>
      </c>
      <c r="B456" s="29" t="s">
        <v>2784</v>
      </c>
      <c r="C456" s="29" t="s">
        <v>302</v>
      </c>
      <c r="D456" s="29" t="s">
        <v>278</v>
      </c>
      <c r="E456" s="29" t="s">
        <v>1556</v>
      </c>
      <c r="F456" s="29" t="s">
        <v>10952</v>
      </c>
      <c r="G456" s="29" t="s">
        <v>1556</v>
      </c>
      <c r="H456" s="30" t="s">
        <v>302</v>
      </c>
      <c r="I456" s="29" t="s">
        <v>303</v>
      </c>
      <c r="J456" s="29" t="s">
        <v>100</v>
      </c>
      <c r="K456" s="29" t="s">
        <v>10953</v>
      </c>
      <c r="L456" s="29" t="s">
        <v>287</v>
      </c>
      <c r="M456" s="29" t="s">
        <v>2787</v>
      </c>
      <c r="N456" s="29" t="s">
        <v>2788</v>
      </c>
      <c r="O456" s="29" t="s">
        <v>2789</v>
      </c>
      <c r="P456" s="29" t="s">
        <v>3444</v>
      </c>
      <c r="Q456" s="29" t="s">
        <v>278</v>
      </c>
      <c r="R456" s="29" t="s">
        <v>2791</v>
      </c>
      <c r="S456" s="29" t="s">
        <v>1182</v>
      </c>
      <c r="T456" s="29" t="s">
        <v>96</v>
      </c>
      <c r="U456" s="29" t="s">
        <v>10954</v>
      </c>
      <c r="V456" s="29" t="s">
        <v>10955</v>
      </c>
      <c r="W456" s="29" t="s">
        <v>10956</v>
      </c>
      <c r="X456" s="29" t="s">
        <v>10957</v>
      </c>
      <c r="Y456" s="29" t="s">
        <v>10958</v>
      </c>
      <c r="Z456" s="29" t="s">
        <v>10959</v>
      </c>
      <c r="AA456" s="29" t="s">
        <v>10960</v>
      </c>
      <c r="AB456" s="29" t="s">
        <v>278</v>
      </c>
      <c r="AC456" s="29" t="s">
        <v>278</v>
      </c>
      <c r="AD456" s="29" t="s">
        <v>278</v>
      </c>
      <c r="AE456" s="29" t="s">
        <v>278</v>
      </c>
      <c r="AF456" s="29" t="s">
        <v>278</v>
      </c>
      <c r="AG456" s="29" t="s">
        <v>278</v>
      </c>
      <c r="AH456" s="29" t="s">
        <v>278</v>
      </c>
      <c r="AI456" s="29" t="s">
        <v>278</v>
      </c>
      <c r="AJ456" s="29" t="s">
        <v>278</v>
      </c>
      <c r="AK456" s="29" t="s">
        <v>278</v>
      </c>
      <c r="AL456" s="29" t="s">
        <v>278</v>
      </c>
      <c r="AM456" s="29" t="s">
        <v>278</v>
      </c>
      <c r="AN456" s="29" t="s">
        <v>278</v>
      </c>
      <c r="AO456" s="29" t="s">
        <v>278</v>
      </c>
      <c r="AP456" s="29" t="s">
        <v>278</v>
      </c>
      <c r="AQ456" s="29" t="s">
        <v>278</v>
      </c>
      <c r="AR456" s="29" t="s">
        <v>278</v>
      </c>
      <c r="AS456" s="29" t="s">
        <v>278</v>
      </c>
      <c r="AT456" s="29" t="s">
        <v>278</v>
      </c>
      <c r="AU456" s="29" t="s">
        <v>278</v>
      </c>
      <c r="AV456" s="29" t="s">
        <v>278</v>
      </c>
      <c r="AW456" s="29" t="s">
        <v>278</v>
      </c>
      <c r="AX456" s="29" t="s">
        <v>278</v>
      </c>
      <c r="AY456" s="29" t="s">
        <v>278</v>
      </c>
      <c r="AZ456" s="29" t="s">
        <v>278</v>
      </c>
      <c r="BA456" s="29" t="s">
        <v>278</v>
      </c>
      <c r="BB456" s="29" t="s">
        <v>278</v>
      </c>
      <c r="BC456" s="29" t="s">
        <v>278</v>
      </c>
      <c r="BD456" s="29" t="s">
        <v>278</v>
      </c>
      <c r="BE456" s="29" t="s">
        <v>278</v>
      </c>
      <c r="BF456" s="29" t="s">
        <v>278</v>
      </c>
      <c r="BG456" s="29" t="s">
        <v>278</v>
      </c>
      <c r="BH456" s="29" t="s">
        <v>278</v>
      </c>
      <c r="BI456" s="29" t="s">
        <v>278</v>
      </c>
      <c r="BJ456" s="29" t="s">
        <v>278</v>
      </c>
      <c r="BK456" s="29" t="s">
        <v>278</v>
      </c>
      <c r="BL456" s="29" t="s">
        <v>278</v>
      </c>
      <c r="BM456" s="29" t="s">
        <v>278</v>
      </c>
      <c r="BN456" s="29" t="s">
        <v>278</v>
      </c>
      <c r="BO456" s="29" t="s">
        <v>278</v>
      </c>
      <c r="BP456" s="29" t="s">
        <v>278</v>
      </c>
      <c r="BQ456" s="29" t="s">
        <v>278</v>
      </c>
      <c r="BR456" s="29" t="s">
        <v>278</v>
      </c>
      <c r="BS456" s="29" t="s">
        <v>278</v>
      </c>
      <c r="BT456" s="29" t="s">
        <v>278</v>
      </c>
      <c r="BU456" s="29" t="s">
        <v>278</v>
      </c>
      <c r="BV456" s="29" t="s">
        <v>278</v>
      </c>
      <c r="BW456" s="29" t="s">
        <v>278</v>
      </c>
      <c r="BX456" s="29" t="s">
        <v>278</v>
      </c>
      <c r="BY456" s="29" t="s">
        <v>278</v>
      </c>
      <c r="BZ456" s="29" t="s">
        <v>278</v>
      </c>
      <c r="CA456" s="29" t="s">
        <v>278</v>
      </c>
      <c r="CB456" s="29" t="s">
        <v>278</v>
      </c>
      <c r="CC456" s="29" t="s">
        <v>278</v>
      </c>
      <c r="CD456" s="29" t="s">
        <v>278</v>
      </c>
      <c r="CE456" s="29" t="s">
        <v>278</v>
      </c>
      <c r="CF456" s="29" t="s">
        <v>278</v>
      </c>
      <c r="CG456" s="29" t="s">
        <v>278</v>
      </c>
      <c r="CH456" s="29" t="s">
        <v>278</v>
      </c>
      <c r="CI456" s="29" t="s">
        <v>278</v>
      </c>
      <c r="CJ456" s="29" t="s">
        <v>278</v>
      </c>
      <c r="CK456" s="29" t="s">
        <v>278</v>
      </c>
      <c r="CL456" s="29" t="s">
        <v>278</v>
      </c>
      <c r="CM456" s="29" t="s">
        <v>278</v>
      </c>
      <c r="CN456" s="29" t="s">
        <v>278</v>
      </c>
      <c r="CO456" s="29" t="s">
        <v>278</v>
      </c>
      <c r="CP456" s="29" t="s">
        <v>278</v>
      </c>
      <c r="CQ456" s="29" t="s">
        <v>278</v>
      </c>
      <c r="CR456" s="29" t="s">
        <v>278</v>
      </c>
      <c r="CS456" s="29" t="s">
        <v>278</v>
      </c>
      <c r="CT456" s="29" t="s">
        <v>278</v>
      </c>
      <c r="CU456" s="29" t="s">
        <v>278</v>
      </c>
      <c r="CV456" s="29" t="s">
        <v>278</v>
      </c>
      <c r="CW456" s="29" t="s">
        <v>278</v>
      </c>
      <c r="CX456" s="29" t="s">
        <v>278</v>
      </c>
      <c r="CY456" s="29" t="s">
        <v>278</v>
      </c>
      <c r="CZ456" s="29" t="s">
        <v>278</v>
      </c>
      <c r="DA456" s="29" t="s">
        <v>278</v>
      </c>
      <c r="DB456" s="29" t="s">
        <v>278</v>
      </c>
      <c r="DC456" s="29" t="s">
        <v>278</v>
      </c>
      <c r="DD456" s="29" t="s">
        <v>278</v>
      </c>
      <c r="DE456" s="29" t="s">
        <v>278</v>
      </c>
      <c r="DF456" s="29" t="s">
        <v>278</v>
      </c>
      <c r="DG456" s="29" t="s">
        <v>278</v>
      </c>
      <c r="DH456" s="29" t="s">
        <v>278</v>
      </c>
      <c r="DI456" s="29" t="s">
        <v>278</v>
      </c>
      <c r="DJ456" s="29" t="s">
        <v>278</v>
      </c>
      <c r="DK456" s="29" t="s">
        <v>278</v>
      </c>
      <c r="DL456" s="29" t="s">
        <v>278</v>
      </c>
      <c r="DM456" s="29" t="s">
        <v>278</v>
      </c>
      <c r="DN456" s="29" t="s">
        <v>278</v>
      </c>
      <c r="DO456" s="29" t="s">
        <v>278</v>
      </c>
      <c r="DP456" s="29" t="s">
        <v>278</v>
      </c>
      <c r="DQ456" s="29" t="s">
        <v>278</v>
      </c>
      <c r="DR456" s="29" t="s">
        <v>278</v>
      </c>
      <c r="DS456" s="29" t="s">
        <v>278</v>
      </c>
      <c r="DT456" s="29" t="s">
        <v>278</v>
      </c>
      <c r="DU456" s="29" t="s">
        <v>278</v>
      </c>
      <c r="DV456" s="29" t="s">
        <v>278</v>
      </c>
      <c r="DW456" s="29" t="s">
        <v>278</v>
      </c>
      <c r="DX456" s="29" t="s">
        <v>10961</v>
      </c>
      <c r="DY456" s="29" t="s">
        <v>10962</v>
      </c>
      <c r="DZ456" s="29" t="s">
        <v>10963</v>
      </c>
      <c r="EA456" s="29" t="s">
        <v>5238</v>
      </c>
      <c r="EB456" s="29" t="s">
        <v>10964</v>
      </c>
      <c r="EC456" s="29" t="s">
        <v>10965</v>
      </c>
      <c r="ED456" s="29" t="s">
        <v>10966</v>
      </c>
      <c r="EE456" s="29" t="s">
        <v>10076</v>
      </c>
      <c r="EF456" s="29" t="s">
        <v>2838</v>
      </c>
      <c r="EG456" s="29" t="s">
        <v>10967</v>
      </c>
      <c r="EH456" s="29" t="s">
        <v>278</v>
      </c>
      <c r="EI456" s="29" t="s">
        <v>278</v>
      </c>
      <c r="EJ456" s="29" t="s">
        <v>278</v>
      </c>
      <c r="EK456" s="29" t="s">
        <v>278</v>
      </c>
      <c r="EL456" s="29" t="s">
        <v>278</v>
      </c>
      <c r="EM456" s="29" t="s">
        <v>278</v>
      </c>
      <c r="EN456" s="29" t="s">
        <v>278</v>
      </c>
      <c r="EO456" s="29" t="s">
        <v>278</v>
      </c>
      <c r="EP456" s="29" t="s">
        <v>278</v>
      </c>
      <c r="EQ456" s="29" t="s">
        <v>278</v>
      </c>
      <c r="ER456" s="29" t="s">
        <v>278</v>
      </c>
      <c r="ES456" s="29" t="s">
        <v>278</v>
      </c>
      <c r="ET456" s="29" t="s">
        <v>278</v>
      </c>
      <c r="EU456" s="29" t="s">
        <v>278</v>
      </c>
      <c r="EV456" s="29" t="s">
        <v>278</v>
      </c>
      <c r="EW456" s="29" t="s">
        <v>278</v>
      </c>
      <c r="EX456" s="29" t="s">
        <v>278</v>
      </c>
      <c r="EY456" s="29" t="s">
        <v>278</v>
      </c>
      <c r="EZ456" s="29" t="s">
        <v>278</v>
      </c>
      <c r="FA456" s="29" t="s">
        <v>278</v>
      </c>
      <c r="FB456" s="29" t="s">
        <v>278</v>
      </c>
      <c r="FC456" s="29" t="s">
        <v>278</v>
      </c>
      <c r="FD456" s="29" t="s">
        <v>278</v>
      </c>
      <c r="FE456" s="29" t="s">
        <v>278</v>
      </c>
      <c r="FF456" s="29" t="s">
        <v>278</v>
      </c>
      <c r="FG456" s="29" t="s">
        <v>278</v>
      </c>
      <c r="FH456" s="29" t="s">
        <v>278</v>
      </c>
      <c r="FI456" s="29" t="s">
        <v>278</v>
      </c>
      <c r="FJ456" s="29" t="s">
        <v>278</v>
      </c>
      <c r="FK456" s="29" t="s">
        <v>278</v>
      </c>
      <c r="FL456" s="29" t="s">
        <v>278</v>
      </c>
      <c r="FM456" s="29" t="s">
        <v>278</v>
      </c>
      <c r="FN456" s="29" t="s">
        <v>278</v>
      </c>
      <c r="FO456" s="29" t="s">
        <v>278</v>
      </c>
      <c r="FP456" s="29" t="s">
        <v>278</v>
      </c>
      <c r="FQ456" s="29" t="s">
        <v>278</v>
      </c>
      <c r="FR456" s="29" t="s">
        <v>278</v>
      </c>
      <c r="FS456" s="29" t="s">
        <v>278</v>
      </c>
      <c r="FT456" s="29" t="s">
        <v>278</v>
      </c>
      <c r="FU456" s="29" t="s">
        <v>278</v>
      </c>
      <c r="FV456" s="29" t="s">
        <v>278</v>
      </c>
      <c r="FW456" s="29" t="s">
        <v>3062</v>
      </c>
      <c r="FX456" s="29" t="s">
        <v>3138</v>
      </c>
      <c r="FY456" s="29" t="s">
        <v>278</v>
      </c>
      <c r="FZ456" s="29" t="s">
        <v>278</v>
      </c>
      <c r="GA456" s="29" t="s">
        <v>278</v>
      </c>
      <c r="GB456" s="29" t="s">
        <v>278</v>
      </c>
      <c r="GC456" s="29" t="s">
        <v>278</v>
      </c>
      <c r="GD456" s="29" t="s">
        <v>278</v>
      </c>
      <c r="GE456" s="29" t="s">
        <v>278</v>
      </c>
      <c r="GF456" s="29" t="s">
        <v>278</v>
      </c>
      <c r="GG456" s="29" t="s">
        <v>278</v>
      </c>
      <c r="GH456" s="29" t="s">
        <v>278</v>
      </c>
      <c r="GI456" s="29" t="s">
        <v>278</v>
      </c>
      <c r="GJ456" s="29" t="s">
        <v>278</v>
      </c>
      <c r="GK456" s="29" t="s">
        <v>10968</v>
      </c>
    </row>
    <row r="457" spans="1:193" x14ac:dyDescent="0.15">
      <c r="A457" s="29" t="s">
        <v>1556</v>
      </c>
      <c r="B457" s="29" t="s">
        <v>2784</v>
      </c>
      <c r="C457" s="29" t="s">
        <v>304</v>
      </c>
      <c r="D457" s="29" t="s">
        <v>278</v>
      </c>
      <c r="E457" s="29" t="s">
        <v>1556</v>
      </c>
      <c r="F457" s="29" t="s">
        <v>10969</v>
      </c>
      <c r="G457" s="29" t="s">
        <v>1556</v>
      </c>
      <c r="H457" s="30" t="s">
        <v>304</v>
      </c>
      <c r="I457" s="29" t="s">
        <v>305</v>
      </c>
      <c r="J457" s="29" t="s">
        <v>100</v>
      </c>
      <c r="K457" s="29" t="s">
        <v>10970</v>
      </c>
      <c r="L457" s="29" t="s">
        <v>297</v>
      </c>
      <c r="M457" s="29" t="s">
        <v>2787</v>
      </c>
      <c r="N457" s="29" t="s">
        <v>2788</v>
      </c>
      <c r="O457" s="29" t="s">
        <v>2789</v>
      </c>
      <c r="P457" s="29" t="s">
        <v>3444</v>
      </c>
      <c r="Q457" s="29" t="s">
        <v>278</v>
      </c>
      <c r="R457" s="29" t="s">
        <v>2791</v>
      </c>
      <c r="S457" s="29" t="s">
        <v>1182</v>
      </c>
      <c r="T457" s="29" t="s">
        <v>96</v>
      </c>
      <c r="U457" s="29" t="s">
        <v>10971</v>
      </c>
      <c r="V457" s="29" t="s">
        <v>10972</v>
      </c>
      <c r="W457" s="29" t="s">
        <v>10973</v>
      </c>
      <c r="X457" s="29" t="s">
        <v>10974</v>
      </c>
      <c r="Y457" s="29" t="s">
        <v>10975</v>
      </c>
      <c r="Z457" s="29" t="s">
        <v>10976</v>
      </c>
      <c r="AA457" s="29" t="s">
        <v>10977</v>
      </c>
      <c r="AB457" s="29" t="s">
        <v>10978</v>
      </c>
      <c r="AC457" s="29" t="s">
        <v>10979</v>
      </c>
      <c r="AD457" s="29" t="s">
        <v>10980</v>
      </c>
      <c r="AE457" s="29" t="s">
        <v>9065</v>
      </c>
      <c r="AF457" s="29" t="s">
        <v>278</v>
      </c>
      <c r="AG457" s="29" t="s">
        <v>10981</v>
      </c>
      <c r="AH457" s="29" t="s">
        <v>10911</v>
      </c>
      <c r="AI457" s="29" t="s">
        <v>10982</v>
      </c>
      <c r="AJ457" s="29" t="s">
        <v>10983</v>
      </c>
      <c r="AK457" s="29" t="s">
        <v>278</v>
      </c>
      <c r="AL457" s="29" t="s">
        <v>10984</v>
      </c>
      <c r="AM457" s="29" t="s">
        <v>10985</v>
      </c>
      <c r="AN457" s="29" t="s">
        <v>10986</v>
      </c>
      <c r="AO457" s="29" t="s">
        <v>10913</v>
      </c>
      <c r="AP457" s="29" t="s">
        <v>278</v>
      </c>
      <c r="AQ457" s="29" t="s">
        <v>278</v>
      </c>
      <c r="AR457" s="29" t="s">
        <v>278</v>
      </c>
      <c r="AS457" s="29" t="s">
        <v>278</v>
      </c>
      <c r="AT457" s="29" t="s">
        <v>278</v>
      </c>
      <c r="AU457" s="29" t="s">
        <v>278</v>
      </c>
      <c r="AV457" s="29" t="s">
        <v>278</v>
      </c>
      <c r="AW457" s="29" t="s">
        <v>278</v>
      </c>
      <c r="AX457" s="29" t="s">
        <v>278</v>
      </c>
      <c r="AY457" s="29" t="s">
        <v>278</v>
      </c>
      <c r="AZ457" s="29" t="s">
        <v>278</v>
      </c>
      <c r="BA457" s="29" t="s">
        <v>278</v>
      </c>
      <c r="BB457" s="29" t="s">
        <v>278</v>
      </c>
      <c r="BC457" s="29" t="s">
        <v>278</v>
      </c>
      <c r="BD457" s="29" t="s">
        <v>278</v>
      </c>
      <c r="BE457" s="29" t="s">
        <v>278</v>
      </c>
      <c r="BF457" s="29" t="s">
        <v>278</v>
      </c>
      <c r="BG457" s="29" t="s">
        <v>278</v>
      </c>
      <c r="BH457" s="29" t="s">
        <v>278</v>
      </c>
      <c r="BI457" s="29" t="s">
        <v>278</v>
      </c>
      <c r="BJ457" s="29" t="s">
        <v>278</v>
      </c>
      <c r="BK457" s="29" t="s">
        <v>278</v>
      </c>
      <c r="BL457" s="29" t="s">
        <v>278</v>
      </c>
      <c r="BM457" s="29" t="s">
        <v>278</v>
      </c>
      <c r="BN457" s="29" t="s">
        <v>278</v>
      </c>
      <c r="BO457" s="29" t="s">
        <v>278</v>
      </c>
      <c r="BP457" s="29" t="s">
        <v>278</v>
      </c>
      <c r="BQ457" s="29" t="s">
        <v>278</v>
      </c>
      <c r="BR457" s="29" t="s">
        <v>278</v>
      </c>
      <c r="BS457" s="29" t="s">
        <v>278</v>
      </c>
      <c r="BT457" s="29" t="s">
        <v>278</v>
      </c>
      <c r="BU457" s="29" t="s">
        <v>278</v>
      </c>
      <c r="BV457" s="29" t="s">
        <v>278</v>
      </c>
      <c r="BW457" s="29" t="s">
        <v>278</v>
      </c>
      <c r="BX457" s="29" t="s">
        <v>278</v>
      </c>
      <c r="BY457" s="29" t="s">
        <v>278</v>
      </c>
      <c r="BZ457" s="29" t="s">
        <v>10987</v>
      </c>
      <c r="CA457" s="29" t="s">
        <v>10988</v>
      </c>
      <c r="CB457" s="29" t="s">
        <v>10989</v>
      </c>
      <c r="CC457" s="29" t="s">
        <v>8606</v>
      </c>
      <c r="CD457" s="29" t="s">
        <v>278</v>
      </c>
      <c r="CE457" s="29" t="s">
        <v>10990</v>
      </c>
      <c r="CF457" s="29" t="s">
        <v>10991</v>
      </c>
      <c r="CG457" s="29" t="s">
        <v>10992</v>
      </c>
      <c r="CH457" s="29" t="s">
        <v>6752</v>
      </c>
      <c r="CI457" s="29" t="s">
        <v>278</v>
      </c>
      <c r="CJ457" s="29" t="s">
        <v>10993</v>
      </c>
      <c r="CK457" s="29" t="s">
        <v>10991</v>
      </c>
      <c r="CL457" s="29" t="s">
        <v>5714</v>
      </c>
      <c r="CM457" s="29" t="s">
        <v>8631</v>
      </c>
      <c r="CN457" s="29" t="s">
        <v>278</v>
      </c>
      <c r="CO457" s="29" t="s">
        <v>10994</v>
      </c>
      <c r="CP457" s="29" t="s">
        <v>10988</v>
      </c>
      <c r="CQ457" s="29" t="s">
        <v>10995</v>
      </c>
      <c r="CR457" s="29" t="s">
        <v>10996</v>
      </c>
      <c r="CS457" s="29" t="s">
        <v>278</v>
      </c>
      <c r="CT457" s="29" t="s">
        <v>278</v>
      </c>
      <c r="CU457" s="29" t="s">
        <v>278</v>
      </c>
      <c r="CV457" s="29" t="s">
        <v>278</v>
      </c>
      <c r="CW457" s="29" t="s">
        <v>278</v>
      </c>
      <c r="CX457" s="29" t="s">
        <v>278</v>
      </c>
      <c r="CY457" s="29" t="s">
        <v>278</v>
      </c>
      <c r="CZ457" s="29" t="s">
        <v>278</v>
      </c>
      <c r="DA457" s="29" t="s">
        <v>278</v>
      </c>
      <c r="DB457" s="29" t="s">
        <v>278</v>
      </c>
      <c r="DC457" s="29" t="s">
        <v>278</v>
      </c>
      <c r="DD457" s="29" t="s">
        <v>278</v>
      </c>
      <c r="DE457" s="29" t="s">
        <v>278</v>
      </c>
      <c r="DF457" s="29" t="s">
        <v>278</v>
      </c>
      <c r="DG457" s="29" t="s">
        <v>278</v>
      </c>
      <c r="DH457" s="29" t="s">
        <v>278</v>
      </c>
      <c r="DI457" s="29" t="s">
        <v>278</v>
      </c>
      <c r="DJ457" s="29" t="s">
        <v>278</v>
      </c>
      <c r="DK457" s="29" t="s">
        <v>278</v>
      </c>
      <c r="DL457" s="29" t="s">
        <v>278</v>
      </c>
      <c r="DM457" s="29" t="s">
        <v>278</v>
      </c>
      <c r="DN457" s="29" t="s">
        <v>278</v>
      </c>
      <c r="DO457" s="29" t="s">
        <v>278</v>
      </c>
      <c r="DP457" s="29" t="s">
        <v>278</v>
      </c>
      <c r="DQ457" s="29" t="s">
        <v>278</v>
      </c>
      <c r="DR457" s="29" t="s">
        <v>278</v>
      </c>
      <c r="DS457" s="29" t="s">
        <v>278</v>
      </c>
      <c r="DT457" s="29" t="s">
        <v>278</v>
      </c>
      <c r="DU457" s="29" t="s">
        <v>278</v>
      </c>
      <c r="DV457" s="29" t="s">
        <v>278</v>
      </c>
      <c r="DW457" s="29" t="s">
        <v>278</v>
      </c>
      <c r="DX457" s="29" t="s">
        <v>278</v>
      </c>
      <c r="DY457" s="29" t="s">
        <v>278</v>
      </c>
      <c r="DZ457" s="29" t="s">
        <v>278</v>
      </c>
      <c r="EA457" s="29" t="s">
        <v>278</v>
      </c>
      <c r="EB457" s="29" t="s">
        <v>278</v>
      </c>
      <c r="EC457" s="29" t="s">
        <v>278</v>
      </c>
      <c r="ED457" s="29" t="s">
        <v>278</v>
      </c>
      <c r="EE457" s="29" t="s">
        <v>278</v>
      </c>
      <c r="EF457" s="29" t="s">
        <v>278</v>
      </c>
      <c r="EG457" s="29" t="s">
        <v>278</v>
      </c>
      <c r="EH457" s="29" t="s">
        <v>278</v>
      </c>
      <c r="EI457" s="29" t="s">
        <v>278</v>
      </c>
      <c r="EJ457" s="29" t="s">
        <v>278</v>
      </c>
      <c r="EK457" s="29" t="s">
        <v>278</v>
      </c>
      <c r="EL457" s="29" t="s">
        <v>278</v>
      </c>
      <c r="EM457" s="29" t="s">
        <v>278</v>
      </c>
      <c r="EN457" s="29" t="s">
        <v>278</v>
      </c>
      <c r="EO457" s="29" t="s">
        <v>278</v>
      </c>
      <c r="EP457" s="29" t="s">
        <v>278</v>
      </c>
      <c r="EQ457" s="29" t="s">
        <v>278</v>
      </c>
      <c r="ER457" s="29" t="s">
        <v>278</v>
      </c>
      <c r="ES457" s="29" t="s">
        <v>278</v>
      </c>
      <c r="ET457" s="29" t="s">
        <v>278</v>
      </c>
      <c r="EU457" s="29" t="s">
        <v>278</v>
      </c>
      <c r="EV457" s="29" t="s">
        <v>278</v>
      </c>
      <c r="EW457" s="29" t="s">
        <v>278</v>
      </c>
      <c r="EX457" s="29" t="s">
        <v>278</v>
      </c>
      <c r="EY457" s="29" t="s">
        <v>278</v>
      </c>
      <c r="EZ457" s="29" t="s">
        <v>278</v>
      </c>
      <c r="FA457" s="29" t="s">
        <v>278</v>
      </c>
      <c r="FB457" s="29" t="s">
        <v>278</v>
      </c>
      <c r="FC457" s="29" t="s">
        <v>278</v>
      </c>
      <c r="FD457" s="29" t="s">
        <v>278</v>
      </c>
      <c r="FE457" s="29" t="s">
        <v>278</v>
      </c>
      <c r="FF457" s="29" t="s">
        <v>278</v>
      </c>
      <c r="FG457" s="29" t="s">
        <v>278</v>
      </c>
      <c r="FH457" s="29" t="s">
        <v>278</v>
      </c>
      <c r="FI457" s="29" t="s">
        <v>278</v>
      </c>
      <c r="FJ457" s="29" t="s">
        <v>278</v>
      </c>
      <c r="FK457" s="29" t="s">
        <v>278</v>
      </c>
      <c r="FL457" s="29" t="s">
        <v>278</v>
      </c>
      <c r="FM457" s="29" t="s">
        <v>278</v>
      </c>
      <c r="FN457" s="29" t="s">
        <v>278</v>
      </c>
      <c r="FO457" s="29" t="s">
        <v>278</v>
      </c>
      <c r="FP457" s="29" t="s">
        <v>278</v>
      </c>
      <c r="FQ457" s="29" t="s">
        <v>278</v>
      </c>
      <c r="FR457" s="29" t="s">
        <v>278</v>
      </c>
      <c r="FS457" s="29" t="s">
        <v>278</v>
      </c>
      <c r="FT457" s="29" t="s">
        <v>278</v>
      </c>
      <c r="FU457" s="29" t="s">
        <v>278</v>
      </c>
      <c r="FV457" s="29" t="s">
        <v>10997</v>
      </c>
      <c r="FW457" s="29" t="s">
        <v>3062</v>
      </c>
      <c r="FX457" s="29" t="s">
        <v>3138</v>
      </c>
      <c r="FY457" s="29" t="s">
        <v>278</v>
      </c>
      <c r="FZ457" s="29" t="s">
        <v>278</v>
      </c>
      <c r="GA457" s="29" t="s">
        <v>278</v>
      </c>
      <c r="GB457" s="29" t="s">
        <v>278</v>
      </c>
      <c r="GC457" s="29" t="s">
        <v>278</v>
      </c>
      <c r="GD457" s="29" t="s">
        <v>278</v>
      </c>
      <c r="GE457" s="29" t="s">
        <v>278</v>
      </c>
      <c r="GF457" s="29" t="s">
        <v>278</v>
      </c>
      <c r="GG457" s="29" t="s">
        <v>278</v>
      </c>
      <c r="GH457" s="29" t="s">
        <v>278</v>
      </c>
      <c r="GI457" s="29" t="s">
        <v>278</v>
      </c>
      <c r="GJ457" s="29" t="s">
        <v>278</v>
      </c>
      <c r="GK457" s="29" t="s">
        <v>10998</v>
      </c>
    </row>
    <row r="458" spans="1:193" x14ac:dyDescent="0.15">
      <c r="A458" s="29" t="s">
        <v>1556</v>
      </c>
      <c r="B458" s="29" t="s">
        <v>2784</v>
      </c>
      <c r="C458" s="29" t="s">
        <v>306</v>
      </c>
      <c r="D458" s="29" t="s">
        <v>278</v>
      </c>
      <c r="E458" s="29" t="s">
        <v>1556</v>
      </c>
      <c r="F458" s="29" t="s">
        <v>10999</v>
      </c>
      <c r="G458" s="29" t="s">
        <v>1556</v>
      </c>
      <c r="H458" s="30" t="s">
        <v>306</v>
      </c>
      <c r="I458" s="29" t="s">
        <v>307</v>
      </c>
      <c r="J458" s="29" t="s">
        <v>100</v>
      </c>
      <c r="K458" s="29" t="s">
        <v>11000</v>
      </c>
      <c r="L458" s="29" t="s">
        <v>294</v>
      </c>
      <c r="M458" s="29" t="s">
        <v>2787</v>
      </c>
      <c r="N458" s="29" t="s">
        <v>2788</v>
      </c>
      <c r="O458" s="29" t="s">
        <v>2789</v>
      </c>
      <c r="P458" s="29" t="s">
        <v>3444</v>
      </c>
      <c r="Q458" s="29" t="s">
        <v>278</v>
      </c>
      <c r="R458" s="29" t="s">
        <v>2791</v>
      </c>
      <c r="S458" s="29" t="s">
        <v>1182</v>
      </c>
      <c r="T458" s="29" t="s">
        <v>96</v>
      </c>
      <c r="U458" s="29" t="s">
        <v>11001</v>
      </c>
      <c r="V458" s="29" t="s">
        <v>11002</v>
      </c>
      <c r="W458" s="29" t="s">
        <v>11003</v>
      </c>
      <c r="X458" s="29" t="s">
        <v>11004</v>
      </c>
      <c r="Y458" s="29" t="s">
        <v>11005</v>
      </c>
      <c r="Z458" s="29" t="s">
        <v>7369</v>
      </c>
      <c r="AA458" s="29" t="s">
        <v>11006</v>
      </c>
      <c r="AB458" s="29" t="s">
        <v>278</v>
      </c>
      <c r="AC458" s="29" t="s">
        <v>278</v>
      </c>
      <c r="AD458" s="29" t="s">
        <v>278</v>
      </c>
      <c r="AE458" s="29" t="s">
        <v>278</v>
      </c>
      <c r="AF458" s="29" t="s">
        <v>278</v>
      </c>
      <c r="AG458" s="29" t="s">
        <v>278</v>
      </c>
      <c r="AH458" s="29" t="s">
        <v>278</v>
      </c>
      <c r="AI458" s="29" t="s">
        <v>278</v>
      </c>
      <c r="AJ458" s="29" t="s">
        <v>278</v>
      </c>
      <c r="AK458" s="29" t="s">
        <v>278</v>
      </c>
      <c r="AL458" s="29" t="s">
        <v>278</v>
      </c>
      <c r="AM458" s="29" t="s">
        <v>278</v>
      </c>
      <c r="AN458" s="29" t="s">
        <v>278</v>
      </c>
      <c r="AO458" s="29" t="s">
        <v>278</v>
      </c>
      <c r="AP458" s="29" t="s">
        <v>278</v>
      </c>
      <c r="AQ458" s="29" t="s">
        <v>278</v>
      </c>
      <c r="AR458" s="29" t="s">
        <v>278</v>
      </c>
      <c r="AS458" s="29" t="s">
        <v>278</v>
      </c>
      <c r="AT458" s="29" t="s">
        <v>278</v>
      </c>
      <c r="AU458" s="29" t="s">
        <v>278</v>
      </c>
      <c r="AV458" s="29" t="s">
        <v>278</v>
      </c>
      <c r="AW458" s="29" t="s">
        <v>278</v>
      </c>
      <c r="AX458" s="29" t="s">
        <v>278</v>
      </c>
      <c r="AY458" s="29" t="s">
        <v>278</v>
      </c>
      <c r="AZ458" s="29" t="s">
        <v>278</v>
      </c>
      <c r="BA458" s="29" t="s">
        <v>278</v>
      </c>
      <c r="BB458" s="29" t="s">
        <v>278</v>
      </c>
      <c r="BC458" s="29" t="s">
        <v>278</v>
      </c>
      <c r="BD458" s="29" t="s">
        <v>278</v>
      </c>
      <c r="BE458" s="29" t="s">
        <v>278</v>
      </c>
      <c r="BF458" s="29" t="s">
        <v>278</v>
      </c>
      <c r="BG458" s="29" t="s">
        <v>278</v>
      </c>
      <c r="BH458" s="29" t="s">
        <v>278</v>
      </c>
      <c r="BI458" s="29" t="s">
        <v>278</v>
      </c>
      <c r="BJ458" s="29" t="s">
        <v>278</v>
      </c>
      <c r="BK458" s="29" t="s">
        <v>278</v>
      </c>
      <c r="BL458" s="29" t="s">
        <v>278</v>
      </c>
      <c r="BM458" s="29" t="s">
        <v>278</v>
      </c>
      <c r="BN458" s="29" t="s">
        <v>278</v>
      </c>
      <c r="BO458" s="29" t="s">
        <v>278</v>
      </c>
      <c r="BP458" s="29" t="s">
        <v>278</v>
      </c>
      <c r="BQ458" s="29" t="s">
        <v>278</v>
      </c>
      <c r="BR458" s="29" t="s">
        <v>278</v>
      </c>
      <c r="BS458" s="29" t="s">
        <v>278</v>
      </c>
      <c r="BT458" s="29" t="s">
        <v>278</v>
      </c>
      <c r="BU458" s="29" t="s">
        <v>278</v>
      </c>
      <c r="BV458" s="29" t="s">
        <v>278</v>
      </c>
      <c r="BW458" s="29" t="s">
        <v>278</v>
      </c>
      <c r="BX458" s="29" t="s">
        <v>278</v>
      </c>
      <c r="BY458" s="29" t="s">
        <v>278</v>
      </c>
      <c r="BZ458" s="29" t="s">
        <v>278</v>
      </c>
      <c r="CA458" s="29" t="s">
        <v>278</v>
      </c>
      <c r="CB458" s="29" t="s">
        <v>278</v>
      </c>
      <c r="CC458" s="29" t="s">
        <v>278</v>
      </c>
      <c r="CD458" s="29" t="s">
        <v>278</v>
      </c>
      <c r="CE458" s="29" t="s">
        <v>278</v>
      </c>
      <c r="CF458" s="29" t="s">
        <v>278</v>
      </c>
      <c r="CG458" s="29" t="s">
        <v>278</v>
      </c>
      <c r="CH458" s="29" t="s">
        <v>278</v>
      </c>
      <c r="CI458" s="29" t="s">
        <v>278</v>
      </c>
      <c r="CJ458" s="29" t="s">
        <v>278</v>
      </c>
      <c r="CK458" s="29" t="s">
        <v>278</v>
      </c>
      <c r="CL458" s="29" t="s">
        <v>278</v>
      </c>
      <c r="CM458" s="29" t="s">
        <v>278</v>
      </c>
      <c r="CN458" s="29" t="s">
        <v>278</v>
      </c>
      <c r="CO458" s="29" t="s">
        <v>278</v>
      </c>
      <c r="CP458" s="29" t="s">
        <v>278</v>
      </c>
      <c r="CQ458" s="29" t="s">
        <v>278</v>
      </c>
      <c r="CR458" s="29" t="s">
        <v>278</v>
      </c>
      <c r="CS458" s="29" t="s">
        <v>278</v>
      </c>
      <c r="CT458" s="29" t="s">
        <v>278</v>
      </c>
      <c r="CU458" s="29" t="s">
        <v>278</v>
      </c>
      <c r="CV458" s="29" t="s">
        <v>278</v>
      </c>
      <c r="CW458" s="29" t="s">
        <v>278</v>
      </c>
      <c r="CX458" s="29" t="s">
        <v>278</v>
      </c>
      <c r="CY458" s="29" t="s">
        <v>278</v>
      </c>
      <c r="CZ458" s="29" t="s">
        <v>278</v>
      </c>
      <c r="DA458" s="29" t="s">
        <v>278</v>
      </c>
      <c r="DB458" s="29" t="s">
        <v>278</v>
      </c>
      <c r="DC458" s="29" t="s">
        <v>278</v>
      </c>
      <c r="DD458" s="29" t="s">
        <v>278</v>
      </c>
      <c r="DE458" s="29" t="s">
        <v>278</v>
      </c>
      <c r="DF458" s="29" t="s">
        <v>278</v>
      </c>
      <c r="DG458" s="29" t="s">
        <v>278</v>
      </c>
      <c r="DH458" s="29" t="s">
        <v>278</v>
      </c>
      <c r="DI458" s="29" t="s">
        <v>278</v>
      </c>
      <c r="DJ458" s="29" t="s">
        <v>278</v>
      </c>
      <c r="DK458" s="29" t="s">
        <v>278</v>
      </c>
      <c r="DL458" s="29" t="s">
        <v>278</v>
      </c>
      <c r="DM458" s="29" t="s">
        <v>278</v>
      </c>
      <c r="DN458" s="29" t="s">
        <v>278</v>
      </c>
      <c r="DO458" s="29" t="s">
        <v>278</v>
      </c>
      <c r="DP458" s="29" t="s">
        <v>278</v>
      </c>
      <c r="DQ458" s="29" t="s">
        <v>278</v>
      </c>
      <c r="DR458" s="29" t="s">
        <v>278</v>
      </c>
      <c r="DS458" s="29" t="s">
        <v>278</v>
      </c>
      <c r="DT458" s="29" t="s">
        <v>278</v>
      </c>
      <c r="DU458" s="29" t="s">
        <v>278</v>
      </c>
      <c r="DV458" s="29" t="s">
        <v>278</v>
      </c>
      <c r="DW458" s="29" t="s">
        <v>278</v>
      </c>
      <c r="DX458" s="29" t="s">
        <v>278</v>
      </c>
      <c r="DY458" s="29" t="s">
        <v>278</v>
      </c>
      <c r="DZ458" s="29" t="s">
        <v>278</v>
      </c>
      <c r="EA458" s="29" t="s">
        <v>278</v>
      </c>
      <c r="EB458" s="29" t="s">
        <v>278</v>
      </c>
      <c r="EC458" s="29" t="s">
        <v>278</v>
      </c>
      <c r="ED458" s="29" t="s">
        <v>278</v>
      </c>
      <c r="EE458" s="29" t="s">
        <v>278</v>
      </c>
      <c r="EF458" s="29" t="s">
        <v>278</v>
      </c>
      <c r="EG458" s="29" t="s">
        <v>278</v>
      </c>
      <c r="EH458" s="29" t="s">
        <v>278</v>
      </c>
      <c r="EI458" s="29" t="s">
        <v>278</v>
      </c>
      <c r="EJ458" s="29" t="s">
        <v>278</v>
      </c>
      <c r="EK458" s="29" t="s">
        <v>278</v>
      </c>
      <c r="EL458" s="29" t="s">
        <v>278</v>
      </c>
      <c r="EM458" s="29" t="s">
        <v>278</v>
      </c>
      <c r="EN458" s="29" t="s">
        <v>278</v>
      </c>
      <c r="EO458" s="29" t="s">
        <v>278</v>
      </c>
      <c r="EP458" s="29" t="s">
        <v>278</v>
      </c>
      <c r="EQ458" s="29" t="s">
        <v>278</v>
      </c>
      <c r="ER458" s="29" t="s">
        <v>278</v>
      </c>
      <c r="ES458" s="29" t="s">
        <v>278</v>
      </c>
      <c r="ET458" s="29" t="s">
        <v>278</v>
      </c>
      <c r="EU458" s="29" t="s">
        <v>278</v>
      </c>
      <c r="EV458" s="29" t="s">
        <v>278</v>
      </c>
      <c r="EW458" s="29" t="s">
        <v>278</v>
      </c>
      <c r="EX458" s="29" t="s">
        <v>278</v>
      </c>
      <c r="EY458" s="29" t="s">
        <v>278</v>
      </c>
      <c r="EZ458" s="29" t="s">
        <v>278</v>
      </c>
      <c r="FA458" s="29" t="s">
        <v>278</v>
      </c>
      <c r="FB458" s="29" t="s">
        <v>278</v>
      </c>
      <c r="FC458" s="29" t="s">
        <v>278</v>
      </c>
      <c r="FD458" s="29" t="s">
        <v>278</v>
      </c>
      <c r="FE458" s="29" t="s">
        <v>278</v>
      </c>
      <c r="FF458" s="29" t="s">
        <v>278</v>
      </c>
      <c r="FG458" s="29" t="s">
        <v>278</v>
      </c>
      <c r="FH458" s="29" t="s">
        <v>278</v>
      </c>
      <c r="FI458" s="29" t="s">
        <v>278</v>
      </c>
      <c r="FJ458" s="29" t="s">
        <v>278</v>
      </c>
      <c r="FK458" s="29" t="s">
        <v>278</v>
      </c>
      <c r="FL458" s="29" t="s">
        <v>278</v>
      </c>
      <c r="FM458" s="29" t="s">
        <v>278</v>
      </c>
      <c r="FN458" s="29" t="s">
        <v>278</v>
      </c>
      <c r="FO458" s="29" t="s">
        <v>278</v>
      </c>
      <c r="FP458" s="29" t="s">
        <v>278</v>
      </c>
      <c r="FQ458" s="29" t="s">
        <v>278</v>
      </c>
      <c r="FR458" s="29" t="s">
        <v>278</v>
      </c>
      <c r="FS458" s="29" t="s">
        <v>278</v>
      </c>
      <c r="FT458" s="29" t="s">
        <v>278</v>
      </c>
      <c r="FU458" s="29" t="s">
        <v>278</v>
      </c>
      <c r="FV458" s="29" t="s">
        <v>11007</v>
      </c>
      <c r="FW458" s="29" t="s">
        <v>11008</v>
      </c>
      <c r="FX458" s="29" t="s">
        <v>2919</v>
      </c>
      <c r="FY458" s="29" t="s">
        <v>278</v>
      </c>
      <c r="FZ458" s="29" t="s">
        <v>278</v>
      </c>
      <c r="GA458" s="29" t="s">
        <v>278</v>
      </c>
      <c r="GB458" s="29" t="s">
        <v>278</v>
      </c>
      <c r="GC458" s="29" t="s">
        <v>278</v>
      </c>
      <c r="GD458" s="29" t="s">
        <v>278</v>
      </c>
      <c r="GE458" s="29" t="s">
        <v>278</v>
      </c>
      <c r="GF458" s="29" t="s">
        <v>278</v>
      </c>
      <c r="GG458" s="29" t="s">
        <v>278</v>
      </c>
      <c r="GH458" s="29" t="s">
        <v>278</v>
      </c>
      <c r="GI458" s="29" t="s">
        <v>278</v>
      </c>
      <c r="GJ458" s="29" t="s">
        <v>278</v>
      </c>
      <c r="GK458" s="29" t="s">
        <v>11009</v>
      </c>
    </row>
    <row r="459" spans="1:193" x14ac:dyDescent="0.15">
      <c r="A459" s="29" t="s">
        <v>1556</v>
      </c>
      <c r="B459" s="29" t="s">
        <v>2784</v>
      </c>
      <c r="C459" s="29" t="s">
        <v>1637</v>
      </c>
      <c r="D459" s="29" t="s">
        <v>278</v>
      </c>
      <c r="E459" s="29" t="s">
        <v>1556</v>
      </c>
      <c r="F459" s="29" t="s">
        <v>11010</v>
      </c>
      <c r="G459" s="29" t="s">
        <v>1556</v>
      </c>
      <c r="H459" s="30" t="s">
        <v>1637</v>
      </c>
      <c r="I459" s="29" t="s">
        <v>574</v>
      </c>
      <c r="J459" s="29" t="s">
        <v>100</v>
      </c>
      <c r="K459" s="29" t="s">
        <v>11011</v>
      </c>
      <c r="L459" s="29" t="s">
        <v>314</v>
      </c>
      <c r="M459" s="29" t="s">
        <v>2787</v>
      </c>
      <c r="N459" s="29" t="s">
        <v>2788</v>
      </c>
      <c r="O459" s="29" t="s">
        <v>2789</v>
      </c>
      <c r="P459" s="29" t="s">
        <v>3444</v>
      </c>
      <c r="Q459" s="29" t="s">
        <v>278</v>
      </c>
      <c r="R459" s="29" t="s">
        <v>2991</v>
      </c>
      <c r="S459" s="29" t="s">
        <v>1182</v>
      </c>
      <c r="T459" s="29" t="s">
        <v>96</v>
      </c>
      <c r="U459" s="29" t="s">
        <v>11012</v>
      </c>
      <c r="V459" s="29" t="s">
        <v>11013</v>
      </c>
      <c r="W459" s="29" t="s">
        <v>11014</v>
      </c>
      <c r="X459" s="29" t="s">
        <v>11015</v>
      </c>
      <c r="Y459" s="29" t="s">
        <v>8884</v>
      </c>
      <c r="Z459" s="29" t="s">
        <v>11016</v>
      </c>
      <c r="AA459" s="29" t="s">
        <v>8886</v>
      </c>
      <c r="AB459" s="29" t="s">
        <v>278</v>
      </c>
      <c r="AC459" s="29" t="s">
        <v>278</v>
      </c>
      <c r="AD459" s="29" t="s">
        <v>278</v>
      </c>
      <c r="AE459" s="29" t="s">
        <v>278</v>
      </c>
      <c r="AF459" s="29" t="s">
        <v>278</v>
      </c>
      <c r="AG459" s="29" t="s">
        <v>278</v>
      </c>
      <c r="AH459" s="29" t="s">
        <v>278</v>
      </c>
      <c r="AI459" s="29" t="s">
        <v>278</v>
      </c>
      <c r="AJ459" s="29" t="s">
        <v>278</v>
      </c>
      <c r="AK459" s="29" t="s">
        <v>278</v>
      </c>
      <c r="AL459" s="29" t="s">
        <v>278</v>
      </c>
      <c r="AM459" s="29" t="s">
        <v>278</v>
      </c>
      <c r="AN459" s="29" t="s">
        <v>278</v>
      </c>
      <c r="AO459" s="29" t="s">
        <v>278</v>
      </c>
      <c r="AP459" s="29" t="s">
        <v>278</v>
      </c>
      <c r="AQ459" s="29" t="s">
        <v>278</v>
      </c>
      <c r="AR459" s="29" t="s">
        <v>278</v>
      </c>
      <c r="AS459" s="29" t="s">
        <v>278</v>
      </c>
      <c r="AT459" s="29" t="s">
        <v>278</v>
      </c>
      <c r="AU459" s="29" t="s">
        <v>278</v>
      </c>
      <c r="AV459" s="29" t="s">
        <v>278</v>
      </c>
      <c r="AW459" s="29" t="s">
        <v>278</v>
      </c>
      <c r="AX459" s="29" t="s">
        <v>278</v>
      </c>
      <c r="AY459" s="29" t="s">
        <v>278</v>
      </c>
      <c r="AZ459" s="29" t="s">
        <v>278</v>
      </c>
      <c r="BA459" s="29" t="s">
        <v>278</v>
      </c>
      <c r="BB459" s="29" t="s">
        <v>278</v>
      </c>
      <c r="BC459" s="29" t="s">
        <v>278</v>
      </c>
      <c r="BD459" s="29" t="s">
        <v>278</v>
      </c>
      <c r="BE459" s="29" t="s">
        <v>278</v>
      </c>
      <c r="BF459" s="29" t="s">
        <v>278</v>
      </c>
      <c r="BG459" s="29" t="s">
        <v>278</v>
      </c>
      <c r="BH459" s="29" t="s">
        <v>278</v>
      </c>
      <c r="BI459" s="29" t="s">
        <v>278</v>
      </c>
      <c r="BJ459" s="29" t="s">
        <v>278</v>
      </c>
      <c r="BK459" s="29" t="s">
        <v>278</v>
      </c>
      <c r="BL459" s="29" t="s">
        <v>278</v>
      </c>
      <c r="BM459" s="29" t="s">
        <v>278</v>
      </c>
      <c r="BN459" s="29" t="s">
        <v>278</v>
      </c>
      <c r="BO459" s="29" t="s">
        <v>278</v>
      </c>
      <c r="BP459" s="29" t="s">
        <v>278</v>
      </c>
      <c r="BQ459" s="29" t="s">
        <v>278</v>
      </c>
      <c r="BR459" s="29" t="s">
        <v>278</v>
      </c>
      <c r="BS459" s="29" t="s">
        <v>278</v>
      </c>
      <c r="BT459" s="29" t="s">
        <v>278</v>
      </c>
      <c r="BU459" s="29" t="s">
        <v>278</v>
      </c>
      <c r="BV459" s="29" t="s">
        <v>278</v>
      </c>
      <c r="BW459" s="29" t="s">
        <v>278</v>
      </c>
      <c r="BX459" s="29" t="s">
        <v>278</v>
      </c>
      <c r="BY459" s="29" t="s">
        <v>278</v>
      </c>
      <c r="BZ459" s="29" t="s">
        <v>278</v>
      </c>
      <c r="CA459" s="29" t="s">
        <v>278</v>
      </c>
      <c r="CB459" s="29" t="s">
        <v>278</v>
      </c>
      <c r="CC459" s="29" t="s">
        <v>278</v>
      </c>
      <c r="CD459" s="29" t="s">
        <v>278</v>
      </c>
      <c r="CE459" s="29" t="s">
        <v>278</v>
      </c>
      <c r="CF459" s="29" t="s">
        <v>278</v>
      </c>
      <c r="CG459" s="29" t="s">
        <v>278</v>
      </c>
      <c r="CH459" s="29" t="s">
        <v>278</v>
      </c>
      <c r="CI459" s="29" t="s">
        <v>278</v>
      </c>
      <c r="CJ459" s="29" t="s">
        <v>278</v>
      </c>
      <c r="CK459" s="29" t="s">
        <v>278</v>
      </c>
      <c r="CL459" s="29" t="s">
        <v>278</v>
      </c>
      <c r="CM459" s="29" t="s">
        <v>278</v>
      </c>
      <c r="CN459" s="29" t="s">
        <v>278</v>
      </c>
      <c r="CO459" s="29" t="s">
        <v>278</v>
      </c>
      <c r="CP459" s="29" t="s">
        <v>278</v>
      </c>
      <c r="CQ459" s="29" t="s">
        <v>278</v>
      </c>
      <c r="CR459" s="29" t="s">
        <v>278</v>
      </c>
      <c r="CS459" s="29" t="s">
        <v>278</v>
      </c>
      <c r="CT459" s="29" t="s">
        <v>278</v>
      </c>
      <c r="CU459" s="29" t="s">
        <v>278</v>
      </c>
      <c r="CV459" s="29" t="s">
        <v>278</v>
      </c>
      <c r="CW459" s="29" t="s">
        <v>278</v>
      </c>
      <c r="CX459" s="29" t="s">
        <v>278</v>
      </c>
      <c r="CY459" s="29" t="s">
        <v>278</v>
      </c>
      <c r="CZ459" s="29" t="s">
        <v>278</v>
      </c>
      <c r="DA459" s="29" t="s">
        <v>278</v>
      </c>
      <c r="DB459" s="29" t="s">
        <v>278</v>
      </c>
      <c r="DC459" s="29" t="s">
        <v>278</v>
      </c>
      <c r="DD459" s="29" t="s">
        <v>278</v>
      </c>
      <c r="DE459" s="29" t="s">
        <v>278</v>
      </c>
      <c r="DF459" s="29" t="s">
        <v>278</v>
      </c>
      <c r="DG459" s="29" t="s">
        <v>278</v>
      </c>
      <c r="DH459" s="29" t="s">
        <v>278</v>
      </c>
      <c r="DI459" s="29" t="s">
        <v>278</v>
      </c>
      <c r="DJ459" s="29" t="s">
        <v>278</v>
      </c>
      <c r="DK459" s="29" t="s">
        <v>278</v>
      </c>
      <c r="DL459" s="29" t="s">
        <v>278</v>
      </c>
      <c r="DM459" s="29" t="s">
        <v>278</v>
      </c>
      <c r="DN459" s="29" t="s">
        <v>278</v>
      </c>
      <c r="DO459" s="29" t="s">
        <v>278</v>
      </c>
      <c r="DP459" s="29" t="s">
        <v>278</v>
      </c>
      <c r="DQ459" s="29" t="s">
        <v>278</v>
      </c>
      <c r="DR459" s="29" t="s">
        <v>278</v>
      </c>
      <c r="DS459" s="29" t="s">
        <v>278</v>
      </c>
      <c r="DT459" s="29" t="s">
        <v>278</v>
      </c>
      <c r="DU459" s="29" t="s">
        <v>278</v>
      </c>
      <c r="DV459" s="29" t="s">
        <v>278</v>
      </c>
      <c r="DW459" s="29" t="s">
        <v>278</v>
      </c>
      <c r="DX459" s="29" t="s">
        <v>278</v>
      </c>
      <c r="DY459" s="29" t="s">
        <v>278</v>
      </c>
      <c r="DZ459" s="29" t="s">
        <v>278</v>
      </c>
      <c r="EA459" s="29" t="s">
        <v>278</v>
      </c>
      <c r="EB459" s="29" t="s">
        <v>278</v>
      </c>
      <c r="EC459" s="29" t="s">
        <v>278</v>
      </c>
      <c r="ED459" s="29" t="s">
        <v>278</v>
      </c>
      <c r="EE459" s="29" t="s">
        <v>278</v>
      </c>
      <c r="EF459" s="29" t="s">
        <v>278</v>
      </c>
      <c r="EG459" s="29" t="s">
        <v>278</v>
      </c>
      <c r="EH459" s="29" t="s">
        <v>278</v>
      </c>
      <c r="EI459" s="29" t="s">
        <v>278</v>
      </c>
      <c r="EJ459" s="29" t="s">
        <v>278</v>
      </c>
      <c r="EK459" s="29" t="s">
        <v>278</v>
      </c>
      <c r="EL459" s="29" t="s">
        <v>278</v>
      </c>
      <c r="EM459" s="29" t="s">
        <v>278</v>
      </c>
      <c r="EN459" s="29" t="s">
        <v>278</v>
      </c>
      <c r="EO459" s="29" t="s">
        <v>278</v>
      </c>
      <c r="EP459" s="29" t="s">
        <v>278</v>
      </c>
      <c r="EQ459" s="29" t="s">
        <v>278</v>
      </c>
      <c r="ER459" s="29" t="s">
        <v>278</v>
      </c>
      <c r="ES459" s="29" t="s">
        <v>278</v>
      </c>
      <c r="ET459" s="29" t="s">
        <v>278</v>
      </c>
      <c r="EU459" s="29" t="s">
        <v>278</v>
      </c>
      <c r="EV459" s="29" t="s">
        <v>278</v>
      </c>
      <c r="EW459" s="29" t="s">
        <v>278</v>
      </c>
      <c r="EX459" s="29" t="s">
        <v>278</v>
      </c>
      <c r="EY459" s="29" t="s">
        <v>278</v>
      </c>
      <c r="EZ459" s="29" t="s">
        <v>278</v>
      </c>
      <c r="FA459" s="29" t="s">
        <v>278</v>
      </c>
      <c r="FB459" s="29" t="s">
        <v>278</v>
      </c>
      <c r="FC459" s="29" t="s">
        <v>278</v>
      </c>
      <c r="FD459" s="29" t="s">
        <v>278</v>
      </c>
      <c r="FE459" s="29" t="s">
        <v>278</v>
      </c>
      <c r="FF459" s="29" t="s">
        <v>278</v>
      </c>
      <c r="FG459" s="29" t="s">
        <v>278</v>
      </c>
      <c r="FH459" s="29" t="s">
        <v>278</v>
      </c>
      <c r="FI459" s="29" t="s">
        <v>278</v>
      </c>
      <c r="FJ459" s="29" t="s">
        <v>278</v>
      </c>
      <c r="FK459" s="29" t="s">
        <v>278</v>
      </c>
      <c r="FL459" s="29" t="s">
        <v>278</v>
      </c>
      <c r="FM459" s="29" t="s">
        <v>278</v>
      </c>
      <c r="FN459" s="29" t="s">
        <v>278</v>
      </c>
      <c r="FO459" s="29" t="s">
        <v>278</v>
      </c>
      <c r="FP459" s="29" t="s">
        <v>278</v>
      </c>
      <c r="FQ459" s="29" t="s">
        <v>278</v>
      </c>
      <c r="FR459" s="29" t="s">
        <v>278</v>
      </c>
      <c r="FS459" s="29" t="s">
        <v>278</v>
      </c>
      <c r="FT459" s="29" t="s">
        <v>278</v>
      </c>
      <c r="FU459" s="29" t="s">
        <v>278</v>
      </c>
      <c r="FV459" s="29" t="s">
        <v>11017</v>
      </c>
      <c r="FW459" s="29" t="s">
        <v>8888</v>
      </c>
      <c r="FX459" s="29" t="s">
        <v>11018</v>
      </c>
      <c r="FY459" s="29" t="s">
        <v>278</v>
      </c>
      <c r="FZ459" s="29" t="s">
        <v>11019</v>
      </c>
      <c r="GA459" s="29" t="s">
        <v>278</v>
      </c>
      <c r="GB459" s="29" t="s">
        <v>278</v>
      </c>
      <c r="GC459" s="29" t="s">
        <v>278</v>
      </c>
      <c r="GD459" s="29" t="s">
        <v>278</v>
      </c>
      <c r="GE459" s="29" t="s">
        <v>278</v>
      </c>
      <c r="GF459" s="29" t="s">
        <v>278</v>
      </c>
      <c r="GG459" s="29" t="s">
        <v>278</v>
      </c>
      <c r="GH459" s="29" t="s">
        <v>278</v>
      </c>
      <c r="GI459" s="29" t="s">
        <v>278</v>
      </c>
      <c r="GJ459" s="29" t="s">
        <v>278</v>
      </c>
      <c r="GK459" s="29" t="s">
        <v>11020</v>
      </c>
    </row>
    <row r="460" spans="1:193" x14ac:dyDescent="0.15">
      <c r="A460" s="29" t="s">
        <v>1556</v>
      </c>
      <c r="B460" s="29" t="s">
        <v>2784</v>
      </c>
      <c r="C460" s="29" t="s">
        <v>2064</v>
      </c>
      <c r="D460" s="29" t="s">
        <v>278</v>
      </c>
      <c r="E460" s="29" t="s">
        <v>1556</v>
      </c>
      <c r="F460" s="29" t="s">
        <v>11021</v>
      </c>
      <c r="G460" s="29" t="s">
        <v>1556</v>
      </c>
      <c r="H460" s="30" t="s">
        <v>2064</v>
      </c>
      <c r="I460" s="29" t="s">
        <v>2065</v>
      </c>
      <c r="J460" s="29" t="s">
        <v>100</v>
      </c>
      <c r="K460" s="29" t="s">
        <v>11022</v>
      </c>
      <c r="L460" s="29" t="s">
        <v>2066</v>
      </c>
      <c r="M460" s="29" t="s">
        <v>2787</v>
      </c>
      <c r="N460" s="29" t="s">
        <v>2788</v>
      </c>
      <c r="O460" s="29" t="s">
        <v>2789</v>
      </c>
      <c r="P460" s="29" t="s">
        <v>3444</v>
      </c>
      <c r="Q460" s="29" t="s">
        <v>278</v>
      </c>
      <c r="R460" s="29" t="s">
        <v>2991</v>
      </c>
      <c r="S460" s="29" t="s">
        <v>1182</v>
      </c>
      <c r="T460" s="29" t="s">
        <v>96</v>
      </c>
      <c r="U460" s="29" t="s">
        <v>11023</v>
      </c>
      <c r="V460" s="29" t="s">
        <v>11024</v>
      </c>
      <c r="W460" s="29" t="s">
        <v>11025</v>
      </c>
      <c r="X460" s="29" t="s">
        <v>11026</v>
      </c>
      <c r="Y460" s="29" t="s">
        <v>11027</v>
      </c>
      <c r="Z460" s="29" t="s">
        <v>11028</v>
      </c>
      <c r="AA460" s="29" t="s">
        <v>11029</v>
      </c>
      <c r="AB460" s="29" t="s">
        <v>11030</v>
      </c>
      <c r="AC460" s="29" t="s">
        <v>11031</v>
      </c>
      <c r="AD460" s="29" t="s">
        <v>8247</v>
      </c>
      <c r="AE460" s="29" t="s">
        <v>2915</v>
      </c>
      <c r="AF460" s="29" t="s">
        <v>11032</v>
      </c>
      <c r="AG460" s="29" t="s">
        <v>278</v>
      </c>
      <c r="AH460" s="29" t="s">
        <v>278</v>
      </c>
      <c r="AI460" s="29" t="s">
        <v>278</v>
      </c>
      <c r="AJ460" s="29" t="s">
        <v>278</v>
      </c>
      <c r="AK460" s="29" t="s">
        <v>278</v>
      </c>
      <c r="AL460" s="29" t="s">
        <v>278</v>
      </c>
      <c r="AM460" s="29" t="s">
        <v>278</v>
      </c>
      <c r="AN460" s="29" t="s">
        <v>278</v>
      </c>
      <c r="AO460" s="29" t="s">
        <v>278</v>
      </c>
      <c r="AP460" s="29" t="s">
        <v>278</v>
      </c>
      <c r="AQ460" s="29" t="s">
        <v>278</v>
      </c>
      <c r="AR460" s="29" t="s">
        <v>278</v>
      </c>
      <c r="AS460" s="29" t="s">
        <v>278</v>
      </c>
      <c r="AT460" s="29" t="s">
        <v>278</v>
      </c>
      <c r="AU460" s="29" t="s">
        <v>278</v>
      </c>
      <c r="AV460" s="29" t="s">
        <v>278</v>
      </c>
      <c r="AW460" s="29" t="s">
        <v>278</v>
      </c>
      <c r="AX460" s="29" t="s">
        <v>278</v>
      </c>
      <c r="AY460" s="29" t="s">
        <v>278</v>
      </c>
      <c r="AZ460" s="29" t="s">
        <v>278</v>
      </c>
      <c r="BA460" s="29" t="s">
        <v>278</v>
      </c>
      <c r="BB460" s="29" t="s">
        <v>278</v>
      </c>
      <c r="BC460" s="29" t="s">
        <v>278</v>
      </c>
      <c r="BD460" s="29" t="s">
        <v>278</v>
      </c>
      <c r="BE460" s="29" t="s">
        <v>278</v>
      </c>
      <c r="BF460" s="29" t="s">
        <v>278</v>
      </c>
      <c r="BG460" s="29" t="s">
        <v>278</v>
      </c>
      <c r="BH460" s="29" t="s">
        <v>278</v>
      </c>
      <c r="BI460" s="29" t="s">
        <v>278</v>
      </c>
      <c r="BJ460" s="29" t="s">
        <v>278</v>
      </c>
      <c r="BK460" s="29" t="s">
        <v>278</v>
      </c>
      <c r="BL460" s="29" t="s">
        <v>278</v>
      </c>
      <c r="BM460" s="29" t="s">
        <v>278</v>
      </c>
      <c r="BN460" s="29" t="s">
        <v>278</v>
      </c>
      <c r="BO460" s="29" t="s">
        <v>278</v>
      </c>
      <c r="BP460" s="29" t="s">
        <v>278</v>
      </c>
      <c r="BQ460" s="29" t="s">
        <v>278</v>
      </c>
      <c r="BR460" s="29" t="s">
        <v>278</v>
      </c>
      <c r="BS460" s="29" t="s">
        <v>278</v>
      </c>
      <c r="BT460" s="29" t="s">
        <v>278</v>
      </c>
      <c r="BU460" s="29" t="s">
        <v>278</v>
      </c>
      <c r="BV460" s="29" t="s">
        <v>278</v>
      </c>
      <c r="BW460" s="29" t="s">
        <v>278</v>
      </c>
      <c r="BX460" s="29" t="s">
        <v>278</v>
      </c>
      <c r="BY460" s="29" t="s">
        <v>278</v>
      </c>
      <c r="BZ460" s="29" t="s">
        <v>278</v>
      </c>
      <c r="CA460" s="29" t="s">
        <v>278</v>
      </c>
      <c r="CB460" s="29" t="s">
        <v>278</v>
      </c>
      <c r="CC460" s="29" t="s">
        <v>278</v>
      </c>
      <c r="CD460" s="29" t="s">
        <v>278</v>
      </c>
      <c r="CE460" s="29" t="s">
        <v>278</v>
      </c>
      <c r="CF460" s="29" t="s">
        <v>278</v>
      </c>
      <c r="CG460" s="29" t="s">
        <v>278</v>
      </c>
      <c r="CH460" s="29" t="s">
        <v>278</v>
      </c>
      <c r="CI460" s="29" t="s">
        <v>278</v>
      </c>
      <c r="CJ460" s="29" t="s">
        <v>278</v>
      </c>
      <c r="CK460" s="29" t="s">
        <v>278</v>
      </c>
      <c r="CL460" s="29" t="s">
        <v>278</v>
      </c>
      <c r="CM460" s="29" t="s">
        <v>278</v>
      </c>
      <c r="CN460" s="29" t="s">
        <v>278</v>
      </c>
      <c r="CO460" s="29" t="s">
        <v>278</v>
      </c>
      <c r="CP460" s="29" t="s">
        <v>278</v>
      </c>
      <c r="CQ460" s="29" t="s">
        <v>278</v>
      </c>
      <c r="CR460" s="29" t="s">
        <v>278</v>
      </c>
      <c r="CS460" s="29" t="s">
        <v>278</v>
      </c>
      <c r="CT460" s="29" t="s">
        <v>278</v>
      </c>
      <c r="CU460" s="29" t="s">
        <v>278</v>
      </c>
      <c r="CV460" s="29" t="s">
        <v>278</v>
      </c>
      <c r="CW460" s="29" t="s">
        <v>278</v>
      </c>
      <c r="CX460" s="29" t="s">
        <v>278</v>
      </c>
      <c r="CY460" s="29" t="s">
        <v>278</v>
      </c>
      <c r="CZ460" s="29" t="s">
        <v>278</v>
      </c>
      <c r="DA460" s="29" t="s">
        <v>278</v>
      </c>
      <c r="DB460" s="29" t="s">
        <v>278</v>
      </c>
      <c r="DC460" s="29" t="s">
        <v>278</v>
      </c>
      <c r="DD460" s="29" t="s">
        <v>278</v>
      </c>
      <c r="DE460" s="29" t="s">
        <v>278</v>
      </c>
      <c r="DF460" s="29" t="s">
        <v>278</v>
      </c>
      <c r="DG460" s="29" t="s">
        <v>278</v>
      </c>
      <c r="DH460" s="29" t="s">
        <v>278</v>
      </c>
      <c r="DI460" s="29" t="s">
        <v>278</v>
      </c>
      <c r="DJ460" s="29" t="s">
        <v>278</v>
      </c>
      <c r="DK460" s="29" t="s">
        <v>278</v>
      </c>
      <c r="DL460" s="29" t="s">
        <v>278</v>
      </c>
      <c r="DM460" s="29" t="s">
        <v>278</v>
      </c>
      <c r="DN460" s="29" t="s">
        <v>278</v>
      </c>
      <c r="DO460" s="29" t="s">
        <v>278</v>
      </c>
      <c r="DP460" s="29" t="s">
        <v>278</v>
      </c>
      <c r="DQ460" s="29" t="s">
        <v>278</v>
      </c>
      <c r="DR460" s="29" t="s">
        <v>278</v>
      </c>
      <c r="DS460" s="29" t="s">
        <v>278</v>
      </c>
      <c r="DT460" s="29" t="s">
        <v>278</v>
      </c>
      <c r="DU460" s="29" t="s">
        <v>278</v>
      </c>
      <c r="DV460" s="29" t="s">
        <v>278</v>
      </c>
      <c r="DW460" s="29" t="s">
        <v>278</v>
      </c>
      <c r="DX460" s="29" t="s">
        <v>11033</v>
      </c>
      <c r="DY460" s="29" t="s">
        <v>11034</v>
      </c>
      <c r="DZ460" s="29" t="s">
        <v>10540</v>
      </c>
      <c r="EA460" s="29" t="s">
        <v>2838</v>
      </c>
      <c r="EB460" s="29" t="s">
        <v>11035</v>
      </c>
      <c r="EC460" s="29" t="s">
        <v>11036</v>
      </c>
      <c r="ED460" s="29" t="s">
        <v>11037</v>
      </c>
      <c r="EE460" s="29" t="s">
        <v>10831</v>
      </c>
      <c r="EF460" s="29" t="s">
        <v>2899</v>
      </c>
      <c r="EG460" s="29" t="s">
        <v>11038</v>
      </c>
      <c r="EH460" s="29" t="s">
        <v>278</v>
      </c>
      <c r="EI460" s="29" t="s">
        <v>278</v>
      </c>
      <c r="EJ460" s="29" t="s">
        <v>278</v>
      </c>
      <c r="EK460" s="29" t="s">
        <v>278</v>
      </c>
      <c r="EL460" s="29" t="s">
        <v>278</v>
      </c>
      <c r="EM460" s="29" t="s">
        <v>278</v>
      </c>
      <c r="EN460" s="29" t="s">
        <v>278</v>
      </c>
      <c r="EO460" s="29" t="s">
        <v>278</v>
      </c>
      <c r="EP460" s="29" t="s">
        <v>278</v>
      </c>
      <c r="EQ460" s="29" t="s">
        <v>278</v>
      </c>
      <c r="ER460" s="29" t="s">
        <v>278</v>
      </c>
      <c r="ES460" s="29" t="s">
        <v>278</v>
      </c>
      <c r="ET460" s="29" t="s">
        <v>278</v>
      </c>
      <c r="EU460" s="29" t="s">
        <v>278</v>
      </c>
      <c r="EV460" s="29" t="s">
        <v>278</v>
      </c>
      <c r="EW460" s="29" t="s">
        <v>278</v>
      </c>
      <c r="EX460" s="29" t="s">
        <v>278</v>
      </c>
      <c r="EY460" s="29" t="s">
        <v>278</v>
      </c>
      <c r="EZ460" s="29" t="s">
        <v>278</v>
      </c>
      <c r="FA460" s="29" t="s">
        <v>278</v>
      </c>
      <c r="FB460" s="29" t="s">
        <v>278</v>
      </c>
      <c r="FC460" s="29" t="s">
        <v>278</v>
      </c>
      <c r="FD460" s="29" t="s">
        <v>278</v>
      </c>
      <c r="FE460" s="29" t="s">
        <v>278</v>
      </c>
      <c r="FF460" s="29" t="s">
        <v>278</v>
      </c>
      <c r="FG460" s="29" t="s">
        <v>278</v>
      </c>
      <c r="FH460" s="29" t="s">
        <v>278</v>
      </c>
      <c r="FI460" s="29" t="s">
        <v>278</v>
      </c>
      <c r="FJ460" s="29" t="s">
        <v>278</v>
      </c>
      <c r="FK460" s="29" t="s">
        <v>278</v>
      </c>
      <c r="FL460" s="29" t="s">
        <v>278</v>
      </c>
      <c r="FM460" s="29" t="s">
        <v>278</v>
      </c>
      <c r="FN460" s="29" t="s">
        <v>278</v>
      </c>
      <c r="FO460" s="29" t="s">
        <v>278</v>
      </c>
      <c r="FP460" s="29" t="s">
        <v>278</v>
      </c>
      <c r="FQ460" s="29" t="s">
        <v>278</v>
      </c>
      <c r="FR460" s="29" t="s">
        <v>278</v>
      </c>
      <c r="FS460" s="29" t="s">
        <v>278</v>
      </c>
      <c r="FT460" s="29" t="s">
        <v>278</v>
      </c>
      <c r="FU460" s="29" t="s">
        <v>278</v>
      </c>
      <c r="FV460" s="29" t="s">
        <v>11039</v>
      </c>
      <c r="FW460" s="29" t="s">
        <v>2842</v>
      </c>
      <c r="FX460" s="29" t="s">
        <v>11040</v>
      </c>
      <c r="FY460" s="29" t="s">
        <v>278</v>
      </c>
      <c r="FZ460" s="29" t="s">
        <v>278</v>
      </c>
      <c r="GA460" s="29" t="s">
        <v>278</v>
      </c>
      <c r="GB460" s="29" t="s">
        <v>278</v>
      </c>
      <c r="GC460" s="29" t="s">
        <v>278</v>
      </c>
      <c r="GD460" s="29" t="s">
        <v>278</v>
      </c>
      <c r="GE460" s="29" t="s">
        <v>278</v>
      </c>
      <c r="GF460" s="29" t="s">
        <v>278</v>
      </c>
      <c r="GG460" s="29" t="s">
        <v>278</v>
      </c>
      <c r="GH460" s="29" t="s">
        <v>278</v>
      </c>
      <c r="GI460" s="29" t="s">
        <v>278</v>
      </c>
      <c r="GJ460" s="29" t="s">
        <v>278</v>
      </c>
      <c r="GK460" s="29" t="s">
        <v>11041</v>
      </c>
    </row>
    <row r="461" spans="1:193" x14ac:dyDescent="0.15">
      <c r="A461" s="29" t="s">
        <v>1556</v>
      </c>
      <c r="B461" s="29" t="s">
        <v>2784</v>
      </c>
      <c r="C461" s="29" t="s">
        <v>1900</v>
      </c>
      <c r="D461" s="29" t="s">
        <v>278</v>
      </c>
      <c r="E461" s="29" t="s">
        <v>1556</v>
      </c>
      <c r="F461" s="29" t="s">
        <v>11042</v>
      </c>
      <c r="G461" s="29" t="s">
        <v>1556</v>
      </c>
      <c r="H461" s="30" t="s">
        <v>1900</v>
      </c>
      <c r="I461" s="29" t="s">
        <v>1901</v>
      </c>
      <c r="J461" s="29" t="s">
        <v>100</v>
      </c>
      <c r="K461" s="29" t="s">
        <v>11043</v>
      </c>
      <c r="L461" s="29" t="s">
        <v>313</v>
      </c>
      <c r="M461" s="29" t="s">
        <v>2847</v>
      </c>
      <c r="N461" s="29" t="s">
        <v>2788</v>
      </c>
      <c r="O461" s="29" t="s">
        <v>2789</v>
      </c>
      <c r="P461" s="29" t="s">
        <v>3444</v>
      </c>
      <c r="Q461" s="29" t="s">
        <v>278</v>
      </c>
      <c r="R461" s="29" t="s">
        <v>2791</v>
      </c>
      <c r="S461" s="29" t="s">
        <v>1182</v>
      </c>
      <c r="T461" s="29" t="s">
        <v>96</v>
      </c>
      <c r="U461" s="29" t="s">
        <v>11044</v>
      </c>
      <c r="V461" s="29" t="s">
        <v>11045</v>
      </c>
      <c r="W461" s="29" t="s">
        <v>11046</v>
      </c>
      <c r="X461" s="29" t="s">
        <v>11047</v>
      </c>
      <c r="Y461" s="29" t="s">
        <v>11048</v>
      </c>
      <c r="Z461" s="29" t="s">
        <v>11049</v>
      </c>
      <c r="AA461" s="29" t="s">
        <v>2812</v>
      </c>
      <c r="AB461" s="29" t="s">
        <v>11050</v>
      </c>
      <c r="AC461" s="29" t="s">
        <v>11051</v>
      </c>
      <c r="AD461" s="29" t="s">
        <v>5714</v>
      </c>
      <c r="AE461" s="29" t="s">
        <v>1440</v>
      </c>
      <c r="AF461" s="29" t="s">
        <v>11052</v>
      </c>
      <c r="AG461" s="29" t="s">
        <v>278</v>
      </c>
      <c r="AH461" s="29" t="s">
        <v>278</v>
      </c>
      <c r="AI461" s="29" t="s">
        <v>278</v>
      </c>
      <c r="AJ461" s="29" t="s">
        <v>278</v>
      </c>
      <c r="AK461" s="29" t="s">
        <v>278</v>
      </c>
      <c r="AL461" s="29" t="s">
        <v>278</v>
      </c>
      <c r="AM461" s="29" t="s">
        <v>278</v>
      </c>
      <c r="AN461" s="29" t="s">
        <v>278</v>
      </c>
      <c r="AO461" s="29" t="s">
        <v>278</v>
      </c>
      <c r="AP461" s="29" t="s">
        <v>278</v>
      </c>
      <c r="AQ461" s="29" t="s">
        <v>278</v>
      </c>
      <c r="AR461" s="29" t="s">
        <v>278</v>
      </c>
      <c r="AS461" s="29" t="s">
        <v>278</v>
      </c>
      <c r="AT461" s="29" t="s">
        <v>278</v>
      </c>
      <c r="AU461" s="29" t="s">
        <v>278</v>
      </c>
      <c r="AV461" s="29" t="s">
        <v>278</v>
      </c>
      <c r="AW461" s="29" t="s">
        <v>278</v>
      </c>
      <c r="AX461" s="29" t="s">
        <v>278</v>
      </c>
      <c r="AY461" s="29" t="s">
        <v>278</v>
      </c>
      <c r="AZ461" s="29" t="s">
        <v>278</v>
      </c>
      <c r="BA461" s="29" t="s">
        <v>278</v>
      </c>
      <c r="BB461" s="29" t="s">
        <v>278</v>
      </c>
      <c r="BC461" s="29" t="s">
        <v>278</v>
      </c>
      <c r="BD461" s="29" t="s">
        <v>278</v>
      </c>
      <c r="BE461" s="29" t="s">
        <v>278</v>
      </c>
      <c r="BF461" s="29" t="s">
        <v>278</v>
      </c>
      <c r="BG461" s="29" t="s">
        <v>278</v>
      </c>
      <c r="BH461" s="29" t="s">
        <v>278</v>
      </c>
      <c r="BI461" s="29" t="s">
        <v>278</v>
      </c>
      <c r="BJ461" s="29" t="s">
        <v>278</v>
      </c>
      <c r="BK461" s="29" t="s">
        <v>278</v>
      </c>
      <c r="BL461" s="29" t="s">
        <v>278</v>
      </c>
      <c r="BM461" s="29" t="s">
        <v>278</v>
      </c>
      <c r="BN461" s="29" t="s">
        <v>278</v>
      </c>
      <c r="BO461" s="29" t="s">
        <v>278</v>
      </c>
      <c r="BP461" s="29" t="s">
        <v>278</v>
      </c>
      <c r="BQ461" s="29" t="s">
        <v>278</v>
      </c>
      <c r="BR461" s="29" t="s">
        <v>278</v>
      </c>
      <c r="BS461" s="29" t="s">
        <v>278</v>
      </c>
      <c r="BT461" s="29" t="s">
        <v>278</v>
      </c>
      <c r="BU461" s="29" t="s">
        <v>278</v>
      </c>
      <c r="BV461" s="29" t="s">
        <v>278</v>
      </c>
      <c r="BW461" s="29" t="s">
        <v>278</v>
      </c>
      <c r="BX461" s="29" t="s">
        <v>278</v>
      </c>
      <c r="BY461" s="29" t="s">
        <v>278</v>
      </c>
      <c r="BZ461" s="29" t="s">
        <v>11053</v>
      </c>
      <c r="CA461" s="29" t="s">
        <v>278</v>
      </c>
      <c r="CB461" s="29" t="s">
        <v>11054</v>
      </c>
      <c r="CC461" s="29" t="s">
        <v>3680</v>
      </c>
      <c r="CD461" s="29" t="s">
        <v>278</v>
      </c>
      <c r="CE461" s="29" t="s">
        <v>11055</v>
      </c>
      <c r="CF461" s="29" t="s">
        <v>11056</v>
      </c>
      <c r="CG461" s="29" t="s">
        <v>3658</v>
      </c>
      <c r="CH461" s="29" t="s">
        <v>3853</v>
      </c>
      <c r="CI461" s="29" t="s">
        <v>11057</v>
      </c>
      <c r="CJ461" s="29" t="s">
        <v>11058</v>
      </c>
      <c r="CK461" s="29" t="s">
        <v>11059</v>
      </c>
      <c r="CL461" s="29" t="s">
        <v>5013</v>
      </c>
      <c r="CM461" s="29" t="s">
        <v>2969</v>
      </c>
      <c r="CN461" s="29" t="s">
        <v>11060</v>
      </c>
      <c r="CO461" s="29" t="s">
        <v>11061</v>
      </c>
      <c r="CP461" s="29" t="s">
        <v>11062</v>
      </c>
      <c r="CQ461" s="29" t="s">
        <v>3128</v>
      </c>
      <c r="CR461" s="29" t="s">
        <v>11063</v>
      </c>
      <c r="CS461" s="29" t="s">
        <v>11064</v>
      </c>
      <c r="CT461" s="29" t="s">
        <v>278</v>
      </c>
      <c r="CU461" s="29" t="s">
        <v>278</v>
      </c>
      <c r="CV461" s="29" t="s">
        <v>278</v>
      </c>
      <c r="CW461" s="29" t="s">
        <v>278</v>
      </c>
      <c r="CX461" s="29" t="s">
        <v>278</v>
      </c>
      <c r="CY461" s="29" t="s">
        <v>278</v>
      </c>
      <c r="CZ461" s="29" t="s">
        <v>278</v>
      </c>
      <c r="DA461" s="29" t="s">
        <v>278</v>
      </c>
      <c r="DB461" s="29" t="s">
        <v>278</v>
      </c>
      <c r="DC461" s="29" t="s">
        <v>278</v>
      </c>
      <c r="DD461" s="29" t="s">
        <v>278</v>
      </c>
      <c r="DE461" s="29" t="s">
        <v>278</v>
      </c>
      <c r="DF461" s="29" t="s">
        <v>278</v>
      </c>
      <c r="DG461" s="29" t="s">
        <v>278</v>
      </c>
      <c r="DH461" s="29" t="s">
        <v>278</v>
      </c>
      <c r="DI461" s="29" t="s">
        <v>278</v>
      </c>
      <c r="DJ461" s="29" t="s">
        <v>278</v>
      </c>
      <c r="DK461" s="29" t="s">
        <v>278</v>
      </c>
      <c r="DL461" s="29" t="s">
        <v>278</v>
      </c>
      <c r="DM461" s="29" t="s">
        <v>278</v>
      </c>
      <c r="DN461" s="29" t="s">
        <v>278</v>
      </c>
      <c r="DO461" s="29" t="s">
        <v>278</v>
      </c>
      <c r="DP461" s="29" t="s">
        <v>278</v>
      </c>
      <c r="DQ461" s="29" t="s">
        <v>278</v>
      </c>
      <c r="DR461" s="29" t="s">
        <v>278</v>
      </c>
      <c r="DS461" s="29" t="s">
        <v>278</v>
      </c>
      <c r="DT461" s="29" t="s">
        <v>278</v>
      </c>
      <c r="DU461" s="29" t="s">
        <v>278</v>
      </c>
      <c r="DV461" s="29" t="s">
        <v>278</v>
      </c>
      <c r="DW461" s="29" t="s">
        <v>278</v>
      </c>
      <c r="DX461" s="29" t="s">
        <v>11065</v>
      </c>
      <c r="DY461" s="29" t="s">
        <v>11066</v>
      </c>
      <c r="DZ461" s="29" t="s">
        <v>2973</v>
      </c>
      <c r="EA461" s="29" t="s">
        <v>3056</v>
      </c>
      <c r="EB461" s="29" t="s">
        <v>11067</v>
      </c>
      <c r="EC461" s="29" t="s">
        <v>278</v>
      </c>
      <c r="ED461" s="29" t="s">
        <v>278</v>
      </c>
      <c r="EE461" s="29" t="s">
        <v>278</v>
      </c>
      <c r="EF461" s="29" t="s">
        <v>278</v>
      </c>
      <c r="EG461" s="29" t="s">
        <v>278</v>
      </c>
      <c r="EH461" s="29" t="s">
        <v>278</v>
      </c>
      <c r="EI461" s="29" t="s">
        <v>278</v>
      </c>
      <c r="EJ461" s="29" t="s">
        <v>278</v>
      </c>
      <c r="EK461" s="29" t="s">
        <v>278</v>
      </c>
      <c r="EL461" s="29" t="s">
        <v>278</v>
      </c>
      <c r="EM461" s="29" t="s">
        <v>278</v>
      </c>
      <c r="EN461" s="29" t="s">
        <v>278</v>
      </c>
      <c r="EO461" s="29" t="s">
        <v>278</v>
      </c>
      <c r="EP461" s="29" t="s">
        <v>278</v>
      </c>
      <c r="EQ461" s="29" t="s">
        <v>278</v>
      </c>
      <c r="ER461" s="29" t="s">
        <v>278</v>
      </c>
      <c r="ES461" s="29" t="s">
        <v>278</v>
      </c>
      <c r="ET461" s="29" t="s">
        <v>278</v>
      </c>
      <c r="EU461" s="29" t="s">
        <v>278</v>
      </c>
      <c r="EV461" s="29" t="s">
        <v>278</v>
      </c>
      <c r="EW461" s="29" t="s">
        <v>278</v>
      </c>
      <c r="EX461" s="29" t="s">
        <v>278</v>
      </c>
      <c r="EY461" s="29" t="s">
        <v>278</v>
      </c>
      <c r="EZ461" s="29" t="s">
        <v>278</v>
      </c>
      <c r="FA461" s="29" t="s">
        <v>278</v>
      </c>
      <c r="FB461" s="29" t="s">
        <v>278</v>
      </c>
      <c r="FC461" s="29" t="s">
        <v>278</v>
      </c>
      <c r="FD461" s="29" t="s">
        <v>278</v>
      </c>
      <c r="FE461" s="29" t="s">
        <v>278</v>
      </c>
      <c r="FF461" s="29" t="s">
        <v>278</v>
      </c>
      <c r="FG461" s="29" t="s">
        <v>278</v>
      </c>
      <c r="FH461" s="29" t="s">
        <v>278</v>
      </c>
      <c r="FI461" s="29" t="s">
        <v>278</v>
      </c>
      <c r="FJ461" s="29" t="s">
        <v>278</v>
      </c>
      <c r="FK461" s="29" t="s">
        <v>278</v>
      </c>
      <c r="FL461" s="29" t="s">
        <v>278</v>
      </c>
      <c r="FM461" s="29" t="s">
        <v>278</v>
      </c>
      <c r="FN461" s="29" t="s">
        <v>278</v>
      </c>
      <c r="FO461" s="29" t="s">
        <v>278</v>
      </c>
      <c r="FP461" s="29" t="s">
        <v>278</v>
      </c>
      <c r="FQ461" s="29" t="s">
        <v>278</v>
      </c>
      <c r="FR461" s="29" t="s">
        <v>278</v>
      </c>
      <c r="FS461" s="29" t="s">
        <v>278</v>
      </c>
      <c r="FT461" s="29" t="s">
        <v>278</v>
      </c>
      <c r="FU461" s="29" t="s">
        <v>278</v>
      </c>
      <c r="FV461" s="29" t="s">
        <v>11068</v>
      </c>
      <c r="FW461" s="29" t="s">
        <v>7118</v>
      </c>
      <c r="FX461" s="29" t="s">
        <v>2919</v>
      </c>
      <c r="FY461" s="29" t="s">
        <v>278</v>
      </c>
      <c r="FZ461" s="29" t="s">
        <v>278</v>
      </c>
      <c r="GA461" s="29" t="s">
        <v>278</v>
      </c>
      <c r="GB461" s="29" t="s">
        <v>278</v>
      </c>
      <c r="GC461" s="29" t="s">
        <v>278</v>
      </c>
      <c r="GD461" s="29" t="s">
        <v>278</v>
      </c>
      <c r="GE461" s="29" t="s">
        <v>278</v>
      </c>
      <c r="GF461" s="29" t="s">
        <v>278</v>
      </c>
      <c r="GG461" s="29" t="s">
        <v>278</v>
      </c>
      <c r="GH461" s="29" t="s">
        <v>278</v>
      </c>
      <c r="GI461" s="29" t="s">
        <v>278</v>
      </c>
      <c r="GJ461" s="29" t="s">
        <v>278</v>
      </c>
      <c r="GK461" s="29" t="s">
        <v>11069</v>
      </c>
    </row>
    <row r="462" spans="1:193" x14ac:dyDescent="0.15">
      <c r="A462" s="29" t="s">
        <v>1556</v>
      </c>
      <c r="B462" s="29" t="s">
        <v>2784</v>
      </c>
      <c r="C462" s="29" t="s">
        <v>2017</v>
      </c>
      <c r="D462" s="29" t="s">
        <v>278</v>
      </c>
      <c r="E462" s="29" t="s">
        <v>1556</v>
      </c>
      <c r="F462" s="29" t="s">
        <v>11070</v>
      </c>
      <c r="G462" s="29" t="s">
        <v>1556</v>
      </c>
      <c r="H462" s="30" t="s">
        <v>2017</v>
      </c>
      <c r="I462" s="29" t="s">
        <v>2018</v>
      </c>
      <c r="J462" s="29" t="s">
        <v>100</v>
      </c>
      <c r="K462" s="29" t="s">
        <v>11071</v>
      </c>
      <c r="L462" s="29" t="s">
        <v>2019</v>
      </c>
      <c r="M462" s="29" t="s">
        <v>2847</v>
      </c>
      <c r="N462" s="29" t="s">
        <v>2788</v>
      </c>
      <c r="O462" s="29" t="s">
        <v>2789</v>
      </c>
      <c r="P462" s="29" t="s">
        <v>3444</v>
      </c>
      <c r="Q462" s="29" t="s">
        <v>278</v>
      </c>
      <c r="R462" s="29" t="s">
        <v>2991</v>
      </c>
      <c r="S462" s="29" t="s">
        <v>1182</v>
      </c>
      <c r="T462" s="29" t="s">
        <v>96</v>
      </c>
      <c r="U462" s="29" t="s">
        <v>11072</v>
      </c>
      <c r="V462" s="29" t="s">
        <v>11073</v>
      </c>
      <c r="W462" s="29" t="s">
        <v>11074</v>
      </c>
      <c r="X462" s="29" t="s">
        <v>11075</v>
      </c>
      <c r="Y462" s="29" t="s">
        <v>11076</v>
      </c>
      <c r="Z462" s="29" t="s">
        <v>11077</v>
      </c>
      <c r="AA462" s="29" t="s">
        <v>11078</v>
      </c>
      <c r="AB462" s="29" t="s">
        <v>11079</v>
      </c>
      <c r="AC462" s="29" t="s">
        <v>278</v>
      </c>
      <c r="AD462" s="29" t="s">
        <v>278</v>
      </c>
      <c r="AE462" s="29" t="s">
        <v>278</v>
      </c>
      <c r="AF462" s="29" t="s">
        <v>278</v>
      </c>
      <c r="AG462" s="29" t="s">
        <v>278</v>
      </c>
      <c r="AH462" s="29" t="s">
        <v>278</v>
      </c>
      <c r="AI462" s="29" t="s">
        <v>278</v>
      </c>
      <c r="AJ462" s="29" t="s">
        <v>278</v>
      </c>
      <c r="AK462" s="29" t="s">
        <v>278</v>
      </c>
      <c r="AL462" s="29" t="s">
        <v>278</v>
      </c>
      <c r="AM462" s="29" t="s">
        <v>278</v>
      </c>
      <c r="AN462" s="29" t="s">
        <v>278</v>
      </c>
      <c r="AO462" s="29" t="s">
        <v>278</v>
      </c>
      <c r="AP462" s="29" t="s">
        <v>278</v>
      </c>
      <c r="AQ462" s="29" t="s">
        <v>278</v>
      </c>
      <c r="AR462" s="29" t="s">
        <v>278</v>
      </c>
      <c r="AS462" s="29" t="s">
        <v>278</v>
      </c>
      <c r="AT462" s="29" t="s">
        <v>278</v>
      </c>
      <c r="AU462" s="29" t="s">
        <v>278</v>
      </c>
      <c r="AV462" s="29" t="s">
        <v>278</v>
      </c>
      <c r="AW462" s="29" t="s">
        <v>278</v>
      </c>
      <c r="AX462" s="29" t="s">
        <v>278</v>
      </c>
      <c r="AY462" s="29" t="s">
        <v>278</v>
      </c>
      <c r="AZ462" s="29" t="s">
        <v>278</v>
      </c>
      <c r="BA462" s="29" t="s">
        <v>278</v>
      </c>
      <c r="BB462" s="29" t="s">
        <v>278</v>
      </c>
      <c r="BC462" s="29" t="s">
        <v>278</v>
      </c>
      <c r="BD462" s="29" t="s">
        <v>278</v>
      </c>
      <c r="BE462" s="29" t="s">
        <v>278</v>
      </c>
      <c r="BF462" s="29" t="s">
        <v>278</v>
      </c>
      <c r="BG462" s="29" t="s">
        <v>278</v>
      </c>
      <c r="BH462" s="29" t="s">
        <v>278</v>
      </c>
      <c r="BI462" s="29" t="s">
        <v>278</v>
      </c>
      <c r="BJ462" s="29" t="s">
        <v>278</v>
      </c>
      <c r="BK462" s="29" t="s">
        <v>278</v>
      </c>
      <c r="BL462" s="29" t="s">
        <v>278</v>
      </c>
      <c r="BM462" s="29" t="s">
        <v>278</v>
      </c>
      <c r="BN462" s="29" t="s">
        <v>278</v>
      </c>
      <c r="BO462" s="29" t="s">
        <v>278</v>
      </c>
      <c r="BP462" s="29" t="s">
        <v>278</v>
      </c>
      <c r="BQ462" s="29" t="s">
        <v>278</v>
      </c>
      <c r="BR462" s="29" t="s">
        <v>278</v>
      </c>
      <c r="BS462" s="29" t="s">
        <v>278</v>
      </c>
      <c r="BT462" s="29" t="s">
        <v>278</v>
      </c>
      <c r="BU462" s="29" t="s">
        <v>278</v>
      </c>
      <c r="BV462" s="29" t="s">
        <v>278</v>
      </c>
      <c r="BW462" s="29" t="s">
        <v>278</v>
      </c>
      <c r="BX462" s="29" t="s">
        <v>278</v>
      </c>
      <c r="BY462" s="29" t="s">
        <v>278</v>
      </c>
      <c r="BZ462" s="29" t="s">
        <v>11080</v>
      </c>
      <c r="CA462" s="29" t="s">
        <v>278</v>
      </c>
      <c r="CB462" s="29" t="s">
        <v>278</v>
      </c>
      <c r="CC462" s="29" t="s">
        <v>278</v>
      </c>
      <c r="CD462" s="29" t="s">
        <v>278</v>
      </c>
      <c r="CE462" s="29" t="s">
        <v>278</v>
      </c>
      <c r="CF462" s="29" t="s">
        <v>278</v>
      </c>
      <c r="CG462" s="29" t="s">
        <v>278</v>
      </c>
      <c r="CH462" s="29" t="s">
        <v>278</v>
      </c>
      <c r="CI462" s="29" t="s">
        <v>278</v>
      </c>
      <c r="CJ462" s="29" t="s">
        <v>278</v>
      </c>
      <c r="CK462" s="29" t="s">
        <v>278</v>
      </c>
      <c r="CL462" s="29" t="s">
        <v>278</v>
      </c>
      <c r="CM462" s="29" t="s">
        <v>278</v>
      </c>
      <c r="CN462" s="29" t="s">
        <v>278</v>
      </c>
      <c r="CO462" s="29" t="s">
        <v>278</v>
      </c>
      <c r="CP462" s="29" t="s">
        <v>278</v>
      </c>
      <c r="CQ462" s="29" t="s">
        <v>278</v>
      </c>
      <c r="CR462" s="29" t="s">
        <v>278</v>
      </c>
      <c r="CS462" s="29" t="s">
        <v>278</v>
      </c>
      <c r="CT462" s="29" t="s">
        <v>278</v>
      </c>
      <c r="CU462" s="29" t="s">
        <v>278</v>
      </c>
      <c r="CV462" s="29" t="s">
        <v>278</v>
      </c>
      <c r="CW462" s="29" t="s">
        <v>278</v>
      </c>
      <c r="CX462" s="29" t="s">
        <v>278</v>
      </c>
      <c r="CY462" s="29" t="s">
        <v>278</v>
      </c>
      <c r="CZ462" s="29" t="s">
        <v>278</v>
      </c>
      <c r="DA462" s="29" t="s">
        <v>278</v>
      </c>
      <c r="DB462" s="29" t="s">
        <v>278</v>
      </c>
      <c r="DC462" s="29" t="s">
        <v>278</v>
      </c>
      <c r="DD462" s="29" t="s">
        <v>278</v>
      </c>
      <c r="DE462" s="29" t="s">
        <v>278</v>
      </c>
      <c r="DF462" s="29" t="s">
        <v>278</v>
      </c>
      <c r="DG462" s="29" t="s">
        <v>278</v>
      </c>
      <c r="DH462" s="29" t="s">
        <v>278</v>
      </c>
      <c r="DI462" s="29" t="s">
        <v>278</v>
      </c>
      <c r="DJ462" s="29" t="s">
        <v>278</v>
      </c>
      <c r="DK462" s="29" t="s">
        <v>278</v>
      </c>
      <c r="DL462" s="29" t="s">
        <v>278</v>
      </c>
      <c r="DM462" s="29" t="s">
        <v>278</v>
      </c>
      <c r="DN462" s="29" t="s">
        <v>278</v>
      </c>
      <c r="DO462" s="29" t="s">
        <v>278</v>
      </c>
      <c r="DP462" s="29" t="s">
        <v>278</v>
      </c>
      <c r="DQ462" s="29" t="s">
        <v>278</v>
      </c>
      <c r="DR462" s="29" t="s">
        <v>278</v>
      </c>
      <c r="DS462" s="29" t="s">
        <v>278</v>
      </c>
      <c r="DT462" s="29" t="s">
        <v>278</v>
      </c>
      <c r="DU462" s="29" t="s">
        <v>278</v>
      </c>
      <c r="DV462" s="29" t="s">
        <v>278</v>
      </c>
      <c r="DW462" s="29" t="s">
        <v>278</v>
      </c>
      <c r="DX462" s="29" t="s">
        <v>11081</v>
      </c>
      <c r="DY462" s="29" t="s">
        <v>11082</v>
      </c>
      <c r="DZ462" s="29" t="s">
        <v>11083</v>
      </c>
      <c r="EA462" s="29" t="s">
        <v>2899</v>
      </c>
      <c r="EB462" s="29" t="s">
        <v>11084</v>
      </c>
      <c r="EC462" s="29" t="s">
        <v>11085</v>
      </c>
      <c r="ED462" s="29" t="s">
        <v>11082</v>
      </c>
      <c r="EE462" s="29" t="s">
        <v>11086</v>
      </c>
      <c r="EF462" s="29" t="s">
        <v>2871</v>
      </c>
      <c r="EG462" s="29" t="s">
        <v>278</v>
      </c>
      <c r="EH462" s="29" t="s">
        <v>278</v>
      </c>
      <c r="EI462" s="29" t="s">
        <v>278</v>
      </c>
      <c r="EJ462" s="29" t="s">
        <v>278</v>
      </c>
      <c r="EK462" s="29" t="s">
        <v>278</v>
      </c>
      <c r="EL462" s="29" t="s">
        <v>278</v>
      </c>
      <c r="EM462" s="29" t="s">
        <v>278</v>
      </c>
      <c r="EN462" s="29" t="s">
        <v>278</v>
      </c>
      <c r="EO462" s="29" t="s">
        <v>278</v>
      </c>
      <c r="EP462" s="29" t="s">
        <v>278</v>
      </c>
      <c r="EQ462" s="29" t="s">
        <v>278</v>
      </c>
      <c r="ER462" s="29" t="s">
        <v>278</v>
      </c>
      <c r="ES462" s="29" t="s">
        <v>278</v>
      </c>
      <c r="ET462" s="29" t="s">
        <v>278</v>
      </c>
      <c r="EU462" s="29" t="s">
        <v>278</v>
      </c>
      <c r="EV462" s="29" t="s">
        <v>278</v>
      </c>
      <c r="EW462" s="29" t="s">
        <v>278</v>
      </c>
      <c r="EX462" s="29" t="s">
        <v>278</v>
      </c>
      <c r="EY462" s="29" t="s">
        <v>278</v>
      </c>
      <c r="EZ462" s="29" t="s">
        <v>278</v>
      </c>
      <c r="FA462" s="29" t="s">
        <v>278</v>
      </c>
      <c r="FB462" s="29" t="s">
        <v>278</v>
      </c>
      <c r="FC462" s="29" t="s">
        <v>278</v>
      </c>
      <c r="FD462" s="29" t="s">
        <v>278</v>
      </c>
      <c r="FE462" s="29" t="s">
        <v>278</v>
      </c>
      <c r="FF462" s="29" t="s">
        <v>278</v>
      </c>
      <c r="FG462" s="29" t="s">
        <v>278</v>
      </c>
      <c r="FH462" s="29" t="s">
        <v>278</v>
      </c>
      <c r="FI462" s="29" t="s">
        <v>278</v>
      </c>
      <c r="FJ462" s="29" t="s">
        <v>278</v>
      </c>
      <c r="FK462" s="29" t="s">
        <v>278</v>
      </c>
      <c r="FL462" s="29" t="s">
        <v>278</v>
      </c>
      <c r="FM462" s="29" t="s">
        <v>278</v>
      </c>
      <c r="FN462" s="29" t="s">
        <v>278</v>
      </c>
      <c r="FO462" s="29" t="s">
        <v>278</v>
      </c>
      <c r="FP462" s="29" t="s">
        <v>278</v>
      </c>
      <c r="FQ462" s="29" t="s">
        <v>278</v>
      </c>
      <c r="FR462" s="29" t="s">
        <v>278</v>
      </c>
      <c r="FS462" s="29" t="s">
        <v>278</v>
      </c>
      <c r="FT462" s="29" t="s">
        <v>278</v>
      </c>
      <c r="FU462" s="29" t="s">
        <v>278</v>
      </c>
      <c r="FV462" s="29" t="s">
        <v>11087</v>
      </c>
      <c r="FW462" s="29" t="s">
        <v>11088</v>
      </c>
      <c r="FX462" s="29" t="s">
        <v>4231</v>
      </c>
      <c r="FY462" s="29" t="s">
        <v>11089</v>
      </c>
      <c r="FZ462" s="29" t="s">
        <v>11090</v>
      </c>
      <c r="GA462" s="29" t="s">
        <v>11091</v>
      </c>
      <c r="GB462" s="29" t="s">
        <v>11092</v>
      </c>
      <c r="GC462" s="29" t="s">
        <v>11093</v>
      </c>
      <c r="GD462" s="29" t="s">
        <v>11094</v>
      </c>
      <c r="GE462" s="29" t="s">
        <v>11095</v>
      </c>
      <c r="GF462" s="29" t="s">
        <v>11096</v>
      </c>
      <c r="GG462" s="29" t="s">
        <v>11097</v>
      </c>
      <c r="GH462" s="29" t="s">
        <v>11098</v>
      </c>
      <c r="GI462" s="29" t="s">
        <v>11099</v>
      </c>
      <c r="GJ462" s="29" t="s">
        <v>278</v>
      </c>
      <c r="GK462" s="29" t="s">
        <v>11100</v>
      </c>
    </row>
    <row r="463" spans="1:193" x14ac:dyDescent="0.15">
      <c r="A463" s="29" t="s">
        <v>1556</v>
      </c>
      <c r="B463" s="29" t="s">
        <v>2784</v>
      </c>
      <c r="C463" s="29" t="s">
        <v>317</v>
      </c>
      <c r="D463" s="29" t="s">
        <v>278</v>
      </c>
      <c r="E463" s="29" t="s">
        <v>1556</v>
      </c>
      <c r="F463" s="29" t="s">
        <v>11101</v>
      </c>
      <c r="G463" s="29" t="s">
        <v>1556</v>
      </c>
      <c r="H463" s="30" t="s">
        <v>317</v>
      </c>
      <c r="I463" s="29" t="s">
        <v>318</v>
      </c>
      <c r="J463" s="29" t="s">
        <v>100</v>
      </c>
      <c r="K463" s="29" t="s">
        <v>11102</v>
      </c>
      <c r="L463" s="29" t="s">
        <v>315</v>
      </c>
      <c r="M463" s="29" t="s">
        <v>2847</v>
      </c>
      <c r="N463" s="29" t="s">
        <v>2788</v>
      </c>
      <c r="O463" s="29" t="s">
        <v>2789</v>
      </c>
      <c r="P463" s="29" t="s">
        <v>3444</v>
      </c>
      <c r="Q463" s="29" t="s">
        <v>278</v>
      </c>
      <c r="R463" s="29" t="s">
        <v>2991</v>
      </c>
      <c r="S463" s="29" t="s">
        <v>1182</v>
      </c>
      <c r="T463" s="29" t="s">
        <v>96</v>
      </c>
      <c r="U463" s="29" t="s">
        <v>11103</v>
      </c>
      <c r="V463" s="29" t="s">
        <v>11104</v>
      </c>
      <c r="W463" s="29" t="s">
        <v>11105</v>
      </c>
      <c r="X463" s="29" t="s">
        <v>11106</v>
      </c>
      <c r="Y463" s="29" t="s">
        <v>11107</v>
      </c>
      <c r="Z463" s="29" t="s">
        <v>11108</v>
      </c>
      <c r="AA463" s="29" t="s">
        <v>2812</v>
      </c>
      <c r="AB463" s="29" t="s">
        <v>278</v>
      </c>
      <c r="AC463" s="29" t="s">
        <v>278</v>
      </c>
      <c r="AD463" s="29" t="s">
        <v>278</v>
      </c>
      <c r="AE463" s="29" t="s">
        <v>278</v>
      </c>
      <c r="AF463" s="29" t="s">
        <v>278</v>
      </c>
      <c r="AG463" s="29" t="s">
        <v>278</v>
      </c>
      <c r="AH463" s="29" t="s">
        <v>278</v>
      </c>
      <c r="AI463" s="29" t="s">
        <v>278</v>
      </c>
      <c r="AJ463" s="29" t="s">
        <v>278</v>
      </c>
      <c r="AK463" s="29" t="s">
        <v>278</v>
      </c>
      <c r="AL463" s="29" t="s">
        <v>278</v>
      </c>
      <c r="AM463" s="29" t="s">
        <v>278</v>
      </c>
      <c r="AN463" s="29" t="s">
        <v>278</v>
      </c>
      <c r="AO463" s="29" t="s">
        <v>278</v>
      </c>
      <c r="AP463" s="29" t="s">
        <v>278</v>
      </c>
      <c r="AQ463" s="29" t="s">
        <v>278</v>
      </c>
      <c r="AR463" s="29" t="s">
        <v>278</v>
      </c>
      <c r="AS463" s="29" t="s">
        <v>278</v>
      </c>
      <c r="AT463" s="29" t="s">
        <v>278</v>
      </c>
      <c r="AU463" s="29" t="s">
        <v>278</v>
      </c>
      <c r="AV463" s="29" t="s">
        <v>278</v>
      </c>
      <c r="AW463" s="29" t="s">
        <v>278</v>
      </c>
      <c r="AX463" s="29" t="s">
        <v>278</v>
      </c>
      <c r="AY463" s="29" t="s">
        <v>278</v>
      </c>
      <c r="AZ463" s="29" t="s">
        <v>278</v>
      </c>
      <c r="BA463" s="29" t="s">
        <v>278</v>
      </c>
      <c r="BB463" s="29" t="s">
        <v>278</v>
      </c>
      <c r="BC463" s="29" t="s">
        <v>278</v>
      </c>
      <c r="BD463" s="29" t="s">
        <v>278</v>
      </c>
      <c r="BE463" s="29" t="s">
        <v>278</v>
      </c>
      <c r="BF463" s="29" t="s">
        <v>278</v>
      </c>
      <c r="BG463" s="29" t="s">
        <v>278</v>
      </c>
      <c r="BH463" s="29" t="s">
        <v>278</v>
      </c>
      <c r="BI463" s="29" t="s">
        <v>278</v>
      </c>
      <c r="BJ463" s="29" t="s">
        <v>278</v>
      </c>
      <c r="BK463" s="29" t="s">
        <v>278</v>
      </c>
      <c r="BL463" s="29" t="s">
        <v>278</v>
      </c>
      <c r="BM463" s="29" t="s">
        <v>278</v>
      </c>
      <c r="BN463" s="29" t="s">
        <v>278</v>
      </c>
      <c r="BO463" s="29" t="s">
        <v>278</v>
      </c>
      <c r="BP463" s="29" t="s">
        <v>278</v>
      </c>
      <c r="BQ463" s="29" t="s">
        <v>278</v>
      </c>
      <c r="BR463" s="29" t="s">
        <v>278</v>
      </c>
      <c r="BS463" s="29" t="s">
        <v>278</v>
      </c>
      <c r="BT463" s="29" t="s">
        <v>278</v>
      </c>
      <c r="BU463" s="29" t="s">
        <v>278</v>
      </c>
      <c r="BV463" s="29" t="s">
        <v>278</v>
      </c>
      <c r="BW463" s="29" t="s">
        <v>278</v>
      </c>
      <c r="BX463" s="29" t="s">
        <v>278</v>
      </c>
      <c r="BY463" s="29" t="s">
        <v>278</v>
      </c>
      <c r="BZ463" s="29" t="s">
        <v>278</v>
      </c>
      <c r="CA463" s="29" t="s">
        <v>278</v>
      </c>
      <c r="CB463" s="29" t="s">
        <v>278</v>
      </c>
      <c r="CC463" s="29" t="s">
        <v>278</v>
      </c>
      <c r="CD463" s="29" t="s">
        <v>278</v>
      </c>
      <c r="CE463" s="29" t="s">
        <v>278</v>
      </c>
      <c r="CF463" s="29" t="s">
        <v>278</v>
      </c>
      <c r="CG463" s="29" t="s">
        <v>278</v>
      </c>
      <c r="CH463" s="29" t="s">
        <v>278</v>
      </c>
      <c r="CI463" s="29" t="s">
        <v>278</v>
      </c>
      <c r="CJ463" s="29" t="s">
        <v>278</v>
      </c>
      <c r="CK463" s="29" t="s">
        <v>278</v>
      </c>
      <c r="CL463" s="29" t="s">
        <v>278</v>
      </c>
      <c r="CM463" s="29" t="s">
        <v>278</v>
      </c>
      <c r="CN463" s="29" t="s">
        <v>278</v>
      </c>
      <c r="CO463" s="29" t="s">
        <v>278</v>
      </c>
      <c r="CP463" s="29" t="s">
        <v>278</v>
      </c>
      <c r="CQ463" s="29" t="s">
        <v>278</v>
      </c>
      <c r="CR463" s="29" t="s">
        <v>278</v>
      </c>
      <c r="CS463" s="29" t="s">
        <v>278</v>
      </c>
      <c r="CT463" s="29" t="s">
        <v>278</v>
      </c>
      <c r="CU463" s="29" t="s">
        <v>278</v>
      </c>
      <c r="CV463" s="29" t="s">
        <v>278</v>
      </c>
      <c r="CW463" s="29" t="s">
        <v>278</v>
      </c>
      <c r="CX463" s="29" t="s">
        <v>278</v>
      </c>
      <c r="CY463" s="29" t="s">
        <v>278</v>
      </c>
      <c r="CZ463" s="29" t="s">
        <v>278</v>
      </c>
      <c r="DA463" s="29" t="s">
        <v>278</v>
      </c>
      <c r="DB463" s="29" t="s">
        <v>278</v>
      </c>
      <c r="DC463" s="29" t="s">
        <v>278</v>
      </c>
      <c r="DD463" s="29" t="s">
        <v>278</v>
      </c>
      <c r="DE463" s="29" t="s">
        <v>278</v>
      </c>
      <c r="DF463" s="29" t="s">
        <v>278</v>
      </c>
      <c r="DG463" s="29" t="s">
        <v>278</v>
      </c>
      <c r="DH463" s="29" t="s">
        <v>278</v>
      </c>
      <c r="DI463" s="29" t="s">
        <v>278</v>
      </c>
      <c r="DJ463" s="29" t="s">
        <v>278</v>
      </c>
      <c r="DK463" s="29" t="s">
        <v>278</v>
      </c>
      <c r="DL463" s="29" t="s">
        <v>278</v>
      </c>
      <c r="DM463" s="29" t="s">
        <v>278</v>
      </c>
      <c r="DN463" s="29" t="s">
        <v>278</v>
      </c>
      <c r="DO463" s="29" t="s">
        <v>278</v>
      </c>
      <c r="DP463" s="29" t="s">
        <v>278</v>
      </c>
      <c r="DQ463" s="29" t="s">
        <v>278</v>
      </c>
      <c r="DR463" s="29" t="s">
        <v>278</v>
      </c>
      <c r="DS463" s="29" t="s">
        <v>278</v>
      </c>
      <c r="DT463" s="29" t="s">
        <v>278</v>
      </c>
      <c r="DU463" s="29" t="s">
        <v>278</v>
      </c>
      <c r="DV463" s="29" t="s">
        <v>278</v>
      </c>
      <c r="DW463" s="29" t="s">
        <v>278</v>
      </c>
      <c r="DX463" s="29" t="s">
        <v>11109</v>
      </c>
      <c r="DY463" s="29" t="s">
        <v>11110</v>
      </c>
      <c r="DZ463" s="29" t="s">
        <v>11111</v>
      </c>
      <c r="EA463" s="29" t="s">
        <v>3060</v>
      </c>
      <c r="EB463" s="29" t="s">
        <v>278</v>
      </c>
      <c r="EC463" s="29" t="s">
        <v>11112</v>
      </c>
      <c r="ED463" s="29" t="s">
        <v>10985</v>
      </c>
      <c r="EE463" s="29" t="s">
        <v>11113</v>
      </c>
      <c r="EF463" s="29" t="s">
        <v>3538</v>
      </c>
      <c r="EG463" s="29" t="s">
        <v>278</v>
      </c>
      <c r="EH463" s="29" t="s">
        <v>278</v>
      </c>
      <c r="EI463" s="29" t="s">
        <v>278</v>
      </c>
      <c r="EJ463" s="29" t="s">
        <v>278</v>
      </c>
      <c r="EK463" s="29" t="s">
        <v>278</v>
      </c>
      <c r="EL463" s="29" t="s">
        <v>278</v>
      </c>
      <c r="EM463" s="29" t="s">
        <v>278</v>
      </c>
      <c r="EN463" s="29" t="s">
        <v>278</v>
      </c>
      <c r="EO463" s="29" t="s">
        <v>278</v>
      </c>
      <c r="EP463" s="29" t="s">
        <v>278</v>
      </c>
      <c r="EQ463" s="29" t="s">
        <v>278</v>
      </c>
      <c r="ER463" s="29" t="s">
        <v>278</v>
      </c>
      <c r="ES463" s="29" t="s">
        <v>278</v>
      </c>
      <c r="ET463" s="29" t="s">
        <v>278</v>
      </c>
      <c r="EU463" s="29" t="s">
        <v>278</v>
      </c>
      <c r="EV463" s="29" t="s">
        <v>278</v>
      </c>
      <c r="EW463" s="29" t="s">
        <v>278</v>
      </c>
      <c r="EX463" s="29" t="s">
        <v>278</v>
      </c>
      <c r="EY463" s="29" t="s">
        <v>278</v>
      </c>
      <c r="EZ463" s="29" t="s">
        <v>278</v>
      </c>
      <c r="FA463" s="29" t="s">
        <v>278</v>
      </c>
      <c r="FB463" s="29" t="s">
        <v>278</v>
      </c>
      <c r="FC463" s="29" t="s">
        <v>278</v>
      </c>
      <c r="FD463" s="29" t="s">
        <v>278</v>
      </c>
      <c r="FE463" s="29" t="s">
        <v>278</v>
      </c>
      <c r="FF463" s="29" t="s">
        <v>278</v>
      </c>
      <c r="FG463" s="29" t="s">
        <v>278</v>
      </c>
      <c r="FH463" s="29" t="s">
        <v>278</v>
      </c>
      <c r="FI463" s="29" t="s">
        <v>278</v>
      </c>
      <c r="FJ463" s="29" t="s">
        <v>278</v>
      </c>
      <c r="FK463" s="29" t="s">
        <v>278</v>
      </c>
      <c r="FL463" s="29" t="s">
        <v>278</v>
      </c>
      <c r="FM463" s="29" t="s">
        <v>278</v>
      </c>
      <c r="FN463" s="29" t="s">
        <v>278</v>
      </c>
      <c r="FO463" s="29" t="s">
        <v>278</v>
      </c>
      <c r="FP463" s="29" t="s">
        <v>278</v>
      </c>
      <c r="FQ463" s="29" t="s">
        <v>278</v>
      </c>
      <c r="FR463" s="29" t="s">
        <v>278</v>
      </c>
      <c r="FS463" s="29" t="s">
        <v>278</v>
      </c>
      <c r="FT463" s="29" t="s">
        <v>278</v>
      </c>
      <c r="FU463" s="29" t="s">
        <v>278</v>
      </c>
      <c r="FV463" s="29" t="s">
        <v>11114</v>
      </c>
      <c r="FW463" s="29" t="s">
        <v>11115</v>
      </c>
      <c r="FX463" s="29" t="s">
        <v>2919</v>
      </c>
      <c r="FY463" s="29" t="s">
        <v>278</v>
      </c>
      <c r="FZ463" s="29" t="s">
        <v>278</v>
      </c>
      <c r="GA463" s="29" t="s">
        <v>278</v>
      </c>
      <c r="GB463" s="29" t="s">
        <v>278</v>
      </c>
      <c r="GC463" s="29" t="s">
        <v>278</v>
      </c>
      <c r="GD463" s="29" t="s">
        <v>278</v>
      </c>
      <c r="GE463" s="29" t="s">
        <v>278</v>
      </c>
      <c r="GF463" s="29" t="s">
        <v>278</v>
      </c>
      <c r="GG463" s="29" t="s">
        <v>278</v>
      </c>
      <c r="GH463" s="29" t="s">
        <v>278</v>
      </c>
      <c r="GI463" s="29" t="s">
        <v>278</v>
      </c>
      <c r="GJ463" s="29" t="s">
        <v>278</v>
      </c>
      <c r="GK463" s="29" t="s">
        <v>11116</v>
      </c>
    </row>
    <row r="464" spans="1:193" x14ac:dyDescent="0.15">
      <c r="A464" s="29" t="s">
        <v>1556</v>
      </c>
      <c r="B464" s="29" t="s">
        <v>2784</v>
      </c>
      <c r="C464" s="29" t="s">
        <v>326</v>
      </c>
      <c r="D464" s="29" t="s">
        <v>278</v>
      </c>
      <c r="E464" s="29" t="s">
        <v>1556</v>
      </c>
      <c r="F464" s="29" t="s">
        <v>11117</v>
      </c>
      <c r="G464" s="29" t="s">
        <v>1556</v>
      </c>
      <c r="H464" s="30" t="s">
        <v>326</v>
      </c>
      <c r="I464" s="29" t="s">
        <v>327</v>
      </c>
      <c r="J464" s="29" t="s">
        <v>100</v>
      </c>
      <c r="K464" s="29" t="s">
        <v>11118</v>
      </c>
      <c r="L464" s="29" t="s">
        <v>325</v>
      </c>
      <c r="M464" s="29" t="s">
        <v>2787</v>
      </c>
      <c r="N464" s="29" t="s">
        <v>2788</v>
      </c>
      <c r="O464" s="29" t="s">
        <v>2789</v>
      </c>
      <c r="P464" s="29" t="s">
        <v>3444</v>
      </c>
      <c r="Q464" s="29" t="s">
        <v>278</v>
      </c>
      <c r="R464" s="29" t="s">
        <v>2791</v>
      </c>
      <c r="S464" s="29" t="s">
        <v>1182</v>
      </c>
      <c r="T464" s="29" t="s">
        <v>96</v>
      </c>
      <c r="U464" s="29" t="s">
        <v>11119</v>
      </c>
      <c r="V464" s="29" t="s">
        <v>11120</v>
      </c>
      <c r="W464" s="29" t="s">
        <v>11121</v>
      </c>
      <c r="X464" s="29" t="s">
        <v>11122</v>
      </c>
      <c r="Y464" s="29" t="s">
        <v>11123</v>
      </c>
      <c r="Z464" s="29" t="s">
        <v>11124</v>
      </c>
      <c r="AA464" s="29" t="s">
        <v>11125</v>
      </c>
      <c r="AB464" s="29" t="s">
        <v>11126</v>
      </c>
      <c r="AC464" s="29" t="s">
        <v>11127</v>
      </c>
      <c r="AD464" s="29" t="s">
        <v>8902</v>
      </c>
      <c r="AE464" s="29" t="s">
        <v>2915</v>
      </c>
      <c r="AF464" s="29" t="s">
        <v>11128</v>
      </c>
      <c r="AG464" s="29" t="s">
        <v>11129</v>
      </c>
      <c r="AH464" s="29" t="s">
        <v>278</v>
      </c>
      <c r="AI464" s="29" t="s">
        <v>278</v>
      </c>
      <c r="AJ464" s="29" t="s">
        <v>278</v>
      </c>
      <c r="AK464" s="29" t="s">
        <v>278</v>
      </c>
      <c r="AL464" s="29" t="s">
        <v>278</v>
      </c>
      <c r="AM464" s="29" t="s">
        <v>278</v>
      </c>
      <c r="AN464" s="29" t="s">
        <v>278</v>
      </c>
      <c r="AO464" s="29" t="s">
        <v>278</v>
      </c>
      <c r="AP464" s="29" t="s">
        <v>278</v>
      </c>
      <c r="AQ464" s="29" t="s">
        <v>278</v>
      </c>
      <c r="AR464" s="29" t="s">
        <v>278</v>
      </c>
      <c r="AS464" s="29" t="s">
        <v>278</v>
      </c>
      <c r="AT464" s="29" t="s">
        <v>278</v>
      </c>
      <c r="AU464" s="29" t="s">
        <v>278</v>
      </c>
      <c r="AV464" s="29" t="s">
        <v>278</v>
      </c>
      <c r="AW464" s="29" t="s">
        <v>278</v>
      </c>
      <c r="AX464" s="29" t="s">
        <v>278</v>
      </c>
      <c r="AY464" s="29" t="s">
        <v>278</v>
      </c>
      <c r="AZ464" s="29" t="s">
        <v>278</v>
      </c>
      <c r="BA464" s="29" t="s">
        <v>278</v>
      </c>
      <c r="BB464" s="29" t="s">
        <v>278</v>
      </c>
      <c r="BC464" s="29" t="s">
        <v>278</v>
      </c>
      <c r="BD464" s="29" t="s">
        <v>278</v>
      </c>
      <c r="BE464" s="29" t="s">
        <v>278</v>
      </c>
      <c r="BF464" s="29" t="s">
        <v>278</v>
      </c>
      <c r="BG464" s="29" t="s">
        <v>278</v>
      </c>
      <c r="BH464" s="29" t="s">
        <v>278</v>
      </c>
      <c r="BI464" s="29" t="s">
        <v>278</v>
      </c>
      <c r="BJ464" s="29" t="s">
        <v>278</v>
      </c>
      <c r="BK464" s="29" t="s">
        <v>278</v>
      </c>
      <c r="BL464" s="29" t="s">
        <v>278</v>
      </c>
      <c r="BM464" s="29" t="s">
        <v>278</v>
      </c>
      <c r="BN464" s="29" t="s">
        <v>278</v>
      </c>
      <c r="BO464" s="29" t="s">
        <v>278</v>
      </c>
      <c r="BP464" s="29" t="s">
        <v>278</v>
      </c>
      <c r="BQ464" s="29" t="s">
        <v>278</v>
      </c>
      <c r="BR464" s="29" t="s">
        <v>278</v>
      </c>
      <c r="BS464" s="29" t="s">
        <v>278</v>
      </c>
      <c r="BT464" s="29" t="s">
        <v>278</v>
      </c>
      <c r="BU464" s="29" t="s">
        <v>278</v>
      </c>
      <c r="BV464" s="29" t="s">
        <v>278</v>
      </c>
      <c r="BW464" s="29" t="s">
        <v>278</v>
      </c>
      <c r="BX464" s="29" t="s">
        <v>278</v>
      </c>
      <c r="BY464" s="29" t="s">
        <v>278</v>
      </c>
      <c r="BZ464" s="29" t="s">
        <v>5341</v>
      </c>
      <c r="CA464" s="29" t="s">
        <v>278</v>
      </c>
      <c r="CB464" s="29" t="s">
        <v>278</v>
      </c>
      <c r="CC464" s="29" t="s">
        <v>278</v>
      </c>
      <c r="CD464" s="29" t="s">
        <v>278</v>
      </c>
      <c r="CE464" s="29" t="s">
        <v>278</v>
      </c>
      <c r="CF464" s="29" t="s">
        <v>278</v>
      </c>
      <c r="CG464" s="29" t="s">
        <v>278</v>
      </c>
      <c r="CH464" s="29" t="s">
        <v>278</v>
      </c>
      <c r="CI464" s="29" t="s">
        <v>278</v>
      </c>
      <c r="CJ464" s="29" t="s">
        <v>278</v>
      </c>
      <c r="CK464" s="29" t="s">
        <v>278</v>
      </c>
      <c r="CL464" s="29" t="s">
        <v>278</v>
      </c>
      <c r="CM464" s="29" t="s">
        <v>278</v>
      </c>
      <c r="CN464" s="29" t="s">
        <v>278</v>
      </c>
      <c r="CO464" s="29" t="s">
        <v>278</v>
      </c>
      <c r="CP464" s="29" t="s">
        <v>278</v>
      </c>
      <c r="CQ464" s="29" t="s">
        <v>278</v>
      </c>
      <c r="CR464" s="29" t="s">
        <v>278</v>
      </c>
      <c r="CS464" s="29" t="s">
        <v>278</v>
      </c>
      <c r="CT464" s="29" t="s">
        <v>278</v>
      </c>
      <c r="CU464" s="29" t="s">
        <v>278</v>
      </c>
      <c r="CV464" s="29" t="s">
        <v>278</v>
      </c>
      <c r="CW464" s="29" t="s">
        <v>278</v>
      </c>
      <c r="CX464" s="29" t="s">
        <v>278</v>
      </c>
      <c r="CY464" s="29" t="s">
        <v>278</v>
      </c>
      <c r="CZ464" s="29" t="s">
        <v>278</v>
      </c>
      <c r="DA464" s="29" t="s">
        <v>278</v>
      </c>
      <c r="DB464" s="29" t="s">
        <v>278</v>
      </c>
      <c r="DC464" s="29" t="s">
        <v>278</v>
      </c>
      <c r="DD464" s="29" t="s">
        <v>278</v>
      </c>
      <c r="DE464" s="29" t="s">
        <v>278</v>
      </c>
      <c r="DF464" s="29" t="s">
        <v>278</v>
      </c>
      <c r="DG464" s="29" t="s">
        <v>278</v>
      </c>
      <c r="DH464" s="29" t="s">
        <v>278</v>
      </c>
      <c r="DI464" s="29" t="s">
        <v>278</v>
      </c>
      <c r="DJ464" s="29" t="s">
        <v>278</v>
      </c>
      <c r="DK464" s="29" t="s">
        <v>278</v>
      </c>
      <c r="DL464" s="29" t="s">
        <v>278</v>
      </c>
      <c r="DM464" s="29" t="s">
        <v>278</v>
      </c>
      <c r="DN464" s="29" t="s">
        <v>278</v>
      </c>
      <c r="DO464" s="29" t="s">
        <v>278</v>
      </c>
      <c r="DP464" s="29" t="s">
        <v>278</v>
      </c>
      <c r="DQ464" s="29" t="s">
        <v>278</v>
      </c>
      <c r="DR464" s="29" t="s">
        <v>278</v>
      </c>
      <c r="DS464" s="29" t="s">
        <v>278</v>
      </c>
      <c r="DT464" s="29" t="s">
        <v>278</v>
      </c>
      <c r="DU464" s="29" t="s">
        <v>278</v>
      </c>
      <c r="DV464" s="29" t="s">
        <v>278</v>
      </c>
      <c r="DW464" s="29" t="s">
        <v>278</v>
      </c>
      <c r="DX464" s="29" t="s">
        <v>5341</v>
      </c>
      <c r="DY464" s="29" t="s">
        <v>278</v>
      </c>
      <c r="DZ464" s="29" t="s">
        <v>278</v>
      </c>
      <c r="EA464" s="29" t="s">
        <v>278</v>
      </c>
      <c r="EB464" s="29" t="s">
        <v>278</v>
      </c>
      <c r="EC464" s="29" t="s">
        <v>278</v>
      </c>
      <c r="ED464" s="29" t="s">
        <v>278</v>
      </c>
      <c r="EE464" s="29" t="s">
        <v>278</v>
      </c>
      <c r="EF464" s="29" t="s">
        <v>278</v>
      </c>
      <c r="EG464" s="29" t="s">
        <v>278</v>
      </c>
      <c r="EH464" s="29" t="s">
        <v>278</v>
      </c>
      <c r="EI464" s="29" t="s">
        <v>278</v>
      </c>
      <c r="EJ464" s="29" t="s">
        <v>278</v>
      </c>
      <c r="EK464" s="29" t="s">
        <v>278</v>
      </c>
      <c r="EL464" s="29" t="s">
        <v>278</v>
      </c>
      <c r="EM464" s="29" t="s">
        <v>278</v>
      </c>
      <c r="EN464" s="29" t="s">
        <v>278</v>
      </c>
      <c r="EO464" s="29" t="s">
        <v>278</v>
      </c>
      <c r="EP464" s="29" t="s">
        <v>278</v>
      </c>
      <c r="EQ464" s="29" t="s">
        <v>278</v>
      </c>
      <c r="ER464" s="29" t="s">
        <v>278</v>
      </c>
      <c r="ES464" s="29" t="s">
        <v>278</v>
      </c>
      <c r="ET464" s="29" t="s">
        <v>278</v>
      </c>
      <c r="EU464" s="29" t="s">
        <v>278</v>
      </c>
      <c r="EV464" s="29" t="s">
        <v>278</v>
      </c>
      <c r="EW464" s="29" t="s">
        <v>278</v>
      </c>
      <c r="EX464" s="29" t="s">
        <v>278</v>
      </c>
      <c r="EY464" s="29" t="s">
        <v>278</v>
      </c>
      <c r="EZ464" s="29" t="s">
        <v>278</v>
      </c>
      <c r="FA464" s="29" t="s">
        <v>278</v>
      </c>
      <c r="FB464" s="29" t="s">
        <v>278</v>
      </c>
      <c r="FC464" s="29" t="s">
        <v>278</v>
      </c>
      <c r="FD464" s="29" t="s">
        <v>278</v>
      </c>
      <c r="FE464" s="29" t="s">
        <v>278</v>
      </c>
      <c r="FF464" s="29" t="s">
        <v>278</v>
      </c>
      <c r="FG464" s="29" t="s">
        <v>278</v>
      </c>
      <c r="FH464" s="29" t="s">
        <v>278</v>
      </c>
      <c r="FI464" s="29" t="s">
        <v>278</v>
      </c>
      <c r="FJ464" s="29" t="s">
        <v>278</v>
      </c>
      <c r="FK464" s="29" t="s">
        <v>278</v>
      </c>
      <c r="FL464" s="29" t="s">
        <v>278</v>
      </c>
      <c r="FM464" s="29" t="s">
        <v>278</v>
      </c>
      <c r="FN464" s="29" t="s">
        <v>278</v>
      </c>
      <c r="FO464" s="29" t="s">
        <v>278</v>
      </c>
      <c r="FP464" s="29" t="s">
        <v>278</v>
      </c>
      <c r="FQ464" s="29" t="s">
        <v>278</v>
      </c>
      <c r="FR464" s="29" t="s">
        <v>278</v>
      </c>
      <c r="FS464" s="29" t="s">
        <v>278</v>
      </c>
      <c r="FT464" s="29" t="s">
        <v>278</v>
      </c>
      <c r="FU464" s="29" t="s">
        <v>278</v>
      </c>
      <c r="FV464" s="29" t="s">
        <v>11130</v>
      </c>
      <c r="FW464" s="29" t="s">
        <v>11131</v>
      </c>
      <c r="FX464" s="29" t="s">
        <v>11132</v>
      </c>
      <c r="FY464" s="29" t="s">
        <v>278</v>
      </c>
      <c r="FZ464" s="29" t="s">
        <v>278</v>
      </c>
      <c r="GA464" s="29" t="s">
        <v>278</v>
      </c>
      <c r="GB464" s="29" t="s">
        <v>278</v>
      </c>
      <c r="GC464" s="29" t="s">
        <v>278</v>
      </c>
      <c r="GD464" s="29" t="s">
        <v>278</v>
      </c>
      <c r="GE464" s="29" t="s">
        <v>278</v>
      </c>
      <c r="GF464" s="29" t="s">
        <v>278</v>
      </c>
      <c r="GG464" s="29" t="s">
        <v>278</v>
      </c>
      <c r="GH464" s="29" t="s">
        <v>278</v>
      </c>
      <c r="GI464" s="29" t="s">
        <v>278</v>
      </c>
      <c r="GJ464" s="29" t="s">
        <v>278</v>
      </c>
      <c r="GK464" s="29" t="s">
        <v>11133</v>
      </c>
    </row>
    <row r="465" spans="1:193" x14ac:dyDescent="0.15">
      <c r="A465" s="29" t="s">
        <v>1556</v>
      </c>
      <c r="B465" s="29" t="s">
        <v>2784</v>
      </c>
      <c r="C465" s="29" t="s">
        <v>334</v>
      </c>
      <c r="D465" s="29" t="s">
        <v>278</v>
      </c>
      <c r="E465" s="29" t="s">
        <v>1556</v>
      </c>
      <c r="F465" s="29" t="s">
        <v>11134</v>
      </c>
      <c r="G465" s="29" t="s">
        <v>1556</v>
      </c>
      <c r="H465" s="30" t="s">
        <v>334</v>
      </c>
      <c r="I465" s="29" t="s">
        <v>335</v>
      </c>
      <c r="J465" s="29" t="s">
        <v>100</v>
      </c>
      <c r="K465" s="29" t="s">
        <v>11135</v>
      </c>
      <c r="L465" s="29" t="s">
        <v>333</v>
      </c>
      <c r="M465" s="29" t="s">
        <v>2787</v>
      </c>
      <c r="N465" s="29" t="s">
        <v>2788</v>
      </c>
      <c r="O465" s="29" t="s">
        <v>2789</v>
      </c>
      <c r="P465" s="29" t="s">
        <v>3444</v>
      </c>
      <c r="Q465" s="29" t="s">
        <v>278</v>
      </c>
      <c r="R465" s="29" t="s">
        <v>2791</v>
      </c>
      <c r="S465" s="29" t="s">
        <v>1182</v>
      </c>
      <c r="T465" s="29" t="s">
        <v>96</v>
      </c>
      <c r="U465" s="29" t="s">
        <v>11136</v>
      </c>
      <c r="V465" s="29" t="s">
        <v>11137</v>
      </c>
      <c r="W465" s="29" t="s">
        <v>11138</v>
      </c>
      <c r="X465" s="29" t="s">
        <v>11139</v>
      </c>
      <c r="Y465" s="29" t="s">
        <v>11140</v>
      </c>
      <c r="Z465" s="29" t="s">
        <v>11141</v>
      </c>
      <c r="AA465" s="29" t="s">
        <v>2812</v>
      </c>
      <c r="AB465" s="29" t="s">
        <v>11142</v>
      </c>
      <c r="AC465" s="29" t="s">
        <v>11143</v>
      </c>
      <c r="AD465" s="29" t="s">
        <v>10831</v>
      </c>
      <c r="AE465" s="29" t="s">
        <v>3538</v>
      </c>
      <c r="AF465" s="29" t="s">
        <v>278</v>
      </c>
      <c r="AG465" s="29" t="s">
        <v>278</v>
      </c>
      <c r="AH465" s="29" t="s">
        <v>278</v>
      </c>
      <c r="AI465" s="29" t="s">
        <v>278</v>
      </c>
      <c r="AJ465" s="29" t="s">
        <v>278</v>
      </c>
      <c r="AK465" s="29" t="s">
        <v>278</v>
      </c>
      <c r="AL465" s="29" t="s">
        <v>278</v>
      </c>
      <c r="AM465" s="29" t="s">
        <v>278</v>
      </c>
      <c r="AN465" s="29" t="s">
        <v>278</v>
      </c>
      <c r="AO465" s="29" t="s">
        <v>278</v>
      </c>
      <c r="AP465" s="29" t="s">
        <v>278</v>
      </c>
      <c r="AQ465" s="29" t="s">
        <v>278</v>
      </c>
      <c r="AR465" s="29" t="s">
        <v>278</v>
      </c>
      <c r="AS465" s="29" t="s">
        <v>278</v>
      </c>
      <c r="AT465" s="29" t="s">
        <v>278</v>
      </c>
      <c r="AU465" s="29" t="s">
        <v>278</v>
      </c>
      <c r="AV465" s="29" t="s">
        <v>278</v>
      </c>
      <c r="AW465" s="29" t="s">
        <v>278</v>
      </c>
      <c r="AX465" s="29" t="s">
        <v>278</v>
      </c>
      <c r="AY465" s="29" t="s">
        <v>278</v>
      </c>
      <c r="AZ465" s="29" t="s">
        <v>278</v>
      </c>
      <c r="BA465" s="29" t="s">
        <v>278</v>
      </c>
      <c r="BB465" s="29" t="s">
        <v>278</v>
      </c>
      <c r="BC465" s="29" t="s">
        <v>278</v>
      </c>
      <c r="BD465" s="29" t="s">
        <v>278</v>
      </c>
      <c r="BE465" s="29" t="s">
        <v>278</v>
      </c>
      <c r="BF465" s="29" t="s">
        <v>278</v>
      </c>
      <c r="BG465" s="29" t="s">
        <v>278</v>
      </c>
      <c r="BH465" s="29" t="s">
        <v>278</v>
      </c>
      <c r="BI465" s="29" t="s">
        <v>278</v>
      </c>
      <c r="BJ465" s="29" t="s">
        <v>278</v>
      </c>
      <c r="BK465" s="29" t="s">
        <v>278</v>
      </c>
      <c r="BL465" s="29" t="s">
        <v>278</v>
      </c>
      <c r="BM465" s="29" t="s">
        <v>278</v>
      </c>
      <c r="BN465" s="29" t="s">
        <v>278</v>
      </c>
      <c r="BO465" s="29" t="s">
        <v>278</v>
      </c>
      <c r="BP465" s="29" t="s">
        <v>278</v>
      </c>
      <c r="BQ465" s="29" t="s">
        <v>278</v>
      </c>
      <c r="BR465" s="29" t="s">
        <v>278</v>
      </c>
      <c r="BS465" s="29" t="s">
        <v>278</v>
      </c>
      <c r="BT465" s="29" t="s">
        <v>278</v>
      </c>
      <c r="BU465" s="29" t="s">
        <v>278</v>
      </c>
      <c r="BV465" s="29" t="s">
        <v>278</v>
      </c>
      <c r="BW465" s="29" t="s">
        <v>278</v>
      </c>
      <c r="BX465" s="29" t="s">
        <v>278</v>
      </c>
      <c r="BY465" s="29" t="s">
        <v>278</v>
      </c>
      <c r="BZ465" s="29" t="s">
        <v>6668</v>
      </c>
      <c r="CA465" s="29" t="s">
        <v>278</v>
      </c>
      <c r="CB465" s="29" t="s">
        <v>278</v>
      </c>
      <c r="CC465" s="29" t="s">
        <v>278</v>
      </c>
      <c r="CD465" s="29" t="s">
        <v>278</v>
      </c>
      <c r="CE465" s="29" t="s">
        <v>278</v>
      </c>
      <c r="CF465" s="29" t="s">
        <v>278</v>
      </c>
      <c r="CG465" s="29" t="s">
        <v>278</v>
      </c>
      <c r="CH465" s="29" t="s">
        <v>278</v>
      </c>
      <c r="CI465" s="29" t="s">
        <v>278</v>
      </c>
      <c r="CJ465" s="29" t="s">
        <v>278</v>
      </c>
      <c r="CK465" s="29" t="s">
        <v>278</v>
      </c>
      <c r="CL465" s="29" t="s">
        <v>278</v>
      </c>
      <c r="CM465" s="29" t="s">
        <v>278</v>
      </c>
      <c r="CN465" s="29" t="s">
        <v>278</v>
      </c>
      <c r="CO465" s="29" t="s">
        <v>278</v>
      </c>
      <c r="CP465" s="29" t="s">
        <v>278</v>
      </c>
      <c r="CQ465" s="29" t="s">
        <v>278</v>
      </c>
      <c r="CR465" s="29" t="s">
        <v>278</v>
      </c>
      <c r="CS465" s="29" t="s">
        <v>278</v>
      </c>
      <c r="CT465" s="29" t="s">
        <v>278</v>
      </c>
      <c r="CU465" s="29" t="s">
        <v>278</v>
      </c>
      <c r="CV465" s="29" t="s">
        <v>278</v>
      </c>
      <c r="CW465" s="29" t="s">
        <v>278</v>
      </c>
      <c r="CX465" s="29" t="s">
        <v>278</v>
      </c>
      <c r="CY465" s="29" t="s">
        <v>278</v>
      </c>
      <c r="CZ465" s="29" t="s">
        <v>278</v>
      </c>
      <c r="DA465" s="29" t="s">
        <v>278</v>
      </c>
      <c r="DB465" s="29" t="s">
        <v>278</v>
      </c>
      <c r="DC465" s="29" t="s">
        <v>278</v>
      </c>
      <c r="DD465" s="29" t="s">
        <v>278</v>
      </c>
      <c r="DE465" s="29" t="s">
        <v>278</v>
      </c>
      <c r="DF465" s="29" t="s">
        <v>278</v>
      </c>
      <c r="DG465" s="29" t="s">
        <v>278</v>
      </c>
      <c r="DH465" s="29" t="s">
        <v>278</v>
      </c>
      <c r="DI465" s="29" t="s">
        <v>278</v>
      </c>
      <c r="DJ465" s="29" t="s">
        <v>278</v>
      </c>
      <c r="DK465" s="29" t="s">
        <v>278</v>
      </c>
      <c r="DL465" s="29" t="s">
        <v>278</v>
      </c>
      <c r="DM465" s="29" t="s">
        <v>278</v>
      </c>
      <c r="DN465" s="29" t="s">
        <v>278</v>
      </c>
      <c r="DO465" s="29" t="s">
        <v>278</v>
      </c>
      <c r="DP465" s="29" t="s">
        <v>278</v>
      </c>
      <c r="DQ465" s="29" t="s">
        <v>278</v>
      </c>
      <c r="DR465" s="29" t="s">
        <v>278</v>
      </c>
      <c r="DS465" s="29" t="s">
        <v>278</v>
      </c>
      <c r="DT465" s="29" t="s">
        <v>278</v>
      </c>
      <c r="DU465" s="29" t="s">
        <v>278</v>
      </c>
      <c r="DV465" s="29" t="s">
        <v>278</v>
      </c>
      <c r="DW465" s="29" t="s">
        <v>278</v>
      </c>
      <c r="DX465" s="29" t="s">
        <v>6668</v>
      </c>
      <c r="DY465" s="29" t="s">
        <v>278</v>
      </c>
      <c r="DZ465" s="29" t="s">
        <v>278</v>
      </c>
      <c r="EA465" s="29" t="s">
        <v>278</v>
      </c>
      <c r="EB465" s="29" t="s">
        <v>278</v>
      </c>
      <c r="EC465" s="29" t="s">
        <v>278</v>
      </c>
      <c r="ED465" s="29" t="s">
        <v>278</v>
      </c>
      <c r="EE465" s="29" t="s">
        <v>278</v>
      </c>
      <c r="EF465" s="29" t="s">
        <v>278</v>
      </c>
      <c r="EG465" s="29" t="s">
        <v>278</v>
      </c>
      <c r="EH465" s="29" t="s">
        <v>278</v>
      </c>
      <c r="EI465" s="29" t="s">
        <v>278</v>
      </c>
      <c r="EJ465" s="29" t="s">
        <v>278</v>
      </c>
      <c r="EK465" s="29" t="s">
        <v>278</v>
      </c>
      <c r="EL465" s="29" t="s">
        <v>278</v>
      </c>
      <c r="EM465" s="29" t="s">
        <v>278</v>
      </c>
      <c r="EN465" s="29" t="s">
        <v>278</v>
      </c>
      <c r="EO465" s="29" t="s">
        <v>278</v>
      </c>
      <c r="EP465" s="29" t="s">
        <v>278</v>
      </c>
      <c r="EQ465" s="29" t="s">
        <v>278</v>
      </c>
      <c r="ER465" s="29" t="s">
        <v>278</v>
      </c>
      <c r="ES465" s="29" t="s">
        <v>278</v>
      </c>
      <c r="ET465" s="29" t="s">
        <v>278</v>
      </c>
      <c r="EU465" s="29" t="s">
        <v>278</v>
      </c>
      <c r="EV465" s="29" t="s">
        <v>278</v>
      </c>
      <c r="EW465" s="29" t="s">
        <v>278</v>
      </c>
      <c r="EX465" s="29" t="s">
        <v>278</v>
      </c>
      <c r="EY465" s="29" t="s">
        <v>278</v>
      </c>
      <c r="EZ465" s="29" t="s">
        <v>278</v>
      </c>
      <c r="FA465" s="29" t="s">
        <v>278</v>
      </c>
      <c r="FB465" s="29" t="s">
        <v>278</v>
      </c>
      <c r="FC465" s="29" t="s">
        <v>278</v>
      </c>
      <c r="FD465" s="29" t="s">
        <v>278</v>
      </c>
      <c r="FE465" s="29" t="s">
        <v>278</v>
      </c>
      <c r="FF465" s="29" t="s">
        <v>278</v>
      </c>
      <c r="FG465" s="29" t="s">
        <v>278</v>
      </c>
      <c r="FH465" s="29" t="s">
        <v>278</v>
      </c>
      <c r="FI465" s="29" t="s">
        <v>278</v>
      </c>
      <c r="FJ465" s="29" t="s">
        <v>278</v>
      </c>
      <c r="FK465" s="29" t="s">
        <v>278</v>
      </c>
      <c r="FL465" s="29" t="s">
        <v>278</v>
      </c>
      <c r="FM465" s="29" t="s">
        <v>278</v>
      </c>
      <c r="FN465" s="29" t="s">
        <v>278</v>
      </c>
      <c r="FO465" s="29" t="s">
        <v>278</v>
      </c>
      <c r="FP465" s="29" t="s">
        <v>278</v>
      </c>
      <c r="FQ465" s="29" t="s">
        <v>278</v>
      </c>
      <c r="FR465" s="29" t="s">
        <v>278</v>
      </c>
      <c r="FS465" s="29" t="s">
        <v>278</v>
      </c>
      <c r="FT465" s="29" t="s">
        <v>278</v>
      </c>
      <c r="FU465" s="29" t="s">
        <v>278</v>
      </c>
      <c r="FV465" s="29" t="s">
        <v>11144</v>
      </c>
      <c r="FW465" s="29" t="s">
        <v>11145</v>
      </c>
      <c r="FX465" s="29" t="s">
        <v>11146</v>
      </c>
      <c r="FY465" s="29" t="s">
        <v>278</v>
      </c>
      <c r="FZ465" s="29" t="s">
        <v>278</v>
      </c>
      <c r="GA465" s="29" t="s">
        <v>278</v>
      </c>
      <c r="GB465" s="29" t="s">
        <v>278</v>
      </c>
      <c r="GC465" s="29" t="s">
        <v>278</v>
      </c>
      <c r="GD465" s="29" t="s">
        <v>278</v>
      </c>
      <c r="GE465" s="29" t="s">
        <v>278</v>
      </c>
      <c r="GF465" s="29" t="s">
        <v>278</v>
      </c>
      <c r="GG465" s="29" t="s">
        <v>278</v>
      </c>
      <c r="GH465" s="29" t="s">
        <v>278</v>
      </c>
      <c r="GI465" s="29" t="s">
        <v>278</v>
      </c>
      <c r="GJ465" s="29" t="s">
        <v>278</v>
      </c>
      <c r="GK465" s="29" t="s">
        <v>11147</v>
      </c>
    </row>
    <row r="466" spans="1:193" x14ac:dyDescent="0.15">
      <c r="A466" s="29" t="s">
        <v>1556</v>
      </c>
      <c r="B466" s="29" t="s">
        <v>2784</v>
      </c>
      <c r="C466" s="29" t="s">
        <v>336</v>
      </c>
      <c r="D466" s="29" t="s">
        <v>278</v>
      </c>
      <c r="E466" s="29" t="s">
        <v>1556</v>
      </c>
      <c r="F466" s="29" t="s">
        <v>11148</v>
      </c>
      <c r="G466" s="29" t="s">
        <v>1556</v>
      </c>
      <c r="H466" s="30" t="s">
        <v>336</v>
      </c>
      <c r="I466" s="29" t="s">
        <v>337</v>
      </c>
      <c r="J466" s="29" t="s">
        <v>100</v>
      </c>
      <c r="K466" s="29" t="s">
        <v>11149</v>
      </c>
      <c r="L466" s="29" t="s">
        <v>1606</v>
      </c>
      <c r="M466" s="29" t="s">
        <v>2787</v>
      </c>
      <c r="N466" s="29" t="s">
        <v>2788</v>
      </c>
      <c r="O466" s="29" t="s">
        <v>2789</v>
      </c>
      <c r="P466" s="29" t="s">
        <v>3444</v>
      </c>
      <c r="Q466" s="29" t="s">
        <v>278</v>
      </c>
      <c r="R466" s="29" t="s">
        <v>2791</v>
      </c>
      <c r="S466" s="29" t="s">
        <v>1182</v>
      </c>
      <c r="T466" s="29" t="s">
        <v>96</v>
      </c>
      <c r="U466" s="29" t="s">
        <v>11150</v>
      </c>
      <c r="V466" s="29" t="s">
        <v>11151</v>
      </c>
      <c r="W466" s="29" t="s">
        <v>8510</v>
      </c>
      <c r="X466" s="29" t="s">
        <v>11152</v>
      </c>
      <c r="Y466" s="29" t="s">
        <v>11153</v>
      </c>
      <c r="Z466" s="29" t="s">
        <v>8513</v>
      </c>
      <c r="AA466" s="29" t="s">
        <v>11154</v>
      </c>
      <c r="AB466" s="29" t="s">
        <v>11155</v>
      </c>
      <c r="AC466" s="29" t="s">
        <v>11156</v>
      </c>
      <c r="AD466" s="29" t="s">
        <v>3128</v>
      </c>
      <c r="AE466" s="29" t="s">
        <v>3853</v>
      </c>
      <c r="AF466" s="29" t="s">
        <v>11157</v>
      </c>
      <c r="AG466" s="29" t="s">
        <v>278</v>
      </c>
      <c r="AH466" s="29" t="s">
        <v>278</v>
      </c>
      <c r="AI466" s="29" t="s">
        <v>278</v>
      </c>
      <c r="AJ466" s="29" t="s">
        <v>278</v>
      </c>
      <c r="AK466" s="29" t="s">
        <v>278</v>
      </c>
      <c r="AL466" s="29" t="s">
        <v>278</v>
      </c>
      <c r="AM466" s="29" t="s">
        <v>278</v>
      </c>
      <c r="AN466" s="29" t="s">
        <v>278</v>
      </c>
      <c r="AO466" s="29" t="s">
        <v>278</v>
      </c>
      <c r="AP466" s="29" t="s">
        <v>278</v>
      </c>
      <c r="AQ466" s="29" t="s">
        <v>278</v>
      </c>
      <c r="AR466" s="29" t="s">
        <v>278</v>
      </c>
      <c r="AS466" s="29" t="s">
        <v>278</v>
      </c>
      <c r="AT466" s="29" t="s">
        <v>278</v>
      </c>
      <c r="AU466" s="29" t="s">
        <v>278</v>
      </c>
      <c r="AV466" s="29" t="s">
        <v>278</v>
      </c>
      <c r="AW466" s="29" t="s">
        <v>278</v>
      </c>
      <c r="AX466" s="29" t="s">
        <v>278</v>
      </c>
      <c r="AY466" s="29" t="s">
        <v>278</v>
      </c>
      <c r="AZ466" s="29" t="s">
        <v>278</v>
      </c>
      <c r="BA466" s="29" t="s">
        <v>278</v>
      </c>
      <c r="BB466" s="29" t="s">
        <v>278</v>
      </c>
      <c r="BC466" s="29" t="s">
        <v>278</v>
      </c>
      <c r="BD466" s="29" t="s">
        <v>278</v>
      </c>
      <c r="BE466" s="29" t="s">
        <v>278</v>
      </c>
      <c r="BF466" s="29" t="s">
        <v>278</v>
      </c>
      <c r="BG466" s="29" t="s">
        <v>278</v>
      </c>
      <c r="BH466" s="29" t="s">
        <v>278</v>
      </c>
      <c r="BI466" s="29" t="s">
        <v>278</v>
      </c>
      <c r="BJ466" s="29" t="s">
        <v>278</v>
      </c>
      <c r="BK466" s="29" t="s">
        <v>278</v>
      </c>
      <c r="BL466" s="29" t="s">
        <v>278</v>
      </c>
      <c r="BM466" s="29" t="s">
        <v>278</v>
      </c>
      <c r="BN466" s="29" t="s">
        <v>278</v>
      </c>
      <c r="BO466" s="29" t="s">
        <v>278</v>
      </c>
      <c r="BP466" s="29" t="s">
        <v>278</v>
      </c>
      <c r="BQ466" s="29" t="s">
        <v>278</v>
      </c>
      <c r="BR466" s="29" t="s">
        <v>278</v>
      </c>
      <c r="BS466" s="29" t="s">
        <v>278</v>
      </c>
      <c r="BT466" s="29" t="s">
        <v>278</v>
      </c>
      <c r="BU466" s="29" t="s">
        <v>278</v>
      </c>
      <c r="BV466" s="29" t="s">
        <v>278</v>
      </c>
      <c r="BW466" s="29" t="s">
        <v>278</v>
      </c>
      <c r="BX466" s="29" t="s">
        <v>278</v>
      </c>
      <c r="BY466" s="29" t="s">
        <v>278</v>
      </c>
      <c r="BZ466" s="29" t="s">
        <v>278</v>
      </c>
      <c r="CA466" s="29" t="s">
        <v>278</v>
      </c>
      <c r="CB466" s="29" t="s">
        <v>278</v>
      </c>
      <c r="CC466" s="29" t="s">
        <v>278</v>
      </c>
      <c r="CD466" s="29" t="s">
        <v>278</v>
      </c>
      <c r="CE466" s="29" t="s">
        <v>278</v>
      </c>
      <c r="CF466" s="29" t="s">
        <v>278</v>
      </c>
      <c r="CG466" s="29" t="s">
        <v>278</v>
      </c>
      <c r="CH466" s="29" t="s">
        <v>278</v>
      </c>
      <c r="CI466" s="29" t="s">
        <v>278</v>
      </c>
      <c r="CJ466" s="29" t="s">
        <v>278</v>
      </c>
      <c r="CK466" s="29" t="s">
        <v>278</v>
      </c>
      <c r="CL466" s="29" t="s">
        <v>278</v>
      </c>
      <c r="CM466" s="29" t="s">
        <v>278</v>
      </c>
      <c r="CN466" s="29" t="s">
        <v>278</v>
      </c>
      <c r="CO466" s="29" t="s">
        <v>278</v>
      </c>
      <c r="CP466" s="29" t="s">
        <v>278</v>
      </c>
      <c r="CQ466" s="29" t="s">
        <v>278</v>
      </c>
      <c r="CR466" s="29" t="s">
        <v>278</v>
      </c>
      <c r="CS466" s="29" t="s">
        <v>278</v>
      </c>
      <c r="CT466" s="29" t="s">
        <v>278</v>
      </c>
      <c r="CU466" s="29" t="s">
        <v>278</v>
      </c>
      <c r="CV466" s="29" t="s">
        <v>278</v>
      </c>
      <c r="CW466" s="29" t="s">
        <v>278</v>
      </c>
      <c r="CX466" s="29" t="s">
        <v>278</v>
      </c>
      <c r="CY466" s="29" t="s">
        <v>278</v>
      </c>
      <c r="CZ466" s="29" t="s">
        <v>278</v>
      </c>
      <c r="DA466" s="29" t="s">
        <v>278</v>
      </c>
      <c r="DB466" s="29" t="s">
        <v>278</v>
      </c>
      <c r="DC466" s="29" t="s">
        <v>278</v>
      </c>
      <c r="DD466" s="29" t="s">
        <v>278</v>
      </c>
      <c r="DE466" s="29" t="s">
        <v>278</v>
      </c>
      <c r="DF466" s="29" t="s">
        <v>278</v>
      </c>
      <c r="DG466" s="29" t="s">
        <v>278</v>
      </c>
      <c r="DH466" s="29" t="s">
        <v>278</v>
      </c>
      <c r="DI466" s="29" t="s">
        <v>278</v>
      </c>
      <c r="DJ466" s="29" t="s">
        <v>278</v>
      </c>
      <c r="DK466" s="29" t="s">
        <v>278</v>
      </c>
      <c r="DL466" s="29" t="s">
        <v>278</v>
      </c>
      <c r="DM466" s="29" t="s">
        <v>278</v>
      </c>
      <c r="DN466" s="29" t="s">
        <v>278</v>
      </c>
      <c r="DO466" s="29" t="s">
        <v>278</v>
      </c>
      <c r="DP466" s="29" t="s">
        <v>278</v>
      </c>
      <c r="DQ466" s="29" t="s">
        <v>278</v>
      </c>
      <c r="DR466" s="29" t="s">
        <v>278</v>
      </c>
      <c r="DS466" s="29" t="s">
        <v>278</v>
      </c>
      <c r="DT466" s="29" t="s">
        <v>278</v>
      </c>
      <c r="DU466" s="29" t="s">
        <v>278</v>
      </c>
      <c r="DV466" s="29" t="s">
        <v>278</v>
      </c>
      <c r="DW466" s="29" t="s">
        <v>278</v>
      </c>
      <c r="DX466" s="29" t="s">
        <v>278</v>
      </c>
      <c r="DY466" s="29" t="s">
        <v>278</v>
      </c>
      <c r="DZ466" s="29" t="s">
        <v>278</v>
      </c>
      <c r="EA466" s="29" t="s">
        <v>278</v>
      </c>
      <c r="EB466" s="29" t="s">
        <v>278</v>
      </c>
      <c r="EC466" s="29" t="s">
        <v>278</v>
      </c>
      <c r="ED466" s="29" t="s">
        <v>278</v>
      </c>
      <c r="EE466" s="29" t="s">
        <v>278</v>
      </c>
      <c r="EF466" s="29" t="s">
        <v>278</v>
      </c>
      <c r="EG466" s="29" t="s">
        <v>278</v>
      </c>
      <c r="EH466" s="29" t="s">
        <v>278</v>
      </c>
      <c r="EI466" s="29" t="s">
        <v>278</v>
      </c>
      <c r="EJ466" s="29" t="s">
        <v>278</v>
      </c>
      <c r="EK466" s="29" t="s">
        <v>278</v>
      </c>
      <c r="EL466" s="29" t="s">
        <v>278</v>
      </c>
      <c r="EM466" s="29" t="s">
        <v>278</v>
      </c>
      <c r="EN466" s="29" t="s">
        <v>278</v>
      </c>
      <c r="EO466" s="29" t="s">
        <v>278</v>
      </c>
      <c r="EP466" s="29" t="s">
        <v>278</v>
      </c>
      <c r="EQ466" s="29" t="s">
        <v>278</v>
      </c>
      <c r="ER466" s="29" t="s">
        <v>278</v>
      </c>
      <c r="ES466" s="29" t="s">
        <v>278</v>
      </c>
      <c r="ET466" s="29" t="s">
        <v>278</v>
      </c>
      <c r="EU466" s="29" t="s">
        <v>278</v>
      </c>
      <c r="EV466" s="29" t="s">
        <v>278</v>
      </c>
      <c r="EW466" s="29" t="s">
        <v>278</v>
      </c>
      <c r="EX466" s="29" t="s">
        <v>278</v>
      </c>
      <c r="EY466" s="29" t="s">
        <v>278</v>
      </c>
      <c r="EZ466" s="29" t="s">
        <v>278</v>
      </c>
      <c r="FA466" s="29" t="s">
        <v>278</v>
      </c>
      <c r="FB466" s="29" t="s">
        <v>278</v>
      </c>
      <c r="FC466" s="29" t="s">
        <v>278</v>
      </c>
      <c r="FD466" s="29" t="s">
        <v>278</v>
      </c>
      <c r="FE466" s="29" t="s">
        <v>278</v>
      </c>
      <c r="FF466" s="29" t="s">
        <v>278</v>
      </c>
      <c r="FG466" s="29" t="s">
        <v>278</v>
      </c>
      <c r="FH466" s="29" t="s">
        <v>278</v>
      </c>
      <c r="FI466" s="29" t="s">
        <v>278</v>
      </c>
      <c r="FJ466" s="29" t="s">
        <v>278</v>
      </c>
      <c r="FK466" s="29" t="s">
        <v>278</v>
      </c>
      <c r="FL466" s="29" t="s">
        <v>278</v>
      </c>
      <c r="FM466" s="29" t="s">
        <v>278</v>
      </c>
      <c r="FN466" s="29" t="s">
        <v>278</v>
      </c>
      <c r="FO466" s="29" t="s">
        <v>278</v>
      </c>
      <c r="FP466" s="29" t="s">
        <v>278</v>
      </c>
      <c r="FQ466" s="29" t="s">
        <v>278</v>
      </c>
      <c r="FR466" s="29" t="s">
        <v>278</v>
      </c>
      <c r="FS466" s="29" t="s">
        <v>278</v>
      </c>
      <c r="FT466" s="29" t="s">
        <v>278</v>
      </c>
      <c r="FU466" s="29" t="s">
        <v>278</v>
      </c>
      <c r="FV466" s="29" t="s">
        <v>278</v>
      </c>
      <c r="FW466" s="29" t="s">
        <v>6209</v>
      </c>
      <c r="FX466" s="29" t="s">
        <v>8516</v>
      </c>
      <c r="FY466" s="29" t="s">
        <v>278</v>
      </c>
      <c r="FZ466" s="29" t="s">
        <v>8517</v>
      </c>
      <c r="GA466" s="29" t="s">
        <v>278</v>
      </c>
      <c r="GB466" s="29" t="s">
        <v>278</v>
      </c>
      <c r="GC466" s="29" t="s">
        <v>278</v>
      </c>
      <c r="GD466" s="29" t="s">
        <v>278</v>
      </c>
      <c r="GE466" s="29" t="s">
        <v>278</v>
      </c>
      <c r="GF466" s="29" t="s">
        <v>278</v>
      </c>
      <c r="GG466" s="29" t="s">
        <v>278</v>
      </c>
      <c r="GH466" s="29" t="s">
        <v>278</v>
      </c>
      <c r="GI466" s="29" t="s">
        <v>278</v>
      </c>
      <c r="GJ466" s="29" t="s">
        <v>278</v>
      </c>
      <c r="GK466" s="29" t="s">
        <v>11158</v>
      </c>
    </row>
    <row r="467" spans="1:193" x14ac:dyDescent="0.15">
      <c r="A467" s="29" t="s">
        <v>1556</v>
      </c>
      <c r="B467" s="29" t="s">
        <v>2784</v>
      </c>
      <c r="C467" s="29" t="s">
        <v>342</v>
      </c>
      <c r="D467" s="29" t="s">
        <v>278</v>
      </c>
      <c r="E467" s="29" t="s">
        <v>1556</v>
      </c>
      <c r="F467" s="29" t="s">
        <v>11159</v>
      </c>
      <c r="G467" s="29" t="s">
        <v>1556</v>
      </c>
      <c r="H467" s="30" t="s">
        <v>342</v>
      </c>
      <c r="I467" s="29" t="s">
        <v>343</v>
      </c>
      <c r="J467" s="29" t="s">
        <v>100</v>
      </c>
      <c r="K467" s="29" t="s">
        <v>11160</v>
      </c>
      <c r="L467" s="29" t="s">
        <v>325</v>
      </c>
      <c r="M467" s="29" t="s">
        <v>4371</v>
      </c>
      <c r="N467" s="29" t="s">
        <v>2788</v>
      </c>
      <c r="O467" s="29" t="s">
        <v>2789</v>
      </c>
      <c r="P467" s="29" t="s">
        <v>3444</v>
      </c>
      <c r="Q467" s="29" t="s">
        <v>278</v>
      </c>
      <c r="R467" s="29" t="s">
        <v>2791</v>
      </c>
      <c r="S467" s="29" t="s">
        <v>1182</v>
      </c>
      <c r="T467" s="29" t="s">
        <v>96</v>
      </c>
      <c r="U467" s="29" t="s">
        <v>11161</v>
      </c>
      <c r="V467" s="29" t="s">
        <v>11162</v>
      </c>
      <c r="W467" s="29" t="s">
        <v>11163</v>
      </c>
      <c r="X467" s="29" t="s">
        <v>11164</v>
      </c>
      <c r="Y467" s="29" t="s">
        <v>11165</v>
      </c>
      <c r="Z467" s="29" t="s">
        <v>11166</v>
      </c>
      <c r="AA467" s="29" t="s">
        <v>2812</v>
      </c>
      <c r="AB467" s="29" t="s">
        <v>278</v>
      </c>
      <c r="AC467" s="29" t="s">
        <v>278</v>
      </c>
      <c r="AD467" s="29" t="s">
        <v>278</v>
      </c>
      <c r="AE467" s="29" t="s">
        <v>278</v>
      </c>
      <c r="AF467" s="29" t="s">
        <v>278</v>
      </c>
      <c r="AG467" s="29" t="s">
        <v>278</v>
      </c>
      <c r="AH467" s="29" t="s">
        <v>278</v>
      </c>
      <c r="AI467" s="29" t="s">
        <v>278</v>
      </c>
      <c r="AJ467" s="29" t="s">
        <v>278</v>
      </c>
      <c r="AK467" s="29" t="s">
        <v>278</v>
      </c>
      <c r="AL467" s="29" t="s">
        <v>278</v>
      </c>
      <c r="AM467" s="29" t="s">
        <v>278</v>
      </c>
      <c r="AN467" s="29" t="s">
        <v>278</v>
      </c>
      <c r="AO467" s="29" t="s">
        <v>278</v>
      </c>
      <c r="AP467" s="29" t="s">
        <v>278</v>
      </c>
      <c r="AQ467" s="29" t="s">
        <v>278</v>
      </c>
      <c r="AR467" s="29" t="s">
        <v>278</v>
      </c>
      <c r="AS467" s="29" t="s">
        <v>278</v>
      </c>
      <c r="AT467" s="29" t="s">
        <v>278</v>
      </c>
      <c r="AU467" s="29" t="s">
        <v>278</v>
      </c>
      <c r="AV467" s="29" t="s">
        <v>278</v>
      </c>
      <c r="AW467" s="29" t="s">
        <v>278</v>
      </c>
      <c r="AX467" s="29" t="s">
        <v>278</v>
      </c>
      <c r="AY467" s="29" t="s">
        <v>278</v>
      </c>
      <c r="AZ467" s="29" t="s">
        <v>278</v>
      </c>
      <c r="BA467" s="29" t="s">
        <v>278</v>
      </c>
      <c r="BB467" s="29" t="s">
        <v>278</v>
      </c>
      <c r="BC467" s="29" t="s">
        <v>278</v>
      </c>
      <c r="BD467" s="29" t="s">
        <v>278</v>
      </c>
      <c r="BE467" s="29" t="s">
        <v>278</v>
      </c>
      <c r="BF467" s="29" t="s">
        <v>278</v>
      </c>
      <c r="BG467" s="29" t="s">
        <v>278</v>
      </c>
      <c r="BH467" s="29" t="s">
        <v>278</v>
      </c>
      <c r="BI467" s="29" t="s">
        <v>278</v>
      </c>
      <c r="BJ467" s="29" t="s">
        <v>278</v>
      </c>
      <c r="BK467" s="29" t="s">
        <v>278</v>
      </c>
      <c r="BL467" s="29" t="s">
        <v>278</v>
      </c>
      <c r="BM467" s="29" t="s">
        <v>278</v>
      </c>
      <c r="BN467" s="29" t="s">
        <v>278</v>
      </c>
      <c r="BO467" s="29" t="s">
        <v>278</v>
      </c>
      <c r="BP467" s="29" t="s">
        <v>278</v>
      </c>
      <c r="BQ467" s="29" t="s">
        <v>278</v>
      </c>
      <c r="BR467" s="29" t="s">
        <v>278</v>
      </c>
      <c r="BS467" s="29" t="s">
        <v>278</v>
      </c>
      <c r="BT467" s="29" t="s">
        <v>278</v>
      </c>
      <c r="BU467" s="29" t="s">
        <v>278</v>
      </c>
      <c r="BV467" s="29" t="s">
        <v>278</v>
      </c>
      <c r="BW467" s="29" t="s">
        <v>278</v>
      </c>
      <c r="BX467" s="29" t="s">
        <v>278</v>
      </c>
      <c r="BY467" s="29" t="s">
        <v>278</v>
      </c>
      <c r="BZ467" s="29" t="s">
        <v>278</v>
      </c>
      <c r="CA467" s="29" t="s">
        <v>278</v>
      </c>
      <c r="CB467" s="29" t="s">
        <v>278</v>
      </c>
      <c r="CC467" s="29" t="s">
        <v>278</v>
      </c>
      <c r="CD467" s="29" t="s">
        <v>278</v>
      </c>
      <c r="CE467" s="29" t="s">
        <v>278</v>
      </c>
      <c r="CF467" s="29" t="s">
        <v>278</v>
      </c>
      <c r="CG467" s="29" t="s">
        <v>278</v>
      </c>
      <c r="CH467" s="29" t="s">
        <v>278</v>
      </c>
      <c r="CI467" s="29" t="s">
        <v>278</v>
      </c>
      <c r="CJ467" s="29" t="s">
        <v>278</v>
      </c>
      <c r="CK467" s="29" t="s">
        <v>278</v>
      </c>
      <c r="CL467" s="29" t="s">
        <v>278</v>
      </c>
      <c r="CM467" s="29" t="s">
        <v>278</v>
      </c>
      <c r="CN467" s="29" t="s">
        <v>278</v>
      </c>
      <c r="CO467" s="29" t="s">
        <v>278</v>
      </c>
      <c r="CP467" s="29" t="s">
        <v>278</v>
      </c>
      <c r="CQ467" s="29" t="s">
        <v>278</v>
      </c>
      <c r="CR467" s="29" t="s">
        <v>278</v>
      </c>
      <c r="CS467" s="29" t="s">
        <v>278</v>
      </c>
      <c r="CT467" s="29" t="s">
        <v>278</v>
      </c>
      <c r="CU467" s="29" t="s">
        <v>278</v>
      </c>
      <c r="CV467" s="29" t="s">
        <v>278</v>
      </c>
      <c r="CW467" s="29" t="s">
        <v>278</v>
      </c>
      <c r="CX467" s="29" t="s">
        <v>278</v>
      </c>
      <c r="CY467" s="29" t="s">
        <v>278</v>
      </c>
      <c r="CZ467" s="29" t="s">
        <v>278</v>
      </c>
      <c r="DA467" s="29" t="s">
        <v>278</v>
      </c>
      <c r="DB467" s="29" t="s">
        <v>278</v>
      </c>
      <c r="DC467" s="29" t="s">
        <v>278</v>
      </c>
      <c r="DD467" s="29" t="s">
        <v>278</v>
      </c>
      <c r="DE467" s="29" t="s">
        <v>278</v>
      </c>
      <c r="DF467" s="29" t="s">
        <v>278</v>
      </c>
      <c r="DG467" s="29" t="s">
        <v>278</v>
      </c>
      <c r="DH467" s="29" t="s">
        <v>278</v>
      </c>
      <c r="DI467" s="29" t="s">
        <v>278</v>
      </c>
      <c r="DJ467" s="29" t="s">
        <v>278</v>
      </c>
      <c r="DK467" s="29" t="s">
        <v>278</v>
      </c>
      <c r="DL467" s="29" t="s">
        <v>278</v>
      </c>
      <c r="DM467" s="29" t="s">
        <v>278</v>
      </c>
      <c r="DN467" s="29" t="s">
        <v>278</v>
      </c>
      <c r="DO467" s="29" t="s">
        <v>278</v>
      </c>
      <c r="DP467" s="29" t="s">
        <v>278</v>
      </c>
      <c r="DQ467" s="29" t="s">
        <v>278</v>
      </c>
      <c r="DR467" s="29" t="s">
        <v>278</v>
      </c>
      <c r="DS467" s="29" t="s">
        <v>278</v>
      </c>
      <c r="DT467" s="29" t="s">
        <v>278</v>
      </c>
      <c r="DU467" s="29" t="s">
        <v>278</v>
      </c>
      <c r="DV467" s="29" t="s">
        <v>278</v>
      </c>
      <c r="DW467" s="29" t="s">
        <v>278</v>
      </c>
      <c r="DX467" s="29" t="s">
        <v>278</v>
      </c>
      <c r="DY467" s="29" t="s">
        <v>278</v>
      </c>
      <c r="DZ467" s="29" t="s">
        <v>278</v>
      </c>
      <c r="EA467" s="29" t="s">
        <v>278</v>
      </c>
      <c r="EB467" s="29" t="s">
        <v>278</v>
      </c>
      <c r="EC467" s="29" t="s">
        <v>278</v>
      </c>
      <c r="ED467" s="29" t="s">
        <v>278</v>
      </c>
      <c r="EE467" s="29" t="s">
        <v>278</v>
      </c>
      <c r="EF467" s="29" t="s">
        <v>278</v>
      </c>
      <c r="EG467" s="29" t="s">
        <v>278</v>
      </c>
      <c r="EH467" s="29" t="s">
        <v>278</v>
      </c>
      <c r="EI467" s="29" t="s">
        <v>278</v>
      </c>
      <c r="EJ467" s="29" t="s">
        <v>278</v>
      </c>
      <c r="EK467" s="29" t="s">
        <v>278</v>
      </c>
      <c r="EL467" s="29" t="s">
        <v>278</v>
      </c>
      <c r="EM467" s="29" t="s">
        <v>278</v>
      </c>
      <c r="EN467" s="29" t="s">
        <v>278</v>
      </c>
      <c r="EO467" s="29" t="s">
        <v>278</v>
      </c>
      <c r="EP467" s="29" t="s">
        <v>278</v>
      </c>
      <c r="EQ467" s="29" t="s">
        <v>278</v>
      </c>
      <c r="ER467" s="29" t="s">
        <v>278</v>
      </c>
      <c r="ES467" s="29" t="s">
        <v>278</v>
      </c>
      <c r="ET467" s="29" t="s">
        <v>278</v>
      </c>
      <c r="EU467" s="29" t="s">
        <v>278</v>
      </c>
      <c r="EV467" s="29" t="s">
        <v>278</v>
      </c>
      <c r="EW467" s="29" t="s">
        <v>278</v>
      </c>
      <c r="EX467" s="29" t="s">
        <v>278</v>
      </c>
      <c r="EY467" s="29" t="s">
        <v>278</v>
      </c>
      <c r="EZ467" s="29" t="s">
        <v>278</v>
      </c>
      <c r="FA467" s="29" t="s">
        <v>278</v>
      </c>
      <c r="FB467" s="29" t="s">
        <v>278</v>
      </c>
      <c r="FC467" s="29" t="s">
        <v>278</v>
      </c>
      <c r="FD467" s="29" t="s">
        <v>278</v>
      </c>
      <c r="FE467" s="29" t="s">
        <v>278</v>
      </c>
      <c r="FF467" s="29" t="s">
        <v>278</v>
      </c>
      <c r="FG467" s="29" t="s">
        <v>278</v>
      </c>
      <c r="FH467" s="29" t="s">
        <v>278</v>
      </c>
      <c r="FI467" s="29" t="s">
        <v>278</v>
      </c>
      <c r="FJ467" s="29" t="s">
        <v>278</v>
      </c>
      <c r="FK467" s="29" t="s">
        <v>278</v>
      </c>
      <c r="FL467" s="29" t="s">
        <v>278</v>
      </c>
      <c r="FM467" s="29" t="s">
        <v>278</v>
      </c>
      <c r="FN467" s="29" t="s">
        <v>278</v>
      </c>
      <c r="FO467" s="29" t="s">
        <v>278</v>
      </c>
      <c r="FP467" s="29" t="s">
        <v>278</v>
      </c>
      <c r="FQ467" s="29" t="s">
        <v>278</v>
      </c>
      <c r="FR467" s="29" t="s">
        <v>278</v>
      </c>
      <c r="FS467" s="29" t="s">
        <v>278</v>
      </c>
      <c r="FT467" s="29" t="s">
        <v>278</v>
      </c>
      <c r="FU467" s="29" t="s">
        <v>278</v>
      </c>
      <c r="FV467" s="29" t="s">
        <v>11167</v>
      </c>
      <c r="FW467" s="29" t="s">
        <v>11168</v>
      </c>
      <c r="FX467" s="29" t="s">
        <v>11169</v>
      </c>
      <c r="FY467" s="29" t="s">
        <v>278</v>
      </c>
      <c r="FZ467" s="29" t="s">
        <v>278</v>
      </c>
      <c r="GA467" s="29" t="s">
        <v>278</v>
      </c>
      <c r="GB467" s="29" t="s">
        <v>278</v>
      </c>
      <c r="GC467" s="29" t="s">
        <v>278</v>
      </c>
      <c r="GD467" s="29" t="s">
        <v>278</v>
      </c>
      <c r="GE467" s="29" t="s">
        <v>278</v>
      </c>
      <c r="GF467" s="29" t="s">
        <v>278</v>
      </c>
      <c r="GG467" s="29" t="s">
        <v>278</v>
      </c>
      <c r="GH467" s="29" t="s">
        <v>278</v>
      </c>
      <c r="GI467" s="29" t="s">
        <v>278</v>
      </c>
      <c r="GJ467" s="29" t="s">
        <v>278</v>
      </c>
      <c r="GK467" s="29" t="s">
        <v>11170</v>
      </c>
    </row>
    <row r="468" spans="1:193" x14ac:dyDescent="0.15">
      <c r="A468" s="29" t="s">
        <v>1556</v>
      </c>
      <c r="B468" s="29" t="s">
        <v>2784</v>
      </c>
      <c r="C468" s="29" t="s">
        <v>340</v>
      </c>
      <c r="D468" s="29" t="s">
        <v>278</v>
      </c>
      <c r="E468" s="29" t="s">
        <v>1556</v>
      </c>
      <c r="F468" s="29" t="s">
        <v>11171</v>
      </c>
      <c r="G468" s="29" t="s">
        <v>1556</v>
      </c>
      <c r="H468" s="30" t="s">
        <v>340</v>
      </c>
      <c r="I468" s="29" t="s">
        <v>341</v>
      </c>
      <c r="J468" s="29" t="s">
        <v>100</v>
      </c>
      <c r="K468" s="29" t="s">
        <v>11172</v>
      </c>
      <c r="L468" s="29" t="s">
        <v>339</v>
      </c>
      <c r="M468" s="29" t="s">
        <v>4371</v>
      </c>
      <c r="N468" s="29" t="s">
        <v>2788</v>
      </c>
      <c r="O468" s="29" t="s">
        <v>2789</v>
      </c>
      <c r="P468" s="29" t="s">
        <v>3444</v>
      </c>
      <c r="Q468" s="29" t="s">
        <v>278</v>
      </c>
      <c r="R468" s="29" t="s">
        <v>2791</v>
      </c>
      <c r="S468" s="29" t="s">
        <v>1182</v>
      </c>
      <c r="T468" s="29" t="s">
        <v>96</v>
      </c>
      <c r="U468" s="29" t="s">
        <v>11173</v>
      </c>
      <c r="V468" s="29" t="s">
        <v>11174</v>
      </c>
      <c r="W468" s="29" t="s">
        <v>11175</v>
      </c>
      <c r="X468" s="29" t="s">
        <v>11176</v>
      </c>
      <c r="Y468" s="29" t="s">
        <v>11177</v>
      </c>
      <c r="Z468" s="29" t="s">
        <v>11178</v>
      </c>
      <c r="AA468" s="29" t="s">
        <v>11179</v>
      </c>
      <c r="AB468" s="29" t="s">
        <v>11180</v>
      </c>
      <c r="AC468" s="29" t="s">
        <v>11181</v>
      </c>
      <c r="AD468" s="29" t="s">
        <v>11182</v>
      </c>
      <c r="AE468" s="29" t="s">
        <v>3056</v>
      </c>
      <c r="AF468" s="29" t="s">
        <v>11183</v>
      </c>
      <c r="AG468" s="29" t="s">
        <v>278</v>
      </c>
      <c r="AH468" s="29" t="s">
        <v>278</v>
      </c>
      <c r="AI468" s="29" t="s">
        <v>278</v>
      </c>
      <c r="AJ468" s="29" t="s">
        <v>278</v>
      </c>
      <c r="AK468" s="29" t="s">
        <v>278</v>
      </c>
      <c r="AL468" s="29" t="s">
        <v>278</v>
      </c>
      <c r="AM468" s="29" t="s">
        <v>278</v>
      </c>
      <c r="AN468" s="29" t="s">
        <v>278</v>
      </c>
      <c r="AO468" s="29" t="s">
        <v>278</v>
      </c>
      <c r="AP468" s="29" t="s">
        <v>278</v>
      </c>
      <c r="AQ468" s="29" t="s">
        <v>278</v>
      </c>
      <c r="AR468" s="29" t="s">
        <v>278</v>
      </c>
      <c r="AS468" s="29" t="s">
        <v>278</v>
      </c>
      <c r="AT468" s="29" t="s">
        <v>278</v>
      </c>
      <c r="AU468" s="29" t="s">
        <v>278</v>
      </c>
      <c r="AV468" s="29" t="s">
        <v>278</v>
      </c>
      <c r="AW468" s="29" t="s">
        <v>278</v>
      </c>
      <c r="AX468" s="29" t="s">
        <v>278</v>
      </c>
      <c r="AY468" s="29" t="s">
        <v>278</v>
      </c>
      <c r="AZ468" s="29" t="s">
        <v>278</v>
      </c>
      <c r="BA468" s="29" t="s">
        <v>278</v>
      </c>
      <c r="BB468" s="29" t="s">
        <v>278</v>
      </c>
      <c r="BC468" s="29" t="s">
        <v>278</v>
      </c>
      <c r="BD468" s="29" t="s">
        <v>278</v>
      </c>
      <c r="BE468" s="29" t="s">
        <v>278</v>
      </c>
      <c r="BF468" s="29" t="s">
        <v>278</v>
      </c>
      <c r="BG468" s="29" t="s">
        <v>278</v>
      </c>
      <c r="BH468" s="29" t="s">
        <v>278</v>
      </c>
      <c r="BI468" s="29" t="s">
        <v>278</v>
      </c>
      <c r="BJ468" s="29" t="s">
        <v>278</v>
      </c>
      <c r="BK468" s="29" t="s">
        <v>278</v>
      </c>
      <c r="BL468" s="29" t="s">
        <v>278</v>
      </c>
      <c r="BM468" s="29" t="s">
        <v>278</v>
      </c>
      <c r="BN468" s="29" t="s">
        <v>278</v>
      </c>
      <c r="BO468" s="29" t="s">
        <v>278</v>
      </c>
      <c r="BP468" s="29" t="s">
        <v>278</v>
      </c>
      <c r="BQ468" s="29" t="s">
        <v>278</v>
      </c>
      <c r="BR468" s="29" t="s">
        <v>278</v>
      </c>
      <c r="BS468" s="29" t="s">
        <v>278</v>
      </c>
      <c r="BT468" s="29" t="s">
        <v>278</v>
      </c>
      <c r="BU468" s="29" t="s">
        <v>278</v>
      </c>
      <c r="BV468" s="29" t="s">
        <v>278</v>
      </c>
      <c r="BW468" s="29" t="s">
        <v>278</v>
      </c>
      <c r="BX468" s="29" t="s">
        <v>278</v>
      </c>
      <c r="BY468" s="29" t="s">
        <v>278</v>
      </c>
      <c r="BZ468" s="29" t="s">
        <v>278</v>
      </c>
      <c r="CA468" s="29" t="s">
        <v>278</v>
      </c>
      <c r="CB468" s="29" t="s">
        <v>278</v>
      </c>
      <c r="CC468" s="29" t="s">
        <v>278</v>
      </c>
      <c r="CD468" s="29" t="s">
        <v>278</v>
      </c>
      <c r="CE468" s="29" t="s">
        <v>278</v>
      </c>
      <c r="CF468" s="29" t="s">
        <v>278</v>
      </c>
      <c r="CG468" s="29" t="s">
        <v>278</v>
      </c>
      <c r="CH468" s="29" t="s">
        <v>278</v>
      </c>
      <c r="CI468" s="29" t="s">
        <v>278</v>
      </c>
      <c r="CJ468" s="29" t="s">
        <v>278</v>
      </c>
      <c r="CK468" s="29" t="s">
        <v>278</v>
      </c>
      <c r="CL468" s="29" t="s">
        <v>278</v>
      </c>
      <c r="CM468" s="29" t="s">
        <v>278</v>
      </c>
      <c r="CN468" s="29" t="s">
        <v>278</v>
      </c>
      <c r="CO468" s="29" t="s">
        <v>278</v>
      </c>
      <c r="CP468" s="29" t="s">
        <v>278</v>
      </c>
      <c r="CQ468" s="29" t="s">
        <v>278</v>
      </c>
      <c r="CR468" s="29" t="s">
        <v>278</v>
      </c>
      <c r="CS468" s="29" t="s">
        <v>278</v>
      </c>
      <c r="CT468" s="29" t="s">
        <v>278</v>
      </c>
      <c r="CU468" s="29" t="s">
        <v>278</v>
      </c>
      <c r="CV468" s="29" t="s">
        <v>278</v>
      </c>
      <c r="CW468" s="29" t="s">
        <v>278</v>
      </c>
      <c r="CX468" s="29" t="s">
        <v>278</v>
      </c>
      <c r="CY468" s="29" t="s">
        <v>278</v>
      </c>
      <c r="CZ468" s="29" t="s">
        <v>278</v>
      </c>
      <c r="DA468" s="29" t="s">
        <v>278</v>
      </c>
      <c r="DB468" s="29" t="s">
        <v>278</v>
      </c>
      <c r="DC468" s="29" t="s">
        <v>278</v>
      </c>
      <c r="DD468" s="29" t="s">
        <v>278</v>
      </c>
      <c r="DE468" s="29" t="s">
        <v>278</v>
      </c>
      <c r="DF468" s="29" t="s">
        <v>278</v>
      </c>
      <c r="DG468" s="29" t="s">
        <v>278</v>
      </c>
      <c r="DH468" s="29" t="s">
        <v>278</v>
      </c>
      <c r="DI468" s="29" t="s">
        <v>278</v>
      </c>
      <c r="DJ468" s="29" t="s">
        <v>278</v>
      </c>
      <c r="DK468" s="29" t="s">
        <v>278</v>
      </c>
      <c r="DL468" s="29" t="s">
        <v>278</v>
      </c>
      <c r="DM468" s="29" t="s">
        <v>278</v>
      </c>
      <c r="DN468" s="29" t="s">
        <v>278</v>
      </c>
      <c r="DO468" s="29" t="s">
        <v>278</v>
      </c>
      <c r="DP468" s="29" t="s">
        <v>278</v>
      </c>
      <c r="DQ468" s="29" t="s">
        <v>278</v>
      </c>
      <c r="DR468" s="29" t="s">
        <v>278</v>
      </c>
      <c r="DS468" s="29" t="s">
        <v>278</v>
      </c>
      <c r="DT468" s="29" t="s">
        <v>278</v>
      </c>
      <c r="DU468" s="29" t="s">
        <v>278</v>
      </c>
      <c r="DV468" s="29" t="s">
        <v>278</v>
      </c>
      <c r="DW468" s="29" t="s">
        <v>278</v>
      </c>
      <c r="DX468" s="29" t="s">
        <v>278</v>
      </c>
      <c r="DY468" s="29" t="s">
        <v>278</v>
      </c>
      <c r="DZ468" s="29" t="s">
        <v>278</v>
      </c>
      <c r="EA468" s="29" t="s">
        <v>278</v>
      </c>
      <c r="EB468" s="29" t="s">
        <v>278</v>
      </c>
      <c r="EC468" s="29" t="s">
        <v>278</v>
      </c>
      <c r="ED468" s="29" t="s">
        <v>278</v>
      </c>
      <c r="EE468" s="29" t="s">
        <v>278</v>
      </c>
      <c r="EF468" s="29" t="s">
        <v>278</v>
      </c>
      <c r="EG468" s="29" t="s">
        <v>278</v>
      </c>
      <c r="EH468" s="29" t="s">
        <v>278</v>
      </c>
      <c r="EI468" s="29" t="s">
        <v>278</v>
      </c>
      <c r="EJ468" s="29" t="s">
        <v>278</v>
      </c>
      <c r="EK468" s="29" t="s">
        <v>278</v>
      </c>
      <c r="EL468" s="29" t="s">
        <v>278</v>
      </c>
      <c r="EM468" s="29" t="s">
        <v>278</v>
      </c>
      <c r="EN468" s="29" t="s">
        <v>278</v>
      </c>
      <c r="EO468" s="29" t="s">
        <v>278</v>
      </c>
      <c r="EP468" s="29" t="s">
        <v>278</v>
      </c>
      <c r="EQ468" s="29" t="s">
        <v>278</v>
      </c>
      <c r="ER468" s="29" t="s">
        <v>278</v>
      </c>
      <c r="ES468" s="29" t="s">
        <v>278</v>
      </c>
      <c r="ET468" s="29" t="s">
        <v>278</v>
      </c>
      <c r="EU468" s="29" t="s">
        <v>278</v>
      </c>
      <c r="EV468" s="29" t="s">
        <v>278</v>
      </c>
      <c r="EW468" s="29" t="s">
        <v>278</v>
      </c>
      <c r="EX468" s="29" t="s">
        <v>278</v>
      </c>
      <c r="EY468" s="29" t="s">
        <v>278</v>
      </c>
      <c r="EZ468" s="29" t="s">
        <v>278</v>
      </c>
      <c r="FA468" s="29" t="s">
        <v>278</v>
      </c>
      <c r="FB468" s="29" t="s">
        <v>278</v>
      </c>
      <c r="FC468" s="29" t="s">
        <v>278</v>
      </c>
      <c r="FD468" s="29" t="s">
        <v>278</v>
      </c>
      <c r="FE468" s="29" t="s">
        <v>278</v>
      </c>
      <c r="FF468" s="29" t="s">
        <v>278</v>
      </c>
      <c r="FG468" s="29" t="s">
        <v>278</v>
      </c>
      <c r="FH468" s="29" t="s">
        <v>278</v>
      </c>
      <c r="FI468" s="29" t="s">
        <v>278</v>
      </c>
      <c r="FJ468" s="29" t="s">
        <v>278</v>
      </c>
      <c r="FK468" s="29" t="s">
        <v>278</v>
      </c>
      <c r="FL468" s="29" t="s">
        <v>278</v>
      </c>
      <c r="FM468" s="29" t="s">
        <v>278</v>
      </c>
      <c r="FN468" s="29" t="s">
        <v>278</v>
      </c>
      <c r="FO468" s="29" t="s">
        <v>278</v>
      </c>
      <c r="FP468" s="29" t="s">
        <v>278</v>
      </c>
      <c r="FQ468" s="29" t="s">
        <v>278</v>
      </c>
      <c r="FR468" s="29" t="s">
        <v>278</v>
      </c>
      <c r="FS468" s="29" t="s">
        <v>278</v>
      </c>
      <c r="FT468" s="29" t="s">
        <v>278</v>
      </c>
      <c r="FU468" s="29" t="s">
        <v>278</v>
      </c>
      <c r="FV468" s="29" t="s">
        <v>11184</v>
      </c>
      <c r="FW468" s="29" t="s">
        <v>11185</v>
      </c>
      <c r="FX468" s="29" t="s">
        <v>6363</v>
      </c>
      <c r="FY468" s="29" t="s">
        <v>278</v>
      </c>
      <c r="FZ468" s="29" t="s">
        <v>278</v>
      </c>
      <c r="GA468" s="29" t="s">
        <v>278</v>
      </c>
      <c r="GB468" s="29" t="s">
        <v>278</v>
      </c>
      <c r="GC468" s="29" t="s">
        <v>278</v>
      </c>
      <c r="GD468" s="29" t="s">
        <v>278</v>
      </c>
      <c r="GE468" s="29" t="s">
        <v>278</v>
      </c>
      <c r="GF468" s="29" t="s">
        <v>278</v>
      </c>
      <c r="GG468" s="29" t="s">
        <v>278</v>
      </c>
      <c r="GH468" s="29" t="s">
        <v>278</v>
      </c>
      <c r="GI468" s="29" t="s">
        <v>278</v>
      </c>
      <c r="GJ468" s="29" t="s">
        <v>278</v>
      </c>
      <c r="GK468" s="29" t="s">
        <v>11186</v>
      </c>
    </row>
    <row r="469" spans="1:193" x14ac:dyDescent="0.15">
      <c r="A469" s="29" t="s">
        <v>1556</v>
      </c>
      <c r="B469" s="29" t="s">
        <v>2784</v>
      </c>
      <c r="C469" s="29" t="s">
        <v>344</v>
      </c>
      <c r="D469" s="29" t="s">
        <v>278</v>
      </c>
      <c r="E469" s="29" t="s">
        <v>1556</v>
      </c>
      <c r="F469" s="29" t="s">
        <v>11187</v>
      </c>
      <c r="G469" s="29" t="s">
        <v>1556</v>
      </c>
      <c r="H469" s="30" t="s">
        <v>344</v>
      </c>
      <c r="I469" s="29" t="s">
        <v>345</v>
      </c>
      <c r="J469" s="29" t="s">
        <v>100</v>
      </c>
      <c r="K469" s="29" t="s">
        <v>11188</v>
      </c>
      <c r="L469" s="29" t="s">
        <v>1594</v>
      </c>
      <c r="M469" s="29" t="s">
        <v>4371</v>
      </c>
      <c r="N469" s="29" t="s">
        <v>2788</v>
      </c>
      <c r="O469" s="29" t="s">
        <v>2789</v>
      </c>
      <c r="P469" s="29" t="s">
        <v>3444</v>
      </c>
      <c r="Q469" s="29" t="s">
        <v>278</v>
      </c>
      <c r="R469" s="29" t="s">
        <v>2791</v>
      </c>
      <c r="S469" s="29" t="s">
        <v>1182</v>
      </c>
      <c r="T469" s="29" t="s">
        <v>96</v>
      </c>
      <c r="U469" s="29" t="s">
        <v>11189</v>
      </c>
      <c r="V469" s="29" t="s">
        <v>11190</v>
      </c>
      <c r="W469" s="29" t="s">
        <v>11191</v>
      </c>
      <c r="X469" s="29" t="s">
        <v>11192</v>
      </c>
      <c r="Y469" s="29" t="s">
        <v>11193</v>
      </c>
      <c r="Z469" s="29" t="s">
        <v>11194</v>
      </c>
      <c r="AA469" s="29" t="s">
        <v>2812</v>
      </c>
      <c r="AB469" s="29" t="s">
        <v>11195</v>
      </c>
      <c r="AC469" s="29" t="s">
        <v>278</v>
      </c>
      <c r="AD469" s="29" t="s">
        <v>278</v>
      </c>
      <c r="AE469" s="29" t="s">
        <v>278</v>
      </c>
      <c r="AF469" s="29" t="s">
        <v>278</v>
      </c>
      <c r="AG469" s="29" t="s">
        <v>278</v>
      </c>
      <c r="AH469" s="29" t="s">
        <v>278</v>
      </c>
      <c r="AI469" s="29" t="s">
        <v>278</v>
      </c>
      <c r="AJ469" s="29" t="s">
        <v>278</v>
      </c>
      <c r="AK469" s="29" t="s">
        <v>278</v>
      </c>
      <c r="AL469" s="29" t="s">
        <v>278</v>
      </c>
      <c r="AM469" s="29" t="s">
        <v>278</v>
      </c>
      <c r="AN469" s="29" t="s">
        <v>278</v>
      </c>
      <c r="AO469" s="29" t="s">
        <v>278</v>
      </c>
      <c r="AP469" s="29" t="s">
        <v>278</v>
      </c>
      <c r="AQ469" s="29" t="s">
        <v>278</v>
      </c>
      <c r="AR469" s="29" t="s">
        <v>278</v>
      </c>
      <c r="AS469" s="29" t="s">
        <v>278</v>
      </c>
      <c r="AT469" s="29" t="s">
        <v>278</v>
      </c>
      <c r="AU469" s="29" t="s">
        <v>278</v>
      </c>
      <c r="AV469" s="29" t="s">
        <v>278</v>
      </c>
      <c r="AW469" s="29" t="s">
        <v>278</v>
      </c>
      <c r="AX469" s="29" t="s">
        <v>278</v>
      </c>
      <c r="AY469" s="29" t="s">
        <v>278</v>
      </c>
      <c r="AZ469" s="29" t="s">
        <v>278</v>
      </c>
      <c r="BA469" s="29" t="s">
        <v>278</v>
      </c>
      <c r="BB469" s="29" t="s">
        <v>278</v>
      </c>
      <c r="BC469" s="29" t="s">
        <v>278</v>
      </c>
      <c r="BD469" s="29" t="s">
        <v>278</v>
      </c>
      <c r="BE469" s="29" t="s">
        <v>278</v>
      </c>
      <c r="BF469" s="29" t="s">
        <v>278</v>
      </c>
      <c r="BG469" s="29" t="s">
        <v>278</v>
      </c>
      <c r="BH469" s="29" t="s">
        <v>278</v>
      </c>
      <c r="BI469" s="29" t="s">
        <v>278</v>
      </c>
      <c r="BJ469" s="29" t="s">
        <v>278</v>
      </c>
      <c r="BK469" s="29" t="s">
        <v>278</v>
      </c>
      <c r="BL469" s="29" t="s">
        <v>278</v>
      </c>
      <c r="BM469" s="29" t="s">
        <v>278</v>
      </c>
      <c r="BN469" s="29" t="s">
        <v>278</v>
      </c>
      <c r="BO469" s="29" t="s">
        <v>278</v>
      </c>
      <c r="BP469" s="29" t="s">
        <v>278</v>
      </c>
      <c r="BQ469" s="29" t="s">
        <v>278</v>
      </c>
      <c r="BR469" s="29" t="s">
        <v>278</v>
      </c>
      <c r="BS469" s="29" t="s">
        <v>278</v>
      </c>
      <c r="BT469" s="29" t="s">
        <v>278</v>
      </c>
      <c r="BU469" s="29" t="s">
        <v>278</v>
      </c>
      <c r="BV469" s="29" t="s">
        <v>278</v>
      </c>
      <c r="BW469" s="29" t="s">
        <v>278</v>
      </c>
      <c r="BX469" s="29" t="s">
        <v>278</v>
      </c>
      <c r="BY469" s="29" t="s">
        <v>278</v>
      </c>
      <c r="BZ469" s="29" t="s">
        <v>278</v>
      </c>
      <c r="CA469" s="29" t="s">
        <v>278</v>
      </c>
      <c r="CB469" s="29" t="s">
        <v>278</v>
      </c>
      <c r="CC469" s="29" t="s">
        <v>278</v>
      </c>
      <c r="CD469" s="29" t="s">
        <v>278</v>
      </c>
      <c r="CE469" s="29" t="s">
        <v>278</v>
      </c>
      <c r="CF469" s="29" t="s">
        <v>278</v>
      </c>
      <c r="CG469" s="29" t="s">
        <v>278</v>
      </c>
      <c r="CH469" s="29" t="s">
        <v>278</v>
      </c>
      <c r="CI469" s="29" t="s">
        <v>278</v>
      </c>
      <c r="CJ469" s="29" t="s">
        <v>278</v>
      </c>
      <c r="CK469" s="29" t="s">
        <v>278</v>
      </c>
      <c r="CL469" s="29" t="s">
        <v>278</v>
      </c>
      <c r="CM469" s="29" t="s">
        <v>278</v>
      </c>
      <c r="CN469" s="29" t="s">
        <v>278</v>
      </c>
      <c r="CO469" s="29" t="s">
        <v>278</v>
      </c>
      <c r="CP469" s="29" t="s">
        <v>278</v>
      </c>
      <c r="CQ469" s="29" t="s">
        <v>278</v>
      </c>
      <c r="CR469" s="29" t="s">
        <v>278</v>
      </c>
      <c r="CS469" s="29" t="s">
        <v>278</v>
      </c>
      <c r="CT469" s="29" t="s">
        <v>278</v>
      </c>
      <c r="CU469" s="29" t="s">
        <v>278</v>
      </c>
      <c r="CV469" s="29" t="s">
        <v>278</v>
      </c>
      <c r="CW469" s="29" t="s">
        <v>278</v>
      </c>
      <c r="CX469" s="29" t="s">
        <v>278</v>
      </c>
      <c r="CY469" s="29" t="s">
        <v>278</v>
      </c>
      <c r="CZ469" s="29" t="s">
        <v>278</v>
      </c>
      <c r="DA469" s="29" t="s">
        <v>278</v>
      </c>
      <c r="DB469" s="29" t="s">
        <v>278</v>
      </c>
      <c r="DC469" s="29" t="s">
        <v>278</v>
      </c>
      <c r="DD469" s="29" t="s">
        <v>278</v>
      </c>
      <c r="DE469" s="29" t="s">
        <v>278</v>
      </c>
      <c r="DF469" s="29" t="s">
        <v>278</v>
      </c>
      <c r="DG469" s="29" t="s">
        <v>278</v>
      </c>
      <c r="DH469" s="29" t="s">
        <v>278</v>
      </c>
      <c r="DI469" s="29" t="s">
        <v>278</v>
      </c>
      <c r="DJ469" s="29" t="s">
        <v>278</v>
      </c>
      <c r="DK469" s="29" t="s">
        <v>278</v>
      </c>
      <c r="DL469" s="29" t="s">
        <v>278</v>
      </c>
      <c r="DM469" s="29" t="s">
        <v>278</v>
      </c>
      <c r="DN469" s="29" t="s">
        <v>278</v>
      </c>
      <c r="DO469" s="29" t="s">
        <v>278</v>
      </c>
      <c r="DP469" s="29" t="s">
        <v>278</v>
      </c>
      <c r="DQ469" s="29" t="s">
        <v>278</v>
      </c>
      <c r="DR469" s="29" t="s">
        <v>278</v>
      </c>
      <c r="DS469" s="29" t="s">
        <v>278</v>
      </c>
      <c r="DT469" s="29" t="s">
        <v>278</v>
      </c>
      <c r="DU469" s="29" t="s">
        <v>278</v>
      </c>
      <c r="DV469" s="29" t="s">
        <v>278</v>
      </c>
      <c r="DW469" s="29" t="s">
        <v>278</v>
      </c>
      <c r="DX469" s="29" t="s">
        <v>11196</v>
      </c>
      <c r="DY469" s="29" t="s">
        <v>11197</v>
      </c>
      <c r="DZ469" s="29" t="s">
        <v>9166</v>
      </c>
      <c r="EA469" s="29" t="s">
        <v>2915</v>
      </c>
      <c r="EB469" s="29" t="s">
        <v>11198</v>
      </c>
      <c r="EC469" s="29" t="s">
        <v>11199</v>
      </c>
      <c r="ED469" s="29" t="s">
        <v>11200</v>
      </c>
      <c r="EE469" s="29" t="s">
        <v>10831</v>
      </c>
      <c r="EF469" s="29" t="s">
        <v>2820</v>
      </c>
      <c r="EG469" s="29" t="s">
        <v>11201</v>
      </c>
      <c r="EH469" s="29" t="s">
        <v>11202</v>
      </c>
      <c r="EI469" s="29" t="s">
        <v>11203</v>
      </c>
      <c r="EJ469" s="29" t="s">
        <v>5875</v>
      </c>
      <c r="EK469" s="29" t="s">
        <v>2824</v>
      </c>
      <c r="EL469" s="29" t="s">
        <v>11204</v>
      </c>
      <c r="EM469" s="29" t="s">
        <v>11205</v>
      </c>
      <c r="EN469" s="29" t="s">
        <v>278</v>
      </c>
      <c r="EO469" s="29" t="s">
        <v>278</v>
      </c>
      <c r="EP469" s="29" t="s">
        <v>278</v>
      </c>
      <c r="EQ469" s="29" t="s">
        <v>278</v>
      </c>
      <c r="ER469" s="29" t="s">
        <v>278</v>
      </c>
      <c r="ES469" s="29" t="s">
        <v>278</v>
      </c>
      <c r="ET469" s="29" t="s">
        <v>278</v>
      </c>
      <c r="EU469" s="29" t="s">
        <v>278</v>
      </c>
      <c r="EV469" s="29" t="s">
        <v>278</v>
      </c>
      <c r="EW469" s="29" t="s">
        <v>278</v>
      </c>
      <c r="EX469" s="29" t="s">
        <v>278</v>
      </c>
      <c r="EY469" s="29" t="s">
        <v>278</v>
      </c>
      <c r="EZ469" s="29" t="s">
        <v>278</v>
      </c>
      <c r="FA469" s="29" t="s">
        <v>278</v>
      </c>
      <c r="FB469" s="29" t="s">
        <v>278</v>
      </c>
      <c r="FC469" s="29" t="s">
        <v>278</v>
      </c>
      <c r="FD469" s="29" t="s">
        <v>278</v>
      </c>
      <c r="FE469" s="29" t="s">
        <v>278</v>
      </c>
      <c r="FF469" s="29" t="s">
        <v>278</v>
      </c>
      <c r="FG469" s="29" t="s">
        <v>278</v>
      </c>
      <c r="FH469" s="29" t="s">
        <v>278</v>
      </c>
      <c r="FI469" s="29" t="s">
        <v>278</v>
      </c>
      <c r="FJ469" s="29" t="s">
        <v>278</v>
      </c>
      <c r="FK469" s="29" t="s">
        <v>278</v>
      </c>
      <c r="FL469" s="29" t="s">
        <v>278</v>
      </c>
      <c r="FM469" s="29" t="s">
        <v>278</v>
      </c>
      <c r="FN469" s="29" t="s">
        <v>278</v>
      </c>
      <c r="FO469" s="29" t="s">
        <v>278</v>
      </c>
      <c r="FP469" s="29" t="s">
        <v>278</v>
      </c>
      <c r="FQ469" s="29" t="s">
        <v>278</v>
      </c>
      <c r="FR469" s="29" t="s">
        <v>278</v>
      </c>
      <c r="FS469" s="29" t="s">
        <v>278</v>
      </c>
      <c r="FT469" s="29" t="s">
        <v>278</v>
      </c>
      <c r="FU469" s="29" t="s">
        <v>278</v>
      </c>
      <c r="FV469" s="29" t="s">
        <v>11206</v>
      </c>
      <c r="FW469" s="29" t="s">
        <v>2842</v>
      </c>
      <c r="FX469" s="29" t="s">
        <v>11207</v>
      </c>
      <c r="FY469" s="29" t="s">
        <v>278</v>
      </c>
      <c r="FZ469" s="29" t="s">
        <v>11208</v>
      </c>
      <c r="GA469" s="29" t="s">
        <v>278</v>
      </c>
      <c r="GB469" s="29" t="s">
        <v>278</v>
      </c>
      <c r="GC469" s="29" t="s">
        <v>278</v>
      </c>
      <c r="GD469" s="29" t="s">
        <v>278</v>
      </c>
      <c r="GE469" s="29" t="s">
        <v>278</v>
      </c>
      <c r="GF469" s="29" t="s">
        <v>278</v>
      </c>
      <c r="GG469" s="29" t="s">
        <v>278</v>
      </c>
      <c r="GH469" s="29" t="s">
        <v>278</v>
      </c>
      <c r="GI469" s="29" t="s">
        <v>278</v>
      </c>
      <c r="GJ469" s="29" t="s">
        <v>278</v>
      </c>
      <c r="GK469" s="29" t="s">
        <v>11209</v>
      </c>
    </row>
    <row r="470" spans="1:193" x14ac:dyDescent="0.15">
      <c r="A470" s="29" t="s">
        <v>1556</v>
      </c>
      <c r="B470" s="29" t="s">
        <v>2784</v>
      </c>
      <c r="C470" s="29" t="s">
        <v>348</v>
      </c>
      <c r="D470" s="29" t="s">
        <v>278</v>
      </c>
      <c r="E470" s="29" t="s">
        <v>1556</v>
      </c>
      <c r="F470" s="29" t="s">
        <v>11210</v>
      </c>
      <c r="G470" s="29" t="s">
        <v>1556</v>
      </c>
      <c r="H470" s="30" t="s">
        <v>348</v>
      </c>
      <c r="I470" s="29" t="s">
        <v>349</v>
      </c>
      <c r="J470" s="29" t="s">
        <v>100</v>
      </c>
      <c r="K470" s="29" t="s">
        <v>11211</v>
      </c>
      <c r="L470" s="29" t="s">
        <v>347</v>
      </c>
      <c r="M470" s="29" t="s">
        <v>4371</v>
      </c>
      <c r="N470" s="29" t="s">
        <v>2788</v>
      </c>
      <c r="O470" s="29" t="s">
        <v>2789</v>
      </c>
      <c r="P470" s="29" t="s">
        <v>3444</v>
      </c>
      <c r="Q470" s="29" t="s">
        <v>278</v>
      </c>
      <c r="R470" s="29" t="s">
        <v>2791</v>
      </c>
      <c r="S470" s="29" t="s">
        <v>1182</v>
      </c>
      <c r="T470" s="29" t="s">
        <v>96</v>
      </c>
      <c r="U470" s="29" t="s">
        <v>11212</v>
      </c>
      <c r="V470" s="29" t="s">
        <v>11213</v>
      </c>
      <c r="W470" s="29" t="s">
        <v>11214</v>
      </c>
      <c r="X470" s="29" t="s">
        <v>11215</v>
      </c>
      <c r="Y470" s="29" t="s">
        <v>11216</v>
      </c>
      <c r="Z470" s="29" t="s">
        <v>11217</v>
      </c>
      <c r="AA470" s="29" t="s">
        <v>5631</v>
      </c>
      <c r="AB470" s="29" t="s">
        <v>11218</v>
      </c>
      <c r="AC470" s="29" t="s">
        <v>278</v>
      </c>
      <c r="AD470" s="29" t="s">
        <v>278</v>
      </c>
      <c r="AE470" s="29" t="s">
        <v>278</v>
      </c>
      <c r="AF470" s="29" t="s">
        <v>278</v>
      </c>
      <c r="AG470" s="29" t="s">
        <v>278</v>
      </c>
      <c r="AH470" s="29" t="s">
        <v>278</v>
      </c>
      <c r="AI470" s="29" t="s">
        <v>278</v>
      </c>
      <c r="AJ470" s="29" t="s">
        <v>278</v>
      </c>
      <c r="AK470" s="29" t="s">
        <v>278</v>
      </c>
      <c r="AL470" s="29" t="s">
        <v>278</v>
      </c>
      <c r="AM470" s="29" t="s">
        <v>278</v>
      </c>
      <c r="AN470" s="29" t="s">
        <v>278</v>
      </c>
      <c r="AO470" s="29" t="s">
        <v>278</v>
      </c>
      <c r="AP470" s="29" t="s">
        <v>278</v>
      </c>
      <c r="AQ470" s="29" t="s">
        <v>278</v>
      </c>
      <c r="AR470" s="29" t="s">
        <v>278</v>
      </c>
      <c r="AS470" s="29" t="s">
        <v>278</v>
      </c>
      <c r="AT470" s="29" t="s">
        <v>278</v>
      </c>
      <c r="AU470" s="29" t="s">
        <v>278</v>
      </c>
      <c r="AV470" s="29" t="s">
        <v>278</v>
      </c>
      <c r="AW470" s="29" t="s">
        <v>278</v>
      </c>
      <c r="AX470" s="29" t="s">
        <v>278</v>
      </c>
      <c r="AY470" s="29" t="s">
        <v>278</v>
      </c>
      <c r="AZ470" s="29" t="s">
        <v>278</v>
      </c>
      <c r="BA470" s="29" t="s">
        <v>278</v>
      </c>
      <c r="BB470" s="29" t="s">
        <v>278</v>
      </c>
      <c r="BC470" s="29" t="s">
        <v>278</v>
      </c>
      <c r="BD470" s="29" t="s">
        <v>278</v>
      </c>
      <c r="BE470" s="29" t="s">
        <v>278</v>
      </c>
      <c r="BF470" s="29" t="s">
        <v>278</v>
      </c>
      <c r="BG470" s="29" t="s">
        <v>278</v>
      </c>
      <c r="BH470" s="29" t="s">
        <v>278</v>
      </c>
      <c r="BI470" s="29" t="s">
        <v>278</v>
      </c>
      <c r="BJ470" s="29" t="s">
        <v>278</v>
      </c>
      <c r="BK470" s="29" t="s">
        <v>278</v>
      </c>
      <c r="BL470" s="29" t="s">
        <v>278</v>
      </c>
      <c r="BM470" s="29" t="s">
        <v>278</v>
      </c>
      <c r="BN470" s="29" t="s">
        <v>278</v>
      </c>
      <c r="BO470" s="29" t="s">
        <v>278</v>
      </c>
      <c r="BP470" s="29" t="s">
        <v>278</v>
      </c>
      <c r="BQ470" s="29" t="s">
        <v>278</v>
      </c>
      <c r="BR470" s="29" t="s">
        <v>278</v>
      </c>
      <c r="BS470" s="29" t="s">
        <v>278</v>
      </c>
      <c r="BT470" s="29" t="s">
        <v>278</v>
      </c>
      <c r="BU470" s="29" t="s">
        <v>278</v>
      </c>
      <c r="BV470" s="29" t="s">
        <v>278</v>
      </c>
      <c r="BW470" s="29" t="s">
        <v>278</v>
      </c>
      <c r="BX470" s="29" t="s">
        <v>278</v>
      </c>
      <c r="BY470" s="29" t="s">
        <v>278</v>
      </c>
      <c r="BZ470" s="29" t="s">
        <v>11219</v>
      </c>
      <c r="CA470" s="29" t="s">
        <v>278</v>
      </c>
      <c r="CB470" s="29" t="s">
        <v>278</v>
      </c>
      <c r="CC470" s="29" t="s">
        <v>278</v>
      </c>
      <c r="CD470" s="29" t="s">
        <v>278</v>
      </c>
      <c r="CE470" s="29" t="s">
        <v>278</v>
      </c>
      <c r="CF470" s="29" t="s">
        <v>278</v>
      </c>
      <c r="CG470" s="29" t="s">
        <v>278</v>
      </c>
      <c r="CH470" s="29" t="s">
        <v>278</v>
      </c>
      <c r="CI470" s="29" t="s">
        <v>278</v>
      </c>
      <c r="CJ470" s="29" t="s">
        <v>278</v>
      </c>
      <c r="CK470" s="29" t="s">
        <v>278</v>
      </c>
      <c r="CL470" s="29" t="s">
        <v>278</v>
      </c>
      <c r="CM470" s="29" t="s">
        <v>278</v>
      </c>
      <c r="CN470" s="29" t="s">
        <v>278</v>
      </c>
      <c r="CO470" s="29" t="s">
        <v>278</v>
      </c>
      <c r="CP470" s="29" t="s">
        <v>278</v>
      </c>
      <c r="CQ470" s="29" t="s">
        <v>278</v>
      </c>
      <c r="CR470" s="29" t="s">
        <v>278</v>
      </c>
      <c r="CS470" s="29" t="s">
        <v>278</v>
      </c>
      <c r="CT470" s="29" t="s">
        <v>278</v>
      </c>
      <c r="CU470" s="29" t="s">
        <v>278</v>
      </c>
      <c r="CV470" s="29" t="s">
        <v>278</v>
      </c>
      <c r="CW470" s="29" t="s">
        <v>278</v>
      </c>
      <c r="CX470" s="29" t="s">
        <v>278</v>
      </c>
      <c r="CY470" s="29" t="s">
        <v>278</v>
      </c>
      <c r="CZ470" s="29" t="s">
        <v>278</v>
      </c>
      <c r="DA470" s="29" t="s">
        <v>278</v>
      </c>
      <c r="DB470" s="29" t="s">
        <v>278</v>
      </c>
      <c r="DC470" s="29" t="s">
        <v>278</v>
      </c>
      <c r="DD470" s="29" t="s">
        <v>278</v>
      </c>
      <c r="DE470" s="29" t="s">
        <v>278</v>
      </c>
      <c r="DF470" s="29" t="s">
        <v>278</v>
      </c>
      <c r="DG470" s="29" t="s">
        <v>278</v>
      </c>
      <c r="DH470" s="29" t="s">
        <v>278</v>
      </c>
      <c r="DI470" s="29" t="s">
        <v>278</v>
      </c>
      <c r="DJ470" s="29" t="s">
        <v>278</v>
      </c>
      <c r="DK470" s="29" t="s">
        <v>278</v>
      </c>
      <c r="DL470" s="29" t="s">
        <v>278</v>
      </c>
      <c r="DM470" s="29" t="s">
        <v>278</v>
      </c>
      <c r="DN470" s="29" t="s">
        <v>278</v>
      </c>
      <c r="DO470" s="29" t="s">
        <v>278</v>
      </c>
      <c r="DP470" s="29" t="s">
        <v>278</v>
      </c>
      <c r="DQ470" s="29" t="s">
        <v>278</v>
      </c>
      <c r="DR470" s="29" t="s">
        <v>278</v>
      </c>
      <c r="DS470" s="29" t="s">
        <v>278</v>
      </c>
      <c r="DT470" s="29" t="s">
        <v>278</v>
      </c>
      <c r="DU470" s="29" t="s">
        <v>278</v>
      </c>
      <c r="DV470" s="29" t="s">
        <v>278</v>
      </c>
      <c r="DW470" s="29" t="s">
        <v>278</v>
      </c>
      <c r="DX470" s="29" t="s">
        <v>11219</v>
      </c>
      <c r="DY470" s="29" t="s">
        <v>278</v>
      </c>
      <c r="DZ470" s="29" t="s">
        <v>278</v>
      </c>
      <c r="EA470" s="29" t="s">
        <v>278</v>
      </c>
      <c r="EB470" s="29" t="s">
        <v>278</v>
      </c>
      <c r="EC470" s="29" t="s">
        <v>278</v>
      </c>
      <c r="ED470" s="29" t="s">
        <v>278</v>
      </c>
      <c r="EE470" s="29" t="s">
        <v>278</v>
      </c>
      <c r="EF470" s="29" t="s">
        <v>278</v>
      </c>
      <c r="EG470" s="29" t="s">
        <v>278</v>
      </c>
      <c r="EH470" s="29" t="s">
        <v>278</v>
      </c>
      <c r="EI470" s="29" t="s">
        <v>278</v>
      </c>
      <c r="EJ470" s="29" t="s">
        <v>278</v>
      </c>
      <c r="EK470" s="29" t="s">
        <v>278</v>
      </c>
      <c r="EL470" s="29" t="s">
        <v>278</v>
      </c>
      <c r="EM470" s="29" t="s">
        <v>278</v>
      </c>
      <c r="EN470" s="29" t="s">
        <v>278</v>
      </c>
      <c r="EO470" s="29" t="s">
        <v>278</v>
      </c>
      <c r="EP470" s="29" t="s">
        <v>278</v>
      </c>
      <c r="EQ470" s="29" t="s">
        <v>278</v>
      </c>
      <c r="ER470" s="29" t="s">
        <v>278</v>
      </c>
      <c r="ES470" s="29" t="s">
        <v>278</v>
      </c>
      <c r="ET470" s="29" t="s">
        <v>278</v>
      </c>
      <c r="EU470" s="29" t="s">
        <v>278</v>
      </c>
      <c r="EV470" s="29" t="s">
        <v>278</v>
      </c>
      <c r="EW470" s="29" t="s">
        <v>278</v>
      </c>
      <c r="EX470" s="29" t="s">
        <v>278</v>
      </c>
      <c r="EY470" s="29" t="s">
        <v>278</v>
      </c>
      <c r="EZ470" s="29" t="s">
        <v>278</v>
      </c>
      <c r="FA470" s="29" t="s">
        <v>278</v>
      </c>
      <c r="FB470" s="29" t="s">
        <v>278</v>
      </c>
      <c r="FC470" s="29" t="s">
        <v>278</v>
      </c>
      <c r="FD470" s="29" t="s">
        <v>278</v>
      </c>
      <c r="FE470" s="29" t="s">
        <v>278</v>
      </c>
      <c r="FF470" s="29" t="s">
        <v>278</v>
      </c>
      <c r="FG470" s="29" t="s">
        <v>278</v>
      </c>
      <c r="FH470" s="29" t="s">
        <v>278</v>
      </c>
      <c r="FI470" s="29" t="s">
        <v>278</v>
      </c>
      <c r="FJ470" s="29" t="s">
        <v>278</v>
      </c>
      <c r="FK470" s="29" t="s">
        <v>278</v>
      </c>
      <c r="FL470" s="29" t="s">
        <v>278</v>
      </c>
      <c r="FM470" s="29" t="s">
        <v>278</v>
      </c>
      <c r="FN470" s="29" t="s">
        <v>278</v>
      </c>
      <c r="FO470" s="29" t="s">
        <v>278</v>
      </c>
      <c r="FP470" s="29" t="s">
        <v>278</v>
      </c>
      <c r="FQ470" s="29" t="s">
        <v>278</v>
      </c>
      <c r="FR470" s="29" t="s">
        <v>278</v>
      </c>
      <c r="FS470" s="29" t="s">
        <v>278</v>
      </c>
      <c r="FT470" s="29" t="s">
        <v>278</v>
      </c>
      <c r="FU470" s="29" t="s">
        <v>278</v>
      </c>
      <c r="FV470" s="29" t="s">
        <v>11220</v>
      </c>
      <c r="FW470" s="29" t="s">
        <v>2842</v>
      </c>
      <c r="FX470" s="29" t="s">
        <v>11221</v>
      </c>
      <c r="FY470" s="29" t="s">
        <v>278</v>
      </c>
      <c r="FZ470" s="29" t="s">
        <v>278</v>
      </c>
      <c r="GA470" s="29" t="s">
        <v>278</v>
      </c>
      <c r="GB470" s="29" t="s">
        <v>278</v>
      </c>
      <c r="GC470" s="29" t="s">
        <v>278</v>
      </c>
      <c r="GD470" s="29" t="s">
        <v>278</v>
      </c>
      <c r="GE470" s="29" t="s">
        <v>278</v>
      </c>
      <c r="GF470" s="29" t="s">
        <v>278</v>
      </c>
      <c r="GG470" s="29" t="s">
        <v>278</v>
      </c>
      <c r="GH470" s="29" t="s">
        <v>278</v>
      </c>
      <c r="GI470" s="29" t="s">
        <v>278</v>
      </c>
      <c r="GJ470" s="29" t="s">
        <v>278</v>
      </c>
      <c r="GK470" s="29" t="s">
        <v>11222</v>
      </c>
    </row>
    <row r="471" spans="1:193" x14ac:dyDescent="0.15">
      <c r="A471" s="29" t="s">
        <v>1556</v>
      </c>
      <c r="B471" s="29" t="s">
        <v>2784</v>
      </c>
      <c r="C471" s="29" t="s">
        <v>2057</v>
      </c>
      <c r="D471" s="29" t="s">
        <v>278</v>
      </c>
      <c r="E471" s="29" t="s">
        <v>1556</v>
      </c>
      <c r="F471" s="29" t="s">
        <v>11223</v>
      </c>
      <c r="G471" s="29" t="s">
        <v>1556</v>
      </c>
      <c r="H471" s="30" t="s">
        <v>2057</v>
      </c>
      <c r="I471" s="29" t="s">
        <v>2058</v>
      </c>
      <c r="J471" s="29" t="s">
        <v>100</v>
      </c>
      <c r="K471" s="29" t="s">
        <v>11224</v>
      </c>
      <c r="L471" s="29" t="s">
        <v>1612</v>
      </c>
      <c r="M471" s="29" t="s">
        <v>4371</v>
      </c>
      <c r="N471" s="29" t="s">
        <v>2788</v>
      </c>
      <c r="O471" s="29" t="s">
        <v>2789</v>
      </c>
      <c r="P471" s="29" t="s">
        <v>3444</v>
      </c>
      <c r="Q471" s="29" t="s">
        <v>278</v>
      </c>
      <c r="R471" s="29" t="s">
        <v>2791</v>
      </c>
      <c r="S471" s="29" t="s">
        <v>1182</v>
      </c>
      <c r="T471" s="29" t="s">
        <v>96</v>
      </c>
      <c r="U471" s="29" t="s">
        <v>11225</v>
      </c>
      <c r="V471" s="29" t="s">
        <v>11226</v>
      </c>
      <c r="W471" s="29" t="s">
        <v>11227</v>
      </c>
      <c r="X471" s="29" t="s">
        <v>11228</v>
      </c>
      <c r="Y471" s="29" t="s">
        <v>11229</v>
      </c>
      <c r="Z471" s="29" t="s">
        <v>11230</v>
      </c>
      <c r="AA471" s="29" t="s">
        <v>3976</v>
      </c>
      <c r="AB471" s="29" t="s">
        <v>278</v>
      </c>
      <c r="AC471" s="29" t="s">
        <v>278</v>
      </c>
      <c r="AD471" s="29" t="s">
        <v>278</v>
      </c>
      <c r="AE471" s="29" t="s">
        <v>278</v>
      </c>
      <c r="AF471" s="29" t="s">
        <v>278</v>
      </c>
      <c r="AG471" s="29" t="s">
        <v>278</v>
      </c>
      <c r="AH471" s="29" t="s">
        <v>278</v>
      </c>
      <c r="AI471" s="29" t="s">
        <v>278</v>
      </c>
      <c r="AJ471" s="29" t="s">
        <v>278</v>
      </c>
      <c r="AK471" s="29" t="s">
        <v>278</v>
      </c>
      <c r="AL471" s="29" t="s">
        <v>278</v>
      </c>
      <c r="AM471" s="29" t="s">
        <v>278</v>
      </c>
      <c r="AN471" s="29" t="s">
        <v>278</v>
      </c>
      <c r="AO471" s="29" t="s">
        <v>278</v>
      </c>
      <c r="AP471" s="29" t="s">
        <v>278</v>
      </c>
      <c r="AQ471" s="29" t="s">
        <v>278</v>
      </c>
      <c r="AR471" s="29" t="s">
        <v>278</v>
      </c>
      <c r="AS471" s="29" t="s">
        <v>278</v>
      </c>
      <c r="AT471" s="29" t="s">
        <v>278</v>
      </c>
      <c r="AU471" s="29" t="s">
        <v>278</v>
      </c>
      <c r="AV471" s="29" t="s">
        <v>278</v>
      </c>
      <c r="AW471" s="29" t="s">
        <v>278</v>
      </c>
      <c r="AX471" s="29" t="s">
        <v>278</v>
      </c>
      <c r="AY471" s="29" t="s">
        <v>278</v>
      </c>
      <c r="AZ471" s="29" t="s">
        <v>278</v>
      </c>
      <c r="BA471" s="29" t="s">
        <v>278</v>
      </c>
      <c r="BB471" s="29" t="s">
        <v>278</v>
      </c>
      <c r="BC471" s="29" t="s">
        <v>278</v>
      </c>
      <c r="BD471" s="29" t="s">
        <v>278</v>
      </c>
      <c r="BE471" s="29" t="s">
        <v>278</v>
      </c>
      <c r="BF471" s="29" t="s">
        <v>278</v>
      </c>
      <c r="BG471" s="29" t="s">
        <v>278</v>
      </c>
      <c r="BH471" s="29" t="s">
        <v>278</v>
      </c>
      <c r="BI471" s="29" t="s">
        <v>278</v>
      </c>
      <c r="BJ471" s="29" t="s">
        <v>278</v>
      </c>
      <c r="BK471" s="29" t="s">
        <v>278</v>
      </c>
      <c r="BL471" s="29" t="s">
        <v>278</v>
      </c>
      <c r="BM471" s="29" t="s">
        <v>278</v>
      </c>
      <c r="BN471" s="29" t="s">
        <v>278</v>
      </c>
      <c r="BO471" s="29" t="s">
        <v>278</v>
      </c>
      <c r="BP471" s="29" t="s">
        <v>278</v>
      </c>
      <c r="BQ471" s="29" t="s">
        <v>278</v>
      </c>
      <c r="BR471" s="29" t="s">
        <v>278</v>
      </c>
      <c r="BS471" s="29" t="s">
        <v>278</v>
      </c>
      <c r="BT471" s="29" t="s">
        <v>278</v>
      </c>
      <c r="BU471" s="29" t="s">
        <v>278</v>
      </c>
      <c r="BV471" s="29" t="s">
        <v>278</v>
      </c>
      <c r="BW471" s="29" t="s">
        <v>278</v>
      </c>
      <c r="BX471" s="29" t="s">
        <v>278</v>
      </c>
      <c r="BY471" s="29" t="s">
        <v>278</v>
      </c>
      <c r="BZ471" s="29" t="s">
        <v>11231</v>
      </c>
      <c r="CA471" s="29" t="s">
        <v>11232</v>
      </c>
      <c r="CB471" s="29" t="s">
        <v>11111</v>
      </c>
      <c r="CC471" s="29" t="s">
        <v>2841</v>
      </c>
      <c r="CD471" s="29" t="s">
        <v>11233</v>
      </c>
      <c r="CE471" s="29" t="s">
        <v>278</v>
      </c>
      <c r="CF471" s="29" t="s">
        <v>278</v>
      </c>
      <c r="CG471" s="29" t="s">
        <v>278</v>
      </c>
      <c r="CH471" s="29" t="s">
        <v>278</v>
      </c>
      <c r="CI471" s="29" t="s">
        <v>278</v>
      </c>
      <c r="CJ471" s="29" t="s">
        <v>278</v>
      </c>
      <c r="CK471" s="29" t="s">
        <v>278</v>
      </c>
      <c r="CL471" s="29" t="s">
        <v>278</v>
      </c>
      <c r="CM471" s="29" t="s">
        <v>278</v>
      </c>
      <c r="CN471" s="29" t="s">
        <v>278</v>
      </c>
      <c r="CO471" s="29" t="s">
        <v>278</v>
      </c>
      <c r="CP471" s="29" t="s">
        <v>278</v>
      </c>
      <c r="CQ471" s="29" t="s">
        <v>278</v>
      </c>
      <c r="CR471" s="29" t="s">
        <v>278</v>
      </c>
      <c r="CS471" s="29" t="s">
        <v>278</v>
      </c>
      <c r="CT471" s="29" t="s">
        <v>278</v>
      </c>
      <c r="CU471" s="29" t="s">
        <v>278</v>
      </c>
      <c r="CV471" s="29" t="s">
        <v>278</v>
      </c>
      <c r="CW471" s="29" t="s">
        <v>278</v>
      </c>
      <c r="CX471" s="29" t="s">
        <v>278</v>
      </c>
      <c r="CY471" s="29" t="s">
        <v>278</v>
      </c>
      <c r="CZ471" s="29" t="s">
        <v>278</v>
      </c>
      <c r="DA471" s="29" t="s">
        <v>278</v>
      </c>
      <c r="DB471" s="29" t="s">
        <v>278</v>
      </c>
      <c r="DC471" s="29" t="s">
        <v>278</v>
      </c>
      <c r="DD471" s="29" t="s">
        <v>278</v>
      </c>
      <c r="DE471" s="29" t="s">
        <v>278</v>
      </c>
      <c r="DF471" s="29" t="s">
        <v>278</v>
      </c>
      <c r="DG471" s="29" t="s">
        <v>278</v>
      </c>
      <c r="DH471" s="29" t="s">
        <v>278</v>
      </c>
      <c r="DI471" s="29" t="s">
        <v>278</v>
      </c>
      <c r="DJ471" s="29" t="s">
        <v>278</v>
      </c>
      <c r="DK471" s="29" t="s">
        <v>278</v>
      </c>
      <c r="DL471" s="29" t="s">
        <v>278</v>
      </c>
      <c r="DM471" s="29" t="s">
        <v>278</v>
      </c>
      <c r="DN471" s="29" t="s">
        <v>278</v>
      </c>
      <c r="DO471" s="29" t="s">
        <v>278</v>
      </c>
      <c r="DP471" s="29" t="s">
        <v>278</v>
      </c>
      <c r="DQ471" s="29" t="s">
        <v>278</v>
      </c>
      <c r="DR471" s="29" t="s">
        <v>278</v>
      </c>
      <c r="DS471" s="29" t="s">
        <v>278</v>
      </c>
      <c r="DT471" s="29" t="s">
        <v>278</v>
      </c>
      <c r="DU471" s="29" t="s">
        <v>278</v>
      </c>
      <c r="DV471" s="29" t="s">
        <v>278</v>
      </c>
      <c r="DW471" s="29" t="s">
        <v>278</v>
      </c>
      <c r="DX471" s="29" t="s">
        <v>11234</v>
      </c>
      <c r="DY471" s="29" t="s">
        <v>11235</v>
      </c>
      <c r="DZ471" s="29" t="s">
        <v>2982</v>
      </c>
      <c r="EA471" s="29" t="s">
        <v>2820</v>
      </c>
      <c r="EB471" s="29" t="s">
        <v>11236</v>
      </c>
      <c r="EC471" s="29" t="s">
        <v>11237</v>
      </c>
      <c r="ED471" s="29" t="s">
        <v>11238</v>
      </c>
      <c r="EE471" s="29" t="s">
        <v>4474</v>
      </c>
      <c r="EF471" s="29" t="s">
        <v>3431</v>
      </c>
      <c r="EG471" s="29" t="s">
        <v>11239</v>
      </c>
      <c r="EH471" s="29" t="s">
        <v>11240</v>
      </c>
      <c r="EI471" s="29" t="s">
        <v>11241</v>
      </c>
      <c r="EJ471" s="29" t="s">
        <v>6975</v>
      </c>
      <c r="EK471" s="29" t="s">
        <v>3056</v>
      </c>
      <c r="EL471" s="29" t="s">
        <v>11242</v>
      </c>
      <c r="EM471" s="29" t="s">
        <v>11243</v>
      </c>
      <c r="EN471" s="29" t="s">
        <v>11244</v>
      </c>
      <c r="EO471" s="29" t="s">
        <v>3284</v>
      </c>
      <c r="EP471" s="29" t="s">
        <v>4803</v>
      </c>
      <c r="EQ471" s="29" t="s">
        <v>11245</v>
      </c>
      <c r="ER471" s="29" t="s">
        <v>11246</v>
      </c>
      <c r="ES471" s="29" t="s">
        <v>11247</v>
      </c>
      <c r="ET471" s="29" t="s">
        <v>7093</v>
      </c>
      <c r="EU471" s="29" t="s">
        <v>2915</v>
      </c>
      <c r="EV471" s="29" t="s">
        <v>11248</v>
      </c>
      <c r="EW471" s="29" t="s">
        <v>278</v>
      </c>
      <c r="EX471" s="29" t="s">
        <v>278</v>
      </c>
      <c r="EY471" s="29" t="s">
        <v>278</v>
      </c>
      <c r="EZ471" s="29" t="s">
        <v>278</v>
      </c>
      <c r="FA471" s="29" t="s">
        <v>278</v>
      </c>
      <c r="FB471" s="29" t="s">
        <v>278</v>
      </c>
      <c r="FC471" s="29" t="s">
        <v>278</v>
      </c>
      <c r="FD471" s="29" t="s">
        <v>278</v>
      </c>
      <c r="FE471" s="29" t="s">
        <v>278</v>
      </c>
      <c r="FF471" s="29" t="s">
        <v>278</v>
      </c>
      <c r="FG471" s="29" t="s">
        <v>278</v>
      </c>
      <c r="FH471" s="29" t="s">
        <v>278</v>
      </c>
      <c r="FI471" s="29" t="s">
        <v>278</v>
      </c>
      <c r="FJ471" s="29" t="s">
        <v>278</v>
      </c>
      <c r="FK471" s="29" t="s">
        <v>278</v>
      </c>
      <c r="FL471" s="29" t="s">
        <v>278</v>
      </c>
      <c r="FM471" s="29" t="s">
        <v>278</v>
      </c>
      <c r="FN471" s="29" t="s">
        <v>278</v>
      </c>
      <c r="FO471" s="29" t="s">
        <v>278</v>
      </c>
      <c r="FP471" s="29" t="s">
        <v>278</v>
      </c>
      <c r="FQ471" s="29" t="s">
        <v>278</v>
      </c>
      <c r="FR471" s="29" t="s">
        <v>278</v>
      </c>
      <c r="FS471" s="29" t="s">
        <v>278</v>
      </c>
      <c r="FT471" s="29" t="s">
        <v>278</v>
      </c>
      <c r="FU471" s="29" t="s">
        <v>278</v>
      </c>
      <c r="FV471" s="29" t="s">
        <v>278</v>
      </c>
      <c r="FW471" s="29" t="s">
        <v>2842</v>
      </c>
      <c r="FX471" s="29" t="s">
        <v>9493</v>
      </c>
      <c r="FY471" s="29" t="s">
        <v>278</v>
      </c>
      <c r="FZ471" s="29" t="s">
        <v>278</v>
      </c>
      <c r="GA471" s="29" t="s">
        <v>278</v>
      </c>
      <c r="GB471" s="29" t="s">
        <v>278</v>
      </c>
      <c r="GC471" s="29" t="s">
        <v>278</v>
      </c>
      <c r="GD471" s="29" t="s">
        <v>278</v>
      </c>
      <c r="GE471" s="29" t="s">
        <v>278</v>
      </c>
      <c r="GF471" s="29" t="s">
        <v>278</v>
      </c>
      <c r="GG471" s="29" t="s">
        <v>278</v>
      </c>
      <c r="GH471" s="29" t="s">
        <v>278</v>
      </c>
      <c r="GI471" s="29" t="s">
        <v>278</v>
      </c>
      <c r="GJ471" s="29" t="s">
        <v>278</v>
      </c>
      <c r="GK471" s="29" t="s">
        <v>11249</v>
      </c>
    </row>
    <row r="472" spans="1:193" x14ac:dyDescent="0.15">
      <c r="A472" s="29" t="s">
        <v>1556</v>
      </c>
      <c r="B472" s="29" t="s">
        <v>2784</v>
      </c>
      <c r="C472" s="29" t="s">
        <v>1961</v>
      </c>
      <c r="D472" s="29" t="s">
        <v>278</v>
      </c>
      <c r="E472" s="29" t="s">
        <v>1556</v>
      </c>
      <c r="F472" s="29" t="s">
        <v>11250</v>
      </c>
      <c r="G472" s="29" t="s">
        <v>1556</v>
      </c>
      <c r="H472" s="30" t="s">
        <v>1961</v>
      </c>
      <c r="I472" s="29" t="s">
        <v>1962</v>
      </c>
      <c r="J472" s="29" t="s">
        <v>100</v>
      </c>
      <c r="K472" s="29" t="s">
        <v>11251</v>
      </c>
      <c r="L472" s="29" t="s">
        <v>1606</v>
      </c>
      <c r="M472" s="29" t="s">
        <v>4371</v>
      </c>
      <c r="N472" s="29" t="s">
        <v>2788</v>
      </c>
      <c r="O472" s="29" t="s">
        <v>2789</v>
      </c>
      <c r="P472" s="29" t="s">
        <v>3444</v>
      </c>
      <c r="Q472" s="29" t="s">
        <v>278</v>
      </c>
      <c r="R472" s="29" t="s">
        <v>2791</v>
      </c>
      <c r="S472" s="29" t="s">
        <v>1182</v>
      </c>
      <c r="T472" s="29" t="s">
        <v>96</v>
      </c>
      <c r="U472" s="29" t="s">
        <v>11252</v>
      </c>
      <c r="V472" s="29" t="s">
        <v>11253</v>
      </c>
      <c r="W472" s="29" t="s">
        <v>11254</v>
      </c>
      <c r="X472" s="29" t="s">
        <v>11255</v>
      </c>
      <c r="Y472" s="29" t="s">
        <v>11153</v>
      </c>
      <c r="Z472" s="29" t="s">
        <v>8513</v>
      </c>
      <c r="AA472" s="29" t="s">
        <v>11256</v>
      </c>
      <c r="AB472" s="29" t="s">
        <v>11257</v>
      </c>
      <c r="AC472" s="29" t="s">
        <v>11258</v>
      </c>
      <c r="AD472" s="29" t="s">
        <v>11259</v>
      </c>
      <c r="AE472" s="29" t="s">
        <v>2841</v>
      </c>
      <c r="AF472" s="29" t="s">
        <v>11260</v>
      </c>
      <c r="AG472" s="29" t="s">
        <v>278</v>
      </c>
      <c r="AH472" s="29" t="s">
        <v>278</v>
      </c>
      <c r="AI472" s="29" t="s">
        <v>278</v>
      </c>
      <c r="AJ472" s="29" t="s">
        <v>278</v>
      </c>
      <c r="AK472" s="29" t="s">
        <v>278</v>
      </c>
      <c r="AL472" s="29" t="s">
        <v>278</v>
      </c>
      <c r="AM472" s="29" t="s">
        <v>278</v>
      </c>
      <c r="AN472" s="29" t="s">
        <v>278</v>
      </c>
      <c r="AO472" s="29" t="s">
        <v>278</v>
      </c>
      <c r="AP472" s="29" t="s">
        <v>278</v>
      </c>
      <c r="AQ472" s="29" t="s">
        <v>278</v>
      </c>
      <c r="AR472" s="29" t="s">
        <v>278</v>
      </c>
      <c r="AS472" s="29" t="s">
        <v>278</v>
      </c>
      <c r="AT472" s="29" t="s">
        <v>278</v>
      </c>
      <c r="AU472" s="29" t="s">
        <v>278</v>
      </c>
      <c r="AV472" s="29" t="s">
        <v>278</v>
      </c>
      <c r="AW472" s="29" t="s">
        <v>278</v>
      </c>
      <c r="AX472" s="29" t="s">
        <v>278</v>
      </c>
      <c r="AY472" s="29" t="s">
        <v>278</v>
      </c>
      <c r="AZ472" s="29" t="s">
        <v>278</v>
      </c>
      <c r="BA472" s="29" t="s">
        <v>278</v>
      </c>
      <c r="BB472" s="29" t="s">
        <v>278</v>
      </c>
      <c r="BC472" s="29" t="s">
        <v>278</v>
      </c>
      <c r="BD472" s="29" t="s">
        <v>278</v>
      </c>
      <c r="BE472" s="29" t="s">
        <v>278</v>
      </c>
      <c r="BF472" s="29" t="s">
        <v>278</v>
      </c>
      <c r="BG472" s="29" t="s">
        <v>278</v>
      </c>
      <c r="BH472" s="29" t="s">
        <v>278</v>
      </c>
      <c r="BI472" s="29" t="s">
        <v>278</v>
      </c>
      <c r="BJ472" s="29" t="s">
        <v>278</v>
      </c>
      <c r="BK472" s="29" t="s">
        <v>278</v>
      </c>
      <c r="BL472" s="29" t="s">
        <v>278</v>
      </c>
      <c r="BM472" s="29" t="s">
        <v>278</v>
      </c>
      <c r="BN472" s="29" t="s">
        <v>278</v>
      </c>
      <c r="BO472" s="29" t="s">
        <v>278</v>
      </c>
      <c r="BP472" s="29" t="s">
        <v>278</v>
      </c>
      <c r="BQ472" s="29" t="s">
        <v>278</v>
      </c>
      <c r="BR472" s="29" t="s">
        <v>278</v>
      </c>
      <c r="BS472" s="29" t="s">
        <v>278</v>
      </c>
      <c r="BT472" s="29" t="s">
        <v>278</v>
      </c>
      <c r="BU472" s="29" t="s">
        <v>278</v>
      </c>
      <c r="BV472" s="29" t="s">
        <v>278</v>
      </c>
      <c r="BW472" s="29" t="s">
        <v>278</v>
      </c>
      <c r="BX472" s="29" t="s">
        <v>278</v>
      </c>
      <c r="BY472" s="29" t="s">
        <v>278</v>
      </c>
      <c r="BZ472" s="29" t="s">
        <v>278</v>
      </c>
      <c r="CA472" s="29" t="s">
        <v>278</v>
      </c>
      <c r="CB472" s="29" t="s">
        <v>278</v>
      </c>
      <c r="CC472" s="29" t="s">
        <v>278</v>
      </c>
      <c r="CD472" s="29" t="s">
        <v>278</v>
      </c>
      <c r="CE472" s="29" t="s">
        <v>278</v>
      </c>
      <c r="CF472" s="29" t="s">
        <v>278</v>
      </c>
      <c r="CG472" s="29" t="s">
        <v>278</v>
      </c>
      <c r="CH472" s="29" t="s">
        <v>278</v>
      </c>
      <c r="CI472" s="29" t="s">
        <v>278</v>
      </c>
      <c r="CJ472" s="29" t="s">
        <v>278</v>
      </c>
      <c r="CK472" s="29" t="s">
        <v>278</v>
      </c>
      <c r="CL472" s="29" t="s">
        <v>278</v>
      </c>
      <c r="CM472" s="29" t="s">
        <v>278</v>
      </c>
      <c r="CN472" s="29" t="s">
        <v>278</v>
      </c>
      <c r="CO472" s="29" t="s">
        <v>278</v>
      </c>
      <c r="CP472" s="29" t="s">
        <v>278</v>
      </c>
      <c r="CQ472" s="29" t="s">
        <v>278</v>
      </c>
      <c r="CR472" s="29" t="s">
        <v>278</v>
      </c>
      <c r="CS472" s="29" t="s">
        <v>278</v>
      </c>
      <c r="CT472" s="29" t="s">
        <v>278</v>
      </c>
      <c r="CU472" s="29" t="s">
        <v>278</v>
      </c>
      <c r="CV472" s="29" t="s">
        <v>278</v>
      </c>
      <c r="CW472" s="29" t="s">
        <v>278</v>
      </c>
      <c r="CX472" s="29" t="s">
        <v>278</v>
      </c>
      <c r="CY472" s="29" t="s">
        <v>278</v>
      </c>
      <c r="CZ472" s="29" t="s">
        <v>278</v>
      </c>
      <c r="DA472" s="29" t="s">
        <v>278</v>
      </c>
      <c r="DB472" s="29" t="s">
        <v>278</v>
      </c>
      <c r="DC472" s="29" t="s">
        <v>278</v>
      </c>
      <c r="DD472" s="29" t="s">
        <v>278</v>
      </c>
      <c r="DE472" s="29" t="s">
        <v>278</v>
      </c>
      <c r="DF472" s="29" t="s">
        <v>278</v>
      </c>
      <c r="DG472" s="29" t="s">
        <v>278</v>
      </c>
      <c r="DH472" s="29" t="s">
        <v>278</v>
      </c>
      <c r="DI472" s="29" t="s">
        <v>278</v>
      </c>
      <c r="DJ472" s="29" t="s">
        <v>278</v>
      </c>
      <c r="DK472" s="29" t="s">
        <v>278</v>
      </c>
      <c r="DL472" s="29" t="s">
        <v>278</v>
      </c>
      <c r="DM472" s="29" t="s">
        <v>278</v>
      </c>
      <c r="DN472" s="29" t="s">
        <v>278</v>
      </c>
      <c r="DO472" s="29" t="s">
        <v>278</v>
      </c>
      <c r="DP472" s="29" t="s">
        <v>278</v>
      </c>
      <c r="DQ472" s="29" t="s">
        <v>278</v>
      </c>
      <c r="DR472" s="29" t="s">
        <v>278</v>
      </c>
      <c r="DS472" s="29" t="s">
        <v>278</v>
      </c>
      <c r="DT472" s="29" t="s">
        <v>278</v>
      </c>
      <c r="DU472" s="29" t="s">
        <v>278</v>
      </c>
      <c r="DV472" s="29" t="s">
        <v>278</v>
      </c>
      <c r="DW472" s="29" t="s">
        <v>278</v>
      </c>
      <c r="DX472" s="29" t="s">
        <v>278</v>
      </c>
      <c r="DY472" s="29" t="s">
        <v>278</v>
      </c>
      <c r="DZ472" s="29" t="s">
        <v>278</v>
      </c>
      <c r="EA472" s="29" t="s">
        <v>278</v>
      </c>
      <c r="EB472" s="29" t="s">
        <v>278</v>
      </c>
      <c r="EC472" s="29" t="s">
        <v>278</v>
      </c>
      <c r="ED472" s="29" t="s">
        <v>278</v>
      </c>
      <c r="EE472" s="29" t="s">
        <v>278</v>
      </c>
      <c r="EF472" s="29" t="s">
        <v>278</v>
      </c>
      <c r="EG472" s="29" t="s">
        <v>278</v>
      </c>
      <c r="EH472" s="29" t="s">
        <v>278</v>
      </c>
      <c r="EI472" s="29" t="s">
        <v>278</v>
      </c>
      <c r="EJ472" s="29" t="s">
        <v>278</v>
      </c>
      <c r="EK472" s="29" t="s">
        <v>278</v>
      </c>
      <c r="EL472" s="29" t="s">
        <v>278</v>
      </c>
      <c r="EM472" s="29" t="s">
        <v>278</v>
      </c>
      <c r="EN472" s="29" t="s">
        <v>278</v>
      </c>
      <c r="EO472" s="29" t="s">
        <v>278</v>
      </c>
      <c r="EP472" s="29" t="s">
        <v>278</v>
      </c>
      <c r="EQ472" s="29" t="s">
        <v>278</v>
      </c>
      <c r="ER472" s="29" t="s">
        <v>278</v>
      </c>
      <c r="ES472" s="29" t="s">
        <v>278</v>
      </c>
      <c r="ET472" s="29" t="s">
        <v>278</v>
      </c>
      <c r="EU472" s="29" t="s">
        <v>278</v>
      </c>
      <c r="EV472" s="29" t="s">
        <v>278</v>
      </c>
      <c r="EW472" s="29" t="s">
        <v>278</v>
      </c>
      <c r="EX472" s="29" t="s">
        <v>278</v>
      </c>
      <c r="EY472" s="29" t="s">
        <v>278</v>
      </c>
      <c r="EZ472" s="29" t="s">
        <v>278</v>
      </c>
      <c r="FA472" s="29" t="s">
        <v>278</v>
      </c>
      <c r="FB472" s="29" t="s">
        <v>278</v>
      </c>
      <c r="FC472" s="29" t="s">
        <v>278</v>
      </c>
      <c r="FD472" s="29" t="s">
        <v>278</v>
      </c>
      <c r="FE472" s="29" t="s">
        <v>278</v>
      </c>
      <c r="FF472" s="29" t="s">
        <v>278</v>
      </c>
      <c r="FG472" s="29" t="s">
        <v>278</v>
      </c>
      <c r="FH472" s="29" t="s">
        <v>278</v>
      </c>
      <c r="FI472" s="29" t="s">
        <v>278</v>
      </c>
      <c r="FJ472" s="29" t="s">
        <v>278</v>
      </c>
      <c r="FK472" s="29" t="s">
        <v>278</v>
      </c>
      <c r="FL472" s="29" t="s">
        <v>278</v>
      </c>
      <c r="FM472" s="29" t="s">
        <v>278</v>
      </c>
      <c r="FN472" s="29" t="s">
        <v>278</v>
      </c>
      <c r="FO472" s="29" t="s">
        <v>278</v>
      </c>
      <c r="FP472" s="29" t="s">
        <v>278</v>
      </c>
      <c r="FQ472" s="29" t="s">
        <v>278</v>
      </c>
      <c r="FR472" s="29" t="s">
        <v>278</v>
      </c>
      <c r="FS472" s="29" t="s">
        <v>278</v>
      </c>
      <c r="FT472" s="29" t="s">
        <v>278</v>
      </c>
      <c r="FU472" s="29" t="s">
        <v>278</v>
      </c>
      <c r="FV472" s="29" t="s">
        <v>278</v>
      </c>
      <c r="FW472" s="29" t="s">
        <v>6209</v>
      </c>
      <c r="FX472" s="29" t="s">
        <v>8516</v>
      </c>
      <c r="FY472" s="29" t="s">
        <v>278</v>
      </c>
      <c r="FZ472" s="29" t="s">
        <v>8517</v>
      </c>
      <c r="GA472" s="29" t="s">
        <v>278</v>
      </c>
      <c r="GB472" s="29" t="s">
        <v>278</v>
      </c>
      <c r="GC472" s="29" t="s">
        <v>278</v>
      </c>
      <c r="GD472" s="29" t="s">
        <v>278</v>
      </c>
      <c r="GE472" s="29" t="s">
        <v>278</v>
      </c>
      <c r="GF472" s="29" t="s">
        <v>278</v>
      </c>
      <c r="GG472" s="29" t="s">
        <v>278</v>
      </c>
      <c r="GH472" s="29" t="s">
        <v>278</v>
      </c>
      <c r="GI472" s="29" t="s">
        <v>278</v>
      </c>
      <c r="GJ472" s="29" t="s">
        <v>278</v>
      </c>
      <c r="GK472" s="29" t="s">
        <v>11261</v>
      </c>
    </row>
    <row r="473" spans="1:193" x14ac:dyDescent="0.15">
      <c r="A473" s="29" t="s">
        <v>1556</v>
      </c>
      <c r="B473" s="29" t="s">
        <v>2784</v>
      </c>
      <c r="C473" s="29" t="s">
        <v>355</v>
      </c>
      <c r="D473" s="29" t="s">
        <v>278</v>
      </c>
      <c r="E473" s="29" t="s">
        <v>1556</v>
      </c>
      <c r="F473" s="29" t="s">
        <v>11262</v>
      </c>
      <c r="G473" s="29" t="s">
        <v>1556</v>
      </c>
      <c r="H473" s="30" t="s">
        <v>355</v>
      </c>
      <c r="I473" s="29" t="s">
        <v>356</v>
      </c>
      <c r="J473" s="29" t="s">
        <v>100</v>
      </c>
      <c r="K473" s="29" t="s">
        <v>11263</v>
      </c>
      <c r="L473" s="29" t="s">
        <v>329</v>
      </c>
      <c r="M473" s="29" t="s">
        <v>4371</v>
      </c>
      <c r="N473" s="29" t="s">
        <v>2788</v>
      </c>
      <c r="O473" s="29" t="s">
        <v>2789</v>
      </c>
      <c r="P473" s="29" t="s">
        <v>3444</v>
      </c>
      <c r="Q473" s="29" t="s">
        <v>278</v>
      </c>
      <c r="R473" s="29" t="s">
        <v>2991</v>
      </c>
      <c r="S473" s="29" t="s">
        <v>1182</v>
      </c>
      <c r="T473" s="29" t="s">
        <v>96</v>
      </c>
      <c r="U473" s="29" t="s">
        <v>11264</v>
      </c>
      <c r="V473" s="29" t="s">
        <v>11265</v>
      </c>
      <c r="W473" s="29" t="s">
        <v>11266</v>
      </c>
      <c r="X473" s="29" t="s">
        <v>11267</v>
      </c>
      <c r="Y473" s="29" t="s">
        <v>11268</v>
      </c>
      <c r="Z473" s="29" t="s">
        <v>11269</v>
      </c>
      <c r="AA473" s="29" t="s">
        <v>3075</v>
      </c>
      <c r="AB473" s="29" t="s">
        <v>278</v>
      </c>
      <c r="AC473" s="29" t="s">
        <v>278</v>
      </c>
      <c r="AD473" s="29" t="s">
        <v>278</v>
      </c>
      <c r="AE473" s="29" t="s">
        <v>278</v>
      </c>
      <c r="AF473" s="29" t="s">
        <v>278</v>
      </c>
      <c r="AG473" s="29" t="s">
        <v>278</v>
      </c>
      <c r="AH473" s="29" t="s">
        <v>278</v>
      </c>
      <c r="AI473" s="29" t="s">
        <v>278</v>
      </c>
      <c r="AJ473" s="29" t="s">
        <v>278</v>
      </c>
      <c r="AK473" s="29" t="s">
        <v>278</v>
      </c>
      <c r="AL473" s="29" t="s">
        <v>278</v>
      </c>
      <c r="AM473" s="29" t="s">
        <v>278</v>
      </c>
      <c r="AN473" s="29" t="s">
        <v>278</v>
      </c>
      <c r="AO473" s="29" t="s">
        <v>278</v>
      </c>
      <c r="AP473" s="29" t="s">
        <v>278</v>
      </c>
      <c r="AQ473" s="29" t="s">
        <v>278</v>
      </c>
      <c r="AR473" s="29" t="s">
        <v>278</v>
      </c>
      <c r="AS473" s="29" t="s">
        <v>278</v>
      </c>
      <c r="AT473" s="29" t="s">
        <v>278</v>
      </c>
      <c r="AU473" s="29" t="s">
        <v>278</v>
      </c>
      <c r="AV473" s="29" t="s">
        <v>278</v>
      </c>
      <c r="AW473" s="29" t="s">
        <v>278</v>
      </c>
      <c r="AX473" s="29" t="s">
        <v>278</v>
      </c>
      <c r="AY473" s="29" t="s">
        <v>278</v>
      </c>
      <c r="AZ473" s="29" t="s">
        <v>278</v>
      </c>
      <c r="BA473" s="29" t="s">
        <v>278</v>
      </c>
      <c r="BB473" s="29" t="s">
        <v>278</v>
      </c>
      <c r="BC473" s="29" t="s">
        <v>278</v>
      </c>
      <c r="BD473" s="29" t="s">
        <v>278</v>
      </c>
      <c r="BE473" s="29" t="s">
        <v>278</v>
      </c>
      <c r="BF473" s="29" t="s">
        <v>278</v>
      </c>
      <c r="BG473" s="29" t="s">
        <v>278</v>
      </c>
      <c r="BH473" s="29" t="s">
        <v>278</v>
      </c>
      <c r="BI473" s="29" t="s">
        <v>278</v>
      </c>
      <c r="BJ473" s="29" t="s">
        <v>278</v>
      </c>
      <c r="BK473" s="29" t="s">
        <v>278</v>
      </c>
      <c r="BL473" s="29" t="s">
        <v>278</v>
      </c>
      <c r="BM473" s="29" t="s">
        <v>278</v>
      </c>
      <c r="BN473" s="29" t="s">
        <v>278</v>
      </c>
      <c r="BO473" s="29" t="s">
        <v>278</v>
      </c>
      <c r="BP473" s="29" t="s">
        <v>278</v>
      </c>
      <c r="BQ473" s="29" t="s">
        <v>278</v>
      </c>
      <c r="BR473" s="29" t="s">
        <v>278</v>
      </c>
      <c r="BS473" s="29" t="s">
        <v>278</v>
      </c>
      <c r="BT473" s="29" t="s">
        <v>278</v>
      </c>
      <c r="BU473" s="29" t="s">
        <v>278</v>
      </c>
      <c r="BV473" s="29" t="s">
        <v>278</v>
      </c>
      <c r="BW473" s="29" t="s">
        <v>278</v>
      </c>
      <c r="BX473" s="29" t="s">
        <v>278</v>
      </c>
      <c r="BY473" s="29" t="s">
        <v>278</v>
      </c>
      <c r="BZ473" s="29" t="s">
        <v>278</v>
      </c>
      <c r="CA473" s="29" t="s">
        <v>278</v>
      </c>
      <c r="CB473" s="29" t="s">
        <v>278</v>
      </c>
      <c r="CC473" s="29" t="s">
        <v>278</v>
      </c>
      <c r="CD473" s="29" t="s">
        <v>278</v>
      </c>
      <c r="CE473" s="29" t="s">
        <v>278</v>
      </c>
      <c r="CF473" s="29" t="s">
        <v>278</v>
      </c>
      <c r="CG473" s="29" t="s">
        <v>278</v>
      </c>
      <c r="CH473" s="29" t="s">
        <v>278</v>
      </c>
      <c r="CI473" s="29" t="s">
        <v>278</v>
      </c>
      <c r="CJ473" s="29" t="s">
        <v>278</v>
      </c>
      <c r="CK473" s="29" t="s">
        <v>278</v>
      </c>
      <c r="CL473" s="29" t="s">
        <v>278</v>
      </c>
      <c r="CM473" s="29" t="s">
        <v>278</v>
      </c>
      <c r="CN473" s="29" t="s">
        <v>278</v>
      </c>
      <c r="CO473" s="29" t="s">
        <v>278</v>
      </c>
      <c r="CP473" s="29" t="s">
        <v>278</v>
      </c>
      <c r="CQ473" s="29" t="s">
        <v>278</v>
      </c>
      <c r="CR473" s="29" t="s">
        <v>278</v>
      </c>
      <c r="CS473" s="29" t="s">
        <v>278</v>
      </c>
      <c r="CT473" s="29" t="s">
        <v>278</v>
      </c>
      <c r="CU473" s="29" t="s">
        <v>278</v>
      </c>
      <c r="CV473" s="29" t="s">
        <v>278</v>
      </c>
      <c r="CW473" s="29" t="s">
        <v>278</v>
      </c>
      <c r="CX473" s="29" t="s">
        <v>278</v>
      </c>
      <c r="CY473" s="29" t="s">
        <v>278</v>
      </c>
      <c r="CZ473" s="29" t="s">
        <v>278</v>
      </c>
      <c r="DA473" s="29" t="s">
        <v>278</v>
      </c>
      <c r="DB473" s="29" t="s">
        <v>278</v>
      </c>
      <c r="DC473" s="29" t="s">
        <v>278</v>
      </c>
      <c r="DD473" s="29" t="s">
        <v>278</v>
      </c>
      <c r="DE473" s="29" t="s">
        <v>278</v>
      </c>
      <c r="DF473" s="29" t="s">
        <v>278</v>
      </c>
      <c r="DG473" s="29" t="s">
        <v>278</v>
      </c>
      <c r="DH473" s="29" t="s">
        <v>278</v>
      </c>
      <c r="DI473" s="29" t="s">
        <v>278</v>
      </c>
      <c r="DJ473" s="29" t="s">
        <v>278</v>
      </c>
      <c r="DK473" s="29" t="s">
        <v>278</v>
      </c>
      <c r="DL473" s="29" t="s">
        <v>278</v>
      </c>
      <c r="DM473" s="29" t="s">
        <v>278</v>
      </c>
      <c r="DN473" s="29" t="s">
        <v>278</v>
      </c>
      <c r="DO473" s="29" t="s">
        <v>278</v>
      </c>
      <c r="DP473" s="29" t="s">
        <v>278</v>
      </c>
      <c r="DQ473" s="29" t="s">
        <v>278</v>
      </c>
      <c r="DR473" s="29" t="s">
        <v>278</v>
      </c>
      <c r="DS473" s="29" t="s">
        <v>278</v>
      </c>
      <c r="DT473" s="29" t="s">
        <v>278</v>
      </c>
      <c r="DU473" s="29" t="s">
        <v>278</v>
      </c>
      <c r="DV473" s="29" t="s">
        <v>278</v>
      </c>
      <c r="DW473" s="29" t="s">
        <v>278</v>
      </c>
      <c r="DX473" s="29" t="s">
        <v>11270</v>
      </c>
      <c r="DY473" s="29" t="s">
        <v>11271</v>
      </c>
      <c r="DZ473" s="29" t="s">
        <v>4474</v>
      </c>
      <c r="EA473" s="29" t="s">
        <v>3060</v>
      </c>
      <c r="EB473" s="29" t="s">
        <v>11272</v>
      </c>
      <c r="EC473" s="29" t="s">
        <v>11273</v>
      </c>
      <c r="ED473" s="29" t="s">
        <v>11274</v>
      </c>
      <c r="EE473" s="29" t="s">
        <v>2982</v>
      </c>
      <c r="EF473" s="29" t="s">
        <v>3538</v>
      </c>
      <c r="EG473" s="29" t="s">
        <v>11275</v>
      </c>
      <c r="EH473" s="29" t="s">
        <v>11276</v>
      </c>
      <c r="EI473" s="29" t="s">
        <v>11277</v>
      </c>
      <c r="EJ473" s="29" t="s">
        <v>11278</v>
      </c>
      <c r="EK473" s="29" t="s">
        <v>2871</v>
      </c>
      <c r="EL473" s="29" t="s">
        <v>11279</v>
      </c>
      <c r="EM473" s="29" t="s">
        <v>278</v>
      </c>
      <c r="EN473" s="29" t="s">
        <v>278</v>
      </c>
      <c r="EO473" s="29" t="s">
        <v>278</v>
      </c>
      <c r="EP473" s="29" t="s">
        <v>278</v>
      </c>
      <c r="EQ473" s="29" t="s">
        <v>278</v>
      </c>
      <c r="ER473" s="29" t="s">
        <v>278</v>
      </c>
      <c r="ES473" s="29" t="s">
        <v>278</v>
      </c>
      <c r="ET473" s="29" t="s">
        <v>278</v>
      </c>
      <c r="EU473" s="29" t="s">
        <v>278</v>
      </c>
      <c r="EV473" s="29" t="s">
        <v>278</v>
      </c>
      <c r="EW473" s="29" t="s">
        <v>278</v>
      </c>
      <c r="EX473" s="29" t="s">
        <v>278</v>
      </c>
      <c r="EY473" s="29" t="s">
        <v>278</v>
      </c>
      <c r="EZ473" s="29" t="s">
        <v>278</v>
      </c>
      <c r="FA473" s="29" t="s">
        <v>278</v>
      </c>
      <c r="FB473" s="29" t="s">
        <v>278</v>
      </c>
      <c r="FC473" s="29" t="s">
        <v>278</v>
      </c>
      <c r="FD473" s="29" t="s">
        <v>278</v>
      </c>
      <c r="FE473" s="29" t="s">
        <v>278</v>
      </c>
      <c r="FF473" s="29" t="s">
        <v>278</v>
      </c>
      <c r="FG473" s="29" t="s">
        <v>278</v>
      </c>
      <c r="FH473" s="29" t="s">
        <v>278</v>
      </c>
      <c r="FI473" s="29" t="s">
        <v>278</v>
      </c>
      <c r="FJ473" s="29" t="s">
        <v>278</v>
      </c>
      <c r="FK473" s="29" t="s">
        <v>278</v>
      </c>
      <c r="FL473" s="29" t="s">
        <v>278</v>
      </c>
      <c r="FM473" s="29" t="s">
        <v>278</v>
      </c>
      <c r="FN473" s="29" t="s">
        <v>278</v>
      </c>
      <c r="FO473" s="29" t="s">
        <v>278</v>
      </c>
      <c r="FP473" s="29" t="s">
        <v>278</v>
      </c>
      <c r="FQ473" s="29" t="s">
        <v>278</v>
      </c>
      <c r="FR473" s="29" t="s">
        <v>278</v>
      </c>
      <c r="FS473" s="29" t="s">
        <v>278</v>
      </c>
      <c r="FT473" s="29" t="s">
        <v>278</v>
      </c>
      <c r="FU473" s="29" t="s">
        <v>278</v>
      </c>
      <c r="FV473" s="29" t="s">
        <v>11280</v>
      </c>
      <c r="FW473" s="29" t="s">
        <v>3085</v>
      </c>
      <c r="FX473" s="29" t="s">
        <v>6363</v>
      </c>
      <c r="FY473" s="29" t="s">
        <v>278</v>
      </c>
      <c r="FZ473" s="29" t="s">
        <v>278</v>
      </c>
      <c r="GA473" s="29" t="s">
        <v>278</v>
      </c>
      <c r="GB473" s="29" t="s">
        <v>278</v>
      </c>
      <c r="GC473" s="29" t="s">
        <v>278</v>
      </c>
      <c r="GD473" s="29" t="s">
        <v>278</v>
      </c>
      <c r="GE473" s="29" t="s">
        <v>278</v>
      </c>
      <c r="GF473" s="29" t="s">
        <v>278</v>
      </c>
      <c r="GG473" s="29" t="s">
        <v>278</v>
      </c>
      <c r="GH473" s="29" t="s">
        <v>278</v>
      </c>
      <c r="GI473" s="29" t="s">
        <v>278</v>
      </c>
      <c r="GJ473" s="29" t="s">
        <v>278</v>
      </c>
      <c r="GK473" s="29" t="s">
        <v>11281</v>
      </c>
    </row>
    <row r="474" spans="1:193" x14ac:dyDescent="0.15">
      <c r="A474" s="29" t="s">
        <v>1556</v>
      </c>
      <c r="B474" s="29" t="s">
        <v>2784</v>
      </c>
      <c r="C474" s="29" t="s">
        <v>357</v>
      </c>
      <c r="D474" s="29" t="s">
        <v>278</v>
      </c>
      <c r="E474" s="29" t="s">
        <v>1556</v>
      </c>
      <c r="F474" s="29" t="s">
        <v>11282</v>
      </c>
      <c r="G474" s="29" t="s">
        <v>1556</v>
      </c>
      <c r="H474" s="30" t="s">
        <v>357</v>
      </c>
      <c r="I474" s="29" t="s">
        <v>358</v>
      </c>
      <c r="J474" s="29" t="s">
        <v>100</v>
      </c>
      <c r="K474" s="29" t="s">
        <v>11283</v>
      </c>
      <c r="L474" s="29" t="s">
        <v>338</v>
      </c>
      <c r="M474" s="29" t="s">
        <v>4371</v>
      </c>
      <c r="N474" s="29" t="s">
        <v>2788</v>
      </c>
      <c r="O474" s="29" t="s">
        <v>2789</v>
      </c>
      <c r="P474" s="29" t="s">
        <v>3444</v>
      </c>
      <c r="Q474" s="29" t="s">
        <v>278</v>
      </c>
      <c r="R474" s="29" t="s">
        <v>2791</v>
      </c>
      <c r="S474" s="29" t="s">
        <v>1182</v>
      </c>
      <c r="T474" s="29" t="s">
        <v>96</v>
      </c>
      <c r="U474" s="29" t="s">
        <v>11284</v>
      </c>
      <c r="V474" s="29" t="s">
        <v>11285</v>
      </c>
      <c r="W474" s="29" t="s">
        <v>11286</v>
      </c>
      <c r="X474" s="29" t="s">
        <v>11287</v>
      </c>
      <c r="Y474" s="29" t="s">
        <v>11288</v>
      </c>
      <c r="Z474" s="29" t="s">
        <v>11289</v>
      </c>
      <c r="AA474" s="29" t="s">
        <v>2812</v>
      </c>
      <c r="AB474" s="29" t="s">
        <v>278</v>
      </c>
      <c r="AC474" s="29" t="s">
        <v>278</v>
      </c>
      <c r="AD474" s="29" t="s">
        <v>278</v>
      </c>
      <c r="AE474" s="29" t="s">
        <v>278</v>
      </c>
      <c r="AF474" s="29" t="s">
        <v>278</v>
      </c>
      <c r="AG474" s="29" t="s">
        <v>278</v>
      </c>
      <c r="AH474" s="29" t="s">
        <v>278</v>
      </c>
      <c r="AI474" s="29" t="s">
        <v>278</v>
      </c>
      <c r="AJ474" s="29" t="s">
        <v>278</v>
      </c>
      <c r="AK474" s="29" t="s">
        <v>278</v>
      </c>
      <c r="AL474" s="29" t="s">
        <v>278</v>
      </c>
      <c r="AM474" s="29" t="s">
        <v>278</v>
      </c>
      <c r="AN474" s="29" t="s">
        <v>278</v>
      </c>
      <c r="AO474" s="29" t="s">
        <v>278</v>
      </c>
      <c r="AP474" s="29" t="s">
        <v>278</v>
      </c>
      <c r="AQ474" s="29" t="s">
        <v>278</v>
      </c>
      <c r="AR474" s="29" t="s">
        <v>278</v>
      </c>
      <c r="AS474" s="29" t="s">
        <v>278</v>
      </c>
      <c r="AT474" s="29" t="s">
        <v>278</v>
      </c>
      <c r="AU474" s="29" t="s">
        <v>278</v>
      </c>
      <c r="AV474" s="29" t="s">
        <v>278</v>
      </c>
      <c r="AW474" s="29" t="s">
        <v>278</v>
      </c>
      <c r="AX474" s="29" t="s">
        <v>278</v>
      </c>
      <c r="AY474" s="29" t="s">
        <v>278</v>
      </c>
      <c r="AZ474" s="29" t="s">
        <v>278</v>
      </c>
      <c r="BA474" s="29" t="s">
        <v>278</v>
      </c>
      <c r="BB474" s="29" t="s">
        <v>278</v>
      </c>
      <c r="BC474" s="29" t="s">
        <v>278</v>
      </c>
      <c r="BD474" s="29" t="s">
        <v>278</v>
      </c>
      <c r="BE474" s="29" t="s">
        <v>278</v>
      </c>
      <c r="BF474" s="29" t="s">
        <v>278</v>
      </c>
      <c r="BG474" s="29" t="s">
        <v>278</v>
      </c>
      <c r="BH474" s="29" t="s">
        <v>278</v>
      </c>
      <c r="BI474" s="29" t="s">
        <v>278</v>
      </c>
      <c r="BJ474" s="29" t="s">
        <v>278</v>
      </c>
      <c r="BK474" s="29" t="s">
        <v>278</v>
      </c>
      <c r="BL474" s="29" t="s">
        <v>278</v>
      </c>
      <c r="BM474" s="29" t="s">
        <v>278</v>
      </c>
      <c r="BN474" s="29" t="s">
        <v>278</v>
      </c>
      <c r="BO474" s="29" t="s">
        <v>278</v>
      </c>
      <c r="BP474" s="29" t="s">
        <v>278</v>
      </c>
      <c r="BQ474" s="29" t="s">
        <v>278</v>
      </c>
      <c r="BR474" s="29" t="s">
        <v>278</v>
      </c>
      <c r="BS474" s="29" t="s">
        <v>278</v>
      </c>
      <c r="BT474" s="29" t="s">
        <v>278</v>
      </c>
      <c r="BU474" s="29" t="s">
        <v>278</v>
      </c>
      <c r="BV474" s="29" t="s">
        <v>278</v>
      </c>
      <c r="BW474" s="29" t="s">
        <v>278</v>
      </c>
      <c r="BX474" s="29" t="s">
        <v>278</v>
      </c>
      <c r="BY474" s="29" t="s">
        <v>278</v>
      </c>
      <c r="BZ474" s="29" t="s">
        <v>278</v>
      </c>
      <c r="CA474" s="29" t="s">
        <v>278</v>
      </c>
      <c r="CB474" s="29" t="s">
        <v>278</v>
      </c>
      <c r="CC474" s="29" t="s">
        <v>278</v>
      </c>
      <c r="CD474" s="29" t="s">
        <v>278</v>
      </c>
      <c r="CE474" s="29" t="s">
        <v>278</v>
      </c>
      <c r="CF474" s="29" t="s">
        <v>278</v>
      </c>
      <c r="CG474" s="29" t="s">
        <v>278</v>
      </c>
      <c r="CH474" s="29" t="s">
        <v>278</v>
      </c>
      <c r="CI474" s="29" t="s">
        <v>278</v>
      </c>
      <c r="CJ474" s="29" t="s">
        <v>278</v>
      </c>
      <c r="CK474" s="29" t="s">
        <v>278</v>
      </c>
      <c r="CL474" s="29" t="s">
        <v>278</v>
      </c>
      <c r="CM474" s="29" t="s">
        <v>278</v>
      </c>
      <c r="CN474" s="29" t="s">
        <v>278</v>
      </c>
      <c r="CO474" s="29" t="s">
        <v>278</v>
      </c>
      <c r="CP474" s="29" t="s">
        <v>278</v>
      </c>
      <c r="CQ474" s="29" t="s">
        <v>278</v>
      </c>
      <c r="CR474" s="29" t="s">
        <v>278</v>
      </c>
      <c r="CS474" s="29" t="s">
        <v>278</v>
      </c>
      <c r="CT474" s="29" t="s">
        <v>278</v>
      </c>
      <c r="CU474" s="29" t="s">
        <v>278</v>
      </c>
      <c r="CV474" s="29" t="s">
        <v>278</v>
      </c>
      <c r="CW474" s="29" t="s">
        <v>278</v>
      </c>
      <c r="CX474" s="29" t="s">
        <v>278</v>
      </c>
      <c r="CY474" s="29" t="s">
        <v>278</v>
      </c>
      <c r="CZ474" s="29" t="s">
        <v>278</v>
      </c>
      <c r="DA474" s="29" t="s">
        <v>278</v>
      </c>
      <c r="DB474" s="29" t="s">
        <v>278</v>
      </c>
      <c r="DC474" s="29" t="s">
        <v>278</v>
      </c>
      <c r="DD474" s="29" t="s">
        <v>278</v>
      </c>
      <c r="DE474" s="29" t="s">
        <v>278</v>
      </c>
      <c r="DF474" s="29" t="s">
        <v>278</v>
      </c>
      <c r="DG474" s="29" t="s">
        <v>278</v>
      </c>
      <c r="DH474" s="29" t="s">
        <v>278</v>
      </c>
      <c r="DI474" s="29" t="s">
        <v>278</v>
      </c>
      <c r="DJ474" s="29" t="s">
        <v>278</v>
      </c>
      <c r="DK474" s="29" t="s">
        <v>278</v>
      </c>
      <c r="DL474" s="29" t="s">
        <v>278</v>
      </c>
      <c r="DM474" s="29" t="s">
        <v>278</v>
      </c>
      <c r="DN474" s="29" t="s">
        <v>278</v>
      </c>
      <c r="DO474" s="29" t="s">
        <v>278</v>
      </c>
      <c r="DP474" s="29" t="s">
        <v>278</v>
      </c>
      <c r="DQ474" s="29" t="s">
        <v>278</v>
      </c>
      <c r="DR474" s="29" t="s">
        <v>278</v>
      </c>
      <c r="DS474" s="29" t="s">
        <v>278</v>
      </c>
      <c r="DT474" s="29" t="s">
        <v>278</v>
      </c>
      <c r="DU474" s="29" t="s">
        <v>278</v>
      </c>
      <c r="DV474" s="29" t="s">
        <v>278</v>
      </c>
      <c r="DW474" s="29" t="s">
        <v>278</v>
      </c>
      <c r="DX474" s="29" t="s">
        <v>11290</v>
      </c>
      <c r="DY474" s="29" t="s">
        <v>11291</v>
      </c>
      <c r="DZ474" s="29" t="s">
        <v>8630</v>
      </c>
      <c r="EA474" s="29" t="s">
        <v>2915</v>
      </c>
      <c r="EB474" s="29" t="s">
        <v>11292</v>
      </c>
      <c r="EC474" s="29" t="s">
        <v>11293</v>
      </c>
      <c r="ED474" s="29" t="s">
        <v>11294</v>
      </c>
      <c r="EE474" s="29" t="s">
        <v>6772</v>
      </c>
      <c r="EF474" s="29" t="s">
        <v>2934</v>
      </c>
      <c r="EG474" s="29" t="s">
        <v>11295</v>
      </c>
      <c r="EH474" s="29" t="s">
        <v>11296</v>
      </c>
      <c r="EI474" s="29" t="s">
        <v>11297</v>
      </c>
      <c r="EJ474" s="29" t="s">
        <v>6772</v>
      </c>
      <c r="EK474" s="29" t="s">
        <v>2871</v>
      </c>
      <c r="EL474" s="29" t="s">
        <v>11298</v>
      </c>
      <c r="EM474" s="29" t="s">
        <v>11299</v>
      </c>
      <c r="EN474" s="29" t="s">
        <v>11300</v>
      </c>
      <c r="EO474" s="29" t="s">
        <v>6772</v>
      </c>
      <c r="EP474" s="29" t="s">
        <v>3567</v>
      </c>
      <c r="EQ474" s="29" t="s">
        <v>11301</v>
      </c>
      <c r="ER474" s="29" t="s">
        <v>278</v>
      </c>
      <c r="ES474" s="29" t="s">
        <v>278</v>
      </c>
      <c r="ET474" s="29" t="s">
        <v>278</v>
      </c>
      <c r="EU474" s="29" t="s">
        <v>278</v>
      </c>
      <c r="EV474" s="29" t="s">
        <v>278</v>
      </c>
      <c r="EW474" s="29" t="s">
        <v>278</v>
      </c>
      <c r="EX474" s="29" t="s">
        <v>278</v>
      </c>
      <c r="EY474" s="29" t="s">
        <v>278</v>
      </c>
      <c r="EZ474" s="29" t="s">
        <v>278</v>
      </c>
      <c r="FA474" s="29" t="s">
        <v>278</v>
      </c>
      <c r="FB474" s="29" t="s">
        <v>278</v>
      </c>
      <c r="FC474" s="29" t="s">
        <v>278</v>
      </c>
      <c r="FD474" s="29" t="s">
        <v>278</v>
      </c>
      <c r="FE474" s="29" t="s">
        <v>278</v>
      </c>
      <c r="FF474" s="29" t="s">
        <v>278</v>
      </c>
      <c r="FG474" s="29" t="s">
        <v>278</v>
      </c>
      <c r="FH474" s="29" t="s">
        <v>278</v>
      </c>
      <c r="FI474" s="29" t="s">
        <v>278</v>
      </c>
      <c r="FJ474" s="29" t="s">
        <v>278</v>
      </c>
      <c r="FK474" s="29" t="s">
        <v>278</v>
      </c>
      <c r="FL474" s="29" t="s">
        <v>278</v>
      </c>
      <c r="FM474" s="29" t="s">
        <v>278</v>
      </c>
      <c r="FN474" s="29" t="s">
        <v>278</v>
      </c>
      <c r="FO474" s="29" t="s">
        <v>278</v>
      </c>
      <c r="FP474" s="29" t="s">
        <v>278</v>
      </c>
      <c r="FQ474" s="29" t="s">
        <v>278</v>
      </c>
      <c r="FR474" s="29" t="s">
        <v>278</v>
      </c>
      <c r="FS474" s="29" t="s">
        <v>278</v>
      </c>
      <c r="FT474" s="29" t="s">
        <v>278</v>
      </c>
      <c r="FU474" s="29" t="s">
        <v>278</v>
      </c>
      <c r="FV474" s="29" t="s">
        <v>11302</v>
      </c>
      <c r="FW474" s="29" t="s">
        <v>11303</v>
      </c>
      <c r="FX474" s="29" t="s">
        <v>11304</v>
      </c>
      <c r="FY474" s="29" t="s">
        <v>278</v>
      </c>
      <c r="FZ474" s="29" t="s">
        <v>11305</v>
      </c>
      <c r="GA474" s="29" t="s">
        <v>278</v>
      </c>
      <c r="GB474" s="29" t="s">
        <v>278</v>
      </c>
      <c r="GC474" s="29" t="s">
        <v>278</v>
      </c>
      <c r="GD474" s="29" t="s">
        <v>278</v>
      </c>
      <c r="GE474" s="29" t="s">
        <v>278</v>
      </c>
      <c r="GF474" s="29" t="s">
        <v>278</v>
      </c>
      <c r="GG474" s="29" t="s">
        <v>278</v>
      </c>
      <c r="GH474" s="29" t="s">
        <v>278</v>
      </c>
      <c r="GI474" s="29" t="s">
        <v>278</v>
      </c>
      <c r="GJ474" s="29" t="s">
        <v>278</v>
      </c>
      <c r="GK474" s="29" t="s">
        <v>11306</v>
      </c>
    </row>
    <row r="475" spans="1:193" x14ac:dyDescent="0.15">
      <c r="A475" s="29" t="s">
        <v>1556</v>
      </c>
      <c r="B475" s="29" t="s">
        <v>2784</v>
      </c>
      <c r="C475" s="29" t="s">
        <v>1845</v>
      </c>
      <c r="D475" s="29" t="s">
        <v>278</v>
      </c>
      <c r="E475" s="29" t="s">
        <v>1556</v>
      </c>
      <c r="F475" s="29" t="s">
        <v>11307</v>
      </c>
      <c r="G475" s="29" t="s">
        <v>1556</v>
      </c>
      <c r="H475" s="30" t="s">
        <v>1845</v>
      </c>
      <c r="I475" s="29" t="s">
        <v>1846</v>
      </c>
      <c r="J475" s="29" t="s">
        <v>100</v>
      </c>
      <c r="K475" s="29" t="s">
        <v>11308</v>
      </c>
      <c r="L475" s="29" t="s">
        <v>339</v>
      </c>
      <c r="M475" s="29" t="s">
        <v>4371</v>
      </c>
      <c r="N475" s="29" t="s">
        <v>2788</v>
      </c>
      <c r="O475" s="29" t="s">
        <v>2789</v>
      </c>
      <c r="P475" s="29" t="s">
        <v>3444</v>
      </c>
      <c r="Q475" s="29" t="s">
        <v>278</v>
      </c>
      <c r="R475" s="29" t="s">
        <v>2791</v>
      </c>
      <c r="S475" s="29" t="s">
        <v>1182</v>
      </c>
      <c r="T475" s="29" t="s">
        <v>96</v>
      </c>
      <c r="U475" s="29" t="s">
        <v>11309</v>
      </c>
      <c r="V475" s="29" t="s">
        <v>11310</v>
      </c>
      <c r="W475" s="29" t="s">
        <v>11311</v>
      </c>
      <c r="X475" s="29" t="s">
        <v>11312</v>
      </c>
      <c r="Y475" s="29" t="s">
        <v>11313</v>
      </c>
      <c r="Z475" s="29" t="s">
        <v>11314</v>
      </c>
      <c r="AA475" s="29" t="s">
        <v>2812</v>
      </c>
      <c r="AB475" s="29" t="s">
        <v>278</v>
      </c>
      <c r="AC475" s="29" t="s">
        <v>278</v>
      </c>
      <c r="AD475" s="29" t="s">
        <v>278</v>
      </c>
      <c r="AE475" s="29" t="s">
        <v>278</v>
      </c>
      <c r="AF475" s="29" t="s">
        <v>278</v>
      </c>
      <c r="AG475" s="29" t="s">
        <v>278</v>
      </c>
      <c r="AH475" s="29" t="s">
        <v>278</v>
      </c>
      <c r="AI475" s="29" t="s">
        <v>278</v>
      </c>
      <c r="AJ475" s="29" t="s">
        <v>278</v>
      </c>
      <c r="AK475" s="29" t="s">
        <v>278</v>
      </c>
      <c r="AL475" s="29" t="s">
        <v>278</v>
      </c>
      <c r="AM475" s="29" t="s">
        <v>278</v>
      </c>
      <c r="AN475" s="29" t="s">
        <v>278</v>
      </c>
      <c r="AO475" s="29" t="s">
        <v>278</v>
      </c>
      <c r="AP475" s="29" t="s">
        <v>278</v>
      </c>
      <c r="AQ475" s="29" t="s">
        <v>278</v>
      </c>
      <c r="AR475" s="29" t="s">
        <v>278</v>
      </c>
      <c r="AS475" s="29" t="s">
        <v>278</v>
      </c>
      <c r="AT475" s="29" t="s">
        <v>278</v>
      </c>
      <c r="AU475" s="29" t="s">
        <v>278</v>
      </c>
      <c r="AV475" s="29" t="s">
        <v>278</v>
      </c>
      <c r="AW475" s="29" t="s">
        <v>278</v>
      </c>
      <c r="AX475" s="29" t="s">
        <v>278</v>
      </c>
      <c r="AY475" s="29" t="s">
        <v>278</v>
      </c>
      <c r="AZ475" s="29" t="s">
        <v>278</v>
      </c>
      <c r="BA475" s="29" t="s">
        <v>278</v>
      </c>
      <c r="BB475" s="29" t="s">
        <v>278</v>
      </c>
      <c r="BC475" s="29" t="s">
        <v>278</v>
      </c>
      <c r="BD475" s="29" t="s">
        <v>278</v>
      </c>
      <c r="BE475" s="29" t="s">
        <v>278</v>
      </c>
      <c r="BF475" s="29" t="s">
        <v>278</v>
      </c>
      <c r="BG475" s="29" t="s">
        <v>278</v>
      </c>
      <c r="BH475" s="29" t="s">
        <v>278</v>
      </c>
      <c r="BI475" s="29" t="s">
        <v>278</v>
      </c>
      <c r="BJ475" s="29" t="s">
        <v>278</v>
      </c>
      <c r="BK475" s="29" t="s">
        <v>278</v>
      </c>
      <c r="BL475" s="29" t="s">
        <v>278</v>
      </c>
      <c r="BM475" s="29" t="s">
        <v>278</v>
      </c>
      <c r="BN475" s="29" t="s">
        <v>278</v>
      </c>
      <c r="BO475" s="29" t="s">
        <v>278</v>
      </c>
      <c r="BP475" s="29" t="s">
        <v>278</v>
      </c>
      <c r="BQ475" s="29" t="s">
        <v>278</v>
      </c>
      <c r="BR475" s="29" t="s">
        <v>278</v>
      </c>
      <c r="BS475" s="29" t="s">
        <v>278</v>
      </c>
      <c r="BT475" s="29" t="s">
        <v>278</v>
      </c>
      <c r="BU475" s="29" t="s">
        <v>278</v>
      </c>
      <c r="BV475" s="29" t="s">
        <v>278</v>
      </c>
      <c r="BW475" s="29" t="s">
        <v>278</v>
      </c>
      <c r="BX475" s="29" t="s">
        <v>278</v>
      </c>
      <c r="BY475" s="29" t="s">
        <v>278</v>
      </c>
      <c r="BZ475" s="29" t="s">
        <v>278</v>
      </c>
      <c r="CA475" s="29" t="s">
        <v>278</v>
      </c>
      <c r="CB475" s="29" t="s">
        <v>278</v>
      </c>
      <c r="CC475" s="29" t="s">
        <v>278</v>
      </c>
      <c r="CD475" s="29" t="s">
        <v>278</v>
      </c>
      <c r="CE475" s="29" t="s">
        <v>278</v>
      </c>
      <c r="CF475" s="29" t="s">
        <v>278</v>
      </c>
      <c r="CG475" s="29" t="s">
        <v>278</v>
      </c>
      <c r="CH475" s="29" t="s">
        <v>278</v>
      </c>
      <c r="CI475" s="29" t="s">
        <v>278</v>
      </c>
      <c r="CJ475" s="29" t="s">
        <v>278</v>
      </c>
      <c r="CK475" s="29" t="s">
        <v>278</v>
      </c>
      <c r="CL475" s="29" t="s">
        <v>278</v>
      </c>
      <c r="CM475" s="29" t="s">
        <v>278</v>
      </c>
      <c r="CN475" s="29" t="s">
        <v>278</v>
      </c>
      <c r="CO475" s="29" t="s">
        <v>278</v>
      </c>
      <c r="CP475" s="29" t="s">
        <v>278</v>
      </c>
      <c r="CQ475" s="29" t="s">
        <v>278</v>
      </c>
      <c r="CR475" s="29" t="s">
        <v>278</v>
      </c>
      <c r="CS475" s="29" t="s">
        <v>278</v>
      </c>
      <c r="CT475" s="29" t="s">
        <v>278</v>
      </c>
      <c r="CU475" s="29" t="s">
        <v>278</v>
      </c>
      <c r="CV475" s="29" t="s">
        <v>278</v>
      </c>
      <c r="CW475" s="29" t="s">
        <v>278</v>
      </c>
      <c r="CX475" s="29" t="s">
        <v>278</v>
      </c>
      <c r="CY475" s="29" t="s">
        <v>278</v>
      </c>
      <c r="CZ475" s="29" t="s">
        <v>278</v>
      </c>
      <c r="DA475" s="29" t="s">
        <v>278</v>
      </c>
      <c r="DB475" s="29" t="s">
        <v>278</v>
      </c>
      <c r="DC475" s="29" t="s">
        <v>278</v>
      </c>
      <c r="DD475" s="29" t="s">
        <v>278</v>
      </c>
      <c r="DE475" s="29" t="s">
        <v>278</v>
      </c>
      <c r="DF475" s="29" t="s">
        <v>278</v>
      </c>
      <c r="DG475" s="29" t="s">
        <v>278</v>
      </c>
      <c r="DH475" s="29" t="s">
        <v>278</v>
      </c>
      <c r="DI475" s="29" t="s">
        <v>278</v>
      </c>
      <c r="DJ475" s="29" t="s">
        <v>278</v>
      </c>
      <c r="DK475" s="29" t="s">
        <v>278</v>
      </c>
      <c r="DL475" s="29" t="s">
        <v>278</v>
      </c>
      <c r="DM475" s="29" t="s">
        <v>278</v>
      </c>
      <c r="DN475" s="29" t="s">
        <v>278</v>
      </c>
      <c r="DO475" s="29" t="s">
        <v>278</v>
      </c>
      <c r="DP475" s="29" t="s">
        <v>278</v>
      </c>
      <c r="DQ475" s="29" t="s">
        <v>278</v>
      </c>
      <c r="DR475" s="29" t="s">
        <v>278</v>
      </c>
      <c r="DS475" s="29" t="s">
        <v>278</v>
      </c>
      <c r="DT475" s="29" t="s">
        <v>278</v>
      </c>
      <c r="DU475" s="29" t="s">
        <v>278</v>
      </c>
      <c r="DV475" s="29" t="s">
        <v>278</v>
      </c>
      <c r="DW475" s="29" t="s">
        <v>278</v>
      </c>
      <c r="DX475" s="29" t="s">
        <v>278</v>
      </c>
      <c r="DY475" s="29" t="s">
        <v>278</v>
      </c>
      <c r="DZ475" s="29" t="s">
        <v>278</v>
      </c>
      <c r="EA475" s="29" t="s">
        <v>278</v>
      </c>
      <c r="EB475" s="29" t="s">
        <v>278</v>
      </c>
      <c r="EC475" s="29" t="s">
        <v>278</v>
      </c>
      <c r="ED475" s="29" t="s">
        <v>278</v>
      </c>
      <c r="EE475" s="29" t="s">
        <v>278</v>
      </c>
      <c r="EF475" s="29" t="s">
        <v>278</v>
      </c>
      <c r="EG475" s="29" t="s">
        <v>278</v>
      </c>
      <c r="EH475" s="29" t="s">
        <v>278</v>
      </c>
      <c r="EI475" s="29" t="s">
        <v>278</v>
      </c>
      <c r="EJ475" s="29" t="s">
        <v>278</v>
      </c>
      <c r="EK475" s="29" t="s">
        <v>278</v>
      </c>
      <c r="EL475" s="29" t="s">
        <v>278</v>
      </c>
      <c r="EM475" s="29" t="s">
        <v>278</v>
      </c>
      <c r="EN475" s="29" t="s">
        <v>278</v>
      </c>
      <c r="EO475" s="29" t="s">
        <v>278</v>
      </c>
      <c r="EP475" s="29" t="s">
        <v>278</v>
      </c>
      <c r="EQ475" s="29" t="s">
        <v>278</v>
      </c>
      <c r="ER475" s="29" t="s">
        <v>278</v>
      </c>
      <c r="ES475" s="29" t="s">
        <v>278</v>
      </c>
      <c r="ET475" s="29" t="s">
        <v>278</v>
      </c>
      <c r="EU475" s="29" t="s">
        <v>278</v>
      </c>
      <c r="EV475" s="29" t="s">
        <v>278</v>
      </c>
      <c r="EW475" s="29" t="s">
        <v>278</v>
      </c>
      <c r="EX475" s="29" t="s">
        <v>278</v>
      </c>
      <c r="EY475" s="29" t="s">
        <v>278</v>
      </c>
      <c r="EZ475" s="29" t="s">
        <v>278</v>
      </c>
      <c r="FA475" s="29" t="s">
        <v>278</v>
      </c>
      <c r="FB475" s="29" t="s">
        <v>278</v>
      </c>
      <c r="FC475" s="29" t="s">
        <v>278</v>
      </c>
      <c r="FD475" s="29" t="s">
        <v>278</v>
      </c>
      <c r="FE475" s="29" t="s">
        <v>278</v>
      </c>
      <c r="FF475" s="29" t="s">
        <v>278</v>
      </c>
      <c r="FG475" s="29" t="s">
        <v>278</v>
      </c>
      <c r="FH475" s="29" t="s">
        <v>278</v>
      </c>
      <c r="FI475" s="29" t="s">
        <v>278</v>
      </c>
      <c r="FJ475" s="29" t="s">
        <v>278</v>
      </c>
      <c r="FK475" s="29" t="s">
        <v>278</v>
      </c>
      <c r="FL475" s="29" t="s">
        <v>278</v>
      </c>
      <c r="FM475" s="29" t="s">
        <v>278</v>
      </c>
      <c r="FN475" s="29" t="s">
        <v>278</v>
      </c>
      <c r="FO475" s="29" t="s">
        <v>278</v>
      </c>
      <c r="FP475" s="29" t="s">
        <v>278</v>
      </c>
      <c r="FQ475" s="29" t="s">
        <v>278</v>
      </c>
      <c r="FR475" s="29" t="s">
        <v>278</v>
      </c>
      <c r="FS475" s="29" t="s">
        <v>278</v>
      </c>
      <c r="FT475" s="29" t="s">
        <v>278</v>
      </c>
      <c r="FU475" s="29" t="s">
        <v>278</v>
      </c>
      <c r="FV475" s="29" t="s">
        <v>11315</v>
      </c>
      <c r="FW475" s="29" t="s">
        <v>11316</v>
      </c>
      <c r="FX475" s="29" t="s">
        <v>6363</v>
      </c>
      <c r="FY475" s="29" t="s">
        <v>278</v>
      </c>
      <c r="FZ475" s="29" t="s">
        <v>278</v>
      </c>
      <c r="GA475" s="29" t="s">
        <v>278</v>
      </c>
      <c r="GB475" s="29" t="s">
        <v>278</v>
      </c>
      <c r="GC475" s="29" t="s">
        <v>278</v>
      </c>
      <c r="GD475" s="29" t="s">
        <v>278</v>
      </c>
      <c r="GE475" s="29" t="s">
        <v>278</v>
      </c>
      <c r="GF475" s="29" t="s">
        <v>278</v>
      </c>
      <c r="GG475" s="29" t="s">
        <v>278</v>
      </c>
      <c r="GH475" s="29" t="s">
        <v>278</v>
      </c>
      <c r="GI475" s="29" t="s">
        <v>278</v>
      </c>
      <c r="GJ475" s="29" t="s">
        <v>278</v>
      </c>
      <c r="GK475" s="29" t="s">
        <v>11317</v>
      </c>
    </row>
    <row r="476" spans="1:193" x14ac:dyDescent="0.15">
      <c r="A476" s="29" t="s">
        <v>1556</v>
      </c>
      <c r="B476" s="29" t="s">
        <v>2784</v>
      </c>
      <c r="C476" s="29" t="s">
        <v>331</v>
      </c>
      <c r="D476" s="29" t="s">
        <v>278</v>
      </c>
      <c r="E476" s="29" t="s">
        <v>1556</v>
      </c>
      <c r="F476" s="29" t="s">
        <v>11318</v>
      </c>
      <c r="G476" s="29" t="s">
        <v>1556</v>
      </c>
      <c r="H476" s="30" t="s">
        <v>331</v>
      </c>
      <c r="I476" s="29" t="s">
        <v>332</v>
      </c>
      <c r="J476" s="29" t="s">
        <v>100</v>
      </c>
      <c r="K476" s="29" t="s">
        <v>11319</v>
      </c>
      <c r="L476" s="29" t="s">
        <v>325</v>
      </c>
      <c r="M476" s="29" t="s">
        <v>2787</v>
      </c>
      <c r="N476" s="29" t="s">
        <v>2788</v>
      </c>
      <c r="O476" s="29" t="s">
        <v>2789</v>
      </c>
      <c r="P476" s="29" t="s">
        <v>3444</v>
      </c>
      <c r="Q476" s="29" t="s">
        <v>278</v>
      </c>
      <c r="R476" s="29" t="s">
        <v>2791</v>
      </c>
      <c r="S476" s="29" t="s">
        <v>1182</v>
      </c>
      <c r="T476" s="29" t="s">
        <v>96</v>
      </c>
      <c r="U476" s="29" t="s">
        <v>11320</v>
      </c>
      <c r="V476" s="29" t="s">
        <v>11321</v>
      </c>
      <c r="W476" s="29" t="s">
        <v>11322</v>
      </c>
      <c r="X476" s="29" t="s">
        <v>11323</v>
      </c>
      <c r="Y476" s="29" t="s">
        <v>11324</v>
      </c>
      <c r="Z476" s="29" t="s">
        <v>5338</v>
      </c>
      <c r="AA476" s="29" t="s">
        <v>5339</v>
      </c>
      <c r="AB476" s="29" t="s">
        <v>11325</v>
      </c>
      <c r="AC476" s="29" t="s">
        <v>11326</v>
      </c>
      <c r="AD476" s="29" t="s">
        <v>11327</v>
      </c>
      <c r="AE476" s="29" t="s">
        <v>2915</v>
      </c>
      <c r="AF476" s="29" t="s">
        <v>11328</v>
      </c>
      <c r="AG476" s="29" t="s">
        <v>278</v>
      </c>
      <c r="AH476" s="29" t="s">
        <v>278</v>
      </c>
      <c r="AI476" s="29" t="s">
        <v>278</v>
      </c>
      <c r="AJ476" s="29" t="s">
        <v>278</v>
      </c>
      <c r="AK476" s="29" t="s">
        <v>278</v>
      </c>
      <c r="AL476" s="29" t="s">
        <v>278</v>
      </c>
      <c r="AM476" s="29" t="s">
        <v>278</v>
      </c>
      <c r="AN476" s="29" t="s">
        <v>278</v>
      </c>
      <c r="AO476" s="29" t="s">
        <v>278</v>
      </c>
      <c r="AP476" s="29" t="s">
        <v>278</v>
      </c>
      <c r="AQ476" s="29" t="s">
        <v>278</v>
      </c>
      <c r="AR476" s="29" t="s">
        <v>278</v>
      </c>
      <c r="AS476" s="29" t="s">
        <v>278</v>
      </c>
      <c r="AT476" s="29" t="s">
        <v>278</v>
      </c>
      <c r="AU476" s="29" t="s">
        <v>278</v>
      </c>
      <c r="AV476" s="29" t="s">
        <v>278</v>
      </c>
      <c r="AW476" s="29" t="s">
        <v>278</v>
      </c>
      <c r="AX476" s="29" t="s">
        <v>278</v>
      </c>
      <c r="AY476" s="29" t="s">
        <v>278</v>
      </c>
      <c r="AZ476" s="29" t="s">
        <v>278</v>
      </c>
      <c r="BA476" s="29" t="s">
        <v>278</v>
      </c>
      <c r="BB476" s="29" t="s">
        <v>278</v>
      </c>
      <c r="BC476" s="29" t="s">
        <v>278</v>
      </c>
      <c r="BD476" s="29" t="s">
        <v>278</v>
      </c>
      <c r="BE476" s="29" t="s">
        <v>278</v>
      </c>
      <c r="BF476" s="29" t="s">
        <v>278</v>
      </c>
      <c r="BG476" s="29" t="s">
        <v>278</v>
      </c>
      <c r="BH476" s="29" t="s">
        <v>278</v>
      </c>
      <c r="BI476" s="29" t="s">
        <v>278</v>
      </c>
      <c r="BJ476" s="29" t="s">
        <v>278</v>
      </c>
      <c r="BK476" s="29" t="s">
        <v>278</v>
      </c>
      <c r="BL476" s="29" t="s">
        <v>278</v>
      </c>
      <c r="BM476" s="29" t="s">
        <v>278</v>
      </c>
      <c r="BN476" s="29" t="s">
        <v>278</v>
      </c>
      <c r="BO476" s="29" t="s">
        <v>278</v>
      </c>
      <c r="BP476" s="29" t="s">
        <v>278</v>
      </c>
      <c r="BQ476" s="29" t="s">
        <v>278</v>
      </c>
      <c r="BR476" s="29" t="s">
        <v>278</v>
      </c>
      <c r="BS476" s="29" t="s">
        <v>278</v>
      </c>
      <c r="BT476" s="29" t="s">
        <v>278</v>
      </c>
      <c r="BU476" s="29" t="s">
        <v>278</v>
      </c>
      <c r="BV476" s="29" t="s">
        <v>278</v>
      </c>
      <c r="BW476" s="29" t="s">
        <v>278</v>
      </c>
      <c r="BX476" s="29" t="s">
        <v>278</v>
      </c>
      <c r="BY476" s="29" t="s">
        <v>278</v>
      </c>
      <c r="BZ476" s="29" t="s">
        <v>5341</v>
      </c>
      <c r="CA476" s="29" t="s">
        <v>278</v>
      </c>
      <c r="CB476" s="29" t="s">
        <v>278</v>
      </c>
      <c r="CC476" s="29" t="s">
        <v>278</v>
      </c>
      <c r="CD476" s="29" t="s">
        <v>278</v>
      </c>
      <c r="CE476" s="29" t="s">
        <v>278</v>
      </c>
      <c r="CF476" s="29" t="s">
        <v>278</v>
      </c>
      <c r="CG476" s="29" t="s">
        <v>278</v>
      </c>
      <c r="CH476" s="29" t="s">
        <v>278</v>
      </c>
      <c r="CI476" s="29" t="s">
        <v>278</v>
      </c>
      <c r="CJ476" s="29" t="s">
        <v>278</v>
      </c>
      <c r="CK476" s="29" t="s">
        <v>278</v>
      </c>
      <c r="CL476" s="29" t="s">
        <v>278</v>
      </c>
      <c r="CM476" s="29" t="s">
        <v>278</v>
      </c>
      <c r="CN476" s="29" t="s">
        <v>278</v>
      </c>
      <c r="CO476" s="29" t="s">
        <v>278</v>
      </c>
      <c r="CP476" s="29" t="s">
        <v>278</v>
      </c>
      <c r="CQ476" s="29" t="s">
        <v>278</v>
      </c>
      <c r="CR476" s="29" t="s">
        <v>278</v>
      </c>
      <c r="CS476" s="29" t="s">
        <v>278</v>
      </c>
      <c r="CT476" s="29" t="s">
        <v>278</v>
      </c>
      <c r="CU476" s="29" t="s">
        <v>278</v>
      </c>
      <c r="CV476" s="29" t="s">
        <v>278</v>
      </c>
      <c r="CW476" s="29" t="s">
        <v>278</v>
      </c>
      <c r="CX476" s="29" t="s">
        <v>278</v>
      </c>
      <c r="CY476" s="29" t="s">
        <v>278</v>
      </c>
      <c r="CZ476" s="29" t="s">
        <v>278</v>
      </c>
      <c r="DA476" s="29" t="s">
        <v>278</v>
      </c>
      <c r="DB476" s="29" t="s">
        <v>278</v>
      </c>
      <c r="DC476" s="29" t="s">
        <v>278</v>
      </c>
      <c r="DD476" s="29" t="s">
        <v>278</v>
      </c>
      <c r="DE476" s="29" t="s">
        <v>278</v>
      </c>
      <c r="DF476" s="29" t="s">
        <v>278</v>
      </c>
      <c r="DG476" s="29" t="s">
        <v>278</v>
      </c>
      <c r="DH476" s="29" t="s">
        <v>278</v>
      </c>
      <c r="DI476" s="29" t="s">
        <v>278</v>
      </c>
      <c r="DJ476" s="29" t="s">
        <v>278</v>
      </c>
      <c r="DK476" s="29" t="s">
        <v>278</v>
      </c>
      <c r="DL476" s="29" t="s">
        <v>278</v>
      </c>
      <c r="DM476" s="29" t="s">
        <v>278</v>
      </c>
      <c r="DN476" s="29" t="s">
        <v>278</v>
      </c>
      <c r="DO476" s="29" t="s">
        <v>278</v>
      </c>
      <c r="DP476" s="29" t="s">
        <v>278</v>
      </c>
      <c r="DQ476" s="29" t="s">
        <v>278</v>
      </c>
      <c r="DR476" s="29" t="s">
        <v>278</v>
      </c>
      <c r="DS476" s="29" t="s">
        <v>278</v>
      </c>
      <c r="DT476" s="29" t="s">
        <v>278</v>
      </c>
      <c r="DU476" s="29" t="s">
        <v>278</v>
      </c>
      <c r="DV476" s="29" t="s">
        <v>278</v>
      </c>
      <c r="DW476" s="29" t="s">
        <v>278</v>
      </c>
      <c r="DX476" s="29" t="s">
        <v>5341</v>
      </c>
      <c r="DY476" s="29" t="s">
        <v>278</v>
      </c>
      <c r="DZ476" s="29" t="s">
        <v>278</v>
      </c>
      <c r="EA476" s="29" t="s">
        <v>278</v>
      </c>
      <c r="EB476" s="29" t="s">
        <v>278</v>
      </c>
      <c r="EC476" s="29" t="s">
        <v>278</v>
      </c>
      <c r="ED476" s="29" t="s">
        <v>278</v>
      </c>
      <c r="EE476" s="29" t="s">
        <v>278</v>
      </c>
      <c r="EF476" s="29" t="s">
        <v>278</v>
      </c>
      <c r="EG476" s="29" t="s">
        <v>278</v>
      </c>
      <c r="EH476" s="29" t="s">
        <v>278</v>
      </c>
      <c r="EI476" s="29" t="s">
        <v>278</v>
      </c>
      <c r="EJ476" s="29" t="s">
        <v>278</v>
      </c>
      <c r="EK476" s="29" t="s">
        <v>278</v>
      </c>
      <c r="EL476" s="29" t="s">
        <v>278</v>
      </c>
      <c r="EM476" s="29" t="s">
        <v>278</v>
      </c>
      <c r="EN476" s="29" t="s">
        <v>278</v>
      </c>
      <c r="EO476" s="29" t="s">
        <v>278</v>
      </c>
      <c r="EP476" s="29" t="s">
        <v>278</v>
      </c>
      <c r="EQ476" s="29" t="s">
        <v>278</v>
      </c>
      <c r="ER476" s="29" t="s">
        <v>278</v>
      </c>
      <c r="ES476" s="29" t="s">
        <v>278</v>
      </c>
      <c r="ET476" s="29" t="s">
        <v>278</v>
      </c>
      <c r="EU476" s="29" t="s">
        <v>278</v>
      </c>
      <c r="EV476" s="29" t="s">
        <v>278</v>
      </c>
      <c r="EW476" s="29" t="s">
        <v>278</v>
      </c>
      <c r="EX476" s="29" t="s">
        <v>278</v>
      </c>
      <c r="EY476" s="29" t="s">
        <v>278</v>
      </c>
      <c r="EZ476" s="29" t="s">
        <v>278</v>
      </c>
      <c r="FA476" s="29" t="s">
        <v>278</v>
      </c>
      <c r="FB476" s="29" t="s">
        <v>278</v>
      </c>
      <c r="FC476" s="29" t="s">
        <v>278</v>
      </c>
      <c r="FD476" s="29" t="s">
        <v>278</v>
      </c>
      <c r="FE476" s="29" t="s">
        <v>278</v>
      </c>
      <c r="FF476" s="29" t="s">
        <v>278</v>
      </c>
      <c r="FG476" s="29" t="s">
        <v>278</v>
      </c>
      <c r="FH476" s="29" t="s">
        <v>278</v>
      </c>
      <c r="FI476" s="29" t="s">
        <v>278</v>
      </c>
      <c r="FJ476" s="29" t="s">
        <v>278</v>
      </c>
      <c r="FK476" s="29" t="s">
        <v>278</v>
      </c>
      <c r="FL476" s="29" t="s">
        <v>278</v>
      </c>
      <c r="FM476" s="29" t="s">
        <v>278</v>
      </c>
      <c r="FN476" s="29" t="s">
        <v>278</v>
      </c>
      <c r="FO476" s="29" t="s">
        <v>278</v>
      </c>
      <c r="FP476" s="29" t="s">
        <v>278</v>
      </c>
      <c r="FQ476" s="29" t="s">
        <v>278</v>
      </c>
      <c r="FR476" s="29" t="s">
        <v>278</v>
      </c>
      <c r="FS476" s="29" t="s">
        <v>278</v>
      </c>
      <c r="FT476" s="29" t="s">
        <v>278</v>
      </c>
      <c r="FU476" s="29" t="s">
        <v>278</v>
      </c>
      <c r="FV476" s="29" t="s">
        <v>11329</v>
      </c>
      <c r="FW476" s="29" t="s">
        <v>11330</v>
      </c>
      <c r="FX476" s="29" t="s">
        <v>11331</v>
      </c>
      <c r="FY476" s="29" t="s">
        <v>278</v>
      </c>
      <c r="FZ476" s="29" t="s">
        <v>278</v>
      </c>
      <c r="GA476" s="29" t="s">
        <v>278</v>
      </c>
      <c r="GB476" s="29" t="s">
        <v>278</v>
      </c>
      <c r="GC476" s="29" t="s">
        <v>278</v>
      </c>
      <c r="GD476" s="29" t="s">
        <v>278</v>
      </c>
      <c r="GE476" s="29" t="s">
        <v>278</v>
      </c>
      <c r="GF476" s="29" t="s">
        <v>278</v>
      </c>
      <c r="GG476" s="29" t="s">
        <v>278</v>
      </c>
      <c r="GH476" s="29" t="s">
        <v>278</v>
      </c>
      <c r="GI476" s="29" t="s">
        <v>278</v>
      </c>
      <c r="GJ476" s="29" t="s">
        <v>278</v>
      </c>
      <c r="GK476" s="29" t="s">
        <v>11332</v>
      </c>
    </row>
    <row r="477" spans="1:193" x14ac:dyDescent="0.15">
      <c r="A477" s="29" t="s">
        <v>1556</v>
      </c>
      <c r="B477" s="29" t="s">
        <v>2784</v>
      </c>
      <c r="C477" s="29" t="s">
        <v>1670</v>
      </c>
      <c r="D477" s="29" t="s">
        <v>278</v>
      </c>
      <c r="E477" s="29" t="s">
        <v>1556</v>
      </c>
      <c r="F477" s="29" t="s">
        <v>11333</v>
      </c>
      <c r="G477" s="29" t="s">
        <v>1556</v>
      </c>
      <c r="H477" s="30" t="s">
        <v>1670</v>
      </c>
      <c r="I477" s="29" t="s">
        <v>1671</v>
      </c>
      <c r="J477" s="29" t="s">
        <v>100</v>
      </c>
      <c r="K477" s="29" t="s">
        <v>11334</v>
      </c>
      <c r="L477" s="29" t="s">
        <v>338</v>
      </c>
      <c r="M477" s="29" t="s">
        <v>2787</v>
      </c>
      <c r="N477" s="29" t="s">
        <v>2788</v>
      </c>
      <c r="O477" s="29" t="s">
        <v>2789</v>
      </c>
      <c r="P477" s="29" t="s">
        <v>3444</v>
      </c>
      <c r="Q477" s="29" t="s">
        <v>278</v>
      </c>
      <c r="R477" s="29" t="s">
        <v>2791</v>
      </c>
      <c r="S477" s="29" t="s">
        <v>1182</v>
      </c>
      <c r="T477" s="29" t="s">
        <v>96</v>
      </c>
      <c r="U477" s="29" t="s">
        <v>11335</v>
      </c>
      <c r="V477" s="29" t="s">
        <v>11336</v>
      </c>
      <c r="W477" s="29" t="s">
        <v>11337</v>
      </c>
      <c r="X477" s="29" t="s">
        <v>11338</v>
      </c>
      <c r="Y477" s="29" t="s">
        <v>11339</v>
      </c>
      <c r="Z477" s="29" t="s">
        <v>11340</v>
      </c>
      <c r="AA477" s="29" t="s">
        <v>2812</v>
      </c>
      <c r="AB477" s="29" t="s">
        <v>278</v>
      </c>
      <c r="AC477" s="29" t="s">
        <v>278</v>
      </c>
      <c r="AD477" s="29" t="s">
        <v>278</v>
      </c>
      <c r="AE477" s="29" t="s">
        <v>278</v>
      </c>
      <c r="AF477" s="29" t="s">
        <v>278</v>
      </c>
      <c r="AG477" s="29" t="s">
        <v>278</v>
      </c>
      <c r="AH477" s="29" t="s">
        <v>278</v>
      </c>
      <c r="AI477" s="29" t="s">
        <v>278</v>
      </c>
      <c r="AJ477" s="29" t="s">
        <v>278</v>
      </c>
      <c r="AK477" s="29" t="s">
        <v>278</v>
      </c>
      <c r="AL477" s="29" t="s">
        <v>278</v>
      </c>
      <c r="AM477" s="29" t="s">
        <v>278</v>
      </c>
      <c r="AN477" s="29" t="s">
        <v>278</v>
      </c>
      <c r="AO477" s="29" t="s">
        <v>278</v>
      </c>
      <c r="AP477" s="29" t="s">
        <v>278</v>
      </c>
      <c r="AQ477" s="29" t="s">
        <v>278</v>
      </c>
      <c r="AR477" s="29" t="s">
        <v>278</v>
      </c>
      <c r="AS477" s="29" t="s">
        <v>278</v>
      </c>
      <c r="AT477" s="29" t="s">
        <v>278</v>
      </c>
      <c r="AU477" s="29" t="s">
        <v>278</v>
      </c>
      <c r="AV477" s="29" t="s">
        <v>278</v>
      </c>
      <c r="AW477" s="29" t="s">
        <v>278</v>
      </c>
      <c r="AX477" s="29" t="s">
        <v>278</v>
      </c>
      <c r="AY477" s="29" t="s">
        <v>278</v>
      </c>
      <c r="AZ477" s="29" t="s">
        <v>278</v>
      </c>
      <c r="BA477" s="29" t="s">
        <v>278</v>
      </c>
      <c r="BB477" s="29" t="s">
        <v>278</v>
      </c>
      <c r="BC477" s="29" t="s">
        <v>278</v>
      </c>
      <c r="BD477" s="29" t="s">
        <v>278</v>
      </c>
      <c r="BE477" s="29" t="s">
        <v>278</v>
      </c>
      <c r="BF477" s="29" t="s">
        <v>278</v>
      </c>
      <c r="BG477" s="29" t="s">
        <v>278</v>
      </c>
      <c r="BH477" s="29" t="s">
        <v>278</v>
      </c>
      <c r="BI477" s="29" t="s">
        <v>278</v>
      </c>
      <c r="BJ477" s="29" t="s">
        <v>278</v>
      </c>
      <c r="BK477" s="29" t="s">
        <v>278</v>
      </c>
      <c r="BL477" s="29" t="s">
        <v>278</v>
      </c>
      <c r="BM477" s="29" t="s">
        <v>278</v>
      </c>
      <c r="BN477" s="29" t="s">
        <v>278</v>
      </c>
      <c r="BO477" s="29" t="s">
        <v>278</v>
      </c>
      <c r="BP477" s="29" t="s">
        <v>278</v>
      </c>
      <c r="BQ477" s="29" t="s">
        <v>278</v>
      </c>
      <c r="BR477" s="29" t="s">
        <v>278</v>
      </c>
      <c r="BS477" s="29" t="s">
        <v>278</v>
      </c>
      <c r="BT477" s="29" t="s">
        <v>278</v>
      </c>
      <c r="BU477" s="29" t="s">
        <v>278</v>
      </c>
      <c r="BV477" s="29" t="s">
        <v>278</v>
      </c>
      <c r="BW477" s="29" t="s">
        <v>278</v>
      </c>
      <c r="BX477" s="29" t="s">
        <v>278</v>
      </c>
      <c r="BY477" s="29" t="s">
        <v>278</v>
      </c>
      <c r="BZ477" s="29" t="s">
        <v>11341</v>
      </c>
      <c r="CA477" s="29" t="s">
        <v>11342</v>
      </c>
      <c r="CB477" s="29" t="s">
        <v>7976</v>
      </c>
      <c r="CC477" s="29" t="s">
        <v>2871</v>
      </c>
      <c r="CD477" s="29" t="s">
        <v>11343</v>
      </c>
      <c r="CE477" s="29" t="s">
        <v>278</v>
      </c>
      <c r="CF477" s="29" t="s">
        <v>278</v>
      </c>
      <c r="CG477" s="29" t="s">
        <v>278</v>
      </c>
      <c r="CH477" s="29" t="s">
        <v>278</v>
      </c>
      <c r="CI477" s="29" t="s">
        <v>278</v>
      </c>
      <c r="CJ477" s="29" t="s">
        <v>278</v>
      </c>
      <c r="CK477" s="29" t="s">
        <v>278</v>
      </c>
      <c r="CL477" s="29" t="s">
        <v>278</v>
      </c>
      <c r="CM477" s="29" t="s">
        <v>278</v>
      </c>
      <c r="CN477" s="29" t="s">
        <v>278</v>
      </c>
      <c r="CO477" s="29" t="s">
        <v>278</v>
      </c>
      <c r="CP477" s="29" t="s">
        <v>278</v>
      </c>
      <c r="CQ477" s="29" t="s">
        <v>278</v>
      </c>
      <c r="CR477" s="29" t="s">
        <v>278</v>
      </c>
      <c r="CS477" s="29" t="s">
        <v>278</v>
      </c>
      <c r="CT477" s="29" t="s">
        <v>278</v>
      </c>
      <c r="CU477" s="29" t="s">
        <v>278</v>
      </c>
      <c r="CV477" s="29" t="s">
        <v>278</v>
      </c>
      <c r="CW477" s="29" t="s">
        <v>278</v>
      </c>
      <c r="CX477" s="29" t="s">
        <v>278</v>
      </c>
      <c r="CY477" s="29" t="s">
        <v>278</v>
      </c>
      <c r="CZ477" s="29" t="s">
        <v>278</v>
      </c>
      <c r="DA477" s="29" t="s">
        <v>278</v>
      </c>
      <c r="DB477" s="29" t="s">
        <v>278</v>
      </c>
      <c r="DC477" s="29" t="s">
        <v>278</v>
      </c>
      <c r="DD477" s="29" t="s">
        <v>278</v>
      </c>
      <c r="DE477" s="29" t="s">
        <v>278</v>
      </c>
      <c r="DF477" s="29" t="s">
        <v>278</v>
      </c>
      <c r="DG477" s="29" t="s">
        <v>278</v>
      </c>
      <c r="DH477" s="29" t="s">
        <v>278</v>
      </c>
      <c r="DI477" s="29" t="s">
        <v>278</v>
      </c>
      <c r="DJ477" s="29" t="s">
        <v>278</v>
      </c>
      <c r="DK477" s="29" t="s">
        <v>278</v>
      </c>
      <c r="DL477" s="29" t="s">
        <v>278</v>
      </c>
      <c r="DM477" s="29" t="s">
        <v>278</v>
      </c>
      <c r="DN477" s="29" t="s">
        <v>278</v>
      </c>
      <c r="DO477" s="29" t="s">
        <v>278</v>
      </c>
      <c r="DP477" s="29" t="s">
        <v>278</v>
      </c>
      <c r="DQ477" s="29" t="s">
        <v>278</v>
      </c>
      <c r="DR477" s="29" t="s">
        <v>278</v>
      </c>
      <c r="DS477" s="29" t="s">
        <v>278</v>
      </c>
      <c r="DT477" s="29" t="s">
        <v>278</v>
      </c>
      <c r="DU477" s="29" t="s">
        <v>278</v>
      </c>
      <c r="DV477" s="29" t="s">
        <v>278</v>
      </c>
      <c r="DW477" s="29" t="s">
        <v>278</v>
      </c>
      <c r="DX477" s="29" t="s">
        <v>278</v>
      </c>
      <c r="DY477" s="29" t="s">
        <v>278</v>
      </c>
      <c r="DZ477" s="29" t="s">
        <v>278</v>
      </c>
      <c r="EA477" s="29" t="s">
        <v>278</v>
      </c>
      <c r="EB477" s="29" t="s">
        <v>278</v>
      </c>
      <c r="EC477" s="29" t="s">
        <v>278</v>
      </c>
      <c r="ED477" s="29" t="s">
        <v>278</v>
      </c>
      <c r="EE477" s="29" t="s">
        <v>278</v>
      </c>
      <c r="EF477" s="29" t="s">
        <v>278</v>
      </c>
      <c r="EG477" s="29" t="s">
        <v>278</v>
      </c>
      <c r="EH477" s="29" t="s">
        <v>278</v>
      </c>
      <c r="EI477" s="29" t="s">
        <v>278</v>
      </c>
      <c r="EJ477" s="29" t="s">
        <v>278</v>
      </c>
      <c r="EK477" s="29" t="s">
        <v>278</v>
      </c>
      <c r="EL477" s="29" t="s">
        <v>278</v>
      </c>
      <c r="EM477" s="29" t="s">
        <v>278</v>
      </c>
      <c r="EN477" s="29" t="s">
        <v>278</v>
      </c>
      <c r="EO477" s="29" t="s">
        <v>278</v>
      </c>
      <c r="EP477" s="29" t="s">
        <v>278</v>
      </c>
      <c r="EQ477" s="29" t="s">
        <v>278</v>
      </c>
      <c r="ER477" s="29" t="s">
        <v>278</v>
      </c>
      <c r="ES477" s="29" t="s">
        <v>278</v>
      </c>
      <c r="ET477" s="29" t="s">
        <v>278</v>
      </c>
      <c r="EU477" s="29" t="s">
        <v>278</v>
      </c>
      <c r="EV477" s="29" t="s">
        <v>278</v>
      </c>
      <c r="EW477" s="29" t="s">
        <v>278</v>
      </c>
      <c r="EX477" s="29" t="s">
        <v>278</v>
      </c>
      <c r="EY477" s="29" t="s">
        <v>278</v>
      </c>
      <c r="EZ477" s="29" t="s">
        <v>278</v>
      </c>
      <c r="FA477" s="29" t="s">
        <v>278</v>
      </c>
      <c r="FB477" s="29" t="s">
        <v>278</v>
      </c>
      <c r="FC477" s="29" t="s">
        <v>278</v>
      </c>
      <c r="FD477" s="29" t="s">
        <v>278</v>
      </c>
      <c r="FE477" s="29" t="s">
        <v>278</v>
      </c>
      <c r="FF477" s="29" t="s">
        <v>278</v>
      </c>
      <c r="FG477" s="29" t="s">
        <v>278</v>
      </c>
      <c r="FH477" s="29" t="s">
        <v>278</v>
      </c>
      <c r="FI477" s="29" t="s">
        <v>278</v>
      </c>
      <c r="FJ477" s="29" t="s">
        <v>278</v>
      </c>
      <c r="FK477" s="29" t="s">
        <v>278</v>
      </c>
      <c r="FL477" s="29" t="s">
        <v>278</v>
      </c>
      <c r="FM477" s="29" t="s">
        <v>278</v>
      </c>
      <c r="FN477" s="29" t="s">
        <v>278</v>
      </c>
      <c r="FO477" s="29" t="s">
        <v>278</v>
      </c>
      <c r="FP477" s="29" t="s">
        <v>278</v>
      </c>
      <c r="FQ477" s="29" t="s">
        <v>278</v>
      </c>
      <c r="FR477" s="29" t="s">
        <v>278</v>
      </c>
      <c r="FS477" s="29" t="s">
        <v>278</v>
      </c>
      <c r="FT477" s="29" t="s">
        <v>278</v>
      </c>
      <c r="FU477" s="29" t="s">
        <v>278</v>
      </c>
      <c r="FV477" s="29" t="s">
        <v>11344</v>
      </c>
      <c r="FW477" s="29" t="s">
        <v>11303</v>
      </c>
      <c r="FX477" s="29" t="s">
        <v>11345</v>
      </c>
      <c r="FY477" s="29" t="s">
        <v>278</v>
      </c>
      <c r="FZ477" s="29" t="s">
        <v>278</v>
      </c>
      <c r="GA477" s="29" t="s">
        <v>278</v>
      </c>
      <c r="GB477" s="29" t="s">
        <v>278</v>
      </c>
      <c r="GC477" s="29" t="s">
        <v>278</v>
      </c>
      <c r="GD477" s="29" t="s">
        <v>278</v>
      </c>
      <c r="GE477" s="29" t="s">
        <v>278</v>
      </c>
      <c r="GF477" s="29" t="s">
        <v>278</v>
      </c>
      <c r="GG477" s="29" t="s">
        <v>278</v>
      </c>
      <c r="GH477" s="29" t="s">
        <v>278</v>
      </c>
      <c r="GI477" s="29" t="s">
        <v>278</v>
      </c>
      <c r="GJ477" s="29" t="s">
        <v>278</v>
      </c>
      <c r="GK477" s="29" t="s">
        <v>11346</v>
      </c>
    </row>
    <row r="478" spans="1:193" x14ac:dyDescent="0.15">
      <c r="A478" s="29" t="s">
        <v>1556</v>
      </c>
      <c r="B478" s="29" t="s">
        <v>2784</v>
      </c>
      <c r="C478" s="29" t="s">
        <v>1915</v>
      </c>
      <c r="D478" s="29" t="s">
        <v>278</v>
      </c>
      <c r="E478" s="29" t="s">
        <v>1556</v>
      </c>
      <c r="F478" s="29" t="s">
        <v>11347</v>
      </c>
      <c r="G478" s="29" t="s">
        <v>1556</v>
      </c>
      <c r="H478" s="30" t="s">
        <v>1915</v>
      </c>
      <c r="I478" s="29" t="s">
        <v>1916</v>
      </c>
      <c r="J478" s="29" t="s">
        <v>100</v>
      </c>
      <c r="K478" s="29" t="s">
        <v>11348</v>
      </c>
      <c r="L478" s="29" t="s">
        <v>559</v>
      </c>
      <c r="M478" s="29" t="s">
        <v>2787</v>
      </c>
      <c r="N478" s="29" t="s">
        <v>2788</v>
      </c>
      <c r="O478" s="29" t="s">
        <v>2789</v>
      </c>
      <c r="P478" s="29" t="s">
        <v>3444</v>
      </c>
      <c r="Q478" s="29" t="s">
        <v>278</v>
      </c>
      <c r="R478" s="29" t="s">
        <v>2991</v>
      </c>
      <c r="S478" s="29" t="s">
        <v>1182</v>
      </c>
      <c r="T478" s="29" t="s">
        <v>96</v>
      </c>
      <c r="U478" s="29" t="s">
        <v>11349</v>
      </c>
      <c r="V478" s="29" t="s">
        <v>11350</v>
      </c>
      <c r="W478" s="29" t="s">
        <v>11351</v>
      </c>
      <c r="X478" s="29" t="s">
        <v>11352</v>
      </c>
      <c r="Y478" s="29" t="s">
        <v>8344</v>
      </c>
      <c r="Z478" s="29" t="s">
        <v>8345</v>
      </c>
      <c r="AA478" s="29" t="s">
        <v>8346</v>
      </c>
      <c r="AB478" s="29" t="s">
        <v>8347</v>
      </c>
      <c r="AC478" s="29" t="s">
        <v>278</v>
      </c>
      <c r="AD478" s="29" t="s">
        <v>278</v>
      </c>
      <c r="AE478" s="29" t="s">
        <v>278</v>
      </c>
      <c r="AF478" s="29" t="s">
        <v>278</v>
      </c>
      <c r="AG478" s="29" t="s">
        <v>278</v>
      </c>
      <c r="AH478" s="29" t="s">
        <v>278</v>
      </c>
      <c r="AI478" s="29" t="s">
        <v>278</v>
      </c>
      <c r="AJ478" s="29" t="s">
        <v>278</v>
      </c>
      <c r="AK478" s="29" t="s">
        <v>278</v>
      </c>
      <c r="AL478" s="29" t="s">
        <v>278</v>
      </c>
      <c r="AM478" s="29" t="s">
        <v>278</v>
      </c>
      <c r="AN478" s="29" t="s">
        <v>278</v>
      </c>
      <c r="AO478" s="29" t="s">
        <v>278</v>
      </c>
      <c r="AP478" s="29" t="s">
        <v>278</v>
      </c>
      <c r="AQ478" s="29" t="s">
        <v>278</v>
      </c>
      <c r="AR478" s="29" t="s">
        <v>278</v>
      </c>
      <c r="AS478" s="29" t="s">
        <v>278</v>
      </c>
      <c r="AT478" s="29" t="s">
        <v>278</v>
      </c>
      <c r="AU478" s="29" t="s">
        <v>278</v>
      </c>
      <c r="AV478" s="29" t="s">
        <v>278</v>
      </c>
      <c r="AW478" s="29" t="s">
        <v>278</v>
      </c>
      <c r="AX478" s="29" t="s">
        <v>278</v>
      </c>
      <c r="AY478" s="29" t="s">
        <v>278</v>
      </c>
      <c r="AZ478" s="29" t="s">
        <v>278</v>
      </c>
      <c r="BA478" s="29" t="s">
        <v>278</v>
      </c>
      <c r="BB478" s="29" t="s">
        <v>278</v>
      </c>
      <c r="BC478" s="29" t="s">
        <v>278</v>
      </c>
      <c r="BD478" s="29" t="s">
        <v>278</v>
      </c>
      <c r="BE478" s="29" t="s">
        <v>278</v>
      </c>
      <c r="BF478" s="29" t="s">
        <v>278</v>
      </c>
      <c r="BG478" s="29" t="s">
        <v>278</v>
      </c>
      <c r="BH478" s="29" t="s">
        <v>278</v>
      </c>
      <c r="BI478" s="29" t="s">
        <v>278</v>
      </c>
      <c r="BJ478" s="29" t="s">
        <v>278</v>
      </c>
      <c r="BK478" s="29" t="s">
        <v>278</v>
      </c>
      <c r="BL478" s="29" t="s">
        <v>278</v>
      </c>
      <c r="BM478" s="29" t="s">
        <v>278</v>
      </c>
      <c r="BN478" s="29" t="s">
        <v>278</v>
      </c>
      <c r="BO478" s="29" t="s">
        <v>278</v>
      </c>
      <c r="BP478" s="29" t="s">
        <v>278</v>
      </c>
      <c r="BQ478" s="29" t="s">
        <v>278</v>
      </c>
      <c r="BR478" s="29" t="s">
        <v>278</v>
      </c>
      <c r="BS478" s="29" t="s">
        <v>278</v>
      </c>
      <c r="BT478" s="29" t="s">
        <v>278</v>
      </c>
      <c r="BU478" s="29" t="s">
        <v>278</v>
      </c>
      <c r="BV478" s="29" t="s">
        <v>278</v>
      </c>
      <c r="BW478" s="29" t="s">
        <v>278</v>
      </c>
      <c r="BX478" s="29" t="s">
        <v>278</v>
      </c>
      <c r="BY478" s="29" t="s">
        <v>278</v>
      </c>
      <c r="BZ478" s="29" t="s">
        <v>8348</v>
      </c>
      <c r="CA478" s="29" t="s">
        <v>278</v>
      </c>
      <c r="CB478" s="29" t="s">
        <v>278</v>
      </c>
      <c r="CC478" s="29" t="s">
        <v>278</v>
      </c>
      <c r="CD478" s="29" t="s">
        <v>278</v>
      </c>
      <c r="CE478" s="29" t="s">
        <v>278</v>
      </c>
      <c r="CF478" s="29" t="s">
        <v>278</v>
      </c>
      <c r="CG478" s="29" t="s">
        <v>278</v>
      </c>
      <c r="CH478" s="29" t="s">
        <v>278</v>
      </c>
      <c r="CI478" s="29" t="s">
        <v>278</v>
      </c>
      <c r="CJ478" s="29" t="s">
        <v>278</v>
      </c>
      <c r="CK478" s="29" t="s">
        <v>278</v>
      </c>
      <c r="CL478" s="29" t="s">
        <v>278</v>
      </c>
      <c r="CM478" s="29" t="s">
        <v>278</v>
      </c>
      <c r="CN478" s="29" t="s">
        <v>278</v>
      </c>
      <c r="CO478" s="29" t="s">
        <v>278</v>
      </c>
      <c r="CP478" s="29" t="s">
        <v>278</v>
      </c>
      <c r="CQ478" s="29" t="s">
        <v>278</v>
      </c>
      <c r="CR478" s="29" t="s">
        <v>278</v>
      </c>
      <c r="CS478" s="29" t="s">
        <v>278</v>
      </c>
      <c r="CT478" s="29" t="s">
        <v>278</v>
      </c>
      <c r="CU478" s="29" t="s">
        <v>278</v>
      </c>
      <c r="CV478" s="29" t="s">
        <v>278</v>
      </c>
      <c r="CW478" s="29" t="s">
        <v>278</v>
      </c>
      <c r="CX478" s="29" t="s">
        <v>278</v>
      </c>
      <c r="CY478" s="29" t="s">
        <v>278</v>
      </c>
      <c r="CZ478" s="29" t="s">
        <v>278</v>
      </c>
      <c r="DA478" s="29" t="s">
        <v>278</v>
      </c>
      <c r="DB478" s="29" t="s">
        <v>278</v>
      </c>
      <c r="DC478" s="29" t="s">
        <v>278</v>
      </c>
      <c r="DD478" s="29" t="s">
        <v>278</v>
      </c>
      <c r="DE478" s="29" t="s">
        <v>278</v>
      </c>
      <c r="DF478" s="29" t="s">
        <v>278</v>
      </c>
      <c r="DG478" s="29" t="s">
        <v>278</v>
      </c>
      <c r="DH478" s="29" t="s">
        <v>278</v>
      </c>
      <c r="DI478" s="29" t="s">
        <v>278</v>
      </c>
      <c r="DJ478" s="29" t="s">
        <v>278</v>
      </c>
      <c r="DK478" s="29" t="s">
        <v>278</v>
      </c>
      <c r="DL478" s="29" t="s">
        <v>278</v>
      </c>
      <c r="DM478" s="29" t="s">
        <v>278</v>
      </c>
      <c r="DN478" s="29" t="s">
        <v>278</v>
      </c>
      <c r="DO478" s="29" t="s">
        <v>278</v>
      </c>
      <c r="DP478" s="29" t="s">
        <v>278</v>
      </c>
      <c r="DQ478" s="29" t="s">
        <v>278</v>
      </c>
      <c r="DR478" s="29" t="s">
        <v>278</v>
      </c>
      <c r="DS478" s="29" t="s">
        <v>278</v>
      </c>
      <c r="DT478" s="29" t="s">
        <v>278</v>
      </c>
      <c r="DU478" s="29" t="s">
        <v>278</v>
      </c>
      <c r="DV478" s="29" t="s">
        <v>278</v>
      </c>
      <c r="DW478" s="29" t="s">
        <v>278</v>
      </c>
      <c r="DX478" s="29" t="s">
        <v>8348</v>
      </c>
      <c r="DY478" s="29" t="s">
        <v>278</v>
      </c>
      <c r="DZ478" s="29" t="s">
        <v>278</v>
      </c>
      <c r="EA478" s="29" t="s">
        <v>278</v>
      </c>
      <c r="EB478" s="29" t="s">
        <v>278</v>
      </c>
      <c r="EC478" s="29" t="s">
        <v>278</v>
      </c>
      <c r="ED478" s="29" t="s">
        <v>278</v>
      </c>
      <c r="EE478" s="29" t="s">
        <v>278</v>
      </c>
      <c r="EF478" s="29" t="s">
        <v>278</v>
      </c>
      <c r="EG478" s="29" t="s">
        <v>278</v>
      </c>
      <c r="EH478" s="29" t="s">
        <v>278</v>
      </c>
      <c r="EI478" s="29" t="s">
        <v>278</v>
      </c>
      <c r="EJ478" s="29" t="s">
        <v>278</v>
      </c>
      <c r="EK478" s="29" t="s">
        <v>278</v>
      </c>
      <c r="EL478" s="29" t="s">
        <v>278</v>
      </c>
      <c r="EM478" s="29" t="s">
        <v>278</v>
      </c>
      <c r="EN478" s="29" t="s">
        <v>278</v>
      </c>
      <c r="EO478" s="29" t="s">
        <v>278</v>
      </c>
      <c r="EP478" s="29" t="s">
        <v>278</v>
      </c>
      <c r="EQ478" s="29" t="s">
        <v>278</v>
      </c>
      <c r="ER478" s="29" t="s">
        <v>278</v>
      </c>
      <c r="ES478" s="29" t="s">
        <v>278</v>
      </c>
      <c r="ET478" s="29" t="s">
        <v>278</v>
      </c>
      <c r="EU478" s="29" t="s">
        <v>278</v>
      </c>
      <c r="EV478" s="29" t="s">
        <v>278</v>
      </c>
      <c r="EW478" s="29" t="s">
        <v>278</v>
      </c>
      <c r="EX478" s="29" t="s">
        <v>278</v>
      </c>
      <c r="EY478" s="29" t="s">
        <v>278</v>
      </c>
      <c r="EZ478" s="29" t="s">
        <v>278</v>
      </c>
      <c r="FA478" s="29" t="s">
        <v>278</v>
      </c>
      <c r="FB478" s="29" t="s">
        <v>278</v>
      </c>
      <c r="FC478" s="29" t="s">
        <v>278</v>
      </c>
      <c r="FD478" s="29" t="s">
        <v>278</v>
      </c>
      <c r="FE478" s="29" t="s">
        <v>278</v>
      </c>
      <c r="FF478" s="29" t="s">
        <v>278</v>
      </c>
      <c r="FG478" s="29" t="s">
        <v>278</v>
      </c>
      <c r="FH478" s="29" t="s">
        <v>278</v>
      </c>
      <c r="FI478" s="29" t="s">
        <v>278</v>
      </c>
      <c r="FJ478" s="29" t="s">
        <v>278</v>
      </c>
      <c r="FK478" s="29" t="s">
        <v>278</v>
      </c>
      <c r="FL478" s="29" t="s">
        <v>278</v>
      </c>
      <c r="FM478" s="29" t="s">
        <v>278</v>
      </c>
      <c r="FN478" s="29" t="s">
        <v>278</v>
      </c>
      <c r="FO478" s="29" t="s">
        <v>278</v>
      </c>
      <c r="FP478" s="29" t="s">
        <v>278</v>
      </c>
      <c r="FQ478" s="29" t="s">
        <v>278</v>
      </c>
      <c r="FR478" s="29" t="s">
        <v>278</v>
      </c>
      <c r="FS478" s="29" t="s">
        <v>278</v>
      </c>
      <c r="FT478" s="29" t="s">
        <v>278</v>
      </c>
      <c r="FU478" s="29" t="s">
        <v>278</v>
      </c>
      <c r="FV478" s="29" t="s">
        <v>11353</v>
      </c>
      <c r="FW478" s="29" t="s">
        <v>11354</v>
      </c>
      <c r="FX478" s="29" t="s">
        <v>8351</v>
      </c>
      <c r="FY478" s="29" t="s">
        <v>278</v>
      </c>
      <c r="FZ478" s="29" t="s">
        <v>8352</v>
      </c>
      <c r="GA478" s="29" t="s">
        <v>2791</v>
      </c>
      <c r="GB478" s="29" t="s">
        <v>278</v>
      </c>
      <c r="GC478" s="29" t="s">
        <v>278</v>
      </c>
      <c r="GD478" s="29" t="s">
        <v>278</v>
      </c>
      <c r="GE478" s="29" t="s">
        <v>278</v>
      </c>
      <c r="GF478" s="29" t="s">
        <v>278</v>
      </c>
      <c r="GG478" s="29" t="s">
        <v>278</v>
      </c>
      <c r="GH478" s="29" t="s">
        <v>278</v>
      </c>
      <c r="GI478" s="29" t="s">
        <v>278</v>
      </c>
      <c r="GJ478" s="29" t="s">
        <v>278</v>
      </c>
      <c r="GK478" s="29" t="s">
        <v>11355</v>
      </c>
    </row>
    <row r="479" spans="1:193" x14ac:dyDescent="0.15">
      <c r="A479" s="29" t="s">
        <v>1556</v>
      </c>
      <c r="B479" s="29" t="s">
        <v>2784</v>
      </c>
      <c r="C479" s="29" t="s">
        <v>351</v>
      </c>
      <c r="D479" s="29" t="s">
        <v>278</v>
      </c>
      <c r="E479" s="29" t="s">
        <v>1556</v>
      </c>
      <c r="F479" s="29" t="s">
        <v>11356</v>
      </c>
      <c r="G479" s="29" t="s">
        <v>1556</v>
      </c>
      <c r="H479" s="30" t="s">
        <v>351</v>
      </c>
      <c r="I479" s="29" t="s">
        <v>352</v>
      </c>
      <c r="J479" s="29" t="s">
        <v>100</v>
      </c>
      <c r="K479" s="29" t="s">
        <v>11357</v>
      </c>
      <c r="L479" s="29" t="s">
        <v>350</v>
      </c>
      <c r="M479" s="29" t="s">
        <v>2787</v>
      </c>
      <c r="N479" s="29" t="s">
        <v>2788</v>
      </c>
      <c r="O479" s="29" t="s">
        <v>2789</v>
      </c>
      <c r="P479" s="29" t="s">
        <v>3444</v>
      </c>
      <c r="Q479" s="29" t="s">
        <v>278</v>
      </c>
      <c r="R479" s="29" t="s">
        <v>2791</v>
      </c>
      <c r="S479" s="29" t="s">
        <v>1182</v>
      </c>
      <c r="T479" s="29" t="s">
        <v>96</v>
      </c>
      <c r="U479" s="29" t="s">
        <v>11358</v>
      </c>
      <c r="V479" s="29" t="s">
        <v>11359</v>
      </c>
      <c r="W479" s="29" t="s">
        <v>11360</v>
      </c>
      <c r="X479" s="29" t="s">
        <v>11361</v>
      </c>
      <c r="Y479" s="29" t="s">
        <v>5572</v>
      </c>
      <c r="Z479" s="29" t="s">
        <v>11362</v>
      </c>
      <c r="AA479" s="29" t="s">
        <v>5574</v>
      </c>
      <c r="AB479" s="29" t="s">
        <v>278</v>
      </c>
      <c r="AC479" s="29" t="s">
        <v>278</v>
      </c>
      <c r="AD479" s="29" t="s">
        <v>278</v>
      </c>
      <c r="AE479" s="29" t="s">
        <v>278</v>
      </c>
      <c r="AF479" s="29" t="s">
        <v>278</v>
      </c>
      <c r="AG479" s="29" t="s">
        <v>278</v>
      </c>
      <c r="AH479" s="29" t="s">
        <v>278</v>
      </c>
      <c r="AI479" s="29" t="s">
        <v>278</v>
      </c>
      <c r="AJ479" s="29" t="s">
        <v>278</v>
      </c>
      <c r="AK479" s="29" t="s">
        <v>278</v>
      </c>
      <c r="AL479" s="29" t="s">
        <v>278</v>
      </c>
      <c r="AM479" s="29" t="s">
        <v>278</v>
      </c>
      <c r="AN479" s="29" t="s">
        <v>278</v>
      </c>
      <c r="AO479" s="29" t="s">
        <v>278</v>
      </c>
      <c r="AP479" s="29" t="s">
        <v>278</v>
      </c>
      <c r="AQ479" s="29" t="s">
        <v>278</v>
      </c>
      <c r="AR479" s="29" t="s">
        <v>278</v>
      </c>
      <c r="AS479" s="29" t="s">
        <v>278</v>
      </c>
      <c r="AT479" s="29" t="s">
        <v>278</v>
      </c>
      <c r="AU479" s="29" t="s">
        <v>278</v>
      </c>
      <c r="AV479" s="29" t="s">
        <v>278</v>
      </c>
      <c r="AW479" s="29" t="s">
        <v>278</v>
      </c>
      <c r="AX479" s="29" t="s">
        <v>278</v>
      </c>
      <c r="AY479" s="29" t="s">
        <v>278</v>
      </c>
      <c r="AZ479" s="29" t="s">
        <v>278</v>
      </c>
      <c r="BA479" s="29" t="s">
        <v>278</v>
      </c>
      <c r="BB479" s="29" t="s">
        <v>278</v>
      </c>
      <c r="BC479" s="29" t="s">
        <v>278</v>
      </c>
      <c r="BD479" s="29" t="s">
        <v>278</v>
      </c>
      <c r="BE479" s="29" t="s">
        <v>278</v>
      </c>
      <c r="BF479" s="29" t="s">
        <v>278</v>
      </c>
      <c r="BG479" s="29" t="s">
        <v>278</v>
      </c>
      <c r="BH479" s="29" t="s">
        <v>278</v>
      </c>
      <c r="BI479" s="29" t="s">
        <v>278</v>
      </c>
      <c r="BJ479" s="29" t="s">
        <v>278</v>
      </c>
      <c r="BK479" s="29" t="s">
        <v>278</v>
      </c>
      <c r="BL479" s="29" t="s">
        <v>278</v>
      </c>
      <c r="BM479" s="29" t="s">
        <v>278</v>
      </c>
      <c r="BN479" s="29" t="s">
        <v>278</v>
      </c>
      <c r="BO479" s="29" t="s">
        <v>278</v>
      </c>
      <c r="BP479" s="29" t="s">
        <v>278</v>
      </c>
      <c r="BQ479" s="29" t="s">
        <v>278</v>
      </c>
      <c r="BR479" s="29" t="s">
        <v>278</v>
      </c>
      <c r="BS479" s="29" t="s">
        <v>278</v>
      </c>
      <c r="BT479" s="29" t="s">
        <v>278</v>
      </c>
      <c r="BU479" s="29" t="s">
        <v>278</v>
      </c>
      <c r="BV479" s="29" t="s">
        <v>278</v>
      </c>
      <c r="BW479" s="29" t="s">
        <v>278</v>
      </c>
      <c r="BX479" s="29" t="s">
        <v>278</v>
      </c>
      <c r="BY479" s="29" t="s">
        <v>278</v>
      </c>
      <c r="BZ479" s="29" t="s">
        <v>278</v>
      </c>
      <c r="CA479" s="29" t="s">
        <v>278</v>
      </c>
      <c r="CB479" s="29" t="s">
        <v>278</v>
      </c>
      <c r="CC479" s="29" t="s">
        <v>278</v>
      </c>
      <c r="CD479" s="29" t="s">
        <v>278</v>
      </c>
      <c r="CE479" s="29" t="s">
        <v>278</v>
      </c>
      <c r="CF479" s="29" t="s">
        <v>278</v>
      </c>
      <c r="CG479" s="29" t="s">
        <v>278</v>
      </c>
      <c r="CH479" s="29" t="s">
        <v>278</v>
      </c>
      <c r="CI479" s="29" t="s">
        <v>278</v>
      </c>
      <c r="CJ479" s="29" t="s">
        <v>278</v>
      </c>
      <c r="CK479" s="29" t="s">
        <v>278</v>
      </c>
      <c r="CL479" s="29" t="s">
        <v>278</v>
      </c>
      <c r="CM479" s="29" t="s">
        <v>278</v>
      </c>
      <c r="CN479" s="29" t="s">
        <v>278</v>
      </c>
      <c r="CO479" s="29" t="s">
        <v>278</v>
      </c>
      <c r="CP479" s="29" t="s">
        <v>278</v>
      </c>
      <c r="CQ479" s="29" t="s">
        <v>278</v>
      </c>
      <c r="CR479" s="29" t="s">
        <v>278</v>
      </c>
      <c r="CS479" s="29" t="s">
        <v>278</v>
      </c>
      <c r="CT479" s="29" t="s">
        <v>278</v>
      </c>
      <c r="CU479" s="29" t="s">
        <v>278</v>
      </c>
      <c r="CV479" s="29" t="s">
        <v>278</v>
      </c>
      <c r="CW479" s="29" t="s">
        <v>278</v>
      </c>
      <c r="CX479" s="29" t="s">
        <v>278</v>
      </c>
      <c r="CY479" s="29" t="s">
        <v>278</v>
      </c>
      <c r="CZ479" s="29" t="s">
        <v>278</v>
      </c>
      <c r="DA479" s="29" t="s">
        <v>278</v>
      </c>
      <c r="DB479" s="29" t="s">
        <v>278</v>
      </c>
      <c r="DC479" s="29" t="s">
        <v>278</v>
      </c>
      <c r="DD479" s="29" t="s">
        <v>278</v>
      </c>
      <c r="DE479" s="29" t="s">
        <v>278</v>
      </c>
      <c r="DF479" s="29" t="s">
        <v>278</v>
      </c>
      <c r="DG479" s="29" t="s">
        <v>278</v>
      </c>
      <c r="DH479" s="29" t="s">
        <v>278</v>
      </c>
      <c r="DI479" s="29" t="s">
        <v>278</v>
      </c>
      <c r="DJ479" s="29" t="s">
        <v>278</v>
      </c>
      <c r="DK479" s="29" t="s">
        <v>278</v>
      </c>
      <c r="DL479" s="29" t="s">
        <v>278</v>
      </c>
      <c r="DM479" s="29" t="s">
        <v>278</v>
      </c>
      <c r="DN479" s="29" t="s">
        <v>278</v>
      </c>
      <c r="DO479" s="29" t="s">
        <v>278</v>
      </c>
      <c r="DP479" s="29" t="s">
        <v>278</v>
      </c>
      <c r="DQ479" s="29" t="s">
        <v>278</v>
      </c>
      <c r="DR479" s="29" t="s">
        <v>278</v>
      </c>
      <c r="DS479" s="29" t="s">
        <v>278</v>
      </c>
      <c r="DT479" s="29" t="s">
        <v>278</v>
      </c>
      <c r="DU479" s="29" t="s">
        <v>278</v>
      </c>
      <c r="DV479" s="29" t="s">
        <v>278</v>
      </c>
      <c r="DW479" s="29" t="s">
        <v>278</v>
      </c>
      <c r="DX479" s="29" t="s">
        <v>278</v>
      </c>
      <c r="DY479" s="29" t="s">
        <v>278</v>
      </c>
      <c r="DZ479" s="29" t="s">
        <v>278</v>
      </c>
      <c r="EA479" s="29" t="s">
        <v>278</v>
      </c>
      <c r="EB479" s="29" t="s">
        <v>278</v>
      </c>
      <c r="EC479" s="29" t="s">
        <v>278</v>
      </c>
      <c r="ED479" s="29" t="s">
        <v>278</v>
      </c>
      <c r="EE479" s="29" t="s">
        <v>278</v>
      </c>
      <c r="EF479" s="29" t="s">
        <v>278</v>
      </c>
      <c r="EG479" s="29" t="s">
        <v>278</v>
      </c>
      <c r="EH479" s="29" t="s">
        <v>278</v>
      </c>
      <c r="EI479" s="29" t="s">
        <v>278</v>
      </c>
      <c r="EJ479" s="29" t="s">
        <v>278</v>
      </c>
      <c r="EK479" s="29" t="s">
        <v>278</v>
      </c>
      <c r="EL479" s="29" t="s">
        <v>278</v>
      </c>
      <c r="EM479" s="29" t="s">
        <v>278</v>
      </c>
      <c r="EN479" s="29" t="s">
        <v>278</v>
      </c>
      <c r="EO479" s="29" t="s">
        <v>278</v>
      </c>
      <c r="EP479" s="29" t="s">
        <v>278</v>
      </c>
      <c r="EQ479" s="29" t="s">
        <v>278</v>
      </c>
      <c r="ER479" s="29" t="s">
        <v>278</v>
      </c>
      <c r="ES479" s="29" t="s">
        <v>278</v>
      </c>
      <c r="ET479" s="29" t="s">
        <v>278</v>
      </c>
      <c r="EU479" s="29" t="s">
        <v>278</v>
      </c>
      <c r="EV479" s="29" t="s">
        <v>278</v>
      </c>
      <c r="EW479" s="29" t="s">
        <v>278</v>
      </c>
      <c r="EX479" s="29" t="s">
        <v>278</v>
      </c>
      <c r="EY479" s="29" t="s">
        <v>278</v>
      </c>
      <c r="EZ479" s="29" t="s">
        <v>278</v>
      </c>
      <c r="FA479" s="29" t="s">
        <v>278</v>
      </c>
      <c r="FB479" s="29" t="s">
        <v>278</v>
      </c>
      <c r="FC479" s="29" t="s">
        <v>278</v>
      </c>
      <c r="FD479" s="29" t="s">
        <v>278</v>
      </c>
      <c r="FE479" s="29" t="s">
        <v>278</v>
      </c>
      <c r="FF479" s="29" t="s">
        <v>278</v>
      </c>
      <c r="FG479" s="29" t="s">
        <v>278</v>
      </c>
      <c r="FH479" s="29" t="s">
        <v>278</v>
      </c>
      <c r="FI479" s="29" t="s">
        <v>278</v>
      </c>
      <c r="FJ479" s="29" t="s">
        <v>278</v>
      </c>
      <c r="FK479" s="29" t="s">
        <v>278</v>
      </c>
      <c r="FL479" s="29" t="s">
        <v>278</v>
      </c>
      <c r="FM479" s="29" t="s">
        <v>278</v>
      </c>
      <c r="FN479" s="29" t="s">
        <v>278</v>
      </c>
      <c r="FO479" s="29" t="s">
        <v>278</v>
      </c>
      <c r="FP479" s="29" t="s">
        <v>278</v>
      </c>
      <c r="FQ479" s="29" t="s">
        <v>278</v>
      </c>
      <c r="FR479" s="29" t="s">
        <v>278</v>
      </c>
      <c r="FS479" s="29" t="s">
        <v>278</v>
      </c>
      <c r="FT479" s="29" t="s">
        <v>278</v>
      </c>
      <c r="FU479" s="29" t="s">
        <v>278</v>
      </c>
      <c r="FV479" s="29" t="s">
        <v>278</v>
      </c>
      <c r="FW479" s="29" t="s">
        <v>2842</v>
      </c>
      <c r="FX479" s="29" t="s">
        <v>2919</v>
      </c>
      <c r="FY479" s="29" t="s">
        <v>278</v>
      </c>
      <c r="FZ479" s="29" t="s">
        <v>11363</v>
      </c>
      <c r="GA479" s="29" t="s">
        <v>278</v>
      </c>
      <c r="GB479" s="29" t="s">
        <v>278</v>
      </c>
      <c r="GC479" s="29" t="s">
        <v>278</v>
      </c>
      <c r="GD479" s="29" t="s">
        <v>278</v>
      </c>
      <c r="GE479" s="29" t="s">
        <v>278</v>
      </c>
      <c r="GF479" s="29" t="s">
        <v>278</v>
      </c>
      <c r="GG479" s="29" t="s">
        <v>278</v>
      </c>
      <c r="GH479" s="29" t="s">
        <v>278</v>
      </c>
      <c r="GI479" s="29" t="s">
        <v>278</v>
      </c>
      <c r="GJ479" s="29" t="s">
        <v>278</v>
      </c>
      <c r="GK479" s="29" t="s">
        <v>11364</v>
      </c>
    </row>
    <row r="480" spans="1:193" x14ac:dyDescent="0.15">
      <c r="A480" s="29" t="s">
        <v>1556</v>
      </c>
      <c r="B480" s="29" t="s">
        <v>2784</v>
      </c>
      <c r="C480" s="29" t="s">
        <v>353</v>
      </c>
      <c r="D480" s="29" t="s">
        <v>278</v>
      </c>
      <c r="E480" s="29" t="s">
        <v>1556</v>
      </c>
      <c r="F480" s="29" t="s">
        <v>11365</v>
      </c>
      <c r="G480" s="29" t="s">
        <v>1556</v>
      </c>
      <c r="H480" s="30" t="s">
        <v>353</v>
      </c>
      <c r="I480" s="29" t="s">
        <v>354</v>
      </c>
      <c r="J480" s="29" t="s">
        <v>100</v>
      </c>
      <c r="K480" s="29" t="s">
        <v>11366</v>
      </c>
      <c r="L480" s="29" t="s">
        <v>339</v>
      </c>
      <c r="M480" s="29" t="s">
        <v>2787</v>
      </c>
      <c r="N480" s="29" t="s">
        <v>2788</v>
      </c>
      <c r="O480" s="29" t="s">
        <v>2789</v>
      </c>
      <c r="P480" s="29" t="s">
        <v>3444</v>
      </c>
      <c r="Q480" s="29" t="s">
        <v>278</v>
      </c>
      <c r="R480" s="29" t="s">
        <v>2991</v>
      </c>
      <c r="S480" s="29" t="s">
        <v>1182</v>
      </c>
      <c r="T480" s="29" t="s">
        <v>96</v>
      </c>
      <c r="U480" s="29" t="s">
        <v>11367</v>
      </c>
      <c r="V480" s="29" t="s">
        <v>11368</v>
      </c>
      <c r="W480" s="29" t="s">
        <v>11369</v>
      </c>
      <c r="X480" s="29" t="s">
        <v>11370</v>
      </c>
      <c r="Y480" s="29" t="s">
        <v>11313</v>
      </c>
      <c r="Z480" s="29" t="s">
        <v>11371</v>
      </c>
      <c r="AA480" s="29" t="s">
        <v>2812</v>
      </c>
      <c r="AB480" s="29" t="s">
        <v>11372</v>
      </c>
      <c r="AC480" s="29" t="s">
        <v>11373</v>
      </c>
      <c r="AD480" s="29" t="s">
        <v>3885</v>
      </c>
      <c r="AE480" s="29" t="s">
        <v>3270</v>
      </c>
      <c r="AF480" s="29" t="s">
        <v>11374</v>
      </c>
      <c r="AG480" s="29" t="s">
        <v>278</v>
      </c>
      <c r="AH480" s="29" t="s">
        <v>278</v>
      </c>
      <c r="AI480" s="29" t="s">
        <v>278</v>
      </c>
      <c r="AJ480" s="29" t="s">
        <v>278</v>
      </c>
      <c r="AK480" s="29" t="s">
        <v>278</v>
      </c>
      <c r="AL480" s="29" t="s">
        <v>278</v>
      </c>
      <c r="AM480" s="29" t="s">
        <v>278</v>
      </c>
      <c r="AN480" s="29" t="s">
        <v>278</v>
      </c>
      <c r="AO480" s="29" t="s">
        <v>278</v>
      </c>
      <c r="AP480" s="29" t="s">
        <v>278</v>
      </c>
      <c r="AQ480" s="29" t="s">
        <v>278</v>
      </c>
      <c r="AR480" s="29" t="s">
        <v>278</v>
      </c>
      <c r="AS480" s="29" t="s">
        <v>278</v>
      </c>
      <c r="AT480" s="29" t="s">
        <v>278</v>
      </c>
      <c r="AU480" s="29" t="s">
        <v>278</v>
      </c>
      <c r="AV480" s="29" t="s">
        <v>278</v>
      </c>
      <c r="AW480" s="29" t="s">
        <v>278</v>
      </c>
      <c r="AX480" s="29" t="s">
        <v>278</v>
      </c>
      <c r="AY480" s="29" t="s">
        <v>278</v>
      </c>
      <c r="AZ480" s="29" t="s">
        <v>278</v>
      </c>
      <c r="BA480" s="29" t="s">
        <v>278</v>
      </c>
      <c r="BB480" s="29" t="s">
        <v>278</v>
      </c>
      <c r="BC480" s="29" t="s">
        <v>278</v>
      </c>
      <c r="BD480" s="29" t="s">
        <v>278</v>
      </c>
      <c r="BE480" s="29" t="s">
        <v>278</v>
      </c>
      <c r="BF480" s="29" t="s">
        <v>278</v>
      </c>
      <c r="BG480" s="29" t="s">
        <v>278</v>
      </c>
      <c r="BH480" s="29" t="s">
        <v>278</v>
      </c>
      <c r="BI480" s="29" t="s">
        <v>278</v>
      </c>
      <c r="BJ480" s="29" t="s">
        <v>278</v>
      </c>
      <c r="BK480" s="29" t="s">
        <v>278</v>
      </c>
      <c r="BL480" s="29" t="s">
        <v>278</v>
      </c>
      <c r="BM480" s="29" t="s">
        <v>278</v>
      </c>
      <c r="BN480" s="29" t="s">
        <v>278</v>
      </c>
      <c r="BO480" s="29" t="s">
        <v>278</v>
      </c>
      <c r="BP480" s="29" t="s">
        <v>278</v>
      </c>
      <c r="BQ480" s="29" t="s">
        <v>278</v>
      </c>
      <c r="BR480" s="29" t="s">
        <v>278</v>
      </c>
      <c r="BS480" s="29" t="s">
        <v>278</v>
      </c>
      <c r="BT480" s="29" t="s">
        <v>278</v>
      </c>
      <c r="BU480" s="29" t="s">
        <v>278</v>
      </c>
      <c r="BV480" s="29" t="s">
        <v>278</v>
      </c>
      <c r="BW480" s="29" t="s">
        <v>278</v>
      </c>
      <c r="BX480" s="29" t="s">
        <v>278</v>
      </c>
      <c r="BY480" s="29" t="s">
        <v>278</v>
      </c>
      <c r="BZ480" s="29" t="s">
        <v>278</v>
      </c>
      <c r="CA480" s="29" t="s">
        <v>278</v>
      </c>
      <c r="CB480" s="29" t="s">
        <v>278</v>
      </c>
      <c r="CC480" s="29" t="s">
        <v>278</v>
      </c>
      <c r="CD480" s="29" t="s">
        <v>278</v>
      </c>
      <c r="CE480" s="29" t="s">
        <v>278</v>
      </c>
      <c r="CF480" s="29" t="s">
        <v>278</v>
      </c>
      <c r="CG480" s="29" t="s">
        <v>278</v>
      </c>
      <c r="CH480" s="29" t="s">
        <v>278</v>
      </c>
      <c r="CI480" s="29" t="s">
        <v>278</v>
      </c>
      <c r="CJ480" s="29" t="s">
        <v>278</v>
      </c>
      <c r="CK480" s="29" t="s">
        <v>278</v>
      </c>
      <c r="CL480" s="29" t="s">
        <v>278</v>
      </c>
      <c r="CM480" s="29" t="s">
        <v>278</v>
      </c>
      <c r="CN480" s="29" t="s">
        <v>278</v>
      </c>
      <c r="CO480" s="29" t="s">
        <v>278</v>
      </c>
      <c r="CP480" s="29" t="s">
        <v>278</v>
      </c>
      <c r="CQ480" s="29" t="s">
        <v>278</v>
      </c>
      <c r="CR480" s="29" t="s">
        <v>278</v>
      </c>
      <c r="CS480" s="29" t="s">
        <v>278</v>
      </c>
      <c r="CT480" s="29" t="s">
        <v>278</v>
      </c>
      <c r="CU480" s="29" t="s">
        <v>278</v>
      </c>
      <c r="CV480" s="29" t="s">
        <v>278</v>
      </c>
      <c r="CW480" s="29" t="s">
        <v>278</v>
      </c>
      <c r="CX480" s="29" t="s">
        <v>278</v>
      </c>
      <c r="CY480" s="29" t="s">
        <v>278</v>
      </c>
      <c r="CZ480" s="29" t="s">
        <v>278</v>
      </c>
      <c r="DA480" s="29" t="s">
        <v>278</v>
      </c>
      <c r="DB480" s="29" t="s">
        <v>278</v>
      </c>
      <c r="DC480" s="29" t="s">
        <v>278</v>
      </c>
      <c r="DD480" s="29" t="s">
        <v>278</v>
      </c>
      <c r="DE480" s="29" t="s">
        <v>278</v>
      </c>
      <c r="DF480" s="29" t="s">
        <v>278</v>
      </c>
      <c r="DG480" s="29" t="s">
        <v>278</v>
      </c>
      <c r="DH480" s="29" t="s">
        <v>278</v>
      </c>
      <c r="DI480" s="29" t="s">
        <v>278</v>
      </c>
      <c r="DJ480" s="29" t="s">
        <v>278</v>
      </c>
      <c r="DK480" s="29" t="s">
        <v>278</v>
      </c>
      <c r="DL480" s="29" t="s">
        <v>278</v>
      </c>
      <c r="DM480" s="29" t="s">
        <v>278</v>
      </c>
      <c r="DN480" s="29" t="s">
        <v>278</v>
      </c>
      <c r="DO480" s="29" t="s">
        <v>278</v>
      </c>
      <c r="DP480" s="29" t="s">
        <v>278</v>
      </c>
      <c r="DQ480" s="29" t="s">
        <v>278</v>
      </c>
      <c r="DR480" s="29" t="s">
        <v>278</v>
      </c>
      <c r="DS480" s="29" t="s">
        <v>278</v>
      </c>
      <c r="DT480" s="29" t="s">
        <v>278</v>
      </c>
      <c r="DU480" s="29" t="s">
        <v>278</v>
      </c>
      <c r="DV480" s="29" t="s">
        <v>278</v>
      </c>
      <c r="DW480" s="29" t="s">
        <v>278</v>
      </c>
      <c r="DX480" s="29" t="s">
        <v>11375</v>
      </c>
      <c r="DY480" s="29" t="s">
        <v>11376</v>
      </c>
      <c r="DZ480" s="29" t="s">
        <v>3284</v>
      </c>
      <c r="EA480" s="29" t="s">
        <v>2831</v>
      </c>
      <c r="EB480" s="29" t="s">
        <v>278</v>
      </c>
      <c r="EC480" s="29" t="s">
        <v>11377</v>
      </c>
      <c r="ED480" s="29" t="s">
        <v>11378</v>
      </c>
      <c r="EE480" s="29" t="s">
        <v>6772</v>
      </c>
      <c r="EF480" s="29" t="s">
        <v>3704</v>
      </c>
      <c r="EG480" s="29" t="s">
        <v>278</v>
      </c>
      <c r="EH480" s="29" t="s">
        <v>11379</v>
      </c>
      <c r="EI480" s="29" t="s">
        <v>11380</v>
      </c>
      <c r="EJ480" s="29" t="s">
        <v>3128</v>
      </c>
      <c r="EK480" s="29" t="s">
        <v>3056</v>
      </c>
      <c r="EL480" s="29" t="s">
        <v>278</v>
      </c>
      <c r="EM480" s="29" t="s">
        <v>11381</v>
      </c>
      <c r="EN480" s="29" t="s">
        <v>11382</v>
      </c>
      <c r="EO480" s="29" t="s">
        <v>5875</v>
      </c>
      <c r="EP480" s="29" t="s">
        <v>3680</v>
      </c>
      <c r="EQ480" s="29" t="s">
        <v>278</v>
      </c>
      <c r="ER480" s="29" t="s">
        <v>11383</v>
      </c>
      <c r="ES480" s="29" t="s">
        <v>11384</v>
      </c>
      <c r="ET480" s="29" t="s">
        <v>9166</v>
      </c>
      <c r="EU480" s="29" t="s">
        <v>2816</v>
      </c>
      <c r="EV480" s="29" t="s">
        <v>278</v>
      </c>
      <c r="EW480" s="29" t="s">
        <v>278</v>
      </c>
      <c r="EX480" s="29" t="s">
        <v>278</v>
      </c>
      <c r="EY480" s="29" t="s">
        <v>278</v>
      </c>
      <c r="EZ480" s="29" t="s">
        <v>278</v>
      </c>
      <c r="FA480" s="29" t="s">
        <v>278</v>
      </c>
      <c r="FB480" s="29" t="s">
        <v>278</v>
      </c>
      <c r="FC480" s="29" t="s">
        <v>278</v>
      </c>
      <c r="FD480" s="29" t="s">
        <v>278</v>
      </c>
      <c r="FE480" s="29" t="s">
        <v>278</v>
      </c>
      <c r="FF480" s="29" t="s">
        <v>278</v>
      </c>
      <c r="FG480" s="29" t="s">
        <v>278</v>
      </c>
      <c r="FH480" s="29" t="s">
        <v>278</v>
      </c>
      <c r="FI480" s="29" t="s">
        <v>278</v>
      </c>
      <c r="FJ480" s="29" t="s">
        <v>278</v>
      </c>
      <c r="FK480" s="29" t="s">
        <v>278</v>
      </c>
      <c r="FL480" s="29" t="s">
        <v>278</v>
      </c>
      <c r="FM480" s="29" t="s">
        <v>278</v>
      </c>
      <c r="FN480" s="29" t="s">
        <v>278</v>
      </c>
      <c r="FO480" s="29" t="s">
        <v>278</v>
      </c>
      <c r="FP480" s="29" t="s">
        <v>278</v>
      </c>
      <c r="FQ480" s="29" t="s">
        <v>278</v>
      </c>
      <c r="FR480" s="29" t="s">
        <v>278</v>
      </c>
      <c r="FS480" s="29" t="s">
        <v>278</v>
      </c>
      <c r="FT480" s="29" t="s">
        <v>278</v>
      </c>
      <c r="FU480" s="29" t="s">
        <v>278</v>
      </c>
      <c r="FV480" s="29" t="s">
        <v>278</v>
      </c>
      <c r="FW480" s="29" t="s">
        <v>11185</v>
      </c>
      <c r="FX480" s="29" t="s">
        <v>2919</v>
      </c>
      <c r="FY480" s="29" t="s">
        <v>278</v>
      </c>
      <c r="FZ480" s="29" t="s">
        <v>278</v>
      </c>
      <c r="GA480" s="29" t="s">
        <v>278</v>
      </c>
      <c r="GB480" s="29" t="s">
        <v>278</v>
      </c>
      <c r="GC480" s="29" t="s">
        <v>278</v>
      </c>
      <c r="GD480" s="29" t="s">
        <v>278</v>
      </c>
      <c r="GE480" s="29" t="s">
        <v>278</v>
      </c>
      <c r="GF480" s="29" t="s">
        <v>278</v>
      </c>
      <c r="GG480" s="29" t="s">
        <v>278</v>
      </c>
      <c r="GH480" s="29" t="s">
        <v>278</v>
      </c>
      <c r="GI480" s="29" t="s">
        <v>278</v>
      </c>
      <c r="GJ480" s="29" t="s">
        <v>278</v>
      </c>
      <c r="GK480" s="29" t="s">
        <v>11385</v>
      </c>
    </row>
    <row r="481" spans="1:193" x14ac:dyDescent="0.15">
      <c r="A481" s="29" t="s">
        <v>1556</v>
      </c>
      <c r="B481" s="29" t="s">
        <v>2784</v>
      </c>
      <c r="C481" s="29" t="s">
        <v>2149</v>
      </c>
      <c r="D481" s="29" t="s">
        <v>278</v>
      </c>
      <c r="E481" s="29" t="s">
        <v>1556</v>
      </c>
      <c r="F481" s="29" t="s">
        <v>11386</v>
      </c>
      <c r="G481" s="29" t="s">
        <v>1556</v>
      </c>
      <c r="H481" s="30" t="s">
        <v>2149</v>
      </c>
      <c r="I481" s="29" t="s">
        <v>2150</v>
      </c>
      <c r="J481" s="29" t="s">
        <v>100</v>
      </c>
      <c r="K481" s="29" t="s">
        <v>11387</v>
      </c>
      <c r="L481" s="29" t="s">
        <v>346</v>
      </c>
      <c r="M481" s="29" t="s">
        <v>2787</v>
      </c>
      <c r="N481" s="29" t="s">
        <v>2788</v>
      </c>
      <c r="O481" s="29" t="s">
        <v>2789</v>
      </c>
      <c r="P481" s="29" t="s">
        <v>3444</v>
      </c>
      <c r="Q481" s="29" t="s">
        <v>278</v>
      </c>
      <c r="R481" s="29" t="s">
        <v>2791</v>
      </c>
      <c r="S481" s="29" t="s">
        <v>1182</v>
      </c>
      <c r="T481" s="29" t="s">
        <v>96</v>
      </c>
      <c r="U481" s="29" t="s">
        <v>11388</v>
      </c>
      <c r="V481" s="29" t="s">
        <v>11389</v>
      </c>
      <c r="W481" s="29" t="s">
        <v>11390</v>
      </c>
      <c r="X481" s="29" t="s">
        <v>11391</v>
      </c>
      <c r="Y481" s="29" t="s">
        <v>11392</v>
      </c>
      <c r="Z481" s="29" t="s">
        <v>278</v>
      </c>
      <c r="AA481" s="29" t="s">
        <v>11393</v>
      </c>
      <c r="AB481" s="29" t="s">
        <v>278</v>
      </c>
      <c r="AC481" s="29" t="s">
        <v>278</v>
      </c>
      <c r="AD481" s="29" t="s">
        <v>278</v>
      </c>
      <c r="AE481" s="29" t="s">
        <v>278</v>
      </c>
      <c r="AF481" s="29" t="s">
        <v>278</v>
      </c>
      <c r="AG481" s="29" t="s">
        <v>278</v>
      </c>
      <c r="AH481" s="29" t="s">
        <v>278</v>
      </c>
      <c r="AI481" s="29" t="s">
        <v>278</v>
      </c>
      <c r="AJ481" s="29" t="s">
        <v>278</v>
      </c>
      <c r="AK481" s="29" t="s">
        <v>278</v>
      </c>
      <c r="AL481" s="29" t="s">
        <v>278</v>
      </c>
      <c r="AM481" s="29" t="s">
        <v>278</v>
      </c>
      <c r="AN481" s="29" t="s">
        <v>278</v>
      </c>
      <c r="AO481" s="29" t="s">
        <v>278</v>
      </c>
      <c r="AP481" s="29" t="s">
        <v>278</v>
      </c>
      <c r="AQ481" s="29" t="s">
        <v>278</v>
      </c>
      <c r="AR481" s="29" t="s">
        <v>278</v>
      </c>
      <c r="AS481" s="29" t="s">
        <v>278</v>
      </c>
      <c r="AT481" s="29" t="s">
        <v>278</v>
      </c>
      <c r="AU481" s="29" t="s">
        <v>278</v>
      </c>
      <c r="AV481" s="29" t="s">
        <v>278</v>
      </c>
      <c r="AW481" s="29" t="s">
        <v>278</v>
      </c>
      <c r="AX481" s="29" t="s">
        <v>278</v>
      </c>
      <c r="AY481" s="29" t="s">
        <v>278</v>
      </c>
      <c r="AZ481" s="29" t="s">
        <v>278</v>
      </c>
      <c r="BA481" s="29" t="s">
        <v>278</v>
      </c>
      <c r="BB481" s="29" t="s">
        <v>278</v>
      </c>
      <c r="BC481" s="29" t="s">
        <v>278</v>
      </c>
      <c r="BD481" s="29" t="s">
        <v>278</v>
      </c>
      <c r="BE481" s="29" t="s">
        <v>278</v>
      </c>
      <c r="BF481" s="29" t="s">
        <v>278</v>
      </c>
      <c r="BG481" s="29" t="s">
        <v>278</v>
      </c>
      <c r="BH481" s="29" t="s">
        <v>278</v>
      </c>
      <c r="BI481" s="29" t="s">
        <v>278</v>
      </c>
      <c r="BJ481" s="29" t="s">
        <v>278</v>
      </c>
      <c r="BK481" s="29" t="s">
        <v>278</v>
      </c>
      <c r="BL481" s="29" t="s">
        <v>278</v>
      </c>
      <c r="BM481" s="29" t="s">
        <v>278</v>
      </c>
      <c r="BN481" s="29" t="s">
        <v>278</v>
      </c>
      <c r="BO481" s="29" t="s">
        <v>278</v>
      </c>
      <c r="BP481" s="29" t="s">
        <v>278</v>
      </c>
      <c r="BQ481" s="29" t="s">
        <v>278</v>
      </c>
      <c r="BR481" s="29" t="s">
        <v>278</v>
      </c>
      <c r="BS481" s="29" t="s">
        <v>278</v>
      </c>
      <c r="BT481" s="29" t="s">
        <v>278</v>
      </c>
      <c r="BU481" s="29" t="s">
        <v>278</v>
      </c>
      <c r="BV481" s="29" t="s">
        <v>278</v>
      </c>
      <c r="BW481" s="29" t="s">
        <v>278</v>
      </c>
      <c r="BX481" s="29" t="s">
        <v>278</v>
      </c>
      <c r="BY481" s="29" t="s">
        <v>278</v>
      </c>
      <c r="BZ481" s="29" t="s">
        <v>278</v>
      </c>
      <c r="CA481" s="29" t="s">
        <v>278</v>
      </c>
      <c r="CB481" s="29" t="s">
        <v>278</v>
      </c>
      <c r="CC481" s="29" t="s">
        <v>278</v>
      </c>
      <c r="CD481" s="29" t="s">
        <v>278</v>
      </c>
      <c r="CE481" s="29" t="s">
        <v>278</v>
      </c>
      <c r="CF481" s="29" t="s">
        <v>278</v>
      </c>
      <c r="CG481" s="29" t="s">
        <v>278</v>
      </c>
      <c r="CH481" s="29" t="s">
        <v>278</v>
      </c>
      <c r="CI481" s="29" t="s">
        <v>278</v>
      </c>
      <c r="CJ481" s="29" t="s">
        <v>278</v>
      </c>
      <c r="CK481" s="29" t="s">
        <v>278</v>
      </c>
      <c r="CL481" s="29" t="s">
        <v>278</v>
      </c>
      <c r="CM481" s="29" t="s">
        <v>278</v>
      </c>
      <c r="CN481" s="29" t="s">
        <v>278</v>
      </c>
      <c r="CO481" s="29" t="s">
        <v>278</v>
      </c>
      <c r="CP481" s="29" t="s">
        <v>278</v>
      </c>
      <c r="CQ481" s="29" t="s">
        <v>278</v>
      </c>
      <c r="CR481" s="29" t="s">
        <v>278</v>
      </c>
      <c r="CS481" s="29" t="s">
        <v>278</v>
      </c>
      <c r="CT481" s="29" t="s">
        <v>278</v>
      </c>
      <c r="CU481" s="29" t="s">
        <v>278</v>
      </c>
      <c r="CV481" s="29" t="s">
        <v>278</v>
      </c>
      <c r="CW481" s="29" t="s">
        <v>278</v>
      </c>
      <c r="CX481" s="29" t="s">
        <v>278</v>
      </c>
      <c r="CY481" s="29" t="s">
        <v>278</v>
      </c>
      <c r="CZ481" s="29" t="s">
        <v>278</v>
      </c>
      <c r="DA481" s="29" t="s">
        <v>278</v>
      </c>
      <c r="DB481" s="29" t="s">
        <v>278</v>
      </c>
      <c r="DC481" s="29" t="s">
        <v>278</v>
      </c>
      <c r="DD481" s="29" t="s">
        <v>278</v>
      </c>
      <c r="DE481" s="29" t="s">
        <v>278</v>
      </c>
      <c r="DF481" s="29" t="s">
        <v>278</v>
      </c>
      <c r="DG481" s="29" t="s">
        <v>278</v>
      </c>
      <c r="DH481" s="29" t="s">
        <v>278</v>
      </c>
      <c r="DI481" s="29" t="s">
        <v>278</v>
      </c>
      <c r="DJ481" s="29" t="s">
        <v>278</v>
      </c>
      <c r="DK481" s="29" t="s">
        <v>278</v>
      </c>
      <c r="DL481" s="29" t="s">
        <v>278</v>
      </c>
      <c r="DM481" s="29" t="s">
        <v>278</v>
      </c>
      <c r="DN481" s="29" t="s">
        <v>278</v>
      </c>
      <c r="DO481" s="29" t="s">
        <v>278</v>
      </c>
      <c r="DP481" s="29" t="s">
        <v>278</v>
      </c>
      <c r="DQ481" s="29" t="s">
        <v>278</v>
      </c>
      <c r="DR481" s="29" t="s">
        <v>278</v>
      </c>
      <c r="DS481" s="29" t="s">
        <v>278</v>
      </c>
      <c r="DT481" s="29" t="s">
        <v>278</v>
      </c>
      <c r="DU481" s="29" t="s">
        <v>278</v>
      </c>
      <c r="DV481" s="29" t="s">
        <v>278</v>
      </c>
      <c r="DW481" s="29" t="s">
        <v>278</v>
      </c>
      <c r="DX481" s="29" t="s">
        <v>278</v>
      </c>
      <c r="DY481" s="29" t="s">
        <v>278</v>
      </c>
      <c r="DZ481" s="29" t="s">
        <v>278</v>
      </c>
      <c r="EA481" s="29" t="s">
        <v>278</v>
      </c>
      <c r="EB481" s="29" t="s">
        <v>278</v>
      </c>
      <c r="EC481" s="29" t="s">
        <v>278</v>
      </c>
      <c r="ED481" s="29" t="s">
        <v>278</v>
      </c>
      <c r="EE481" s="29" t="s">
        <v>278</v>
      </c>
      <c r="EF481" s="29" t="s">
        <v>278</v>
      </c>
      <c r="EG481" s="29" t="s">
        <v>278</v>
      </c>
      <c r="EH481" s="29" t="s">
        <v>278</v>
      </c>
      <c r="EI481" s="29" t="s">
        <v>278</v>
      </c>
      <c r="EJ481" s="29" t="s">
        <v>278</v>
      </c>
      <c r="EK481" s="29" t="s">
        <v>278</v>
      </c>
      <c r="EL481" s="29" t="s">
        <v>278</v>
      </c>
      <c r="EM481" s="29" t="s">
        <v>278</v>
      </c>
      <c r="EN481" s="29" t="s">
        <v>278</v>
      </c>
      <c r="EO481" s="29" t="s">
        <v>278</v>
      </c>
      <c r="EP481" s="29" t="s">
        <v>278</v>
      </c>
      <c r="EQ481" s="29" t="s">
        <v>278</v>
      </c>
      <c r="ER481" s="29" t="s">
        <v>278</v>
      </c>
      <c r="ES481" s="29" t="s">
        <v>278</v>
      </c>
      <c r="ET481" s="29" t="s">
        <v>278</v>
      </c>
      <c r="EU481" s="29" t="s">
        <v>278</v>
      </c>
      <c r="EV481" s="29" t="s">
        <v>278</v>
      </c>
      <c r="EW481" s="29" t="s">
        <v>278</v>
      </c>
      <c r="EX481" s="29" t="s">
        <v>278</v>
      </c>
      <c r="EY481" s="29" t="s">
        <v>278</v>
      </c>
      <c r="EZ481" s="29" t="s">
        <v>278</v>
      </c>
      <c r="FA481" s="29" t="s">
        <v>278</v>
      </c>
      <c r="FB481" s="29" t="s">
        <v>278</v>
      </c>
      <c r="FC481" s="29" t="s">
        <v>278</v>
      </c>
      <c r="FD481" s="29" t="s">
        <v>278</v>
      </c>
      <c r="FE481" s="29" t="s">
        <v>278</v>
      </c>
      <c r="FF481" s="29" t="s">
        <v>278</v>
      </c>
      <c r="FG481" s="29" t="s">
        <v>278</v>
      </c>
      <c r="FH481" s="29" t="s">
        <v>278</v>
      </c>
      <c r="FI481" s="29" t="s">
        <v>278</v>
      </c>
      <c r="FJ481" s="29" t="s">
        <v>278</v>
      </c>
      <c r="FK481" s="29" t="s">
        <v>278</v>
      </c>
      <c r="FL481" s="29" t="s">
        <v>278</v>
      </c>
      <c r="FM481" s="29" t="s">
        <v>278</v>
      </c>
      <c r="FN481" s="29" t="s">
        <v>278</v>
      </c>
      <c r="FO481" s="29" t="s">
        <v>278</v>
      </c>
      <c r="FP481" s="29" t="s">
        <v>278</v>
      </c>
      <c r="FQ481" s="29" t="s">
        <v>278</v>
      </c>
      <c r="FR481" s="29" t="s">
        <v>278</v>
      </c>
      <c r="FS481" s="29" t="s">
        <v>278</v>
      </c>
      <c r="FT481" s="29" t="s">
        <v>278</v>
      </c>
      <c r="FU481" s="29" t="s">
        <v>278</v>
      </c>
      <c r="FV481" s="29" t="s">
        <v>11394</v>
      </c>
      <c r="FW481" s="29" t="s">
        <v>2842</v>
      </c>
      <c r="FX481" s="29" t="s">
        <v>11395</v>
      </c>
      <c r="FY481" s="29" t="s">
        <v>278</v>
      </c>
      <c r="FZ481" s="29" t="s">
        <v>11396</v>
      </c>
      <c r="GA481" s="29" t="s">
        <v>278</v>
      </c>
      <c r="GB481" s="29" t="s">
        <v>278</v>
      </c>
      <c r="GC481" s="29" t="s">
        <v>278</v>
      </c>
      <c r="GD481" s="29" t="s">
        <v>278</v>
      </c>
      <c r="GE481" s="29" t="s">
        <v>278</v>
      </c>
      <c r="GF481" s="29" t="s">
        <v>278</v>
      </c>
      <c r="GG481" s="29" t="s">
        <v>278</v>
      </c>
      <c r="GH481" s="29" t="s">
        <v>278</v>
      </c>
      <c r="GI481" s="29" t="s">
        <v>278</v>
      </c>
      <c r="GJ481" s="29" t="s">
        <v>278</v>
      </c>
      <c r="GK481" s="29" t="s">
        <v>11397</v>
      </c>
    </row>
    <row r="482" spans="1:193" x14ac:dyDescent="0.15">
      <c r="A482" s="29" t="s">
        <v>1556</v>
      </c>
      <c r="B482" s="29" t="s">
        <v>2784</v>
      </c>
      <c r="C482" s="29" t="s">
        <v>257</v>
      </c>
      <c r="D482" s="29" t="s">
        <v>278</v>
      </c>
      <c r="E482" s="29" t="s">
        <v>1556</v>
      </c>
      <c r="F482" s="29" t="s">
        <v>11398</v>
      </c>
      <c r="G482" s="29" t="s">
        <v>1556</v>
      </c>
      <c r="H482" s="30" t="s">
        <v>257</v>
      </c>
      <c r="I482" s="29" t="s">
        <v>258</v>
      </c>
      <c r="J482" s="29" t="s">
        <v>100</v>
      </c>
      <c r="K482" s="29" t="s">
        <v>11399</v>
      </c>
      <c r="L482" s="29" t="s">
        <v>256</v>
      </c>
      <c r="M482" s="29" t="s">
        <v>2787</v>
      </c>
      <c r="N482" s="29" t="s">
        <v>2788</v>
      </c>
      <c r="O482" s="29" t="s">
        <v>2789</v>
      </c>
      <c r="P482" s="29" t="s">
        <v>3444</v>
      </c>
      <c r="Q482" s="29" t="s">
        <v>278</v>
      </c>
      <c r="R482" s="29" t="s">
        <v>2791</v>
      </c>
      <c r="S482" s="29" t="s">
        <v>1182</v>
      </c>
      <c r="T482" s="29" t="s">
        <v>96</v>
      </c>
      <c r="U482" s="29" t="s">
        <v>11400</v>
      </c>
      <c r="V482" s="29" t="s">
        <v>11401</v>
      </c>
      <c r="W482" s="29" t="s">
        <v>11402</v>
      </c>
      <c r="X482" s="29" t="s">
        <v>11403</v>
      </c>
      <c r="Y482" s="29" t="s">
        <v>11404</v>
      </c>
      <c r="Z482" s="29" t="s">
        <v>11405</v>
      </c>
      <c r="AA482" s="29" t="s">
        <v>11406</v>
      </c>
      <c r="AB482" s="29" t="s">
        <v>11407</v>
      </c>
      <c r="AC482" s="29" t="s">
        <v>11408</v>
      </c>
      <c r="AD482" s="29" t="s">
        <v>2819</v>
      </c>
      <c r="AE482" s="29" t="s">
        <v>3394</v>
      </c>
      <c r="AF482" s="29" t="s">
        <v>11409</v>
      </c>
      <c r="AG482" s="29" t="s">
        <v>11410</v>
      </c>
      <c r="AH482" s="29" t="s">
        <v>11411</v>
      </c>
      <c r="AI482" s="29" t="s">
        <v>2819</v>
      </c>
      <c r="AJ482" s="29" t="s">
        <v>3394</v>
      </c>
      <c r="AK482" s="29" t="s">
        <v>11412</v>
      </c>
      <c r="AL482" s="29" t="s">
        <v>278</v>
      </c>
      <c r="AM482" s="29" t="s">
        <v>278</v>
      </c>
      <c r="AN482" s="29" t="s">
        <v>278</v>
      </c>
      <c r="AO482" s="29" t="s">
        <v>278</v>
      </c>
      <c r="AP482" s="29" t="s">
        <v>278</v>
      </c>
      <c r="AQ482" s="29" t="s">
        <v>278</v>
      </c>
      <c r="AR482" s="29" t="s">
        <v>278</v>
      </c>
      <c r="AS482" s="29" t="s">
        <v>278</v>
      </c>
      <c r="AT482" s="29" t="s">
        <v>278</v>
      </c>
      <c r="AU482" s="29" t="s">
        <v>278</v>
      </c>
      <c r="AV482" s="29" t="s">
        <v>278</v>
      </c>
      <c r="AW482" s="29" t="s">
        <v>278</v>
      </c>
      <c r="AX482" s="29" t="s">
        <v>278</v>
      </c>
      <c r="AY482" s="29" t="s">
        <v>278</v>
      </c>
      <c r="AZ482" s="29" t="s">
        <v>278</v>
      </c>
      <c r="BA482" s="29" t="s">
        <v>278</v>
      </c>
      <c r="BB482" s="29" t="s">
        <v>278</v>
      </c>
      <c r="BC482" s="29" t="s">
        <v>278</v>
      </c>
      <c r="BD482" s="29" t="s">
        <v>278</v>
      </c>
      <c r="BE482" s="29" t="s">
        <v>278</v>
      </c>
      <c r="BF482" s="29" t="s">
        <v>278</v>
      </c>
      <c r="BG482" s="29" t="s">
        <v>278</v>
      </c>
      <c r="BH482" s="29" t="s">
        <v>278</v>
      </c>
      <c r="BI482" s="29" t="s">
        <v>278</v>
      </c>
      <c r="BJ482" s="29" t="s">
        <v>278</v>
      </c>
      <c r="BK482" s="29" t="s">
        <v>278</v>
      </c>
      <c r="BL482" s="29" t="s">
        <v>278</v>
      </c>
      <c r="BM482" s="29" t="s">
        <v>278</v>
      </c>
      <c r="BN482" s="29" t="s">
        <v>278</v>
      </c>
      <c r="BO482" s="29" t="s">
        <v>278</v>
      </c>
      <c r="BP482" s="29" t="s">
        <v>278</v>
      </c>
      <c r="BQ482" s="29" t="s">
        <v>278</v>
      </c>
      <c r="BR482" s="29" t="s">
        <v>278</v>
      </c>
      <c r="BS482" s="29" t="s">
        <v>278</v>
      </c>
      <c r="BT482" s="29" t="s">
        <v>278</v>
      </c>
      <c r="BU482" s="29" t="s">
        <v>278</v>
      </c>
      <c r="BV482" s="29" t="s">
        <v>278</v>
      </c>
      <c r="BW482" s="29" t="s">
        <v>278</v>
      </c>
      <c r="BX482" s="29" t="s">
        <v>278</v>
      </c>
      <c r="BY482" s="29" t="s">
        <v>278</v>
      </c>
      <c r="BZ482" s="29" t="s">
        <v>11413</v>
      </c>
      <c r="CA482" s="29" t="s">
        <v>11414</v>
      </c>
      <c r="CB482" s="29" t="s">
        <v>2819</v>
      </c>
      <c r="CC482" s="29" t="s">
        <v>3039</v>
      </c>
      <c r="CD482" s="29" t="s">
        <v>11415</v>
      </c>
      <c r="CE482" s="29" t="s">
        <v>278</v>
      </c>
      <c r="CF482" s="29" t="s">
        <v>278</v>
      </c>
      <c r="CG482" s="29" t="s">
        <v>278</v>
      </c>
      <c r="CH482" s="29" t="s">
        <v>278</v>
      </c>
      <c r="CI482" s="29" t="s">
        <v>278</v>
      </c>
      <c r="CJ482" s="29" t="s">
        <v>278</v>
      </c>
      <c r="CK482" s="29" t="s">
        <v>278</v>
      </c>
      <c r="CL482" s="29" t="s">
        <v>278</v>
      </c>
      <c r="CM482" s="29" t="s">
        <v>278</v>
      </c>
      <c r="CN482" s="29" t="s">
        <v>278</v>
      </c>
      <c r="CO482" s="29" t="s">
        <v>278</v>
      </c>
      <c r="CP482" s="29" t="s">
        <v>278</v>
      </c>
      <c r="CQ482" s="29" t="s">
        <v>278</v>
      </c>
      <c r="CR482" s="29" t="s">
        <v>278</v>
      </c>
      <c r="CS482" s="29" t="s">
        <v>278</v>
      </c>
      <c r="CT482" s="29" t="s">
        <v>278</v>
      </c>
      <c r="CU482" s="29" t="s">
        <v>278</v>
      </c>
      <c r="CV482" s="29" t="s">
        <v>278</v>
      </c>
      <c r="CW482" s="29" t="s">
        <v>278</v>
      </c>
      <c r="CX482" s="29" t="s">
        <v>278</v>
      </c>
      <c r="CY482" s="29" t="s">
        <v>278</v>
      </c>
      <c r="CZ482" s="29" t="s">
        <v>278</v>
      </c>
      <c r="DA482" s="29" t="s">
        <v>278</v>
      </c>
      <c r="DB482" s="29" t="s">
        <v>278</v>
      </c>
      <c r="DC482" s="29" t="s">
        <v>278</v>
      </c>
      <c r="DD482" s="29" t="s">
        <v>278</v>
      </c>
      <c r="DE482" s="29" t="s">
        <v>278</v>
      </c>
      <c r="DF482" s="29" t="s">
        <v>278</v>
      </c>
      <c r="DG482" s="29" t="s">
        <v>278</v>
      </c>
      <c r="DH482" s="29" t="s">
        <v>278</v>
      </c>
      <c r="DI482" s="29" t="s">
        <v>278</v>
      </c>
      <c r="DJ482" s="29" t="s">
        <v>278</v>
      </c>
      <c r="DK482" s="29" t="s">
        <v>278</v>
      </c>
      <c r="DL482" s="29" t="s">
        <v>278</v>
      </c>
      <c r="DM482" s="29" t="s">
        <v>278</v>
      </c>
      <c r="DN482" s="29" t="s">
        <v>278</v>
      </c>
      <c r="DO482" s="29" t="s">
        <v>278</v>
      </c>
      <c r="DP482" s="29" t="s">
        <v>278</v>
      </c>
      <c r="DQ482" s="29" t="s">
        <v>278</v>
      </c>
      <c r="DR482" s="29" t="s">
        <v>278</v>
      </c>
      <c r="DS482" s="29" t="s">
        <v>278</v>
      </c>
      <c r="DT482" s="29" t="s">
        <v>278</v>
      </c>
      <c r="DU482" s="29" t="s">
        <v>278</v>
      </c>
      <c r="DV482" s="29" t="s">
        <v>278</v>
      </c>
      <c r="DW482" s="29" t="s">
        <v>278</v>
      </c>
      <c r="DX482" s="29" t="s">
        <v>11416</v>
      </c>
      <c r="DY482" s="29" t="s">
        <v>11417</v>
      </c>
      <c r="DZ482" s="29" t="s">
        <v>2819</v>
      </c>
      <c r="EA482" s="29" t="s">
        <v>3390</v>
      </c>
      <c r="EB482" s="29" t="s">
        <v>11418</v>
      </c>
      <c r="EC482" s="29" t="s">
        <v>11419</v>
      </c>
      <c r="ED482" s="29" t="s">
        <v>11420</v>
      </c>
      <c r="EE482" s="29" t="s">
        <v>2819</v>
      </c>
      <c r="EF482" s="29" t="s">
        <v>3215</v>
      </c>
      <c r="EG482" s="29" t="s">
        <v>11421</v>
      </c>
      <c r="EH482" s="29" t="s">
        <v>278</v>
      </c>
      <c r="EI482" s="29" t="s">
        <v>278</v>
      </c>
      <c r="EJ482" s="29" t="s">
        <v>278</v>
      </c>
      <c r="EK482" s="29" t="s">
        <v>278</v>
      </c>
      <c r="EL482" s="29" t="s">
        <v>278</v>
      </c>
      <c r="EM482" s="29" t="s">
        <v>278</v>
      </c>
      <c r="EN482" s="29" t="s">
        <v>278</v>
      </c>
      <c r="EO482" s="29" t="s">
        <v>278</v>
      </c>
      <c r="EP482" s="29" t="s">
        <v>278</v>
      </c>
      <c r="EQ482" s="29" t="s">
        <v>278</v>
      </c>
      <c r="ER482" s="29" t="s">
        <v>278</v>
      </c>
      <c r="ES482" s="29" t="s">
        <v>278</v>
      </c>
      <c r="ET482" s="29" t="s">
        <v>278</v>
      </c>
      <c r="EU482" s="29" t="s">
        <v>278</v>
      </c>
      <c r="EV482" s="29" t="s">
        <v>278</v>
      </c>
      <c r="EW482" s="29" t="s">
        <v>278</v>
      </c>
      <c r="EX482" s="29" t="s">
        <v>278</v>
      </c>
      <c r="EY482" s="29" t="s">
        <v>278</v>
      </c>
      <c r="EZ482" s="29" t="s">
        <v>278</v>
      </c>
      <c r="FA482" s="29" t="s">
        <v>278</v>
      </c>
      <c r="FB482" s="29" t="s">
        <v>278</v>
      </c>
      <c r="FC482" s="29" t="s">
        <v>278</v>
      </c>
      <c r="FD482" s="29" t="s">
        <v>278</v>
      </c>
      <c r="FE482" s="29" t="s">
        <v>278</v>
      </c>
      <c r="FF482" s="29" t="s">
        <v>278</v>
      </c>
      <c r="FG482" s="29" t="s">
        <v>278</v>
      </c>
      <c r="FH482" s="29" t="s">
        <v>278</v>
      </c>
      <c r="FI482" s="29" t="s">
        <v>278</v>
      </c>
      <c r="FJ482" s="29" t="s">
        <v>278</v>
      </c>
      <c r="FK482" s="29" t="s">
        <v>278</v>
      </c>
      <c r="FL482" s="29" t="s">
        <v>278</v>
      </c>
      <c r="FM482" s="29" t="s">
        <v>278</v>
      </c>
      <c r="FN482" s="29" t="s">
        <v>278</v>
      </c>
      <c r="FO482" s="29" t="s">
        <v>278</v>
      </c>
      <c r="FP482" s="29" t="s">
        <v>278</v>
      </c>
      <c r="FQ482" s="29" t="s">
        <v>278</v>
      </c>
      <c r="FR482" s="29" t="s">
        <v>278</v>
      </c>
      <c r="FS482" s="29" t="s">
        <v>278</v>
      </c>
      <c r="FT482" s="29" t="s">
        <v>278</v>
      </c>
      <c r="FU482" s="29" t="s">
        <v>278</v>
      </c>
      <c r="FV482" s="29" t="s">
        <v>11422</v>
      </c>
      <c r="FW482" s="29" t="s">
        <v>11423</v>
      </c>
      <c r="FX482" s="29" t="s">
        <v>11424</v>
      </c>
      <c r="FY482" s="29" t="s">
        <v>278</v>
      </c>
      <c r="FZ482" s="29" t="s">
        <v>278</v>
      </c>
      <c r="GA482" s="29" t="s">
        <v>278</v>
      </c>
      <c r="GB482" s="29" t="s">
        <v>278</v>
      </c>
      <c r="GC482" s="29" t="s">
        <v>278</v>
      </c>
      <c r="GD482" s="29" t="s">
        <v>278</v>
      </c>
      <c r="GE482" s="29" t="s">
        <v>278</v>
      </c>
      <c r="GF482" s="29" t="s">
        <v>278</v>
      </c>
      <c r="GG482" s="29" t="s">
        <v>278</v>
      </c>
      <c r="GH482" s="29" t="s">
        <v>278</v>
      </c>
      <c r="GI482" s="29" t="s">
        <v>278</v>
      </c>
      <c r="GJ482" s="29" t="s">
        <v>278</v>
      </c>
      <c r="GK482" s="29" t="s">
        <v>11425</v>
      </c>
    </row>
    <row r="483" spans="1:193" x14ac:dyDescent="0.15">
      <c r="A483" s="29" t="s">
        <v>1556</v>
      </c>
      <c r="B483" s="29" t="s">
        <v>2784</v>
      </c>
      <c r="C483" s="29" t="s">
        <v>1803</v>
      </c>
      <c r="D483" s="29" t="s">
        <v>278</v>
      </c>
      <c r="E483" s="29" t="s">
        <v>1556</v>
      </c>
      <c r="F483" s="29" t="s">
        <v>11426</v>
      </c>
      <c r="G483" s="29" t="s">
        <v>1556</v>
      </c>
      <c r="H483" s="30" t="s">
        <v>1803</v>
      </c>
      <c r="I483" s="29" t="s">
        <v>1804</v>
      </c>
      <c r="J483" s="29" t="s">
        <v>100</v>
      </c>
      <c r="K483" s="29" t="s">
        <v>11427</v>
      </c>
      <c r="L483" s="29" t="s">
        <v>1582</v>
      </c>
      <c r="M483" s="29" t="s">
        <v>2787</v>
      </c>
      <c r="N483" s="29" t="s">
        <v>2788</v>
      </c>
      <c r="O483" s="29" t="s">
        <v>2789</v>
      </c>
      <c r="P483" s="29" t="s">
        <v>3444</v>
      </c>
      <c r="Q483" s="29" t="s">
        <v>278</v>
      </c>
      <c r="R483" s="29" t="s">
        <v>2791</v>
      </c>
      <c r="S483" s="29" t="s">
        <v>1182</v>
      </c>
      <c r="T483" s="29" t="s">
        <v>96</v>
      </c>
      <c r="U483" s="29" t="s">
        <v>11428</v>
      </c>
      <c r="V483" s="29" t="s">
        <v>11429</v>
      </c>
      <c r="W483" s="29" t="s">
        <v>11430</v>
      </c>
      <c r="X483" s="29" t="s">
        <v>11431</v>
      </c>
      <c r="Y483" s="29" t="s">
        <v>11432</v>
      </c>
      <c r="Z483" s="29" t="s">
        <v>11433</v>
      </c>
      <c r="AA483" s="29" t="s">
        <v>2812</v>
      </c>
      <c r="AB483" s="29" t="s">
        <v>11434</v>
      </c>
      <c r="AC483" s="29" t="s">
        <v>11435</v>
      </c>
      <c r="AD483" s="29" t="s">
        <v>8247</v>
      </c>
      <c r="AE483" s="29" t="s">
        <v>2871</v>
      </c>
      <c r="AF483" s="29" t="s">
        <v>11436</v>
      </c>
      <c r="AG483" s="29" t="s">
        <v>278</v>
      </c>
      <c r="AH483" s="29" t="s">
        <v>278</v>
      </c>
      <c r="AI483" s="29" t="s">
        <v>278</v>
      </c>
      <c r="AJ483" s="29" t="s">
        <v>278</v>
      </c>
      <c r="AK483" s="29" t="s">
        <v>278</v>
      </c>
      <c r="AL483" s="29" t="s">
        <v>278</v>
      </c>
      <c r="AM483" s="29" t="s">
        <v>278</v>
      </c>
      <c r="AN483" s="29" t="s">
        <v>278</v>
      </c>
      <c r="AO483" s="29" t="s">
        <v>278</v>
      </c>
      <c r="AP483" s="29" t="s">
        <v>278</v>
      </c>
      <c r="AQ483" s="29" t="s">
        <v>278</v>
      </c>
      <c r="AR483" s="29" t="s">
        <v>278</v>
      </c>
      <c r="AS483" s="29" t="s">
        <v>278</v>
      </c>
      <c r="AT483" s="29" t="s">
        <v>278</v>
      </c>
      <c r="AU483" s="29" t="s">
        <v>278</v>
      </c>
      <c r="AV483" s="29" t="s">
        <v>278</v>
      </c>
      <c r="AW483" s="29" t="s">
        <v>278</v>
      </c>
      <c r="AX483" s="29" t="s">
        <v>278</v>
      </c>
      <c r="AY483" s="29" t="s">
        <v>278</v>
      </c>
      <c r="AZ483" s="29" t="s">
        <v>278</v>
      </c>
      <c r="BA483" s="29" t="s">
        <v>278</v>
      </c>
      <c r="BB483" s="29" t="s">
        <v>278</v>
      </c>
      <c r="BC483" s="29" t="s">
        <v>278</v>
      </c>
      <c r="BD483" s="29" t="s">
        <v>278</v>
      </c>
      <c r="BE483" s="29" t="s">
        <v>278</v>
      </c>
      <c r="BF483" s="29" t="s">
        <v>278</v>
      </c>
      <c r="BG483" s="29" t="s">
        <v>278</v>
      </c>
      <c r="BH483" s="29" t="s">
        <v>278</v>
      </c>
      <c r="BI483" s="29" t="s">
        <v>278</v>
      </c>
      <c r="BJ483" s="29" t="s">
        <v>278</v>
      </c>
      <c r="BK483" s="29" t="s">
        <v>278</v>
      </c>
      <c r="BL483" s="29" t="s">
        <v>278</v>
      </c>
      <c r="BM483" s="29" t="s">
        <v>278</v>
      </c>
      <c r="BN483" s="29" t="s">
        <v>278</v>
      </c>
      <c r="BO483" s="29" t="s">
        <v>278</v>
      </c>
      <c r="BP483" s="29" t="s">
        <v>278</v>
      </c>
      <c r="BQ483" s="29" t="s">
        <v>278</v>
      </c>
      <c r="BR483" s="29" t="s">
        <v>278</v>
      </c>
      <c r="BS483" s="29" t="s">
        <v>278</v>
      </c>
      <c r="BT483" s="29" t="s">
        <v>278</v>
      </c>
      <c r="BU483" s="29" t="s">
        <v>278</v>
      </c>
      <c r="BV483" s="29" t="s">
        <v>278</v>
      </c>
      <c r="BW483" s="29" t="s">
        <v>278</v>
      </c>
      <c r="BX483" s="29" t="s">
        <v>278</v>
      </c>
      <c r="BY483" s="29" t="s">
        <v>278</v>
      </c>
      <c r="BZ483" s="29" t="s">
        <v>278</v>
      </c>
      <c r="CA483" s="29" t="s">
        <v>278</v>
      </c>
      <c r="CB483" s="29" t="s">
        <v>278</v>
      </c>
      <c r="CC483" s="29" t="s">
        <v>278</v>
      </c>
      <c r="CD483" s="29" t="s">
        <v>278</v>
      </c>
      <c r="CE483" s="29" t="s">
        <v>278</v>
      </c>
      <c r="CF483" s="29" t="s">
        <v>278</v>
      </c>
      <c r="CG483" s="29" t="s">
        <v>278</v>
      </c>
      <c r="CH483" s="29" t="s">
        <v>278</v>
      </c>
      <c r="CI483" s="29" t="s">
        <v>278</v>
      </c>
      <c r="CJ483" s="29" t="s">
        <v>278</v>
      </c>
      <c r="CK483" s="29" t="s">
        <v>278</v>
      </c>
      <c r="CL483" s="29" t="s">
        <v>278</v>
      </c>
      <c r="CM483" s="29" t="s">
        <v>278</v>
      </c>
      <c r="CN483" s="29" t="s">
        <v>278</v>
      </c>
      <c r="CO483" s="29" t="s">
        <v>278</v>
      </c>
      <c r="CP483" s="29" t="s">
        <v>278</v>
      </c>
      <c r="CQ483" s="29" t="s">
        <v>278</v>
      </c>
      <c r="CR483" s="29" t="s">
        <v>278</v>
      </c>
      <c r="CS483" s="29" t="s">
        <v>278</v>
      </c>
      <c r="CT483" s="29" t="s">
        <v>278</v>
      </c>
      <c r="CU483" s="29" t="s">
        <v>278</v>
      </c>
      <c r="CV483" s="29" t="s">
        <v>278</v>
      </c>
      <c r="CW483" s="29" t="s">
        <v>278</v>
      </c>
      <c r="CX483" s="29" t="s">
        <v>278</v>
      </c>
      <c r="CY483" s="29" t="s">
        <v>278</v>
      </c>
      <c r="CZ483" s="29" t="s">
        <v>278</v>
      </c>
      <c r="DA483" s="29" t="s">
        <v>278</v>
      </c>
      <c r="DB483" s="29" t="s">
        <v>278</v>
      </c>
      <c r="DC483" s="29" t="s">
        <v>278</v>
      </c>
      <c r="DD483" s="29" t="s">
        <v>278</v>
      </c>
      <c r="DE483" s="29" t="s">
        <v>278</v>
      </c>
      <c r="DF483" s="29" t="s">
        <v>278</v>
      </c>
      <c r="DG483" s="29" t="s">
        <v>278</v>
      </c>
      <c r="DH483" s="29" t="s">
        <v>278</v>
      </c>
      <c r="DI483" s="29" t="s">
        <v>278</v>
      </c>
      <c r="DJ483" s="29" t="s">
        <v>278</v>
      </c>
      <c r="DK483" s="29" t="s">
        <v>278</v>
      </c>
      <c r="DL483" s="29" t="s">
        <v>278</v>
      </c>
      <c r="DM483" s="29" t="s">
        <v>278</v>
      </c>
      <c r="DN483" s="29" t="s">
        <v>278</v>
      </c>
      <c r="DO483" s="29" t="s">
        <v>278</v>
      </c>
      <c r="DP483" s="29" t="s">
        <v>278</v>
      </c>
      <c r="DQ483" s="29" t="s">
        <v>278</v>
      </c>
      <c r="DR483" s="29" t="s">
        <v>278</v>
      </c>
      <c r="DS483" s="29" t="s">
        <v>278</v>
      </c>
      <c r="DT483" s="29" t="s">
        <v>278</v>
      </c>
      <c r="DU483" s="29" t="s">
        <v>278</v>
      </c>
      <c r="DV483" s="29" t="s">
        <v>278</v>
      </c>
      <c r="DW483" s="29" t="s">
        <v>278</v>
      </c>
      <c r="DX483" s="29" t="s">
        <v>11437</v>
      </c>
      <c r="DY483" s="29" t="s">
        <v>11438</v>
      </c>
      <c r="DZ483" s="29" t="s">
        <v>4474</v>
      </c>
      <c r="EA483" s="29" t="s">
        <v>3215</v>
      </c>
      <c r="EB483" s="29" t="s">
        <v>11439</v>
      </c>
      <c r="EC483" s="29" t="s">
        <v>11440</v>
      </c>
      <c r="ED483" s="29" t="s">
        <v>11441</v>
      </c>
      <c r="EE483" s="29" t="s">
        <v>2815</v>
      </c>
      <c r="EF483" s="29" t="s">
        <v>3348</v>
      </c>
      <c r="EG483" s="29" t="s">
        <v>11442</v>
      </c>
      <c r="EH483" s="29" t="s">
        <v>11443</v>
      </c>
      <c r="EI483" s="29" t="s">
        <v>11444</v>
      </c>
      <c r="EJ483" s="29" t="s">
        <v>5976</v>
      </c>
      <c r="EK483" s="29" t="s">
        <v>4258</v>
      </c>
      <c r="EL483" s="29" t="s">
        <v>11445</v>
      </c>
      <c r="EM483" s="29" t="s">
        <v>278</v>
      </c>
      <c r="EN483" s="29" t="s">
        <v>278</v>
      </c>
      <c r="EO483" s="29" t="s">
        <v>278</v>
      </c>
      <c r="EP483" s="29" t="s">
        <v>278</v>
      </c>
      <c r="EQ483" s="29" t="s">
        <v>278</v>
      </c>
      <c r="ER483" s="29" t="s">
        <v>278</v>
      </c>
      <c r="ES483" s="29" t="s">
        <v>278</v>
      </c>
      <c r="ET483" s="29" t="s">
        <v>278</v>
      </c>
      <c r="EU483" s="29" t="s">
        <v>278</v>
      </c>
      <c r="EV483" s="29" t="s">
        <v>278</v>
      </c>
      <c r="EW483" s="29" t="s">
        <v>278</v>
      </c>
      <c r="EX483" s="29" t="s">
        <v>278</v>
      </c>
      <c r="EY483" s="29" t="s">
        <v>278</v>
      </c>
      <c r="EZ483" s="29" t="s">
        <v>278</v>
      </c>
      <c r="FA483" s="29" t="s">
        <v>278</v>
      </c>
      <c r="FB483" s="29" t="s">
        <v>278</v>
      </c>
      <c r="FC483" s="29" t="s">
        <v>278</v>
      </c>
      <c r="FD483" s="29" t="s">
        <v>278</v>
      </c>
      <c r="FE483" s="29" t="s">
        <v>278</v>
      </c>
      <c r="FF483" s="29" t="s">
        <v>278</v>
      </c>
      <c r="FG483" s="29" t="s">
        <v>278</v>
      </c>
      <c r="FH483" s="29" t="s">
        <v>278</v>
      </c>
      <c r="FI483" s="29" t="s">
        <v>278</v>
      </c>
      <c r="FJ483" s="29" t="s">
        <v>278</v>
      </c>
      <c r="FK483" s="29" t="s">
        <v>278</v>
      </c>
      <c r="FL483" s="29" t="s">
        <v>278</v>
      </c>
      <c r="FM483" s="29" t="s">
        <v>278</v>
      </c>
      <c r="FN483" s="29" t="s">
        <v>278</v>
      </c>
      <c r="FO483" s="29" t="s">
        <v>278</v>
      </c>
      <c r="FP483" s="29" t="s">
        <v>278</v>
      </c>
      <c r="FQ483" s="29" t="s">
        <v>278</v>
      </c>
      <c r="FR483" s="29" t="s">
        <v>278</v>
      </c>
      <c r="FS483" s="29" t="s">
        <v>278</v>
      </c>
      <c r="FT483" s="29" t="s">
        <v>278</v>
      </c>
      <c r="FU483" s="29" t="s">
        <v>278</v>
      </c>
      <c r="FV483" s="29" t="s">
        <v>11446</v>
      </c>
      <c r="FW483" s="29" t="s">
        <v>11447</v>
      </c>
      <c r="FX483" s="29" t="s">
        <v>6632</v>
      </c>
      <c r="FY483" s="29" t="s">
        <v>278</v>
      </c>
      <c r="FZ483" s="29" t="s">
        <v>278</v>
      </c>
      <c r="GA483" s="29" t="s">
        <v>278</v>
      </c>
      <c r="GB483" s="29" t="s">
        <v>278</v>
      </c>
      <c r="GC483" s="29" t="s">
        <v>278</v>
      </c>
      <c r="GD483" s="29" t="s">
        <v>278</v>
      </c>
      <c r="GE483" s="29" t="s">
        <v>278</v>
      </c>
      <c r="GF483" s="29" t="s">
        <v>278</v>
      </c>
      <c r="GG483" s="29" t="s">
        <v>278</v>
      </c>
      <c r="GH483" s="29" t="s">
        <v>278</v>
      </c>
      <c r="GI483" s="29" t="s">
        <v>278</v>
      </c>
      <c r="GJ483" s="29" t="s">
        <v>278</v>
      </c>
      <c r="GK483" s="29" t="s">
        <v>11448</v>
      </c>
    </row>
    <row r="484" spans="1:193" x14ac:dyDescent="0.15">
      <c r="A484" s="29" t="s">
        <v>1556</v>
      </c>
      <c r="B484" s="29" t="s">
        <v>2784</v>
      </c>
      <c r="C484" s="29" t="s">
        <v>260</v>
      </c>
      <c r="D484" s="29" t="s">
        <v>278</v>
      </c>
      <c r="E484" s="29" t="s">
        <v>1556</v>
      </c>
      <c r="F484" s="29" t="s">
        <v>11449</v>
      </c>
      <c r="G484" s="29" t="s">
        <v>1556</v>
      </c>
      <c r="H484" s="30" t="s">
        <v>260</v>
      </c>
      <c r="I484" s="29" t="s">
        <v>261</v>
      </c>
      <c r="J484" s="29" t="s">
        <v>100</v>
      </c>
      <c r="K484" s="29" t="s">
        <v>11450</v>
      </c>
      <c r="L484" s="29" t="s">
        <v>259</v>
      </c>
      <c r="M484" s="29" t="s">
        <v>2847</v>
      </c>
      <c r="N484" s="29" t="s">
        <v>2788</v>
      </c>
      <c r="O484" s="29" t="s">
        <v>2789</v>
      </c>
      <c r="P484" s="29" t="s">
        <v>3444</v>
      </c>
      <c r="Q484" s="29" t="s">
        <v>278</v>
      </c>
      <c r="R484" s="29" t="s">
        <v>2791</v>
      </c>
      <c r="S484" s="29" t="s">
        <v>1182</v>
      </c>
      <c r="T484" s="29" t="s">
        <v>96</v>
      </c>
      <c r="U484" s="29" t="s">
        <v>11451</v>
      </c>
      <c r="V484" s="29" t="s">
        <v>11452</v>
      </c>
      <c r="W484" s="29" t="s">
        <v>11453</v>
      </c>
      <c r="X484" s="29" t="s">
        <v>11454</v>
      </c>
      <c r="Y484" s="29" t="s">
        <v>11455</v>
      </c>
      <c r="Z484" s="29" t="s">
        <v>11456</v>
      </c>
      <c r="AA484" s="29" t="s">
        <v>11457</v>
      </c>
      <c r="AB484" s="29" t="s">
        <v>278</v>
      </c>
      <c r="AC484" s="29" t="s">
        <v>278</v>
      </c>
      <c r="AD484" s="29" t="s">
        <v>278</v>
      </c>
      <c r="AE484" s="29" t="s">
        <v>278</v>
      </c>
      <c r="AF484" s="29" t="s">
        <v>278</v>
      </c>
      <c r="AG484" s="29" t="s">
        <v>278</v>
      </c>
      <c r="AH484" s="29" t="s">
        <v>278</v>
      </c>
      <c r="AI484" s="29" t="s">
        <v>278</v>
      </c>
      <c r="AJ484" s="29" t="s">
        <v>278</v>
      </c>
      <c r="AK484" s="29" t="s">
        <v>278</v>
      </c>
      <c r="AL484" s="29" t="s">
        <v>278</v>
      </c>
      <c r="AM484" s="29" t="s">
        <v>278</v>
      </c>
      <c r="AN484" s="29" t="s">
        <v>278</v>
      </c>
      <c r="AO484" s="29" t="s">
        <v>278</v>
      </c>
      <c r="AP484" s="29" t="s">
        <v>278</v>
      </c>
      <c r="AQ484" s="29" t="s">
        <v>278</v>
      </c>
      <c r="AR484" s="29" t="s">
        <v>278</v>
      </c>
      <c r="AS484" s="29" t="s">
        <v>278</v>
      </c>
      <c r="AT484" s="29" t="s">
        <v>278</v>
      </c>
      <c r="AU484" s="29" t="s">
        <v>278</v>
      </c>
      <c r="AV484" s="29" t="s">
        <v>278</v>
      </c>
      <c r="AW484" s="29" t="s">
        <v>278</v>
      </c>
      <c r="AX484" s="29" t="s">
        <v>278</v>
      </c>
      <c r="AY484" s="29" t="s">
        <v>278</v>
      </c>
      <c r="AZ484" s="29" t="s">
        <v>278</v>
      </c>
      <c r="BA484" s="29" t="s">
        <v>278</v>
      </c>
      <c r="BB484" s="29" t="s">
        <v>278</v>
      </c>
      <c r="BC484" s="29" t="s">
        <v>278</v>
      </c>
      <c r="BD484" s="29" t="s">
        <v>278</v>
      </c>
      <c r="BE484" s="29" t="s">
        <v>278</v>
      </c>
      <c r="BF484" s="29" t="s">
        <v>278</v>
      </c>
      <c r="BG484" s="29" t="s">
        <v>278</v>
      </c>
      <c r="BH484" s="29" t="s">
        <v>278</v>
      </c>
      <c r="BI484" s="29" t="s">
        <v>278</v>
      </c>
      <c r="BJ484" s="29" t="s">
        <v>278</v>
      </c>
      <c r="BK484" s="29" t="s">
        <v>278</v>
      </c>
      <c r="BL484" s="29" t="s">
        <v>278</v>
      </c>
      <c r="BM484" s="29" t="s">
        <v>278</v>
      </c>
      <c r="BN484" s="29" t="s">
        <v>278</v>
      </c>
      <c r="BO484" s="29" t="s">
        <v>278</v>
      </c>
      <c r="BP484" s="29" t="s">
        <v>278</v>
      </c>
      <c r="BQ484" s="29" t="s">
        <v>278</v>
      </c>
      <c r="BR484" s="29" t="s">
        <v>278</v>
      </c>
      <c r="BS484" s="29" t="s">
        <v>278</v>
      </c>
      <c r="BT484" s="29" t="s">
        <v>278</v>
      </c>
      <c r="BU484" s="29" t="s">
        <v>278</v>
      </c>
      <c r="BV484" s="29" t="s">
        <v>278</v>
      </c>
      <c r="BW484" s="29" t="s">
        <v>278</v>
      </c>
      <c r="BX484" s="29" t="s">
        <v>278</v>
      </c>
      <c r="BY484" s="29" t="s">
        <v>278</v>
      </c>
      <c r="BZ484" s="29" t="s">
        <v>278</v>
      </c>
      <c r="CA484" s="29" t="s">
        <v>278</v>
      </c>
      <c r="CB484" s="29" t="s">
        <v>278</v>
      </c>
      <c r="CC484" s="29" t="s">
        <v>278</v>
      </c>
      <c r="CD484" s="29" t="s">
        <v>278</v>
      </c>
      <c r="CE484" s="29" t="s">
        <v>278</v>
      </c>
      <c r="CF484" s="29" t="s">
        <v>278</v>
      </c>
      <c r="CG484" s="29" t="s">
        <v>278</v>
      </c>
      <c r="CH484" s="29" t="s">
        <v>278</v>
      </c>
      <c r="CI484" s="29" t="s">
        <v>278</v>
      </c>
      <c r="CJ484" s="29" t="s">
        <v>278</v>
      </c>
      <c r="CK484" s="29" t="s">
        <v>278</v>
      </c>
      <c r="CL484" s="29" t="s">
        <v>278</v>
      </c>
      <c r="CM484" s="29" t="s">
        <v>278</v>
      </c>
      <c r="CN484" s="29" t="s">
        <v>278</v>
      </c>
      <c r="CO484" s="29" t="s">
        <v>278</v>
      </c>
      <c r="CP484" s="29" t="s">
        <v>278</v>
      </c>
      <c r="CQ484" s="29" t="s">
        <v>278</v>
      </c>
      <c r="CR484" s="29" t="s">
        <v>278</v>
      </c>
      <c r="CS484" s="29" t="s">
        <v>278</v>
      </c>
      <c r="CT484" s="29" t="s">
        <v>278</v>
      </c>
      <c r="CU484" s="29" t="s">
        <v>278</v>
      </c>
      <c r="CV484" s="29" t="s">
        <v>278</v>
      </c>
      <c r="CW484" s="29" t="s">
        <v>278</v>
      </c>
      <c r="CX484" s="29" t="s">
        <v>278</v>
      </c>
      <c r="CY484" s="29" t="s">
        <v>278</v>
      </c>
      <c r="CZ484" s="29" t="s">
        <v>278</v>
      </c>
      <c r="DA484" s="29" t="s">
        <v>278</v>
      </c>
      <c r="DB484" s="29" t="s">
        <v>278</v>
      </c>
      <c r="DC484" s="29" t="s">
        <v>278</v>
      </c>
      <c r="DD484" s="29" t="s">
        <v>278</v>
      </c>
      <c r="DE484" s="29" t="s">
        <v>278</v>
      </c>
      <c r="DF484" s="29" t="s">
        <v>278</v>
      </c>
      <c r="DG484" s="29" t="s">
        <v>278</v>
      </c>
      <c r="DH484" s="29" t="s">
        <v>278</v>
      </c>
      <c r="DI484" s="29" t="s">
        <v>278</v>
      </c>
      <c r="DJ484" s="29" t="s">
        <v>278</v>
      </c>
      <c r="DK484" s="29" t="s">
        <v>278</v>
      </c>
      <c r="DL484" s="29" t="s">
        <v>278</v>
      </c>
      <c r="DM484" s="29" t="s">
        <v>278</v>
      </c>
      <c r="DN484" s="29" t="s">
        <v>278</v>
      </c>
      <c r="DO484" s="29" t="s">
        <v>278</v>
      </c>
      <c r="DP484" s="29" t="s">
        <v>278</v>
      </c>
      <c r="DQ484" s="29" t="s">
        <v>278</v>
      </c>
      <c r="DR484" s="29" t="s">
        <v>278</v>
      </c>
      <c r="DS484" s="29" t="s">
        <v>278</v>
      </c>
      <c r="DT484" s="29" t="s">
        <v>278</v>
      </c>
      <c r="DU484" s="29" t="s">
        <v>278</v>
      </c>
      <c r="DV484" s="29" t="s">
        <v>278</v>
      </c>
      <c r="DW484" s="29" t="s">
        <v>278</v>
      </c>
      <c r="DX484" s="29" t="s">
        <v>278</v>
      </c>
      <c r="DY484" s="29" t="s">
        <v>278</v>
      </c>
      <c r="DZ484" s="29" t="s">
        <v>278</v>
      </c>
      <c r="EA484" s="29" t="s">
        <v>278</v>
      </c>
      <c r="EB484" s="29" t="s">
        <v>278</v>
      </c>
      <c r="EC484" s="29" t="s">
        <v>278</v>
      </c>
      <c r="ED484" s="29" t="s">
        <v>278</v>
      </c>
      <c r="EE484" s="29" t="s">
        <v>278</v>
      </c>
      <c r="EF484" s="29" t="s">
        <v>278</v>
      </c>
      <c r="EG484" s="29" t="s">
        <v>278</v>
      </c>
      <c r="EH484" s="29" t="s">
        <v>278</v>
      </c>
      <c r="EI484" s="29" t="s">
        <v>278</v>
      </c>
      <c r="EJ484" s="29" t="s">
        <v>278</v>
      </c>
      <c r="EK484" s="29" t="s">
        <v>278</v>
      </c>
      <c r="EL484" s="29" t="s">
        <v>278</v>
      </c>
      <c r="EM484" s="29" t="s">
        <v>278</v>
      </c>
      <c r="EN484" s="29" t="s">
        <v>278</v>
      </c>
      <c r="EO484" s="29" t="s">
        <v>278</v>
      </c>
      <c r="EP484" s="29" t="s">
        <v>278</v>
      </c>
      <c r="EQ484" s="29" t="s">
        <v>278</v>
      </c>
      <c r="ER484" s="29" t="s">
        <v>278</v>
      </c>
      <c r="ES484" s="29" t="s">
        <v>278</v>
      </c>
      <c r="ET484" s="29" t="s">
        <v>278</v>
      </c>
      <c r="EU484" s="29" t="s">
        <v>278</v>
      </c>
      <c r="EV484" s="29" t="s">
        <v>278</v>
      </c>
      <c r="EW484" s="29" t="s">
        <v>278</v>
      </c>
      <c r="EX484" s="29" t="s">
        <v>278</v>
      </c>
      <c r="EY484" s="29" t="s">
        <v>278</v>
      </c>
      <c r="EZ484" s="29" t="s">
        <v>278</v>
      </c>
      <c r="FA484" s="29" t="s">
        <v>278</v>
      </c>
      <c r="FB484" s="29" t="s">
        <v>278</v>
      </c>
      <c r="FC484" s="29" t="s">
        <v>278</v>
      </c>
      <c r="FD484" s="29" t="s">
        <v>278</v>
      </c>
      <c r="FE484" s="29" t="s">
        <v>278</v>
      </c>
      <c r="FF484" s="29" t="s">
        <v>278</v>
      </c>
      <c r="FG484" s="29" t="s">
        <v>278</v>
      </c>
      <c r="FH484" s="29" t="s">
        <v>278</v>
      </c>
      <c r="FI484" s="29" t="s">
        <v>278</v>
      </c>
      <c r="FJ484" s="29" t="s">
        <v>278</v>
      </c>
      <c r="FK484" s="29" t="s">
        <v>278</v>
      </c>
      <c r="FL484" s="29" t="s">
        <v>278</v>
      </c>
      <c r="FM484" s="29" t="s">
        <v>278</v>
      </c>
      <c r="FN484" s="29" t="s">
        <v>278</v>
      </c>
      <c r="FO484" s="29" t="s">
        <v>278</v>
      </c>
      <c r="FP484" s="29" t="s">
        <v>278</v>
      </c>
      <c r="FQ484" s="29" t="s">
        <v>278</v>
      </c>
      <c r="FR484" s="29" t="s">
        <v>278</v>
      </c>
      <c r="FS484" s="29" t="s">
        <v>278</v>
      </c>
      <c r="FT484" s="29" t="s">
        <v>278</v>
      </c>
      <c r="FU484" s="29" t="s">
        <v>278</v>
      </c>
      <c r="FV484" s="29" t="s">
        <v>278</v>
      </c>
      <c r="FW484" s="29" t="s">
        <v>11458</v>
      </c>
      <c r="FX484" s="29" t="s">
        <v>2919</v>
      </c>
      <c r="FY484" s="29" t="s">
        <v>278</v>
      </c>
      <c r="FZ484" s="29" t="s">
        <v>278</v>
      </c>
      <c r="GA484" s="29" t="s">
        <v>278</v>
      </c>
      <c r="GB484" s="29" t="s">
        <v>278</v>
      </c>
      <c r="GC484" s="29" t="s">
        <v>278</v>
      </c>
      <c r="GD484" s="29" t="s">
        <v>278</v>
      </c>
      <c r="GE484" s="29" t="s">
        <v>278</v>
      </c>
      <c r="GF484" s="29" t="s">
        <v>278</v>
      </c>
      <c r="GG484" s="29" t="s">
        <v>278</v>
      </c>
      <c r="GH484" s="29" t="s">
        <v>278</v>
      </c>
      <c r="GI484" s="29" t="s">
        <v>278</v>
      </c>
      <c r="GJ484" s="29" t="s">
        <v>278</v>
      </c>
      <c r="GK484" s="29" t="s">
        <v>11459</v>
      </c>
    </row>
    <row r="485" spans="1:193" x14ac:dyDescent="0.15">
      <c r="A485" s="29" t="s">
        <v>1556</v>
      </c>
      <c r="B485" s="29" t="s">
        <v>2784</v>
      </c>
      <c r="C485" s="29" t="s">
        <v>1753</v>
      </c>
      <c r="D485" s="29" t="s">
        <v>278</v>
      </c>
      <c r="E485" s="29" t="s">
        <v>1556</v>
      </c>
      <c r="F485" s="29" t="s">
        <v>11460</v>
      </c>
      <c r="G485" s="29" t="s">
        <v>1556</v>
      </c>
      <c r="H485" s="30" t="s">
        <v>1753</v>
      </c>
      <c r="I485" s="29" t="s">
        <v>1754</v>
      </c>
      <c r="J485" s="29" t="s">
        <v>100</v>
      </c>
      <c r="K485" s="29" t="s">
        <v>11461</v>
      </c>
      <c r="L485" s="29" t="s">
        <v>1601</v>
      </c>
      <c r="M485" s="29" t="s">
        <v>2847</v>
      </c>
      <c r="N485" s="29" t="s">
        <v>2788</v>
      </c>
      <c r="O485" s="29" t="s">
        <v>2789</v>
      </c>
      <c r="P485" s="29" t="s">
        <v>11462</v>
      </c>
      <c r="Q485" s="29" t="s">
        <v>278</v>
      </c>
      <c r="R485" s="29" t="s">
        <v>2991</v>
      </c>
      <c r="S485" s="29" t="s">
        <v>1182</v>
      </c>
      <c r="T485" s="29" t="s">
        <v>96</v>
      </c>
      <c r="U485" s="29" t="s">
        <v>11463</v>
      </c>
      <c r="V485" s="29" t="s">
        <v>11464</v>
      </c>
      <c r="W485" s="29" t="s">
        <v>11465</v>
      </c>
      <c r="X485" s="29" t="s">
        <v>11466</v>
      </c>
      <c r="Y485" s="29" t="s">
        <v>11467</v>
      </c>
      <c r="Z485" s="29" t="s">
        <v>11468</v>
      </c>
      <c r="AA485" s="29" t="s">
        <v>11469</v>
      </c>
      <c r="AB485" s="29" t="s">
        <v>11470</v>
      </c>
      <c r="AC485" s="29" t="s">
        <v>11471</v>
      </c>
      <c r="AD485" s="29" t="s">
        <v>2815</v>
      </c>
      <c r="AE485" s="29" t="s">
        <v>2911</v>
      </c>
      <c r="AF485" s="29" t="s">
        <v>11472</v>
      </c>
      <c r="AG485" s="29" t="s">
        <v>278</v>
      </c>
      <c r="AH485" s="29" t="s">
        <v>278</v>
      </c>
      <c r="AI485" s="29" t="s">
        <v>278</v>
      </c>
      <c r="AJ485" s="29" t="s">
        <v>278</v>
      </c>
      <c r="AK485" s="29" t="s">
        <v>278</v>
      </c>
      <c r="AL485" s="29" t="s">
        <v>278</v>
      </c>
      <c r="AM485" s="29" t="s">
        <v>278</v>
      </c>
      <c r="AN485" s="29" t="s">
        <v>278</v>
      </c>
      <c r="AO485" s="29" t="s">
        <v>278</v>
      </c>
      <c r="AP485" s="29" t="s">
        <v>278</v>
      </c>
      <c r="AQ485" s="29" t="s">
        <v>278</v>
      </c>
      <c r="AR485" s="29" t="s">
        <v>278</v>
      </c>
      <c r="AS485" s="29" t="s">
        <v>278</v>
      </c>
      <c r="AT485" s="29" t="s">
        <v>278</v>
      </c>
      <c r="AU485" s="29" t="s">
        <v>278</v>
      </c>
      <c r="AV485" s="29" t="s">
        <v>278</v>
      </c>
      <c r="AW485" s="29" t="s">
        <v>278</v>
      </c>
      <c r="AX485" s="29" t="s">
        <v>278</v>
      </c>
      <c r="AY485" s="29" t="s">
        <v>278</v>
      </c>
      <c r="AZ485" s="29" t="s">
        <v>278</v>
      </c>
      <c r="BA485" s="29" t="s">
        <v>278</v>
      </c>
      <c r="BB485" s="29" t="s">
        <v>278</v>
      </c>
      <c r="BC485" s="29" t="s">
        <v>278</v>
      </c>
      <c r="BD485" s="29" t="s">
        <v>278</v>
      </c>
      <c r="BE485" s="29" t="s">
        <v>278</v>
      </c>
      <c r="BF485" s="29" t="s">
        <v>278</v>
      </c>
      <c r="BG485" s="29" t="s">
        <v>278</v>
      </c>
      <c r="BH485" s="29" t="s">
        <v>278</v>
      </c>
      <c r="BI485" s="29" t="s">
        <v>278</v>
      </c>
      <c r="BJ485" s="29" t="s">
        <v>278</v>
      </c>
      <c r="BK485" s="29" t="s">
        <v>278</v>
      </c>
      <c r="BL485" s="29" t="s">
        <v>278</v>
      </c>
      <c r="BM485" s="29" t="s">
        <v>278</v>
      </c>
      <c r="BN485" s="29" t="s">
        <v>278</v>
      </c>
      <c r="BO485" s="29" t="s">
        <v>278</v>
      </c>
      <c r="BP485" s="29" t="s">
        <v>278</v>
      </c>
      <c r="BQ485" s="29" t="s">
        <v>278</v>
      </c>
      <c r="BR485" s="29" t="s">
        <v>278</v>
      </c>
      <c r="BS485" s="29" t="s">
        <v>278</v>
      </c>
      <c r="BT485" s="29" t="s">
        <v>278</v>
      </c>
      <c r="BU485" s="29" t="s">
        <v>278</v>
      </c>
      <c r="BV485" s="29" t="s">
        <v>278</v>
      </c>
      <c r="BW485" s="29" t="s">
        <v>278</v>
      </c>
      <c r="BX485" s="29" t="s">
        <v>278</v>
      </c>
      <c r="BY485" s="29" t="s">
        <v>278</v>
      </c>
      <c r="BZ485" s="29" t="s">
        <v>11473</v>
      </c>
      <c r="CA485" s="29" t="s">
        <v>11474</v>
      </c>
      <c r="CB485" s="29" t="s">
        <v>5232</v>
      </c>
      <c r="CC485" s="29" t="s">
        <v>3704</v>
      </c>
      <c r="CD485" s="29" t="s">
        <v>11475</v>
      </c>
      <c r="CE485" s="29" t="s">
        <v>11476</v>
      </c>
      <c r="CF485" s="29" t="s">
        <v>11474</v>
      </c>
      <c r="CG485" s="29" t="s">
        <v>5232</v>
      </c>
      <c r="CH485" s="29" t="s">
        <v>3704</v>
      </c>
      <c r="CI485" s="29" t="s">
        <v>11477</v>
      </c>
      <c r="CJ485" s="29" t="s">
        <v>278</v>
      </c>
      <c r="CK485" s="29" t="s">
        <v>278</v>
      </c>
      <c r="CL485" s="29" t="s">
        <v>278</v>
      </c>
      <c r="CM485" s="29" t="s">
        <v>278</v>
      </c>
      <c r="CN485" s="29" t="s">
        <v>278</v>
      </c>
      <c r="CO485" s="29" t="s">
        <v>278</v>
      </c>
      <c r="CP485" s="29" t="s">
        <v>278</v>
      </c>
      <c r="CQ485" s="29" t="s">
        <v>278</v>
      </c>
      <c r="CR485" s="29" t="s">
        <v>278</v>
      </c>
      <c r="CS485" s="29" t="s">
        <v>278</v>
      </c>
      <c r="CT485" s="29" t="s">
        <v>278</v>
      </c>
      <c r="CU485" s="29" t="s">
        <v>278</v>
      </c>
      <c r="CV485" s="29" t="s">
        <v>278</v>
      </c>
      <c r="CW485" s="29" t="s">
        <v>278</v>
      </c>
      <c r="CX485" s="29" t="s">
        <v>278</v>
      </c>
      <c r="CY485" s="29" t="s">
        <v>278</v>
      </c>
      <c r="CZ485" s="29" t="s">
        <v>278</v>
      </c>
      <c r="DA485" s="29" t="s">
        <v>278</v>
      </c>
      <c r="DB485" s="29" t="s">
        <v>278</v>
      </c>
      <c r="DC485" s="29" t="s">
        <v>278</v>
      </c>
      <c r="DD485" s="29" t="s">
        <v>278</v>
      </c>
      <c r="DE485" s="29" t="s">
        <v>278</v>
      </c>
      <c r="DF485" s="29" t="s">
        <v>278</v>
      </c>
      <c r="DG485" s="29" t="s">
        <v>278</v>
      </c>
      <c r="DH485" s="29" t="s">
        <v>278</v>
      </c>
      <c r="DI485" s="29" t="s">
        <v>278</v>
      </c>
      <c r="DJ485" s="29" t="s">
        <v>278</v>
      </c>
      <c r="DK485" s="29" t="s">
        <v>278</v>
      </c>
      <c r="DL485" s="29" t="s">
        <v>278</v>
      </c>
      <c r="DM485" s="29" t="s">
        <v>278</v>
      </c>
      <c r="DN485" s="29" t="s">
        <v>278</v>
      </c>
      <c r="DO485" s="29" t="s">
        <v>278</v>
      </c>
      <c r="DP485" s="29" t="s">
        <v>278</v>
      </c>
      <c r="DQ485" s="29" t="s">
        <v>278</v>
      </c>
      <c r="DR485" s="29" t="s">
        <v>278</v>
      </c>
      <c r="DS485" s="29" t="s">
        <v>278</v>
      </c>
      <c r="DT485" s="29" t="s">
        <v>278</v>
      </c>
      <c r="DU485" s="29" t="s">
        <v>278</v>
      </c>
      <c r="DV485" s="29" t="s">
        <v>278</v>
      </c>
      <c r="DW485" s="29" t="s">
        <v>278</v>
      </c>
      <c r="DX485" s="29" t="s">
        <v>278</v>
      </c>
      <c r="DY485" s="29" t="s">
        <v>278</v>
      </c>
      <c r="DZ485" s="29" t="s">
        <v>278</v>
      </c>
      <c r="EA485" s="29" t="s">
        <v>278</v>
      </c>
      <c r="EB485" s="29" t="s">
        <v>278</v>
      </c>
      <c r="EC485" s="29" t="s">
        <v>278</v>
      </c>
      <c r="ED485" s="29" t="s">
        <v>278</v>
      </c>
      <c r="EE485" s="29" t="s">
        <v>278</v>
      </c>
      <c r="EF485" s="29" t="s">
        <v>278</v>
      </c>
      <c r="EG485" s="29" t="s">
        <v>278</v>
      </c>
      <c r="EH485" s="29" t="s">
        <v>278</v>
      </c>
      <c r="EI485" s="29" t="s">
        <v>278</v>
      </c>
      <c r="EJ485" s="29" t="s">
        <v>278</v>
      </c>
      <c r="EK485" s="29" t="s">
        <v>278</v>
      </c>
      <c r="EL485" s="29" t="s">
        <v>278</v>
      </c>
      <c r="EM485" s="29" t="s">
        <v>278</v>
      </c>
      <c r="EN485" s="29" t="s">
        <v>278</v>
      </c>
      <c r="EO485" s="29" t="s">
        <v>278</v>
      </c>
      <c r="EP485" s="29" t="s">
        <v>278</v>
      </c>
      <c r="EQ485" s="29" t="s">
        <v>278</v>
      </c>
      <c r="ER485" s="29" t="s">
        <v>278</v>
      </c>
      <c r="ES485" s="29" t="s">
        <v>278</v>
      </c>
      <c r="ET485" s="29" t="s">
        <v>278</v>
      </c>
      <c r="EU485" s="29" t="s">
        <v>278</v>
      </c>
      <c r="EV485" s="29" t="s">
        <v>278</v>
      </c>
      <c r="EW485" s="29" t="s">
        <v>278</v>
      </c>
      <c r="EX485" s="29" t="s">
        <v>278</v>
      </c>
      <c r="EY485" s="29" t="s">
        <v>278</v>
      </c>
      <c r="EZ485" s="29" t="s">
        <v>278</v>
      </c>
      <c r="FA485" s="29" t="s">
        <v>278</v>
      </c>
      <c r="FB485" s="29" t="s">
        <v>278</v>
      </c>
      <c r="FC485" s="29" t="s">
        <v>278</v>
      </c>
      <c r="FD485" s="29" t="s">
        <v>278</v>
      </c>
      <c r="FE485" s="29" t="s">
        <v>278</v>
      </c>
      <c r="FF485" s="29" t="s">
        <v>278</v>
      </c>
      <c r="FG485" s="29" t="s">
        <v>278</v>
      </c>
      <c r="FH485" s="29" t="s">
        <v>278</v>
      </c>
      <c r="FI485" s="29" t="s">
        <v>278</v>
      </c>
      <c r="FJ485" s="29" t="s">
        <v>278</v>
      </c>
      <c r="FK485" s="29" t="s">
        <v>278</v>
      </c>
      <c r="FL485" s="29" t="s">
        <v>278</v>
      </c>
      <c r="FM485" s="29" t="s">
        <v>278</v>
      </c>
      <c r="FN485" s="29" t="s">
        <v>278</v>
      </c>
      <c r="FO485" s="29" t="s">
        <v>278</v>
      </c>
      <c r="FP485" s="29" t="s">
        <v>278</v>
      </c>
      <c r="FQ485" s="29" t="s">
        <v>278</v>
      </c>
      <c r="FR485" s="29" t="s">
        <v>278</v>
      </c>
      <c r="FS485" s="29" t="s">
        <v>278</v>
      </c>
      <c r="FT485" s="29" t="s">
        <v>278</v>
      </c>
      <c r="FU485" s="29" t="s">
        <v>278</v>
      </c>
      <c r="FV485" s="29" t="s">
        <v>11478</v>
      </c>
      <c r="FW485" s="29" t="s">
        <v>2874</v>
      </c>
      <c r="FX485" s="29" t="s">
        <v>4493</v>
      </c>
      <c r="FY485" s="29" t="s">
        <v>11479</v>
      </c>
      <c r="FZ485" s="29" t="s">
        <v>278</v>
      </c>
      <c r="GA485" s="29" t="s">
        <v>278</v>
      </c>
      <c r="GB485" s="29" t="s">
        <v>278</v>
      </c>
      <c r="GC485" s="29" t="s">
        <v>278</v>
      </c>
      <c r="GD485" s="29" t="s">
        <v>278</v>
      </c>
      <c r="GE485" s="29" t="s">
        <v>278</v>
      </c>
      <c r="GF485" s="29" t="s">
        <v>278</v>
      </c>
      <c r="GG485" s="29" t="s">
        <v>278</v>
      </c>
      <c r="GH485" s="29" t="s">
        <v>278</v>
      </c>
      <c r="GI485" s="29" t="s">
        <v>278</v>
      </c>
      <c r="GJ485" s="29" t="s">
        <v>278</v>
      </c>
      <c r="GK485" s="29" t="s">
        <v>11480</v>
      </c>
    </row>
    <row r="486" spans="1:193" x14ac:dyDescent="0.15">
      <c r="A486" s="29" t="s">
        <v>1556</v>
      </c>
      <c r="B486" s="29" t="s">
        <v>2784</v>
      </c>
      <c r="C486" s="29" t="s">
        <v>1751</v>
      </c>
      <c r="D486" s="29" t="s">
        <v>278</v>
      </c>
      <c r="E486" s="29" t="s">
        <v>1556</v>
      </c>
      <c r="F486" s="29" t="s">
        <v>11481</v>
      </c>
      <c r="G486" s="29" t="s">
        <v>1556</v>
      </c>
      <c r="H486" s="30" t="s">
        <v>1751</v>
      </c>
      <c r="I486" s="29" t="s">
        <v>1752</v>
      </c>
      <c r="J486" s="29" t="s">
        <v>100</v>
      </c>
      <c r="K486" s="29" t="s">
        <v>11482</v>
      </c>
      <c r="L486" s="29" t="s">
        <v>256</v>
      </c>
      <c r="M486" s="29" t="s">
        <v>2847</v>
      </c>
      <c r="N486" s="29" t="s">
        <v>2788</v>
      </c>
      <c r="O486" s="29" t="s">
        <v>2789</v>
      </c>
      <c r="P486" s="29" t="s">
        <v>3444</v>
      </c>
      <c r="Q486" s="29" t="s">
        <v>278</v>
      </c>
      <c r="R486" s="29" t="s">
        <v>2791</v>
      </c>
      <c r="S486" s="29" t="s">
        <v>1182</v>
      </c>
      <c r="T486" s="29" t="s">
        <v>96</v>
      </c>
      <c r="U486" s="29" t="s">
        <v>11483</v>
      </c>
      <c r="V486" s="29" t="s">
        <v>11484</v>
      </c>
      <c r="W486" s="29" t="s">
        <v>11485</v>
      </c>
      <c r="X486" s="29" t="s">
        <v>11486</v>
      </c>
      <c r="Y486" s="29" t="s">
        <v>11487</v>
      </c>
      <c r="Z486" s="29" t="s">
        <v>11488</v>
      </c>
      <c r="AA486" s="29" t="s">
        <v>11406</v>
      </c>
      <c r="AB486" s="29" t="s">
        <v>278</v>
      </c>
      <c r="AC486" s="29" t="s">
        <v>278</v>
      </c>
      <c r="AD486" s="29" t="s">
        <v>278</v>
      </c>
      <c r="AE486" s="29" t="s">
        <v>278</v>
      </c>
      <c r="AF486" s="29" t="s">
        <v>278</v>
      </c>
      <c r="AG486" s="29" t="s">
        <v>278</v>
      </c>
      <c r="AH486" s="29" t="s">
        <v>278</v>
      </c>
      <c r="AI486" s="29" t="s">
        <v>278</v>
      </c>
      <c r="AJ486" s="29" t="s">
        <v>278</v>
      </c>
      <c r="AK486" s="29" t="s">
        <v>278</v>
      </c>
      <c r="AL486" s="29" t="s">
        <v>278</v>
      </c>
      <c r="AM486" s="29" t="s">
        <v>278</v>
      </c>
      <c r="AN486" s="29" t="s">
        <v>278</v>
      </c>
      <c r="AO486" s="29" t="s">
        <v>278</v>
      </c>
      <c r="AP486" s="29" t="s">
        <v>278</v>
      </c>
      <c r="AQ486" s="29" t="s">
        <v>278</v>
      </c>
      <c r="AR486" s="29" t="s">
        <v>278</v>
      </c>
      <c r="AS486" s="29" t="s">
        <v>278</v>
      </c>
      <c r="AT486" s="29" t="s">
        <v>278</v>
      </c>
      <c r="AU486" s="29" t="s">
        <v>278</v>
      </c>
      <c r="AV486" s="29" t="s">
        <v>278</v>
      </c>
      <c r="AW486" s="29" t="s">
        <v>278</v>
      </c>
      <c r="AX486" s="29" t="s">
        <v>278</v>
      </c>
      <c r="AY486" s="29" t="s">
        <v>278</v>
      </c>
      <c r="AZ486" s="29" t="s">
        <v>278</v>
      </c>
      <c r="BA486" s="29" t="s">
        <v>278</v>
      </c>
      <c r="BB486" s="29" t="s">
        <v>278</v>
      </c>
      <c r="BC486" s="29" t="s">
        <v>278</v>
      </c>
      <c r="BD486" s="29" t="s">
        <v>278</v>
      </c>
      <c r="BE486" s="29" t="s">
        <v>278</v>
      </c>
      <c r="BF486" s="29" t="s">
        <v>278</v>
      </c>
      <c r="BG486" s="29" t="s">
        <v>278</v>
      </c>
      <c r="BH486" s="29" t="s">
        <v>278</v>
      </c>
      <c r="BI486" s="29" t="s">
        <v>278</v>
      </c>
      <c r="BJ486" s="29" t="s">
        <v>278</v>
      </c>
      <c r="BK486" s="29" t="s">
        <v>278</v>
      </c>
      <c r="BL486" s="29" t="s">
        <v>278</v>
      </c>
      <c r="BM486" s="29" t="s">
        <v>278</v>
      </c>
      <c r="BN486" s="29" t="s">
        <v>278</v>
      </c>
      <c r="BO486" s="29" t="s">
        <v>278</v>
      </c>
      <c r="BP486" s="29" t="s">
        <v>278</v>
      </c>
      <c r="BQ486" s="29" t="s">
        <v>278</v>
      </c>
      <c r="BR486" s="29" t="s">
        <v>278</v>
      </c>
      <c r="BS486" s="29" t="s">
        <v>278</v>
      </c>
      <c r="BT486" s="29" t="s">
        <v>278</v>
      </c>
      <c r="BU486" s="29" t="s">
        <v>278</v>
      </c>
      <c r="BV486" s="29" t="s">
        <v>278</v>
      </c>
      <c r="BW486" s="29" t="s">
        <v>278</v>
      </c>
      <c r="BX486" s="29" t="s">
        <v>278</v>
      </c>
      <c r="BY486" s="29" t="s">
        <v>278</v>
      </c>
      <c r="BZ486" s="29" t="s">
        <v>11489</v>
      </c>
      <c r="CA486" s="29" t="s">
        <v>11490</v>
      </c>
      <c r="CB486" s="29" t="s">
        <v>3692</v>
      </c>
      <c r="CC486" s="29" t="s">
        <v>3427</v>
      </c>
      <c r="CD486" s="29" t="s">
        <v>11491</v>
      </c>
      <c r="CE486" s="29" t="s">
        <v>11492</v>
      </c>
      <c r="CF486" s="29" t="s">
        <v>11493</v>
      </c>
      <c r="CG486" s="29" t="s">
        <v>3001</v>
      </c>
      <c r="CH486" s="29" t="s">
        <v>2831</v>
      </c>
      <c r="CI486" s="29" t="s">
        <v>11494</v>
      </c>
      <c r="CJ486" s="29" t="s">
        <v>11495</v>
      </c>
      <c r="CK486" s="29" t="s">
        <v>11493</v>
      </c>
      <c r="CL486" s="29" t="s">
        <v>11496</v>
      </c>
      <c r="CM486" s="29" t="s">
        <v>4432</v>
      </c>
      <c r="CN486" s="29" t="s">
        <v>11497</v>
      </c>
      <c r="CO486" s="29" t="s">
        <v>11498</v>
      </c>
      <c r="CP486" s="29" t="s">
        <v>11499</v>
      </c>
      <c r="CQ486" s="29" t="s">
        <v>4668</v>
      </c>
      <c r="CR486" s="29" t="s">
        <v>2956</v>
      </c>
      <c r="CS486" s="29" t="s">
        <v>11500</v>
      </c>
      <c r="CT486" s="29" t="s">
        <v>11501</v>
      </c>
      <c r="CU486" s="29" t="s">
        <v>11499</v>
      </c>
      <c r="CV486" s="29" t="s">
        <v>6024</v>
      </c>
      <c r="CW486" s="29" t="s">
        <v>2827</v>
      </c>
      <c r="CX486" s="29" t="s">
        <v>11502</v>
      </c>
      <c r="CY486" s="29" t="s">
        <v>11503</v>
      </c>
      <c r="CZ486" s="29" t="s">
        <v>11499</v>
      </c>
      <c r="DA486" s="29" t="s">
        <v>6024</v>
      </c>
      <c r="DB486" s="29" t="s">
        <v>2894</v>
      </c>
      <c r="DC486" s="29" t="s">
        <v>11504</v>
      </c>
      <c r="DD486" s="29" t="s">
        <v>11505</v>
      </c>
      <c r="DE486" s="29" t="s">
        <v>11506</v>
      </c>
      <c r="DF486" s="29" t="s">
        <v>4042</v>
      </c>
      <c r="DG486" s="29" t="s">
        <v>3285</v>
      </c>
      <c r="DH486" s="29" t="s">
        <v>11507</v>
      </c>
      <c r="DI486" s="29" t="s">
        <v>11508</v>
      </c>
      <c r="DJ486" s="29" t="s">
        <v>11509</v>
      </c>
      <c r="DK486" s="29" t="s">
        <v>11510</v>
      </c>
      <c r="DL486" s="29" t="s">
        <v>2956</v>
      </c>
      <c r="DM486" s="29" t="s">
        <v>11511</v>
      </c>
      <c r="DN486" s="29" t="s">
        <v>11512</v>
      </c>
      <c r="DO486" s="29" t="s">
        <v>11513</v>
      </c>
      <c r="DP486" s="29" t="s">
        <v>4474</v>
      </c>
      <c r="DQ486" s="29" t="s">
        <v>2915</v>
      </c>
      <c r="DR486" s="29" t="s">
        <v>11514</v>
      </c>
      <c r="DS486" s="29" t="s">
        <v>11515</v>
      </c>
      <c r="DT486" s="29" t="s">
        <v>11513</v>
      </c>
      <c r="DU486" s="29" t="s">
        <v>4474</v>
      </c>
      <c r="DV486" s="29" t="s">
        <v>2915</v>
      </c>
      <c r="DW486" s="29" t="s">
        <v>11516</v>
      </c>
      <c r="DX486" s="29" t="s">
        <v>278</v>
      </c>
      <c r="DY486" s="29" t="s">
        <v>278</v>
      </c>
      <c r="DZ486" s="29" t="s">
        <v>278</v>
      </c>
      <c r="EA486" s="29" t="s">
        <v>278</v>
      </c>
      <c r="EB486" s="29" t="s">
        <v>278</v>
      </c>
      <c r="EC486" s="29" t="s">
        <v>278</v>
      </c>
      <c r="ED486" s="29" t="s">
        <v>278</v>
      </c>
      <c r="EE486" s="29" t="s">
        <v>278</v>
      </c>
      <c r="EF486" s="29" t="s">
        <v>278</v>
      </c>
      <c r="EG486" s="29" t="s">
        <v>278</v>
      </c>
      <c r="EH486" s="29" t="s">
        <v>278</v>
      </c>
      <c r="EI486" s="29" t="s">
        <v>278</v>
      </c>
      <c r="EJ486" s="29" t="s">
        <v>278</v>
      </c>
      <c r="EK486" s="29" t="s">
        <v>278</v>
      </c>
      <c r="EL486" s="29" t="s">
        <v>278</v>
      </c>
      <c r="EM486" s="29" t="s">
        <v>278</v>
      </c>
      <c r="EN486" s="29" t="s">
        <v>278</v>
      </c>
      <c r="EO486" s="29" t="s">
        <v>278</v>
      </c>
      <c r="EP486" s="29" t="s">
        <v>278</v>
      </c>
      <c r="EQ486" s="29" t="s">
        <v>278</v>
      </c>
      <c r="ER486" s="29" t="s">
        <v>278</v>
      </c>
      <c r="ES486" s="29" t="s">
        <v>278</v>
      </c>
      <c r="ET486" s="29" t="s">
        <v>278</v>
      </c>
      <c r="EU486" s="29" t="s">
        <v>278</v>
      </c>
      <c r="EV486" s="29" t="s">
        <v>278</v>
      </c>
      <c r="EW486" s="29" t="s">
        <v>278</v>
      </c>
      <c r="EX486" s="29" t="s">
        <v>278</v>
      </c>
      <c r="EY486" s="29" t="s">
        <v>278</v>
      </c>
      <c r="EZ486" s="29" t="s">
        <v>278</v>
      </c>
      <c r="FA486" s="29" t="s">
        <v>278</v>
      </c>
      <c r="FB486" s="29" t="s">
        <v>278</v>
      </c>
      <c r="FC486" s="29" t="s">
        <v>278</v>
      </c>
      <c r="FD486" s="29" t="s">
        <v>278</v>
      </c>
      <c r="FE486" s="29" t="s">
        <v>278</v>
      </c>
      <c r="FF486" s="29" t="s">
        <v>278</v>
      </c>
      <c r="FG486" s="29" t="s">
        <v>278</v>
      </c>
      <c r="FH486" s="29" t="s">
        <v>278</v>
      </c>
      <c r="FI486" s="29" t="s">
        <v>278</v>
      </c>
      <c r="FJ486" s="29" t="s">
        <v>278</v>
      </c>
      <c r="FK486" s="29" t="s">
        <v>278</v>
      </c>
      <c r="FL486" s="29" t="s">
        <v>278</v>
      </c>
      <c r="FM486" s="29" t="s">
        <v>278</v>
      </c>
      <c r="FN486" s="29" t="s">
        <v>278</v>
      </c>
      <c r="FO486" s="29" t="s">
        <v>278</v>
      </c>
      <c r="FP486" s="29" t="s">
        <v>278</v>
      </c>
      <c r="FQ486" s="29" t="s">
        <v>278</v>
      </c>
      <c r="FR486" s="29" t="s">
        <v>278</v>
      </c>
      <c r="FS486" s="29" t="s">
        <v>278</v>
      </c>
      <c r="FT486" s="29" t="s">
        <v>278</v>
      </c>
      <c r="FU486" s="29" t="s">
        <v>278</v>
      </c>
      <c r="FV486" s="29" t="s">
        <v>11517</v>
      </c>
      <c r="FW486" s="29" t="s">
        <v>11518</v>
      </c>
      <c r="FX486" s="29" t="s">
        <v>11519</v>
      </c>
      <c r="FY486" s="29" t="s">
        <v>278</v>
      </c>
      <c r="FZ486" s="29" t="s">
        <v>11520</v>
      </c>
      <c r="GA486" s="29" t="s">
        <v>278</v>
      </c>
      <c r="GB486" s="29" t="s">
        <v>278</v>
      </c>
      <c r="GC486" s="29" t="s">
        <v>278</v>
      </c>
      <c r="GD486" s="29" t="s">
        <v>278</v>
      </c>
      <c r="GE486" s="29" t="s">
        <v>278</v>
      </c>
      <c r="GF486" s="29" t="s">
        <v>278</v>
      </c>
      <c r="GG486" s="29" t="s">
        <v>278</v>
      </c>
      <c r="GH486" s="29" t="s">
        <v>278</v>
      </c>
      <c r="GI486" s="29" t="s">
        <v>278</v>
      </c>
      <c r="GJ486" s="29" t="s">
        <v>278</v>
      </c>
      <c r="GK486" s="29" t="s">
        <v>11521</v>
      </c>
    </row>
    <row r="487" spans="1:193" x14ac:dyDescent="0.15">
      <c r="A487" s="29" t="s">
        <v>1556</v>
      </c>
      <c r="B487" s="29" t="s">
        <v>2784</v>
      </c>
      <c r="C487" s="29" t="s">
        <v>2061</v>
      </c>
      <c r="D487" s="29" t="s">
        <v>278</v>
      </c>
      <c r="E487" s="29" t="s">
        <v>1556</v>
      </c>
      <c r="F487" s="29" t="s">
        <v>11522</v>
      </c>
      <c r="G487" s="29" t="s">
        <v>1556</v>
      </c>
      <c r="H487" s="30" t="s">
        <v>2061</v>
      </c>
      <c r="I487" s="29" t="s">
        <v>2062</v>
      </c>
      <c r="J487" s="29" t="s">
        <v>100</v>
      </c>
      <c r="K487" s="29" t="s">
        <v>11523</v>
      </c>
      <c r="L487" s="29" t="s">
        <v>2063</v>
      </c>
      <c r="M487" s="29" t="s">
        <v>4371</v>
      </c>
      <c r="N487" s="29" t="s">
        <v>2788</v>
      </c>
      <c r="O487" s="29" t="s">
        <v>2789</v>
      </c>
      <c r="P487" s="29" t="s">
        <v>3444</v>
      </c>
      <c r="Q487" s="29" t="s">
        <v>278</v>
      </c>
      <c r="R487" s="29" t="s">
        <v>2791</v>
      </c>
      <c r="S487" s="29" t="s">
        <v>1182</v>
      </c>
      <c r="T487" s="29" t="s">
        <v>96</v>
      </c>
      <c r="U487" s="29" t="s">
        <v>11524</v>
      </c>
      <c r="V487" s="29" t="s">
        <v>11525</v>
      </c>
      <c r="W487" s="29" t="s">
        <v>11526</v>
      </c>
      <c r="X487" s="29" t="s">
        <v>11527</v>
      </c>
      <c r="Y487" s="29" t="s">
        <v>11528</v>
      </c>
      <c r="Z487" s="29" t="s">
        <v>11529</v>
      </c>
      <c r="AA487" s="29" t="s">
        <v>2812</v>
      </c>
      <c r="AB487" s="29" t="s">
        <v>278</v>
      </c>
      <c r="AC487" s="29" t="s">
        <v>278</v>
      </c>
      <c r="AD487" s="29" t="s">
        <v>278</v>
      </c>
      <c r="AE487" s="29" t="s">
        <v>278</v>
      </c>
      <c r="AF487" s="29" t="s">
        <v>278</v>
      </c>
      <c r="AG487" s="29" t="s">
        <v>278</v>
      </c>
      <c r="AH487" s="29" t="s">
        <v>278</v>
      </c>
      <c r="AI487" s="29" t="s">
        <v>278</v>
      </c>
      <c r="AJ487" s="29" t="s">
        <v>278</v>
      </c>
      <c r="AK487" s="29" t="s">
        <v>278</v>
      </c>
      <c r="AL487" s="29" t="s">
        <v>278</v>
      </c>
      <c r="AM487" s="29" t="s">
        <v>278</v>
      </c>
      <c r="AN487" s="29" t="s">
        <v>278</v>
      </c>
      <c r="AO487" s="29" t="s">
        <v>278</v>
      </c>
      <c r="AP487" s="29" t="s">
        <v>278</v>
      </c>
      <c r="AQ487" s="29" t="s">
        <v>278</v>
      </c>
      <c r="AR487" s="29" t="s">
        <v>278</v>
      </c>
      <c r="AS487" s="29" t="s">
        <v>278</v>
      </c>
      <c r="AT487" s="29" t="s">
        <v>278</v>
      </c>
      <c r="AU487" s="29" t="s">
        <v>278</v>
      </c>
      <c r="AV487" s="29" t="s">
        <v>278</v>
      </c>
      <c r="AW487" s="29" t="s">
        <v>278</v>
      </c>
      <c r="AX487" s="29" t="s">
        <v>278</v>
      </c>
      <c r="AY487" s="29" t="s">
        <v>278</v>
      </c>
      <c r="AZ487" s="29" t="s">
        <v>278</v>
      </c>
      <c r="BA487" s="29" t="s">
        <v>278</v>
      </c>
      <c r="BB487" s="29" t="s">
        <v>278</v>
      </c>
      <c r="BC487" s="29" t="s">
        <v>278</v>
      </c>
      <c r="BD487" s="29" t="s">
        <v>278</v>
      </c>
      <c r="BE487" s="29" t="s">
        <v>278</v>
      </c>
      <c r="BF487" s="29" t="s">
        <v>278</v>
      </c>
      <c r="BG487" s="29" t="s">
        <v>278</v>
      </c>
      <c r="BH487" s="29" t="s">
        <v>278</v>
      </c>
      <c r="BI487" s="29" t="s">
        <v>278</v>
      </c>
      <c r="BJ487" s="29" t="s">
        <v>278</v>
      </c>
      <c r="BK487" s="29" t="s">
        <v>278</v>
      </c>
      <c r="BL487" s="29" t="s">
        <v>278</v>
      </c>
      <c r="BM487" s="29" t="s">
        <v>278</v>
      </c>
      <c r="BN487" s="29" t="s">
        <v>278</v>
      </c>
      <c r="BO487" s="29" t="s">
        <v>278</v>
      </c>
      <c r="BP487" s="29" t="s">
        <v>278</v>
      </c>
      <c r="BQ487" s="29" t="s">
        <v>278</v>
      </c>
      <c r="BR487" s="29" t="s">
        <v>278</v>
      </c>
      <c r="BS487" s="29" t="s">
        <v>278</v>
      </c>
      <c r="BT487" s="29" t="s">
        <v>278</v>
      </c>
      <c r="BU487" s="29" t="s">
        <v>278</v>
      </c>
      <c r="BV487" s="29" t="s">
        <v>278</v>
      </c>
      <c r="BW487" s="29" t="s">
        <v>278</v>
      </c>
      <c r="BX487" s="29" t="s">
        <v>278</v>
      </c>
      <c r="BY487" s="29" t="s">
        <v>278</v>
      </c>
      <c r="BZ487" s="29" t="s">
        <v>278</v>
      </c>
      <c r="CA487" s="29" t="s">
        <v>278</v>
      </c>
      <c r="CB487" s="29" t="s">
        <v>278</v>
      </c>
      <c r="CC487" s="29" t="s">
        <v>278</v>
      </c>
      <c r="CD487" s="29" t="s">
        <v>278</v>
      </c>
      <c r="CE487" s="29" t="s">
        <v>278</v>
      </c>
      <c r="CF487" s="29" t="s">
        <v>278</v>
      </c>
      <c r="CG487" s="29" t="s">
        <v>278</v>
      </c>
      <c r="CH487" s="29" t="s">
        <v>278</v>
      </c>
      <c r="CI487" s="29" t="s">
        <v>278</v>
      </c>
      <c r="CJ487" s="29" t="s">
        <v>278</v>
      </c>
      <c r="CK487" s="29" t="s">
        <v>278</v>
      </c>
      <c r="CL487" s="29" t="s">
        <v>278</v>
      </c>
      <c r="CM487" s="29" t="s">
        <v>278</v>
      </c>
      <c r="CN487" s="29" t="s">
        <v>278</v>
      </c>
      <c r="CO487" s="29" t="s">
        <v>278</v>
      </c>
      <c r="CP487" s="29" t="s">
        <v>278</v>
      </c>
      <c r="CQ487" s="29" t="s">
        <v>278</v>
      </c>
      <c r="CR487" s="29" t="s">
        <v>278</v>
      </c>
      <c r="CS487" s="29" t="s">
        <v>278</v>
      </c>
      <c r="CT487" s="29" t="s">
        <v>278</v>
      </c>
      <c r="CU487" s="29" t="s">
        <v>278</v>
      </c>
      <c r="CV487" s="29" t="s">
        <v>278</v>
      </c>
      <c r="CW487" s="29" t="s">
        <v>278</v>
      </c>
      <c r="CX487" s="29" t="s">
        <v>278</v>
      </c>
      <c r="CY487" s="29" t="s">
        <v>278</v>
      </c>
      <c r="CZ487" s="29" t="s">
        <v>278</v>
      </c>
      <c r="DA487" s="29" t="s">
        <v>278</v>
      </c>
      <c r="DB487" s="29" t="s">
        <v>278</v>
      </c>
      <c r="DC487" s="29" t="s">
        <v>278</v>
      </c>
      <c r="DD487" s="29" t="s">
        <v>278</v>
      </c>
      <c r="DE487" s="29" t="s">
        <v>278</v>
      </c>
      <c r="DF487" s="29" t="s">
        <v>278</v>
      </c>
      <c r="DG487" s="29" t="s">
        <v>278</v>
      </c>
      <c r="DH487" s="29" t="s">
        <v>278</v>
      </c>
      <c r="DI487" s="29" t="s">
        <v>278</v>
      </c>
      <c r="DJ487" s="29" t="s">
        <v>278</v>
      </c>
      <c r="DK487" s="29" t="s">
        <v>278</v>
      </c>
      <c r="DL487" s="29" t="s">
        <v>278</v>
      </c>
      <c r="DM487" s="29" t="s">
        <v>278</v>
      </c>
      <c r="DN487" s="29" t="s">
        <v>278</v>
      </c>
      <c r="DO487" s="29" t="s">
        <v>278</v>
      </c>
      <c r="DP487" s="29" t="s">
        <v>278</v>
      </c>
      <c r="DQ487" s="29" t="s">
        <v>278</v>
      </c>
      <c r="DR487" s="29" t="s">
        <v>278</v>
      </c>
      <c r="DS487" s="29" t="s">
        <v>278</v>
      </c>
      <c r="DT487" s="29" t="s">
        <v>278</v>
      </c>
      <c r="DU487" s="29" t="s">
        <v>278</v>
      </c>
      <c r="DV487" s="29" t="s">
        <v>278</v>
      </c>
      <c r="DW487" s="29" t="s">
        <v>278</v>
      </c>
      <c r="DX487" s="29" t="s">
        <v>11530</v>
      </c>
      <c r="DY487" s="29" t="s">
        <v>11531</v>
      </c>
      <c r="DZ487" s="29" t="s">
        <v>8247</v>
      </c>
      <c r="EA487" s="29" t="s">
        <v>3060</v>
      </c>
      <c r="EB487" s="29" t="s">
        <v>11532</v>
      </c>
      <c r="EC487" s="29" t="s">
        <v>11533</v>
      </c>
      <c r="ED487" s="29" t="s">
        <v>11534</v>
      </c>
      <c r="EE487" s="29" t="s">
        <v>2819</v>
      </c>
      <c r="EF487" s="29" t="s">
        <v>2841</v>
      </c>
      <c r="EG487" s="29" t="s">
        <v>11535</v>
      </c>
      <c r="EH487" s="29" t="s">
        <v>278</v>
      </c>
      <c r="EI487" s="29" t="s">
        <v>278</v>
      </c>
      <c r="EJ487" s="29" t="s">
        <v>278</v>
      </c>
      <c r="EK487" s="29" t="s">
        <v>278</v>
      </c>
      <c r="EL487" s="29" t="s">
        <v>278</v>
      </c>
      <c r="EM487" s="29" t="s">
        <v>278</v>
      </c>
      <c r="EN487" s="29" t="s">
        <v>278</v>
      </c>
      <c r="EO487" s="29" t="s">
        <v>278</v>
      </c>
      <c r="EP487" s="29" t="s">
        <v>278</v>
      </c>
      <c r="EQ487" s="29" t="s">
        <v>278</v>
      </c>
      <c r="ER487" s="29" t="s">
        <v>278</v>
      </c>
      <c r="ES487" s="29" t="s">
        <v>278</v>
      </c>
      <c r="ET487" s="29" t="s">
        <v>278</v>
      </c>
      <c r="EU487" s="29" t="s">
        <v>278</v>
      </c>
      <c r="EV487" s="29" t="s">
        <v>278</v>
      </c>
      <c r="EW487" s="29" t="s">
        <v>278</v>
      </c>
      <c r="EX487" s="29" t="s">
        <v>278</v>
      </c>
      <c r="EY487" s="29" t="s">
        <v>278</v>
      </c>
      <c r="EZ487" s="29" t="s">
        <v>278</v>
      </c>
      <c r="FA487" s="29" t="s">
        <v>278</v>
      </c>
      <c r="FB487" s="29" t="s">
        <v>278</v>
      </c>
      <c r="FC487" s="29" t="s">
        <v>278</v>
      </c>
      <c r="FD487" s="29" t="s">
        <v>278</v>
      </c>
      <c r="FE487" s="29" t="s">
        <v>278</v>
      </c>
      <c r="FF487" s="29" t="s">
        <v>278</v>
      </c>
      <c r="FG487" s="29" t="s">
        <v>278</v>
      </c>
      <c r="FH487" s="29" t="s">
        <v>278</v>
      </c>
      <c r="FI487" s="29" t="s">
        <v>278</v>
      </c>
      <c r="FJ487" s="29" t="s">
        <v>278</v>
      </c>
      <c r="FK487" s="29" t="s">
        <v>278</v>
      </c>
      <c r="FL487" s="29" t="s">
        <v>278</v>
      </c>
      <c r="FM487" s="29" t="s">
        <v>278</v>
      </c>
      <c r="FN487" s="29" t="s">
        <v>278</v>
      </c>
      <c r="FO487" s="29" t="s">
        <v>278</v>
      </c>
      <c r="FP487" s="29" t="s">
        <v>278</v>
      </c>
      <c r="FQ487" s="29" t="s">
        <v>278</v>
      </c>
      <c r="FR487" s="29" t="s">
        <v>278</v>
      </c>
      <c r="FS487" s="29" t="s">
        <v>278</v>
      </c>
      <c r="FT487" s="29" t="s">
        <v>278</v>
      </c>
      <c r="FU487" s="29" t="s">
        <v>278</v>
      </c>
      <c r="FV487" s="29" t="s">
        <v>11536</v>
      </c>
      <c r="FW487" s="29" t="s">
        <v>11537</v>
      </c>
      <c r="FX487" s="29" t="s">
        <v>9545</v>
      </c>
      <c r="FY487" s="29" t="s">
        <v>278</v>
      </c>
      <c r="FZ487" s="29" t="s">
        <v>278</v>
      </c>
      <c r="GA487" s="29" t="s">
        <v>278</v>
      </c>
      <c r="GB487" s="29" t="s">
        <v>278</v>
      </c>
      <c r="GC487" s="29" t="s">
        <v>278</v>
      </c>
      <c r="GD487" s="29" t="s">
        <v>278</v>
      </c>
      <c r="GE487" s="29" t="s">
        <v>278</v>
      </c>
      <c r="GF487" s="29" t="s">
        <v>278</v>
      </c>
      <c r="GG487" s="29" t="s">
        <v>278</v>
      </c>
      <c r="GH487" s="29" t="s">
        <v>278</v>
      </c>
      <c r="GI487" s="29" t="s">
        <v>278</v>
      </c>
      <c r="GJ487" s="29" t="s">
        <v>278</v>
      </c>
      <c r="GK487" s="29" t="s">
        <v>11538</v>
      </c>
    </row>
    <row r="488" spans="1:193" x14ac:dyDescent="0.15">
      <c r="A488" s="29" t="s">
        <v>1556</v>
      </c>
      <c r="B488" s="29" t="s">
        <v>2784</v>
      </c>
      <c r="C488" s="29" t="s">
        <v>282</v>
      </c>
      <c r="D488" s="29" t="s">
        <v>278</v>
      </c>
      <c r="E488" s="29" t="s">
        <v>1556</v>
      </c>
      <c r="F488" s="29" t="s">
        <v>11539</v>
      </c>
      <c r="G488" s="29" t="s">
        <v>1556</v>
      </c>
      <c r="H488" s="30" t="s">
        <v>282</v>
      </c>
      <c r="I488" s="29" t="s">
        <v>283</v>
      </c>
      <c r="J488" s="29" t="s">
        <v>100</v>
      </c>
      <c r="K488" s="29" t="s">
        <v>11540</v>
      </c>
      <c r="L488" s="29" t="s">
        <v>284</v>
      </c>
      <c r="M488" s="29" t="s">
        <v>4371</v>
      </c>
      <c r="N488" s="29" t="s">
        <v>2788</v>
      </c>
      <c r="O488" s="29" t="s">
        <v>2789</v>
      </c>
      <c r="P488" s="29" t="s">
        <v>3444</v>
      </c>
      <c r="Q488" s="29" t="s">
        <v>278</v>
      </c>
      <c r="R488" s="29" t="s">
        <v>2991</v>
      </c>
      <c r="S488" s="29" t="s">
        <v>1182</v>
      </c>
      <c r="T488" s="29" t="s">
        <v>96</v>
      </c>
      <c r="U488" s="29" t="s">
        <v>11541</v>
      </c>
      <c r="V488" s="29" t="s">
        <v>11542</v>
      </c>
      <c r="W488" s="29" t="s">
        <v>11543</v>
      </c>
      <c r="X488" s="29" t="s">
        <v>11544</v>
      </c>
      <c r="Y488" s="29" t="s">
        <v>11545</v>
      </c>
      <c r="Z488" s="29" t="s">
        <v>11546</v>
      </c>
      <c r="AA488" s="29" t="s">
        <v>2812</v>
      </c>
      <c r="AB488" s="29" t="s">
        <v>278</v>
      </c>
      <c r="AC488" s="29" t="s">
        <v>278</v>
      </c>
      <c r="AD488" s="29" t="s">
        <v>278</v>
      </c>
      <c r="AE488" s="29" t="s">
        <v>278</v>
      </c>
      <c r="AF488" s="29" t="s">
        <v>278</v>
      </c>
      <c r="AG488" s="29" t="s">
        <v>278</v>
      </c>
      <c r="AH488" s="29" t="s">
        <v>278</v>
      </c>
      <c r="AI488" s="29" t="s">
        <v>278</v>
      </c>
      <c r="AJ488" s="29" t="s">
        <v>278</v>
      </c>
      <c r="AK488" s="29" t="s">
        <v>278</v>
      </c>
      <c r="AL488" s="29" t="s">
        <v>278</v>
      </c>
      <c r="AM488" s="29" t="s">
        <v>278</v>
      </c>
      <c r="AN488" s="29" t="s">
        <v>278</v>
      </c>
      <c r="AO488" s="29" t="s">
        <v>278</v>
      </c>
      <c r="AP488" s="29" t="s">
        <v>278</v>
      </c>
      <c r="AQ488" s="29" t="s">
        <v>278</v>
      </c>
      <c r="AR488" s="29" t="s">
        <v>278</v>
      </c>
      <c r="AS488" s="29" t="s">
        <v>278</v>
      </c>
      <c r="AT488" s="29" t="s">
        <v>278</v>
      </c>
      <c r="AU488" s="29" t="s">
        <v>278</v>
      </c>
      <c r="AV488" s="29" t="s">
        <v>278</v>
      </c>
      <c r="AW488" s="29" t="s">
        <v>278</v>
      </c>
      <c r="AX488" s="29" t="s">
        <v>278</v>
      </c>
      <c r="AY488" s="29" t="s">
        <v>278</v>
      </c>
      <c r="AZ488" s="29" t="s">
        <v>278</v>
      </c>
      <c r="BA488" s="29" t="s">
        <v>278</v>
      </c>
      <c r="BB488" s="29" t="s">
        <v>278</v>
      </c>
      <c r="BC488" s="29" t="s">
        <v>278</v>
      </c>
      <c r="BD488" s="29" t="s">
        <v>278</v>
      </c>
      <c r="BE488" s="29" t="s">
        <v>278</v>
      </c>
      <c r="BF488" s="29" t="s">
        <v>278</v>
      </c>
      <c r="BG488" s="29" t="s">
        <v>278</v>
      </c>
      <c r="BH488" s="29" t="s">
        <v>278</v>
      </c>
      <c r="BI488" s="29" t="s">
        <v>278</v>
      </c>
      <c r="BJ488" s="29" t="s">
        <v>278</v>
      </c>
      <c r="BK488" s="29" t="s">
        <v>278</v>
      </c>
      <c r="BL488" s="29" t="s">
        <v>278</v>
      </c>
      <c r="BM488" s="29" t="s">
        <v>278</v>
      </c>
      <c r="BN488" s="29" t="s">
        <v>278</v>
      </c>
      <c r="BO488" s="29" t="s">
        <v>278</v>
      </c>
      <c r="BP488" s="29" t="s">
        <v>278</v>
      </c>
      <c r="BQ488" s="29" t="s">
        <v>278</v>
      </c>
      <c r="BR488" s="29" t="s">
        <v>278</v>
      </c>
      <c r="BS488" s="29" t="s">
        <v>278</v>
      </c>
      <c r="BT488" s="29" t="s">
        <v>278</v>
      </c>
      <c r="BU488" s="29" t="s">
        <v>278</v>
      </c>
      <c r="BV488" s="29" t="s">
        <v>278</v>
      </c>
      <c r="BW488" s="29" t="s">
        <v>278</v>
      </c>
      <c r="BX488" s="29" t="s">
        <v>278</v>
      </c>
      <c r="BY488" s="29" t="s">
        <v>278</v>
      </c>
      <c r="BZ488" s="29" t="s">
        <v>278</v>
      </c>
      <c r="CA488" s="29" t="s">
        <v>278</v>
      </c>
      <c r="CB488" s="29" t="s">
        <v>278</v>
      </c>
      <c r="CC488" s="29" t="s">
        <v>278</v>
      </c>
      <c r="CD488" s="29" t="s">
        <v>278</v>
      </c>
      <c r="CE488" s="29" t="s">
        <v>278</v>
      </c>
      <c r="CF488" s="29" t="s">
        <v>278</v>
      </c>
      <c r="CG488" s="29" t="s">
        <v>278</v>
      </c>
      <c r="CH488" s="29" t="s">
        <v>278</v>
      </c>
      <c r="CI488" s="29" t="s">
        <v>278</v>
      </c>
      <c r="CJ488" s="29" t="s">
        <v>278</v>
      </c>
      <c r="CK488" s="29" t="s">
        <v>278</v>
      </c>
      <c r="CL488" s="29" t="s">
        <v>278</v>
      </c>
      <c r="CM488" s="29" t="s">
        <v>278</v>
      </c>
      <c r="CN488" s="29" t="s">
        <v>278</v>
      </c>
      <c r="CO488" s="29" t="s">
        <v>278</v>
      </c>
      <c r="CP488" s="29" t="s">
        <v>278</v>
      </c>
      <c r="CQ488" s="29" t="s">
        <v>278</v>
      </c>
      <c r="CR488" s="29" t="s">
        <v>278</v>
      </c>
      <c r="CS488" s="29" t="s">
        <v>278</v>
      </c>
      <c r="CT488" s="29" t="s">
        <v>278</v>
      </c>
      <c r="CU488" s="29" t="s">
        <v>278</v>
      </c>
      <c r="CV488" s="29" t="s">
        <v>278</v>
      </c>
      <c r="CW488" s="29" t="s">
        <v>278</v>
      </c>
      <c r="CX488" s="29" t="s">
        <v>278</v>
      </c>
      <c r="CY488" s="29" t="s">
        <v>278</v>
      </c>
      <c r="CZ488" s="29" t="s">
        <v>278</v>
      </c>
      <c r="DA488" s="29" t="s">
        <v>278</v>
      </c>
      <c r="DB488" s="29" t="s">
        <v>278</v>
      </c>
      <c r="DC488" s="29" t="s">
        <v>278</v>
      </c>
      <c r="DD488" s="29" t="s">
        <v>278</v>
      </c>
      <c r="DE488" s="29" t="s">
        <v>278</v>
      </c>
      <c r="DF488" s="29" t="s">
        <v>278</v>
      </c>
      <c r="DG488" s="29" t="s">
        <v>278</v>
      </c>
      <c r="DH488" s="29" t="s">
        <v>278</v>
      </c>
      <c r="DI488" s="29" t="s">
        <v>278</v>
      </c>
      <c r="DJ488" s="29" t="s">
        <v>278</v>
      </c>
      <c r="DK488" s="29" t="s">
        <v>278</v>
      </c>
      <c r="DL488" s="29" t="s">
        <v>278</v>
      </c>
      <c r="DM488" s="29" t="s">
        <v>278</v>
      </c>
      <c r="DN488" s="29" t="s">
        <v>278</v>
      </c>
      <c r="DO488" s="29" t="s">
        <v>278</v>
      </c>
      <c r="DP488" s="29" t="s">
        <v>278</v>
      </c>
      <c r="DQ488" s="29" t="s">
        <v>278</v>
      </c>
      <c r="DR488" s="29" t="s">
        <v>278</v>
      </c>
      <c r="DS488" s="29" t="s">
        <v>278</v>
      </c>
      <c r="DT488" s="29" t="s">
        <v>278</v>
      </c>
      <c r="DU488" s="29" t="s">
        <v>278</v>
      </c>
      <c r="DV488" s="29" t="s">
        <v>278</v>
      </c>
      <c r="DW488" s="29" t="s">
        <v>278</v>
      </c>
      <c r="DX488" s="29" t="s">
        <v>278</v>
      </c>
      <c r="DY488" s="29" t="s">
        <v>278</v>
      </c>
      <c r="DZ488" s="29" t="s">
        <v>278</v>
      </c>
      <c r="EA488" s="29" t="s">
        <v>278</v>
      </c>
      <c r="EB488" s="29" t="s">
        <v>278</v>
      </c>
      <c r="EC488" s="29" t="s">
        <v>278</v>
      </c>
      <c r="ED488" s="29" t="s">
        <v>278</v>
      </c>
      <c r="EE488" s="29" t="s">
        <v>278</v>
      </c>
      <c r="EF488" s="29" t="s">
        <v>278</v>
      </c>
      <c r="EG488" s="29" t="s">
        <v>278</v>
      </c>
      <c r="EH488" s="29" t="s">
        <v>278</v>
      </c>
      <c r="EI488" s="29" t="s">
        <v>278</v>
      </c>
      <c r="EJ488" s="29" t="s">
        <v>278</v>
      </c>
      <c r="EK488" s="29" t="s">
        <v>278</v>
      </c>
      <c r="EL488" s="29" t="s">
        <v>278</v>
      </c>
      <c r="EM488" s="29" t="s">
        <v>278</v>
      </c>
      <c r="EN488" s="29" t="s">
        <v>278</v>
      </c>
      <c r="EO488" s="29" t="s">
        <v>278</v>
      </c>
      <c r="EP488" s="29" t="s">
        <v>278</v>
      </c>
      <c r="EQ488" s="29" t="s">
        <v>278</v>
      </c>
      <c r="ER488" s="29" t="s">
        <v>278</v>
      </c>
      <c r="ES488" s="29" t="s">
        <v>278</v>
      </c>
      <c r="ET488" s="29" t="s">
        <v>278</v>
      </c>
      <c r="EU488" s="29" t="s">
        <v>278</v>
      </c>
      <c r="EV488" s="29" t="s">
        <v>278</v>
      </c>
      <c r="EW488" s="29" t="s">
        <v>278</v>
      </c>
      <c r="EX488" s="29" t="s">
        <v>278</v>
      </c>
      <c r="EY488" s="29" t="s">
        <v>278</v>
      </c>
      <c r="EZ488" s="29" t="s">
        <v>278</v>
      </c>
      <c r="FA488" s="29" t="s">
        <v>278</v>
      </c>
      <c r="FB488" s="29" t="s">
        <v>278</v>
      </c>
      <c r="FC488" s="29" t="s">
        <v>278</v>
      </c>
      <c r="FD488" s="29" t="s">
        <v>278</v>
      </c>
      <c r="FE488" s="29" t="s">
        <v>278</v>
      </c>
      <c r="FF488" s="29" t="s">
        <v>278</v>
      </c>
      <c r="FG488" s="29" t="s">
        <v>278</v>
      </c>
      <c r="FH488" s="29" t="s">
        <v>278</v>
      </c>
      <c r="FI488" s="29" t="s">
        <v>278</v>
      </c>
      <c r="FJ488" s="29" t="s">
        <v>278</v>
      </c>
      <c r="FK488" s="29" t="s">
        <v>278</v>
      </c>
      <c r="FL488" s="29" t="s">
        <v>278</v>
      </c>
      <c r="FM488" s="29" t="s">
        <v>278</v>
      </c>
      <c r="FN488" s="29" t="s">
        <v>278</v>
      </c>
      <c r="FO488" s="29" t="s">
        <v>278</v>
      </c>
      <c r="FP488" s="29" t="s">
        <v>278</v>
      </c>
      <c r="FQ488" s="29" t="s">
        <v>278</v>
      </c>
      <c r="FR488" s="29" t="s">
        <v>278</v>
      </c>
      <c r="FS488" s="29" t="s">
        <v>278</v>
      </c>
      <c r="FT488" s="29" t="s">
        <v>278</v>
      </c>
      <c r="FU488" s="29" t="s">
        <v>278</v>
      </c>
      <c r="FV488" s="29" t="s">
        <v>11547</v>
      </c>
      <c r="FW488" s="29" t="s">
        <v>2842</v>
      </c>
      <c r="FX488" s="29" t="s">
        <v>11548</v>
      </c>
      <c r="FY488" s="29" t="s">
        <v>278</v>
      </c>
      <c r="FZ488" s="29" t="s">
        <v>278</v>
      </c>
      <c r="GA488" s="29" t="s">
        <v>278</v>
      </c>
      <c r="GB488" s="29" t="s">
        <v>278</v>
      </c>
      <c r="GC488" s="29" t="s">
        <v>278</v>
      </c>
      <c r="GD488" s="29" t="s">
        <v>278</v>
      </c>
      <c r="GE488" s="29" t="s">
        <v>278</v>
      </c>
      <c r="GF488" s="29" t="s">
        <v>278</v>
      </c>
      <c r="GG488" s="29" t="s">
        <v>278</v>
      </c>
      <c r="GH488" s="29" t="s">
        <v>278</v>
      </c>
      <c r="GI488" s="29" t="s">
        <v>278</v>
      </c>
      <c r="GJ488" s="29" t="s">
        <v>278</v>
      </c>
      <c r="GK488" s="29" t="s">
        <v>11549</v>
      </c>
    </row>
    <row r="489" spans="1:193" x14ac:dyDescent="0.15">
      <c r="A489" s="29" t="s">
        <v>1556</v>
      </c>
      <c r="B489" s="29" t="s">
        <v>2784</v>
      </c>
      <c r="C489" s="29" t="s">
        <v>1624</v>
      </c>
      <c r="D489" s="29" t="s">
        <v>278</v>
      </c>
      <c r="E489" s="29" t="s">
        <v>1556</v>
      </c>
      <c r="F489" s="29" t="s">
        <v>11550</v>
      </c>
      <c r="G489" s="29" t="s">
        <v>1556</v>
      </c>
      <c r="H489" s="30" t="s">
        <v>1624</v>
      </c>
      <c r="I489" s="29" t="s">
        <v>1625</v>
      </c>
      <c r="J489" s="29" t="s">
        <v>100</v>
      </c>
      <c r="K489" s="29" t="s">
        <v>11551</v>
      </c>
      <c r="L489" s="29" t="s">
        <v>311</v>
      </c>
      <c r="M489" s="29" t="s">
        <v>2847</v>
      </c>
      <c r="N489" s="29" t="s">
        <v>2788</v>
      </c>
      <c r="O489" s="29" t="s">
        <v>2789</v>
      </c>
      <c r="P489" s="29" t="s">
        <v>11462</v>
      </c>
      <c r="Q489" s="29" t="s">
        <v>278</v>
      </c>
      <c r="R489" s="29" t="s">
        <v>2991</v>
      </c>
      <c r="S489" s="29" t="s">
        <v>1182</v>
      </c>
      <c r="T489" s="29" t="s">
        <v>96</v>
      </c>
      <c r="U489" s="29" t="s">
        <v>11552</v>
      </c>
      <c r="V489" s="29" t="s">
        <v>11553</v>
      </c>
      <c r="W489" s="29" t="s">
        <v>11554</v>
      </c>
      <c r="X489" s="29" t="s">
        <v>11555</v>
      </c>
      <c r="Y489" s="29" t="s">
        <v>11556</v>
      </c>
      <c r="Z489" s="29" t="s">
        <v>11557</v>
      </c>
      <c r="AA489" s="29" t="s">
        <v>4723</v>
      </c>
      <c r="AB489" s="29" t="s">
        <v>11558</v>
      </c>
      <c r="AC489" s="29" t="s">
        <v>278</v>
      </c>
      <c r="AD489" s="29" t="s">
        <v>278</v>
      </c>
      <c r="AE489" s="29" t="s">
        <v>278</v>
      </c>
      <c r="AF489" s="29" t="s">
        <v>278</v>
      </c>
      <c r="AG489" s="29" t="s">
        <v>278</v>
      </c>
      <c r="AH489" s="29" t="s">
        <v>278</v>
      </c>
      <c r="AI489" s="29" t="s">
        <v>278</v>
      </c>
      <c r="AJ489" s="29" t="s">
        <v>278</v>
      </c>
      <c r="AK489" s="29" t="s">
        <v>278</v>
      </c>
      <c r="AL489" s="29" t="s">
        <v>278</v>
      </c>
      <c r="AM489" s="29" t="s">
        <v>278</v>
      </c>
      <c r="AN489" s="29" t="s">
        <v>278</v>
      </c>
      <c r="AO489" s="29" t="s">
        <v>278</v>
      </c>
      <c r="AP489" s="29" t="s">
        <v>278</v>
      </c>
      <c r="AQ489" s="29" t="s">
        <v>278</v>
      </c>
      <c r="AR489" s="29" t="s">
        <v>278</v>
      </c>
      <c r="AS489" s="29" t="s">
        <v>278</v>
      </c>
      <c r="AT489" s="29" t="s">
        <v>278</v>
      </c>
      <c r="AU489" s="29" t="s">
        <v>278</v>
      </c>
      <c r="AV489" s="29" t="s">
        <v>278</v>
      </c>
      <c r="AW489" s="29" t="s">
        <v>278</v>
      </c>
      <c r="AX489" s="29" t="s">
        <v>278</v>
      </c>
      <c r="AY489" s="29" t="s">
        <v>278</v>
      </c>
      <c r="AZ489" s="29" t="s">
        <v>278</v>
      </c>
      <c r="BA489" s="29" t="s">
        <v>278</v>
      </c>
      <c r="BB489" s="29" t="s">
        <v>278</v>
      </c>
      <c r="BC489" s="29" t="s">
        <v>278</v>
      </c>
      <c r="BD489" s="29" t="s">
        <v>278</v>
      </c>
      <c r="BE489" s="29" t="s">
        <v>278</v>
      </c>
      <c r="BF489" s="29" t="s">
        <v>278</v>
      </c>
      <c r="BG489" s="29" t="s">
        <v>278</v>
      </c>
      <c r="BH489" s="29" t="s">
        <v>278</v>
      </c>
      <c r="BI489" s="29" t="s">
        <v>278</v>
      </c>
      <c r="BJ489" s="29" t="s">
        <v>278</v>
      </c>
      <c r="BK489" s="29" t="s">
        <v>278</v>
      </c>
      <c r="BL489" s="29" t="s">
        <v>278</v>
      </c>
      <c r="BM489" s="29" t="s">
        <v>278</v>
      </c>
      <c r="BN489" s="29" t="s">
        <v>278</v>
      </c>
      <c r="BO489" s="29" t="s">
        <v>278</v>
      </c>
      <c r="BP489" s="29" t="s">
        <v>278</v>
      </c>
      <c r="BQ489" s="29" t="s">
        <v>278</v>
      </c>
      <c r="BR489" s="29" t="s">
        <v>278</v>
      </c>
      <c r="BS489" s="29" t="s">
        <v>278</v>
      </c>
      <c r="BT489" s="29" t="s">
        <v>278</v>
      </c>
      <c r="BU489" s="29" t="s">
        <v>278</v>
      </c>
      <c r="BV489" s="29" t="s">
        <v>278</v>
      </c>
      <c r="BW489" s="29" t="s">
        <v>278</v>
      </c>
      <c r="BX489" s="29" t="s">
        <v>278</v>
      </c>
      <c r="BY489" s="29" t="s">
        <v>278</v>
      </c>
      <c r="BZ489" s="29" t="s">
        <v>5341</v>
      </c>
      <c r="CA489" s="29" t="s">
        <v>278</v>
      </c>
      <c r="CB489" s="29" t="s">
        <v>278</v>
      </c>
      <c r="CC489" s="29" t="s">
        <v>278</v>
      </c>
      <c r="CD489" s="29" t="s">
        <v>278</v>
      </c>
      <c r="CE489" s="29" t="s">
        <v>278</v>
      </c>
      <c r="CF489" s="29" t="s">
        <v>278</v>
      </c>
      <c r="CG489" s="29" t="s">
        <v>278</v>
      </c>
      <c r="CH489" s="29" t="s">
        <v>278</v>
      </c>
      <c r="CI489" s="29" t="s">
        <v>278</v>
      </c>
      <c r="CJ489" s="29" t="s">
        <v>278</v>
      </c>
      <c r="CK489" s="29" t="s">
        <v>278</v>
      </c>
      <c r="CL489" s="29" t="s">
        <v>278</v>
      </c>
      <c r="CM489" s="29" t="s">
        <v>278</v>
      </c>
      <c r="CN489" s="29" t="s">
        <v>278</v>
      </c>
      <c r="CO489" s="29" t="s">
        <v>278</v>
      </c>
      <c r="CP489" s="29" t="s">
        <v>278</v>
      </c>
      <c r="CQ489" s="29" t="s">
        <v>278</v>
      </c>
      <c r="CR489" s="29" t="s">
        <v>278</v>
      </c>
      <c r="CS489" s="29" t="s">
        <v>278</v>
      </c>
      <c r="CT489" s="29" t="s">
        <v>278</v>
      </c>
      <c r="CU489" s="29" t="s">
        <v>278</v>
      </c>
      <c r="CV489" s="29" t="s">
        <v>278</v>
      </c>
      <c r="CW489" s="29" t="s">
        <v>278</v>
      </c>
      <c r="CX489" s="29" t="s">
        <v>278</v>
      </c>
      <c r="CY489" s="29" t="s">
        <v>278</v>
      </c>
      <c r="CZ489" s="29" t="s">
        <v>278</v>
      </c>
      <c r="DA489" s="29" t="s">
        <v>278</v>
      </c>
      <c r="DB489" s="29" t="s">
        <v>278</v>
      </c>
      <c r="DC489" s="29" t="s">
        <v>278</v>
      </c>
      <c r="DD489" s="29" t="s">
        <v>278</v>
      </c>
      <c r="DE489" s="29" t="s">
        <v>278</v>
      </c>
      <c r="DF489" s="29" t="s">
        <v>278</v>
      </c>
      <c r="DG489" s="29" t="s">
        <v>278</v>
      </c>
      <c r="DH489" s="29" t="s">
        <v>278</v>
      </c>
      <c r="DI489" s="29" t="s">
        <v>278</v>
      </c>
      <c r="DJ489" s="29" t="s">
        <v>278</v>
      </c>
      <c r="DK489" s="29" t="s">
        <v>278</v>
      </c>
      <c r="DL489" s="29" t="s">
        <v>278</v>
      </c>
      <c r="DM489" s="29" t="s">
        <v>278</v>
      </c>
      <c r="DN489" s="29" t="s">
        <v>278</v>
      </c>
      <c r="DO489" s="29" t="s">
        <v>278</v>
      </c>
      <c r="DP489" s="29" t="s">
        <v>278</v>
      </c>
      <c r="DQ489" s="29" t="s">
        <v>278</v>
      </c>
      <c r="DR489" s="29" t="s">
        <v>278</v>
      </c>
      <c r="DS489" s="29" t="s">
        <v>278</v>
      </c>
      <c r="DT489" s="29" t="s">
        <v>278</v>
      </c>
      <c r="DU489" s="29" t="s">
        <v>278</v>
      </c>
      <c r="DV489" s="29" t="s">
        <v>278</v>
      </c>
      <c r="DW489" s="29" t="s">
        <v>278</v>
      </c>
      <c r="DX489" s="29" t="s">
        <v>5341</v>
      </c>
      <c r="DY489" s="29" t="s">
        <v>278</v>
      </c>
      <c r="DZ489" s="29" t="s">
        <v>278</v>
      </c>
      <c r="EA489" s="29" t="s">
        <v>278</v>
      </c>
      <c r="EB489" s="29" t="s">
        <v>278</v>
      </c>
      <c r="EC489" s="29" t="s">
        <v>278</v>
      </c>
      <c r="ED489" s="29" t="s">
        <v>278</v>
      </c>
      <c r="EE489" s="29" t="s">
        <v>278</v>
      </c>
      <c r="EF489" s="29" t="s">
        <v>278</v>
      </c>
      <c r="EG489" s="29" t="s">
        <v>278</v>
      </c>
      <c r="EH489" s="29" t="s">
        <v>278</v>
      </c>
      <c r="EI489" s="29" t="s">
        <v>278</v>
      </c>
      <c r="EJ489" s="29" t="s">
        <v>278</v>
      </c>
      <c r="EK489" s="29" t="s">
        <v>278</v>
      </c>
      <c r="EL489" s="29" t="s">
        <v>278</v>
      </c>
      <c r="EM489" s="29" t="s">
        <v>278</v>
      </c>
      <c r="EN489" s="29" t="s">
        <v>278</v>
      </c>
      <c r="EO489" s="29" t="s">
        <v>278</v>
      </c>
      <c r="EP489" s="29" t="s">
        <v>278</v>
      </c>
      <c r="EQ489" s="29" t="s">
        <v>278</v>
      </c>
      <c r="ER489" s="29" t="s">
        <v>278</v>
      </c>
      <c r="ES489" s="29" t="s">
        <v>278</v>
      </c>
      <c r="ET489" s="29" t="s">
        <v>278</v>
      </c>
      <c r="EU489" s="29" t="s">
        <v>278</v>
      </c>
      <c r="EV489" s="29" t="s">
        <v>278</v>
      </c>
      <c r="EW489" s="29" t="s">
        <v>278</v>
      </c>
      <c r="EX489" s="29" t="s">
        <v>278</v>
      </c>
      <c r="EY489" s="29" t="s">
        <v>278</v>
      </c>
      <c r="EZ489" s="29" t="s">
        <v>278</v>
      </c>
      <c r="FA489" s="29" t="s">
        <v>278</v>
      </c>
      <c r="FB489" s="29" t="s">
        <v>278</v>
      </c>
      <c r="FC489" s="29" t="s">
        <v>278</v>
      </c>
      <c r="FD489" s="29" t="s">
        <v>278</v>
      </c>
      <c r="FE489" s="29" t="s">
        <v>278</v>
      </c>
      <c r="FF489" s="29" t="s">
        <v>278</v>
      </c>
      <c r="FG489" s="29" t="s">
        <v>278</v>
      </c>
      <c r="FH489" s="29" t="s">
        <v>278</v>
      </c>
      <c r="FI489" s="29" t="s">
        <v>278</v>
      </c>
      <c r="FJ489" s="29" t="s">
        <v>278</v>
      </c>
      <c r="FK489" s="29" t="s">
        <v>278</v>
      </c>
      <c r="FL489" s="29" t="s">
        <v>278</v>
      </c>
      <c r="FM489" s="29" t="s">
        <v>278</v>
      </c>
      <c r="FN489" s="29" t="s">
        <v>278</v>
      </c>
      <c r="FO489" s="29" t="s">
        <v>278</v>
      </c>
      <c r="FP489" s="29" t="s">
        <v>278</v>
      </c>
      <c r="FQ489" s="29" t="s">
        <v>278</v>
      </c>
      <c r="FR489" s="29" t="s">
        <v>278</v>
      </c>
      <c r="FS489" s="29" t="s">
        <v>278</v>
      </c>
      <c r="FT489" s="29" t="s">
        <v>278</v>
      </c>
      <c r="FU489" s="29" t="s">
        <v>278</v>
      </c>
      <c r="FV489" s="29" t="s">
        <v>11559</v>
      </c>
      <c r="FW489" s="29" t="s">
        <v>11560</v>
      </c>
      <c r="FX489" s="29" t="s">
        <v>11561</v>
      </c>
      <c r="FY489" s="29" t="s">
        <v>278</v>
      </c>
      <c r="FZ489" s="29" t="s">
        <v>11562</v>
      </c>
      <c r="GA489" s="29" t="s">
        <v>278</v>
      </c>
      <c r="GB489" s="29" t="s">
        <v>278</v>
      </c>
      <c r="GC489" s="29" t="s">
        <v>278</v>
      </c>
      <c r="GD489" s="29" t="s">
        <v>278</v>
      </c>
      <c r="GE489" s="29" t="s">
        <v>278</v>
      </c>
      <c r="GF489" s="29" t="s">
        <v>278</v>
      </c>
      <c r="GG489" s="29" t="s">
        <v>278</v>
      </c>
      <c r="GH489" s="29" t="s">
        <v>278</v>
      </c>
      <c r="GI489" s="29" t="s">
        <v>278</v>
      </c>
      <c r="GJ489" s="29" t="s">
        <v>278</v>
      </c>
      <c r="GK489" s="29" t="s">
        <v>11563</v>
      </c>
    </row>
    <row r="490" spans="1:193" x14ac:dyDescent="0.15">
      <c r="A490" s="29" t="s">
        <v>1556</v>
      </c>
      <c r="B490" s="29" t="s">
        <v>2784</v>
      </c>
      <c r="C490" s="29" t="s">
        <v>279</v>
      </c>
      <c r="D490" s="29" t="s">
        <v>278</v>
      </c>
      <c r="E490" s="29" t="s">
        <v>1556</v>
      </c>
      <c r="F490" s="29" t="s">
        <v>11564</v>
      </c>
      <c r="G490" s="29" t="s">
        <v>1556</v>
      </c>
      <c r="H490" s="30" t="s">
        <v>279</v>
      </c>
      <c r="I490" s="29" t="s">
        <v>280</v>
      </c>
      <c r="J490" s="29" t="s">
        <v>100</v>
      </c>
      <c r="K490" s="29" t="s">
        <v>11565</v>
      </c>
      <c r="L490" s="29" t="s">
        <v>281</v>
      </c>
      <c r="M490" s="29" t="s">
        <v>4371</v>
      </c>
      <c r="N490" s="29" t="s">
        <v>2788</v>
      </c>
      <c r="O490" s="29" t="s">
        <v>2789</v>
      </c>
      <c r="P490" s="29" t="s">
        <v>3444</v>
      </c>
      <c r="Q490" s="29" t="s">
        <v>278</v>
      </c>
      <c r="R490" s="29" t="s">
        <v>2991</v>
      </c>
      <c r="S490" s="29" t="s">
        <v>1182</v>
      </c>
      <c r="T490" s="29" t="s">
        <v>96</v>
      </c>
      <c r="U490" s="29" t="s">
        <v>11566</v>
      </c>
      <c r="V490" s="29" t="s">
        <v>11567</v>
      </c>
      <c r="W490" s="29" t="s">
        <v>11568</v>
      </c>
      <c r="X490" s="29" t="s">
        <v>11569</v>
      </c>
      <c r="Y490" s="29" t="s">
        <v>11570</v>
      </c>
      <c r="Z490" s="29" t="s">
        <v>11571</v>
      </c>
      <c r="AA490" s="29" t="s">
        <v>11572</v>
      </c>
      <c r="AB490" s="29" t="s">
        <v>5341</v>
      </c>
      <c r="AC490" s="29" t="s">
        <v>278</v>
      </c>
      <c r="AD490" s="29" t="s">
        <v>278</v>
      </c>
      <c r="AE490" s="29" t="s">
        <v>278</v>
      </c>
      <c r="AF490" s="29" t="s">
        <v>278</v>
      </c>
      <c r="AG490" s="29" t="s">
        <v>278</v>
      </c>
      <c r="AH490" s="29" t="s">
        <v>278</v>
      </c>
      <c r="AI490" s="29" t="s">
        <v>278</v>
      </c>
      <c r="AJ490" s="29" t="s">
        <v>278</v>
      </c>
      <c r="AK490" s="29" t="s">
        <v>278</v>
      </c>
      <c r="AL490" s="29" t="s">
        <v>278</v>
      </c>
      <c r="AM490" s="29" t="s">
        <v>278</v>
      </c>
      <c r="AN490" s="29" t="s">
        <v>278</v>
      </c>
      <c r="AO490" s="29" t="s">
        <v>278</v>
      </c>
      <c r="AP490" s="29" t="s">
        <v>278</v>
      </c>
      <c r="AQ490" s="29" t="s">
        <v>278</v>
      </c>
      <c r="AR490" s="29" t="s">
        <v>278</v>
      </c>
      <c r="AS490" s="29" t="s">
        <v>278</v>
      </c>
      <c r="AT490" s="29" t="s">
        <v>278</v>
      </c>
      <c r="AU490" s="29" t="s">
        <v>278</v>
      </c>
      <c r="AV490" s="29" t="s">
        <v>278</v>
      </c>
      <c r="AW490" s="29" t="s">
        <v>278</v>
      </c>
      <c r="AX490" s="29" t="s">
        <v>278</v>
      </c>
      <c r="AY490" s="29" t="s">
        <v>278</v>
      </c>
      <c r="AZ490" s="29" t="s">
        <v>278</v>
      </c>
      <c r="BA490" s="29" t="s">
        <v>278</v>
      </c>
      <c r="BB490" s="29" t="s">
        <v>278</v>
      </c>
      <c r="BC490" s="29" t="s">
        <v>278</v>
      </c>
      <c r="BD490" s="29" t="s">
        <v>278</v>
      </c>
      <c r="BE490" s="29" t="s">
        <v>278</v>
      </c>
      <c r="BF490" s="29" t="s">
        <v>278</v>
      </c>
      <c r="BG490" s="29" t="s">
        <v>278</v>
      </c>
      <c r="BH490" s="29" t="s">
        <v>278</v>
      </c>
      <c r="BI490" s="29" t="s">
        <v>278</v>
      </c>
      <c r="BJ490" s="29" t="s">
        <v>278</v>
      </c>
      <c r="BK490" s="29" t="s">
        <v>278</v>
      </c>
      <c r="BL490" s="29" t="s">
        <v>278</v>
      </c>
      <c r="BM490" s="29" t="s">
        <v>278</v>
      </c>
      <c r="BN490" s="29" t="s">
        <v>278</v>
      </c>
      <c r="BO490" s="29" t="s">
        <v>278</v>
      </c>
      <c r="BP490" s="29" t="s">
        <v>278</v>
      </c>
      <c r="BQ490" s="29" t="s">
        <v>278</v>
      </c>
      <c r="BR490" s="29" t="s">
        <v>278</v>
      </c>
      <c r="BS490" s="29" t="s">
        <v>278</v>
      </c>
      <c r="BT490" s="29" t="s">
        <v>278</v>
      </c>
      <c r="BU490" s="29" t="s">
        <v>278</v>
      </c>
      <c r="BV490" s="29" t="s">
        <v>278</v>
      </c>
      <c r="BW490" s="29" t="s">
        <v>278</v>
      </c>
      <c r="BX490" s="29" t="s">
        <v>278</v>
      </c>
      <c r="BY490" s="29" t="s">
        <v>278</v>
      </c>
      <c r="BZ490" s="29" t="s">
        <v>5341</v>
      </c>
      <c r="CA490" s="29" t="s">
        <v>278</v>
      </c>
      <c r="CB490" s="29" t="s">
        <v>278</v>
      </c>
      <c r="CC490" s="29" t="s">
        <v>278</v>
      </c>
      <c r="CD490" s="29" t="s">
        <v>278</v>
      </c>
      <c r="CE490" s="29" t="s">
        <v>278</v>
      </c>
      <c r="CF490" s="29" t="s">
        <v>278</v>
      </c>
      <c r="CG490" s="29" t="s">
        <v>278</v>
      </c>
      <c r="CH490" s="29" t="s">
        <v>278</v>
      </c>
      <c r="CI490" s="29" t="s">
        <v>278</v>
      </c>
      <c r="CJ490" s="29" t="s">
        <v>278</v>
      </c>
      <c r="CK490" s="29" t="s">
        <v>278</v>
      </c>
      <c r="CL490" s="29" t="s">
        <v>278</v>
      </c>
      <c r="CM490" s="29" t="s">
        <v>278</v>
      </c>
      <c r="CN490" s="29" t="s">
        <v>278</v>
      </c>
      <c r="CO490" s="29" t="s">
        <v>278</v>
      </c>
      <c r="CP490" s="29" t="s">
        <v>278</v>
      </c>
      <c r="CQ490" s="29" t="s">
        <v>278</v>
      </c>
      <c r="CR490" s="29" t="s">
        <v>278</v>
      </c>
      <c r="CS490" s="29" t="s">
        <v>278</v>
      </c>
      <c r="CT490" s="29" t="s">
        <v>278</v>
      </c>
      <c r="CU490" s="29" t="s">
        <v>278</v>
      </c>
      <c r="CV490" s="29" t="s">
        <v>278</v>
      </c>
      <c r="CW490" s="29" t="s">
        <v>278</v>
      </c>
      <c r="CX490" s="29" t="s">
        <v>278</v>
      </c>
      <c r="CY490" s="29" t="s">
        <v>278</v>
      </c>
      <c r="CZ490" s="29" t="s">
        <v>278</v>
      </c>
      <c r="DA490" s="29" t="s">
        <v>278</v>
      </c>
      <c r="DB490" s="29" t="s">
        <v>278</v>
      </c>
      <c r="DC490" s="29" t="s">
        <v>278</v>
      </c>
      <c r="DD490" s="29" t="s">
        <v>278</v>
      </c>
      <c r="DE490" s="29" t="s">
        <v>278</v>
      </c>
      <c r="DF490" s="29" t="s">
        <v>278</v>
      </c>
      <c r="DG490" s="29" t="s">
        <v>278</v>
      </c>
      <c r="DH490" s="29" t="s">
        <v>278</v>
      </c>
      <c r="DI490" s="29" t="s">
        <v>278</v>
      </c>
      <c r="DJ490" s="29" t="s">
        <v>278</v>
      </c>
      <c r="DK490" s="29" t="s">
        <v>278</v>
      </c>
      <c r="DL490" s="29" t="s">
        <v>278</v>
      </c>
      <c r="DM490" s="29" t="s">
        <v>278</v>
      </c>
      <c r="DN490" s="29" t="s">
        <v>278</v>
      </c>
      <c r="DO490" s="29" t="s">
        <v>278</v>
      </c>
      <c r="DP490" s="29" t="s">
        <v>278</v>
      </c>
      <c r="DQ490" s="29" t="s">
        <v>278</v>
      </c>
      <c r="DR490" s="29" t="s">
        <v>278</v>
      </c>
      <c r="DS490" s="29" t="s">
        <v>278</v>
      </c>
      <c r="DT490" s="29" t="s">
        <v>278</v>
      </c>
      <c r="DU490" s="29" t="s">
        <v>278</v>
      </c>
      <c r="DV490" s="29" t="s">
        <v>278</v>
      </c>
      <c r="DW490" s="29" t="s">
        <v>278</v>
      </c>
      <c r="DX490" s="29" t="s">
        <v>11573</v>
      </c>
      <c r="DY490" s="29" t="s">
        <v>11574</v>
      </c>
      <c r="DZ490" s="29" t="s">
        <v>4474</v>
      </c>
      <c r="EA490" s="29" t="s">
        <v>4214</v>
      </c>
      <c r="EB490" s="29" t="s">
        <v>11575</v>
      </c>
      <c r="EC490" s="29" t="s">
        <v>11576</v>
      </c>
      <c r="ED490" s="29" t="s">
        <v>11577</v>
      </c>
      <c r="EE490" s="29" t="s">
        <v>2837</v>
      </c>
      <c r="EF490" s="29" t="s">
        <v>3039</v>
      </c>
      <c r="EG490" s="29" t="s">
        <v>11578</v>
      </c>
      <c r="EH490" s="29" t="s">
        <v>11579</v>
      </c>
      <c r="EI490" s="29" t="s">
        <v>11580</v>
      </c>
      <c r="EJ490" s="29" t="s">
        <v>11581</v>
      </c>
      <c r="EK490" s="29" t="s">
        <v>3211</v>
      </c>
      <c r="EL490" s="29" t="s">
        <v>11582</v>
      </c>
      <c r="EM490" s="29" t="s">
        <v>11583</v>
      </c>
      <c r="EN490" s="29" t="s">
        <v>11584</v>
      </c>
      <c r="EO490" s="29" t="s">
        <v>4474</v>
      </c>
      <c r="EP490" s="29" t="s">
        <v>3382</v>
      </c>
      <c r="EQ490" s="29" t="s">
        <v>11585</v>
      </c>
      <c r="ER490" s="29" t="s">
        <v>11586</v>
      </c>
      <c r="ES490" s="29" t="s">
        <v>11587</v>
      </c>
      <c r="ET490" s="29" t="s">
        <v>5665</v>
      </c>
      <c r="EU490" s="29" t="s">
        <v>4166</v>
      </c>
      <c r="EV490" s="29" t="s">
        <v>11588</v>
      </c>
      <c r="EW490" s="29" t="s">
        <v>11589</v>
      </c>
      <c r="EX490" s="29" t="s">
        <v>11590</v>
      </c>
      <c r="EY490" s="29" t="s">
        <v>2819</v>
      </c>
      <c r="EZ490" s="29" t="s">
        <v>4548</v>
      </c>
      <c r="FA490" s="29" t="s">
        <v>11591</v>
      </c>
      <c r="FB490" s="29" t="s">
        <v>11592</v>
      </c>
      <c r="FC490" s="29" t="s">
        <v>11593</v>
      </c>
      <c r="FD490" s="29" t="s">
        <v>4910</v>
      </c>
      <c r="FE490" s="29" t="s">
        <v>3957</v>
      </c>
      <c r="FF490" s="29" t="s">
        <v>11594</v>
      </c>
      <c r="FG490" s="29" t="s">
        <v>11595</v>
      </c>
      <c r="FH490" s="29" t="s">
        <v>11593</v>
      </c>
      <c r="FI490" s="29" t="s">
        <v>4474</v>
      </c>
      <c r="FJ490" s="29" t="s">
        <v>9233</v>
      </c>
      <c r="FK490" s="29" t="s">
        <v>11596</v>
      </c>
      <c r="FL490" s="29" t="s">
        <v>278</v>
      </c>
      <c r="FM490" s="29" t="s">
        <v>278</v>
      </c>
      <c r="FN490" s="29" t="s">
        <v>278</v>
      </c>
      <c r="FO490" s="29" t="s">
        <v>278</v>
      </c>
      <c r="FP490" s="29" t="s">
        <v>278</v>
      </c>
      <c r="FQ490" s="29" t="s">
        <v>278</v>
      </c>
      <c r="FR490" s="29" t="s">
        <v>278</v>
      </c>
      <c r="FS490" s="29" t="s">
        <v>278</v>
      </c>
      <c r="FT490" s="29" t="s">
        <v>278</v>
      </c>
      <c r="FU490" s="29" t="s">
        <v>278</v>
      </c>
      <c r="FV490" s="29" t="s">
        <v>11597</v>
      </c>
      <c r="FW490" s="29" t="s">
        <v>11598</v>
      </c>
      <c r="FX490" s="29" t="s">
        <v>278</v>
      </c>
      <c r="FY490" s="29" t="s">
        <v>278</v>
      </c>
      <c r="FZ490" s="29" t="s">
        <v>278</v>
      </c>
      <c r="GA490" s="29" t="s">
        <v>278</v>
      </c>
      <c r="GB490" s="29" t="s">
        <v>278</v>
      </c>
      <c r="GC490" s="29" t="s">
        <v>278</v>
      </c>
      <c r="GD490" s="29" t="s">
        <v>278</v>
      </c>
      <c r="GE490" s="29" t="s">
        <v>278</v>
      </c>
      <c r="GF490" s="29" t="s">
        <v>278</v>
      </c>
      <c r="GG490" s="29" t="s">
        <v>278</v>
      </c>
      <c r="GH490" s="29" t="s">
        <v>278</v>
      </c>
      <c r="GI490" s="29" t="s">
        <v>278</v>
      </c>
      <c r="GJ490" s="29" t="s">
        <v>278</v>
      </c>
      <c r="GK490" s="29" t="s">
        <v>11599</v>
      </c>
    </row>
    <row r="491" spans="1:193" x14ac:dyDescent="0.15">
      <c r="A491" s="29" t="s">
        <v>1556</v>
      </c>
      <c r="B491" s="29" t="s">
        <v>2784</v>
      </c>
      <c r="C491" s="29" t="s">
        <v>1851</v>
      </c>
      <c r="D491" s="29" t="s">
        <v>278</v>
      </c>
      <c r="E491" s="29" t="s">
        <v>1556</v>
      </c>
      <c r="F491" s="29" t="s">
        <v>11600</v>
      </c>
      <c r="G491" s="29" t="s">
        <v>1556</v>
      </c>
      <c r="H491" s="30" t="s">
        <v>1851</v>
      </c>
      <c r="I491" s="29" t="s">
        <v>1852</v>
      </c>
      <c r="J491" s="29" t="s">
        <v>100</v>
      </c>
      <c r="K491" s="29" t="s">
        <v>11601</v>
      </c>
      <c r="L491" s="29" t="s">
        <v>1853</v>
      </c>
      <c r="M491" s="29" t="s">
        <v>4371</v>
      </c>
      <c r="N491" s="29" t="s">
        <v>2788</v>
      </c>
      <c r="O491" s="29" t="s">
        <v>2789</v>
      </c>
      <c r="P491" s="29" t="s">
        <v>3444</v>
      </c>
      <c r="Q491" s="29" t="s">
        <v>278</v>
      </c>
      <c r="R491" s="29" t="s">
        <v>2991</v>
      </c>
      <c r="S491" s="29" t="s">
        <v>1182</v>
      </c>
      <c r="T491" s="29" t="s">
        <v>96</v>
      </c>
      <c r="U491" s="29" t="s">
        <v>11602</v>
      </c>
      <c r="V491" s="29" t="s">
        <v>11603</v>
      </c>
      <c r="W491" s="29" t="s">
        <v>11604</v>
      </c>
      <c r="X491" s="29" t="s">
        <v>11605</v>
      </c>
      <c r="Y491" s="29" t="s">
        <v>11606</v>
      </c>
      <c r="Z491" s="29" t="s">
        <v>11607</v>
      </c>
      <c r="AA491" s="29" t="s">
        <v>2855</v>
      </c>
      <c r="AB491" s="29" t="s">
        <v>278</v>
      </c>
      <c r="AC491" s="29" t="s">
        <v>278</v>
      </c>
      <c r="AD491" s="29" t="s">
        <v>278</v>
      </c>
      <c r="AE491" s="29" t="s">
        <v>278</v>
      </c>
      <c r="AF491" s="29" t="s">
        <v>278</v>
      </c>
      <c r="AG491" s="29" t="s">
        <v>278</v>
      </c>
      <c r="AH491" s="29" t="s">
        <v>278</v>
      </c>
      <c r="AI491" s="29" t="s">
        <v>278</v>
      </c>
      <c r="AJ491" s="29" t="s">
        <v>278</v>
      </c>
      <c r="AK491" s="29" t="s">
        <v>278</v>
      </c>
      <c r="AL491" s="29" t="s">
        <v>278</v>
      </c>
      <c r="AM491" s="29" t="s">
        <v>278</v>
      </c>
      <c r="AN491" s="29" t="s">
        <v>278</v>
      </c>
      <c r="AO491" s="29" t="s">
        <v>278</v>
      </c>
      <c r="AP491" s="29" t="s">
        <v>278</v>
      </c>
      <c r="AQ491" s="29" t="s">
        <v>278</v>
      </c>
      <c r="AR491" s="29" t="s">
        <v>278</v>
      </c>
      <c r="AS491" s="29" t="s">
        <v>278</v>
      </c>
      <c r="AT491" s="29" t="s">
        <v>278</v>
      </c>
      <c r="AU491" s="29" t="s">
        <v>278</v>
      </c>
      <c r="AV491" s="29" t="s">
        <v>278</v>
      </c>
      <c r="AW491" s="29" t="s">
        <v>278</v>
      </c>
      <c r="AX491" s="29" t="s">
        <v>278</v>
      </c>
      <c r="AY491" s="29" t="s">
        <v>278</v>
      </c>
      <c r="AZ491" s="29" t="s">
        <v>278</v>
      </c>
      <c r="BA491" s="29" t="s">
        <v>278</v>
      </c>
      <c r="BB491" s="29" t="s">
        <v>278</v>
      </c>
      <c r="BC491" s="29" t="s">
        <v>278</v>
      </c>
      <c r="BD491" s="29" t="s">
        <v>278</v>
      </c>
      <c r="BE491" s="29" t="s">
        <v>278</v>
      </c>
      <c r="BF491" s="29" t="s">
        <v>278</v>
      </c>
      <c r="BG491" s="29" t="s">
        <v>278</v>
      </c>
      <c r="BH491" s="29" t="s">
        <v>278</v>
      </c>
      <c r="BI491" s="29" t="s">
        <v>278</v>
      </c>
      <c r="BJ491" s="29" t="s">
        <v>278</v>
      </c>
      <c r="BK491" s="29" t="s">
        <v>278</v>
      </c>
      <c r="BL491" s="29" t="s">
        <v>278</v>
      </c>
      <c r="BM491" s="29" t="s">
        <v>278</v>
      </c>
      <c r="BN491" s="29" t="s">
        <v>278</v>
      </c>
      <c r="BO491" s="29" t="s">
        <v>278</v>
      </c>
      <c r="BP491" s="29" t="s">
        <v>278</v>
      </c>
      <c r="BQ491" s="29" t="s">
        <v>278</v>
      </c>
      <c r="BR491" s="29" t="s">
        <v>278</v>
      </c>
      <c r="BS491" s="29" t="s">
        <v>278</v>
      </c>
      <c r="BT491" s="29" t="s">
        <v>278</v>
      </c>
      <c r="BU491" s="29" t="s">
        <v>278</v>
      </c>
      <c r="BV491" s="29" t="s">
        <v>278</v>
      </c>
      <c r="BW491" s="29" t="s">
        <v>278</v>
      </c>
      <c r="BX491" s="29" t="s">
        <v>278</v>
      </c>
      <c r="BY491" s="29" t="s">
        <v>278</v>
      </c>
      <c r="BZ491" s="29" t="s">
        <v>278</v>
      </c>
      <c r="CA491" s="29" t="s">
        <v>278</v>
      </c>
      <c r="CB491" s="29" t="s">
        <v>278</v>
      </c>
      <c r="CC491" s="29" t="s">
        <v>278</v>
      </c>
      <c r="CD491" s="29" t="s">
        <v>278</v>
      </c>
      <c r="CE491" s="29" t="s">
        <v>278</v>
      </c>
      <c r="CF491" s="29" t="s">
        <v>278</v>
      </c>
      <c r="CG491" s="29" t="s">
        <v>278</v>
      </c>
      <c r="CH491" s="29" t="s">
        <v>278</v>
      </c>
      <c r="CI491" s="29" t="s">
        <v>278</v>
      </c>
      <c r="CJ491" s="29" t="s">
        <v>278</v>
      </c>
      <c r="CK491" s="29" t="s">
        <v>278</v>
      </c>
      <c r="CL491" s="29" t="s">
        <v>278</v>
      </c>
      <c r="CM491" s="29" t="s">
        <v>278</v>
      </c>
      <c r="CN491" s="29" t="s">
        <v>278</v>
      </c>
      <c r="CO491" s="29" t="s">
        <v>278</v>
      </c>
      <c r="CP491" s="29" t="s">
        <v>278</v>
      </c>
      <c r="CQ491" s="29" t="s">
        <v>278</v>
      </c>
      <c r="CR491" s="29" t="s">
        <v>278</v>
      </c>
      <c r="CS491" s="29" t="s">
        <v>278</v>
      </c>
      <c r="CT491" s="29" t="s">
        <v>278</v>
      </c>
      <c r="CU491" s="29" t="s">
        <v>278</v>
      </c>
      <c r="CV491" s="29" t="s">
        <v>278</v>
      </c>
      <c r="CW491" s="29" t="s">
        <v>278</v>
      </c>
      <c r="CX491" s="29" t="s">
        <v>278</v>
      </c>
      <c r="CY491" s="29" t="s">
        <v>278</v>
      </c>
      <c r="CZ491" s="29" t="s">
        <v>278</v>
      </c>
      <c r="DA491" s="29" t="s">
        <v>278</v>
      </c>
      <c r="DB491" s="29" t="s">
        <v>278</v>
      </c>
      <c r="DC491" s="29" t="s">
        <v>278</v>
      </c>
      <c r="DD491" s="29" t="s">
        <v>278</v>
      </c>
      <c r="DE491" s="29" t="s">
        <v>278</v>
      </c>
      <c r="DF491" s="29" t="s">
        <v>278</v>
      </c>
      <c r="DG491" s="29" t="s">
        <v>278</v>
      </c>
      <c r="DH491" s="29" t="s">
        <v>278</v>
      </c>
      <c r="DI491" s="29" t="s">
        <v>278</v>
      </c>
      <c r="DJ491" s="29" t="s">
        <v>278</v>
      </c>
      <c r="DK491" s="29" t="s">
        <v>278</v>
      </c>
      <c r="DL491" s="29" t="s">
        <v>278</v>
      </c>
      <c r="DM491" s="29" t="s">
        <v>278</v>
      </c>
      <c r="DN491" s="29" t="s">
        <v>278</v>
      </c>
      <c r="DO491" s="29" t="s">
        <v>278</v>
      </c>
      <c r="DP491" s="29" t="s">
        <v>278</v>
      </c>
      <c r="DQ491" s="29" t="s">
        <v>278</v>
      </c>
      <c r="DR491" s="29" t="s">
        <v>278</v>
      </c>
      <c r="DS491" s="29" t="s">
        <v>278</v>
      </c>
      <c r="DT491" s="29" t="s">
        <v>278</v>
      </c>
      <c r="DU491" s="29" t="s">
        <v>278</v>
      </c>
      <c r="DV491" s="29" t="s">
        <v>278</v>
      </c>
      <c r="DW491" s="29" t="s">
        <v>278</v>
      </c>
      <c r="DX491" s="29" t="s">
        <v>11608</v>
      </c>
      <c r="DY491" s="29" t="s">
        <v>11609</v>
      </c>
      <c r="DZ491" s="29" t="s">
        <v>4474</v>
      </c>
      <c r="EA491" s="29" t="s">
        <v>3680</v>
      </c>
      <c r="EB491" s="29" t="s">
        <v>11610</v>
      </c>
      <c r="EC491" s="29" t="s">
        <v>11611</v>
      </c>
      <c r="ED491" s="29" t="s">
        <v>11609</v>
      </c>
      <c r="EE491" s="29" t="s">
        <v>8247</v>
      </c>
      <c r="EF491" s="29" t="s">
        <v>2824</v>
      </c>
      <c r="EG491" s="29" t="s">
        <v>11612</v>
      </c>
      <c r="EH491" s="29" t="s">
        <v>278</v>
      </c>
      <c r="EI491" s="29" t="s">
        <v>278</v>
      </c>
      <c r="EJ491" s="29" t="s">
        <v>278</v>
      </c>
      <c r="EK491" s="29" t="s">
        <v>278</v>
      </c>
      <c r="EL491" s="29" t="s">
        <v>278</v>
      </c>
      <c r="EM491" s="29" t="s">
        <v>278</v>
      </c>
      <c r="EN491" s="29" t="s">
        <v>278</v>
      </c>
      <c r="EO491" s="29" t="s">
        <v>278</v>
      </c>
      <c r="EP491" s="29" t="s">
        <v>278</v>
      </c>
      <c r="EQ491" s="29" t="s">
        <v>278</v>
      </c>
      <c r="ER491" s="29" t="s">
        <v>278</v>
      </c>
      <c r="ES491" s="29" t="s">
        <v>278</v>
      </c>
      <c r="ET491" s="29" t="s">
        <v>278</v>
      </c>
      <c r="EU491" s="29" t="s">
        <v>278</v>
      </c>
      <c r="EV491" s="29" t="s">
        <v>278</v>
      </c>
      <c r="EW491" s="29" t="s">
        <v>278</v>
      </c>
      <c r="EX491" s="29" t="s">
        <v>278</v>
      </c>
      <c r="EY491" s="29" t="s">
        <v>278</v>
      </c>
      <c r="EZ491" s="29" t="s">
        <v>278</v>
      </c>
      <c r="FA491" s="29" t="s">
        <v>278</v>
      </c>
      <c r="FB491" s="29" t="s">
        <v>278</v>
      </c>
      <c r="FC491" s="29" t="s">
        <v>278</v>
      </c>
      <c r="FD491" s="29" t="s">
        <v>278</v>
      </c>
      <c r="FE491" s="29" t="s">
        <v>278</v>
      </c>
      <c r="FF491" s="29" t="s">
        <v>278</v>
      </c>
      <c r="FG491" s="29" t="s">
        <v>278</v>
      </c>
      <c r="FH491" s="29" t="s">
        <v>278</v>
      </c>
      <c r="FI491" s="29" t="s">
        <v>278</v>
      </c>
      <c r="FJ491" s="29" t="s">
        <v>278</v>
      </c>
      <c r="FK491" s="29" t="s">
        <v>278</v>
      </c>
      <c r="FL491" s="29" t="s">
        <v>278</v>
      </c>
      <c r="FM491" s="29" t="s">
        <v>278</v>
      </c>
      <c r="FN491" s="29" t="s">
        <v>278</v>
      </c>
      <c r="FO491" s="29" t="s">
        <v>278</v>
      </c>
      <c r="FP491" s="29" t="s">
        <v>278</v>
      </c>
      <c r="FQ491" s="29" t="s">
        <v>278</v>
      </c>
      <c r="FR491" s="29" t="s">
        <v>278</v>
      </c>
      <c r="FS491" s="29" t="s">
        <v>278</v>
      </c>
      <c r="FT491" s="29" t="s">
        <v>278</v>
      </c>
      <c r="FU491" s="29" t="s">
        <v>278</v>
      </c>
      <c r="FV491" s="29" t="s">
        <v>11613</v>
      </c>
      <c r="FW491" s="29" t="s">
        <v>2842</v>
      </c>
      <c r="FX491" s="29" t="s">
        <v>278</v>
      </c>
      <c r="FY491" s="29" t="s">
        <v>278</v>
      </c>
      <c r="FZ491" s="29" t="s">
        <v>278</v>
      </c>
      <c r="GA491" s="29" t="s">
        <v>278</v>
      </c>
      <c r="GB491" s="29" t="s">
        <v>278</v>
      </c>
      <c r="GC491" s="29" t="s">
        <v>278</v>
      </c>
      <c r="GD491" s="29" t="s">
        <v>278</v>
      </c>
      <c r="GE491" s="29" t="s">
        <v>278</v>
      </c>
      <c r="GF491" s="29" t="s">
        <v>278</v>
      </c>
      <c r="GG491" s="29" t="s">
        <v>278</v>
      </c>
      <c r="GH491" s="29" t="s">
        <v>278</v>
      </c>
      <c r="GI491" s="29" t="s">
        <v>278</v>
      </c>
      <c r="GJ491" s="29" t="s">
        <v>278</v>
      </c>
      <c r="GK491" s="29" t="s">
        <v>11614</v>
      </c>
    </row>
    <row r="492" spans="1:193" x14ac:dyDescent="0.15">
      <c r="A492" s="29" t="s">
        <v>1556</v>
      </c>
      <c r="B492" s="29" t="s">
        <v>2784</v>
      </c>
      <c r="C492" s="29" t="s">
        <v>1959</v>
      </c>
      <c r="D492" s="29" t="s">
        <v>278</v>
      </c>
      <c r="E492" s="29" t="s">
        <v>1556</v>
      </c>
      <c r="F492" s="29" t="s">
        <v>11615</v>
      </c>
      <c r="G492" s="29" t="s">
        <v>1556</v>
      </c>
      <c r="H492" s="30" t="s">
        <v>1959</v>
      </c>
      <c r="I492" s="29" t="s">
        <v>1960</v>
      </c>
      <c r="J492" s="29" t="s">
        <v>100</v>
      </c>
      <c r="K492" s="29" t="s">
        <v>11616</v>
      </c>
      <c r="L492" s="29" t="s">
        <v>1605</v>
      </c>
      <c r="M492" s="29" t="s">
        <v>2847</v>
      </c>
      <c r="N492" s="29" t="s">
        <v>2788</v>
      </c>
      <c r="O492" s="29" t="s">
        <v>2789</v>
      </c>
      <c r="P492" s="29" t="s">
        <v>3444</v>
      </c>
      <c r="Q492" s="29" t="s">
        <v>278</v>
      </c>
      <c r="R492" s="29" t="s">
        <v>2991</v>
      </c>
      <c r="S492" s="29" t="s">
        <v>1182</v>
      </c>
      <c r="T492" s="29" t="s">
        <v>96</v>
      </c>
      <c r="U492" s="29" t="s">
        <v>11617</v>
      </c>
      <c r="V492" s="29" t="s">
        <v>11618</v>
      </c>
      <c r="W492" s="29" t="s">
        <v>11619</v>
      </c>
      <c r="X492" s="29" t="s">
        <v>11620</v>
      </c>
      <c r="Y492" s="29" t="s">
        <v>11621</v>
      </c>
      <c r="Z492" s="29" t="s">
        <v>11622</v>
      </c>
      <c r="AA492" s="29" t="s">
        <v>11623</v>
      </c>
      <c r="AB492" s="29" t="s">
        <v>278</v>
      </c>
      <c r="AC492" s="29" t="s">
        <v>278</v>
      </c>
      <c r="AD492" s="29" t="s">
        <v>278</v>
      </c>
      <c r="AE492" s="29" t="s">
        <v>278</v>
      </c>
      <c r="AF492" s="29" t="s">
        <v>278</v>
      </c>
      <c r="AG492" s="29" t="s">
        <v>278</v>
      </c>
      <c r="AH492" s="29" t="s">
        <v>278</v>
      </c>
      <c r="AI492" s="29" t="s">
        <v>278</v>
      </c>
      <c r="AJ492" s="29" t="s">
        <v>278</v>
      </c>
      <c r="AK492" s="29" t="s">
        <v>278</v>
      </c>
      <c r="AL492" s="29" t="s">
        <v>278</v>
      </c>
      <c r="AM492" s="29" t="s">
        <v>278</v>
      </c>
      <c r="AN492" s="29" t="s">
        <v>278</v>
      </c>
      <c r="AO492" s="29" t="s">
        <v>278</v>
      </c>
      <c r="AP492" s="29" t="s">
        <v>278</v>
      </c>
      <c r="AQ492" s="29" t="s">
        <v>278</v>
      </c>
      <c r="AR492" s="29" t="s">
        <v>278</v>
      </c>
      <c r="AS492" s="29" t="s">
        <v>278</v>
      </c>
      <c r="AT492" s="29" t="s">
        <v>278</v>
      </c>
      <c r="AU492" s="29" t="s">
        <v>278</v>
      </c>
      <c r="AV492" s="29" t="s">
        <v>278</v>
      </c>
      <c r="AW492" s="29" t="s">
        <v>278</v>
      </c>
      <c r="AX492" s="29" t="s">
        <v>278</v>
      </c>
      <c r="AY492" s="29" t="s">
        <v>278</v>
      </c>
      <c r="AZ492" s="29" t="s">
        <v>278</v>
      </c>
      <c r="BA492" s="29" t="s">
        <v>278</v>
      </c>
      <c r="BB492" s="29" t="s">
        <v>278</v>
      </c>
      <c r="BC492" s="29" t="s">
        <v>278</v>
      </c>
      <c r="BD492" s="29" t="s">
        <v>278</v>
      </c>
      <c r="BE492" s="29" t="s">
        <v>278</v>
      </c>
      <c r="BF492" s="29" t="s">
        <v>278</v>
      </c>
      <c r="BG492" s="29" t="s">
        <v>278</v>
      </c>
      <c r="BH492" s="29" t="s">
        <v>278</v>
      </c>
      <c r="BI492" s="29" t="s">
        <v>278</v>
      </c>
      <c r="BJ492" s="29" t="s">
        <v>278</v>
      </c>
      <c r="BK492" s="29" t="s">
        <v>278</v>
      </c>
      <c r="BL492" s="29" t="s">
        <v>278</v>
      </c>
      <c r="BM492" s="29" t="s">
        <v>278</v>
      </c>
      <c r="BN492" s="29" t="s">
        <v>278</v>
      </c>
      <c r="BO492" s="29" t="s">
        <v>278</v>
      </c>
      <c r="BP492" s="29" t="s">
        <v>278</v>
      </c>
      <c r="BQ492" s="29" t="s">
        <v>278</v>
      </c>
      <c r="BR492" s="29" t="s">
        <v>278</v>
      </c>
      <c r="BS492" s="29" t="s">
        <v>278</v>
      </c>
      <c r="BT492" s="29" t="s">
        <v>278</v>
      </c>
      <c r="BU492" s="29" t="s">
        <v>278</v>
      </c>
      <c r="BV492" s="29" t="s">
        <v>278</v>
      </c>
      <c r="BW492" s="29" t="s">
        <v>278</v>
      </c>
      <c r="BX492" s="29" t="s">
        <v>278</v>
      </c>
      <c r="BY492" s="29" t="s">
        <v>278</v>
      </c>
      <c r="BZ492" s="29" t="s">
        <v>278</v>
      </c>
      <c r="CA492" s="29" t="s">
        <v>278</v>
      </c>
      <c r="CB492" s="29" t="s">
        <v>278</v>
      </c>
      <c r="CC492" s="29" t="s">
        <v>278</v>
      </c>
      <c r="CD492" s="29" t="s">
        <v>278</v>
      </c>
      <c r="CE492" s="29" t="s">
        <v>278</v>
      </c>
      <c r="CF492" s="29" t="s">
        <v>278</v>
      </c>
      <c r="CG492" s="29" t="s">
        <v>278</v>
      </c>
      <c r="CH492" s="29" t="s">
        <v>278</v>
      </c>
      <c r="CI492" s="29" t="s">
        <v>278</v>
      </c>
      <c r="CJ492" s="29" t="s">
        <v>278</v>
      </c>
      <c r="CK492" s="29" t="s">
        <v>278</v>
      </c>
      <c r="CL492" s="29" t="s">
        <v>278</v>
      </c>
      <c r="CM492" s="29" t="s">
        <v>278</v>
      </c>
      <c r="CN492" s="29" t="s">
        <v>278</v>
      </c>
      <c r="CO492" s="29" t="s">
        <v>278</v>
      </c>
      <c r="CP492" s="29" t="s">
        <v>278</v>
      </c>
      <c r="CQ492" s="29" t="s">
        <v>278</v>
      </c>
      <c r="CR492" s="29" t="s">
        <v>278</v>
      </c>
      <c r="CS492" s="29" t="s">
        <v>278</v>
      </c>
      <c r="CT492" s="29" t="s">
        <v>278</v>
      </c>
      <c r="CU492" s="29" t="s">
        <v>278</v>
      </c>
      <c r="CV492" s="29" t="s">
        <v>278</v>
      </c>
      <c r="CW492" s="29" t="s">
        <v>278</v>
      </c>
      <c r="CX492" s="29" t="s">
        <v>278</v>
      </c>
      <c r="CY492" s="29" t="s">
        <v>278</v>
      </c>
      <c r="CZ492" s="29" t="s">
        <v>278</v>
      </c>
      <c r="DA492" s="29" t="s">
        <v>278</v>
      </c>
      <c r="DB492" s="29" t="s">
        <v>278</v>
      </c>
      <c r="DC492" s="29" t="s">
        <v>278</v>
      </c>
      <c r="DD492" s="29" t="s">
        <v>278</v>
      </c>
      <c r="DE492" s="29" t="s">
        <v>278</v>
      </c>
      <c r="DF492" s="29" t="s">
        <v>278</v>
      </c>
      <c r="DG492" s="29" t="s">
        <v>278</v>
      </c>
      <c r="DH492" s="29" t="s">
        <v>278</v>
      </c>
      <c r="DI492" s="29" t="s">
        <v>278</v>
      </c>
      <c r="DJ492" s="29" t="s">
        <v>278</v>
      </c>
      <c r="DK492" s="29" t="s">
        <v>278</v>
      </c>
      <c r="DL492" s="29" t="s">
        <v>278</v>
      </c>
      <c r="DM492" s="29" t="s">
        <v>278</v>
      </c>
      <c r="DN492" s="29" t="s">
        <v>278</v>
      </c>
      <c r="DO492" s="29" t="s">
        <v>278</v>
      </c>
      <c r="DP492" s="29" t="s">
        <v>278</v>
      </c>
      <c r="DQ492" s="29" t="s">
        <v>278</v>
      </c>
      <c r="DR492" s="29" t="s">
        <v>278</v>
      </c>
      <c r="DS492" s="29" t="s">
        <v>278</v>
      </c>
      <c r="DT492" s="29" t="s">
        <v>278</v>
      </c>
      <c r="DU492" s="29" t="s">
        <v>278</v>
      </c>
      <c r="DV492" s="29" t="s">
        <v>278</v>
      </c>
      <c r="DW492" s="29" t="s">
        <v>278</v>
      </c>
      <c r="DX492" s="29" t="s">
        <v>11624</v>
      </c>
      <c r="DY492" s="29" t="s">
        <v>11625</v>
      </c>
      <c r="DZ492" s="29" t="s">
        <v>4474</v>
      </c>
      <c r="EA492" s="29" t="s">
        <v>4258</v>
      </c>
      <c r="EB492" s="29" t="s">
        <v>11626</v>
      </c>
      <c r="EC492" s="29" t="s">
        <v>11627</v>
      </c>
      <c r="ED492" s="29" t="s">
        <v>11628</v>
      </c>
      <c r="EE492" s="29" t="s">
        <v>11629</v>
      </c>
      <c r="EF492" s="29" t="s">
        <v>3960</v>
      </c>
      <c r="EG492" s="29" t="s">
        <v>11630</v>
      </c>
      <c r="EH492" s="29" t="s">
        <v>11631</v>
      </c>
      <c r="EI492" s="29" t="s">
        <v>11632</v>
      </c>
      <c r="EJ492" s="29" t="s">
        <v>11629</v>
      </c>
      <c r="EK492" s="29" t="s">
        <v>4548</v>
      </c>
      <c r="EL492" s="29" t="s">
        <v>11633</v>
      </c>
      <c r="EM492" s="29" t="s">
        <v>11634</v>
      </c>
      <c r="EN492" s="29" t="s">
        <v>11635</v>
      </c>
      <c r="EO492" s="29" t="s">
        <v>2893</v>
      </c>
      <c r="EP492" s="29" t="s">
        <v>3382</v>
      </c>
      <c r="EQ492" s="29" t="s">
        <v>11636</v>
      </c>
      <c r="ER492" s="29" t="s">
        <v>11637</v>
      </c>
      <c r="ES492" s="29" t="s">
        <v>11638</v>
      </c>
      <c r="ET492" s="29" t="s">
        <v>11639</v>
      </c>
      <c r="EU492" s="29" t="s">
        <v>3957</v>
      </c>
      <c r="EV492" s="29" t="s">
        <v>11640</v>
      </c>
      <c r="EW492" s="29" t="s">
        <v>11641</v>
      </c>
      <c r="EX492" s="29" t="s">
        <v>278</v>
      </c>
      <c r="EY492" s="29" t="s">
        <v>10076</v>
      </c>
      <c r="EZ492" s="29" t="s">
        <v>3386</v>
      </c>
      <c r="FA492" s="29" t="s">
        <v>11642</v>
      </c>
      <c r="FB492" s="29" t="s">
        <v>11643</v>
      </c>
      <c r="FC492" s="29" t="s">
        <v>278</v>
      </c>
      <c r="FD492" s="29" t="s">
        <v>10076</v>
      </c>
      <c r="FE492" s="29" t="s">
        <v>3390</v>
      </c>
      <c r="FF492" s="29" t="s">
        <v>11644</v>
      </c>
      <c r="FG492" s="29" t="s">
        <v>11645</v>
      </c>
      <c r="FH492" s="29" t="s">
        <v>11646</v>
      </c>
      <c r="FI492" s="29" t="s">
        <v>11647</v>
      </c>
      <c r="FJ492" s="29" t="s">
        <v>9233</v>
      </c>
      <c r="FK492" s="29" t="s">
        <v>11648</v>
      </c>
      <c r="FL492" s="29" t="s">
        <v>11649</v>
      </c>
      <c r="FM492" s="29" t="s">
        <v>11650</v>
      </c>
      <c r="FN492" s="29" t="s">
        <v>6975</v>
      </c>
      <c r="FO492" s="29" t="s">
        <v>4161</v>
      </c>
      <c r="FP492" s="29" t="s">
        <v>11651</v>
      </c>
      <c r="FQ492" s="29" t="s">
        <v>11652</v>
      </c>
      <c r="FR492" s="29" t="s">
        <v>11653</v>
      </c>
      <c r="FS492" s="29" t="s">
        <v>11654</v>
      </c>
      <c r="FT492" s="29" t="s">
        <v>4161</v>
      </c>
      <c r="FU492" s="29" t="s">
        <v>11655</v>
      </c>
      <c r="FV492" s="29" t="s">
        <v>11656</v>
      </c>
      <c r="FW492" s="29" t="s">
        <v>11657</v>
      </c>
      <c r="FX492" s="29" t="s">
        <v>5212</v>
      </c>
      <c r="FY492" s="29" t="s">
        <v>278</v>
      </c>
      <c r="FZ492" s="29" t="s">
        <v>278</v>
      </c>
      <c r="GA492" s="29" t="s">
        <v>278</v>
      </c>
      <c r="GB492" s="29" t="s">
        <v>278</v>
      </c>
      <c r="GC492" s="29" t="s">
        <v>278</v>
      </c>
      <c r="GD492" s="29" t="s">
        <v>278</v>
      </c>
      <c r="GE492" s="29" t="s">
        <v>278</v>
      </c>
      <c r="GF492" s="29" t="s">
        <v>278</v>
      </c>
      <c r="GG492" s="29" t="s">
        <v>278</v>
      </c>
      <c r="GH492" s="29" t="s">
        <v>278</v>
      </c>
      <c r="GI492" s="29" t="s">
        <v>278</v>
      </c>
      <c r="GJ492" s="29" t="s">
        <v>278</v>
      </c>
      <c r="GK492" s="29" t="s">
        <v>11658</v>
      </c>
    </row>
    <row r="493" spans="1:193" x14ac:dyDescent="0.15">
      <c r="A493" s="29" t="s">
        <v>1556</v>
      </c>
      <c r="B493" s="29" t="s">
        <v>2784</v>
      </c>
      <c r="C493" s="29" t="s">
        <v>1667</v>
      </c>
      <c r="D493" s="29" t="s">
        <v>278</v>
      </c>
      <c r="E493" s="29" t="s">
        <v>1556</v>
      </c>
      <c r="F493" s="29" t="s">
        <v>11659</v>
      </c>
      <c r="G493" s="29" t="s">
        <v>1556</v>
      </c>
      <c r="H493" s="30" t="s">
        <v>1667</v>
      </c>
      <c r="I493" s="29" t="s">
        <v>1668</v>
      </c>
      <c r="J493" s="29" t="s">
        <v>100</v>
      </c>
      <c r="K493" s="29" t="s">
        <v>11660</v>
      </c>
      <c r="L493" s="29" t="s">
        <v>1669</v>
      </c>
      <c r="M493" s="29" t="s">
        <v>2847</v>
      </c>
      <c r="N493" s="29" t="s">
        <v>2788</v>
      </c>
      <c r="O493" s="29" t="s">
        <v>2789</v>
      </c>
      <c r="P493" s="29" t="s">
        <v>3444</v>
      </c>
      <c r="Q493" s="29" t="s">
        <v>278</v>
      </c>
      <c r="R493" s="29" t="s">
        <v>2991</v>
      </c>
      <c r="S493" s="29" t="s">
        <v>1182</v>
      </c>
      <c r="T493" s="29" t="s">
        <v>96</v>
      </c>
      <c r="U493" s="29" t="s">
        <v>11661</v>
      </c>
      <c r="V493" s="29" t="s">
        <v>11662</v>
      </c>
      <c r="W493" s="29" t="s">
        <v>11663</v>
      </c>
      <c r="X493" s="29" t="s">
        <v>11664</v>
      </c>
      <c r="Y493" s="29" t="s">
        <v>11665</v>
      </c>
      <c r="Z493" s="29" t="s">
        <v>11666</v>
      </c>
      <c r="AA493" s="29" t="s">
        <v>11667</v>
      </c>
      <c r="AB493" s="29" t="s">
        <v>278</v>
      </c>
      <c r="AC493" s="29" t="s">
        <v>278</v>
      </c>
      <c r="AD493" s="29" t="s">
        <v>278</v>
      </c>
      <c r="AE493" s="29" t="s">
        <v>278</v>
      </c>
      <c r="AF493" s="29" t="s">
        <v>278</v>
      </c>
      <c r="AG493" s="29" t="s">
        <v>278</v>
      </c>
      <c r="AH493" s="29" t="s">
        <v>278</v>
      </c>
      <c r="AI493" s="29" t="s">
        <v>278</v>
      </c>
      <c r="AJ493" s="29" t="s">
        <v>278</v>
      </c>
      <c r="AK493" s="29" t="s">
        <v>278</v>
      </c>
      <c r="AL493" s="29" t="s">
        <v>278</v>
      </c>
      <c r="AM493" s="29" t="s">
        <v>278</v>
      </c>
      <c r="AN493" s="29" t="s">
        <v>278</v>
      </c>
      <c r="AO493" s="29" t="s">
        <v>278</v>
      </c>
      <c r="AP493" s="29" t="s">
        <v>278</v>
      </c>
      <c r="AQ493" s="29" t="s">
        <v>278</v>
      </c>
      <c r="AR493" s="29" t="s">
        <v>278</v>
      </c>
      <c r="AS493" s="29" t="s">
        <v>278</v>
      </c>
      <c r="AT493" s="29" t="s">
        <v>278</v>
      </c>
      <c r="AU493" s="29" t="s">
        <v>278</v>
      </c>
      <c r="AV493" s="29" t="s">
        <v>278</v>
      </c>
      <c r="AW493" s="29" t="s">
        <v>278</v>
      </c>
      <c r="AX493" s="29" t="s">
        <v>278</v>
      </c>
      <c r="AY493" s="29" t="s">
        <v>278</v>
      </c>
      <c r="AZ493" s="29" t="s">
        <v>278</v>
      </c>
      <c r="BA493" s="29" t="s">
        <v>278</v>
      </c>
      <c r="BB493" s="29" t="s">
        <v>278</v>
      </c>
      <c r="BC493" s="29" t="s">
        <v>278</v>
      </c>
      <c r="BD493" s="29" t="s">
        <v>278</v>
      </c>
      <c r="BE493" s="29" t="s">
        <v>278</v>
      </c>
      <c r="BF493" s="29" t="s">
        <v>278</v>
      </c>
      <c r="BG493" s="29" t="s">
        <v>278</v>
      </c>
      <c r="BH493" s="29" t="s">
        <v>278</v>
      </c>
      <c r="BI493" s="29" t="s">
        <v>278</v>
      </c>
      <c r="BJ493" s="29" t="s">
        <v>278</v>
      </c>
      <c r="BK493" s="29" t="s">
        <v>278</v>
      </c>
      <c r="BL493" s="29" t="s">
        <v>278</v>
      </c>
      <c r="BM493" s="29" t="s">
        <v>278</v>
      </c>
      <c r="BN493" s="29" t="s">
        <v>278</v>
      </c>
      <c r="BO493" s="29" t="s">
        <v>278</v>
      </c>
      <c r="BP493" s="29" t="s">
        <v>278</v>
      </c>
      <c r="BQ493" s="29" t="s">
        <v>278</v>
      </c>
      <c r="BR493" s="29" t="s">
        <v>278</v>
      </c>
      <c r="BS493" s="29" t="s">
        <v>278</v>
      </c>
      <c r="BT493" s="29" t="s">
        <v>278</v>
      </c>
      <c r="BU493" s="29" t="s">
        <v>278</v>
      </c>
      <c r="BV493" s="29" t="s">
        <v>278</v>
      </c>
      <c r="BW493" s="29" t="s">
        <v>278</v>
      </c>
      <c r="BX493" s="29" t="s">
        <v>278</v>
      </c>
      <c r="BY493" s="29" t="s">
        <v>278</v>
      </c>
      <c r="BZ493" s="29" t="s">
        <v>278</v>
      </c>
      <c r="CA493" s="29" t="s">
        <v>278</v>
      </c>
      <c r="CB493" s="29" t="s">
        <v>278</v>
      </c>
      <c r="CC493" s="29" t="s">
        <v>278</v>
      </c>
      <c r="CD493" s="29" t="s">
        <v>278</v>
      </c>
      <c r="CE493" s="29" t="s">
        <v>278</v>
      </c>
      <c r="CF493" s="29" t="s">
        <v>278</v>
      </c>
      <c r="CG493" s="29" t="s">
        <v>278</v>
      </c>
      <c r="CH493" s="29" t="s">
        <v>278</v>
      </c>
      <c r="CI493" s="29" t="s">
        <v>278</v>
      </c>
      <c r="CJ493" s="29" t="s">
        <v>278</v>
      </c>
      <c r="CK493" s="29" t="s">
        <v>278</v>
      </c>
      <c r="CL493" s="29" t="s">
        <v>278</v>
      </c>
      <c r="CM493" s="29" t="s">
        <v>278</v>
      </c>
      <c r="CN493" s="29" t="s">
        <v>278</v>
      </c>
      <c r="CO493" s="29" t="s">
        <v>278</v>
      </c>
      <c r="CP493" s="29" t="s">
        <v>278</v>
      </c>
      <c r="CQ493" s="29" t="s">
        <v>278</v>
      </c>
      <c r="CR493" s="29" t="s">
        <v>278</v>
      </c>
      <c r="CS493" s="29" t="s">
        <v>278</v>
      </c>
      <c r="CT493" s="29" t="s">
        <v>278</v>
      </c>
      <c r="CU493" s="29" t="s">
        <v>278</v>
      </c>
      <c r="CV493" s="29" t="s">
        <v>278</v>
      </c>
      <c r="CW493" s="29" t="s">
        <v>278</v>
      </c>
      <c r="CX493" s="29" t="s">
        <v>278</v>
      </c>
      <c r="CY493" s="29" t="s">
        <v>278</v>
      </c>
      <c r="CZ493" s="29" t="s">
        <v>278</v>
      </c>
      <c r="DA493" s="29" t="s">
        <v>278</v>
      </c>
      <c r="DB493" s="29" t="s">
        <v>278</v>
      </c>
      <c r="DC493" s="29" t="s">
        <v>278</v>
      </c>
      <c r="DD493" s="29" t="s">
        <v>278</v>
      </c>
      <c r="DE493" s="29" t="s">
        <v>278</v>
      </c>
      <c r="DF493" s="29" t="s">
        <v>278</v>
      </c>
      <c r="DG493" s="29" t="s">
        <v>278</v>
      </c>
      <c r="DH493" s="29" t="s">
        <v>278</v>
      </c>
      <c r="DI493" s="29" t="s">
        <v>278</v>
      </c>
      <c r="DJ493" s="29" t="s">
        <v>278</v>
      </c>
      <c r="DK493" s="29" t="s">
        <v>278</v>
      </c>
      <c r="DL493" s="29" t="s">
        <v>278</v>
      </c>
      <c r="DM493" s="29" t="s">
        <v>278</v>
      </c>
      <c r="DN493" s="29" t="s">
        <v>278</v>
      </c>
      <c r="DO493" s="29" t="s">
        <v>278</v>
      </c>
      <c r="DP493" s="29" t="s">
        <v>278</v>
      </c>
      <c r="DQ493" s="29" t="s">
        <v>278</v>
      </c>
      <c r="DR493" s="29" t="s">
        <v>278</v>
      </c>
      <c r="DS493" s="29" t="s">
        <v>278</v>
      </c>
      <c r="DT493" s="29" t="s">
        <v>278</v>
      </c>
      <c r="DU493" s="29" t="s">
        <v>278</v>
      </c>
      <c r="DV493" s="29" t="s">
        <v>278</v>
      </c>
      <c r="DW493" s="29" t="s">
        <v>278</v>
      </c>
      <c r="DX493" s="29" t="s">
        <v>11668</v>
      </c>
      <c r="DY493" s="29" t="s">
        <v>11669</v>
      </c>
      <c r="DZ493" s="29" t="s">
        <v>2819</v>
      </c>
      <c r="EA493" s="29" t="s">
        <v>2841</v>
      </c>
      <c r="EB493" s="29" t="s">
        <v>11670</v>
      </c>
      <c r="EC493" s="29" t="s">
        <v>11671</v>
      </c>
      <c r="ED493" s="29" t="s">
        <v>11672</v>
      </c>
      <c r="EE493" s="29" t="s">
        <v>4474</v>
      </c>
      <c r="EF493" s="29" t="s">
        <v>2841</v>
      </c>
      <c r="EG493" s="29" t="s">
        <v>11673</v>
      </c>
      <c r="EH493" s="29" t="s">
        <v>7343</v>
      </c>
      <c r="EI493" s="29" t="s">
        <v>11674</v>
      </c>
      <c r="EJ493" s="29" t="s">
        <v>4474</v>
      </c>
      <c r="EK493" s="29" t="s">
        <v>2915</v>
      </c>
      <c r="EL493" s="29" t="s">
        <v>11675</v>
      </c>
      <c r="EM493" s="29" t="s">
        <v>11530</v>
      </c>
      <c r="EN493" s="29" t="s">
        <v>11531</v>
      </c>
      <c r="EO493" s="29" t="s">
        <v>8247</v>
      </c>
      <c r="EP493" s="29" t="s">
        <v>3060</v>
      </c>
      <c r="EQ493" s="29" t="s">
        <v>11532</v>
      </c>
      <c r="ER493" s="29" t="s">
        <v>11676</v>
      </c>
      <c r="ES493" s="29" t="s">
        <v>11677</v>
      </c>
      <c r="ET493" s="29" t="s">
        <v>3128</v>
      </c>
      <c r="EU493" s="29" t="s">
        <v>2911</v>
      </c>
      <c r="EV493" s="29" t="s">
        <v>11678</v>
      </c>
      <c r="EW493" s="29" t="s">
        <v>278</v>
      </c>
      <c r="EX493" s="29" t="s">
        <v>278</v>
      </c>
      <c r="EY493" s="29" t="s">
        <v>278</v>
      </c>
      <c r="EZ493" s="29" t="s">
        <v>278</v>
      </c>
      <c r="FA493" s="29" t="s">
        <v>278</v>
      </c>
      <c r="FB493" s="29" t="s">
        <v>278</v>
      </c>
      <c r="FC493" s="29" t="s">
        <v>278</v>
      </c>
      <c r="FD493" s="29" t="s">
        <v>278</v>
      </c>
      <c r="FE493" s="29" t="s">
        <v>278</v>
      </c>
      <c r="FF493" s="29" t="s">
        <v>278</v>
      </c>
      <c r="FG493" s="29" t="s">
        <v>278</v>
      </c>
      <c r="FH493" s="29" t="s">
        <v>278</v>
      </c>
      <c r="FI493" s="29" t="s">
        <v>278</v>
      </c>
      <c r="FJ493" s="29" t="s">
        <v>278</v>
      </c>
      <c r="FK493" s="29" t="s">
        <v>278</v>
      </c>
      <c r="FL493" s="29" t="s">
        <v>278</v>
      </c>
      <c r="FM493" s="29" t="s">
        <v>278</v>
      </c>
      <c r="FN493" s="29" t="s">
        <v>278</v>
      </c>
      <c r="FO493" s="29" t="s">
        <v>278</v>
      </c>
      <c r="FP493" s="29" t="s">
        <v>278</v>
      </c>
      <c r="FQ493" s="29" t="s">
        <v>278</v>
      </c>
      <c r="FR493" s="29" t="s">
        <v>278</v>
      </c>
      <c r="FS493" s="29" t="s">
        <v>278</v>
      </c>
      <c r="FT493" s="29" t="s">
        <v>278</v>
      </c>
      <c r="FU493" s="29" t="s">
        <v>278</v>
      </c>
      <c r="FV493" s="29" t="s">
        <v>278</v>
      </c>
      <c r="FW493" s="29" t="s">
        <v>2842</v>
      </c>
      <c r="FX493" s="29" t="s">
        <v>11679</v>
      </c>
      <c r="FY493" s="29" t="s">
        <v>278</v>
      </c>
      <c r="FZ493" s="29" t="s">
        <v>278</v>
      </c>
      <c r="GA493" s="29" t="s">
        <v>278</v>
      </c>
      <c r="GB493" s="29" t="s">
        <v>278</v>
      </c>
      <c r="GC493" s="29" t="s">
        <v>278</v>
      </c>
      <c r="GD493" s="29" t="s">
        <v>278</v>
      </c>
      <c r="GE493" s="29" t="s">
        <v>278</v>
      </c>
      <c r="GF493" s="29" t="s">
        <v>278</v>
      </c>
      <c r="GG493" s="29" t="s">
        <v>278</v>
      </c>
      <c r="GH493" s="29" t="s">
        <v>278</v>
      </c>
      <c r="GI493" s="29" t="s">
        <v>278</v>
      </c>
      <c r="GJ493" s="29" t="s">
        <v>278</v>
      </c>
      <c r="GK493" s="29" t="s">
        <v>11680</v>
      </c>
    </row>
    <row r="494" spans="1:193" x14ac:dyDescent="0.15">
      <c r="A494" s="29" t="s">
        <v>1556</v>
      </c>
      <c r="B494" s="29" t="s">
        <v>2784</v>
      </c>
      <c r="C494" s="29" t="s">
        <v>272</v>
      </c>
      <c r="D494" s="29" t="s">
        <v>278</v>
      </c>
      <c r="E494" s="29" t="s">
        <v>1556</v>
      </c>
      <c r="F494" s="29" t="s">
        <v>11681</v>
      </c>
      <c r="G494" s="29" t="s">
        <v>1556</v>
      </c>
      <c r="H494" s="30" t="s">
        <v>272</v>
      </c>
      <c r="I494" s="29" t="s">
        <v>273</v>
      </c>
      <c r="J494" s="29" t="s">
        <v>100</v>
      </c>
      <c r="K494" s="29" t="s">
        <v>11682</v>
      </c>
      <c r="L494" s="29" t="s">
        <v>274</v>
      </c>
      <c r="M494" s="29" t="s">
        <v>2847</v>
      </c>
      <c r="N494" s="29" t="s">
        <v>2788</v>
      </c>
      <c r="O494" s="29" t="s">
        <v>2789</v>
      </c>
      <c r="P494" s="29" t="s">
        <v>3444</v>
      </c>
      <c r="Q494" s="29" t="s">
        <v>278</v>
      </c>
      <c r="R494" s="29" t="s">
        <v>2791</v>
      </c>
      <c r="S494" s="29" t="s">
        <v>1182</v>
      </c>
      <c r="T494" s="29" t="s">
        <v>96</v>
      </c>
      <c r="U494" s="29" t="s">
        <v>11683</v>
      </c>
      <c r="V494" s="29" t="s">
        <v>11684</v>
      </c>
      <c r="W494" s="29" t="s">
        <v>11685</v>
      </c>
      <c r="X494" s="29" t="s">
        <v>11686</v>
      </c>
      <c r="Y494" s="29" t="s">
        <v>11687</v>
      </c>
      <c r="Z494" s="29" t="s">
        <v>11688</v>
      </c>
      <c r="AA494" s="29" t="s">
        <v>11689</v>
      </c>
      <c r="AB494" s="29" t="s">
        <v>278</v>
      </c>
      <c r="AC494" s="29" t="s">
        <v>278</v>
      </c>
      <c r="AD494" s="29" t="s">
        <v>278</v>
      </c>
      <c r="AE494" s="29" t="s">
        <v>278</v>
      </c>
      <c r="AF494" s="29" t="s">
        <v>278</v>
      </c>
      <c r="AG494" s="29" t="s">
        <v>278</v>
      </c>
      <c r="AH494" s="29" t="s">
        <v>278</v>
      </c>
      <c r="AI494" s="29" t="s">
        <v>278</v>
      </c>
      <c r="AJ494" s="29" t="s">
        <v>278</v>
      </c>
      <c r="AK494" s="29" t="s">
        <v>278</v>
      </c>
      <c r="AL494" s="29" t="s">
        <v>278</v>
      </c>
      <c r="AM494" s="29" t="s">
        <v>278</v>
      </c>
      <c r="AN494" s="29" t="s">
        <v>278</v>
      </c>
      <c r="AO494" s="29" t="s">
        <v>278</v>
      </c>
      <c r="AP494" s="29" t="s">
        <v>278</v>
      </c>
      <c r="AQ494" s="29" t="s">
        <v>278</v>
      </c>
      <c r="AR494" s="29" t="s">
        <v>278</v>
      </c>
      <c r="AS494" s="29" t="s">
        <v>278</v>
      </c>
      <c r="AT494" s="29" t="s">
        <v>278</v>
      </c>
      <c r="AU494" s="29" t="s">
        <v>278</v>
      </c>
      <c r="AV494" s="29" t="s">
        <v>278</v>
      </c>
      <c r="AW494" s="29" t="s">
        <v>278</v>
      </c>
      <c r="AX494" s="29" t="s">
        <v>278</v>
      </c>
      <c r="AY494" s="29" t="s">
        <v>278</v>
      </c>
      <c r="AZ494" s="29" t="s">
        <v>278</v>
      </c>
      <c r="BA494" s="29" t="s">
        <v>278</v>
      </c>
      <c r="BB494" s="29" t="s">
        <v>278</v>
      </c>
      <c r="BC494" s="29" t="s">
        <v>278</v>
      </c>
      <c r="BD494" s="29" t="s">
        <v>278</v>
      </c>
      <c r="BE494" s="29" t="s">
        <v>278</v>
      </c>
      <c r="BF494" s="29" t="s">
        <v>278</v>
      </c>
      <c r="BG494" s="29" t="s">
        <v>278</v>
      </c>
      <c r="BH494" s="29" t="s">
        <v>278</v>
      </c>
      <c r="BI494" s="29" t="s">
        <v>278</v>
      </c>
      <c r="BJ494" s="29" t="s">
        <v>278</v>
      </c>
      <c r="BK494" s="29" t="s">
        <v>278</v>
      </c>
      <c r="BL494" s="29" t="s">
        <v>278</v>
      </c>
      <c r="BM494" s="29" t="s">
        <v>278</v>
      </c>
      <c r="BN494" s="29" t="s">
        <v>278</v>
      </c>
      <c r="BO494" s="29" t="s">
        <v>278</v>
      </c>
      <c r="BP494" s="29" t="s">
        <v>278</v>
      </c>
      <c r="BQ494" s="29" t="s">
        <v>278</v>
      </c>
      <c r="BR494" s="29" t="s">
        <v>278</v>
      </c>
      <c r="BS494" s="29" t="s">
        <v>278</v>
      </c>
      <c r="BT494" s="29" t="s">
        <v>278</v>
      </c>
      <c r="BU494" s="29" t="s">
        <v>278</v>
      </c>
      <c r="BV494" s="29" t="s">
        <v>278</v>
      </c>
      <c r="BW494" s="29" t="s">
        <v>278</v>
      </c>
      <c r="BX494" s="29" t="s">
        <v>278</v>
      </c>
      <c r="BY494" s="29" t="s">
        <v>278</v>
      </c>
      <c r="BZ494" s="29" t="s">
        <v>278</v>
      </c>
      <c r="CA494" s="29" t="s">
        <v>278</v>
      </c>
      <c r="CB494" s="29" t="s">
        <v>278</v>
      </c>
      <c r="CC494" s="29" t="s">
        <v>278</v>
      </c>
      <c r="CD494" s="29" t="s">
        <v>278</v>
      </c>
      <c r="CE494" s="29" t="s">
        <v>278</v>
      </c>
      <c r="CF494" s="29" t="s">
        <v>278</v>
      </c>
      <c r="CG494" s="29" t="s">
        <v>278</v>
      </c>
      <c r="CH494" s="29" t="s">
        <v>278</v>
      </c>
      <c r="CI494" s="29" t="s">
        <v>278</v>
      </c>
      <c r="CJ494" s="29" t="s">
        <v>278</v>
      </c>
      <c r="CK494" s="29" t="s">
        <v>278</v>
      </c>
      <c r="CL494" s="29" t="s">
        <v>278</v>
      </c>
      <c r="CM494" s="29" t="s">
        <v>278</v>
      </c>
      <c r="CN494" s="29" t="s">
        <v>278</v>
      </c>
      <c r="CO494" s="29" t="s">
        <v>278</v>
      </c>
      <c r="CP494" s="29" t="s">
        <v>278</v>
      </c>
      <c r="CQ494" s="29" t="s">
        <v>278</v>
      </c>
      <c r="CR494" s="29" t="s">
        <v>278</v>
      </c>
      <c r="CS494" s="29" t="s">
        <v>278</v>
      </c>
      <c r="CT494" s="29" t="s">
        <v>278</v>
      </c>
      <c r="CU494" s="29" t="s">
        <v>278</v>
      </c>
      <c r="CV494" s="29" t="s">
        <v>278</v>
      </c>
      <c r="CW494" s="29" t="s">
        <v>278</v>
      </c>
      <c r="CX494" s="29" t="s">
        <v>278</v>
      </c>
      <c r="CY494" s="29" t="s">
        <v>278</v>
      </c>
      <c r="CZ494" s="29" t="s">
        <v>278</v>
      </c>
      <c r="DA494" s="29" t="s">
        <v>278</v>
      </c>
      <c r="DB494" s="29" t="s">
        <v>278</v>
      </c>
      <c r="DC494" s="29" t="s">
        <v>278</v>
      </c>
      <c r="DD494" s="29" t="s">
        <v>278</v>
      </c>
      <c r="DE494" s="29" t="s">
        <v>278</v>
      </c>
      <c r="DF494" s="29" t="s">
        <v>278</v>
      </c>
      <c r="DG494" s="29" t="s">
        <v>278</v>
      </c>
      <c r="DH494" s="29" t="s">
        <v>278</v>
      </c>
      <c r="DI494" s="29" t="s">
        <v>278</v>
      </c>
      <c r="DJ494" s="29" t="s">
        <v>278</v>
      </c>
      <c r="DK494" s="29" t="s">
        <v>278</v>
      </c>
      <c r="DL494" s="29" t="s">
        <v>278</v>
      </c>
      <c r="DM494" s="29" t="s">
        <v>278</v>
      </c>
      <c r="DN494" s="29" t="s">
        <v>278</v>
      </c>
      <c r="DO494" s="29" t="s">
        <v>278</v>
      </c>
      <c r="DP494" s="29" t="s">
        <v>278</v>
      </c>
      <c r="DQ494" s="29" t="s">
        <v>278</v>
      </c>
      <c r="DR494" s="29" t="s">
        <v>278</v>
      </c>
      <c r="DS494" s="29" t="s">
        <v>278</v>
      </c>
      <c r="DT494" s="29" t="s">
        <v>278</v>
      </c>
      <c r="DU494" s="29" t="s">
        <v>278</v>
      </c>
      <c r="DV494" s="29" t="s">
        <v>278</v>
      </c>
      <c r="DW494" s="29" t="s">
        <v>278</v>
      </c>
      <c r="DX494" s="29" t="s">
        <v>278</v>
      </c>
      <c r="DY494" s="29" t="s">
        <v>278</v>
      </c>
      <c r="DZ494" s="29" t="s">
        <v>278</v>
      </c>
      <c r="EA494" s="29" t="s">
        <v>278</v>
      </c>
      <c r="EB494" s="29" t="s">
        <v>278</v>
      </c>
      <c r="EC494" s="29" t="s">
        <v>278</v>
      </c>
      <c r="ED494" s="29" t="s">
        <v>278</v>
      </c>
      <c r="EE494" s="29" t="s">
        <v>278</v>
      </c>
      <c r="EF494" s="29" t="s">
        <v>278</v>
      </c>
      <c r="EG494" s="29" t="s">
        <v>278</v>
      </c>
      <c r="EH494" s="29" t="s">
        <v>278</v>
      </c>
      <c r="EI494" s="29" t="s">
        <v>278</v>
      </c>
      <c r="EJ494" s="29" t="s">
        <v>278</v>
      </c>
      <c r="EK494" s="29" t="s">
        <v>278</v>
      </c>
      <c r="EL494" s="29" t="s">
        <v>278</v>
      </c>
      <c r="EM494" s="29" t="s">
        <v>278</v>
      </c>
      <c r="EN494" s="29" t="s">
        <v>278</v>
      </c>
      <c r="EO494" s="29" t="s">
        <v>278</v>
      </c>
      <c r="EP494" s="29" t="s">
        <v>278</v>
      </c>
      <c r="EQ494" s="29" t="s">
        <v>278</v>
      </c>
      <c r="ER494" s="29" t="s">
        <v>278</v>
      </c>
      <c r="ES494" s="29" t="s">
        <v>278</v>
      </c>
      <c r="ET494" s="29" t="s">
        <v>278</v>
      </c>
      <c r="EU494" s="29" t="s">
        <v>278</v>
      </c>
      <c r="EV494" s="29" t="s">
        <v>278</v>
      </c>
      <c r="EW494" s="29" t="s">
        <v>278</v>
      </c>
      <c r="EX494" s="29" t="s">
        <v>278</v>
      </c>
      <c r="EY494" s="29" t="s">
        <v>278</v>
      </c>
      <c r="EZ494" s="29" t="s">
        <v>278</v>
      </c>
      <c r="FA494" s="29" t="s">
        <v>278</v>
      </c>
      <c r="FB494" s="29" t="s">
        <v>278</v>
      </c>
      <c r="FC494" s="29" t="s">
        <v>278</v>
      </c>
      <c r="FD494" s="29" t="s">
        <v>278</v>
      </c>
      <c r="FE494" s="29" t="s">
        <v>278</v>
      </c>
      <c r="FF494" s="29" t="s">
        <v>278</v>
      </c>
      <c r="FG494" s="29" t="s">
        <v>278</v>
      </c>
      <c r="FH494" s="29" t="s">
        <v>278</v>
      </c>
      <c r="FI494" s="29" t="s">
        <v>278</v>
      </c>
      <c r="FJ494" s="29" t="s">
        <v>278</v>
      </c>
      <c r="FK494" s="29" t="s">
        <v>278</v>
      </c>
      <c r="FL494" s="29" t="s">
        <v>278</v>
      </c>
      <c r="FM494" s="29" t="s">
        <v>278</v>
      </c>
      <c r="FN494" s="29" t="s">
        <v>278</v>
      </c>
      <c r="FO494" s="29" t="s">
        <v>278</v>
      </c>
      <c r="FP494" s="29" t="s">
        <v>278</v>
      </c>
      <c r="FQ494" s="29" t="s">
        <v>278</v>
      </c>
      <c r="FR494" s="29" t="s">
        <v>278</v>
      </c>
      <c r="FS494" s="29" t="s">
        <v>278</v>
      </c>
      <c r="FT494" s="29" t="s">
        <v>278</v>
      </c>
      <c r="FU494" s="29" t="s">
        <v>278</v>
      </c>
      <c r="FV494" s="29" t="s">
        <v>278</v>
      </c>
      <c r="FW494" s="29" t="s">
        <v>11690</v>
      </c>
      <c r="FX494" s="29" t="s">
        <v>11691</v>
      </c>
      <c r="FY494" s="29" t="s">
        <v>11692</v>
      </c>
      <c r="FZ494" s="29" t="s">
        <v>11693</v>
      </c>
      <c r="GA494" s="29" t="s">
        <v>278</v>
      </c>
      <c r="GB494" s="29" t="s">
        <v>278</v>
      </c>
      <c r="GC494" s="29" t="s">
        <v>278</v>
      </c>
      <c r="GD494" s="29" t="s">
        <v>278</v>
      </c>
      <c r="GE494" s="29" t="s">
        <v>278</v>
      </c>
      <c r="GF494" s="29" t="s">
        <v>278</v>
      </c>
      <c r="GG494" s="29" t="s">
        <v>278</v>
      </c>
      <c r="GH494" s="29" t="s">
        <v>278</v>
      </c>
      <c r="GI494" s="29" t="s">
        <v>278</v>
      </c>
      <c r="GJ494" s="29" t="s">
        <v>278</v>
      </c>
      <c r="GK494" s="29" t="s">
        <v>11694</v>
      </c>
    </row>
    <row r="495" spans="1:193" x14ac:dyDescent="0.15">
      <c r="A495" s="29" t="s">
        <v>1556</v>
      </c>
      <c r="B495" s="29" t="s">
        <v>2784</v>
      </c>
      <c r="C495" s="29" t="s">
        <v>275</v>
      </c>
      <c r="D495" s="29" t="s">
        <v>278</v>
      </c>
      <c r="E495" s="29" t="s">
        <v>1556</v>
      </c>
      <c r="F495" s="29" t="s">
        <v>11695</v>
      </c>
      <c r="G495" s="29" t="s">
        <v>1556</v>
      </c>
      <c r="H495" s="30" t="s">
        <v>275</v>
      </c>
      <c r="I495" s="29" t="s">
        <v>276</v>
      </c>
      <c r="J495" s="29" t="s">
        <v>100</v>
      </c>
      <c r="K495" s="29" t="s">
        <v>11696</v>
      </c>
      <c r="L495" s="29" t="s">
        <v>277</v>
      </c>
      <c r="M495" s="29" t="s">
        <v>2847</v>
      </c>
      <c r="N495" s="29" t="s">
        <v>2788</v>
      </c>
      <c r="O495" s="29" t="s">
        <v>2789</v>
      </c>
      <c r="P495" s="29" t="s">
        <v>3444</v>
      </c>
      <c r="Q495" s="29" t="s">
        <v>278</v>
      </c>
      <c r="R495" s="29" t="s">
        <v>2791</v>
      </c>
      <c r="S495" s="29" t="s">
        <v>1182</v>
      </c>
      <c r="T495" s="29" t="s">
        <v>278</v>
      </c>
      <c r="U495" s="29" t="s">
        <v>11697</v>
      </c>
      <c r="V495" s="29" t="s">
        <v>11698</v>
      </c>
      <c r="W495" s="29" t="s">
        <v>11699</v>
      </c>
      <c r="X495" s="29" t="s">
        <v>11700</v>
      </c>
      <c r="Y495" s="29" t="s">
        <v>11701</v>
      </c>
      <c r="Z495" s="29" t="s">
        <v>11702</v>
      </c>
      <c r="AA495" s="29" t="s">
        <v>2812</v>
      </c>
      <c r="AB495" s="29" t="s">
        <v>2791</v>
      </c>
      <c r="AC495" s="29" t="s">
        <v>278</v>
      </c>
      <c r="AD495" s="29" t="s">
        <v>278</v>
      </c>
      <c r="AE495" s="29" t="s">
        <v>278</v>
      </c>
      <c r="AF495" s="29" t="s">
        <v>278</v>
      </c>
      <c r="AG495" s="29" t="s">
        <v>278</v>
      </c>
      <c r="AH495" s="29" t="s">
        <v>278</v>
      </c>
      <c r="AI495" s="29" t="s">
        <v>278</v>
      </c>
      <c r="AJ495" s="29" t="s">
        <v>278</v>
      </c>
      <c r="AK495" s="29" t="s">
        <v>278</v>
      </c>
      <c r="AL495" s="29" t="s">
        <v>278</v>
      </c>
      <c r="AM495" s="29" t="s">
        <v>278</v>
      </c>
      <c r="AN495" s="29" t="s">
        <v>278</v>
      </c>
      <c r="AO495" s="29" t="s">
        <v>278</v>
      </c>
      <c r="AP495" s="29" t="s">
        <v>278</v>
      </c>
      <c r="AQ495" s="29" t="s">
        <v>278</v>
      </c>
      <c r="AR495" s="29" t="s">
        <v>278</v>
      </c>
      <c r="AS495" s="29" t="s">
        <v>278</v>
      </c>
      <c r="AT495" s="29" t="s">
        <v>278</v>
      </c>
      <c r="AU495" s="29" t="s">
        <v>278</v>
      </c>
      <c r="AV495" s="29" t="s">
        <v>278</v>
      </c>
      <c r="AW495" s="29" t="s">
        <v>278</v>
      </c>
      <c r="AX495" s="29" t="s">
        <v>278</v>
      </c>
      <c r="AY495" s="29" t="s">
        <v>278</v>
      </c>
      <c r="AZ495" s="29" t="s">
        <v>278</v>
      </c>
      <c r="BA495" s="29" t="s">
        <v>278</v>
      </c>
      <c r="BB495" s="29" t="s">
        <v>278</v>
      </c>
      <c r="BC495" s="29" t="s">
        <v>278</v>
      </c>
      <c r="BD495" s="29" t="s">
        <v>278</v>
      </c>
      <c r="BE495" s="29" t="s">
        <v>278</v>
      </c>
      <c r="BF495" s="29" t="s">
        <v>278</v>
      </c>
      <c r="BG495" s="29" t="s">
        <v>278</v>
      </c>
      <c r="BH495" s="29" t="s">
        <v>278</v>
      </c>
      <c r="BI495" s="29" t="s">
        <v>278</v>
      </c>
      <c r="BJ495" s="29" t="s">
        <v>278</v>
      </c>
      <c r="BK495" s="29" t="s">
        <v>278</v>
      </c>
      <c r="BL495" s="29" t="s">
        <v>278</v>
      </c>
      <c r="BM495" s="29" t="s">
        <v>278</v>
      </c>
      <c r="BN495" s="29" t="s">
        <v>278</v>
      </c>
      <c r="BO495" s="29" t="s">
        <v>278</v>
      </c>
      <c r="BP495" s="29" t="s">
        <v>278</v>
      </c>
      <c r="BQ495" s="29" t="s">
        <v>278</v>
      </c>
      <c r="BR495" s="29" t="s">
        <v>278</v>
      </c>
      <c r="BS495" s="29" t="s">
        <v>278</v>
      </c>
      <c r="BT495" s="29" t="s">
        <v>278</v>
      </c>
      <c r="BU495" s="29" t="s">
        <v>278</v>
      </c>
      <c r="BV495" s="29" t="s">
        <v>278</v>
      </c>
      <c r="BW495" s="29" t="s">
        <v>278</v>
      </c>
      <c r="BX495" s="29" t="s">
        <v>278</v>
      </c>
      <c r="BY495" s="29" t="s">
        <v>278</v>
      </c>
      <c r="BZ495" s="29" t="s">
        <v>11703</v>
      </c>
      <c r="CA495" s="29" t="s">
        <v>11704</v>
      </c>
      <c r="CB495" s="29" t="s">
        <v>11705</v>
      </c>
      <c r="CC495" s="29" t="s">
        <v>3538</v>
      </c>
      <c r="CD495" s="29" t="s">
        <v>278</v>
      </c>
      <c r="CE495" s="29" t="s">
        <v>11706</v>
      </c>
      <c r="CF495" s="29" t="s">
        <v>11707</v>
      </c>
      <c r="CG495" s="29" t="s">
        <v>3389</v>
      </c>
      <c r="CH495" s="29" t="s">
        <v>2831</v>
      </c>
      <c r="CI495" s="29" t="s">
        <v>278</v>
      </c>
      <c r="CJ495" s="29" t="s">
        <v>11708</v>
      </c>
      <c r="CK495" s="29" t="s">
        <v>11709</v>
      </c>
      <c r="CL495" s="29" t="s">
        <v>4657</v>
      </c>
      <c r="CM495" s="29" t="s">
        <v>8860</v>
      </c>
      <c r="CN495" s="29" t="s">
        <v>278</v>
      </c>
      <c r="CO495" s="29" t="s">
        <v>11710</v>
      </c>
      <c r="CP495" s="29" t="s">
        <v>11711</v>
      </c>
      <c r="CQ495" s="29" t="s">
        <v>2815</v>
      </c>
      <c r="CR495" s="29" t="s">
        <v>3295</v>
      </c>
      <c r="CS495" s="29" t="s">
        <v>278</v>
      </c>
      <c r="CT495" s="29" t="s">
        <v>11712</v>
      </c>
      <c r="CU495" s="29" t="s">
        <v>11704</v>
      </c>
      <c r="CV495" s="29" t="s">
        <v>11713</v>
      </c>
      <c r="CW495" s="29" t="s">
        <v>3431</v>
      </c>
      <c r="CX495" s="29" t="s">
        <v>278</v>
      </c>
      <c r="CY495" s="29" t="s">
        <v>278</v>
      </c>
      <c r="CZ495" s="29" t="s">
        <v>278</v>
      </c>
      <c r="DA495" s="29" t="s">
        <v>278</v>
      </c>
      <c r="DB495" s="29" t="s">
        <v>278</v>
      </c>
      <c r="DC495" s="29" t="s">
        <v>278</v>
      </c>
      <c r="DD495" s="29" t="s">
        <v>278</v>
      </c>
      <c r="DE495" s="29" t="s">
        <v>278</v>
      </c>
      <c r="DF495" s="29" t="s">
        <v>278</v>
      </c>
      <c r="DG495" s="29" t="s">
        <v>278</v>
      </c>
      <c r="DH495" s="29" t="s">
        <v>278</v>
      </c>
      <c r="DI495" s="29" t="s">
        <v>278</v>
      </c>
      <c r="DJ495" s="29" t="s">
        <v>278</v>
      </c>
      <c r="DK495" s="29" t="s">
        <v>278</v>
      </c>
      <c r="DL495" s="29" t="s">
        <v>278</v>
      </c>
      <c r="DM495" s="29" t="s">
        <v>278</v>
      </c>
      <c r="DN495" s="29" t="s">
        <v>278</v>
      </c>
      <c r="DO495" s="29" t="s">
        <v>278</v>
      </c>
      <c r="DP495" s="29" t="s">
        <v>278</v>
      </c>
      <c r="DQ495" s="29" t="s">
        <v>278</v>
      </c>
      <c r="DR495" s="29" t="s">
        <v>278</v>
      </c>
      <c r="DS495" s="29" t="s">
        <v>278</v>
      </c>
      <c r="DT495" s="29" t="s">
        <v>278</v>
      </c>
      <c r="DU495" s="29" t="s">
        <v>278</v>
      </c>
      <c r="DV495" s="29" t="s">
        <v>278</v>
      </c>
      <c r="DW495" s="29" t="s">
        <v>278</v>
      </c>
      <c r="DX495" s="29" t="s">
        <v>278</v>
      </c>
      <c r="DY495" s="29" t="s">
        <v>278</v>
      </c>
      <c r="DZ495" s="29" t="s">
        <v>278</v>
      </c>
      <c r="EA495" s="29" t="s">
        <v>278</v>
      </c>
      <c r="EB495" s="29" t="s">
        <v>278</v>
      </c>
      <c r="EC495" s="29" t="s">
        <v>278</v>
      </c>
      <c r="ED495" s="29" t="s">
        <v>278</v>
      </c>
      <c r="EE495" s="29" t="s">
        <v>278</v>
      </c>
      <c r="EF495" s="29" t="s">
        <v>278</v>
      </c>
      <c r="EG495" s="29" t="s">
        <v>278</v>
      </c>
      <c r="EH495" s="29" t="s">
        <v>278</v>
      </c>
      <c r="EI495" s="29" t="s">
        <v>278</v>
      </c>
      <c r="EJ495" s="29" t="s">
        <v>278</v>
      </c>
      <c r="EK495" s="29" t="s">
        <v>278</v>
      </c>
      <c r="EL495" s="29" t="s">
        <v>278</v>
      </c>
      <c r="EM495" s="29" t="s">
        <v>278</v>
      </c>
      <c r="EN495" s="29" t="s">
        <v>278</v>
      </c>
      <c r="EO495" s="29" t="s">
        <v>278</v>
      </c>
      <c r="EP495" s="29" t="s">
        <v>278</v>
      </c>
      <c r="EQ495" s="29" t="s">
        <v>278</v>
      </c>
      <c r="ER495" s="29" t="s">
        <v>278</v>
      </c>
      <c r="ES495" s="29" t="s">
        <v>278</v>
      </c>
      <c r="ET495" s="29" t="s">
        <v>278</v>
      </c>
      <c r="EU495" s="29" t="s">
        <v>278</v>
      </c>
      <c r="EV495" s="29" t="s">
        <v>278</v>
      </c>
      <c r="EW495" s="29" t="s">
        <v>278</v>
      </c>
      <c r="EX495" s="29" t="s">
        <v>278</v>
      </c>
      <c r="EY495" s="29" t="s">
        <v>278</v>
      </c>
      <c r="EZ495" s="29" t="s">
        <v>278</v>
      </c>
      <c r="FA495" s="29" t="s">
        <v>278</v>
      </c>
      <c r="FB495" s="29" t="s">
        <v>278</v>
      </c>
      <c r="FC495" s="29" t="s">
        <v>278</v>
      </c>
      <c r="FD495" s="29" t="s">
        <v>278</v>
      </c>
      <c r="FE495" s="29" t="s">
        <v>278</v>
      </c>
      <c r="FF495" s="29" t="s">
        <v>278</v>
      </c>
      <c r="FG495" s="29" t="s">
        <v>278</v>
      </c>
      <c r="FH495" s="29" t="s">
        <v>278</v>
      </c>
      <c r="FI495" s="29" t="s">
        <v>278</v>
      </c>
      <c r="FJ495" s="29" t="s">
        <v>278</v>
      </c>
      <c r="FK495" s="29" t="s">
        <v>278</v>
      </c>
      <c r="FL495" s="29" t="s">
        <v>278</v>
      </c>
      <c r="FM495" s="29" t="s">
        <v>278</v>
      </c>
      <c r="FN495" s="29" t="s">
        <v>278</v>
      </c>
      <c r="FO495" s="29" t="s">
        <v>278</v>
      </c>
      <c r="FP495" s="29" t="s">
        <v>278</v>
      </c>
      <c r="FQ495" s="29" t="s">
        <v>278</v>
      </c>
      <c r="FR495" s="29" t="s">
        <v>278</v>
      </c>
      <c r="FS495" s="29" t="s">
        <v>278</v>
      </c>
      <c r="FT495" s="29" t="s">
        <v>278</v>
      </c>
      <c r="FU495" s="29" t="s">
        <v>278</v>
      </c>
      <c r="FV495" s="29" t="s">
        <v>11714</v>
      </c>
      <c r="FW495" s="29" t="s">
        <v>2842</v>
      </c>
      <c r="FX495" s="29" t="s">
        <v>11715</v>
      </c>
      <c r="FY495" s="29" t="s">
        <v>278</v>
      </c>
      <c r="FZ495" s="29" t="s">
        <v>278</v>
      </c>
      <c r="GA495" s="29" t="s">
        <v>278</v>
      </c>
      <c r="GB495" s="29" t="s">
        <v>278</v>
      </c>
      <c r="GC495" s="29" t="s">
        <v>278</v>
      </c>
      <c r="GD495" s="29" t="s">
        <v>278</v>
      </c>
      <c r="GE495" s="29" t="s">
        <v>278</v>
      </c>
      <c r="GF495" s="29" t="s">
        <v>278</v>
      </c>
      <c r="GG495" s="29" t="s">
        <v>278</v>
      </c>
      <c r="GH495" s="29" t="s">
        <v>278</v>
      </c>
      <c r="GI495" s="29" t="s">
        <v>278</v>
      </c>
      <c r="GJ495" s="29" t="s">
        <v>278</v>
      </c>
      <c r="GK495" s="29" t="s">
        <v>11716</v>
      </c>
    </row>
    <row r="496" spans="1:193" x14ac:dyDescent="0.15">
      <c r="A496" s="29" t="s">
        <v>1556</v>
      </c>
      <c r="B496" s="29" t="s">
        <v>2784</v>
      </c>
      <c r="C496" s="29" t="s">
        <v>267</v>
      </c>
      <c r="D496" s="29" t="s">
        <v>278</v>
      </c>
      <c r="E496" s="29" t="s">
        <v>1556</v>
      </c>
      <c r="F496" s="29" t="s">
        <v>11717</v>
      </c>
      <c r="G496" s="29" t="s">
        <v>1556</v>
      </c>
      <c r="H496" s="30" t="s">
        <v>267</v>
      </c>
      <c r="I496" s="29" t="s">
        <v>268</v>
      </c>
      <c r="J496" s="29" t="s">
        <v>100</v>
      </c>
      <c r="K496" s="29" t="s">
        <v>11172</v>
      </c>
      <c r="L496" s="29" t="s">
        <v>263</v>
      </c>
      <c r="M496" s="29" t="s">
        <v>2847</v>
      </c>
      <c r="N496" s="29" t="s">
        <v>2788</v>
      </c>
      <c r="O496" s="29" t="s">
        <v>2789</v>
      </c>
      <c r="P496" s="29" t="s">
        <v>3444</v>
      </c>
      <c r="Q496" s="29" t="s">
        <v>278</v>
      </c>
      <c r="R496" s="29" t="s">
        <v>2791</v>
      </c>
      <c r="S496" s="29" t="s">
        <v>1182</v>
      </c>
      <c r="T496" s="29" t="s">
        <v>96</v>
      </c>
      <c r="U496" s="29" t="s">
        <v>11718</v>
      </c>
      <c r="V496" s="29" t="s">
        <v>11719</v>
      </c>
      <c r="W496" s="29" t="s">
        <v>11720</v>
      </c>
      <c r="X496" s="29" t="s">
        <v>11721</v>
      </c>
      <c r="Y496" s="29" t="s">
        <v>11722</v>
      </c>
      <c r="Z496" s="29" t="s">
        <v>11723</v>
      </c>
      <c r="AA496" s="29" t="s">
        <v>11724</v>
      </c>
      <c r="AB496" s="29" t="s">
        <v>7569</v>
      </c>
      <c r="AC496" s="29" t="s">
        <v>7570</v>
      </c>
      <c r="AD496" s="29" t="s">
        <v>3658</v>
      </c>
      <c r="AE496" s="29" t="s">
        <v>2838</v>
      </c>
      <c r="AF496" s="29" t="s">
        <v>278</v>
      </c>
      <c r="AG496" s="29" t="s">
        <v>278</v>
      </c>
      <c r="AH496" s="29" t="s">
        <v>278</v>
      </c>
      <c r="AI496" s="29" t="s">
        <v>278</v>
      </c>
      <c r="AJ496" s="29" t="s">
        <v>278</v>
      </c>
      <c r="AK496" s="29" t="s">
        <v>278</v>
      </c>
      <c r="AL496" s="29" t="s">
        <v>278</v>
      </c>
      <c r="AM496" s="29" t="s">
        <v>278</v>
      </c>
      <c r="AN496" s="29" t="s">
        <v>278</v>
      </c>
      <c r="AO496" s="29" t="s">
        <v>278</v>
      </c>
      <c r="AP496" s="29" t="s">
        <v>278</v>
      </c>
      <c r="AQ496" s="29" t="s">
        <v>278</v>
      </c>
      <c r="AR496" s="29" t="s">
        <v>278</v>
      </c>
      <c r="AS496" s="29" t="s">
        <v>278</v>
      </c>
      <c r="AT496" s="29" t="s">
        <v>278</v>
      </c>
      <c r="AU496" s="29" t="s">
        <v>278</v>
      </c>
      <c r="AV496" s="29" t="s">
        <v>278</v>
      </c>
      <c r="AW496" s="29" t="s">
        <v>278</v>
      </c>
      <c r="AX496" s="29" t="s">
        <v>278</v>
      </c>
      <c r="AY496" s="29" t="s">
        <v>278</v>
      </c>
      <c r="AZ496" s="29" t="s">
        <v>278</v>
      </c>
      <c r="BA496" s="29" t="s">
        <v>278</v>
      </c>
      <c r="BB496" s="29" t="s">
        <v>278</v>
      </c>
      <c r="BC496" s="29" t="s">
        <v>278</v>
      </c>
      <c r="BD496" s="29" t="s">
        <v>278</v>
      </c>
      <c r="BE496" s="29" t="s">
        <v>278</v>
      </c>
      <c r="BF496" s="29" t="s">
        <v>278</v>
      </c>
      <c r="BG496" s="29" t="s">
        <v>278</v>
      </c>
      <c r="BH496" s="29" t="s">
        <v>278</v>
      </c>
      <c r="BI496" s="29" t="s">
        <v>278</v>
      </c>
      <c r="BJ496" s="29" t="s">
        <v>278</v>
      </c>
      <c r="BK496" s="29" t="s">
        <v>278</v>
      </c>
      <c r="BL496" s="29" t="s">
        <v>278</v>
      </c>
      <c r="BM496" s="29" t="s">
        <v>278</v>
      </c>
      <c r="BN496" s="29" t="s">
        <v>278</v>
      </c>
      <c r="BO496" s="29" t="s">
        <v>278</v>
      </c>
      <c r="BP496" s="29" t="s">
        <v>278</v>
      </c>
      <c r="BQ496" s="29" t="s">
        <v>278</v>
      </c>
      <c r="BR496" s="29" t="s">
        <v>278</v>
      </c>
      <c r="BS496" s="29" t="s">
        <v>278</v>
      </c>
      <c r="BT496" s="29" t="s">
        <v>278</v>
      </c>
      <c r="BU496" s="29" t="s">
        <v>278</v>
      </c>
      <c r="BV496" s="29" t="s">
        <v>278</v>
      </c>
      <c r="BW496" s="29" t="s">
        <v>278</v>
      </c>
      <c r="BX496" s="29" t="s">
        <v>278</v>
      </c>
      <c r="BY496" s="29" t="s">
        <v>278</v>
      </c>
      <c r="BZ496" s="29" t="s">
        <v>278</v>
      </c>
      <c r="CA496" s="29" t="s">
        <v>278</v>
      </c>
      <c r="CB496" s="29" t="s">
        <v>278</v>
      </c>
      <c r="CC496" s="29" t="s">
        <v>278</v>
      </c>
      <c r="CD496" s="29" t="s">
        <v>278</v>
      </c>
      <c r="CE496" s="29" t="s">
        <v>278</v>
      </c>
      <c r="CF496" s="29" t="s">
        <v>278</v>
      </c>
      <c r="CG496" s="29" t="s">
        <v>278</v>
      </c>
      <c r="CH496" s="29" t="s">
        <v>278</v>
      </c>
      <c r="CI496" s="29" t="s">
        <v>278</v>
      </c>
      <c r="CJ496" s="29" t="s">
        <v>278</v>
      </c>
      <c r="CK496" s="29" t="s">
        <v>278</v>
      </c>
      <c r="CL496" s="29" t="s">
        <v>278</v>
      </c>
      <c r="CM496" s="29" t="s">
        <v>278</v>
      </c>
      <c r="CN496" s="29" t="s">
        <v>278</v>
      </c>
      <c r="CO496" s="29" t="s">
        <v>278</v>
      </c>
      <c r="CP496" s="29" t="s">
        <v>278</v>
      </c>
      <c r="CQ496" s="29" t="s">
        <v>278</v>
      </c>
      <c r="CR496" s="29" t="s">
        <v>278</v>
      </c>
      <c r="CS496" s="29" t="s">
        <v>278</v>
      </c>
      <c r="CT496" s="29" t="s">
        <v>278</v>
      </c>
      <c r="CU496" s="29" t="s">
        <v>278</v>
      </c>
      <c r="CV496" s="29" t="s">
        <v>278</v>
      </c>
      <c r="CW496" s="29" t="s">
        <v>278</v>
      </c>
      <c r="CX496" s="29" t="s">
        <v>278</v>
      </c>
      <c r="CY496" s="29" t="s">
        <v>278</v>
      </c>
      <c r="CZ496" s="29" t="s">
        <v>278</v>
      </c>
      <c r="DA496" s="29" t="s">
        <v>278</v>
      </c>
      <c r="DB496" s="29" t="s">
        <v>278</v>
      </c>
      <c r="DC496" s="29" t="s">
        <v>278</v>
      </c>
      <c r="DD496" s="29" t="s">
        <v>278</v>
      </c>
      <c r="DE496" s="29" t="s">
        <v>278</v>
      </c>
      <c r="DF496" s="29" t="s">
        <v>278</v>
      </c>
      <c r="DG496" s="29" t="s">
        <v>278</v>
      </c>
      <c r="DH496" s="29" t="s">
        <v>278</v>
      </c>
      <c r="DI496" s="29" t="s">
        <v>278</v>
      </c>
      <c r="DJ496" s="29" t="s">
        <v>278</v>
      </c>
      <c r="DK496" s="29" t="s">
        <v>278</v>
      </c>
      <c r="DL496" s="29" t="s">
        <v>278</v>
      </c>
      <c r="DM496" s="29" t="s">
        <v>278</v>
      </c>
      <c r="DN496" s="29" t="s">
        <v>278</v>
      </c>
      <c r="DO496" s="29" t="s">
        <v>278</v>
      </c>
      <c r="DP496" s="29" t="s">
        <v>278</v>
      </c>
      <c r="DQ496" s="29" t="s">
        <v>278</v>
      </c>
      <c r="DR496" s="29" t="s">
        <v>278</v>
      </c>
      <c r="DS496" s="29" t="s">
        <v>278</v>
      </c>
      <c r="DT496" s="29" t="s">
        <v>278</v>
      </c>
      <c r="DU496" s="29" t="s">
        <v>278</v>
      </c>
      <c r="DV496" s="29" t="s">
        <v>278</v>
      </c>
      <c r="DW496" s="29" t="s">
        <v>278</v>
      </c>
      <c r="DX496" s="29" t="s">
        <v>278</v>
      </c>
      <c r="DY496" s="29" t="s">
        <v>278</v>
      </c>
      <c r="DZ496" s="29" t="s">
        <v>278</v>
      </c>
      <c r="EA496" s="29" t="s">
        <v>278</v>
      </c>
      <c r="EB496" s="29" t="s">
        <v>278</v>
      </c>
      <c r="EC496" s="29" t="s">
        <v>278</v>
      </c>
      <c r="ED496" s="29" t="s">
        <v>278</v>
      </c>
      <c r="EE496" s="29" t="s">
        <v>278</v>
      </c>
      <c r="EF496" s="29" t="s">
        <v>278</v>
      </c>
      <c r="EG496" s="29" t="s">
        <v>278</v>
      </c>
      <c r="EH496" s="29" t="s">
        <v>278</v>
      </c>
      <c r="EI496" s="29" t="s">
        <v>278</v>
      </c>
      <c r="EJ496" s="29" t="s">
        <v>278</v>
      </c>
      <c r="EK496" s="29" t="s">
        <v>278</v>
      </c>
      <c r="EL496" s="29" t="s">
        <v>278</v>
      </c>
      <c r="EM496" s="29" t="s">
        <v>278</v>
      </c>
      <c r="EN496" s="29" t="s">
        <v>278</v>
      </c>
      <c r="EO496" s="29" t="s">
        <v>278</v>
      </c>
      <c r="EP496" s="29" t="s">
        <v>278</v>
      </c>
      <c r="EQ496" s="29" t="s">
        <v>278</v>
      </c>
      <c r="ER496" s="29" t="s">
        <v>278</v>
      </c>
      <c r="ES496" s="29" t="s">
        <v>278</v>
      </c>
      <c r="ET496" s="29" t="s">
        <v>278</v>
      </c>
      <c r="EU496" s="29" t="s">
        <v>278</v>
      </c>
      <c r="EV496" s="29" t="s">
        <v>278</v>
      </c>
      <c r="EW496" s="29" t="s">
        <v>278</v>
      </c>
      <c r="EX496" s="29" t="s">
        <v>278</v>
      </c>
      <c r="EY496" s="29" t="s">
        <v>278</v>
      </c>
      <c r="EZ496" s="29" t="s">
        <v>278</v>
      </c>
      <c r="FA496" s="29" t="s">
        <v>278</v>
      </c>
      <c r="FB496" s="29" t="s">
        <v>278</v>
      </c>
      <c r="FC496" s="29" t="s">
        <v>278</v>
      </c>
      <c r="FD496" s="29" t="s">
        <v>278</v>
      </c>
      <c r="FE496" s="29" t="s">
        <v>278</v>
      </c>
      <c r="FF496" s="29" t="s">
        <v>278</v>
      </c>
      <c r="FG496" s="29" t="s">
        <v>278</v>
      </c>
      <c r="FH496" s="29" t="s">
        <v>278</v>
      </c>
      <c r="FI496" s="29" t="s">
        <v>278</v>
      </c>
      <c r="FJ496" s="29" t="s">
        <v>278</v>
      </c>
      <c r="FK496" s="29" t="s">
        <v>278</v>
      </c>
      <c r="FL496" s="29" t="s">
        <v>278</v>
      </c>
      <c r="FM496" s="29" t="s">
        <v>278</v>
      </c>
      <c r="FN496" s="29" t="s">
        <v>278</v>
      </c>
      <c r="FO496" s="29" t="s">
        <v>278</v>
      </c>
      <c r="FP496" s="29" t="s">
        <v>278</v>
      </c>
      <c r="FQ496" s="29" t="s">
        <v>278</v>
      </c>
      <c r="FR496" s="29" t="s">
        <v>278</v>
      </c>
      <c r="FS496" s="29" t="s">
        <v>278</v>
      </c>
      <c r="FT496" s="29" t="s">
        <v>278</v>
      </c>
      <c r="FU496" s="29" t="s">
        <v>278</v>
      </c>
      <c r="FV496" s="29" t="s">
        <v>11725</v>
      </c>
      <c r="FW496" s="29" t="s">
        <v>7571</v>
      </c>
      <c r="FX496" s="29" t="s">
        <v>278</v>
      </c>
      <c r="FY496" s="29" t="s">
        <v>7573</v>
      </c>
      <c r="FZ496" s="29" t="s">
        <v>278</v>
      </c>
      <c r="GA496" s="29" t="s">
        <v>11726</v>
      </c>
      <c r="GB496" s="29" t="s">
        <v>11727</v>
      </c>
      <c r="GC496" s="29" t="s">
        <v>278</v>
      </c>
      <c r="GD496" s="29" t="s">
        <v>11728</v>
      </c>
      <c r="GE496" s="29" t="s">
        <v>11729</v>
      </c>
      <c r="GF496" s="29" t="s">
        <v>278</v>
      </c>
      <c r="GG496" s="29" t="s">
        <v>11730</v>
      </c>
      <c r="GH496" s="29" t="s">
        <v>11731</v>
      </c>
      <c r="GI496" s="29" t="s">
        <v>278</v>
      </c>
      <c r="GJ496" s="29" t="s">
        <v>278</v>
      </c>
      <c r="GK496" s="29" t="s">
        <v>11732</v>
      </c>
    </row>
    <row r="497" spans="1:193" x14ac:dyDescent="0.15">
      <c r="A497" s="29" t="s">
        <v>1556</v>
      </c>
      <c r="B497" s="29" t="s">
        <v>2784</v>
      </c>
      <c r="C497" s="29" t="s">
        <v>269</v>
      </c>
      <c r="D497" s="29" t="s">
        <v>278</v>
      </c>
      <c r="E497" s="29" t="s">
        <v>1556</v>
      </c>
      <c r="F497" s="29" t="s">
        <v>11733</v>
      </c>
      <c r="G497" s="29" t="s">
        <v>1556</v>
      </c>
      <c r="H497" s="30" t="s">
        <v>269</v>
      </c>
      <c r="I497" s="29" t="s">
        <v>270</v>
      </c>
      <c r="J497" s="29" t="s">
        <v>100</v>
      </c>
      <c r="K497" s="29" t="s">
        <v>11734</v>
      </c>
      <c r="L497" s="29" t="s">
        <v>265</v>
      </c>
      <c r="M497" s="29" t="s">
        <v>2847</v>
      </c>
      <c r="N497" s="29" t="s">
        <v>2788</v>
      </c>
      <c r="O497" s="29" t="s">
        <v>2789</v>
      </c>
      <c r="P497" s="29" t="s">
        <v>3444</v>
      </c>
      <c r="Q497" s="29" t="s">
        <v>278</v>
      </c>
      <c r="R497" s="29" t="s">
        <v>2791</v>
      </c>
      <c r="S497" s="29" t="s">
        <v>1182</v>
      </c>
      <c r="T497" s="29" t="s">
        <v>96</v>
      </c>
      <c r="U497" s="29" t="s">
        <v>11735</v>
      </c>
      <c r="V497" s="29" t="s">
        <v>11736</v>
      </c>
      <c r="W497" s="29" t="s">
        <v>11737</v>
      </c>
      <c r="X497" s="29" t="s">
        <v>11738</v>
      </c>
      <c r="Y497" s="29" t="s">
        <v>11739</v>
      </c>
      <c r="Z497" s="29" t="s">
        <v>11740</v>
      </c>
      <c r="AA497" s="29" t="s">
        <v>11457</v>
      </c>
      <c r="AB497" s="29" t="s">
        <v>278</v>
      </c>
      <c r="AC497" s="29" t="s">
        <v>278</v>
      </c>
      <c r="AD497" s="29" t="s">
        <v>278</v>
      </c>
      <c r="AE497" s="29" t="s">
        <v>278</v>
      </c>
      <c r="AF497" s="29" t="s">
        <v>278</v>
      </c>
      <c r="AG497" s="29" t="s">
        <v>278</v>
      </c>
      <c r="AH497" s="29" t="s">
        <v>278</v>
      </c>
      <c r="AI497" s="29" t="s">
        <v>278</v>
      </c>
      <c r="AJ497" s="29" t="s">
        <v>278</v>
      </c>
      <c r="AK497" s="29" t="s">
        <v>278</v>
      </c>
      <c r="AL497" s="29" t="s">
        <v>278</v>
      </c>
      <c r="AM497" s="29" t="s">
        <v>278</v>
      </c>
      <c r="AN497" s="29" t="s">
        <v>278</v>
      </c>
      <c r="AO497" s="29" t="s">
        <v>278</v>
      </c>
      <c r="AP497" s="29" t="s">
        <v>278</v>
      </c>
      <c r="AQ497" s="29" t="s">
        <v>278</v>
      </c>
      <c r="AR497" s="29" t="s">
        <v>278</v>
      </c>
      <c r="AS497" s="29" t="s">
        <v>278</v>
      </c>
      <c r="AT497" s="29" t="s">
        <v>278</v>
      </c>
      <c r="AU497" s="29" t="s">
        <v>278</v>
      </c>
      <c r="AV497" s="29" t="s">
        <v>278</v>
      </c>
      <c r="AW497" s="29" t="s">
        <v>278</v>
      </c>
      <c r="AX497" s="29" t="s">
        <v>278</v>
      </c>
      <c r="AY497" s="29" t="s">
        <v>278</v>
      </c>
      <c r="AZ497" s="29" t="s">
        <v>278</v>
      </c>
      <c r="BA497" s="29" t="s">
        <v>278</v>
      </c>
      <c r="BB497" s="29" t="s">
        <v>278</v>
      </c>
      <c r="BC497" s="29" t="s">
        <v>278</v>
      </c>
      <c r="BD497" s="29" t="s">
        <v>278</v>
      </c>
      <c r="BE497" s="29" t="s">
        <v>278</v>
      </c>
      <c r="BF497" s="29" t="s">
        <v>278</v>
      </c>
      <c r="BG497" s="29" t="s">
        <v>278</v>
      </c>
      <c r="BH497" s="29" t="s">
        <v>278</v>
      </c>
      <c r="BI497" s="29" t="s">
        <v>278</v>
      </c>
      <c r="BJ497" s="29" t="s">
        <v>278</v>
      </c>
      <c r="BK497" s="29" t="s">
        <v>278</v>
      </c>
      <c r="BL497" s="29" t="s">
        <v>278</v>
      </c>
      <c r="BM497" s="29" t="s">
        <v>278</v>
      </c>
      <c r="BN497" s="29" t="s">
        <v>278</v>
      </c>
      <c r="BO497" s="29" t="s">
        <v>278</v>
      </c>
      <c r="BP497" s="29" t="s">
        <v>278</v>
      </c>
      <c r="BQ497" s="29" t="s">
        <v>278</v>
      </c>
      <c r="BR497" s="29" t="s">
        <v>278</v>
      </c>
      <c r="BS497" s="29" t="s">
        <v>278</v>
      </c>
      <c r="BT497" s="29" t="s">
        <v>278</v>
      </c>
      <c r="BU497" s="29" t="s">
        <v>278</v>
      </c>
      <c r="BV497" s="29" t="s">
        <v>278</v>
      </c>
      <c r="BW497" s="29" t="s">
        <v>278</v>
      </c>
      <c r="BX497" s="29" t="s">
        <v>278</v>
      </c>
      <c r="BY497" s="29" t="s">
        <v>278</v>
      </c>
      <c r="BZ497" s="29" t="s">
        <v>278</v>
      </c>
      <c r="CA497" s="29" t="s">
        <v>278</v>
      </c>
      <c r="CB497" s="29" t="s">
        <v>278</v>
      </c>
      <c r="CC497" s="29" t="s">
        <v>278</v>
      </c>
      <c r="CD497" s="29" t="s">
        <v>278</v>
      </c>
      <c r="CE497" s="29" t="s">
        <v>278</v>
      </c>
      <c r="CF497" s="29" t="s">
        <v>278</v>
      </c>
      <c r="CG497" s="29" t="s">
        <v>278</v>
      </c>
      <c r="CH497" s="29" t="s">
        <v>278</v>
      </c>
      <c r="CI497" s="29" t="s">
        <v>278</v>
      </c>
      <c r="CJ497" s="29" t="s">
        <v>278</v>
      </c>
      <c r="CK497" s="29" t="s">
        <v>278</v>
      </c>
      <c r="CL497" s="29" t="s">
        <v>278</v>
      </c>
      <c r="CM497" s="29" t="s">
        <v>278</v>
      </c>
      <c r="CN497" s="29" t="s">
        <v>278</v>
      </c>
      <c r="CO497" s="29" t="s">
        <v>278</v>
      </c>
      <c r="CP497" s="29" t="s">
        <v>278</v>
      </c>
      <c r="CQ497" s="29" t="s">
        <v>278</v>
      </c>
      <c r="CR497" s="29" t="s">
        <v>278</v>
      </c>
      <c r="CS497" s="29" t="s">
        <v>278</v>
      </c>
      <c r="CT497" s="29" t="s">
        <v>278</v>
      </c>
      <c r="CU497" s="29" t="s">
        <v>278</v>
      </c>
      <c r="CV497" s="29" t="s">
        <v>278</v>
      </c>
      <c r="CW497" s="29" t="s">
        <v>278</v>
      </c>
      <c r="CX497" s="29" t="s">
        <v>278</v>
      </c>
      <c r="CY497" s="29" t="s">
        <v>278</v>
      </c>
      <c r="CZ497" s="29" t="s">
        <v>278</v>
      </c>
      <c r="DA497" s="29" t="s">
        <v>278</v>
      </c>
      <c r="DB497" s="29" t="s">
        <v>278</v>
      </c>
      <c r="DC497" s="29" t="s">
        <v>278</v>
      </c>
      <c r="DD497" s="29" t="s">
        <v>278</v>
      </c>
      <c r="DE497" s="29" t="s">
        <v>278</v>
      </c>
      <c r="DF497" s="29" t="s">
        <v>278</v>
      </c>
      <c r="DG497" s="29" t="s">
        <v>278</v>
      </c>
      <c r="DH497" s="29" t="s">
        <v>278</v>
      </c>
      <c r="DI497" s="29" t="s">
        <v>278</v>
      </c>
      <c r="DJ497" s="29" t="s">
        <v>278</v>
      </c>
      <c r="DK497" s="29" t="s">
        <v>278</v>
      </c>
      <c r="DL497" s="29" t="s">
        <v>278</v>
      </c>
      <c r="DM497" s="29" t="s">
        <v>278</v>
      </c>
      <c r="DN497" s="29" t="s">
        <v>278</v>
      </c>
      <c r="DO497" s="29" t="s">
        <v>278</v>
      </c>
      <c r="DP497" s="29" t="s">
        <v>278</v>
      </c>
      <c r="DQ497" s="29" t="s">
        <v>278</v>
      </c>
      <c r="DR497" s="29" t="s">
        <v>278</v>
      </c>
      <c r="DS497" s="29" t="s">
        <v>278</v>
      </c>
      <c r="DT497" s="29" t="s">
        <v>278</v>
      </c>
      <c r="DU497" s="29" t="s">
        <v>278</v>
      </c>
      <c r="DV497" s="29" t="s">
        <v>278</v>
      </c>
      <c r="DW497" s="29" t="s">
        <v>278</v>
      </c>
      <c r="DX497" s="29" t="s">
        <v>11741</v>
      </c>
      <c r="DY497" s="29" t="s">
        <v>11742</v>
      </c>
      <c r="DZ497" s="29" t="s">
        <v>9830</v>
      </c>
      <c r="EA497" s="29" t="s">
        <v>2956</v>
      </c>
      <c r="EB497" s="29" t="s">
        <v>11743</v>
      </c>
      <c r="EC497" s="29" t="s">
        <v>11744</v>
      </c>
      <c r="ED497" s="29" t="s">
        <v>11745</v>
      </c>
      <c r="EE497" s="29" t="s">
        <v>2819</v>
      </c>
      <c r="EF497" s="29" t="s">
        <v>2820</v>
      </c>
      <c r="EG497" s="29" t="s">
        <v>11746</v>
      </c>
      <c r="EH497" s="29" t="s">
        <v>278</v>
      </c>
      <c r="EI497" s="29" t="s">
        <v>278</v>
      </c>
      <c r="EJ497" s="29" t="s">
        <v>278</v>
      </c>
      <c r="EK497" s="29" t="s">
        <v>278</v>
      </c>
      <c r="EL497" s="29" t="s">
        <v>278</v>
      </c>
      <c r="EM497" s="29" t="s">
        <v>278</v>
      </c>
      <c r="EN497" s="29" t="s">
        <v>278</v>
      </c>
      <c r="EO497" s="29" t="s">
        <v>278</v>
      </c>
      <c r="EP497" s="29" t="s">
        <v>278</v>
      </c>
      <c r="EQ497" s="29" t="s">
        <v>278</v>
      </c>
      <c r="ER497" s="29" t="s">
        <v>278</v>
      </c>
      <c r="ES497" s="29" t="s">
        <v>278</v>
      </c>
      <c r="ET497" s="29" t="s">
        <v>278</v>
      </c>
      <c r="EU497" s="29" t="s">
        <v>278</v>
      </c>
      <c r="EV497" s="29" t="s">
        <v>278</v>
      </c>
      <c r="EW497" s="29" t="s">
        <v>278</v>
      </c>
      <c r="EX497" s="29" t="s">
        <v>278</v>
      </c>
      <c r="EY497" s="29" t="s">
        <v>278</v>
      </c>
      <c r="EZ497" s="29" t="s">
        <v>278</v>
      </c>
      <c r="FA497" s="29" t="s">
        <v>278</v>
      </c>
      <c r="FB497" s="29" t="s">
        <v>278</v>
      </c>
      <c r="FC497" s="29" t="s">
        <v>278</v>
      </c>
      <c r="FD497" s="29" t="s">
        <v>278</v>
      </c>
      <c r="FE497" s="29" t="s">
        <v>278</v>
      </c>
      <c r="FF497" s="29" t="s">
        <v>278</v>
      </c>
      <c r="FG497" s="29" t="s">
        <v>278</v>
      </c>
      <c r="FH497" s="29" t="s">
        <v>278</v>
      </c>
      <c r="FI497" s="29" t="s">
        <v>278</v>
      </c>
      <c r="FJ497" s="29" t="s">
        <v>278</v>
      </c>
      <c r="FK497" s="29" t="s">
        <v>278</v>
      </c>
      <c r="FL497" s="29" t="s">
        <v>278</v>
      </c>
      <c r="FM497" s="29" t="s">
        <v>278</v>
      </c>
      <c r="FN497" s="29" t="s">
        <v>278</v>
      </c>
      <c r="FO497" s="29" t="s">
        <v>278</v>
      </c>
      <c r="FP497" s="29" t="s">
        <v>278</v>
      </c>
      <c r="FQ497" s="29" t="s">
        <v>278</v>
      </c>
      <c r="FR497" s="29" t="s">
        <v>278</v>
      </c>
      <c r="FS497" s="29" t="s">
        <v>278</v>
      </c>
      <c r="FT497" s="29" t="s">
        <v>278</v>
      </c>
      <c r="FU497" s="29" t="s">
        <v>278</v>
      </c>
      <c r="FV497" s="29" t="s">
        <v>11747</v>
      </c>
      <c r="FW497" s="29" t="s">
        <v>11748</v>
      </c>
      <c r="FX497" s="29" t="s">
        <v>11749</v>
      </c>
      <c r="FY497" s="29" t="s">
        <v>278</v>
      </c>
      <c r="FZ497" s="29" t="s">
        <v>278</v>
      </c>
      <c r="GA497" s="29" t="s">
        <v>278</v>
      </c>
      <c r="GB497" s="29" t="s">
        <v>278</v>
      </c>
      <c r="GC497" s="29" t="s">
        <v>278</v>
      </c>
      <c r="GD497" s="29" t="s">
        <v>278</v>
      </c>
      <c r="GE497" s="29" t="s">
        <v>278</v>
      </c>
      <c r="GF497" s="29" t="s">
        <v>278</v>
      </c>
      <c r="GG497" s="29" t="s">
        <v>278</v>
      </c>
      <c r="GH497" s="29" t="s">
        <v>278</v>
      </c>
      <c r="GI497" s="29" t="s">
        <v>278</v>
      </c>
      <c r="GJ497" s="29" t="s">
        <v>278</v>
      </c>
      <c r="GK497" s="29" t="s">
        <v>11750</v>
      </c>
    </row>
    <row r="498" spans="1:193" x14ac:dyDescent="0.15">
      <c r="A498" s="29" t="s">
        <v>1556</v>
      </c>
      <c r="B498" s="29" t="s">
        <v>2784</v>
      </c>
      <c r="C498" s="29" t="s">
        <v>1663</v>
      </c>
      <c r="D498" s="29" t="s">
        <v>278</v>
      </c>
      <c r="E498" s="29" t="s">
        <v>1556</v>
      </c>
      <c r="F498" s="29" t="s">
        <v>11751</v>
      </c>
      <c r="G498" s="29" t="s">
        <v>1556</v>
      </c>
      <c r="H498" s="30" t="s">
        <v>1663</v>
      </c>
      <c r="I498" s="29" t="s">
        <v>1664</v>
      </c>
      <c r="J498" s="29" t="s">
        <v>100</v>
      </c>
      <c r="K498" s="29" t="s">
        <v>11752</v>
      </c>
      <c r="L498" s="29" t="s">
        <v>1569</v>
      </c>
      <c r="M498" s="29" t="s">
        <v>2787</v>
      </c>
      <c r="N498" s="29" t="s">
        <v>2788</v>
      </c>
      <c r="O498" s="29" t="s">
        <v>2789</v>
      </c>
      <c r="P498" s="29" t="s">
        <v>3444</v>
      </c>
      <c r="Q498" s="29" t="s">
        <v>278</v>
      </c>
      <c r="R498" s="29" t="s">
        <v>2991</v>
      </c>
      <c r="S498" s="29" t="s">
        <v>1182</v>
      </c>
      <c r="T498" s="29" t="s">
        <v>96</v>
      </c>
      <c r="U498" s="29" t="s">
        <v>11753</v>
      </c>
      <c r="V498" s="29" t="s">
        <v>11754</v>
      </c>
      <c r="W498" s="29" t="s">
        <v>11755</v>
      </c>
      <c r="X498" s="29" t="s">
        <v>11756</v>
      </c>
      <c r="Y498" s="29" t="s">
        <v>11757</v>
      </c>
      <c r="Z498" s="29" t="s">
        <v>11758</v>
      </c>
      <c r="AA498" s="29" t="s">
        <v>2812</v>
      </c>
      <c r="AB498" s="29" t="s">
        <v>278</v>
      </c>
      <c r="AC498" s="29" t="s">
        <v>278</v>
      </c>
      <c r="AD498" s="29" t="s">
        <v>278</v>
      </c>
      <c r="AE498" s="29" t="s">
        <v>278</v>
      </c>
      <c r="AF498" s="29" t="s">
        <v>278</v>
      </c>
      <c r="AG498" s="29" t="s">
        <v>278</v>
      </c>
      <c r="AH498" s="29" t="s">
        <v>278</v>
      </c>
      <c r="AI498" s="29" t="s">
        <v>278</v>
      </c>
      <c r="AJ498" s="29" t="s">
        <v>278</v>
      </c>
      <c r="AK498" s="29" t="s">
        <v>278</v>
      </c>
      <c r="AL498" s="29" t="s">
        <v>278</v>
      </c>
      <c r="AM498" s="29" t="s">
        <v>278</v>
      </c>
      <c r="AN498" s="29" t="s">
        <v>278</v>
      </c>
      <c r="AO498" s="29" t="s">
        <v>278</v>
      </c>
      <c r="AP498" s="29" t="s">
        <v>278</v>
      </c>
      <c r="AQ498" s="29" t="s">
        <v>278</v>
      </c>
      <c r="AR498" s="29" t="s">
        <v>278</v>
      </c>
      <c r="AS498" s="29" t="s">
        <v>278</v>
      </c>
      <c r="AT498" s="29" t="s">
        <v>278</v>
      </c>
      <c r="AU498" s="29" t="s">
        <v>278</v>
      </c>
      <c r="AV498" s="29" t="s">
        <v>278</v>
      </c>
      <c r="AW498" s="29" t="s">
        <v>278</v>
      </c>
      <c r="AX498" s="29" t="s">
        <v>278</v>
      </c>
      <c r="AY498" s="29" t="s">
        <v>278</v>
      </c>
      <c r="AZ498" s="29" t="s">
        <v>278</v>
      </c>
      <c r="BA498" s="29" t="s">
        <v>278</v>
      </c>
      <c r="BB498" s="29" t="s">
        <v>278</v>
      </c>
      <c r="BC498" s="29" t="s">
        <v>278</v>
      </c>
      <c r="BD498" s="29" t="s">
        <v>278</v>
      </c>
      <c r="BE498" s="29" t="s">
        <v>278</v>
      </c>
      <c r="BF498" s="29" t="s">
        <v>278</v>
      </c>
      <c r="BG498" s="29" t="s">
        <v>278</v>
      </c>
      <c r="BH498" s="29" t="s">
        <v>278</v>
      </c>
      <c r="BI498" s="29" t="s">
        <v>278</v>
      </c>
      <c r="BJ498" s="29" t="s">
        <v>278</v>
      </c>
      <c r="BK498" s="29" t="s">
        <v>278</v>
      </c>
      <c r="BL498" s="29" t="s">
        <v>278</v>
      </c>
      <c r="BM498" s="29" t="s">
        <v>278</v>
      </c>
      <c r="BN498" s="29" t="s">
        <v>278</v>
      </c>
      <c r="BO498" s="29" t="s">
        <v>278</v>
      </c>
      <c r="BP498" s="29" t="s">
        <v>278</v>
      </c>
      <c r="BQ498" s="29" t="s">
        <v>278</v>
      </c>
      <c r="BR498" s="29" t="s">
        <v>278</v>
      </c>
      <c r="BS498" s="29" t="s">
        <v>278</v>
      </c>
      <c r="BT498" s="29" t="s">
        <v>278</v>
      </c>
      <c r="BU498" s="29" t="s">
        <v>278</v>
      </c>
      <c r="BV498" s="29" t="s">
        <v>278</v>
      </c>
      <c r="BW498" s="29" t="s">
        <v>278</v>
      </c>
      <c r="BX498" s="29" t="s">
        <v>278</v>
      </c>
      <c r="BY498" s="29" t="s">
        <v>278</v>
      </c>
      <c r="BZ498" s="29" t="s">
        <v>278</v>
      </c>
      <c r="CA498" s="29" t="s">
        <v>278</v>
      </c>
      <c r="CB498" s="29" t="s">
        <v>278</v>
      </c>
      <c r="CC498" s="29" t="s">
        <v>278</v>
      </c>
      <c r="CD498" s="29" t="s">
        <v>278</v>
      </c>
      <c r="CE498" s="29" t="s">
        <v>278</v>
      </c>
      <c r="CF498" s="29" t="s">
        <v>278</v>
      </c>
      <c r="CG498" s="29" t="s">
        <v>278</v>
      </c>
      <c r="CH498" s="29" t="s">
        <v>278</v>
      </c>
      <c r="CI498" s="29" t="s">
        <v>278</v>
      </c>
      <c r="CJ498" s="29" t="s">
        <v>278</v>
      </c>
      <c r="CK498" s="29" t="s">
        <v>278</v>
      </c>
      <c r="CL498" s="29" t="s">
        <v>278</v>
      </c>
      <c r="CM498" s="29" t="s">
        <v>278</v>
      </c>
      <c r="CN498" s="29" t="s">
        <v>278</v>
      </c>
      <c r="CO498" s="29" t="s">
        <v>278</v>
      </c>
      <c r="CP498" s="29" t="s">
        <v>278</v>
      </c>
      <c r="CQ498" s="29" t="s">
        <v>278</v>
      </c>
      <c r="CR498" s="29" t="s">
        <v>278</v>
      </c>
      <c r="CS498" s="29" t="s">
        <v>278</v>
      </c>
      <c r="CT498" s="29" t="s">
        <v>278</v>
      </c>
      <c r="CU498" s="29" t="s">
        <v>278</v>
      </c>
      <c r="CV498" s="29" t="s">
        <v>278</v>
      </c>
      <c r="CW498" s="29" t="s">
        <v>278</v>
      </c>
      <c r="CX498" s="29" t="s">
        <v>278</v>
      </c>
      <c r="CY498" s="29" t="s">
        <v>278</v>
      </c>
      <c r="CZ498" s="29" t="s">
        <v>278</v>
      </c>
      <c r="DA498" s="29" t="s">
        <v>278</v>
      </c>
      <c r="DB498" s="29" t="s">
        <v>278</v>
      </c>
      <c r="DC498" s="29" t="s">
        <v>278</v>
      </c>
      <c r="DD498" s="29" t="s">
        <v>278</v>
      </c>
      <c r="DE498" s="29" t="s">
        <v>278</v>
      </c>
      <c r="DF498" s="29" t="s">
        <v>278</v>
      </c>
      <c r="DG498" s="29" t="s">
        <v>278</v>
      </c>
      <c r="DH498" s="29" t="s">
        <v>278</v>
      </c>
      <c r="DI498" s="29" t="s">
        <v>278</v>
      </c>
      <c r="DJ498" s="29" t="s">
        <v>278</v>
      </c>
      <c r="DK498" s="29" t="s">
        <v>278</v>
      </c>
      <c r="DL498" s="29" t="s">
        <v>278</v>
      </c>
      <c r="DM498" s="29" t="s">
        <v>278</v>
      </c>
      <c r="DN498" s="29" t="s">
        <v>278</v>
      </c>
      <c r="DO498" s="29" t="s">
        <v>278</v>
      </c>
      <c r="DP498" s="29" t="s">
        <v>278</v>
      </c>
      <c r="DQ498" s="29" t="s">
        <v>278</v>
      </c>
      <c r="DR498" s="29" t="s">
        <v>278</v>
      </c>
      <c r="DS498" s="29" t="s">
        <v>278</v>
      </c>
      <c r="DT498" s="29" t="s">
        <v>278</v>
      </c>
      <c r="DU498" s="29" t="s">
        <v>278</v>
      </c>
      <c r="DV498" s="29" t="s">
        <v>278</v>
      </c>
      <c r="DW498" s="29" t="s">
        <v>278</v>
      </c>
      <c r="DX498" s="29" t="s">
        <v>11759</v>
      </c>
      <c r="DY498" s="29" t="s">
        <v>11760</v>
      </c>
      <c r="DZ498" s="29" t="s">
        <v>2837</v>
      </c>
      <c r="EA498" s="29" t="s">
        <v>2841</v>
      </c>
      <c r="EB498" s="29" t="s">
        <v>278</v>
      </c>
      <c r="EC498" s="29" t="s">
        <v>11761</v>
      </c>
      <c r="ED498" s="29" t="s">
        <v>11762</v>
      </c>
      <c r="EE498" s="29" t="s">
        <v>2893</v>
      </c>
      <c r="EF498" s="29" t="s">
        <v>2934</v>
      </c>
      <c r="EG498" s="29" t="s">
        <v>278</v>
      </c>
      <c r="EH498" s="29" t="s">
        <v>11763</v>
      </c>
      <c r="EI498" s="29" t="s">
        <v>11764</v>
      </c>
      <c r="EJ498" s="29" t="s">
        <v>11765</v>
      </c>
      <c r="EK498" s="29" t="s">
        <v>3060</v>
      </c>
      <c r="EL498" s="29" t="s">
        <v>278</v>
      </c>
      <c r="EM498" s="29" t="s">
        <v>11766</v>
      </c>
      <c r="EN498" s="29" t="s">
        <v>11767</v>
      </c>
      <c r="EO498" s="29" t="s">
        <v>3128</v>
      </c>
      <c r="EP498" s="29" t="s">
        <v>2956</v>
      </c>
      <c r="EQ498" s="29" t="s">
        <v>278</v>
      </c>
      <c r="ER498" s="29" t="s">
        <v>278</v>
      </c>
      <c r="ES498" s="29" t="s">
        <v>278</v>
      </c>
      <c r="ET498" s="29" t="s">
        <v>278</v>
      </c>
      <c r="EU498" s="29" t="s">
        <v>278</v>
      </c>
      <c r="EV498" s="29" t="s">
        <v>278</v>
      </c>
      <c r="EW498" s="29" t="s">
        <v>278</v>
      </c>
      <c r="EX498" s="29" t="s">
        <v>278</v>
      </c>
      <c r="EY498" s="29" t="s">
        <v>278</v>
      </c>
      <c r="EZ498" s="29" t="s">
        <v>278</v>
      </c>
      <c r="FA498" s="29" t="s">
        <v>278</v>
      </c>
      <c r="FB498" s="29" t="s">
        <v>278</v>
      </c>
      <c r="FC498" s="29" t="s">
        <v>278</v>
      </c>
      <c r="FD498" s="29" t="s">
        <v>278</v>
      </c>
      <c r="FE498" s="29" t="s">
        <v>278</v>
      </c>
      <c r="FF498" s="29" t="s">
        <v>278</v>
      </c>
      <c r="FG498" s="29" t="s">
        <v>278</v>
      </c>
      <c r="FH498" s="29" t="s">
        <v>278</v>
      </c>
      <c r="FI498" s="29" t="s">
        <v>278</v>
      </c>
      <c r="FJ498" s="29" t="s">
        <v>278</v>
      </c>
      <c r="FK498" s="29" t="s">
        <v>278</v>
      </c>
      <c r="FL498" s="29" t="s">
        <v>278</v>
      </c>
      <c r="FM498" s="29" t="s">
        <v>278</v>
      </c>
      <c r="FN498" s="29" t="s">
        <v>278</v>
      </c>
      <c r="FO498" s="29" t="s">
        <v>278</v>
      </c>
      <c r="FP498" s="29" t="s">
        <v>278</v>
      </c>
      <c r="FQ498" s="29" t="s">
        <v>278</v>
      </c>
      <c r="FR498" s="29" t="s">
        <v>278</v>
      </c>
      <c r="FS498" s="29" t="s">
        <v>278</v>
      </c>
      <c r="FT498" s="29" t="s">
        <v>278</v>
      </c>
      <c r="FU498" s="29" t="s">
        <v>278</v>
      </c>
      <c r="FV498" s="29" t="s">
        <v>11768</v>
      </c>
      <c r="FW498" s="29" t="s">
        <v>11769</v>
      </c>
      <c r="FX498" s="29" t="s">
        <v>11770</v>
      </c>
      <c r="FY498" s="29" t="s">
        <v>278</v>
      </c>
      <c r="FZ498" s="29" t="s">
        <v>11771</v>
      </c>
      <c r="GA498" s="29" t="s">
        <v>278</v>
      </c>
      <c r="GB498" s="29" t="s">
        <v>278</v>
      </c>
      <c r="GC498" s="29" t="s">
        <v>278</v>
      </c>
      <c r="GD498" s="29" t="s">
        <v>278</v>
      </c>
      <c r="GE498" s="29" t="s">
        <v>278</v>
      </c>
      <c r="GF498" s="29" t="s">
        <v>278</v>
      </c>
      <c r="GG498" s="29" t="s">
        <v>278</v>
      </c>
      <c r="GH498" s="29" t="s">
        <v>278</v>
      </c>
      <c r="GI498" s="29" t="s">
        <v>278</v>
      </c>
      <c r="GJ498" s="29" t="s">
        <v>278</v>
      </c>
      <c r="GK498" s="29" t="s">
        <v>11772</v>
      </c>
    </row>
    <row r="499" spans="1:193" x14ac:dyDescent="0.15">
      <c r="A499" s="29" t="s">
        <v>1556</v>
      </c>
      <c r="B499" s="29" t="s">
        <v>2784</v>
      </c>
      <c r="C499" s="29" t="s">
        <v>154</v>
      </c>
      <c r="D499" s="29" t="s">
        <v>278</v>
      </c>
      <c r="E499" s="29" t="s">
        <v>1556</v>
      </c>
      <c r="F499" s="29" t="s">
        <v>11773</v>
      </c>
      <c r="G499" s="29" t="s">
        <v>1556</v>
      </c>
      <c r="H499" s="30" t="s">
        <v>154</v>
      </c>
      <c r="I499" s="29" t="s">
        <v>155</v>
      </c>
      <c r="J499" s="29" t="s">
        <v>100</v>
      </c>
      <c r="K499" s="29" t="s">
        <v>11774</v>
      </c>
      <c r="L499" s="29" t="s">
        <v>153</v>
      </c>
      <c r="M499" s="29" t="s">
        <v>2847</v>
      </c>
      <c r="N499" s="29" t="s">
        <v>2788</v>
      </c>
      <c r="O499" s="29" t="s">
        <v>2789</v>
      </c>
      <c r="P499" s="29" t="s">
        <v>3444</v>
      </c>
      <c r="Q499" s="29" t="s">
        <v>278</v>
      </c>
      <c r="R499" s="29" t="s">
        <v>2791</v>
      </c>
      <c r="S499" s="29" t="s">
        <v>1182</v>
      </c>
      <c r="T499" s="29" t="s">
        <v>96</v>
      </c>
      <c r="U499" s="29" t="s">
        <v>11775</v>
      </c>
      <c r="V499" s="29" t="s">
        <v>11776</v>
      </c>
      <c r="W499" s="29" t="s">
        <v>11777</v>
      </c>
      <c r="X499" s="29" t="s">
        <v>11778</v>
      </c>
      <c r="Y499" s="29" t="s">
        <v>11779</v>
      </c>
      <c r="Z499" s="29" t="s">
        <v>11780</v>
      </c>
      <c r="AA499" s="29" t="s">
        <v>8439</v>
      </c>
      <c r="AB499" s="29" t="s">
        <v>11781</v>
      </c>
      <c r="AC499" s="29" t="s">
        <v>11782</v>
      </c>
      <c r="AD499" s="29" t="s">
        <v>11783</v>
      </c>
      <c r="AE499" s="29" t="s">
        <v>9065</v>
      </c>
      <c r="AF499" s="29" t="s">
        <v>278</v>
      </c>
      <c r="AG499" s="29" t="s">
        <v>278</v>
      </c>
      <c r="AH499" s="29" t="s">
        <v>278</v>
      </c>
      <c r="AI499" s="29" t="s">
        <v>278</v>
      </c>
      <c r="AJ499" s="29" t="s">
        <v>278</v>
      </c>
      <c r="AK499" s="29" t="s">
        <v>278</v>
      </c>
      <c r="AL499" s="29" t="s">
        <v>278</v>
      </c>
      <c r="AM499" s="29" t="s">
        <v>278</v>
      </c>
      <c r="AN499" s="29" t="s">
        <v>278</v>
      </c>
      <c r="AO499" s="29" t="s">
        <v>278</v>
      </c>
      <c r="AP499" s="29" t="s">
        <v>278</v>
      </c>
      <c r="AQ499" s="29" t="s">
        <v>278</v>
      </c>
      <c r="AR499" s="29" t="s">
        <v>278</v>
      </c>
      <c r="AS499" s="29" t="s">
        <v>278</v>
      </c>
      <c r="AT499" s="29" t="s">
        <v>278</v>
      </c>
      <c r="AU499" s="29" t="s">
        <v>278</v>
      </c>
      <c r="AV499" s="29" t="s">
        <v>278</v>
      </c>
      <c r="AW499" s="29" t="s">
        <v>278</v>
      </c>
      <c r="AX499" s="29" t="s">
        <v>278</v>
      </c>
      <c r="AY499" s="29" t="s">
        <v>278</v>
      </c>
      <c r="AZ499" s="29" t="s">
        <v>278</v>
      </c>
      <c r="BA499" s="29" t="s">
        <v>278</v>
      </c>
      <c r="BB499" s="29" t="s">
        <v>278</v>
      </c>
      <c r="BC499" s="29" t="s">
        <v>278</v>
      </c>
      <c r="BD499" s="29" t="s">
        <v>278</v>
      </c>
      <c r="BE499" s="29" t="s">
        <v>278</v>
      </c>
      <c r="BF499" s="29" t="s">
        <v>278</v>
      </c>
      <c r="BG499" s="29" t="s">
        <v>278</v>
      </c>
      <c r="BH499" s="29" t="s">
        <v>278</v>
      </c>
      <c r="BI499" s="29" t="s">
        <v>278</v>
      </c>
      <c r="BJ499" s="29" t="s">
        <v>278</v>
      </c>
      <c r="BK499" s="29" t="s">
        <v>278</v>
      </c>
      <c r="BL499" s="29" t="s">
        <v>278</v>
      </c>
      <c r="BM499" s="29" t="s">
        <v>278</v>
      </c>
      <c r="BN499" s="29" t="s">
        <v>278</v>
      </c>
      <c r="BO499" s="29" t="s">
        <v>278</v>
      </c>
      <c r="BP499" s="29" t="s">
        <v>278</v>
      </c>
      <c r="BQ499" s="29" t="s">
        <v>278</v>
      </c>
      <c r="BR499" s="29" t="s">
        <v>278</v>
      </c>
      <c r="BS499" s="29" t="s">
        <v>278</v>
      </c>
      <c r="BT499" s="29" t="s">
        <v>278</v>
      </c>
      <c r="BU499" s="29" t="s">
        <v>278</v>
      </c>
      <c r="BV499" s="29" t="s">
        <v>278</v>
      </c>
      <c r="BW499" s="29" t="s">
        <v>278</v>
      </c>
      <c r="BX499" s="29" t="s">
        <v>278</v>
      </c>
      <c r="BY499" s="29" t="s">
        <v>278</v>
      </c>
      <c r="BZ499" s="29" t="s">
        <v>2791</v>
      </c>
      <c r="CA499" s="29" t="s">
        <v>278</v>
      </c>
      <c r="CB499" s="29" t="s">
        <v>278</v>
      </c>
      <c r="CC499" s="29" t="s">
        <v>278</v>
      </c>
      <c r="CD499" s="29" t="s">
        <v>278</v>
      </c>
      <c r="CE499" s="29" t="s">
        <v>278</v>
      </c>
      <c r="CF499" s="29" t="s">
        <v>278</v>
      </c>
      <c r="CG499" s="29" t="s">
        <v>278</v>
      </c>
      <c r="CH499" s="29" t="s">
        <v>278</v>
      </c>
      <c r="CI499" s="29" t="s">
        <v>278</v>
      </c>
      <c r="CJ499" s="29" t="s">
        <v>278</v>
      </c>
      <c r="CK499" s="29" t="s">
        <v>278</v>
      </c>
      <c r="CL499" s="29" t="s">
        <v>278</v>
      </c>
      <c r="CM499" s="29" t="s">
        <v>278</v>
      </c>
      <c r="CN499" s="29" t="s">
        <v>278</v>
      </c>
      <c r="CO499" s="29" t="s">
        <v>278</v>
      </c>
      <c r="CP499" s="29" t="s">
        <v>278</v>
      </c>
      <c r="CQ499" s="29" t="s">
        <v>278</v>
      </c>
      <c r="CR499" s="29" t="s">
        <v>278</v>
      </c>
      <c r="CS499" s="29" t="s">
        <v>278</v>
      </c>
      <c r="CT499" s="29" t="s">
        <v>278</v>
      </c>
      <c r="CU499" s="29" t="s">
        <v>278</v>
      </c>
      <c r="CV499" s="29" t="s">
        <v>278</v>
      </c>
      <c r="CW499" s="29" t="s">
        <v>278</v>
      </c>
      <c r="CX499" s="29" t="s">
        <v>278</v>
      </c>
      <c r="CY499" s="29" t="s">
        <v>278</v>
      </c>
      <c r="CZ499" s="29" t="s">
        <v>278</v>
      </c>
      <c r="DA499" s="29" t="s">
        <v>278</v>
      </c>
      <c r="DB499" s="29" t="s">
        <v>278</v>
      </c>
      <c r="DC499" s="29" t="s">
        <v>278</v>
      </c>
      <c r="DD499" s="29" t="s">
        <v>278</v>
      </c>
      <c r="DE499" s="29" t="s">
        <v>278</v>
      </c>
      <c r="DF499" s="29" t="s">
        <v>278</v>
      </c>
      <c r="DG499" s="29" t="s">
        <v>278</v>
      </c>
      <c r="DH499" s="29" t="s">
        <v>278</v>
      </c>
      <c r="DI499" s="29" t="s">
        <v>278</v>
      </c>
      <c r="DJ499" s="29" t="s">
        <v>278</v>
      </c>
      <c r="DK499" s="29" t="s">
        <v>278</v>
      </c>
      <c r="DL499" s="29" t="s">
        <v>278</v>
      </c>
      <c r="DM499" s="29" t="s">
        <v>278</v>
      </c>
      <c r="DN499" s="29" t="s">
        <v>278</v>
      </c>
      <c r="DO499" s="29" t="s">
        <v>278</v>
      </c>
      <c r="DP499" s="29" t="s">
        <v>278</v>
      </c>
      <c r="DQ499" s="29" t="s">
        <v>278</v>
      </c>
      <c r="DR499" s="29" t="s">
        <v>278</v>
      </c>
      <c r="DS499" s="29" t="s">
        <v>278</v>
      </c>
      <c r="DT499" s="29" t="s">
        <v>278</v>
      </c>
      <c r="DU499" s="29" t="s">
        <v>278</v>
      </c>
      <c r="DV499" s="29" t="s">
        <v>278</v>
      </c>
      <c r="DW499" s="29" t="s">
        <v>278</v>
      </c>
      <c r="DX499" s="29" t="s">
        <v>11784</v>
      </c>
      <c r="DY499" s="29" t="s">
        <v>278</v>
      </c>
      <c r="DZ499" s="29" t="s">
        <v>278</v>
      </c>
      <c r="EA499" s="29" t="s">
        <v>278</v>
      </c>
      <c r="EB499" s="29" t="s">
        <v>278</v>
      </c>
      <c r="EC499" s="29" t="s">
        <v>278</v>
      </c>
      <c r="ED499" s="29" t="s">
        <v>278</v>
      </c>
      <c r="EE499" s="29" t="s">
        <v>278</v>
      </c>
      <c r="EF499" s="29" t="s">
        <v>278</v>
      </c>
      <c r="EG499" s="29" t="s">
        <v>278</v>
      </c>
      <c r="EH499" s="29" t="s">
        <v>278</v>
      </c>
      <c r="EI499" s="29" t="s">
        <v>278</v>
      </c>
      <c r="EJ499" s="29" t="s">
        <v>278</v>
      </c>
      <c r="EK499" s="29" t="s">
        <v>278</v>
      </c>
      <c r="EL499" s="29" t="s">
        <v>278</v>
      </c>
      <c r="EM499" s="29" t="s">
        <v>278</v>
      </c>
      <c r="EN499" s="29" t="s">
        <v>278</v>
      </c>
      <c r="EO499" s="29" t="s">
        <v>278</v>
      </c>
      <c r="EP499" s="29" t="s">
        <v>278</v>
      </c>
      <c r="EQ499" s="29" t="s">
        <v>278</v>
      </c>
      <c r="ER499" s="29" t="s">
        <v>278</v>
      </c>
      <c r="ES499" s="29" t="s">
        <v>278</v>
      </c>
      <c r="ET499" s="29" t="s">
        <v>278</v>
      </c>
      <c r="EU499" s="29" t="s">
        <v>278</v>
      </c>
      <c r="EV499" s="29" t="s">
        <v>278</v>
      </c>
      <c r="EW499" s="29" t="s">
        <v>278</v>
      </c>
      <c r="EX499" s="29" t="s">
        <v>278</v>
      </c>
      <c r="EY499" s="29" t="s">
        <v>278</v>
      </c>
      <c r="EZ499" s="29" t="s">
        <v>278</v>
      </c>
      <c r="FA499" s="29" t="s">
        <v>278</v>
      </c>
      <c r="FB499" s="29" t="s">
        <v>278</v>
      </c>
      <c r="FC499" s="29" t="s">
        <v>278</v>
      </c>
      <c r="FD499" s="29" t="s">
        <v>278</v>
      </c>
      <c r="FE499" s="29" t="s">
        <v>278</v>
      </c>
      <c r="FF499" s="29" t="s">
        <v>278</v>
      </c>
      <c r="FG499" s="29" t="s">
        <v>278</v>
      </c>
      <c r="FH499" s="29" t="s">
        <v>278</v>
      </c>
      <c r="FI499" s="29" t="s">
        <v>278</v>
      </c>
      <c r="FJ499" s="29" t="s">
        <v>278</v>
      </c>
      <c r="FK499" s="29" t="s">
        <v>278</v>
      </c>
      <c r="FL499" s="29" t="s">
        <v>278</v>
      </c>
      <c r="FM499" s="29" t="s">
        <v>278</v>
      </c>
      <c r="FN499" s="29" t="s">
        <v>278</v>
      </c>
      <c r="FO499" s="29" t="s">
        <v>278</v>
      </c>
      <c r="FP499" s="29" t="s">
        <v>278</v>
      </c>
      <c r="FQ499" s="29" t="s">
        <v>278</v>
      </c>
      <c r="FR499" s="29" t="s">
        <v>278</v>
      </c>
      <c r="FS499" s="29" t="s">
        <v>278</v>
      </c>
      <c r="FT499" s="29" t="s">
        <v>278</v>
      </c>
      <c r="FU499" s="29" t="s">
        <v>278</v>
      </c>
      <c r="FV499" s="29" t="s">
        <v>11785</v>
      </c>
      <c r="FW499" s="29" t="s">
        <v>7118</v>
      </c>
      <c r="FX499" s="29" t="s">
        <v>11786</v>
      </c>
      <c r="FY499" s="29" t="s">
        <v>278</v>
      </c>
      <c r="FZ499" s="29" t="s">
        <v>11787</v>
      </c>
      <c r="GA499" s="29" t="s">
        <v>278</v>
      </c>
      <c r="GB499" s="29" t="s">
        <v>278</v>
      </c>
      <c r="GC499" s="29" t="s">
        <v>278</v>
      </c>
      <c r="GD499" s="29" t="s">
        <v>278</v>
      </c>
      <c r="GE499" s="29" t="s">
        <v>278</v>
      </c>
      <c r="GF499" s="29" t="s">
        <v>278</v>
      </c>
      <c r="GG499" s="29" t="s">
        <v>278</v>
      </c>
      <c r="GH499" s="29" t="s">
        <v>278</v>
      </c>
      <c r="GI499" s="29" t="s">
        <v>278</v>
      </c>
      <c r="GJ499" s="29" t="s">
        <v>278</v>
      </c>
      <c r="GK499" s="29" t="s">
        <v>11788</v>
      </c>
    </row>
    <row r="500" spans="1:193" x14ac:dyDescent="0.15">
      <c r="A500" s="29" t="s">
        <v>1556</v>
      </c>
      <c r="B500" s="29" t="s">
        <v>2784</v>
      </c>
      <c r="C500" s="29" t="s">
        <v>813</v>
      </c>
      <c r="D500" s="29" t="s">
        <v>278</v>
      </c>
      <c r="E500" s="29" t="s">
        <v>1556</v>
      </c>
      <c r="F500" s="29" t="s">
        <v>11789</v>
      </c>
      <c r="G500" s="29" t="s">
        <v>1556</v>
      </c>
      <c r="H500" s="30" t="s">
        <v>813</v>
      </c>
      <c r="I500" s="29" t="s">
        <v>814</v>
      </c>
      <c r="J500" s="29" t="s">
        <v>100</v>
      </c>
      <c r="K500" s="29" t="s">
        <v>11790</v>
      </c>
      <c r="L500" s="29" t="s">
        <v>812</v>
      </c>
      <c r="M500" s="29" t="s">
        <v>2847</v>
      </c>
      <c r="N500" s="29" t="s">
        <v>2788</v>
      </c>
      <c r="O500" s="29" t="s">
        <v>3443</v>
      </c>
      <c r="P500" s="29" t="s">
        <v>3444</v>
      </c>
      <c r="Q500" s="29" t="s">
        <v>278</v>
      </c>
      <c r="R500" s="29" t="s">
        <v>2791</v>
      </c>
      <c r="S500" s="29" t="s">
        <v>1182</v>
      </c>
      <c r="T500" s="29" t="s">
        <v>96</v>
      </c>
      <c r="U500" s="29" t="s">
        <v>11791</v>
      </c>
      <c r="V500" s="29" t="s">
        <v>11792</v>
      </c>
      <c r="W500" s="29" t="s">
        <v>11793</v>
      </c>
      <c r="X500" s="29" t="s">
        <v>11794</v>
      </c>
      <c r="Y500" s="29" t="s">
        <v>11795</v>
      </c>
      <c r="Z500" s="29" t="s">
        <v>11796</v>
      </c>
      <c r="AA500" s="29" t="s">
        <v>2812</v>
      </c>
      <c r="AB500" s="29" t="s">
        <v>814</v>
      </c>
      <c r="AC500" s="29" t="s">
        <v>11797</v>
      </c>
      <c r="AD500" s="29" t="s">
        <v>11798</v>
      </c>
      <c r="AE500" s="29" t="s">
        <v>11799</v>
      </c>
      <c r="AF500" s="29" t="s">
        <v>11800</v>
      </c>
      <c r="AG500" s="29" t="s">
        <v>278</v>
      </c>
      <c r="AH500" s="29" t="s">
        <v>278</v>
      </c>
      <c r="AI500" s="29" t="s">
        <v>278</v>
      </c>
      <c r="AJ500" s="29" t="s">
        <v>278</v>
      </c>
      <c r="AK500" s="29" t="s">
        <v>278</v>
      </c>
      <c r="AL500" s="29" t="s">
        <v>278</v>
      </c>
      <c r="AM500" s="29" t="s">
        <v>278</v>
      </c>
      <c r="AN500" s="29" t="s">
        <v>278</v>
      </c>
      <c r="AO500" s="29" t="s">
        <v>278</v>
      </c>
      <c r="AP500" s="29" t="s">
        <v>278</v>
      </c>
      <c r="AQ500" s="29" t="s">
        <v>278</v>
      </c>
      <c r="AR500" s="29" t="s">
        <v>278</v>
      </c>
      <c r="AS500" s="29" t="s">
        <v>278</v>
      </c>
      <c r="AT500" s="29" t="s">
        <v>278</v>
      </c>
      <c r="AU500" s="29" t="s">
        <v>278</v>
      </c>
      <c r="AV500" s="29" t="s">
        <v>278</v>
      </c>
      <c r="AW500" s="29" t="s">
        <v>278</v>
      </c>
      <c r="AX500" s="29" t="s">
        <v>278</v>
      </c>
      <c r="AY500" s="29" t="s">
        <v>278</v>
      </c>
      <c r="AZ500" s="29" t="s">
        <v>278</v>
      </c>
      <c r="BA500" s="29" t="s">
        <v>278</v>
      </c>
      <c r="BB500" s="29" t="s">
        <v>278</v>
      </c>
      <c r="BC500" s="29" t="s">
        <v>278</v>
      </c>
      <c r="BD500" s="29" t="s">
        <v>278</v>
      </c>
      <c r="BE500" s="29" t="s">
        <v>278</v>
      </c>
      <c r="BF500" s="29" t="s">
        <v>278</v>
      </c>
      <c r="BG500" s="29" t="s">
        <v>278</v>
      </c>
      <c r="BH500" s="29" t="s">
        <v>278</v>
      </c>
      <c r="BI500" s="29" t="s">
        <v>278</v>
      </c>
      <c r="BJ500" s="29" t="s">
        <v>278</v>
      </c>
      <c r="BK500" s="29" t="s">
        <v>278</v>
      </c>
      <c r="BL500" s="29" t="s">
        <v>278</v>
      </c>
      <c r="BM500" s="29" t="s">
        <v>278</v>
      </c>
      <c r="BN500" s="29" t="s">
        <v>278</v>
      </c>
      <c r="BO500" s="29" t="s">
        <v>278</v>
      </c>
      <c r="BP500" s="29" t="s">
        <v>278</v>
      </c>
      <c r="BQ500" s="29" t="s">
        <v>278</v>
      </c>
      <c r="BR500" s="29" t="s">
        <v>278</v>
      </c>
      <c r="BS500" s="29" t="s">
        <v>278</v>
      </c>
      <c r="BT500" s="29" t="s">
        <v>278</v>
      </c>
      <c r="BU500" s="29" t="s">
        <v>278</v>
      </c>
      <c r="BV500" s="29" t="s">
        <v>278</v>
      </c>
      <c r="BW500" s="29" t="s">
        <v>278</v>
      </c>
      <c r="BX500" s="29" t="s">
        <v>278</v>
      </c>
      <c r="BY500" s="29" t="s">
        <v>278</v>
      </c>
      <c r="BZ500" s="29" t="s">
        <v>5341</v>
      </c>
      <c r="CA500" s="29" t="s">
        <v>278</v>
      </c>
      <c r="CB500" s="29" t="s">
        <v>278</v>
      </c>
      <c r="CC500" s="29" t="s">
        <v>278</v>
      </c>
      <c r="CD500" s="29" t="s">
        <v>278</v>
      </c>
      <c r="CE500" s="29" t="s">
        <v>278</v>
      </c>
      <c r="CF500" s="29" t="s">
        <v>278</v>
      </c>
      <c r="CG500" s="29" t="s">
        <v>278</v>
      </c>
      <c r="CH500" s="29" t="s">
        <v>278</v>
      </c>
      <c r="CI500" s="29" t="s">
        <v>278</v>
      </c>
      <c r="CJ500" s="29" t="s">
        <v>278</v>
      </c>
      <c r="CK500" s="29" t="s">
        <v>278</v>
      </c>
      <c r="CL500" s="29" t="s">
        <v>278</v>
      </c>
      <c r="CM500" s="29" t="s">
        <v>278</v>
      </c>
      <c r="CN500" s="29" t="s">
        <v>278</v>
      </c>
      <c r="CO500" s="29" t="s">
        <v>278</v>
      </c>
      <c r="CP500" s="29" t="s">
        <v>278</v>
      </c>
      <c r="CQ500" s="29" t="s">
        <v>278</v>
      </c>
      <c r="CR500" s="29" t="s">
        <v>278</v>
      </c>
      <c r="CS500" s="29" t="s">
        <v>278</v>
      </c>
      <c r="CT500" s="29" t="s">
        <v>278</v>
      </c>
      <c r="CU500" s="29" t="s">
        <v>278</v>
      </c>
      <c r="CV500" s="29" t="s">
        <v>278</v>
      </c>
      <c r="CW500" s="29" t="s">
        <v>278</v>
      </c>
      <c r="CX500" s="29" t="s">
        <v>278</v>
      </c>
      <c r="CY500" s="29" t="s">
        <v>278</v>
      </c>
      <c r="CZ500" s="29" t="s">
        <v>278</v>
      </c>
      <c r="DA500" s="29" t="s">
        <v>278</v>
      </c>
      <c r="DB500" s="29" t="s">
        <v>278</v>
      </c>
      <c r="DC500" s="29" t="s">
        <v>278</v>
      </c>
      <c r="DD500" s="29" t="s">
        <v>278</v>
      </c>
      <c r="DE500" s="29" t="s">
        <v>278</v>
      </c>
      <c r="DF500" s="29" t="s">
        <v>278</v>
      </c>
      <c r="DG500" s="29" t="s">
        <v>278</v>
      </c>
      <c r="DH500" s="29" t="s">
        <v>278</v>
      </c>
      <c r="DI500" s="29" t="s">
        <v>278</v>
      </c>
      <c r="DJ500" s="29" t="s">
        <v>278</v>
      </c>
      <c r="DK500" s="29" t="s">
        <v>278</v>
      </c>
      <c r="DL500" s="29" t="s">
        <v>278</v>
      </c>
      <c r="DM500" s="29" t="s">
        <v>278</v>
      </c>
      <c r="DN500" s="29" t="s">
        <v>278</v>
      </c>
      <c r="DO500" s="29" t="s">
        <v>278</v>
      </c>
      <c r="DP500" s="29" t="s">
        <v>278</v>
      </c>
      <c r="DQ500" s="29" t="s">
        <v>278</v>
      </c>
      <c r="DR500" s="29" t="s">
        <v>278</v>
      </c>
      <c r="DS500" s="29" t="s">
        <v>278</v>
      </c>
      <c r="DT500" s="29" t="s">
        <v>278</v>
      </c>
      <c r="DU500" s="29" t="s">
        <v>278</v>
      </c>
      <c r="DV500" s="29" t="s">
        <v>278</v>
      </c>
      <c r="DW500" s="29" t="s">
        <v>278</v>
      </c>
      <c r="DX500" s="29" t="s">
        <v>11801</v>
      </c>
      <c r="DY500" s="29" t="s">
        <v>11802</v>
      </c>
      <c r="DZ500" s="29" t="s">
        <v>11803</v>
      </c>
      <c r="EA500" s="29" t="s">
        <v>2915</v>
      </c>
      <c r="EB500" s="29" t="s">
        <v>11804</v>
      </c>
      <c r="EC500" s="29" t="s">
        <v>11805</v>
      </c>
      <c r="ED500" s="29" t="s">
        <v>11806</v>
      </c>
      <c r="EE500" s="29" t="s">
        <v>11807</v>
      </c>
      <c r="EF500" s="29" t="s">
        <v>2915</v>
      </c>
      <c r="EG500" s="29" t="s">
        <v>11808</v>
      </c>
      <c r="EH500" s="29" t="s">
        <v>11809</v>
      </c>
      <c r="EI500" s="29" t="s">
        <v>11810</v>
      </c>
      <c r="EJ500" s="29" t="s">
        <v>11811</v>
      </c>
      <c r="EK500" s="29" t="s">
        <v>3680</v>
      </c>
      <c r="EL500" s="29" t="s">
        <v>11812</v>
      </c>
      <c r="EM500" s="29" t="s">
        <v>11813</v>
      </c>
      <c r="EN500" s="29" t="s">
        <v>11814</v>
      </c>
      <c r="EO500" s="29" t="s">
        <v>11811</v>
      </c>
      <c r="EP500" s="29" t="s">
        <v>3853</v>
      </c>
      <c r="EQ500" s="29" t="s">
        <v>11815</v>
      </c>
      <c r="ER500" s="29" t="s">
        <v>11816</v>
      </c>
      <c r="ES500" s="29" t="s">
        <v>11817</v>
      </c>
      <c r="ET500" s="29" t="s">
        <v>5459</v>
      </c>
      <c r="EU500" s="29" t="s">
        <v>2820</v>
      </c>
      <c r="EV500" s="29" t="s">
        <v>11818</v>
      </c>
      <c r="EW500" s="29" t="s">
        <v>11819</v>
      </c>
      <c r="EX500" s="29" t="s">
        <v>11820</v>
      </c>
      <c r="EY500" s="29" t="s">
        <v>11811</v>
      </c>
      <c r="EZ500" s="29" t="s">
        <v>2820</v>
      </c>
      <c r="FA500" s="29" t="s">
        <v>11821</v>
      </c>
      <c r="FB500" s="29" t="s">
        <v>11822</v>
      </c>
      <c r="FC500" s="29" t="s">
        <v>11823</v>
      </c>
      <c r="FD500" s="29" t="s">
        <v>11811</v>
      </c>
      <c r="FE500" s="29" t="s">
        <v>3704</v>
      </c>
      <c r="FF500" s="29" t="s">
        <v>11824</v>
      </c>
      <c r="FG500" s="29" t="s">
        <v>11825</v>
      </c>
      <c r="FH500" s="29" t="s">
        <v>11826</v>
      </c>
      <c r="FI500" s="29" t="s">
        <v>2815</v>
      </c>
      <c r="FJ500" s="29" t="s">
        <v>2827</v>
      </c>
      <c r="FK500" s="29" t="s">
        <v>11827</v>
      </c>
      <c r="FL500" s="29" t="s">
        <v>11828</v>
      </c>
      <c r="FM500" s="29" t="s">
        <v>11811</v>
      </c>
      <c r="FN500" s="29" t="s">
        <v>11811</v>
      </c>
      <c r="FO500" s="29" t="s">
        <v>3056</v>
      </c>
      <c r="FP500" s="29" t="s">
        <v>11829</v>
      </c>
      <c r="FQ500" s="29" t="s">
        <v>278</v>
      </c>
      <c r="FR500" s="29" t="s">
        <v>278</v>
      </c>
      <c r="FS500" s="29" t="s">
        <v>278</v>
      </c>
      <c r="FT500" s="29" t="s">
        <v>278</v>
      </c>
      <c r="FU500" s="29" t="s">
        <v>278</v>
      </c>
      <c r="FV500" s="29" t="s">
        <v>11830</v>
      </c>
      <c r="FW500" s="29" t="s">
        <v>11831</v>
      </c>
      <c r="FX500" s="29" t="s">
        <v>11832</v>
      </c>
      <c r="FY500" s="29" t="s">
        <v>278</v>
      </c>
      <c r="FZ500" s="29" t="s">
        <v>278</v>
      </c>
      <c r="GA500" s="29" t="s">
        <v>278</v>
      </c>
      <c r="GB500" s="29" t="s">
        <v>278</v>
      </c>
      <c r="GC500" s="29" t="s">
        <v>278</v>
      </c>
      <c r="GD500" s="29" t="s">
        <v>278</v>
      </c>
      <c r="GE500" s="29" t="s">
        <v>278</v>
      </c>
      <c r="GF500" s="29" t="s">
        <v>278</v>
      </c>
      <c r="GG500" s="29" t="s">
        <v>278</v>
      </c>
      <c r="GH500" s="29" t="s">
        <v>278</v>
      </c>
      <c r="GI500" s="29" t="s">
        <v>278</v>
      </c>
      <c r="GJ500" s="29" t="s">
        <v>278</v>
      </c>
      <c r="GK500" s="29" t="s">
        <v>11833</v>
      </c>
    </row>
    <row r="501" spans="1:193" x14ac:dyDescent="0.15">
      <c r="A501" s="29" t="s">
        <v>1556</v>
      </c>
      <c r="B501" s="29" t="s">
        <v>2784</v>
      </c>
      <c r="C501" s="29" t="s">
        <v>631</v>
      </c>
      <c r="D501" s="29" t="s">
        <v>2784</v>
      </c>
      <c r="E501" s="29" t="s">
        <v>1556</v>
      </c>
      <c r="F501" s="29" t="s">
        <v>11834</v>
      </c>
      <c r="G501" s="29" t="s">
        <v>1556</v>
      </c>
      <c r="H501" s="30" t="s">
        <v>631</v>
      </c>
      <c r="I501" s="29" t="s">
        <v>632</v>
      </c>
      <c r="J501" s="29" t="s">
        <v>100</v>
      </c>
      <c r="K501" s="29" t="s">
        <v>11835</v>
      </c>
      <c r="L501" s="29" t="s">
        <v>633</v>
      </c>
      <c r="M501" s="29" t="s">
        <v>2787</v>
      </c>
      <c r="N501" s="29" t="s">
        <v>2788</v>
      </c>
      <c r="O501" s="29" t="s">
        <v>3443</v>
      </c>
      <c r="P501" s="29" t="s">
        <v>3444</v>
      </c>
      <c r="Q501" s="29" t="s">
        <v>278</v>
      </c>
      <c r="R501" s="29" t="s">
        <v>2791</v>
      </c>
      <c r="S501" s="29" t="s">
        <v>1182</v>
      </c>
      <c r="T501" s="29" t="s">
        <v>96</v>
      </c>
      <c r="U501" s="29" t="s">
        <v>11836</v>
      </c>
      <c r="V501" s="29" t="s">
        <v>11837</v>
      </c>
      <c r="W501" s="29" t="s">
        <v>11838</v>
      </c>
      <c r="X501" s="29" t="s">
        <v>11839</v>
      </c>
      <c r="Y501" s="29" t="s">
        <v>11840</v>
      </c>
      <c r="Z501" s="29" t="s">
        <v>11841</v>
      </c>
      <c r="AA501" s="29" t="s">
        <v>10313</v>
      </c>
      <c r="AB501" s="29" t="s">
        <v>11842</v>
      </c>
      <c r="AC501" s="29" t="s">
        <v>11843</v>
      </c>
      <c r="AD501" s="29" t="s">
        <v>6086</v>
      </c>
      <c r="AE501" s="29" t="s">
        <v>2934</v>
      </c>
      <c r="AF501" s="29" t="s">
        <v>278</v>
      </c>
      <c r="AG501" s="29" t="s">
        <v>11844</v>
      </c>
      <c r="AH501" s="29" t="s">
        <v>11845</v>
      </c>
      <c r="AI501" s="29" t="s">
        <v>6086</v>
      </c>
      <c r="AJ501" s="29" t="s">
        <v>3567</v>
      </c>
      <c r="AK501" s="29" t="s">
        <v>278</v>
      </c>
      <c r="AL501" s="29" t="s">
        <v>278</v>
      </c>
      <c r="AM501" s="29" t="s">
        <v>278</v>
      </c>
      <c r="AN501" s="29" t="s">
        <v>278</v>
      </c>
      <c r="AO501" s="29" t="s">
        <v>278</v>
      </c>
      <c r="AP501" s="29" t="s">
        <v>278</v>
      </c>
      <c r="AQ501" s="29" t="s">
        <v>278</v>
      </c>
      <c r="AR501" s="29" t="s">
        <v>278</v>
      </c>
      <c r="AS501" s="29" t="s">
        <v>278</v>
      </c>
      <c r="AT501" s="29" t="s">
        <v>278</v>
      </c>
      <c r="AU501" s="29" t="s">
        <v>278</v>
      </c>
      <c r="AV501" s="29" t="s">
        <v>278</v>
      </c>
      <c r="AW501" s="29" t="s">
        <v>278</v>
      </c>
      <c r="AX501" s="29" t="s">
        <v>278</v>
      </c>
      <c r="AY501" s="29" t="s">
        <v>278</v>
      </c>
      <c r="AZ501" s="29" t="s">
        <v>278</v>
      </c>
      <c r="BA501" s="29" t="s">
        <v>278</v>
      </c>
      <c r="BB501" s="29" t="s">
        <v>278</v>
      </c>
      <c r="BC501" s="29" t="s">
        <v>278</v>
      </c>
      <c r="BD501" s="29" t="s">
        <v>278</v>
      </c>
      <c r="BE501" s="29" t="s">
        <v>278</v>
      </c>
      <c r="BF501" s="29" t="s">
        <v>278</v>
      </c>
      <c r="BG501" s="29" t="s">
        <v>278</v>
      </c>
      <c r="BH501" s="29" t="s">
        <v>278</v>
      </c>
      <c r="BI501" s="29" t="s">
        <v>278</v>
      </c>
      <c r="BJ501" s="29" t="s">
        <v>278</v>
      </c>
      <c r="BK501" s="29" t="s">
        <v>278</v>
      </c>
      <c r="BL501" s="29" t="s">
        <v>278</v>
      </c>
      <c r="BM501" s="29" t="s">
        <v>278</v>
      </c>
      <c r="BN501" s="29" t="s">
        <v>278</v>
      </c>
      <c r="BO501" s="29" t="s">
        <v>278</v>
      </c>
      <c r="BP501" s="29" t="s">
        <v>278</v>
      </c>
      <c r="BQ501" s="29" t="s">
        <v>278</v>
      </c>
      <c r="BR501" s="29" t="s">
        <v>278</v>
      </c>
      <c r="BS501" s="29" t="s">
        <v>278</v>
      </c>
      <c r="BT501" s="29" t="s">
        <v>278</v>
      </c>
      <c r="BU501" s="29" t="s">
        <v>278</v>
      </c>
      <c r="BV501" s="29" t="s">
        <v>278</v>
      </c>
      <c r="BW501" s="29" t="s">
        <v>278</v>
      </c>
      <c r="BX501" s="29" t="s">
        <v>278</v>
      </c>
      <c r="BY501" s="29" t="s">
        <v>278</v>
      </c>
      <c r="BZ501" s="29" t="s">
        <v>278</v>
      </c>
      <c r="CA501" s="29" t="s">
        <v>278</v>
      </c>
      <c r="CB501" s="29" t="s">
        <v>278</v>
      </c>
      <c r="CC501" s="29" t="s">
        <v>278</v>
      </c>
      <c r="CD501" s="29" t="s">
        <v>278</v>
      </c>
      <c r="CE501" s="29" t="s">
        <v>278</v>
      </c>
      <c r="CF501" s="29" t="s">
        <v>278</v>
      </c>
      <c r="CG501" s="29" t="s">
        <v>278</v>
      </c>
      <c r="CH501" s="29" t="s">
        <v>278</v>
      </c>
      <c r="CI501" s="29" t="s">
        <v>278</v>
      </c>
      <c r="CJ501" s="29" t="s">
        <v>278</v>
      </c>
      <c r="CK501" s="29" t="s">
        <v>278</v>
      </c>
      <c r="CL501" s="29" t="s">
        <v>278</v>
      </c>
      <c r="CM501" s="29" t="s">
        <v>278</v>
      </c>
      <c r="CN501" s="29" t="s">
        <v>278</v>
      </c>
      <c r="CO501" s="29" t="s">
        <v>278</v>
      </c>
      <c r="CP501" s="29" t="s">
        <v>278</v>
      </c>
      <c r="CQ501" s="29" t="s">
        <v>278</v>
      </c>
      <c r="CR501" s="29" t="s">
        <v>278</v>
      </c>
      <c r="CS501" s="29" t="s">
        <v>278</v>
      </c>
      <c r="CT501" s="29" t="s">
        <v>278</v>
      </c>
      <c r="CU501" s="29" t="s">
        <v>278</v>
      </c>
      <c r="CV501" s="29" t="s">
        <v>278</v>
      </c>
      <c r="CW501" s="29" t="s">
        <v>278</v>
      </c>
      <c r="CX501" s="29" t="s">
        <v>278</v>
      </c>
      <c r="CY501" s="29" t="s">
        <v>278</v>
      </c>
      <c r="CZ501" s="29" t="s">
        <v>278</v>
      </c>
      <c r="DA501" s="29" t="s">
        <v>278</v>
      </c>
      <c r="DB501" s="29" t="s">
        <v>278</v>
      </c>
      <c r="DC501" s="29" t="s">
        <v>278</v>
      </c>
      <c r="DD501" s="29" t="s">
        <v>278</v>
      </c>
      <c r="DE501" s="29" t="s">
        <v>278</v>
      </c>
      <c r="DF501" s="29" t="s">
        <v>278</v>
      </c>
      <c r="DG501" s="29" t="s">
        <v>278</v>
      </c>
      <c r="DH501" s="29" t="s">
        <v>278</v>
      </c>
      <c r="DI501" s="29" t="s">
        <v>278</v>
      </c>
      <c r="DJ501" s="29" t="s">
        <v>278</v>
      </c>
      <c r="DK501" s="29" t="s">
        <v>278</v>
      </c>
      <c r="DL501" s="29" t="s">
        <v>278</v>
      </c>
      <c r="DM501" s="29" t="s">
        <v>278</v>
      </c>
      <c r="DN501" s="29" t="s">
        <v>278</v>
      </c>
      <c r="DO501" s="29" t="s">
        <v>278</v>
      </c>
      <c r="DP501" s="29" t="s">
        <v>278</v>
      </c>
      <c r="DQ501" s="29" t="s">
        <v>278</v>
      </c>
      <c r="DR501" s="29" t="s">
        <v>278</v>
      </c>
      <c r="DS501" s="29" t="s">
        <v>278</v>
      </c>
      <c r="DT501" s="29" t="s">
        <v>278</v>
      </c>
      <c r="DU501" s="29" t="s">
        <v>278</v>
      </c>
      <c r="DV501" s="29" t="s">
        <v>278</v>
      </c>
      <c r="DW501" s="29" t="s">
        <v>278</v>
      </c>
      <c r="DX501" s="29" t="s">
        <v>11846</v>
      </c>
      <c r="DY501" s="29" t="s">
        <v>11847</v>
      </c>
      <c r="DZ501" s="29" t="s">
        <v>2819</v>
      </c>
      <c r="EA501" s="29" t="s">
        <v>3060</v>
      </c>
      <c r="EB501" s="29" t="s">
        <v>278</v>
      </c>
      <c r="EC501" s="29" t="s">
        <v>278</v>
      </c>
      <c r="ED501" s="29" t="s">
        <v>278</v>
      </c>
      <c r="EE501" s="29" t="s">
        <v>278</v>
      </c>
      <c r="EF501" s="29" t="s">
        <v>278</v>
      </c>
      <c r="EG501" s="29" t="s">
        <v>278</v>
      </c>
      <c r="EH501" s="29" t="s">
        <v>278</v>
      </c>
      <c r="EI501" s="29" t="s">
        <v>278</v>
      </c>
      <c r="EJ501" s="29" t="s">
        <v>278</v>
      </c>
      <c r="EK501" s="29" t="s">
        <v>278</v>
      </c>
      <c r="EL501" s="29" t="s">
        <v>278</v>
      </c>
      <c r="EM501" s="29" t="s">
        <v>278</v>
      </c>
      <c r="EN501" s="29" t="s">
        <v>278</v>
      </c>
      <c r="EO501" s="29" t="s">
        <v>278</v>
      </c>
      <c r="EP501" s="29" t="s">
        <v>278</v>
      </c>
      <c r="EQ501" s="29" t="s">
        <v>278</v>
      </c>
      <c r="ER501" s="29" t="s">
        <v>278</v>
      </c>
      <c r="ES501" s="29" t="s">
        <v>278</v>
      </c>
      <c r="ET501" s="29" t="s">
        <v>278</v>
      </c>
      <c r="EU501" s="29" t="s">
        <v>278</v>
      </c>
      <c r="EV501" s="29" t="s">
        <v>278</v>
      </c>
      <c r="EW501" s="29" t="s">
        <v>278</v>
      </c>
      <c r="EX501" s="29" t="s">
        <v>278</v>
      </c>
      <c r="EY501" s="29" t="s">
        <v>278</v>
      </c>
      <c r="EZ501" s="29" t="s">
        <v>278</v>
      </c>
      <c r="FA501" s="29" t="s">
        <v>278</v>
      </c>
      <c r="FB501" s="29" t="s">
        <v>278</v>
      </c>
      <c r="FC501" s="29" t="s">
        <v>278</v>
      </c>
      <c r="FD501" s="29" t="s">
        <v>278</v>
      </c>
      <c r="FE501" s="29" t="s">
        <v>278</v>
      </c>
      <c r="FF501" s="29" t="s">
        <v>278</v>
      </c>
      <c r="FG501" s="29" t="s">
        <v>278</v>
      </c>
      <c r="FH501" s="29" t="s">
        <v>278</v>
      </c>
      <c r="FI501" s="29" t="s">
        <v>278</v>
      </c>
      <c r="FJ501" s="29" t="s">
        <v>278</v>
      </c>
      <c r="FK501" s="29" t="s">
        <v>278</v>
      </c>
      <c r="FL501" s="29" t="s">
        <v>278</v>
      </c>
      <c r="FM501" s="29" t="s">
        <v>278</v>
      </c>
      <c r="FN501" s="29" t="s">
        <v>278</v>
      </c>
      <c r="FO501" s="29" t="s">
        <v>278</v>
      </c>
      <c r="FP501" s="29" t="s">
        <v>278</v>
      </c>
      <c r="FQ501" s="29" t="s">
        <v>278</v>
      </c>
      <c r="FR501" s="29" t="s">
        <v>278</v>
      </c>
      <c r="FS501" s="29" t="s">
        <v>278</v>
      </c>
      <c r="FT501" s="29" t="s">
        <v>278</v>
      </c>
      <c r="FU501" s="29" t="s">
        <v>278</v>
      </c>
      <c r="FV501" s="29" t="s">
        <v>11848</v>
      </c>
      <c r="FW501" s="29" t="s">
        <v>11849</v>
      </c>
      <c r="FX501" s="29" t="s">
        <v>11850</v>
      </c>
      <c r="FY501" s="29" t="s">
        <v>278</v>
      </c>
      <c r="FZ501" s="29" t="s">
        <v>278</v>
      </c>
      <c r="GA501" s="29" t="s">
        <v>278</v>
      </c>
      <c r="GB501" s="29" t="s">
        <v>278</v>
      </c>
      <c r="GC501" s="29" t="s">
        <v>278</v>
      </c>
      <c r="GD501" s="29" t="s">
        <v>278</v>
      </c>
      <c r="GE501" s="29" t="s">
        <v>278</v>
      </c>
      <c r="GF501" s="29" t="s">
        <v>278</v>
      </c>
      <c r="GG501" s="29" t="s">
        <v>278</v>
      </c>
      <c r="GH501" s="29" t="s">
        <v>278</v>
      </c>
      <c r="GI501" s="29" t="s">
        <v>278</v>
      </c>
      <c r="GJ501" s="29" t="s">
        <v>278</v>
      </c>
      <c r="GK501" s="29" t="s">
        <v>11851</v>
      </c>
    </row>
    <row r="502" spans="1:193" x14ac:dyDescent="0.15">
      <c r="A502" s="29" t="s">
        <v>1556</v>
      </c>
      <c r="B502" s="29" t="s">
        <v>2784</v>
      </c>
      <c r="C502" s="29" t="s">
        <v>660</v>
      </c>
      <c r="D502" s="29" t="s">
        <v>278</v>
      </c>
      <c r="E502" s="29" t="s">
        <v>1556</v>
      </c>
      <c r="F502" s="29" t="s">
        <v>11852</v>
      </c>
      <c r="G502" s="29" t="s">
        <v>1556</v>
      </c>
      <c r="H502" s="30" t="s">
        <v>660</v>
      </c>
      <c r="I502" s="29" t="s">
        <v>661</v>
      </c>
      <c r="J502" s="29" t="s">
        <v>100</v>
      </c>
      <c r="K502" s="29" t="s">
        <v>11853</v>
      </c>
      <c r="L502" s="29" t="s">
        <v>651</v>
      </c>
      <c r="M502" s="29" t="s">
        <v>4371</v>
      </c>
      <c r="N502" s="29" t="s">
        <v>2788</v>
      </c>
      <c r="O502" s="29" t="s">
        <v>3443</v>
      </c>
      <c r="P502" s="29" t="s">
        <v>3444</v>
      </c>
      <c r="Q502" s="29" t="s">
        <v>278</v>
      </c>
      <c r="R502" s="29" t="s">
        <v>2791</v>
      </c>
      <c r="S502" s="29" t="s">
        <v>1182</v>
      </c>
      <c r="T502" s="29" t="s">
        <v>484</v>
      </c>
      <c r="U502" s="29" t="s">
        <v>11854</v>
      </c>
      <c r="V502" s="29" t="s">
        <v>8797</v>
      </c>
      <c r="W502" s="29" t="s">
        <v>8798</v>
      </c>
      <c r="X502" s="29" t="s">
        <v>11855</v>
      </c>
      <c r="Y502" s="29" t="s">
        <v>11856</v>
      </c>
      <c r="Z502" s="29" t="s">
        <v>8800</v>
      </c>
      <c r="AA502" s="29" t="s">
        <v>2812</v>
      </c>
      <c r="AB502" s="29" t="s">
        <v>278</v>
      </c>
      <c r="AC502" s="29" t="s">
        <v>278</v>
      </c>
      <c r="AD502" s="29" t="s">
        <v>278</v>
      </c>
      <c r="AE502" s="29" t="s">
        <v>278</v>
      </c>
      <c r="AF502" s="29" t="s">
        <v>278</v>
      </c>
      <c r="AG502" s="29" t="s">
        <v>278</v>
      </c>
      <c r="AH502" s="29" t="s">
        <v>278</v>
      </c>
      <c r="AI502" s="29" t="s">
        <v>278</v>
      </c>
      <c r="AJ502" s="29" t="s">
        <v>278</v>
      </c>
      <c r="AK502" s="29" t="s">
        <v>278</v>
      </c>
      <c r="AL502" s="29" t="s">
        <v>278</v>
      </c>
      <c r="AM502" s="29" t="s">
        <v>278</v>
      </c>
      <c r="AN502" s="29" t="s">
        <v>278</v>
      </c>
      <c r="AO502" s="29" t="s">
        <v>278</v>
      </c>
      <c r="AP502" s="29" t="s">
        <v>278</v>
      </c>
      <c r="AQ502" s="29" t="s">
        <v>278</v>
      </c>
      <c r="AR502" s="29" t="s">
        <v>278</v>
      </c>
      <c r="AS502" s="29" t="s">
        <v>278</v>
      </c>
      <c r="AT502" s="29" t="s">
        <v>278</v>
      </c>
      <c r="AU502" s="29" t="s">
        <v>278</v>
      </c>
      <c r="AV502" s="29" t="s">
        <v>278</v>
      </c>
      <c r="AW502" s="29" t="s">
        <v>278</v>
      </c>
      <c r="AX502" s="29" t="s">
        <v>278</v>
      </c>
      <c r="AY502" s="29" t="s">
        <v>278</v>
      </c>
      <c r="AZ502" s="29" t="s">
        <v>278</v>
      </c>
      <c r="BA502" s="29" t="s">
        <v>278</v>
      </c>
      <c r="BB502" s="29" t="s">
        <v>278</v>
      </c>
      <c r="BC502" s="29" t="s">
        <v>278</v>
      </c>
      <c r="BD502" s="29" t="s">
        <v>278</v>
      </c>
      <c r="BE502" s="29" t="s">
        <v>278</v>
      </c>
      <c r="BF502" s="29" t="s">
        <v>278</v>
      </c>
      <c r="BG502" s="29" t="s">
        <v>278</v>
      </c>
      <c r="BH502" s="29" t="s">
        <v>278</v>
      </c>
      <c r="BI502" s="29" t="s">
        <v>278</v>
      </c>
      <c r="BJ502" s="29" t="s">
        <v>278</v>
      </c>
      <c r="BK502" s="29" t="s">
        <v>278</v>
      </c>
      <c r="BL502" s="29" t="s">
        <v>278</v>
      </c>
      <c r="BM502" s="29" t="s">
        <v>278</v>
      </c>
      <c r="BN502" s="29" t="s">
        <v>278</v>
      </c>
      <c r="BO502" s="29" t="s">
        <v>278</v>
      </c>
      <c r="BP502" s="29" t="s">
        <v>278</v>
      </c>
      <c r="BQ502" s="29" t="s">
        <v>278</v>
      </c>
      <c r="BR502" s="29" t="s">
        <v>278</v>
      </c>
      <c r="BS502" s="29" t="s">
        <v>278</v>
      </c>
      <c r="BT502" s="29" t="s">
        <v>278</v>
      </c>
      <c r="BU502" s="29" t="s">
        <v>278</v>
      </c>
      <c r="BV502" s="29" t="s">
        <v>278</v>
      </c>
      <c r="BW502" s="29" t="s">
        <v>278</v>
      </c>
      <c r="BX502" s="29" t="s">
        <v>278</v>
      </c>
      <c r="BY502" s="29" t="s">
        <v>278</v>
      </c>
      <c r="BZ502" s="29" t="s">
        <v>11857</v>
      </c>
      <c r="CA502" s="29" t="s">
        <v>11858</v>
      </c>
      <c r="CB502" s="29" t="s">
        <v>11859</v>
      </c>
      <c r="CC502" s="29" t="s">
        <v>3538</v>
      </c>
      <c r="CD502" s="29" t="s">
        <v>11860</v>
      </c>
      <c r="CE502" s="29" t="s">
        <v>11861</v>
      </c>
      <c r="CF502" s="29" t="s">
        <v>11862</v>
      </c>
      <c r="CG502" s="29" t="s">
        <v>11863</v>
      </c>
      <c r="CH502" s="29" t="s">
        <v>2899</v>
      </c>
      <c r="CI502" s="29" t="s">
        <v>11864</v>
      </c>
      <c r="CJ502" s="29" t="s">
        <v>278</v>
      </c>
      <c r="CK502" s="29" t="s">
        <v>278</v>
      </c>
      <c r="CL502" s="29" t="s">
        <v>278</v>
      </c>
      <c r="CM502" s="29" t="s">
        <v>278</v>
      </c>
      <c r="CN502" s="29" t="s">
        <v>278</v>
      </c>
      <c r="CO502" s="29" t="s">
        <v>278</v>
      </c>
      <c r="CP502" s="29" t="s">
        <v>278</v>
      </c>
      <c r="CQ502" s="29" t="s">
        <v>278</v>
      </c>
      <c r="CR502" s="29" t="s">
        <v>278</v>
      </c>
      <c r="CS502" s="29" t="s">
        <v>278</v>
      </c>
      <c r="CT502" s="29" t="s">
        <v>278</v>
      </c>
      <c r="CU502" s="29" t="s">
        <v>278</v>
      </c>
      <c r="CV502" s="29" t="s">
        <v>278</v>
      </c>
      <c r="CW502" s="29" t="s">
        <v>278</v>
      </c>
      <c r="CX502" s="29" t="s">
        <v>278</v>
      </c>
      <c r="CY502" s="29" t="s">
        <v>278</v>
      </c>
      <c r="CZ502" s="29" t="s">
        <v>278</v>
      </c>
      <c r="DA502" s="29" t="s">
        <v>278</v>
      </c>
      <c r="DB502" s="29" t="s">
        <v>278</v>
      </c>
      <c r="DC502" s="29" t="s">
        <v>278</v>
      </c>
      <c r="DD502" s="29" t="s">
        <v>278</v>
      </c>
      <c r="DE502" s="29" t="s">
        <v>278</v>
      </c>
      <c r="DF502" s="29" t="s">
        <v>278</v>
      </c>
      <c r="DG502" s="29" t="s">
        <v>278</v>
      </c>
      <c r="DH502" s="29" t="s">
        <v>278</v>
      </c>
      <c r="DI502" s="29" t="s">
        <v>278</v>
      </c>
      <c r="DJ502" s="29" t="s">
        <v>278</v>
      </c>
      <c r="DK502" s="29" t="s">
        <v>278</v>
      </c>
      <c r="DL502" s="29" t="s">
        <v>278</v>
      </c>
      <c r="DM502" s="29" t="s">
        <v>278</v>
      </c>
      <c r="DN502" s="29" t="s">
        <v>278</v>
      </c>
      <c r="DO502" s="29" t="s">
        <v>278</v>
      </c>
      <c r="DP502" s="29" t="s">
        <v>278</v>
      </c>
      <c r="DQ502" s="29" t="s">
        <v>278</v>
      </c>
      <c r="DR502" s="29" t="s">
        <v>278</v>
      </c>
      <c r="DS502" s="29" t="s">
        <v>278</v>
      </c>
      <c r="DT502" s="29" t="s">
        <v>278</v>
      </c>
      <c r="DU502" s="29" t="s">
        <v>278</v>
      </c>
      <c r="DV502" s="29" t="s">
        <v>278</v>
      </c>
      <c r="DW502" s="29" t="s">
        <v>278</v>
      </c>
      <c r="DX502" s="29" t="s">
        <v>11865</v>
      </c>
      <c r="DY502" s="29" t="s">
        <v>11866</v>
      </c>
      <c r="DZ502" s="29" t="s">
        <v>11867</v>
      </c>
      <c r="EA502" s="29" t="s">
        <v>2838</v>
      </c>
      <c r="EB502" s="29" t="s">
        <v>11868</v>
      </c>
      <c r="EC502" s="29" t="s">
        <v>5657</v>
      </c>
      <c r="ED502" s="29" t="s">
        <v>10715</v>
      </c>
      <c r="EE502" s="29" t="s">
        <v>4598</v>
      </c>
      <c r="EF502" s="29" t="s">
        <v>3567</v>
      </c>
      <c r="EG502" s="29" t="s">
        <v>11869</v>
      </c>
      <c r="EH502" s="29" t="s">
        <v>278</v>
      </c>
      <c r="EI502" s="29" t="s">
        <v>278</v>
      </c>
      <c r="EJ502" s="29" t="s">
        <v>278</v>
      </c>
      <c r="EK502" s="29" t="s">
        <v>278</v>
      </c>
      <c r="EL502" s="29" t="s">
        <v>278</v>
      </c>
      <c r="EM502" s="29" t="s">
        <v>278</v>
      </c>
      <c r="EN502" s="29" t="s">
        <v>278</v>
      </c>
      <c r="EO502" s="29" t="s">
        <v>278</v>
      </c>
      <c r="EP502" s="29" t="s">
        <v>278</v>
      </c>
      <c r="EQ502" s="29" t="s">
        <v>278</v>
      </c>
      <c r="ER502" s="29" t="s">
        <v>278</v>
      </c>
      <c r="ES502" s="29" t="s">
        <v>278</v>
      </c>
      <c r="ET502" s="29" t="s">
        <v>278</v>
      </c>
      <c r="EU502" s="29" t="s">
        <v>278</v>
      </c>
      <c r="EV502" s="29" t="s">
        <v>278</v>
      </c>
      <c r="EW502" s="29" t="s">
        <v>278</v>
      </c>
      <c r="EX502" s="29" t="s">
        <v>278</v>
      </c>
      <c r="EY502" s="29" t="s">
        <v>278</v>
      </c>
      <c r="EZ502" s="29" t="s">
        <v>278</v>
      </c>
      <c r="FA502" s="29" t="s">
        <v>278</v>
      </c>
      <c r="FB502" s="29" t="s">
        <v>278</v>
      </c>
      <c r="FC502" s="29" t="s">
        <v>278</v>
      </c>
      <c r="FD502" s="29" t="s">
        <v>278</v>
      </c>
      <c r="FE502" s="29" t="s">
        <v>278</v>
      </c>
      <c r="FF502" s="29" t="s">
        <v>278</v>
      </c>
      <c r="FG502" s="29" t="s">
        <v>278</v>
      </c>
      <c r="FH502" s="29" t="s">
        <v>278</v>
      </c>
      <c r="FI502" s="29" t="s">
        <v>278</v>
      </c>
      <c r="FJ502" s="29" t="s">
        <v>278</v>
      </c>
      <c r="FK502" s="29" t="s">
        <v>278</v>
      </c>
      <c r="FL502" s="29" t="s">
        <v>278</v>
      </c>
      <c r="FM502" s="29" t="s">
        <v>278</v>
      </c>
      <c r="FN502" s="29" t="s">
        <v>278</v>
      </c>
      <c r="FO502" s="29" t="s">
        <v>278</v>
      </c>
      <c r="FP502" s="29" t="s">
        <v>278</v>
      </c>
      <c r="FQ502" s="29" t="s">
        <v>278</v>
      </c>
      <c r="FR502" s="29" t="s">
        <v>278</v>
      </c>
      <c r="FS502" s="29" t="s">
        <v>278</v>
      </c>
      <c r="FT502" s="29" t="s">
        <v>278</v>
      </c>
      <c r="FU502" s="29" t="s">
        <v>278</v>
      </c>
      <c r="FV502" s="29" t="s">
        <v>11870</v>
      </c>
      <c r="FW502" s="29" t="s">
        <v>2874</v>
      </c>
      <c r="FX502" s="29" t="s">
        <v>8801</v>
      </c>
      <c r="FY502" s="29" t="s">
        <v>11871</v>
      </c>
      <c r="FZ502" s="29" t="s">
        <v>278</v>
      </c>
      <c r="GA502" s="29" t="s">
        <v>278</v>
      </c>
      <c r="GB502" s="29" t="s">
        <v>278</v>
      </c>
      <c r="GC502" s="29" t="s">
        <v>278</v>
      </c>
      <c r="GD502" s="29" t="s">
        <v>278</v>
      </c>
      <c r="GE502" s="29" t="s">
        <v>278</v>
      </c>
      <c r="GF502" s="29" t="s">
        <v>278</v>
      </c>
      <c r="GG502" s="29" t="s">
        <v>278</v>
      </c>
      <c r="GH502" s="29" t="s">
        <v>278</v>
      </c>
      <c r="GI502" s="29" t="s">
        <v>278</v>
      </c>
      <c r="GJ502" s="29" t="s">
        <v>278</v>
      </c>
      <c r="GK502" s="29" t="s">
        <v>11872</v>
      </c>
    </row>
    <row r="503" spans="1:193" x14ac:dyDescent="0.15">
      <c r="A503" s="29" t="s">
        <v>1556</v>
      </c>
      <c r="B503" s="29" t="s">
        <v>2784</v>
      </c>
      <c r="C503" s="29" t="s">
        <v>665</v>
      </c>
      <c r="D503" s="29" t="s">
        <v>278</v>
      </c>
      <c r="E503" s="29" t="s">
        <v>1556</v>
      </c>
      <c r="F503" s="29" t="s">
        <v>11873</v>
      </c>
      <c r="G503" s="29" t="s">
        <v>1556</v>
      </c>
      <c r="H503" s="30" t="s">
        <v>665</v>
      </c>
      <c r="I503" s="29" t="s">
        <v>666</v>
      </c>
      <c r="J503" s="29" t="s">
        <v>100</v>
      </c>
      <c r="K503" s="29" t="s">
        <v>11874</v>
      </c>
      <c r="L503" s="29" t="s">
        <v>509</v>
      </c>
      <c r="M503" s="29" t="s">
        <v>4371</v>
      </c>
      <c r="N503" s="29" t="s">
        <v>2788</v>
      </c>
      <c r="O503" s="29" t="s">
        <v>3443</v>
      </c>
      <c r="P503" s="29" t="s">
        <v>3444</v>
      </c>
      <c r="Q503" s="29" t="s">
        <v>278</v>
      </c>
      <c r="R503" s="29" t="s">
        <v>2791</v>
      </c>
      <c r="S503" s="29" t="s">
        <v>1182</v>
      </c>
      <c r="T503" s="29" t="s">
        <v>484</v>
      </c>
      <c r="U503" s="29" t="s">
        <v>8090</v>
      </c>
      <c r="V503" s="29" t="s">
        <v>11875</v>
      </c>
      <c r="W503" s="29" t="s">
        <v>11876</v>
      </c>
      <c r="X503" s="29" t="s">
        <v>11877</v>
      </c>
      <c r="Y503" s="29" t="s">
        <v>11878</v>
      </c>
      <c r="Z503" s="29" t="s">
        <v>11879</v>
      </c>
      <c r="AA503" s="29" t="s">
        <v>2812</v>
      </c>
      <c r="AB503" s="29" t="s">
        <v>278</v>
      </c>
      <c r="AC503" s="29" t="s">
        <v>278</v>
      </c>
      <c r="AD503" s="29" t="s">
        <v>278</v>
      </c>
      <c r="AE503" s="29" t="s">
        <v>278</v>
      </c>
      <c r="AF503" s="29" t="s">
        <v>278</v>
      </c>
      <c r="AG503" s="29" t="s">
        <v>278</v>
      </c>
      <c r="AH503" s="29" t="s">
        <v>278</v>
      </c>
      <c r="AI503" s="29" t="s">
        <v>278</v>
      </c>
      <c r="AJ503" s="29" t="s">
        <v>278</v>
      </c>
      <c r="AK503" s="29" t="s">
        <v>278</v>
      </c>
      <c r="AL503" s="29" t="s">
        <v>278</v>
      </c>
      <c r="AM503" s="29" t="s">
        <v>278</v>
      </c>
      <c r="AN503" s="29" t="s">
        <v>278</v>
      </c>
      <c r="AO503" s="29" t="s">
        <v>278</v>
      </c>
      <c r="AP503" s="29" t="s">
        <v>278</v>
      </c>
      <c r="AQ503" s="29" t="s">
        <v>278</v>
      </c>
      <c r="AR503" s="29" t="s">
        <v>278</v>
      </c>
      <c r="AS503" s="29" t="s">
        <v>278</v>
      </c>
      <c r="AT503" s="29" t="s">
        <v>278</v>
      </c>
      <c r="AU503" s="29" t="s">
        <v>278</v>
      </c>
      <c r="AV503" s="29" t="s">
        <v>278</v>
      </c>
      <c r="AW503" s="29" t="s">
        <v>278</v>
      </c>
      <c r="AX503" s="29" t="s">
        <v>278</v>
      </c>
      <c r="AY503" s="29" t="s">
        <v>278</v>
      </c>
      <c r="AZ503" s="29" t="s">
        <v>278</v>
      </c>
      <c r="BA503" s="29" t="s">
        <v>278</v>
      </c>
      <c r="BB503" s="29" t="s">
        <v>278</v>
      </c>
      <c r="BC503" s="29" t="s">
        <v>278</v>
      </c>
      <c r="BD503" s="29" t="s">
        <v>278</v>
      </c>
      <c r="BE503" s="29" t="s">
        <v>278</v>
      </c>
      <c r="BF503" s="29" t="s">
        <v>278</v>
      </c>
      <c r="BG503" s="29" t="s">
        <v>278</v>
      </c>
      <c r="BH503" s="29" t="s">
        <v>278</v>
      </c>
      <c r="BI503" s="29" t="s">
        <v>278</v>
      </c>
      <c r="BJ503" s="29" t="s">
        <v>278</v>
      </c>
      <c r="BK503" s="29" t="s">
        <v>278</v>
      </c>
      <c r="BL503" s="29" t="s">
        <v>278</v>
      </c>
      <c r="BM503" s="29" t="s">
        <v>278</v>
      </c>
      <c r="BN503" s="29" t="s">
        <v>278</v>
      </c>
      <c r="BO503" s="29" t="s">
        <v>278</v>
      </c>
      <c r="BP503" s="29" t="s">
        <v>278</v>
      </c>
      <c r="BQ503" s="29" t="s">
        <v>278</v>
      </c>
      <c r="BR503" s="29" t="s">
        <v>278</v>
      </c>
      <c r="BS503" s="29" t="s">
        <v>278</v>
      </c>
      <c r="BT503" s="29" t="s">
        <v>278</v>
      </c>
      <c r="BU503" s="29" t="s">
        <v>278</v>
      </c>
      <c r="BV503" s="29" t="s">
        <v>278</v>
      </c>
      <c r="BW503" s="29" t="s">
        <v>278</v>
      </c>
      <c r="BX503" s="29" t="s">
        <v>278</v>
      </c>
      <c r="BY503" s="29" t="s">
        <v>278</v>
      </c>
      <c r="BZ503" s="29" t="s">
        <v>11880</v>
      </c>
      <c r="CA503" s="29" t="s">
        <v>11881</v>
      </c>
      <c r="CB503" s="29" t="s">
        <v>9961</v>
      </c>
      <c r="CC503" s="29" t="s">
        <v>2915</v>
      </c>
      <c r="CD503" s="29" t="s">
        <v>11882</v>
      </c>
      <c r="CE503" s="29" t="s">
        <v>11883</v>
      </c>
      <c r="CF503" s="29" t="s">
        <v>11884</v>
      </c>
      <c r="CG503" s="29" t="s">
        <v>8778</v>
      </c>
      <c r="CH503" s="29" t="s">
        <v>2838</v>
      </c>
      <c r="CI503" s="29" t="s">
        <v>11885</v>
      </c>
      <c r="CJ503" s="29" t="s">
        <v>11886</v>
      </c>
      <c r="CK503" s="29" t="s">
        <v>11887</v>
      </c>
      <c r="CL503" s="29" t="s">
        <v>8623</v>
      </c>
      <c r="CM503" s="29" t="s">
        <v>3060</v>
      </c>
      <c r="CN503" s="29" t="s">
        <v>11888</v>
      </c>
      <c r="CO503" s="29" t="s">
        <v>278</v>
      </c>
      <c r="CP503" s="29" t="s">
        <v>278</v>
      </c>
      <c r="CQ503" s="29" t="s">
        <v>278</v>
      </c>
      <c r="CR503" s="29" t="s">
        <v>278</v>
      </c>
      <c r="CS503" s="29" t="s">
        <v>278</v>
      </c>
      <c r="CT503" s="29" t="s">
        <v>278</v>
      </c>
      <c r="CU503" s="29" t="s">
        <v>278</v>
      </c>
      <c r="CV503" s="29" t="s">
        <v>278</v>
      </c>
      <c r="CW503" s="29" t="s">
        <v>278</v>
      </c>
      <c r="CX503" s="29" t="s">
        <v>278</v>
      </c>
      <c r="CY503" s="29" t="s">
        <v>278</v>
      </c>
      <c r="CZ503" s="29" t="s">
        <v>278</v>
      </c>
      <c r="DA503" s="29" t="s">
        <v>278</v>
      </c>
      <c r="DB503" s="29" t="s">
        <v>278</v>
      </c>
      <c r="DC503" s="29" t="s">
        <v>278</v>
      </c>
      <c r="DD503" s="29" t="s">
        <v>278</v>
      </c>
      <c r="DE503" s="29" t="s">
        <v>278</v>
      </c>
      <c r="DF503" s="29" t="s">
        <v>278</v>
      </c>
      <c r="DG503" s="29" t="s">
        <v>278</v>
      </c>
      <c r="DH503" s="29" t="s">
        <v>278</v>
      </c>
      <c r="DI503" s="29" t="s">
        <v>278</v>
      </c>
      <c r="DJ503" s="29" t="s">
        <v>278</v>
      </c>
      <c r="DK503" s="29" t="s">
        <v>278</v>
      </c>
      <c r="DL503" s="29" t="s">
        <v>278</v>
      </c>
      <c r="DM503" s="29" t="s">
        <v>278</v>
      </c>
      <c r="DN503" s="29" t="s">
        <v>278</v>
      </c>
      <c r="DO503" s="29" t="s">
        <v>278</v>
      </c>
      <c r="DP503" s="29" t="s">
        <v>278</v>
      </c>
      <c r="DQ503" s="29" t="s">
        <v>278</v>
      </c>
      <c r="DR503" s="29" t="s">
        <v>278</v>
      </c>
      <c r="DS503" s="29" t="s">
        <v>278</v>
      </c>
      <c r="DT503" s="29" t="s">
        <v>278</v>
      </c>
      <c r="DU503" s="29" t="s">
        <v>278</v>
      </c>
      <c r="DV503" s="29" t="s">
        <v>278</v>
      </c>
      <c r="DW503" s="29" t="s">
        <v>278</v>
      </c>
      <c r="DX503" s="29" t="s">
        <v>278</v>
      </c>
      <c r="DY503" s="29" t="s">
        <v>278</v>
      </c>
      <c r="DZ503" s="29" t="s">
        <v>278</v>
      </c>
      <c r="EA503" s="29" t="s">
        <v>278</v>
      </c>
      <c r="EB503" s="29" t="s">
        <v>278</v>
      </c>
      <c r="EC503" s="29" t="s">
        <v>278</v>
      </c>
      <c r="ED503" s="29" t="s">
        <v>278</v>
      </c>
      <c r="EE503" s="29" t="s">
        <v>278</v>
      </c>
      <c r="EF503" s="29" t="s">
        <v>278</v>
      </c>
      <c r="EG503" s="29" t="s">
        <v>278</v>
      </c>
      <c r="EH503" s="29" t="s">
        <v>278</v>
      </c>
      <c r="EI503" s="29" t="s">
        <v>278</v>
      </c>
      <c r="EJ503" s="29" t="s">
        <v>278</v>
      </c>
      <c r="EK503" s="29" t="s">
        <v>278</v>
      </c>
      <c r="EL503" s="29" t="s">
        <v>278</v>
      </c>
      <c r="EM503" s="29" t="s">
        <v>278</v>
      </c>
      <c r="EN503" s="29" t="s">
        <v>278</v>
      </c>
      <c r="EO503" s="29" t="s">
        <v>278</v>
      </c>
      <c r="EP503" s="29" t="s">
        <v>278</v>
      </c>
      <c r="EQ503" s="29" t="s">
        <v>278</v>
      </c>
      <c r="ER503" s="29" t="s">
        <v>278</v>
      </c>
      <c r="ES503" s="29" t="s">
        <v>278</v>
      </c>
      <c r="ET503" s="29" t="s">
        <v>278</v>
      </c>
      <c r="EU503" s="29" t="s">
        <v>278</v>
      </c>
      <c r="EV503" s="29" t="s">
        <v>278</v>
      </c>
      <c r="EW503" s="29" t="s">
        <v>278</v>
      </c>
      <c r="EX503" s="29" t="s">
        <v>278</v>
      </c>
      <c r="EY503" s="29" t="s">
        <v>278</v>
      </c>
      <c r="EZ503" s="29" t="s">
        <v>278</v>
      </c>
      <c r="FA503" s="29" t="s">
        <v>278</v>
      </c>
      <c r="FB503" s="29" t="s">
        <v>278</v>
      </c>
      <c r="FC503" s="29" t="s">
        <v>278</v>
      </c>
      <c r="FD503" s="29" t="s">
        <v>278</v>
      </c>
      <c r="FE503" s="29" t="s">
        <v>278</v>
      </c>
      <c r="FF503" s="29" t="s">
        <v>278</v>
      </c>
      <c r="FG503" s="29" t="s">
        <v>278</v>
      </c>
      <c r="FH503" s="29" t="s">
        <v>278</v>
      </c>
      <c r="FI503" s="29" t="s">
        <v>278</v>
      </c>
      <c r="FJ503" s="29" t="s">
        <v>278</v>
      </c>
      <c r="FK503" s="29" t="s">
        <v>278</v>
      </c>
      <c r="FL503" s="29" t="s">
        <v>278</v>
      </c>
      <c r="FM503" s="29" t="s">
        <v>278</v>
      </c>
      <c r="FN503" s="29" t="s">
        <v>278</v>
      </c>
      <c r="FO503" s="29" t="s">
        <v>278</v>
      </c>
      <c r="FP503" s="29" t="s">
        <v>278</v>
      </c>
      <c r="FQ503" s="29" t="s">
        <v>278</v>
      </c>
      <c r="FR503" s="29" t="s">
        <v>278</v>
      </c>
      <c r="FS503" s="29" t="s">
        <v>278</v>
      </c>
      <c r="FT503" s="29" t="s">
        <v>278</v>
      </c>
      <c r="FU503" s="29" t="s">
        <v>278</v>
      </c>
      <c r="FV503" s="29" t="s">
        <v>11889</v>
      </c>
      <c r="FW503" s="29" t="s">
        <v>2874</v>
      </c>
      <c r="FX503" s="29" t="s">
        <v>11890</v>
      </c>
      <c r="FY503" s="29" t="s">
        <v>11891</v>
      </c>
      <c r="FZ503" s="29" t="s">
        <v>11892</v>
      </c>
      <c r="GA503" s="29" t="s">
        <v>278</v>
      </c>
      <c r="GB503" s="29" t="s">
        <v>278</v>
      </c>
      <c r="GC503" s="29" t="s">
        <v>278</v>
      </c>
      <c r="GD503" s="29" t="s">
        <v>278</v>
      </c>
      <c r="GE503" s="29" t="s">
        <v>278</v>
      </c>
      <c r="GF503" s="29" t="s">
        <v>278</v>
      </c>
      <c r="GG503" s="29" t="s">
        <v>278</v>
      </c>
      <c r="GH503" s="29" t="s">
        <v>278</v>
      </c>
      <c r="GI503" s="29" t="s">
        <v>278</v>
      </c>
      <c r="GJ503" s="29" t="s">
        <v>278</v>
      </c>
      <c r="GK503" s="29" t="s">
        <v>11893</v>
      </c>
    </row>
    <row r="504" spans="1:193" x14ac:dyDescent="0.15">
      <c r="A504" s="29" t="s">
        <v>1556</v>
      </c>
      <c r="B504" s="29" t="s">
        <v>2784</v>
      </c>
      <c r="C504" s="29" t="s">
        <v>1110</v>
      </c>
      <c r="D504" s="29" t="s">
        <v>278</v>
      </c>
      <c r="E504" s="29" t="s">
        <v>1556</v>
      </c>
      <c r="F504" s="29" t="s">
        <v>11894</v>
      </c>
      <c r="G504" s="29" t="s">
        <v>1556</v>
      </c>
      <c r="H504" s="30" t="s">
        <v>1110</v>
      </c>
      <c r="I504" s="29" t="s">
        <v>667</v>
      </c>
      <c r="J504" s="29" t="s">
        <v>100</v>
      </c>
      <c r="K504" s="29" t="s">
        <v>11895</v>
      </c>
      <c r="L504" s="29" t="s">
        <v>1111</v>
      </c>
      <c r="M504" s="29" t="s">
        <v>2847</v>
      </c>
      <c r="N504" s="29" t="s">
        <v>2788</v>
      </c>
      <c r="O504" s="29" t="s">
        <v>3443</v>
      </c>
      <c r="P504" s="29" t="s">
        <v>3444</v>
      </c>
      <c r="Q504" s="29" t="s">
        <v>278</v>
      </c>
      <c r="R504" s="29" t="s">
        <v>2791</v>
      </c>
      <c r="S504" s="29" t="s">
        <v>1183</v>
      </c>
      <c r="T504" s="29" t="s">
        <v>96</v>
      </c>
      <c r="U504" s="29" t="s">
        <v>11896</v>
      </c>
      <c r="V504" s="29" t="s">
        <v>11897</v>
      </c>
      <c r="W504" s="29" t="s">
        <v>11898</v>
      </c>
      <c r="X504" s="29" t="s">
        <v>11899</v>
      </c>
      <c r="Y504" s="29" t="s">
        <v>11900</v>
      </c>
      <c r="Z504" s="29" t="s">
        <v>11901</v>
      </c>
      <c r="AA504" s="29" t="s">
        <v>2812</v>
      </c>
      <c r="AB504" s="29" t="s">
        <v>11902</v>
      </c>
      <c r="AC504" s="29" t="s">
        <v>11903</v>
      </c>
      <c r="AD504" s="29" t="s">
        <v>4474</v>
      </c>
      <c r="AE504" s="29" t="s">
        <v>3060</v>
      </c>
      <c r="AF504" s="29" t="s">
        <v>11904</v>
      </c>
      <c r="AG504" s="29" t="s">
        <v>278</v>
      </c>
      <c r="AH504" s="29" t="s">
        <v>278</v>
      </c>
      <c r="AI504" s="29" t="s">
        <v>278</v>
      </c>
      <c r="AJ504" s="29" t="s">
        <v>278</v>
      </c>
      <c r="AK504" s="29" t="s">
        <v>278</v>
      </c>
      <c r="AL504" s="29" t="s">
        <v>278</v>
      </c>
      <c r="AM504" s="29" t="s">
        <v>278</v>
      </c>
      <c r="AN504" s="29" t="s">
        <v>278</v>
      </c>
      <c r="AO504" s="29" t="s">
        <v>278</v>
      </c>
      <c r="AP504" s="29" t="s">
        <v>278</v>
      </c>
      <c r="AQ504" s="29" t="s">
        <v>278</v>
      </c>
      <c r="AR504" s="29" t="s">
        <v>278</v>
      </c>
      <c r="AS504" s="29" t="s">
        <v>278</v>
      </c>
      <c r="AT504" s="29" t="s">
        <v>278</v>
      </c>
      <c r="AU504" s="29" t="s">
        <v>278</v>
      </c>
      <c r="AV504" s="29" t="s">
        <v>278</v>
      </c>
      <c r="AW504" s="29" t="s">
        <v>278</v>
      </c>
      <c r="AX504" s="29" t="s">
        <v>278</v>
      </c>
      <c r="AY504" s="29" t="s">
        <v>278</v>
      </c>
      <c r="AZ504" s="29" t="s">
        <v>278</v>
      </c>
      <c r="BA504" s="29" t="s">
        <v>278</v>
      </c>
      <c r="BB504" s="29" t="s">
        <v>278</v>
      </c>
      <c r="BC504" s="29" t="s">
        <v>278</v>
      </c>
      <c r="BD504" s="29" t="s">
        <v>278</v>
      </c>
      <c r="BE504" s="29" t="s">
        <v>278</v>
      </c>
      <c r="BF504" s="29" t="s">
        <v>278</v>
      </c>
      <c r="BG504" s="29" t="s">
        <v>278</v>
      </c>
      <c r="BH504" s="29" t="s">
        <v>278</v>
      </c>
      <c r="BI504" s="29" t="s">
        <v>278</v>
      </c>
      <c r="BJ504" s="29" t="s">
        <v>278</v>
      </c>
      <c r="BK504" s="29" t="s">
        <v>278</v>
      </c>
      <c r="BL504" s="29" t="s">
        <v>278</v>
      </c>
      <c r="BM504" s="29" t="s">
        <v>278</v>
      </c>
      <c r="BN504" s="29" t="s">
        <v>278</v>
      </c>
      <c r="BO504" s="29" t="s">
        <v>278</v>
      </c>
      <c r="BP504" s="29" t="s">
        <v>278</v>
      </c>
      <c r="BQ504" s="29" t="s">
        <v>278</v>
      </c>
      <c r="BR504" s="29" t="s">
        <v>278</v>
      </c>
      <c r="BS504" s="29" t="s">
        <v>278</v>
      </c>
      <c r="BT504" s="29" t="s">
        <v>278</v>
      </c>
      <c r="BU504" s="29" t="s">
        <v>278</v>
      </c>
      <c r="BV504" s="29" t="s">
        <v>278</v>
      </c>
      <c r="BW504" s="29" t="s">
        <v>278</v>
      </c>
      <c r="BX504" s="29" t="s">
        <v>278</v>
      </c>
      <c r="BY504" s="29" t="s">
        <v>278</v>
      </c>
      <c r="BZ504" s="29" t="s">
        <v>278</v>
      </c>
      <c r="CA504" s="29" t="s">
        <v>278</v>
      </c>
      <c r="CB504" s="29" t="s">
        <v>278</v>
      </c>
      <c r="CC504" s="29" t="s">
        <v>278</v>
      </c>
      <c r="CD504" s="29" t="s">
        <v>278</v>
      </c>
      <c r="CE504" s="29" t="s">
        <v>278</v>
      </c>
      <c r="CF504" s="29" t="s">
        <v>278</v>
      </c>
      <c r="CG504" s="29" t="s">
        <v>278</v>
      </c>
      <c r="CH504" s="29" t="s">
        <v>278</v>
      </c>
      <c r="CI504" s="29" t="s">
        <v>278</v>
      </c>
      <c r="CJ504" s="29" t="s">
        <v>278</v>
      </c>
      <c r="CK504" s="29" t="s">
        <v>278</v>
      </c>
      <c r="CL504" s="29" t="s">
        <v>278</v>
      </c>
      <c r="CM504" s="29" t="s">
        <v>278</v>
      </c>
      <c r="CN504" s="29" t="s">
        <v>278</v>
      </c>
      <c r="CO504" s="29" t="s">
        <v>278</v>
      </c>
      <c r="CP504" s="29" t="s">
        <v>278</v>
      </c>
      <c r="CQ504" s="29" t="s">
        <v>278</v>
      </c>
      <c r="CR504" s="29" t="s">
        <v>278</v>
      </c>
      <c r="CS504" s="29" t="s">
        <v>278</v>
      </c>
      <c r="CT504" s="29" t="s">
        <v>278</v>
      </c>
      <c r="CU504" s="29" t="s">
        <v>278</v>
      </c>
      <c r="CV504" s="29" t="s">
        <v>278</v>
      </c>
      <c r="CW504" s="29" t="s">
        <v>278</v>
      </c>
      <c r="CX504" s="29" t="s">
        <v>278</v>
      </c>
      <c r="CY504" s="29" t="s">
        <v>278</v>
      </c>
      <c r="CZ504" s="29" t="s">
        <v>278</v>
      </c>
      <c r="DA504" s="29" t="s">
        <v>278</v>
      </c>
      <c r="DB504" s="29" t="s">
        <v>278</v>
      </c>
      <c r="DC504" s="29" t="s">
        <v>278</v>
      </c>
      <c r="DD504" s="29" t="s">
        <v>278</v>
      </c>
      <c r="DE504" s="29" t="s">
        <v>278</v>
      </c>
      <c r="DF504" s="29" t="s">
        <v>278</v>
      </c>
      <c r="DG504" s="29" t="s">
        <v>278</v>
      </c>
      <c r="DH504" s="29" t="s">
        <v>278</v>
      </c>
      <c r="DI504" s="29" t="s">
        <v>278</v>
      </c>
      <c r="DJ504" s="29" t="s">
        <v>278</v>
      </c>
      <c r="DK504" s="29" t="s">
        <v>278</v>
      </c>
      <c r="DL504" s="29" t="s">
        <v>278</v>
      </c>
      <c r="DM504" s="29" t="s">
        <v>278</v>
      </c>
      <c r="DN504" s="29" t="s">
        <v>278</v>
      </c>
      <c r="DO504" s="29" t="s">
        <v>278</v>
      </c>
      <c r="DP504" s="29" t="s">
        <v>278</v>
      </c>
      <c r="DQ504" s="29" t="s">
        <v>278</v>
      </c>
      <c r="DR504" s="29" t="s">
        <v>278</v>
      </c>
      <c r="DS504" s="29" t="s">
        <v>278</v>
      </c>
      <c r="DT504" s="29" t="s">
        <v>278</v>
      </c>
      <c r="DU504" s="29" t="s">
        <v>278</v>
      </c>
      <c r="DV504" s="29" t="s">
        <v>278</v>
      </c>
      <c r="DW504" s="29" t="s">
        <v>278</v>
      </c>
      <c r="DX504" s="29" t="s">
        <v>11905</v>
      </c>
      <c r="DY504" s="29" t="s">
        <v>11906</v>
      </c>
      <c r="DZ504" s="29" t="s">
        <v>4910</v>
      </c>
      <c r="EA504" s="29" t="s">
        <v>2838</v>
      </c>
      <c r="EB504" s="29" t="s">
        <v>7216</v>
      </c>
      <c r="EC504" s="29" t="s">
        <v>11907</v>
      </c>
      <c r="ED504" s="29" t="s">
        <v>11908</v>
      </c>
      <c r="EE504" s="29" t="s">
        <v>7976</v>
      </c>
      <c r="EF504" s="29" t="s">
        <v>2820</v>
      </c>
      <c r="EG504" s="29" t="s">
        <v>11909</v>
      </c>
      <c r="EH504" s="29" t="s">
        <v>278</v>
      </c>
      <c r="EI504" s="29" t="s">
        <v>278</v>
      </c>
      <c r="EJ504" s="29" t="s">
        <v>278</v>
      </c>
      <c r="EK504" s="29" t="s">
        <v>278</v>
      </c>
      <c r="EL504" s="29" t="s">
        <v>278</v>
      </c>
      <c r="EM504" s="29" t="s">
        <v>278</v>
      </c>
      <c r="EN504" s="29" t="s">
        <v>278</v>
      </c>
      <c r="EO504" s="29" t="s">
        <v>278</v>
      </c>
      <c r="EP504" s="29" t="s">
        <v>278</v>
      </c>
      <c r="EQ504" s="29" t="s">
        <v>278</v>
      </c>
      <c r="ER504" s="29" t="s">
        <v>278</v>
      </c>
      <c r="ES504" s="29" t="s">
        <v>278</v>
      </c>
      <c r="ET504" s="29" t="s">
        <v>278</v>
      </c>
      <c r="EU504" s="29" t="s">
        <v>278</v>
      </c>
      <c r="EV504" s="29" t="s">
        <v>278</v>
      </c>
      <c r="EW504" s="29" t="s">
        <v>278</v>
      </c>
      <c r="EX504" s="29" t="s">
        <v>278</v>
      </c>
      <c r="EY504" s="29" t="s">
        <v>278</v>
      </c>
      <c r="EZ504" s="29" t="s">
        <v>278</v>
      </c>
      <c r="FA504" s="29" t="s">
        <v>278</v>
      </c>
      <c r="FB504" s="29" t="s">
        <v>278</v>
      </c>
      <c r="FC504" s="29" t="s">
        <v>278</v>
      </c>
      <c r="FD504" s="29" t="s">
        <v>278</v>
      </c>
      <c r="FE504" s="29" t="s">
        <v>278</v>
      </c>
      <c r="FF504" s="29" t="s">
        <v>278</v>
      </c>
      <c r="FG504" s="29" t="s">
        <v>278</v>
      </c>
      <c r="FH504" s="29" t="s">
        <v>278</v>
      </c>
      <c r="FI504" s="29" t="s">
        <v>278</v>
      </c>
      <c r="FJ504" s="29" t="s">
        <v>278</v>
      </c>
      <c r="FK504" s="29" t="s">
        <v>278</v>
      </c>
      <c r="FL504" s="29" t="s">
        <v>278</v>
      </c>
      <c r="FM504" s="29" t="s">
        <v>278</v>
      </c>
      <c r="FN504" s="29" t="s">
        <v>278</v>
      </c>
      <c r="FO504" s="29" t="s">
        <v>278</v>
      </c>
      <c r="FP504" s="29" t="s">
        <v>278</v>
      </c>
      <c r="FQ504" s="29" t="s">
        <v>278</v>
      </c>
      <c r="FR504" s="29" t="s">
        <v>278</v>
      </c>
      <c r="FS504" s="29" t="s">
        <v>278</v>
      </c>
      <c r="FT504" s="29" t="s">
        <v>278</v>
      </c>
      <c r="FU504" s="29" t="s">
        <v>278</v>
      </c>
      <c r="FV504" s="29" t="s">
        <v>278</v>
      </c>
      <c r="FW504" s="29" t="s">
        <v>2842</v>
      </c>
      <c r="FX504" s="29" t="s">
        <v>11910</v>
      </c>
      <c r="FY504" s="29" t="s">
        <v>278</v>
      </c>
      <c r="FZ504" s="29" t="s">
        <v>278</v>
      </c>
      <c r="GA504" s="29" t="s">
        <v>278</v>
      </c>
      <c r="GB504" s="29" t="s">
        <v>278</v>
      </c>
      <c r="GC504" s="29" t="s">
        <v>278</v>
      </c>
      <c r="GD504" s="29" t="s">
        <v>278</v>
      </c>
      <c r="GE504" s="29" t="s">
        <v>278</v>
      </c>
      <c r="GF504" s="29" t="s">
        <v>278</v>
      </c>
      <c r="GG504" s="29" t="s">
        <v>278</v>
      </c>
      <c r="GH504" s="29" t="s">
        <v>278</v>
      </c>
      <c r="GI504" s="29" t="s">
        <v>278</v>
      </c>
      <c r="GJ504" s="29" t="s">
        <v>278</v>
      </c>
      <c r="GK504" s="29" t="s">
        <v>11911</v>
      </c>
    </row>
    <row r="505" spans="1:193" x14ac:dyDescent="0.15">
      <c r="A505" s="29" t="s">
        <v>1556</v>
      </c>
      <c r="B505" s="29" t="s">
        <v>2784</v>
      </c>
      <c r="C505" s="29" t="s">
        <v>740</v>
      </c>
      <c r="D505" s="29" t="s">
        <v>278</v>
      </c>
      <c r="E505" s="29" t="s">
        <v>1556</v>
      </c>
      <c r="F505" s="29" t="s">
        <v>11912</v>
      </c>
      <c r="G505" s="29" t="s">
        <v>1556</v>
      </c>
      <c r="H505" s="30" t="s">
        <v>740</v>
      </c>
      <c r="I505" s="29" t="s">
        <v>741</v>
      </c>
      <c r="J505" s="29" t="s">
        <v>100</v>
      </c>
      <c r="K505" s="29" t="s">
        <v>11913</v>
      </c>
      <c r="L505" s="29" t="s">
        <v>738</v>
      </c>
      <c r="M505" s="29" t="s">
        <v>2847</v>
      </c>
      <c r="N505" s="29" t="s">
        <v>2788</v>
      </c>
      <c r="O505" s="29" t="s">
        <v>2789</v>
      </c>
      <c r="P505" s="29" t="s">
        <v>3444</v>
      </c>
      <c r="Q505" s="29" t="s">
        <v>278</v>
      </c>
      <c r="R505" s="29" t="s">
        <v>2791</v>
      </c>
      <c r="S505" s="29" t="s">
        <v>1182</v>
      </c>
      <c r="T505" s="29" t="s">
        <v>96</v>
      </c>
      <c r="U505" s="29" t="s">
        <v>11914</v>
      </c>
      <c r="V505" s="29" t="s">
        <v>11915</v>
      </c>
      <c r="W505" s="29" t="s">
        <v>11916</v>
      </c>
      <c r="X505" s="29" t="s">
        <v>11917</v>
      </c>
      <c r="Y505" s="29" t="s">
        <v>11918</v>
      </c>
      <c r="Z505" s="29" t="s">
        <v>11919</v>
      </c>
      <c r="AA505" s="29" t="s">
        <v>2812</v>
      </c>
      <c r="AB505" s="29" t="s">
        <v>278</v>
      </c>
      <c r="AC505" s="29" t="s">
        <v>278</v>
      </c>
      <c r="AD505" s="29" t="s">
        <v>278</v>
      </c>
      <c r="AE505" s="29" t="s">
        <v>278</v>
      </c>
      <c r="AF505" s="29" t="s">
        <v>278</v>
      </c>
      <c r="AG505" s="29" t="s">
        <v>278</v>
      </c>
      <c r="AH505" s="29" t="s">
        <v>278</v>
      </c>
      <c r="AI505" s="29" t="s">
        <v>278</v>
      </c>
      <c r="AJ505" s="29" t="s">
        <v>278</v>
      </c>
      <c r="AK505" s="29" t="s">
        <v>278</v>
      </c>
      <c r="AL505" s="29" t="s">
        <v>278</v>
      </c>
      <c r="AM505" s="29" t="s">
        <v>278</v>
      </c>
      <c r="AN505" s="29" t="s">
        <v>278</v>
      </c>
      <c r="AO505" s="29" t="s">
        <v>278</v>
      </c>
      <c r="AP505" s="29" t="s">
        <v>278</v>
      </c>
      <c r="AQ505" s="29" t="s">
        <v>278</v>
      </c>
      <c r="AR505" s="29" t="s">
        <v>278</v>
      </c>
      <c r="AS505" s="29" t="s">
        <v>278</v>
      </c>
      <c r="AT505" s="29" t="s">
        <v>278</v>
      </c>
      <c r="AU505" s="29" t="s">
        <v>278</v>
      </c>
      <c r="AV505" s="29" t="s">
        <v>278</v>
      </c>
      <c r="AW505" s="29" t="s">
        <v>278</v>
      </c>
      <c r="AX505" s="29" t="s">
        <v>278</v>
      </c>
      <c r="AY505" s="29" t="s">
        <v>278</v>
      </c>
      <c r="AZ505" s="29" t="s">
        <v>278</v>
      </c>
      <c r="BA505" s="29" t="s">
        <v>278</v>
      </c>
      <c r="BB505" s="29" t="s">
        <v>278</v>
      </c>
      <c r="BC505" s="29" t="s">
        <v>278</v>
      </c>
      <c r="BD505" s="29" t="s">
        <v>278</v>
      </c>
      <c r="BE505" s="29" t="s">
        <v>278</v>
      </c>
      <c r="BF505" s="29" t="s">
        <v>278</v>
      </c>
      <c r="BG505" s="29" t="s">
        <v>278</v>
      </c>
      <c r="BH505" s="29" t="s">
        <v>278</v>
      </c>
      <c r="BI505" s="29" t="s">
        <v>278</v>
      </c>
      <c r="BJ505" s="29" t="s">
        <v>278</v>
      </c>
      <c r="BK505" s="29" t="s">
        <v>278</v>
      </c>
      <c r="BL505" s="29" t="s">
        <v>278</v>
      </c>
      <c r="BM505" s="29" t="s">
        <v>278</v>
      </c>
      <c r="BN505" s="29" t="s">
        <v>278</v>
      </c>
      <c r="BO505" s="29" t="s">
        <v>278</v>
      </c>
      <c r="BP505" s="29" t="s">
        <v>278</v>
      </c>
      <c r="BQ505" s="29" t="s">
        <v>278</v>
      </c>
      <c r="BR505" s="29" t="s">
        <v>278</v>
      </c>
      <c r="BS505" s="29" t="s">
        <v>278</v>
      </c>
      <c r="BT505" s="29" t="s">
        <v>278</v>
      </c>
      <c r="BU505" s="29" t="s">
        <v>278</v>
      </c>
      <c r="BV505" s="29" t="s">
        <v>278</v>
      </c>
      <c r="BW505" s="29" t="s">
        <v>278</v>
      </c>
      <c r="BX505" s="29" t="s">
        <v>278</v>
      </c>
      <c r="BY505" s="29" t="s">
        <v>278</v>
      </c>
      <c r="BZ505" s="29" t="s">
        <v>278</v>
      </c>
      <c r="CA505" s="29" t="s">
        <v>278</v>
      </c>
      <c r="CB505" s="29" t="s">
        <v>278</v>
      </c>
      <c r="CC505" s="29" t="s">
        <v>278</v>
      </c>
      <c r="CD505" s="29" t="s">
        <v>278</v>
      </c>
      <c r="CE505" s="29" t="s">
        <v>278</v>
      </c>
      <c r="CF505" s="29" t="s">
        <v>278</v>
      </c>
      <c r="CG505" s="29" t="s">
        <v>278</v>
      </c>
      <c r="CH505" s="29" t="s">
        <v>278</v>
      </c>
      <c r="CI505" s="29" t="s">
        <v>278</v>
      </c>
      <c r="CJ505" s="29" t="s">
        <v>278</v>
      </c>
      <c r="CK505" s="29" t="s">
        <v>278</v>
      </c>
      <c r="CL505" s="29" t="s">
        <v>278</v>
      </c>
      <c r="CM505" s="29" t="s">
        <v>278</v>
      </c>
      <c r="CN505" s="29" t="s">
        <v>278</v>
      </c>
      <c r="CO505" s="29" t="s">
        <v>278</v>
      </c>
      <c r="CP505" s="29" t="s">
        <v>278</v>
      </c>
      <c r="CQ505" s="29" t="s">
        <v>278</v>
      </c>
      <c r="CR505" s="29" t="s">
        <v>278</v>
      </c>
      <c r="CS505" s="29" t="s">
        <v>278</v>
      </c>
      <c r="CT505" s="29" t="s">
        <v>278</v>
      </c>
      <c r="CU505" s="29" t="s">
        <v>278</v>
      </c>
      <c r="CV505" s="29" t="s">
        <v>278</v>
      </c>
      <c r="CW505" s="29" t="s">
        <v>278</v>
      </c>
      <c r="CX505" s="29" t="s">
        <v>278</v>
      </c>
      <c r="CY505" s="29" t="s">
        <v>278</v>
      </c>
      <c r="CZ505" s="29" t="s">
        <v>278</v>
      </c>
      <c r="DA505" s="29" t="s">
        <v>278</v>
      </c>
      <c r="DB505" s="29" t="s">
        <v>278</v>
      </c>
      <c r="DC505" s="29" t="s">
        <v>278</v>
      </c>
      <c r="DD505" s="29" t="s">
        <v>278</v>
      </c>
      <c r="DE505" s="29" t="s">
        <v>278</v>
      </c>
      <c r="DF505" s="29" t="s">
        <v>278</v>
      </c>
      <c r="DG505" s="29" t="s">
        <v>278</v>
      </c>
      <c r="DH505" s="29" t="s">
        <v>278</v>
      </c>
      <c r="DI505" s="29" t="s">
        <v>278</v>
      </c>
      <c r="DJ505" s="29" t="s">
        <v>278</v>
      </c>
      <c r="DK505" s="29" t="s">
        <v>278</v>
      </c>
      <c r="DL505" s="29" t="s">
        <v>278</v>
      </c>
      <c r="DM505" s="29" t="s">
        <v>278</v>
      </c>
      <c r="DN505" s="29" t="s">
        <v>278</v>
      </c>
      <c r="DO505" s="29" t="s">
        <v>278</v>
      </c>
      <c r="DP505" s="29" t="s">
        <v>278</v>
      </c>
      <c r="DQ505" s="29" t="s">
        <v>278</v>
      </c>
      <c r="DR505" s="29" t="s">
        <v>278</v>
      </c>
      <c r="DS505" s="29" t="s">
        <v>278</v>
      </c>
      <c r="DT505" s="29" t="s">
        <v>278</v>
      </c>
      <c r="DU505" s="29" t="s">
        <v>278</v>
      </c>
      <c r="DV505" s="29" t="s">
        <v>278</v>
      </c>
      <c r="DW505" s="29" t="s">
        <v>278</v>
      </c>
      <c r="DX505" s="29" t="s">
        <v>11920</v>
      </c>
      <c r="DY505" s="29" t="s">
        <v>11921</v>
      </c>
      <c r="DZ505" s="29" t="s">
        <v>4474</v>
      </c>
      <c r="EA505" s="29" t="s">
        <v>2934</v>
      </c>
      <c r="EB505" s="29" t="s">
        <v>278</v>
      </c>
      <c r="EC505" s="29" t="s">
        <v>11922</v>
      </c>
      <c r="ED505" s="29" t="s">
        <v>11923</v>
      </c>
      <c r="EE505" s="29" t="s">
        <v>11924</v>
      </c>
      <c r="EF505" s="29" t="s">
        <v>2911</v>
      </c>
      <c r="EG505" s="29" t="s">
        <v>278</v>
      </c>
      <c r="EH505" s="29" t="s">
        <v>11925</v>
      </c>
      <c r="EI505" s="29" t="s">
        <v>11926</v>
      </c>
      <c r="EJ505" s="29" t="s">
        <v>2815</v>
      </c>
      <c r="EK505" s="29" t="s">
        <v>3538</v>
      </c>
      <c r="EL505" s="29" t="s">
        <v>278</v>
      </c>
      <c r="EM505" s="29" t="s">
        <v>11927</v>
      </c>
      <c r="EN505" s="29" t="s">
        <v>11928</v>
      </c>
      <c r="EO505" s="29" t="s">
        <v>2837</v>
      </c>
      <c r="EP505" s="29" t="s">
        <v>3431</v>
      </c>
      <c r="EQ505" s="29" t="s">
        <v>278</v>
      </c>
      <c r="ER505" s="29" t="s">
        <v>278</v>
      </c>
      <c r="ES505" s="29" t="s">
        <v>278</v>
      </c>
      <c r="ET505" s="29" t="s">
        <v>278</v>
      </c>
      <c r="EU505" s="29" t="s">
        <v>278</v>
      </c>
      <c r="EV505" s="29" t="s">
        <v>278</v>
      </c>
      <c r="EW505" s="29" t="s">
        <v>278</v>
      </c>
      <c r="EX505" s="29" t="s">
        <v>278</v>
      </c>
      <c r="EY505" s="29" t="s">
        <v>278</v>
      </c>
      <c r="EZ505" s="29" t="s">
        <v>278</v>
      </c>
      <c r="FA505" s="29" t="s">
        <v>278</v>
      </c>
      <c r="FB505" s="29" t="s">
        <v>278</v>
      </c>
      <c r="FC505" s="29" t="s">
        <v>278</v>
      </c>
      <c r="FD505" s="29" t="s">
        <v>278</v>
      </c>
      <c r="FE505" s="29" t="s">
        <v>278</v>
      </c>
      <c r="FF505" s="29" t="s">
        <v>278</v>
      </c>
      <c r="FG505" s="29" t="s">
        <v>278</v>
      </c>
      <c r="FH505" s="29" t="s">
        <v>278</v>
      </c>
      <c r="FI505" s="29" t="s">
        <v>278</v>
      </c>
      <c r="FJ505" s="29" t="s">
        <v>278</v>
      </c>
      <c r="FK505" s="29" t="s">
        <v>278</v>
      </c>
      <c r="FL505" s="29" t="s">
        <v>278</v>
      </c>
      <c r="FM505" s="29" t="s">
        <v>278</v>
      </c>
      <c r="FN505" s="29" t="s">
        <v>278</v>
      </c>
      <c r="FO505" s="29" t="s">
        <v>278</v>
      </c>
      <c r="FP505" s="29" t="s">
        <v>278</v>
      </c>
      <c r="FQ505" s="29" t="s">
        <v>278</v>
      </c>
      <c r="FR505" s="29" t="s">
        <v>278</v>
      </c>
      <c r="FS505" s="29" t="s">
        <v>278</v>
      </c>
      <c r="FT505" s="29" t="s">
        <v>278</v>
      </c>
      <c r="FU505" s="29" t="s">
        <v>278</v>
      </c>
      <c r="FV505" s="29" t="s">
        <v>278</v>
      </c>
      <c r="FW505" s="29" t="s">
        <v>2842</v>
      </c>
      <c r="FX505" s="29" t="s">
        <v>11929</v>
      </c>
      <c r="FY505" s="29" t="s">
        <v>278</v>
      </c>
      <c r="FZ505" s="29" t="s">
        <v>278</v>
      </c>
      <c r="GA505" s="29" t="s">
        <v>278</v>
      </c>
      <c r="GB505" s="29" t="s">
        <v>278</v>
      </c>
      <c r="GC505" s="29" t="s">
        <v>278</v>
      </c>
      <c r="GD505" s="29" t="s">
        <v>278</v>
      </c>
      <c r="GE505" s="29" t="s">
        <v>278</v>
      </c>
      <c r="GF505" s="29" t="s">
        <v>278</v>
      </c>
      <c r="GG505" s="29" t="s">
        <v>278</v>
      </c>
      <c r="GH505" s="29" t="s">
        <v>278</v>
      </c>
      <c r="GI505" s="29" t="s">
        <v>278</v>
      </c>
      <c r="GJ505" s="29" t="s">
        <v>278</v>
      </c>
      <c r="GK505" s="29" t="s">
        <v>11930</v>
      </c>
    </row>
    <row r="506" spans="1:193" x14ac:dyDescent="0.15">
      <c r="A506" s="29" t="s">
        <v>1556</v>
      </c>
      <c r="B506" s="29" t="s">
        <v>2784</v>
      </c>
      <c r="C506" s="29" t="s">
        <v>742</v>
      </c>
      <c r="D506" s="29" t="s">
        <v>278</v>
      </c>
      <c r="E506" s="29" t="s">
        <v>1556</v>
      </c>
      <c r="F506" s="29" t="s">
        <v>11931</v>
      </c>
      <c r="G506" s="29" t="s">
        <v>1556</v>
      </c>
      <c r="H506" s="30" t="s">
        <v>742</v>
      </c>
      <c r="I506" s="29" t="s">
        <v>743</v>
      </c>
      <c r="J506" s="29" t="s">
        <v>100</v>
      </c>
      <c r="K506" s="29" t="s">
        <v>11932</v>
      </c>
      <c r="L506" s="29" t="s">
        <v>738</v>
      </c>
      <c r="M506" s="29" t="s">
        <v>2847</v>
      </c>
      <c r="N506" s="29" t="s">
        <v>2788</v>
      </c>
      <c r="O506" s="29" t="s">
        <v>2789</v>
      </c>
      <c r="P506" s="29" t="s">
        <v>3444</v>
      </c>
      <c r="Q506" s="29" t="s">
        <v>278</v>
      </c>
      <c r="R506" s="29" t="s">
        <v>2791</v>
      </c>
      <c r="S506" s="29" t="s">
        <v>1182</v>
      </c>
      <c r="T506" s="29" t="s">
        <v>96</v>
      </c>
      <c r="U506" s="29" t="s">
        <v>11914</v>
      </c>
      <c r="V506" s="29" t="s">
        <v>11915</v>
      </c>
      <c r="W506" s="29" t="s">
        <v>11916</v>
      </c>
      <c r="X506" s="29" t="s">
        <v>11917</v>
      </c>
      <c r="Y506" s="29" t="s">
        <v>11918</v>
      </c>
      <c r="Z506" s="29" t="s">
        <v>11919</v>
      </c>
      <c r="AA506" s="29" t="s">
        <v>2812</v>
      </c>
      <c r="AB506" s="29" t="s">
        <v>278</v>
      </c>
      <c r="AC506" s="29" t="s">
        <v>278</v>
      </c>
      <c r="AD506" s="29" t="s">
        <v>278</v>
      </c>
      <c r="AE506" s="29" t="s">
        <v>278</v>
      </c>
      <c r="AF506" s="29" t="s">
        <v>278</v>
      </c>
      <c r="AG506" s="29" t="s">
        <v>278</v>
      </c>
      <c r="AH506" s="29" t="s">
        <v>278</v>
      </c>
      <c r="AI506" s="29" t="s">
        <v>278</v>
      </c>
      <c r="AJ506" s="29" t="s">
        <v>278</v>
      </c>
      <c r="AK506" s="29" t="s">
        <v>278</v>
      </c>
      <c r="AL506" s="29" t="s">
        <v>278</v>
      </c>
      <c r="AM506" s="29" t="s">
        <v>278</v>
      </c>
      <c r="AN506" s="29" t="s">
        <v>278</v>
      </c>
      <c r="AO506" s="29" t="s">
        <v>278</v>
      </c>
      <c r="AP506" s="29" t="s">
        <v>278</v>
      </c>
      <c r="AQ506" s="29" t="s">
        <v>278</v>
      </c>
      <c r="AR506" s="29" t="s">
        <v>278</v>
      </c>
      <c r="AS506" s="29" t="s">
        <v>278</v>
      </c>
      <c r="AT506" s="29" t="s">
        <v>278</v>
      </c>
      <c r="AU506" s="29" t="s">
        <v>278</v>
      </c>
      <c r="AV506" s="29" t="s">
        <v>278</v>
      </c>
      <c r="AW506" s="29" t="s">
        <v>278</v>
      </c>
      <c r="AX506" s="29" t="s">
        <v>278</v>
      </c>
      <c r="AY506" s="29" t="s">
        <v>278</v>
      </c>
      <c r="AZ506" s="29" t="s">
        <v>278</v>
      </c>
      <c r="BA506" s="29" t="s">
        <v>278</v>
      </c>
      <c r="BB506" s="29" t="s">
        <v>278</v>
      </c>
      <c r="BC506" s="29" t="s">
        <v>278</v>
      </c>
      <c r="BD506" s="29" t="s">
        <v>278</v>
      </c>
      <c r="BE506" s="29" t="s">
        <v>278</v>
      </c>
      <c r="BF506" s="29" t="s">
        <v>278</v>
      </c>
      <c r="BG506" s="29" t="s">
        <v>278</v>
      </c>
      <c r="BH506" s="29" t="s">
        <v>278</v>
      </c>
      <c r="BI506" s="29" t="s">
        <v>278</v>
      </c>
      <c r="BJ506" s="29" t="s">
        <v>278</v>
      </c>
      <c r="BK506" s="29" t="s">
        <v>278</v>
      </c>
      <c r="BL506" s="29" t="s">
        <v>278</v>
      </c>
      <c r="BM506" s="29" t="s">
        <v>278</v>
      </c>
      <c r="BN506" s="29" t="s">
        <v>278</v>
      </c>
      <c r="BO506" s="29" t="s">
        <v>278</v>
      </c>
      <c r="BP506" s="29" t="s">
        <v>278</v>
      </c>
      <c r="BQ506" s="29" t="s">
        <v>278</v>
      </c>
      <c r="BR506" s="29" t="s">
        <v>278</v>
      </c>
      <c r="BS506" s="29" t="s">
        <v>278</v>
      </c>
      <c r="BT506" s="29" t="s">
        <v>278</v>
      </c>
      <c r="BU506" s="29" t="s">
        <v>278</v>
      </c>
      <c r="BV506" s="29" t="s">
        <v>278</v>
      </c>
      <c r="BW506" s="29" t="s">
        <v>278</v>
      </c>
      <c r="BX506" s="29" t="s">
        <v>278</v>
      </c>
      <c r="BY506" s="29" t="s">
        <v>278</v>
      </c>
      <c r="BZ506" s="29" t="s">
        <v>278</v>
      </c>
      <c r="CA506" s="29" t="s">
        <v>278</v>
      </c>
      <c r="CB506" s="29" t="s">
        <v>278</v>
      </c>
      <c r="CC506" s="29" t="s">
        <v>278</v>
      </c>
      <c r="CD506" s="29" t="s">
        <v>278</v>
      </c>
      <c r="CE506" s="29" t="s">
        <v>278</v>
      </c>
      <c r="CF506" s="29" t="s">
        <v>278</v>
      </c>
      <c r="CG506" s="29" t="s">
        <v>278</v>
      </c>
      <c r="CH506" s="29" t="s">
        <v>278</v>
      </c>
      <c r="CI506" s="29" t="s">
        <v>278</v>
      </c>
      <c r="CJ506" s="29" t="s">
        <v>278</v>
      </c>
      <c r="CK506" s="29" t="s">
        <v>278</v>
      </c>
      <c r="CL506" s="29" t="s">
        <v>278</v>
      </c>
      <c r="CM506" s="29" t="s">
        <v>278</v>
      </c>
      <c r="CN506" s="29" t="s">
        <v>278</v>
      </c>
      <c r="CO506" s="29" t="s">
        <v>278</v>
      </c>
      <c r="CP506" s="29" t="s">
        <v>278</v>
      </c>
      <c r="CQ506" s="29" t="s">
        <v>278</v>
      </c>
      <c r="CR506" s="29" t="s">
        <v>278</v>
      </c>
      <c r="CS506" s="29" t="s">
        <v>278</v>
      </c>
      <c r="CT506" s="29" t="s">
        <v>278</v>
      </c>
      <c r="CU506" s="29" t="s">
        <v>278</v>
      </c>
      <c r="CV506" s="29" t="s">
        <v>278</v>
      </c>
      <c r="CW506" s="29" t="s">
        <v>278</v>
      </c>
      <c r="CX506" s="29" t="s">
        <v>278</v>
      </c>
      <c r="CY506" s="29" t="s">
        <v>278</v>
      </c>
      <c r="CZ506" s="29" t="s">
        <v>278</v>
      </c>
      <c r="DA506" s="29" t="s">
        <v>278</v>
      </c>
      <c r="DB506" s="29" t="s">
        <v>278</v>
      </c>
      <c r="DC506" s="29" t="s">
        <v>278</v>
      </c>
      <c r="DD506" s="29" t="s">
        <v>278</v>
      </c>
      <c r="DE506" s="29" t="s">
        <v>278</v>
      </c>
      <c r="DF506" s="29" t="s">
        <v>278</v>
      </c>
      <c r="DG506" s="29" t="s">
        <v>278</v>
      </c>
      <c r="DH506" s="29" t="s">
        <v>278</v>
      </c>
      <c r="DI506" s="29" t="s">
        <v>278</v>
      </c>
      <c r="DJ506" s="29" t="s">
        <v>278</v>
      </c>
      <c r="DK506" s="29" t="s">
        <v>278</v>
      </c>
      <c r="DL506" s="29" t="s">
        <v>278</v>
      </c>
      <c r="DM506" s="29" t="s">
        <v>278</v>
      </c>
      <c r="DN506" s="29" t="s">
        <v>278</v>
      </c>
      <c r="DO506" s="29" t="s">
        <v>278</v>
      </c>
      <c r="DP506" s="29" t="s">
        <v>278</v>
      </c>
      <c r="DQ506" s="29" t="s">
        <v>278</v>
      </c>
      <c r="DR506" s="29" t="s">
        <v>278</v>
      </c>
      <c r="DS506" s="29" t="s">
        <v>278</v>
      </c>
      <c r="DT506" s="29" t="s">
        <v>278</v>
      </c>
      <c r="DU506" s="29" t="s">
        <v>278</v>
      </c>
      <c r="DV506" s="29" t="s">
        <v>278</v>
      </c>
      <c r="DW506" s="29" t="s">
        <v>278</v>
      </c>
      <c r="DX506" s="29" t="s">
        <v>11920</v>
      </c>
      <c r="DY506" s="29" t="s">
        <v>11921</v>
      </c>
      <c r="DZ506" s="29" t="s">
        <v>4474</v>
      </c>
      <c r="EA506" s="29" t="s">
        <v>2934</v>
      </c>
      <c r="EB506" s="29" t="s">
        <v>278</v>
      </c>
      <c r="EC506" s="29" t="s">
        <v>11922</v>
      </c>
      <c r="ED506" s="29" t="s">
        <v>11923</v>
      </c>
      <c r="EE506" s="29" t="s">
        <v>11924</v>
      </c>
      <c r="EF506" s="29" t="s">
        <v>2911</v>
      </c>
      <c r="EG506" s="29" t="s">
        <v>278</v>
      </c>
      <c r="EH506" s="29" t="s">
        <v>11925</v>
      </c>
      <c r="EI506" s="29" t="s">
        <v>11926</v>
      </c>
      <c r="EJ506" s="29" t="s">
        <v>2815</v>
      </c>
      <c r="EK506" s="29" t="s">
        <v>3538</v>
      </c>
      <c r="EL506" s="29" t="s">
        <v>278</v>
      </c>
      <c r="EM506" s="29" t="s">
        <v>11927</v>
      </c>
      <c r="EN506" s="29" t="s">
        <v>11928</v>
      </c>
      <c r="EO506" s="29" t="s">
        <v>2837</v>
      </c>
      <c r="EP506" s="29" t="s">
        <v>3431</v>
      </c>
      <c r="EQ506" s="29" t="s">
        <v>278</v>
      </c>
      <c r="ER506" s="29" t="s">
        <v>278</v>
      </c>
      <c r="ES506" s="29" t="s">
        <v>278</v>
      </c>
      <c r="ET506" s="29" t="s">
        <v>278</v>
      </c>
      <c r="EU506" s="29" t="s">
        <v>278</v>
      </c>
      <c r="EV506" s="29" t="s">
        <v>278</v>
      </c>
      <c r="EW506" s="29" t="s">
        <v>278</v>
      </c>
      <c r="EX506" s="29" t="s">
        <v>278</v>
      </c>
      <c r="EY506" s="29" t="s">
        <v>278</v>
      </c>
      <c r="EZ506" s="29" t="s">
        <v>278</v>
      </c>
      <c r="FA506" s="29" t="s">
        <v>278</v>
      </c>
      <c r="FB506" s="29" t="s">
        <v>278</v>
      </c>
      <c r="FC506" s="29" t="s">
        <v>278</v>
      </c>
      <c r="FD506" s="29" t="s">
        <v>278</v>
      </c>
      <c r="FE506" s="29" t="s">
        <v>278</v>
      </c>
      <c r="FF506" s="29" t="s">
        <v>278</v>
      </c>
      <c r="FG506" s="29" t="s">
        <v>278</v>
      </c>
      <c r="FH506" s="29" t="s">
        <v>278</v>
      </c>
      <c r="FI506" s="29" t="s">
        <v>278</v>
      </c>
      <c r="FJ506" s="29" t="s">
        <v>278</v>
      </c>
      <c r="FK506" s="29" t="s">
        <v>278</v>
      </c>
      <c r="FL506" s="29" t="s">
        <v>278</v>
      </c>
      <c r="FM506" s="29" t="s">
        <v>278</v>
      </c>
      <c r="FN506" s="29" t="s">
        <v>278</v>
      </c>
      <c r="FO506" s="29" t="s">
        <v>278</v>
      </c>
      <c r="FP506" s="29" t="s">
        <v>278</v>
      </c>
      <c r="FQ506" s="29" t="s">
        <v>278</v>
      </c>
      <c r="FR506" s="29" t="s">
        <v>278</v>
      </c>
      <c r="FS506" s="29" t="s">
        <v>278</v>
      </c>
      <c r="FT506" s="29" t="s">
        <v>278</v>
      </c>
      <c r="FU506" s="29" t="s">
        <v>278</v>
      </c>
      <c r="FV506" s="29" t="s">
        <v>278</v>
      </c>
      <c r="FW506" s="29" t="s">
        <v>2842</v>
      </c>
      <c r="FX506" s="29" t="s">
        <v>11929</v>
      </c>
      <c r="FY506" s="29" t="s">
        <v>278</v>
      </c>
      <c r="FZ506" s="29" t="s">
        <v>278</v>
      </c>
      <c r="GA506" s="29" t="s">
        <v>278</v>
      </c>
      <c r="GB506" s="29" t="s">
        <v>278</v>
      </c>
      <c r="GC506" s="29" t="s">
        <v>278</v>
      </c>
      <c r="GD506" s="29" t="s">
        <v>278</v>
      </c>
      <c r="GE506" s="29" t="s">
        <v>278</v>
      </c>
      <c r="GF506" s="29" t="s">
        <v>278</v>
      </c>
      <c r="GG506" s="29" t="s">
        <v>278</v>
      </c>
      <c r="GH506" s="29" t="s">
        <v>278</v>
      </c>
      <c r="GI506" s="29" t="s">
        <v>278</v>
      </c>
      <c r="GJ506" s="29" t="s">
        <v>278</v>
      </c>
      <c r="GK506" s="29" t="s">
        <v>11933</v>
      </c>
    </row>
    <row r="507" spans="1:193" x14ac:dyDescent="0.15">
      <c r="A507" s="29" t="s">
        <v>1556</v>
      </c>
      <c r="B507" s="29" t="s">
        <v>2784</v>
      </c>
      <c r="C507" s="29" t="s">
        <v>744</v>
      </c>
      <c r="D507" s="29" t="s">
        <v>278</v>
      </c>
      <c r="E507" s="29" t="s">
        <v>1556</v>
      </c>
      <c r="F507" s="29" t="s">
        <v>11934</v>
      </c>
      <c r="G507" s="29" t="s">
        <v>1556</v>
      </c>
      <c r="H507" s="30" t="s">
        <v>744</v>
      </c>
      <c r="I507" s="29" t="s">
        <v>745</v>
      </c>
      <c r="J507" s="29" t="s">
        <v>100</v>
      </c>
      <c r="K507" s="29" t="s">
        <v>11935</v>
      </c>
      <c r="L507" s="29" t="s">
        <v>739</v>
      </c>
      <c r="M507" s="29" t="s">
        <v>2847</v>
      </c>
      <c r="N507" s="29" t="s">
        <v>2788</v>
      </c>
      <c r="O507" s="29" t="s">
        <v>2789</v>
      </c>
      <c r="P507" s="29" t="s">
        <v>3444</v>
      </c>
      <c r="Q507" s="29" t="s">
        <v>278</v>
      </c>
      <c r="R507" s="29" t="s">
        <v>2791</v>
      </c>
      <c r="S507" s="29" t="s">
        <v>1182</v>
      </c>
      <c r="T507" s="29" t="s">
        <v>96</v>
      </c>
      <c r="U507" s="29" t="s">
        <v>11936</v>
      </c>
      <c r="V507" s="29" t="s">
        <v>11937</v>
      </c>
      <c r="W507" s="29" t="s">
        <v>11938</v>
      </c>
      <c r="X507" s="29" t="s">
        <v>11939</v>
      </c>
      <c r="Y507" s="29" t="s">
        <v>11940</v>
      </c>
      <c r="Z507" s="29" t="s">
        <v>11941</v>
      </c>
      <c r="AA507" s="29" t="s">
        <v>2812</v>
      </c>
      <c r="AB507" s="29" t="s">
        <v>278</v>
      </c>
      <c r="AC507" s="29" t="s">
        <v>278</v>
      </c>
      <c r="AD507" s="29" t="s">
        <v>278</v>
      </c>
      <c r="AE507" s="29" t="s">
        <v>278</v>
      </c>
      <c r="AF507" s="29" t="s">
        <v>278</v>
      </c>
      <c r="AG507" s="29" t="s">
        <v>278</v>
      </c>
      <c r="AH507" s="29" t="s">
        <v>278</v>
      </c>
      <c r="AI507" s="29" t="s">
        <v>278</v>
      </c>
      <c r="AJ507" s="29" t="s">
        <v>278</v>
      </c>
      <c r="AK507" s="29" t="s">
        <v>278</v>
      </c>
      <c r="AL507" s="29" t="s">
        <v>278</v>
      </c>
      <c r="AM507" s="29" t="s">
        <v>278</v>
      </c>
      <c r="AN507" s="29" t="s">
        <v>278</v>
      </c>
      <c r="AO507" s="29" t="s">
        <v>278</v>
      </c>
      <c r="AP507" s="29" t="s">
        <v>278</v>
      </c>
      <c r="AQ507" s="29" t="s">
        <v>278</v>
      </c>
      <c r="AR507" s="29" t="s">
        <v>278</v>
      </c>
      <c r="AS507" s="29" t="s">
        <v>278</v>
      </c>
      <c r="AT507" s="29" t="s">
        <v>278</v>
      </c>
      <c r="AU507" s="29" t="s">
        <v>278</v>
      </c>
      <c r="AV507" s="29" t="s">
        <v>278</v>
      </c>
      <c r="AW507" s="29" t="s">
        <v>278</v>
      </c>
      <c r="AX507" s="29" t="s">
        <v>278</v>
      </c>
      <c r="AY507" s="29" t="s">
        <v>278</v>
      </c>
      <c r="AZ507" s="29" t="s">
        <v>278</v>
      </c>
      <c r="BA507" s="29" t="s">
        <v>278</v>
      </c>
      <c r="BB507" s="29" t="s">
        <v>278</v>
      </c>
      <c r="BC507" s="29" t="s">
        <v>278</v>
      </c>
      <c r="BD507" s="29" t="s">
        <v>278</v>
      </c>
      <c r="BE507" s="29" t="s">
        <v>278</v>
      </c>
      <c r="BF507" s="29" t="s">
        <v>278</v>
      </c>
      <c r="BG507" s="29" t="s">
        <v>278</v>
      </c>
      <c r="BH507" s="29" t="s">
        <v>278</v>
      </c>
      <c r="BI507" s="29" t="s">
        <v>278</v>
      </c>
      <c r="BJ507" s="29" t="s">
        <v>278</v>
      </c>
      <c r="BK507" s="29" t="s">
        <v>278</v>
      </c>
      <c r="BL507" s="29" t="s">
        <v>278</v>
      </c>
      <c r="BM507" s="29" t="s">
        <v>278</v>
      </c>
      <c r="BN507" s="29" t="s">
        <v>278</v>
      </c>
      <c r="BO507" s="29" t="s">
        <v>278</v>
      </c>
      <c r="BP507" s="29" t="s">
        <v>278</v>
      </c>
      <c r="BQ507" s="29" t="s">
        <v>278</v>
      </c>
      <c r="BR507" s="29" t="s">
        <v>278</v>
      </c>
      <c r="BS507" s="29" t="s">
        <v>278</v>
      </c>
      <c r="BT507" s="29" t="s">
        <v>278</v>
      </c>
      <c r="BU507" s="29" t="s">
        <v>278</v>
      </c>
      <c r="BV507" s="29" t="s">
        <v>278</v>
      </c>
      <c r="BW507" s="29" t="s">
        <v>278</v>
      </c>
      <c r="BX507" s="29" t="s">
        <v>278</v>
      </c>
      <c r="BY507" s="29" t="s">
        <v>278</v>
      </c>
      <c r="BZ507" s="29" t="s">
        <v>278</v>
      </c>
      <c r="CA507" s="29" t="s">
        <v>278</v>
      </c>
      <c r="CB507" s="29" t="s">
        <v>278</v>
      </c>
      <c r="CC507" s="29" t="s">
        <v>278</v>
      </c>
      <c r="CD507" s="29" t="s">
        <v>278</v>
      </c>
      <c r="CE507" s="29" t="s">
        <v>278</v>
      </c>
      <c r="CF507" s="29" t="s">
        <v>278</v>
      </c>
      <c r="CG507" s="29" t="s">
        <v>278</v>
      </c>
      <c r="CH507" s="29" t="s">
        <v>278</v>
      </c>
      <c r="CI507" s="29" t="s">
        <v>278</v>
      </c>
      <c r="CJ507" s="29" t="s">
        <v>278</v>
      </c>
      <c r="CK507" s="29" t="s">
        <v>278</v>
      </c>
      <c r="CL507" s="29" t="s">
        <v>278</v>
      </c>
      <c r="CM507" s="29" t="s">
        <v>278</v>
      </c>
      <c r="CN507" s="29" t="s">
        <v>278</v>
      </c>
      <c r="CO507" s="29" t="s">
        <v>278</v>
      </c>
      <c r="CP507" s="29" t="s">
        <v>278</v>
      </c>
      <c r="CQ507" s="29" t="s">
        <v>278</v>
      </c>
      <c r="CR507" s="29" t="s">
        <v>278</v>
      </c>
      <c r="CS507" s="29" t="s">
        <v>278</v>
      </c>
      <c r="CT507" s="29" t="s">
        <v>278</v>
      </c>
      <c r="CU507" s="29" t="s">
        <v>278</v>
      </c>
      <c r="CV507" s="29" t="s">
        <v>278</v>
      </c>
      <c r="CW507" s="29" t="s">
        <v>278</v>
      </c>
      <c r="CX507" s="29" t="s">
        <v>278</v>
      </c>
      <c r="CY507" s="29" t="s">
        <v>278</v>
      </c>
      <c r="CZ507" s="29" t="s">
        <v>278</v>
      </c>
      <c r="DA507" s="29" t="s">
        <v>278</v>
      </c>
      <c r="DB507" s="29" t="s">
        <v>278</v>
      </c>
      <c r="DC507" s="29" t="s">
        <v>278</v>
      </c>
      <c r="DD507" s="29" t="s">
        <v>278</v>
      </c>
      <c r="DE507" s="29" t="s">
        <v>278</v>
      </c>
      <c r="DF507" s="29" t="s">
        <v>278</v>
      </c>
      <c r="DG507" s="29" t="s">
        <v>278</v>
      </c>
      <c r="DH507" s="29" t="s">
        <v>278</v>
      </c>
      <c r="DI507" s="29" t="s">
        <v>278</v>
      </c>
      <c r="DJ507" s="29" t="s">
        <v>278</v>
      </c>
      <c r="DK507" s="29" t="s">
        <v>278</v>
      </c>
      <c r="DL507" s="29" t="s">
        <v>278</v>
      </c>
      <c r="DM507" s="29" t="s">
        <v>278</v>
      </c>
      <c r="DN507" s="29" t="s">
        <v>278</v>
      </c>
      <c r="DO507" s="29" t="s">
        <v>278</v>
      </c>
      <c r="DP507" s="29" t="s">
        <v>278</v>
      </c>
      <c r="DQ507" s="29" t="s">
        <v>278</v>
      </c>
      <c r="DR507" s="29" t="s">
        <v>278</v>
      </c>
      <c r="DS507" s="29" t="s">
        <v>278</v>
      </c>
      <c r="DT507" s="29" t="s">
        <v>278</v>
      </c>
      <c r="DU507" s="29" t="s">
        <v>278</v>
      </c>
      <c r="DV507" s="29" t="s">
        <v>278</v>
      </c>
      <c r="DW507" s="29" t="s">
        <v>278</v>
      </c>
      <c r="DX507" s="29" t="s">
        <v>11942</v>
      </c>
      <c r="DY507" s="29" t="s">
        <v>11943</v>
      </c>
      <c r="DZ507" s="29" t="s">
        <v>4668</v>
      </c>
      <c r="EA507" s="29" t="s">
        <v>3215</v>
      </c>
      <c r="EB507" s="29" t="s">
        <v>11944</v>
      </c>
      <c r="EC507" s="29" t="s">
        <v>11945</v>
      </c>
      <c r="ED507" s="29" t="s">
        <v>11946</v>
      </c>
      <c r="EE507" s="29" t="s">
        <v>11654</v>
      </c>
      <c r="EF507" s="29" t="s">
        <v>4214</v>
      </c>
      <c r="EG507" s="29" t="s">
        <v>11947</v>
      </c>
      <c r="EH507" s="29" t="s">
        <v>11948</v>
      </c>
      <c r="EI507" s="29" t="s">
        <v>11949</v>
      </c>
      <c r="EJ507" s="29" t="s">
        <v>4566</v>
      </c>
      <c r="EK507" s="29" t="s">
        <v>4214</v>
      </c>
      <c r="EL507" s="29" t="s">
        <v>11950</v>
      </c>
      <c r="EM507" s="29" t="s">
        <v>11951</v>
      </c>
      <c r="EN507" s="29" t="s">
        <v>11952</v>
      </c>
      <c r="EO507" s="29" t="s">
        <v>11953</v>
      </c>
      <c r="EP507" s="29" t="s">
        <v>3378</v>
      </c>
      <c r="EQ507" s="29" t="s">
        <v>11954</v>
      </c>
      <c r="ER507" s="29" t="s">
        <v>11955</v>
      </c>
      <c r="ES507" s="29" t="s">
        <v>11956</v>
      </c>
      <c r="ET507" s="29" t="s">
        <v>4474</v>
      </c>
      <c r="EU507" s="29" t="s">
        <v>3348</v>
      </c>
      <c r="EV507" s="29" t="s">
        <v>11957</v>
      </c>
      <c r="EW507" s="29" t="s">
        <v>278</v>
      </c>
      <c r="EX507" s="29" t="s">
        <v>278</v>
      </c>
      <c r="EY507" s="29" t="s">
        <v>278</v>
      </c>
      <c r="EZ507" s="29" t="s">
        <v>278</v>
      </c>
      <c r="FA507" s="29" t="s">
        <v>278</v>
      </c>
      <c r="FB507" s="29" t="s">
        <v>278</v>
      </c>
      <c r="FC507" s="29" t="s">
        <v>278</v>
      </c>
      <c r="FD507" s="29" t="s">
        <v>278</v>
      </c>
      <c r="FE507" s="29" t="s">
        <v>278</v>
      </c>
      <c r="FF507" s="29" t="s">
        <v>278</v>
      </c>
      <c r="FG507" s="29" t="s">
        <v>278</v>
      </c>
      <c r="FH507" s="29" t="s">
        <v>278</v>
      </c>
      <c r="FI507" s="29" t="s">
        <v>278</v>
      </c>
      <c r="FJ507" s="29" t="s">
        <v>278</v>
      </c>
      <c r="FK507" s="29" t="s">
        <v>278</v>
      </c>
      <c r="FL507" s="29" t="s">
        <v>278</v>
      </c>
      <c r="FM507" s="29" t="s">
        <v>278</v>
      </c>
      <c r="FN507" s="29" t="s">
        <v>278</v>
      </c>
      <c r="FO507" s="29" t="s">
        <v>278</v>
      </c>
      <c r="FP507" s="29" t="s">
        <v>278</v>
      </c>
      <c r="FQ507" s="29" t="s">
        <v>278</v>
      </c>
      <c r="FR507" s="29" t="s">
        <v>278</v>
      </c>
      <c r="FS507" s="29" t="s">
        <v>278</v>
      </c>
      <c r="FT507" s="29" t="s">
        <v>278</v>
      </c>
      <c r="FU507" s="29" t="s">
        <v>278</v>
      </c>
      <c r="FV507" s="29" t="s">
        <v>11958</v>
      </c>
      <c r="FW507" s="29" t="s">
        <v>11959</v>
      </c>
      <c r="FX507" s="29" t="s">
        <v>11960</v>
      </c>
      <c r="FY507" s="29" t="s">
        <v>11961</v>
      </c>
      <c r="FZ507" s="29" t="s">
        <v>11962</v>
      </c>
      <c r="GA507" s="29" t="s">
        <v>278</v>
      </c>
      <c r="GB507" s="29" t="s">
        <v>278</v>
      </c>
      <c r="GC507" s="29" t="s">
        <v>278</v>
      </c>
      <c r="GD507" s="29" t="s">
        <v>278</v>
      </c>
      <c r="GE507" s="29" t="s">
        <v>278</v>
      </c>
      <c r="GF507" s="29" t="s">
        <v>278</v>
      </c>
      <c r="GG507" s="29" t="s">
        <v>278</v>
      </c>
      <c r="GH507" s="29" t="s">
        <v>278</v>
      </c>
      <c r="GI507" s="29" t="s">
        <v>278</v>
      </c>
      <c r="GJ507" s="29" t="s">
        <v>278</v>
      </c>
      <c r="GK507" s="29" t="s">
        <v>11963</v>
      </c>
    </row>
    <row r="508" spans="1:193" x14ac:dyDescent="0.15">
      <c r="A508" s="29" t="s">
        <v>1556</v>
      </c>
      <c r="B508" s="29" t="s">
        <v>2784</v>
      </c>
      <c r="C508" s="29" t="s">
        <v>1138</v>
      </c>
      <c r="D508" s="29" t="s">
        <v>278</v>
      </c>
      <c r="E508" s="29" t="s">
        <v>1556</v>
      </c>
      <c r="F508" s="29" t="s">
        <v>11964</v>
      </c>
      <c r="G508" s="29" t="s">
        <v>1556</v>
      </c>
      <c r="H508" s="30" t="s">
        <v>1138</v>
      </c>
      <c r="I508" s="29" t="s">
        <v>741</v>
      </c>
      <c r="J508" s="29" t="s">
        <v>100</v>
      </c>
      <c r="K508" s="29" t="s">
        <v>11965</v>
      </c>
      <c r="L508" s="29" t="s">
        <v>1137</v>
      </c>
      <c r="M508" s="29" t="s">
        <v>2847</v>
      </c>
      <c r="N508" s="29" t="s">
        <v>2788</v>
      </c>
      <c r="O508" s="29" t="s">
        <v>2789</v>
      </c>
      <c r="P508" s="29" t="s">
        <v>3444</v>
      </c>
      <c r="Q508" s="29" t="s">
        <v>278</v>
      </c>
      <c r="R508" s="29" t="s">
        <v>2791</v>
      </c>
      <c r="S508" s="29" t="s">
        <v>1183</v>
      </c>
      <c r="T508" s="29" t="s">
        <v>96</v>
      </c>
      <c r="U508" s="29" t="s">
        <v>11966</v>
      </c>
      <c r="V508" s="29" t="s">
        <v>11967</v>
      </c>
      <c r="W508" s="29" t="s">
        <v>11968</v>
      </c>
      <c r="X508" s="29" t="s">
        <v>11969</v>
      </c>
      <c r="Y508" s="29" t="s">
        <v>11970</v>
      </c>
      <c r="Z508" s="29" t="s">
        <v>5560</v>
      </c>
      <c r="AA508" s="29" t="s">
        <v>11971</v>
      </c>
      <c r="AB508" s="29" t="s">
        <v>278</v>
      </c>
      <c r="AC508" s="29" t="s">
        <v>278</v>
      </c>
      <c r="AD508" s="29" t="s">
        <v>278</v>
      </c>
      <c r="AE508" s="29" t="s">
        <v>278</v>
      </c>
      <c r="AF508" s="29" t="s">
        <v>278</v>
      </c>
      <c r="AG508" s="29" t="s">
        <v>278</v>
      </c>
      <c r="AH508" s="29" t="s">
        <v>278</v>
      </c>
      <c r="AI508" s="29" t="s">
        <v>278</v>
      </c>
      <c r="AJ508" s="29" t="s">
        <v>278</v>
      </c>
      <c r="AK508" s="29" t="s">
        <v>278</v>
      </c>
      <c r="AL508" s="29" t="s">
        <v>278</v>
      </c>
      <c r="AM508" s="29" t="s">
        <v>278</v>
      </c>
      <c r="AN508" s="29" t="s">
        <v>278</v>
      </c>
      <c r="AO508" s="29" t="s">
        <v>278</v>
      </c>
      <c r="AP508" s="29" t="s">
        <v>278</v>
      </c>
      <c r="AQ508" s="29" t="s">
        <v>278</v>
      </c>
      <c r="AR508" s="29" t="s">
        <v>278</v>
      </c>
      <c r="AS508" s="29" t="s">
        <v>278</v>
      </c>
      <c r="AT508" s="29" t="s">
        <v>278</v>
      </c>
      <c r="AU508" s="29" t="s">
        <v>278</v>
      </c>
      <c r="AV508" s="29" t="s">
        <v>278</v>
      </c>
      <c r="AW508" s="29" t="s">
        <v>278</v>
      </c>
      <c r="AX508" s="29" t="s">
        <v>278</v>
      </c>
      <c r="AY508" s="29" t="s">
        <v>278</v>
      </c>
      <c r="AZ508" s="29" t="s">
        <v>278</v>
      </c>
      <c r="BA508" s="29" t="s">
        <v>278</v>
      </c>
      <c r="BB508" s="29" t="s">
        <v>278</v>
      </c>
      <c r="BC508" s="29" t="s">
        <v>278</v>
      </c>
      <c r="BD508" s="29" t="s">
        <v>278</v>
      </c>
      <c r="BE508" s="29" t="s">
        <v>278</v>
      </c>
      <c r="BF508" s="29" t="s">
        <v>278</v>
      </c>
      <c r="BG508" s="29" t="s">
        <v>278</v>
      </c>
      <c r="BH508" s="29" t="s">
        <v>278</v>
      </c>
      <c r="BI508" s="29" t="s">
        <v>278</v>
      </c>
      <c r="BJ508" s="29" t="s">
        <v>278</v>
      </c>
      <c r="BK508" s="29" t="s">
        <v>278</v>
      </c>
      <c r="BL508" s="29" t="s">
        <v>278</v>
      </c>
      <c r="BM508" s="29" t="s">
        <v>278</v>
      </c>
      <c r="BN508" s="29" t="s">
        <v>278</v>
      </c>
      <c r="BO508" s="29" t="s">
        <v>278</v>
      </c>
      <c r="BP508" s="29" t="s">
        <v>278</v>
      </c>
      <c r="BQ508" s="29" t="s">
        <v>278</v>
      </c>
      <c r="BR508" s="29" t="s">
        <v>278</v>
      </c>
      <c r="BS508" s="29" t="s">
        <v>278</v>
      </c>
      <c r="BT508" s="29" t="s">
        <v>278</v>
      </c>
      <c r="BU508" s="29" t="s">
        <v>278</v>
      </c>
      <c r="BV508" s="29" t="s">
        <v>278</v>
      </c>
      <c r="BW508" s="29" t="s">
        <v>278</v>
      </c>
      <c r="BX508" s="29" t="s">
        <v>278</v>
      </c>
      <c r="BY508" s="29" t="s">
        <v>278</v>
      </c>
      <c r="BZ508" s="29" t="s">
        <v>11972</v>
      </c>
      <c r="CA508" s="29" t="s">
        <v>5054</v>
      </c>
      <c r="CB508" s="29" t="s">
        <v>2815</v>
      </c>
      <c r="CC508" s="29" t="s">
        <v>5562</v>
      </c>
      <c r="CD508" s="29" t="s">
        <v>278</v>
      </c>
      <c r="CE508" s="29" t="s">
        <v>11973</v>
      </c>
      <c r="CF508" s="29" t="s">
        <v>11974</v>
      </c>
      <c r="CG508" s="29" t="s">
        <v>4942</v>
      </c>
      <c r="CH508" s="29" t="s">
        <v>11975</v>
      </c>
      <c r="CI508" s="29" t="s">
        <v>278</v>
      </c>
      <c r="CJ508" s="29" t="s">
        <v>278</v>
      </c>
      <c r="CK508" s="29" t="s">
        <v>278</v>
      </c>
      <c r="CL508" s="29" t="s">
        <v>278</v>
      </c>
      <c r="CM508" s="29" t="s">
        <v>278</v>
      </c>
      <c r="CN508" s="29" t="s">
        <v>278</v>
      </c>
      <c r="CO508" s="29" t="s">
        <v>278</v>
      </c>
      <c r="CP508" s="29" t="s">
        <v>278</v>
      </c>
      <c r="CQ508" s="29" t="s">
        <v>278</v>
      </c>
      <c r="CR508" s="29" t="s">
        <v>278</v>
      </c>
      <c r="CS508" s="29" t="s">
        <v>278</v>
      </c>
      <c r="CT508" s="29" t="s">
        <v>278</v>
      </c>
      <c r="CU508" s="29" t="s">
        <v>278</v>
      </c>
      <c r="CV508" s="29" t="s">
        <v>278</v>
      </c>
      <c r="CW508" s="29" t="s">
        <v>278</v>
      </c>
      <c r="CX508" s="29" t="s">
        <v>278</v>
      </c>
      <c r="CY508" s="29" t="s">
        <v>278</v>
      </c>
      <c r="CZ508" s="29" t="s">
        <v>278</v>
      </c>
      <c r="DA508" s="29" t="s">
        <v>278</v>
      </c>
      <c r="DB508" s="29" t="s">
        <v>278</v>
      </c>
      <c r="DC508" s="29" t="s">
        <v>278</v>
      </c>
      <c r="DD508" s="29" t="s">
        <v>278</v>
      </c>
      <c r="DE508" s="29" t="s">
        <v>278</v>
      </c>
      <c r="DF508" s="29" t="s">
        <v>278</v>
      </c>
      <c r="DG508" s="29" t="s">
        <v>278</v>
      </c>
      <c r="DH508" s="29" t="s">
        <v>278</v>
      </c>
      <c r="DI508" s="29" t="s">
        <v>278</v>
      </c>
      <c r="DJ508" s="29" t="s">
        <v>278</v>
      </c>
      <c r="DK508" s="29" t="s">
        <v>278</v>
      </c>
      <c r="DL508" s="29" t="s">
        <v>278</v>
      </c>
      <c r="DM508" s="29" t="s">
        <v>278</v>
      </c>
      <c r="DN508" s="29" t="s">
        <v>278</v>
      </c>
      <c r="DO508" s="29" t="s">
        <v>278</v>
      </c>
      <c r="DP508" s="29" t="s">
        <v>278</v>
      </c>
      <c r="DQ508" s="29" t="s">
        <v>278</v>
      </c>
      <c r="DR508" s="29" t="s">
        <v>278</v>
      </c>
      <c r="DS508" s="29" t="s">
        <v>278</v>
      </c>
      <c r="DT508" s="29" t="s">
        <v>278</v>
      </c>
      <c r="DU508" s="29" t="s">
        <v>278</v>
      </c>
      <c r="DV508" s="29" t="s">
        <v>278</v>
      </c>
      <c r="DW508" s="29" t="s">
        <v>278</v>
      </c>
      <c r="DX508" s="29" t="s">
        <v>5058</v>
      </c>
      <c r="DY508" s="29" t="s">
        <v>4699</v>
      </c>
      <c r="DZ508" s="29" t="s">
        <v>4942</v>
      </c>
      <c r="EA508" s="29" t="s">
        <v>2838</v>
      </c>
      <c r="EB508" s="29" t="s">
        <v>278</v>
      </c>
      <c r="EC508" s="29" t="s">
        <v>5059</v>
      </c>
      <c r="ED508" s="29" t="s">
        <v>278</v>
      </c>
      <c r="EE508" s="29" t="s">
        <v>4566</v>
      </c>
      <c r="EF508" s="29" t="s">
        <v>278</v>
      </c>
      <c r="EG508" s="29" t="s">
        <v>278</v>
      </c>
      <c r="EH508" s="29" t="s">
        <v>278</v>
      </c>
      <c r="EI508" s="29" t="s">
        <v>278</v>
      </c>
      <c r="EJ508" s="29" t="s">
        <v>278</v>
      </c>
      <c r="EK508" s="29" t="s">
        <v>278</v>
      </c>
      <c r="EL508" s="29" t="s">
        <v>278</v>
      </c>
      <c r="EM508" s="29" t="s">
        <v>278</v>
      </c>
      <c r="EN508" s="29" t="s">
        <v>278</v>
      </c>
      <c r="EO508" s="29" t="s">
        <v>278</v>
      </c>
      <c r="EP508" s="29" t="s">
        <v>278</v>
      </c>
      <c r="EQ508" s="29" t="s">
        <v>278</v>
      </c>
      <c r="ER508" s="29" t="s">
        <v>278</v>
      </c>
      <c r="ES508" s="29" t="s">
        <v>278</v>
      </c>
      <c r="ET508" s="29" t="s">
        <v>278</v>
      </c>
      <c r="EU508" s="29" t="s">
        <v>278</v>
      </c>
      <c r="EV508" s="29" t="s">
        <v>278</v>
      </c>
      <c r="EW508" s="29" t="s">
        <v>278</v>
      </c>
      <c r="EX508" s="29" t="s">
        <v>278</v>
      </c>
      <c r="EY508" s="29" t="s">
        <v>278</v>
      </c>
      <c r="EZ508" s="29" t="s">
        <v>278</v>
      </c>
      <c r="FA508" s="29" t="s">
        <v>278</v>
      </c>
      <c r="FB508" s="29" t="s">
        <v>278</v>
      </c>
      <c r="FC508" s="29" t="s">
        <v>278</v>
      </c>
      <c r="FD508" s="29" t="s">
        <v>278</v>
      </c>
      <c r="FE508" s="29" t="s">
        <v>278</v>
      </c>
      <c r="FF508" s="29" t="s">
        <v>278</v>
      </c>
      <c r="FG508" s="29" t="s">
        <v>278</v>
      </c>
      <c r="FH508" s="29" t="s">
        <v>278</v>
      </c>
      <c r="FI508" s="29" t="s">
        <v>278</v>
      </c>
      <c r="FJ508" s="29" t="s">
        <v>278</v>
      </c>
      <c r="FK508" s="29" t="s">
        <v>278</v>
      </c>
      <c r="FL508" s="29" t="s">
        <v>278</v>
      </c>
      <c r="FM508" s="29" t="s">
        <v>278</v>
      </c>
      <c r="FN508" s="29" t="s">
        <v>278</v>
      </c>
      <c r="FO508" s="29" t="s">
        <v>278</v>
      </c>
      <c r="FP508" s="29" t="s">
        <v>278</v>
      </c>
      <c r="FQ508" s="29" t="s">
        <v>278</v>
      </c>
      <c r="FR508" s="29" t="s">
        <v>278</v>
      </c>
      <c r="FS508" s="29" t="s">
        <v>278</v>
      </c>
      <c r="FT508" s="29" t="s">
        <v>278</v>
      </c>
      <c r="FU508" s="29" t="s">
        <v>278</v>
      </c>
      <c r="FV508" s="29" t="s">
        <v>11976</v>
      </c>
      <c r="FW508" s="29" t="s">
        <v>5061</v>
      </c>
      <c r="FX508" s="29" t="s">
        <v>5062</v>
      </c>
      <c r="FY508" s="29" t="s">
        <v>5063</v>
      </c>
      <c r="FZ508" s="29" t="s">
        <v>11977</v>
      </c>
      <c r="GA508" s="29" t="s">
        <v>278</v>
      </c>
      <c r="GB508" s="29" t="s">
        <v>278</v>
      </c>
      <c r="GC508" s="29" t="s">
        <v>278</v>
      </c>
      <c r="GD508" s="29" t="s">
        <v>278</v>
      </c>
      <c r="GE508" s="29" t="s">
        <v>278</v>
      </c>
      <c r="GF508" s="29" t="s">
        <v>278</v>
      </c>
      <c r="GG508" s="29" t="s">
        <v>278</v>
      </c>
      <c r="GH508" s="29" t="s">
        <v>278</v>
      </c>
      <c r="GI508" s="29" t="s">
        <v>278</v>
      </c>
      <c r="GJ508" s="29" t="s">
        <v>278</v>
      </c>
      <c r="GK508" s="29" t="s">
        <v>11978</v>
      </c>
    </row>
    <row r="509" spans="1:193" x14ac:dyDescent="0.15">
      <c r="A509" s="29" t="s">
        <v>1556</v>
      </c>
      <c r="B509" s="29" t="s">
        <v>2784</v>
      </c>
      <c r="C509" s="29" t="s">
        <v>415</v>
      </c>
      <c r="D509" s="29" t="s">
        <v>2784</v>
      </c>
      <c r="E509" s="29" t="s">
        <v>1556</v>
      </c>
      <c r="F509" s="29" t="s">
        <v>415</v>
      </c>
      <c r="G509" s="29" t="s">
        <v>1556</v>
      </c>
      <c r="H509" s="30" t="s">
        <v>415</v>
      </c>
      <c r="I509" s="29" t="s">
        <v>416</v>
      </c>
      <c r="J509" s="29" t="s">
        <v>100</v>
      </c>
      <c r="K509" s="29" t="s">
        <v>11979</v>
      </c>
      <c r="L509" s="29" t="s">
        <v>420</v>
      </c>
      <c r="M509" s="29" t="s">
        <v>2847</v>
      </c>
      <c r="N509" s="29" t="s">
        <v>9522</v>
      </c>
      <c r="O509" s="29" t="s">
        <v>2789</v>
      </c>
      <c r="P509" s="29" t="s">
        <v>3444</v>
      </c>
      <c r="Q509" s="29" t="s">
        <v>278</v>
      </c>
      <c r="R509" s="29" t="s">
        <v>2991</v>
      </c>
      <c r="S509" s="29" t="s">
        <v>1182</v>
      </c>
      <c r="T509" s="29" t="s">
        <v>414</v>
      </c>
      <c r="U509" s="29" t="s">
        <v>11980</v>
      </c>
      <c r="V509" s="29" t="s">
        <v>11981</v>
      </c>
      <c r="W509" s="29" t="s">
        <v>11982</v>
      </c>
      <c r="X509" s="29" t="s">
        <v>11983</v>
      </c>
      <c r="Y509" s="29" t="s">
        <v>11984</v>
      </c>
      <c r="Z509" s="29" t="s">
        <v>278</v>
      </c>
      <c r="AA509" s="29" t="s">
        <v>2812</v>
      </c>
      <c r="AB509" s="29" t="s">
        <v>11985</v>
      </c>
      <c r="AC509" s="29" t="s">
        <v>11986</v>
      </c>
      <c r="AD509" s="29" t="s">
        <v>4165</v>
      </c>
      <c r="AE509" s="29" t="s">
        <v>3215</v>
      </c>
      <c r="AF509" s="29" t="s">
        <v>11987</v>
      </c>
      <c r="AG509" s="29" t="s">
        <v>278</v>
      </c>
      <c r="AH509" s="29" t="s">
        <v>278</v>
      </c>
      <c r="AI509" s="29" t="s">
        <v>278</v>
      </c>
      <c r="AJ509" s="29" t="s">
        <v>278</v>
      </c>
      <c r="AK509" s="29" t="s">
        <v>278</v>
      </c>
      <c r="AL509" s="29" t="s">
        <v>278</v>
      </c>
      <c r="AM509" s="29" t="s">
        <v>278</v>
      </c>
      <c r="AN509" s="29" t="s">
        <v>278</v>
      </c>
      <c r="AO509" s="29" t="s">
        <v>278</v>
      </c>
      <c r="AP509" s="29" t="s">
        <v>278</v>
      </c>
      <c r="AQ509" s="29" t="s">
        <v>278</v>
      </c>
      <c r="AR509" s="29" t="s">
        <v>278</v>
      </c>
      <c r="AS509" s="29" t="s">
        <v>278</v>
      </c>
      <c r="AT509" s="29" t="s">
        <v>278</v>
      </c>
      <c r="AU509" s="29" t="s">
        <v>278</v>
      </c>
      <c r="AV509" s="29" t="s">
        <v>278</v>
      </c>
      <c r="AW509" s="29" t="s">
        <v>278</v>
      </c>
      <c r="AX509" s="29" t="s">
        <v>278</v>
      </c>
      <c r="AY509" s="29" t="s">
        <v>278</v>
      </c>
      <c r="AZ509" s="29" t="s">
        <v>278</v>
      </c>
      <c r="BA509" s="29" t="s">
        <v>278</v>
      </c>
      <c r="BB509" s="29" t="s">
        <v>278</v>
      </c>
      <c r="BC509" s="29" t="s">
        <v>278</v>
      </c>
      <c r="BD509" s="29" t="s">
        <v>278</v>
      </c>
      <c r="BE509" s="29" t="s">
        <v>278</v>
      </c>
      <c r="BF509" s="29" t="s">
        <v>278</v>
      </c>
      <c r="BG509" s="29" t="s">
        <v>278</v>
      </c>
      <c r="BH509" s="29" t="s">
        <v>278</v>
      </c>
      <c r="BI509" s="29" t="s">
        <v>278</v>
      </c>
      <c r="BJ509" s="29" t="s">
        <v>278</v>
      </c>
      <c r="BK509" s="29" t="s">
        <v>278</v>
      </c>
      <c r="BL509" s="29" t="s">
        <v>278</v>
      </c>
      <c r="BM509" s="29" t="s">
        <v>278</v>
      </c>
      <c r="BN509" s="29" t="s">
        <v>278</v>
      </c>
      <c r="BO509" s="29" t="s">
        <v>278</v>
      </c>
      <c r="BP509" s="29" t="s">
        <v>278</v>
      </c>
      <c r="BQ509" s="29" t="s">
        <v>278</v>
      </c>
      <c r="BR509" s="29" t="s">
        <v>278</v>
      </c>
      <c r="BS509" s="29" t="s">
        <v>278</v>
      </c>
      <c r="BT509" s="29" t="s">
        <v>278</v>
      </c>
      <c r="BU509" s="29" t="s">
        <v>278</v>
      </c>
      <c r="BV509" s="29" t="s">
        <v>278</v>
      </c>
      <c r="BW509" s="29" t="s">
        <v>278</v>
      </c>
      <c r="BX509" s="29" t="s">
        <v>278</v>
      </c>
      <c r="BY509" s="29" t="s">
        <v>278</v>
      </c>
      <c r="BZ509" s="29" t="s">
        <v>278</v>
      </c>
      <c r="CA509" s="29" t="s">
        <v>278</v>
      </c>
      <c r="CB509" s="29" t="s">
        <v>278</v>
      </c>
      <c r="CC509" s="29" t="s">
        <v>278</v>
      </c>
      <c r="CD509" s="29" t="s">
        <v>278</v>
      </c>
      <c r="CE509" s="29" t="s">
        <v>278</v>
      </c>
      <c r="CF509" s="29" t="s">
        <v>278</v>
      </c>
      <c r="CG509" s="29" t="s">
        <v>278</v>
      </c>
      <c r="CH509" s="29" t="s">
        <v>278</v>
      </c>
      <c r="CI509" s="29" t="s">
        <v>278</v>
      </c>
      <c r="CJ509" s="29" t="s">
        <v>278</v>
      </c>
      <c r="CK509" s="29" t="s">
        <v>278</v>
      </c>
      <c r="CL509" s="29" t="s">
        <v>278</v>
      </c>
      <c r="CM509" s="29" t="s">
        <v>278</v>
      </c>
      <c r="CN509" s="29" t="s">
        <v>278</v>
      </c>
      <c r="CO509" s="29" t="s">
        <v>278</v>
      </c>
      <c r="CP509" s="29" t="s">
        <v>278</v>
      </c>
      <c r="CQ509" s="29" t="s">
        <v>278</v>
      </c>
      <c r="CR509" s="29" t="s">
        <v>278</v>
      </c>
      <c r="CS509" s="29" t="s">
        <v>278</v>
      </c>
      <c r="CT509" s="29" t="s">
        <v>278</v>
      </c>
      <c r="CU509" s="29" t="s">
        <v>278</v>
      </c>
      <c r="CV509" s="29" t="s">
        <v>278</v>
      </c>
      <c r="CW509" s="29" t="s">
        <v>278</v>
      </c>
      <c r="CX509" s="29" t="s">
        <v>278</v>
      </c>
      <c r="CY509" s="29" t="s">
        <v>278</v>
      </c>
      <c r="CZ509" s="29" t="s">
        <v>278</v>
      </c>
      <c r="DA509" s="29" t="s">
        <v>278</v>
      </c>
      <c r="DB509" s="29" t="s">
        <v>278</v>
      </c>
      <c r="DC509" s="29" t="s">
        <v>278</v>
      </c>
      <c r="DD509" s="29" t="s">
        <v>278</v>
      </c>
      <c r="DE509" s="29" t="s">
        <v>278</v>
      </c>
      <c r="DF509" s="29" t="s">
        <v>278</v>
      </c>
      <c r="DG509" s="29" t="s">
        <v>278</v>
      </c>
      <c r="DH509" s="29" t="s">
        <v>278</v>
      </c>
      <c r="DI509" s="29" t="s">
        <v>278</v>
      </c>
      <c r="DJ509" s="29" t="s">
        <v>278</v>
      </c>
      <c r="DK509" s="29" t="s">
        <v>278</v>
      </c>
      <c r="DL509" s="29" t="s">
        <v>278</v>
      </c>
      <c r="DM509" s="29" t="s">
        <v>278</v>
      </c>
      <c r="DN509" s="29" t="s">
        <v>278</v>
      </c>
      <c r="DO509" s="29" t="s">
        <v>278</v>
      </c>
      <c r="DP509" s="29" t="s">
        <v>278</v>
      </c>
      <c r="DQ509" s="29" t="s">
        <v>278</v>
      </c>
      <c r="DR509" s="29" t="s">
        <v>278</v>
      </c>
      <c r="DS509" s="29" t="s">
        <v>278</v>
      </c>
      <c r="DT509" s="29" t="s">
        <v>278</v>
      </c>
      <c r="DU509" s="29" t="s">
        <v>278</v>
      </c>
      <c r="DV509" s="29" t="s">
        <v>278</v>
      </c>
      <c r="DW509" s="29" t="s">
        <v>278</v>
      </c>
      <c r="DX509" s="29" t="s">
        <v>278</v>
      </c>
      <c r="DY509" s="29" t="s">
        <v>278</v>
      </c>
      <c r="DZ509" s="29" t="s">
        <v>278</v>
      </c>
      <c r="EA509" s="29" t="s">
        <v>278</v>
      </c>
      <c r="EB509" s="29" t="s">
        <v>278</v>
      </c>
      <c r="EC509" s="29" t="s">
        <v>278</v>
      </c>
      <c r="ED509" s="29" t="s">
        <v>278</v>
      </c>
      <c r="EE509" s="29" t="s">
        <v>278</v>
      </c>
      <c r="EF509" s="29" t="s">
        <v>278</v>
      </c>
      <c r="EG509" s="29" t="s">
        <v>278</v>
      </c>
      <c r="EH509" s="29" t="s">
        <v>278</v>
      </c>
      <c r="EI509" s="29" t="s">
        <v>278</v>
      </c>
      <c r="EJ509" s="29" t="s">
        <v>278</v>
      </c>
      <c r="EK509" s="29" t="s">
        <v>278</v>
      </c>
      <c r="EL509" s="29" t="s">
        <v>278</v>
      </c>
      <c r="EM509" s="29" t="s">
        <v>278</v>
      </c>
      <c r="EN509" s="29" t="s">
        <v>278</v>
      </c>
      <c r="EO509" s="29" t="s">
        <v>278</v>
      </c>
      <c r="EP509" s="29" t="s">
        <v>278</v>
      </c>
      <c r="EQ509" s="29" t="s">
        <v>278</v>
      </c>
      <c r="ER509" s="29" t="s">
        <v>278</v>
      </c>
      <c r="ES509" s="29" t="s">
        <v>278</v>
      </c>
      <c r="ET509" s="29" t="s">
        <v>278</v>
      </c>
      <c r="EU509" s="29" t="s">
        <v>278</v>
      </c>
      <c r="EV509" s="29" t="s">
        <v>278</v>
      </c>
      <c r="EW509" s="29" t="s">
        <v>278</v>
      </c>
      <c r="EX509" s="29" t="s">
        <v>278</v>
      </c>
      <c r="EY509" s="29" t="s">
        <v>278</v>
      </c>
      <c r="EZ509" s="29" t="s">
        <v>278</v>
      </c>
      <c r="FA509" s="29" t="s">
        <v>278</v>
      </c>
      <c r="FB509" s="29" t="s">
        <v>278</v>
      </c>
      <c r="FC509" s="29" t="s">
        <v>278</v>
      </c>
      <c r="FD509" s="29" t="s">
        <v>278</v>
      </c>
      <c r="FE509" s="29" t="s">
        <v>278</v>
      </c>
      <c r="FF509" s="29" t="s">
        <v>278</v>
      </c>
      <c r="FG509" s="29" t="s">
        <v>278</v>
      </c>
      <c r="FH509" s="29" t="s">
        <v>278</v>
      </c>
      <c r="FI509" s="29" t="s">
        <v>278</v>
      </c>
      <c r="FJ509" s="29" t="s">
        <v>278</v>
      </c>
      <c r="FK509" s="29" t="s">
        <v>278</v>
      </c>
      <c r="FL509" s="29" t="s">
        <v>278</v>
      </c>
      <c r="FM509" s="29" t="s">
        <v>278</v>
      </c>
      <c r="FN509" s="29" t="s">
        <v>278</v>
      </c>
      <c r="FO509" s="29" t="s">
        <v>278</v>
      </c>
      <c r="FP509" s="29" t="s">
        <v>278</v>
      </c>
      <c r="FQ509" s="29" t="s">
        <v>278</v>
      </c>
      <c r="FR509" s="29" t="s">
        <v>278</v>
      </c>
      <c r="FS509" s="29" t="s">
        <v>278</v>
      </c>
      <c r="FT509" s="29" t="s">
        <v>278</v>
      </c>
      <c r="FU509" s="29" t="s">
        <v>278</v>
      </c>
      <c r="FV509" s="29" t="s">
        <v>11988</v>
      </c>
      <c r="FW509" s="29" t="s">
        <v>11989</v>
      </c>
      <c r="FX509" s="29" t="s">
        <v>3174</v>
      </c>
      <c r="FY509" s="29" t="s">
        <v>278</v>
      </c>
      <c r="FZ509" s="29" t="s">
        <v>11990</v>
      </c>
      <c r="GA509" s="29" t="s">
        <v>278</v>
      </c>
      <c r="GB509" s="29" t="s">
        <v>278</v>
      </c>
      <c r="GC509" s="29" t="s">
        <v>278</v>
      </c>
      <c r="GD509" s="29" t="s">
        <v>278</v>
      </c>
      <c r="GE509" s="29" t="s">
        <v>278</v>
      </c>
      <c r="GF509" s="29" t="s">
        <v>278</v>
      </c>
      <c r="GG509" s="29" t="s">
        <v>278</v>
      </c>
      <c r="GH509" s="29" t="s">
        <v>278</v>
      </c>
      <c r="GI509" s="29" t="s">
        <v>278</v>
      </c>
      <c r="GJ509" s="29" t="s">
        <v>278</v>
      </c>
      <c r="GK509" s="29" t="s">
        <v>11991</v>
      </c>
    </row>
    <row r="510" spans="1:193" x14ac:dyDescent="0.15">
      <c r="A510" s="29" t="s">
        <v>1556</v>
      </c>
      <c r="B510" s="29" t="s">
        <v>2784</v>
      </c>
      <c r="C510" s="29" t="s">
        <v>418</v>
      </c>
      <c r="D510" s="29" t="s">
        <v>2788</v>
      </c>
      <c r="E510" s="29" t="s">
        <v>1556</v>
      </c>
      <c r="F510" s="29" t="s">
        <v>415</v>
      </c>
      <c r="G510" s="29" t="s">
        <v>1556</v>
      </c>
      <c r="H510" s="30" t="s">
        <v>418</v>
      </c>
      <c r="I510" s="29" t="s">
        <v>419</v>
      </c>
      <c r="J510" s="29" t="s">
        <v>100</v>
      </c>
      <c r="K510" s="29" t="s">
        <v>11992</v>
      </c>
      <c r="L510" s="29" t="s">
        <v>417</v>
      </c>
      <c r="M510" s="29" t="s">
        <v>2847</v>
      </c>
      <c r="N510" s="29" t="s">
        <v>9522</v>
      </c>
      <c r="O510" s="29" t="s">
        <v>2789</v>
      </c>
      <c r="P510" s="29" t="s">
        <v>3444</v>
      </c>
      <c r="Q510" s="29" t="s">
        <v>278</v>
      </c>
      <c r="R510" s="29" t="s">
        <v>2991</v>
      </c>
      <c r="S510" s="29" t="s">
        <v>1182</v>
      </c>
      <c r="T510" s="29" t="s">
        <v>414</v>
      </c>
      <c r="U510" s="29" t="s">
        <v>11980</v>
      </c>
      <c r="V510" s="29" t="s">
        <v>11981</v>
      </c>
      <c r="W510" s="29" t="s">
        <v>11982</v>
      </c>
      <c r="X510" s="29" t="s">
        <v>11983</v>
      </c>
      <c r="Y510" s="29" t="s">
        <v>11984</v>
      </c>
      <c r="Z510" s="29" t="s">
        <v>278</v>
      </c>
      <c r="AA510" s="29" t="s">
        <v>2812</v>
      </c>
      <c r="AB510" s="29" t="s">
        <v>11985</v>
      </c>
      <c r="AC510" s="29" t="s">
        <v>11986</v>
      </c>
      <c r="AD510" s="29" t="s">
        <v>4165</v>
      </c>
      <c r="AE510" s="29" t="s">
        <v>3215</v>
      </c>
      <c r="AF510" s="29" t="s">
        <v>11987</v>
      </c>
      <c r="AG510" s="29" t="s">
        <v>278</v>
      </c>
      <c r="AH510" s="29" t="s">
        <v>278</v>
      </c>
      <c r="AI510" s="29" t="s">
        <v>278</v>
      </c>
      <c r="AJ510" s="29" t="s">
        <v>278</v>
      </c>
      <c r="AK510" s="29" t="s">
        <v>278</v>
      </c>
      <c r="AL510" s="29" t="s">
        <v>278</v>
      </c>
      <c r="AM510" s="29" t="s">
        <v>278</v>
      </c>
      <c r="AN510" s="29" t="s">
        <v>278</v>
      </c>
      <c r="AO510" s="29" t="s">
        <v>278</v>
      </c>
      <c r="AP510" s="29" t="s">
        <v>278</v>
      </c>
      <c r="AQ510" s="29" t="s">
        <v>278</v>
      </c>
      <c r="AR510" s="29" t="s">
        <v>278</v>
      </c>
      <c r="AS510" s="29" t="s">
        <v>278</v>
      </c>
      <c r="AT510" s="29" t="s">
        <v>278</v>
      </c>
      <c r="AU510" s="29" t="s">
        <v>278</v>
      </c>
      <c r="AV510" s="29" t="s">
        <v>278</v>
      </c>
      <c r="AW510" s="29" t="s">
        <v>278</v>
      </c>
      <c r="AX510" s="29" t="s">
        <v>278</v>
      </c>
      <c r="AY510" s="29" t="s">
        <v>278</v>
      </c>
      <c r="AZ510" s="29" t="s">
        <v>278</v>
      </c>
      <c r="BA510" s="29" t="s">
        <v>278</v>
      </c>
      <c r="BB510" s="29" t="s">
        <v>278</v>
      </c>
      <c r="BC510" s="29" t="s">
        <v>278</v>
      </c>
      <c r="BD510" s="29" t="s">
        <v>278</v>
      </c>
      <c r="BE510" s="29" t="s">
        <v>278</v>
      </c>
      <c r="BF510" s="29" t="s">
        <v>278</v>
      </c>
      <c r="BG510" s="29" t="s">
        <v>278</v>
      </c>
      <c r="BH510" s="29" t="s">
        <v>278</v>
      </c>
      <c r="BI510" s="29" t="s">
        <v>278</v>
      </c>
      <c r="BJ510" s="29" t="s">
        <v>278</v>
      </c>
      <c r="BK510" s="29" t="s">
        <v>278</v>
      </c>
      <c r="BL510" s="29" t="s">
        <v>278</v>
      </c>
      <c r="BM510" s="29" t="s">
        <v>278</v>
      </c>
      <c r="BN510" s="29" t="s">
        <v>278</v>
      </c>
      <c r="BO510" s="29" t="s">
        <v>278</v>
      </c>
      <c r="BP510" s="29" t="s">
        <v>278</v>
      </c>
      <c r="BQ510" s="29" t="s">
        <v>278</v>
      </c>
      <c r="BR510" s="29" t="s">
        <v>278</v>
      </c>
      <c r="BS510" s="29" t="s">
        <v>278</v>
      </c>
      <c r="BT510" s="29" t="s">
        <v>278</v>
      </c>
      <c r="BU510" s="29" t="s">
        <v>278</v>
      </c>
      <c r="BV510" s="29" t="s">
        <v>278</v>
      </c>
      <c r="BW510" s="29" t="s">
        <v>278</v>
      </c>
      <c r="BX510" s="29" t="s">
        <v>278</v>
      </c>
      <c r="BY510" s="29" t="s">
        <v>278</v>
      </c>
      <c r="BZ510" s="29" t="s">
        <v>278</v>
      </c>
      <c r="CA510" s="29" t="s">
        <v>278</v>
      </c>
      <c r="CB510" s="29" t="s">
        <v>278</v>
      </c>
      <c r="CC510" s="29" t="s">
        <v>278</v>
      </c>
      <c r="CD510" s="29" t="s">
        <v>278</v>
      </c>
      <c r="CE510" s="29" t="s">
        <v>278</v>
      </c>
      <c r="CF510" s="29" t="s">
        <v>278</v>
      </c>
      <c r="CG510" s="29" t="s">
        <v>278</v>
      </c>
      <c r="CH510" s="29" t="s">
        <v>278</v>
      </c>
      <c r="CI510" s="29" t="s">
        <v>278</v>
      </c>
      <c r="CJ510" s="29" t="s">
        <v>278</v>
      </c>
      <c r="CK510" s="29" t="s">
        <v>278</v>
      </c>
      <c r="CL510" s="29" t="s">
        <v>278</v>
      </c>
      <c r="CM510" s="29" t="s">
        <v>278</v>
      </c>
      <c r="CN510" s="29" t="s">
        <v>278</v>
      </c>
      <c r="CO510" s="29" t="s">
        <v>278</v>
      </c>
      <c r="CP510" s="29" t="s">
        <v>278</v>
      </c>
      <c r="CQ510" s="29" t="s">
        <v>278</v>
      </c>
      <c r="CR510" s="29" t="s">
        <v>278</v>
      </c>
      <c r="CS510" s="29" t="s">
        <v>278</v>
      </c>
      <c r="CT510" s="29" t="s">
        <v>278</v>
      </c>
      <c r="CU510" s="29" t="s">
        <v>278</v>
      </c>
      <c r="CV510" s="29" t="s">
        <v>278</v>
      </c>
      <c r="CW510" s="29" t="s">
        <v>278</v>
      </c>
      <c r="CX510" s="29" t="s">
        <v>278</v>
      </c>
      <c r="CY510" s="29" t="s">
        <v>278</v>
      </c>
      <c r="CZ510" s="29" t="s">
        <v>278</v>
      </c>
      <c r="DA510" s="29" t="s">
        <v>278</v>
      </c>
      <c r="DB510" s="29" t="s">
        <v>278</v>
      </c>
      <c r="DC510" s="29" t="s">
        <v>278</v>
      </c>
      <c r="DD510" s="29" t="s">
        <v>278</v>
      </c>
      <c r="DE510" s="29" t="s">
        <v>278</v>
      </c>
      <c r="DF510" s="29" t="s">
        <v>278</v>
      </c>
      <c r="DG510" s="29" t="s">
        <v>278</v>
      </c>
      <c r="DH510" s="29" t="s">
        <v>278</v>
      </c>
      <c r="DI510" s="29" t="s">
        <v>278</v>
      </c>
      <c r="DJ510" s="29" t="s">
        <v>278</v>
      </c>
      <c r="DK510" s="29" t="s">
        <v>278</v>
      </c>
      <c r="DL510" s="29" t="s">
        <v>278</v>
      </c>
      <c r="DM510" s="29" t="s">
        <v>278</v>
      </c>
      <c r="DN510" s="29" t="s">
        <v>278</v>
      </c>
      <c r="DO510" s="29" t="s">
        <v>278</v>
      </c>
      <c r="DP510" s="29" t="s">
        <v>278</v>
      </c>
      <c r="DQ510" s="29" t="s">
        <v>278</v>
      </c>
      <c r="DR510" s="29" t="s">
        <v>278</v>
      </c>
      <c r="DS510" s="29" t="s">
        <v>278</v>
      </c>
      <c r="DT510" s="29" t="s">
        <v>278</v>
      </c>
      <c r="DU510" s="29" t="s">
        <v>278</v>
      </c>
      <c r="DV510" s="29" t="s">
        <v>278</v>
      </c>
      <c r="DW510" s="29" t="s">
        <v>278</v>
      </c>
      <c r="DX510" s="29" t="s">
        <v>278</v>
      </c>
      <c r="DY510" s="29" t="s">
        <v>278</v>
      </c>
      <c r="DZ510" s="29" t="s">
        <v>278</v>
      </c>
      <c r="EA510" s="29" t="s">
        <v>278</v>
      </c>
      <c r="EB510" s="29" t="s">
        <v>278</v>
      </c>
      <c r="EC510" s="29" t="s">
        <v>278</v>
      </c>
      <c r="ED510" s="29" t="s">
        <v>278</v>
      </c>
      <c r="EE510" s="29" t="s">
        <v>278</v>
      </c>
      <c r="EF510" s="29" t="s">
        <v>278</v>
      </c>
      <c r="EG510" s="29" t="s">
        <v>278</v>
      </c>
      <c r="EH510" s="29" t="s">
        <v>278</v>
      </c>
      <c r="EI510" s="29" t="s">
        <v>278</v>
      </c>
      <c r="EJ510" s="29" t="s">
        <v>278</v>
      </c>
      <c r="EK510" s="29" t="s">
        <v>278</v>
      </c>
      <c r="EL510" s="29" t="s">
        <v>278</v>
      </c>
      <c r="EM510" s="29" t="s">
        <v>278</v>
      </c>
      <c r="EN510" s="29" t="s">
        <v>278</v>
      </c>
      <c r="EO510" s="29" t="s">
        <v>278</v>
      </c>
      <c r="EP510" s="29" t="s">
        <v>278</v>
      </c>
      <c r="EQ510" s="29" t="s">
        <v>278</v>
      </c>
      <c r="ER510" s="29" t="s">
        <v>278</v>
      </c>
      <c r="ES510" s="29" t="s">
        <v>278</v>
      </c>
      <c r="ET510" s="29" t="s">
        <v>278</v>
      </c>
      <c r="EU510" s="29" t="s">
        <v>278</v>
      </c>
      <c r="EV510" s="29" t="s">
        <v>278</v>
      </c>
      <c r="EW510" s="29" t="s">
        <v>278</v>
      </c>
      <c r="EX510" s="29" t="s">
        <v>278</v>
      </c>
      <c r="EY510" s="29" t="s">
        <v>278</v>
      </c>
      <c r="EZ510" s="29" t="s">
        <v>278</v>
      </c>
      <c r="FA510" s="29" t="s">
        <v>278</v>
      </c>
      <c r="FB510" s="29" t="s">
        <v>278</v>
      </c>
      <c r="FC510" s="29" t="s">
        <v>278</v>
      </c>
      <c r="FD510" s="29" t="s">
        <v>278</v>
      </c>
      <c r="FE510" s="29" t="s">
        <v>278</v>
      </c>
      <c r="FF510" s="29" t="s">
        <v>278</v>
      </c>
      <c r="FG510" s="29" t="s">
        <v>278</v>
      </c>
      <c r="FH510" s="29" t="s">
        <v>278</v>
      </c>
      <c r="FI510" s="29" t="s">
        <v>278</v>
      </c>
      <c r="FJ510" s="29" t="s">
        <v>278</v>
      </c>
      <c r="FK510" s="29" t="s">
        <v>278</v>
      </c>
      <c r="FL510" s="29" t="s">
        <v>278</v>
      </c>
      <c r="FM510" s="29" t="s">
        <v>278</v>
      </c>
      <c r="FN510" s="29" t="s">
        <v>278</v>
      </c>
      <c r="FO510" s="29" t="s">
        <v>278</v>
      </c>
      <c r="FP510" s="29" t="s">
        <v>278</v>
      </c>
      <c r="FQ510" s="29" t="s">
        <v>278</v>
      </c>
      <c r="FR510" s="29" t="s">
        <v>278</v>
      </c>
      <c r="FS510" s="29" t="s">
        <v>278</v>
      </c>
      <c r="FT510" s="29" t="s">
        <v>278</v>
      </c>
      <c r="FU510" s="29" t="s">
        <v>278</v>
      </c>
      <c r="FV510" s="29" t="s">
        <v>11988</v>
      </c>
      <c r="FW510" s="29" t="s">
        <v>11989</v>
      </c>
      <c r="FX510" s="29" t="s">
        <v>3174</v>
      </c>
      <c r="FY510" s="29" t="s">
        <v>278</v>
      </c>
      <c r="FZ510" s="29" t="s">
        <v>11990</v>
      </c>
      <c r="GA510" s="29" t="s">
        <v>278</v>
      </c>
      <c r="GB510" s="29" t="s">
        <v>278</v>
      </c>
      <c r="GC510" s="29" t="s">
        <v>278</v>
      </c>
      <c r="GD510" s="29" t="s">
        <v>278</v>
      </c>
      <c r="GE510" s="29" t="s">
        <v>278</v>
      </c>
      <c r="GF510" s="29" t="s">
        <v>278</v>
      </c>
      <c r="GG510" s="29" t="s">
        <v>278</v>
      </c>
      <c r="GH510" s="29" t="s">
        <v>278</v>
      </c>
      <c r="GI510" s="29" t="s">
        <v>278</v>
      </c>
      <c r="GJ510" s="29" t="s">
        <v>278</v>
      </c>
      <c r="GK510" s="29" t="s">
        <v>11991</v>
      </c>
    </row>
    <row r="511" spans="1:193" x14ac:dyDescent="0.15">
      <c r="A511" s="29" t="s">
        <v>1556</v>
      </c>
      <c r="B511" s="29" t="s">
        <v>2784</v>
      </c>
      <c r="C511" s="29" t="s">
        <v>928</v>
      </c>
      <c r="D511" s="29" t="s">
        <v>278</v>
      </c>
      <c r="E511" s="29" t="s">
        <v>1556</v>
      </c>
      <c r="F511" s="29" t="s">
        <v>11993</v>
      </c>
      <c r="G511" s="29" t="s">
        <v>1556</v>
      </c>
      <c r="H511" s="30" t="s">
        <v>928</v>
      </c>
      <c r="I511" s="29" t="s">
        <v>929</v>
      </c>
      <c r="J511" s="29" t="s">
        <v>100</v>
      </c>
      <c r="K511" s="29" t="s">
        <v>11994</v>
      </c>
      <c r="L511" s="29" t="s">
        <v>1660</v>
      </c>
      <c r="M511" s="29" t="s">
        <v>4371</v>
      </c>
      <c r="N511" s="29" t="s">
        <v>2788</v>
      </c>
      <c r="O511" s="29" t="s">
        <v>3443</v>
      </c>
      <c r="P511" s="29" t="s">
        <v>3444</v>
      </c>
      <c r="Q511" s="29" t="s">
        <v>278</v>
      </c>
      <c r="R511" s="29" t="s">
        <v>2791</v>
      </c>
      <c r="S511" s="29" t="s">
        <v>1183</v>
      </c>
      <c r="T511" s="29" t="s">
        <v>96</v>
      </c>
      <c r="U511" s="29" t="s">
        <v>11995</v>
      </c>
      <c r="V511" s="29" t="s">
        <v>11996</v>
      </c>
      <c r="W511" s="29" t="s">
        <v>11997</v>
      </c>
      <c r="X511" s="29" t="s">
        <v>11998</v>
      </c>
      <c r="Y511" s="29" t="s">
        <v>11999</v>
      </c>
      <c r="Z511" s="29" t="s">
        <v>12000</v>
      </c>
      <c r="AA511" s="29" t="s">
        <v>2812</v>
      </c>
      <c r="AB511" s="29" t="s">
        <v>12001</v>
      </c>
      <c r="AC511" s="29" t="s">
        <v>3734</v>
      </c>
      <c r="AD511" s="29" t="s">
        <v>12002</v>
      </c>
      <c r="AE511" s="29" t="s">
        <v>3538</v>
      </c>
      <c r="AF511" s="29" t="s">
        <v>278</v>
      </c>
      <c r="AG511" s="29" t="s">
        <v>12003</v>
      </c>
      <c r="AH511" s="29" t="s">
        <v>3734</v>
      </c>
      <c r="AI511" s="29" t="s">
        <v>8207</v>
      </c>
      <c r="AJ511" s="29" t="s">
        <v>3538</v>
      </c>
      <c r="AK511" s="29" t="s">
        <v>278</v>
      </c>
      <c r="AL511" s="29" t="s">
        <v>12004</v>
      </c>
      <c r="AM511" s="29" t="s">
        <v>3734</v>
      </c>
      <c r="AN511" s="29" t="s">
        <v>8207</v>
      </c>
      <c r="AO511" s="29" t="s">
        <v>3538</v>
      </c>
      <c r="AP511" s="29" t="s">
        <v>278</v>
      </c>
      <c r="AQ511" s="29" t="s">
        <v>12005</v>
      </c>
      <c r="AR511" s="29" t="s">
        <v>3734</v>
      </c>
      <c r="AS511" s="29" t="s">
        <v>8207</v>
      </c>
      <c r="AT511" s="29" t="s">
        <v>3538</v>
      </c>
      <c r="AU511" s="29" t="s">
        <v>278</v>
      </c>
      <c r="AV511" s="29" t="s">
        <v>12006</v>
      </c>
      <c r="AW511" s="29" t="s">
        <v>3734</v>
      </c>
      <c r="AX511" s="29" t="s">
        <v>12002</v>
      </c>
      <c r="AY511" s="29" t="s">
        <v>2934</v>
      </c>
      <c r="AZ511" s="29" t="s">
        <v>278</v>
      </c>
      <c r="BA511" s="29" t="s">
        <v>12007</v>
      </c>
      <c r="BB511" s="29" t="s">
        <v>3734</v>
      </c>
      <c r="BC511" s="29" t="s">
        <v>12008</v>
      </c>
      <c r="BD511" s="29" t="s">
        <v>3060</v>
      </c>
      <c r="BE511" s="29" t="s">
        <v>278</v>
      </c>
      <c r="BF511" s="29" t="s">
        <v>12009</v>
      </c>
      <c r="BG511" s="29" t="s">
        <v>3734</v>
      </c>
      <c r="BH511" s="29" t="s">
        <v>12008</v>
      </c>
      <c r="BI511" s="29" t="s">
        <v>3060</v>
      </c>
      <c r="BJ511" s="29" t="s">
        <v>278</v>
      </c>
      <c r="BK511" s="29" t="s">
        <v>12010</v>
      </c>
      <c r="BL511" s="29" t="s">
        <v>3734</v>
      </c>
      <c r="BM511" s="29" t="s">
        <v>12008</v>
      </c>
      <c r="BN511" s="29" t="s">
        <v>3060</v>
      </c>
      <c r="BO511" s="29" t="s">
        <v>278</v>
      </c>
      <c r="BP511" s="29" t="s">
        <v>278</v>
      </c>
      <c r="BQ511" s="29" t="s">
        <v>278</v>
      </c>
      <c r="BR511" s="29" t="s">
        <v>278</v>
      </c>
      <c r="BS511" s="29" t="s">
        <v>278</v>
      </c>
      <c r="BT511" s="29" t="s">
        <v>278</v>
      </c>
      <c r="BU511" s="29" t="s">
        <v>278</v>
      </c>
      <c r="BV511" s="29" t="s">
        <v>278</v>
      </c>
      <c r="BW511" s="29" t="s">
        <v>278</v>
      </c>
      <c r="BX511" s="29" t="s">
        <v>278</v>
      </c>
      <c r="BY511" s="29" t="s">
        <v>278</v>
      </c>
      <c r="BZ511" s="29" t="s">
        <v>278</v>
      </c>
      <c r="CA511" s="29" t="s">
        <v>278</v>
      </c>
      <c r="CB511" s="29" t="s">
        <v>278</v>
      </c>
      <c r="CC511" s="29" t="s">
        <v>278</v>
      </c>
      <c r="CD511" s="29" t="s">
        <v>278</v>
      </c>
      <c r="CE511" s="29" t="s">
        <v>278</v>
      </c>
      <c r="CF511" s="29" t="s">
        <v>278</v>
      </c>
      <c r="CG511" s="29" t="s">
        <v>278</v>
      </c>
      <c r="CH511" s="29" t="s">
        <v>278</v>
      </c>
      <c r="CI511" s="29" t="s">
        <v>278</v>
      </c>
      <c r="CJ511" s="29" t="s">
        <v>278</v>
      </c>
      <c r="CK511" s="29" t="s">
        <v>278</v>
      </c>
      <c r="CL511" s="29" t="s">
        <v>278</v>
      </c>
      <c r="CM511" s="29" t="s">
        <v>278</v>
      </c>
      <c r="CN511" s="29" t="s">
        <v>278</v>
      </c>
      <c r="CO511" s="29" t="s">
        <v>278</v>
      </c>
      <c r="CP511" s="29" t="s">
        <v>278</v>
      </c>
      <c r="CQ511" s="29" t="s">
        <v>278</v>
      </c>
      <c r="CR511" s="29" t="s">
        <v>278</v>
      </c>
      <c r="CS511" s="29" t="s">
        <v>278</v>
      </c>
      <c r="CT511" s="29" t="s">
        <v>278</v>
      </c>
      <c r="CU511" s="29" t="s">
        <v>278</v>
      </c>
      <c r="CV511" s="29" t="s">
        <v>278</v>
      </c>
      <c r="CW511" s="29" t="s">
        <v>278</v>
      </c>
      <c r="CX511" s="29" t="s">
        <v>278</v>
      </c>
      <c r="CY511" s="29" t="s">
        <v>278</v>
      </c>
      <c r="CZ511" s="29" t="s">
        <v>278</v>
      </c>
      <c r="DA511" s="29" t="s">
        <v>278</v>
      </c>
      <c r="DB511" s="29" t="s">
        <v>278</v>
      </c>
      <c r="DC511" s="29" t="s">
        <v>278</v>
      </c>
      <c r="DD511" s="29" t="s">
        <v>278</v>
      </c>
      <c r="DE511" s="29" t="s">
        <v>278</v>
      </c>
      <c r="DF511" s="29" t="s">
        <v>278</v>
      </c>
      <c r="DG511" s="29" t="s">
        <v>278</v>
      </c>
      <c r="DH511" s="29" t="s">
        <v>278</v>
      </c>
      <c r="DI511" s="29" t="s">
        <v>278</v>
      </c>
      <c r="DJ511" s="29" t="s">
        <v>278</v>
      </c>
      <c r="DK511" s="29" t="s">
        <v>278</v>
      </c>
      <c r="DL511" s="29" t="s">
        <v>278</v>
      </c>
      <c r="DM511" s="29" t="s">
        <v>278</v>
      </c>
      <c r="DN511" s="29" t="s">
        <v>278</v>
      </c>
      <c r="DO511" s="29" t="s">
        <v>278</v>
      </c>
      <c r="DP511" s="29" t="s">
        <v>278</v>
      </c>
      <c r="DQ511" s="29" t="s">
        <v>278</v>
      </c>
      <c r="DR511" s="29" t="s">
        <v>278</v>
      </c>
      <c r="DS511" s="29" t="s">
        <v>278</v>
      </c>
      <c r="DT511" s="29" t="s">
        <v>278</v>
      </c>
      <c r="DU511" s="29" t="s">
        <v>278</v>
      </c>
      <c r="DV511" s="29" t="s">
        <v>278</v>
      </c>
      <c r="DW511" s="29" t="s">
        <v>278</v>
      </c>
      <c r="DX511" s="29" t="s">
        <v>278</v>
      </c>
      <c r="DY511" s="29" t="s">
        <v>278</v>
      </c>
      <c r="DZ511" s="29" t="s">
        <v>278</v>
      </c>
      <c r="EA511" s="29" t="s">
        <v>278</v>
      </c>
      <c r="EB511" s="29" t="s">
        <v>278</v>
      </c>
      <c r="EC511" s="29" t="s">
        <v>278</v>
      </c>
      <c r="ED511" s="29" t="s">
        <v>278</v>
      </c>
      <c r="EE511" s="29" t="s">
        <v>278</v>
      </c>
      <c r="EF511" s="29" t="s">
        <v>278</v>
      </c>
      <c r="EG511" s="29" t="s">
        <v>278</v>
      </c>
      <c r="EH511" s="29" t="s">
        <v>278</v>
      </c>
      <c r="EI511" s="29" t="s">
        <v>278</v>
      </c>
      <c r="EJ511" s="29" t="s">
        <v>278</v>
      </c>
      <c r="EK511" s="29" t="s">
        <v>278</v>
      </c>
      <c r="EL511" s="29" t="s">
        <v>278</v>
      </c>
      <c r="EM511" s="29" t="s">
        <v>278</v>
      </c>
      <c r="EN511" s="29" t="s">
        <v>278</v>
      </c>
      <c r="EO511" s="29" t="s">
        <v>278</v>
      </c>
      <c r="EP511" s="29" t="s">
        <v>278</v>
      </c>
      <c r="EQ511" s="29" t="s">
        <v>278</v>
      </c>
      <c r="ER511" s="29" t="s">
        <v>278</v>
      </c>
      <c r="ES511" s="29" t="s">
        <v>278</v>
      </c>
      <c r="ET511" s="29" t="s">
        <v>278</v>
      </c>
      <c r="EU511" s="29" t="s">
        <v>278</v>
      </c>
      <c r="EV511" s="29" t="s">
        <v>278</v>
      </c>
      <c r="EW511" s="29" t="s">
        <v>278</v>
      </c>
      <c r="EX511" s="29" t="s">
        <v>278</v>
      </c>
      <c r="EY511" s="29" t="s">
        <v>278</v>
      </c>
      <c r="EZ511" s="29" t="s">
        <v>278</v>
      </c>
      <c r="FA511" s="29" t="s">
        <v>278</v>
      </c>
      <c r="FB511" s="29" t="s">
        <v>278</v>
      </c>
      <c r="FC511" s="29" t="s">
        <v>278</v>
      </c>
      <c r="FD511" s="29" t="s">
        <v>278</v>
      </c>
      <c r="FE511" s="29" t="s">
        <v>278</v>
      </c>
      <c r="FF511" s="29" t="s">
        <v>278</v>
      </c>
      <c r="FG511" s="29" t="s">
        <v>278</v>
      </c>
      <c r="FH511" s="29" t="s">
        <v>278</v>
      </c>
      <c r="FI511" s="29" t="s">
        <v>278</v>
      </c>
      <c r="FJ511" s="29" t="s">
        <v>278</v>
      </c>
      <c r="FK511" s="29" t="s">
        <v>278</v>
      </c>
      <c r="FL511" s="29" t="s">
        <v>278</v>
      </c>
      <c r="FM511" s="29" t="s">
        <v>278</v>
      </c>
      <c r="FN511" s="29" t="s">
        <v>278</v>
      </c>
      <c r="FO511" s="29" t="s">
        <v>278</v>
      </c>
      <c r="FP511" s="29" t="s">
        <v>278</v>
      </c>
      <c r="FQ511" s="29" t="s">
        <v>278</v>
      </c>
      <c r="FR511" s="29" t="s">
        <v>278</v>
      </c>
      <c r="FS511" s="29" t="s">
        <v>278</v>
      </c>
      <c r="FT511" s="29" t="s">
        <v>278</v>
      </c>
      <c r="FU511" s="29" t="s">
        <v>278</v>
      </c>
      <c r="FV511" s="29" t="s">
        <v>12011</v>
      </c>
      <c r="FW511" s="29" t="s">
        <v>12012</v>
      </c>
      <c r="FX511" s="29" t="s">
        <v>12013</v>
      </c>
      <c r="FY511" s="29" t="s">
        <v>278</v>
      </c>
      <c r="FZ511" s="29" t="s">
        <v>278</v>
      </c>
      <c r="GA511" s="29" t="s">
        <v>278</v>
      </c>
      <c r="GB511" s="29" t="s">
        <v>278</v>
      </c>
      <c r="GC511" s="29" t="s">
        <v>278</v>
      </c>
      <c r="GD511" s="29" t="s">
        <v>278</v>
      </c>
      <c r="GE511" s="29" t="s">
        <v>278</v>
      </c>
      <c r="GF511" s="29" t="s">
        <v>278</v>
      </c>
      <c r="GG511" s="29" t="s">
        <v>278</v>
      </c>
      <c r="GH511" s="29" t="s">
        <v>278</v>
      </c>
      <c r="GI511" s="29" t="s">
        <v>278</v>
      </c>
      <c r="GJ511" s="29" t="s">
        <v>278</v>
      </c>
      <c r="GK511" s="29" t="s">
        <v>12014</v>
      </c>
    </row>
    <row r="512" spans="1:193" x14ac:dyDescent="0.15">
      <c r="A512" s="29" t="s">
        <v>1556</v>
      </c>
      <c r="B512" s="29" t="s">
        <v>2784</v>
      </c>
      <c r="C512" s="29" t="s">
        <v>930</v>
      </c>
      <c r="D512" s="29" t="s">
        <v>278</v>
      </c>
      <c r="E512" s="29" t="s">
        <v>1556</v>
      </c>
      <c r="F512" s="29" t="s">
        <v>12015</v>
      </c>
      <c r="G512" s="29" t="s">
        <v>1556</v>
      </c>
      <c r="H512" s="30" t="s">
        <v>930</v>
      </c>
      <c r="I512" s="29" t="s">
        <v>931</v>
      </c>
      <c r="J512" s="29" t="s">
        <v>100</v>
      </c>
      <c r="K512" s="29" t="s">
        <v>12016</v>
      </c>
      <c r="L512" s="29" t="s">
        <v>932</v>
      </c>
      <c r="M512" s="29" t="s">
        <v>4371</v>
      </c>
      <c r="N512" s="29" t="s">
        <v>2788</v>
      </c>
      <c r="O512" s="29" t="s">
        <v>3443</v>
      </c>
      <c r="P512" s="29" t="s">
        <v>3444</v>
      </c>
      <c r="Q512" s="29" t="s">
        <v>278</v>
      </c>
      <c r="R512" s="29" t="s">
        <v>2791</v>
      </c>
      <c r="S512" s="29" t="s">
        <v>1183</v>
      </c>
      <c r="T512" s="29" t="s">
        <v>96</v>
      </c>
      <c r="U512" s="29" t="s">
        <v>12017</v>
      </c>
      <c r="V512" s="29" t="s">
        <v>12018</v>
      </c>
      <c r="W512" s="29" t="s">
        <v>12019</v>
      </c>
      <c r="X512" s="29" t="s">
        <v>12020</v>
      </c>
      <c r="Y512" s="29" t="s">
        <v>12021</v>
      </c>
      <c r="Z512" s="29" t="s">
        <v>12022</v>
      </c>
      <c r="AA512" s="29" t="s">
        <v>6240</v>
      </c>
      <c r="AB512" s="29" t="s">
        <v>12023</v>
      </c>
      <c r="AC512" s="29" t="s">
        <v>12024</v>
      </c>
      <c r="AD512" s="29" t="s">
        <v>12025</v>
      </c>
      <c r="AE512" s="29" t="s">
        <v>3378</v>
      </c>
      <c r="AF512" s="29" t="s">
        <v>12026</v>
      </c>
      <c r="AG512" s="29" t="s">
        <v>278</v>
      </c>
      <c r="AH512" s="29" t="s">
        <v>278</v>
      </c>
      <c r="AI512" s="29" t="s">
        <v>278</v>
      </c>
      <c r="AJ512" s="29" t="s">
        <v>278</v>
      </c>
      <c r="AK512" s="29" t="s">
        <v>278</v>
      </c>
      <c r="AL512" s="29" t="s">
        <v>278</v>
      </c>
      <c r="AM512" s="29" t="s">
        <v>278</v>
      </c>
      <c r="AN512" s="29" t="s">
        <v>278</v>
      </c>
      <c r="AO512" s="29" t="s">
        <v>278</v>
      </c>
      <c r="AP512" s="29" t="s">
        <v>278</v>
      </c>
      <c r="AQ512" s="29" t="s">
        <v>278</v>
      </c>
      <c r="AR512" s="29" t="s">
        <v>278</v>
      </c>
      <c r="AS512" s="29" t="s">
        <v>278</v>
      </c>
      <c r="AT512" s="29" t="s">
        <v>278</v>
      </c>
      <c r="AU512" s="29" t="s">
        <v>278</v>
      </c>
      <c r="AV512" s="29" t="s">
        <v>278</v>
      </c>
      <c r="AW512" s="29" t="s">
        <v>278</v>
      </c>
      <c r="AX512" s="29" t="s">
        <v>278</v>
      </c>
      <c r="AY512" s="29" t="s">
        <v>278</v>
      </c>
      <c r="AZ512" s="29" t="s">
        <v>278</v>
      </c>
      <c r="BA512" s="29" t="s">
        <v>278</v>
      </c>
      <c r="BB512" s="29" t="s">
        <v>278</v>
      </c>
      <c r="BC512" s="29" t="s">
        <v>278</v>
      </c>
      <c r="BD512" s="29" t="s">
        <v>278</v>
      </c>
      <c r="BE512" s="29" t="s">
        <v>278</v>
      </c>
      <c r="BF512" s="29" t="s">
        <v>278</v>
      </c>
      <c r="BG512" s="29" t="s">
        <v>278</v>
      </c>
      <c r="BH512" s="29" t="s">
        <v>278</v>
      </c>
      <c r="BI512" s="29" t="s">
        <v>278</v>
      </c>
      <c r="BJ512" s="29" t="s">
        <v>278</v>
      </c>
      <c r="BK512" s="29" t="s">
        <v>278</v>
      </c>
      <c r="BL512" s="29" t="s">
        <v>278</v>
      </c>
      <c r="BM512" s="29" t="s">
        <v>278</v>
      </c>
      <c r="BN512" s="29" t="s">
        <v>278</v>
      </c>
      <c r="BO512" s="29" t="s">
        <v>278</v>
      </c>
      <c r="BP512" s="29" t="s">
        <v>278</v>
      </c>
      <c r="BQ512" s="29" t="s">
        <v>278</v>
      </c>
      <c r="BR512" s="29" t="s">
        <v>278</v>
      </c>
      <c r="BS512" s="29" t="s">
        <v>278</v>
      </c>
      <c r="BT512" s="29" t="s">
        <v>278</v>
      </c>
      <c r="BU512" s="29" t="s">
        <v>278</v>
      </c>
      <c r="BV512" s="29" t="s">
        <v>278</v>
      </c>
      <c r="BW512" s="29" t="s">
        <v>278</v>
      </c>
      <c r="BX512" s="29" t="s">
        <v>278</v>
      </c>
      <c r="BY512" s="29" t="s">
        <v>278</v>
      </c>
      <c r="BZ512" s="29" t="s">
        <v>278</v>
      </c>
      <c r="CA512" s="29" t="s">
        <v>278</v>
      </c>
      <c r="CB512" s="29" t="s">
        <v>278</v>
      </c>
      <c r="CC512" s="29" t="s">
        <v>278</v>
      </c>
      <c r="CD512" s="29" t="s">
        <v>278</v>
      </c>
      <c r="CE512" s="29" t="s">
        <v>278</v>
      </c>
      <c r="CF512" s="29" t="s">
        <v>278</v>
      </c>
      <c r="CG512" s="29" t="s">
        <v>278</v>
      </c>
      <c r="CH512" s="29" t="s">
        <v>278</v>
      </c>
      <c r="CI512" s="29" t="s">
        <v>278</v>
      </c>
      <c r="CJ512" s="29" t="s">
        <v>278</v>
      </c>
      <c r="CK512" s="29" t="s">
        <v>278</v>
      </c>
      <c r="CL512" s="29" t="s">
        <v>278</v>
      </c>
      <c r="CM512" s="29" t="s">
        <v>278</v>
      </c>
      <c r="CN512" s="29" t="s">
        <v>278</v>
      </c>
      <c r="CO512" s="29" t="s">
        <v>278</v>
      </c>
      <c r="CP512" s="29" t="s">
        <v>278</v>
      </c>
      <c r="CQ512" s="29" t="s">
        <v>278</v>
      </c>
      <c r="CR512" s="29" t="s">
        <v>278</v>
      </c>
      <c r="CS512" s="29" t="s">
        <v>278</v>
      </c>
      <c r="CT512" s="29" t="s">
        <v>278</v>
      </c>
      <c r="CU512" s="29" t="s">
        <v>278</v>
      </c>
      <c r="CV512" s="29" t="s">
        <v>278</v>
      </c>
      <c r="CW512" s="29" t="s">
        <v>278</v>
      </c>
      <c r="CX512" s="29" t="s">
        <v>278</v>
      </c>
      <c r="CY512" s="29" t="s">
        <v>278</v>
      </c>
      <c r="CZ512" s="29" t="s">
        <v>278</v>
      </c>
      <c r="DA512" s="29" t="s">
        <v>278</v>
      </c>
      <c r="DB512" s="29" t="s">
        <v>278</v>
      </c>
      <c r="DC512" s="29" t="s">
        <v>278</v>
      </c>
      <c r="DD512" s="29" t="s">
        <v>278</v>
      </c>
      <c r="DE512" s="29" t="s">
        <v>278</v>
      </c>
      <c r="DF512" s="29" t="s">
        <v>278</v>
      </c>
      <c r="DG512" s="29" t="s">
        <v>278</v>
      </c>
      <c r="DH512" s="29" t="s">
        <v>278</v>
      </c>
      <c r="DI512" s="29" t="s">
        <v>278</v>
      </c>
      <c r="DJ512" s="29" t="s">
        <v>278</v>
      </c>
      <c r="DK512" s="29" t="s">
        <v>278</v>
      </c>
      <c r="DL512" s="29" t="s">
        <v>278</v>
      </c>
      <c r="DM512" s="29" t="s">
        <v>278</v>
      </c>
      <c r="DN512" s="29" t="s">
        <v>278</v>
      </c>
      <c r="DO512" s="29" t="s">
        <v>278</v>
      </c>
      <c r="DP512" s="29" t="s">
        <v>278</v>
      </c>
      <c r="DQ512" s="29" t="s">
        <v>278</v>
      </c>
      <c r="DR512" s="29" t="s">
        <v>278</v>
      </c>
      <c r="DS512" s="29" t="s">
        <v>278</v>
      </c>
      <c r="DT512" s="29" t="s">
        <v>278</v>
      </c>
      <c r="DU512" s="29" t="s">
        <v>278</v>
      </c>
      <c r="DV512" s="29" t="s">
        <v>278</v>
      </c>
      <c r="DW512" s="29" t="s">
        <v>278</v>
      </c>
      <c r="DX512" s="29" t="s">
        <v>278</v>
      </c>
      <c r="DY512" s="29" t="s">
        <v>278</v>
      </c>
      <c r="DZ512" s="29" t="s">
        <v>278</v>
      </c>
      <c r="EA512" s="29" t="s">
        <v>278</v>
      </c>
      <c r="EB512" s="29" t="s">
        <v>278</v>
      </c>
      <c r="EC512" s="29" t="s">
        <v>278</v>
      </c>
      <c r="ED512" s="29" t="s">
        <v>278</v>
      </c>
      <c r="EE512" s="29" t="s">
        <v>278</v>
      </c>
      <c r="EF512" s="29" t="s">
        <v>278</v>
      </c>
      <c r="EG512" s="29" t="s">
        <v>278</v>
      </c>
      <c r="EH512" s="29" t="s">
        <v>278</v>
      </c>
      <c r="EI512" s="29" t="s">
        <v>278</v>
      </c>
      <c r="EJ512" s="29" t="s">
        <v>278</v>
      </c>
      <c r="EK512" s="29" t="s">
        <v>278</v>
      </c>
      <c r="EL512" s="29" t="s">
        <v>278</v>
      </c>
      <c r="EM512" s="29" t="s">
        <v>278</v>
      </c>
      <c r="EN512" s="29" t="s">
        <v>278</v>
      </c>
      <c r="EO512" s="29" t="s">
        <v>278</v>
      </c>
      <c r="EP512" s="29" t="s">
        <v>278</v>
      </c>
      <c r="EQ512" s="29" t="s">
        <v>278</v>
      </c>
      <c r="ER512" s="29" t="s">
        <v>278</v>
      </c>
      <c r="ES512" s="29" t="s">
        <v>278</v>
      </c>
      <c r="ET512" s="29" t="s">
        <v>278</v>
      </c>
      <c r="EU512" s="29" t="s">
        <v>278</v>
      </c>
      <c r="EV512" s="29" t="s">
        <v>278</v>
      </c>
      <c r="EW512" s="29" t="s">
        <v>278</v>
      </c>
      <c r="EX512" s="29" t="s">
        <v>278</v>
      </c>
      <c r="EY512" s="29" t="s">
        <v>278</v>
      </c>
      <c r="EZ512" s="29" t="s">
        <v>278</v>
      </c>
      <c r="FA512" s="29" t="s">
        <v>278</v>
      </c>
      <c r="FB512" s="29" t="s">
        <v>278</v>
      </c>
      <c r="FC512" s="29" t="s">
        <v>278</v>
      </c>
      <c r="FD512" s="29" t="s">
        <v>278</v>
      </c>
      <c r="FE512" s="29" t="s">
        <v>278</v>
      </c>
      <c r="FF512" s="29" t="s">
        <v>278</v>
      </c>
      <c r="FG512" s="29" t="s">
        <v>278</v>
      </c>
      <c r="FH512" s="29" t="s">
        <v>278</v>
      </c>
      <c r="FI512" s="29" t="s">
        <v>278</v>
      </c>
      <c r="FJ512" s="29" t="s">
        <v>278</v>
      </c>
      <c r="FK512" s="29" t="s">
        <v>278</v>
      </c>
      <c r="FL512" s="29" t="s">
        <v>278</v>
      </c>
      <c r="FM512" s="29" t="s">
        <v>278</v>
      </c>
      <c r="FN512" s="29" t="s">
        <v>278</v>
      </c>
      <c r="FO512" s="29" t="s">
        <v>278</v>
      </c>
      <c r="FP512" s="29" t="s">
        <v>278</v>
      </c>
      <c r="FQ512" s="29" t="s">
        <v>278</v>
      </c>
      <c r="FR512" s="29" t="s">
        <v>278</v>
      </c>
      <c r="FS512" s="29" t="s">
        <v>278</v>
      </c>
      <c r="FT512" s="29" t="s">
        <v>278</v>
      </c>
      <c r="FU512" s="29" t="s">
        <v>278</v>
      </c>
      <c r="FV512" s="29" t="s">
        <v>278</v>
      </c>
      <c r="FW512" s="29" t="s">
        <v>12027</v>
      </c>
      <c r="FX512" s="29" t="s">
        <v>12028</v>
      </c>
      <c r="FY512" s="29" t="s">
        <v>278</v>
      </c>
      <c r="FZ512" s="29" t="s">
        <v>278</v>
      </c>
      <c r="GA512" s="29" t="s">
        <v>278</v>
      </c>
      <c r="GB512" s="29" t="s">
        <v>278</v>
      </c>
      <c r="GC512" s="29" t="s">
        <v>278</v>
      </c>
      <c r="GD512" s="29" t="s">
        <v>278</v>
      </c>
      <c r="GE512" s="29" t="s">
        <v>278</v>
      </c>
      <c r="GF512" s="29" t="s">
        <v>278</v>
      </c>
      <c r="GG512" s="29" t="s">
        <v>278</v>
      </c>
      <c r="GH512" s="29" t="s">
        <v>278</v>
      </c>
      <c r="GI512" s="29" t="s">
        <v>278</v>
      </c>
      <c r="GJ512" s="29" t="s">
        <v>278</v>
      </c>
      <c r="GK512" s="29" t="s">
        <v>12029</v>
      </c>
    </row>
    <row r="513" spans="1:193" x14ac:dyDescent="0.15">
      <c r="A513" s="29" t="s">
        <v>1556</v>
      </c>
      <c r="B513" s="29" t="s">
        <v>2784</v>
      </c>
      <c r="C513" s="29" t="s">
        <v>911</v>
      </c>
      <c r="D513" s="29" t="s">
        <v>278</v>
      </c>
      <c r="E513" s="29" t="s">
        <v>1556</v>
      </c>
      <c r="F513" s="29" t="s">
        <v>12030</v>
      </c>
      <c r="G513" s="29" t="s">
        <v>1556</v>
      </c>
      <c r="H513" s="30" t="s">
        <v>911</v>
      </c>
      <c r="I513" s="29" t="s">
        <v>912</v>
      </c>
      <c r="J513" s="29" t="s">
        <v>239</v>
      </c>
      <c r="K513" s="29" t="s">
        <v>5538</v>
      </c>
      <c r="L513" s="29" t="s">
        <v>913</v>
      </c>
      <c r="M513" s="29" t="s">
        <v>2847</v>
      </c>
      <c r="N513" s="29" t="s">
        <v>2788</v>
      </c>
      <c r="O513" s="29" t="s">
        <v>2789</v>
      </c>
      <c r="P513" s="29" t="s">
        <v>3444</v>
      </c>
      <c r="Q513" s="29" t="s">
        <v>278</v>
      </c>
      <c r="R513" s="29" t="s">
        <v>2791</v>
      </c>
      <c r="S513" s="29" t="s">
        <v>1183</v>
      </c>
      <c r="T513" s="29" t="s">
        <v>96</v>
      </c>
      <c r="U513" s="29" t="s">
        <v>12031</v>
      </c>
      <c r="V513" s="29" t="s">
        <v>12032</v>
      </c>
      <c r="W513" s="29" t="s">
        <v>12033</v>
      </c>
      <c r="X513" s="29" t="s">
        <v>12034</v>
      </c>
      <c r="Y513" s="29" t="s">
        <v>12035</v>
      </c>
      <c r="Z513" s="29" t="s">
        <v>12036</v>
      </c>
      <c r="AA513" s="29" t="s">
        <v>12037</v>
      </c>
      <c r="AB513" s="29" t="s">
        <v>278</v>
      </c>
      <c r="AC513" s="29" t="s">
        <v>278</v>
      </c>
      <c r="AD513" s="29" t="s">
        <v>278</v>
      </c>
      <c r="AE513" s="29" t="s">
        <v>278</v>
      </c>
      <c r="AF513" s="29" t="s">
        <v>278</v>
      </c>
      <c r="AG513" s="29" t="s">
        <v>278</v>
      </c>
      <c r="AH513" s="29" t="s">
        <v>278</v>
      </c>
      <c r="AI513" s="29" t="s">
        <v>278</v>
      </c>
      <c r="AJ513" s="29" t="s">
        <v>278</v>
      </c>
      <c r="AK513" s="29" t="s">
        <v>278</v>
      </c>
      <c r="AL513" s="29" t="s">
        <v>278</v>
      </c>
      <c r="AM513" s="29" t="s">
        <v>278</v>
      </c>
      <c r="AN513" s="29" t="s">
        <v>278</v>
      </c>
      <c r="AO513" s="29" t="s">
        <v>278</v>
      </c>
      <c r="AP513" s="29" t="s">
        <v>278</v>
      </c>
      <c r="AQ513" s="29" t="s">
        <v>278</v>
      </c>
      <c r="AR513" s="29" t="s">
        <v>278</v>
      </c>
      <c r="AS513" s="29" t="s">
        <v>278</v>
      </c>
      <c r="AT513" s="29" t="s">
        <v>278</v>
      </c>
      <c r="AU513" s="29" t="s">
        <v>278</v>
      </c>
      <c r="AV513" s="29" t="s">
        <v>278</v>
      </c>
      <c r="AW513" s="29" t="s">
        <v>278</v>
      </c>
      <c r="AX513" s="29" t="s">
        <v>278</v>
      </c>
      <c r="AY513" s="29" t="s">
        <v>278</v>
      </c>
      <c r="AZ513" s="29" t="s">
        <v>278</v>
      </c>
      <c r="BA513" s="29" t="s">
        <v>278</v>
      </c>
      <c r="BB513" s="29" t="s">
        <v>278</v>
      </c>
      <c r="BC513" s="29" t="s">
        <v>278</v>
      </c>
      <c r="BD513" s="29" t="s">
        <v>278</v>
      </c>
      <c r="BE513" s="29" t="s">
        <v>278</v>
      </c>
      <c r="BF513" s="29" t="s">
        <v>278</v>
      </c>
      <c r="BG513" s="29" t="s">
        <v>278</v>
      </c>
      <c r="BH513" s="29" t="s">
        <v>278</v>
      </c>
      <c r="BI513" s="29" t="s">
        <v>278</v>
      </c>
      <c r="BJ513" s="29" t="s">
        <v>278</v>
      </c>
      <c r="BK513" s="29" t="s">
        <v>278</v>
      </c>
      <c r="BL513" s="29" t="s">
        <v>278</v>
      </c>
      <c r="BM513" s="29" t="s">
        <v>278</v>
      </c>
      <c r="BN513" s="29" t="s">
        <v>278</v>
      </c>
      <c r="BO513" s="29" t="s">
        <v>278</v>
      </c>
      <c r="BP513" s="29" t="s">
        <v>278</v>
      </c>
      <c r="BQ513" s="29" t="s">
        <v>278</v>
      </c>
      <c r="BR513" s="29" t="s">
        <v>278</v>
      </c>
      <c r="BS513" s="29" t="s">
        <v>278</v>
      </c>
      <c r="BT513" s="29" t="s">
        <v>278</v>
      </c>
      <c r="BU513" s="29" t="s">
        <v>278</v>
      </c>
      <c r="BV513" s="29" t="s">
        <v>278</v>
      </c>
      <c r="BW513" s="29" t="s">
        <v>278</v>
      </c>
      <c r="BX513" s="29" t="s">
        <v>278</v>
      </c>
      <c r="BY513" s="29" t="s">
        <v>278</v>
      </c>
      <c r="BZ513" s="29" t="s">
        <v>278</v>
      </c>
      <c r="CA513" s="29" t="s">
        <v>278</v>
      </c>
      <c r="CB513" s="29" t="s">
        <v>278</v>
      </c>
      <c r="CC513" s="29" t="s">
        <v>278</v>
      </c>
      <c r="CD513" s="29" t="s">
        <v>278</v>
      </c>
      <c r="CE513" s="29" t="s">
        <v>278</v>
      </c>
      <c r="CF513" s="29" t="s">
        <v>278</v>
      </c>
      <c r="CG513" s="29" t="s">
        <v>278</v>
      </c>
      <c r="CH513" s="29" t="s">
        <v>278</v>
      </c>
      <c r="CI513" s="29" t="s">
        <v>278</v>
      </c>
      <c r="CJ513" s="29" t="s">
        <v>278</v>
      </c>
      <c r="CK513" s="29" t="s">
        <v>278</v>
      </c>
      <c r="CL513" s="29" t="s">
        <v>278</v>
      </c>
      <c r="CM513" s="29" t="s">
        <v>278</v>
      </c>
      <c r="CN513" s="29" t="s">
        <v>278</v>
      </c>
      <c r="CO513" s="29" t="s">
        <v>278</v>
      </c>
      <c r="CP513" s="29" t="s">
        <v>278</v>
      </c>
      <c r="CQ513" s="29" t="s">
        <v>278</v>
      </c>
      <c r="CR513" s="29" t="s">
        <v>278</v>
      </c>
      <c r="CS513" s="29" t="s">
        <v>278</v>
      </c>
      <c r="CT513" s="29" t="s">
        <v>278</v>
      </c>
      <c r="CU513" s="29" t="s">
        <v>278</v>
      </c>
      <c r="CV513" s="29" t="s">
        <v>278</v>
      </c>
      <c r="CW513" s="29" t="s">
        <v>278</v>
      </c>
      <c r="CX513" s="29" t="s">
        <v>278</v>
      </c>
      <c r="CY513" s="29" t="s">
        <v>278</v>
      </c>
      <c r="CZ513" s="29" t="s">
        <v>278</v>
      </c>
      <c r="DA513" s="29" t="s">
        <v>278</v>
      </c>
      <c r="DB513" s="29" t="s">
        <v>278</v>
      </c>
      <c r="DC513" s="29" t="s">
        <v>278</v>
      </c>
      <c r="DD513" s="29" t="s">
        <v>278</v>
      </c>
      <c r="DE513" s="29" t="s">
        <v>278</v>
      </c>
      <c r="DF513" s="29" t="s">
        <v>278</v>
      </c>
      <c r="DG513" s="29" t="s">
        <v>278</v>
      </c>
      <c r="DH513" s="29" t="s">
        <v>278</v>
      </c>
      <c r="DI513" s="29" t="s">
        <v>278</v>
      </c>
      <c r="DJ513" s="29" t="s">
        <v>278</v>
      </c>
      <c r="DK513" s="29" t="s">
        <v>278</v>
      </c>
      <c r="DL513" s="29" t="s">
        <v>278</v>
      </c>
      <c r="DM513" s="29" t="s">
        <v>278</v>
      </c>
      <c r="DN513" s="29" t="s">
        <v>278</v>
      </c>
      <c r="DO513" s="29" t="s">
        <v>278</v>
      </c>
      <c r="DP513" s="29" t="s">
        <v>278</v>
      </c>
      <c r="DQ513" s="29" t="s">
        <v>278</v>
      </c>
      <c r="DR513" s="29" t="s">
        <v>278</v>
      </c>
      <c r="DS513" s="29" t="s">
        <v>278</v>
      </c>
      <c r="DT513" s="29" t="s">
        <v>278</v>
      </c>
      <c r="DU513" s="29" t="s">
        <v>278</v>
      </c>
      <c r="DV513" s="29" t="s">
        <v>278</v>
      </c>
      <c r="DW513" s="29" t="s">
        <v>278</v>
      </c>
      <c r="DX513" s="29" t="s">
        <v>278</v>
      </c>
      <c r="DY513" s="29" t="s">
        <v>278</v>
      </c>
      <c r="DZ513" s="29" t="s">
        <v>278</v>
      </c>
      <c r="EA513" s="29" t="s">
        <v>278</v>
      </c>
      <c r="EB513" s="29" t="s">
        <v>278</v>
      </c>
      <c r="EC513" s="29" t="s">
        <v>278</v>
      </c>
      <c r="ED513" s="29" t="s">
        <v>278</v>
      </c>
      <c r="EE513" s="29" t="s">
        <v>278</v>
      </c>
      <c r="EF513" s="29" t="s">
        <v>278</v>
      </c>
      <c r="EG513" s="29" t="s">
        <v>278</v>
      </c>
      <c r="EH513" s="29" t="s">
        <v>278</v>
      </c>
      <c r="EI513" s="29" t="s">
        <v>278</v>
      </c>
      <c r="EJ513" s="29" t="s">
        <v>278</v>
      </c>
      <c r="EK513" s="29" t="s">
        <v>278</v>
      </c>
      <c r="EL513" s="29" t="s">
        <v>278</v>
      </c>
      <c r="EM513" s="29" t="s">
        <v>278</v>
      </c>
      <c r="EN513" s="29" t="s">
        <v>278</v>
      </c>
      <c r="EO513" s="29" t="s">
        <v>278</v>
      </c>
      <c r="EP513" s="29" t="s">
        <v>278</v>
      </c>
      <c r="EQ513" s="29" t="s">
        <v>278</v>
      </c>
      <c r="ER513" s="29" t="s">
        <v>278</v>
      </c>
      <c r="ES513" s="29" t="s">
        <v>278</v>
      </c>
      <c r="ET513" s="29" t="s">
        <v>278</v>
      </c>
      <c r="EU513" s="29" t="s">
        <v>278</v>
      </c>
      <c r="EV513" s="29" t="s">
        <v>278</v>
      </c>
      <c r="EW513" s="29" t="s">
        <v>278</v>
      </c>
      <c r="EX513" s="29" t="s">
        <v>278</v>
      </c>
      <c r="EY513" s="29" t="s">
        <v>278</v>
      </c>
      <c r="EZ513" s="29" t="s">
        <v>278</v>
      </c>
      <c r="FA513" s="29" t="s">
        <v>278</v>
      </c>
      <c r="FB513" s="29" t="s">
        <v>278</v>
      </c>
      <c r="FC513" s="29" t="s">
        <v>278</v>
      </c>
      <c r="FD513" s="29" t="s">
        <v>278</v>
      </c>
      <c r="FE513" s="29" t="s">
        <v>278</v>
      </c>
      <c r="FF513" s="29" t="s">
        <v>278</v>
      </c>
      <c r="FG513" s="29" t="s">
        <v>278</v>
      </c>
      <c r="FH513" s="29" t="s">
        <v>278</v>
      </c>
      <c r="FI513" s="29" t="s">
        <v>278</v>
      </c>
      <c r="FJ513" s="29" t="s">
        <v>278</v>
      </c>
      <c r="FK513" s="29" t="s">
        <v>278</v>
      </c>
      <c r="FL513" s="29" t="s">
        <v>278</v>
      </c>
      <c r="FM513" s="29" t="s">
        <v>278</v>
      </c>
      <c r="FN513" s="29" t="s">
        <v>278</v>
      </c>
      <c r="FO513" s="29" t="s">
        <v>278</v>
      </c>
      <c r="FP513" s="29" t="s">
        <v>278</v>
      </c>
      <c r="FQ513" s="29" t="s">
        <v>278</v>
      </c>
      <c r="FR513" s="29" t="s">
        <v>278</v>
      </c>
      <c r="FS513" s="29" t="s">
        <v>278</v>
      </c>
      <c r="FT513" s="29" t="s">
        <v>278</v>
      </c>
      <c r="FU513" s="29" t="s">
        <v>278</v>
      </c>
      <c r="FV513" s="29" t="s">
        <v>278</v>
      </c>
      <c r="FW513" s="29" t="s">
        <v>12038</v>
      </c>
      <c r="FX513" s="29" t="s">
        <v>278</v>
      </c>
      <c r="FY513" s="29" t="s">
        <v>278</v>
      </c>
      <c r="FZ513" s="29" t="s">
        <v>12039</v>
      </c>
      <c r="GA513" s="29" t="s">
        <v>278</v>
      </c>
      <c r="GB513" s="29" t="s">
        <v>278</v>
      </c>
      <c r="GC513" s="29" t="s">
        <v>278</v>
      </c>
      <c r="GD513" s="29" t="s">
        <v>278</v>
      </c>
      <c r="GE513" s="29" t="s">
        <v>278</v>
      </c>
      <c r="GF513" s="29" t="s">
        <v>278</v>
      </c>
      <c r="GG513" s="29" t="s">
        <v>278</v>
      </c>
      <c r="GH513" s="29" t="s">
        <v>278</v>
      </c>
      <c r="GI513" s="29" t="s">
        <v>278</v>
      </c>
      <c r="GJ513" s="29" t="s">
        <v>278</v>
      </c>
      <c r="GK513" s="29" t="s">
        <v>12040</v>
      </c>
    </row>
    <row r="514" spans="1:193" x14ac:dyDescent="0.15">
      <c r="A514" s="29" t="s">
        <v>1556</v>
      </c>
      <c r="B514" s="29" t="s">
        <v>2784</v>
      </c>
      <c r="C514" s="29" t="s">
        <v>914</v>
      </c>
      <c r="D514" s="29" t="s">
        <v>278</v>
      </c>
      <c r="E514" s="29" t="s">
        <v>1556</v>
      </c>
      <c r="F514" s="29" t="s">
        <v>12041</v>
      </c>
      <c r="G514" s="29" t="s">
        <v>1556</v>
      </c>
      <c r="H514" s="30" t="s">
        <v>914</v>
      </c>
      <c r="I514" s="29" t="s">
        <v>915</v>
      </c>
      <c r="J514" s="29" t="s">
        <v>239</v>
      </c>
      <c r="K514" s="29" t="s">
        <v>5538</v>
      </c>
      <c r="L514" s="29" t="s">
        <v>12042</v>
      </c>
      <c r="M514" s="29" t="s">
        <v>4371</v>
      </c>
      <c r="N514" s="29" t="s">
        <v>2788</v>
      </c>
      <c r="O514" s="29" t="s">
        <v>2789</v>
      </c>
      <c r="P514" s="29" t="s">
        <v>3444</v>
      </c>
      <c r="Q514" s="29" t="s">
        <v>278</v>
      </c>
      <c r="R514" s="29" t="s">
        <v>2791</v>
      </c>
      <c r="S514" s="29" t="s">
        <v>1183</v>
      </c>
      <c r="T514" s="29" t="s">
        <v>96</v>
      </c>
      <c r="U514" s="29" t="s">
        <v>12043</v>
      </c>
      <c r="V514" s="29" t="s">
        <v>12044</v>
      </c>
      <c r="W514" s="29" t="s">
        <v>12045</v>
      </c>
      <c r="X514" s="29" t="s">
        <v>12046</v>
      </c>
      <c r="Y514" s="29" t="s">
        <v>12047</v>
      </c>
      <c r="Z514" s="29" t="s">
        <v>278</v>
      </c>
      <c r="AA514" s="29" t="s">
        <v>12048</v>
      </c>
      <c r="AB514" s="29" t="s">
        <v>12049</v>
      </c>
      <c r="AC514" s="29" t="s">
        <v>12050</v>
      </c>
      <c r="AD514" s="29" t="s">
        <v>12008</v>
      </c>
      <c r="AE514" s="29" t="s">
        <v>2838</v>
      </c>
      <c r="AF514" s="29" t="s">
        <v>12051</v>
      </c>
      <c r="AG514" s="29" t="s">
        <v>278</v>
      </c>
      <c r="AH514" s="29" t="s">
        <v>278</v>
      </c>
      <c r="AI514" s="29" t="s">
        <v>278</v>
      </c>
      <c r="AJ514" s="29" t="s">
        <v>278</v>
      </c>
      <c r="AK514" s="29" t="s">
        <v>278</v>
      </c>
      <c r="AL514" s="29" t="s">
        <v>278</v>
      </c>
      <c r="AM514" s="29" t="s">
        <v>278</v>
      </c>
      <c r="AN514" s="29" t="s">
        <v>278</v>
      </c>
      <c r="AO514" s="29" t="s">
        <v>278</v>
      </c>
      <c r="AP514" s="29" t="s">
        <v>278</v>
      </c>
      <c r="AQ514" s="29" t="s">
        <v>278</v>
      </c>
      <c r="AR514" s="29" t="s">
        <v>278</v>
      </c>
      <c r="AS514" s="29" t="s">
        <v>278</v>
      </c>
      <c r="AT514" s="29" t="s">
        <v>278</v>
      </c>
      <c r="AU514" s="29" t="s">
        <v>278</v>
      </c>
      <c r="AV514" s="29" t="s">
        <v>278</v>
      </c>
      <c r="AW514" s="29" t="s">
        <v>278</v>
      </c>
      <c r="AX514" s="29" t="s">
        <v>278</v>
      </c>
      <c r="AY514" s="29" t="s">
        <v>278</v>
      </c>
      <c r="AZ514" s="29" t="s">
        <v>278</v>
      </c>
      <c r="BA514" s="29" t="s">
        <v>278</v>
      </c>
      <c r="BB514" s="29" t="s">
        <v>278</v>
      </c>
      <c r="BC514" s="29" t="s">
        <v>278</v>
      </c>
      <c r="BD514" s="29" t="s">
        <v>278</v>
      </c>
      <c r="BE514" s="29" t="s">
        <v>278</v>
      </c>
      <c r="BF514" s="29" t="s">
        <v>278</v>
      </c>
      <c r="BG514" s="29" t="s">
        <v>278</v>
      </c>
      <c r="BH514" s="29" t="s">
        <v>278</v>
      </c>
      <c r="BI514" s="29" t="s">
        <v>278</v>
      </c>
      <c r="BJ514" s="29" t="s">
        <v>278</v>
      </c>
      <c r="BK514" s="29" t="s">
        <v>278</v>
      </c>
      <c r="BL514" s="29" t="s">
        <v>278</v>
      </c>
      <c r="BM514" s="29" t="s">
        <v>278</v>
      </c>
      <c r="BN514" s="29" t="s">
        <v>278</v>
      </c>
      <c r="BO514" s="29" t="s">
        <v>278</v>
      </c>
      <c r="BP514" s="29" t="s">
        <v>278</v>
      </c>
      <c r="BQ514" s="29" t="s">
        <v>278</v>
      </c>
      <c r="BR514" s="29" t="s">
        <v>278</v>
      </c>
      <c r="BS514" s="29" t="s">
        <v>278</v>
      </c>
      <c r="BT514" s="29" t="s">
        <v>278</v>
      </c>
      <c r="BU514" s="29" t="s">
        <v>278</v>
      </c>
      <c r="BV514" s="29" t="s">
        <v>278</v>
      </c>
      <c r="BW514" s="29" t="s">
        <v>278</v>
      </c>
      <c r="BX514" s="29" t="s">
        <v>278</v>
      </c>
      <c r="BY514" s="29" t="s">
        <v>278</v>
      </c>
      <c r="BZ514" s="29" t="s">
        <v>12023</v>
      </c>
      <c r="CA514" s="29" t="s">
        <v>12024</v>
      </c>
      <c r="CB514" s="29" t="s">
        <v>12025</v>
      </c>
      <c r="CC514" s="29" t="s">
        <v>2899</v>
      </c>
      <c r="CD514" s="29" t="s">
        <v>12052</v>
      </c>
      <c r="CE514" s="29" t="s">
        <v>278</v>
      </c>
      <c r="CF514" s="29" t="s">
        <v>278</v>
      </c>
      <c r="CG514" s="29" t="s">
        <v>278</v>
      </c>
      <c r="CH514" s="29" t="s">
        <v>278</v>
      </c>
      <c r="CI514" s="29" t="s">
        <v>278</v>
      </c>
      <c r="CJ514" s="29" t="s">
        <v>278</v>
      </c>
      <c r="CK514" s="29" t="s">
        <v>278</v>
      </c>
      <c r="CL514" s="29" t="s">
        <v>278</v>
      </c>
      <c r="CM514" s="29" t="s">
        <v>278</v>
      </c>
      <c r="CN514" s="29" t="s">
        <v>278</v>
      </c>
      <c r="CO514" s="29" t="s">
        <v>278</v>
      </c>
      <c r="CP514" s="29" t="s">
        <v>278</v>
      </c>
      <c r="CQ514" s="29" t="s">
        <v>278</v>
      </c>
      <c r="CR514" s="29" t="s">
        <v>278</v>
      </c>
      <c r="CS514" s="29" t="s">
        <v>278</v>
      </c>
      <c r="CT514" s="29" t="s">
        <v>278</v>
      </c>
      <c r="CU514" s="29" t="s">
        <v>278</v>
      </c>
      <c r="CV514" s="29" t="s">
        <v>278</v>
      </c>
      <c r="CW514" s="29" t="s">
        <v>278</v>
      </c>
      <c r="CX514" s="29" t="s">
        <v>278</v>
      </c>
      <c r="CY514" s="29" t="s">
        <v>278</v>
      </c>
      <c r="CZ514" s="29" t="s">
        <v>278</v>
      </c>
      <c r="DA514" s="29" t="s">
        <v>278</v>
      </c>
      <c r="DB514" s="29" t="s">
        <v>278</v>
      </c>
      <c r="DC514" s="29" t="s">
        <v>278</v>
      </c>
      <c r="DD514" s="29" t="s">
        <v>278</v>
      </c>
      <c r="DE514" s="29" t="s">
        <v>278</v>
      </c>
      <c r="DF514" s="29" t="s">
        <v>278</v>
      </c>
      <c r="DG514" s="29" t="s">
        <v>278</v>
      </c>
      <c r="DH514" s="29" t="s">
        <v>278</v>
      </c>
      <c r="DI514" s="29" t="s">
        <v>278</v>
      </c>
      <c r="DJ514" s="29" t="s">
        <v>278</v>
      </c>
      <c r="DK514" s="29" t="s">
        <v>278</v>
      </c>
      <c r="DL514" s="29" t="s">
        <v>278</v>
      </c>
      <c r="DM514" s="29" t="s">
        <v>278</v>
      </c>
      <c r="DN514" s="29" t="s">
        <v>278</v>
      </c>
      <c r="DO514" s="29" t="s">
        <v>278</v>
      </c>
      <c r="DP514" s="29" t="s">
        <v>278</v>
      </c>
      <c r="DQ514" s="29" t="s">
        <v>278</v>
      </c>
      <c r="DR514" s="29" t="s">
        <v>278</v>
      </c>
      <c r="DS514" s="29" t="s">
        <v>278</v>
      </c>
      <c r="DT514" s="29" t="s">
        <v>278</v>
      </c>
      <c r="DU514" s="29" t="s">
        <v>278</v>
      </c>
      <c r="DV514" s="29" t="s">
        <v>278</v>
      </c>
      <c r="DW514" s="29" t="s">
        <v>278</v>
      </c>
      <c r="DX514" s="29" t="s">
        <v>278</v>
      </c>
      <c r="DY514" s="29" t="s">
        <v>278</v>
      </c>
      <c r="DZ514" s="29" t="s">
        <v>278</v>
      </c>
      <c r="EA514" s="29" t="s">
        <v>278</v>
      </c>
      <c r="EB514" s="29" t="s">
        <v>278</v>
      </c>
      <c r="EC514" s="29" t="s">
        <v>278</v>
      </c>
      <c r="ED514" s="29" t="s">
        <v>278</v>
      </c>
      <c r="EE514" s="29" t="s">
        <v>278</v>
      </c>
      <c r="EF514" s="29" t="s">
        <v>278</v>
      </c>
      <c r="EG514" s="29" t="s">
        <v>278</v>
      </c>
      <c r="EH514" s="29" t="s">
        <v>278</v>
      </c>
      <c r="EI514" s="29" t="s">
        <v>278</v>
      </c>
      <c r="EJ514" s="29" t="s">
        <v>278</v>
      </c>
      <c r="EK514" s="29" t="s">
        <v>278</v>
      </c>
      <c r="EL514" s="29" t="s">
        <v>278</v>
      </c>
      <c r="EM514" s="29" t="s">
        <v>278</v>
      </c>
      <c r="EN514" s="29" t="s">
        <v>278</v>
      </c>
      <c r="EO514" s="29" t="s">
        <v>278</v>
      </c>
      <c r="EP514" s="29" t="s">
        <v>278</v>
      </c>
      <c r="EQ514" s="29" t="s">
        <v>278</v>
      </c>
      <c r="ER514" s="29" t="s">
        <v>278</v>
      </c>
      <c r="ES514" s="29" t="s">
        <v>278</v>
      </c>
      <c r="ET514" s="29" t="s">
        <v>278</v>
      </c>
      <c r="EU514" s="29" t="s">
        <v>278</v>
      </c>
      <c r="EV514" s="29" t="s">
        <v>278</v>
      </c>
      <c r="EW514" s="29" t="s">
        <v>278</v>
      </c>
      <c r="EX514" s="29" t="s">
        <v>278</v>
      </c>
      <c r="EY514" s="29" t="s">
        <v>278</v>
      </c>
      <c r="EZ514" s="29" t="s">
        <v>278</v>
      </c>
      <c r="FA514" s="29" t="s">
        <v>278</v>
      </c>
      <c r="FB514" s="29" t="s">
        <v>278</v>
      </c>
      <c r="FC514" s="29" t="s">
        <v>278</v>
      </c>
      <c r="FD514" s="29" t="s">
        <v>278</v>
      </c>
      <c r="FE514" s="29" t="s">
        <v>278</v>
      </c>
      <c r="FF514" s="29" t="s">
        <v>278</v>
      </c>
      <c r="FG514" s="29" t="s">
        <v>278</v>
      </c>
      <c r="FH514" s="29" t="s">
        <v>278</v>
      </c>
      <c r="FI514" s="29" t="s">
        <v>278</v>
      </c>
      <c r="FJ514" s="29" t="s">
        <v>278</v>
      </c>
      <c r="FK514" s="29" t="s">
        <v>278</v>
      </c>
      <c r="FL514" s="29" t="s">
        <v>278</v>
      </c>
      <c r="FM514" s="29" t="s">
        <v>278</v>
      </c>
      <c r="FN514" s="29" t="s">
        <v>278</v>
      </c>
      <c r="FO514" s="29" t="s">
        <v>278</v>
      </c>
      <c r="FP514" s="29" t="s">
        <v>278</v>
      </c>
      <c r="FQ514" s="29" t="s">
        <v>278</v>
      </c>
      <c r="FR514" s="29" t="s">
        <v>278</v>
      </c>
      <c r="FS514" s="29" t="s">
        <v>278</v>
      </c>
      <c r="FT514" s="29" t="s">
        <v>278</v>
      </c>
      <c r="FU514" s="29" t="s">
        <v>278</v>
      </c>
      <c r="FV514" s="29" t="s">
        <v>12053</v>
      </c>
      <c r="FW514" s="29" t="s">
        <v>12054</v>
      </c>
      <c r="FX514" s="29" t="s">
        <v>278</v>
      </c>
      <c r="FY514" s="29" t="s">
        <v>12055</v>
      </c>
      <c r="FZ514" s="29" t="s">
        <v>278</v>
      </c>
      <c r="GA514" s="29" t="s">
        <v>12056</v>
      </c>
      <c r="GB514" s="29" t="s">
        <v>12057</v>
      </c>
      <c r="GC514" s="29" t="s">
        <v>12058</v>
      </c>
      <c r="GD514" s="29" t="s">
        <v>12059</v>
      </c>
      <c r="GE514" s="29" t="s">
        <v>12060</v>
      </c>
      <c r="GF514" s="29" t="s">
        <v>12061</v>
      </c>
      <c r="GG514" s="29" t="s">
        <v>278</v>
      </c>
      <c r="GH514" s="29" t="s">
        <v>278</v>
      </c>
      <c r="GI514" s="29" t="s">
        <v>278</v>
      </c>
      <c r="GJ514" s="29" t="s">
        <v>278</v>
      </c>
      <c r="GK514" s="29" t="s">
        <v>12062</v>
      </c>
    </row>
    <row r="515" spans="1:193" x14ac:dyDescent="0.15">
      <c r="A515" s="29" t="s">
        <v>1556</v>
      </c>
      <c r="B515" s="29" t="s">
        <v>2784</v>
      </c>
      <c r="C515" s="29" t="s">
        <v>941</v>
      </c>
      <c r="D515" s="29" t="s">
        <v>278</v>
      </c>
      <c r="E515" s="29" t="s">
        <v>1556</v>
      </c>
      <c r="F515" s="29" t="s">
        <v>12063</v>
      </c>
      <c r="G515" s="29" t="s">
        <v>1556</v>
      </c>
      <c r="H515" s="30" t="s">
        <v>941</v>
      </c>
      <c r="I515" s="29" t="s">
        <v>942</v>
      </c>
      <c r="J515" s="29" t="s">
        <v>100</v>
      </c>
      <c r="K515" s="29" t="s">
        <v>12064</v>
      </c>
      <c r="L515" s="29" t="s">
        <v>927</v>
      </c>
      <c r="M515" s="29" t="s">
        <v>4371</v>
      </c>
      <c r="N515" s="29" t="s">
        <v>2788</v>
      </c>
      <c r="O515" s="29" t="s">
        <v>3443</v>
      </c>
      <c r="P515" s="29" t="s">
        <v>3444</v>
      </c>
      <c r="Q515" s="29" t="s">
        <v>278</v>
      </c>
      <c r="R515" s="29" t="s">
        <v>2791</v>
      </c>
      <c r="S515" s="29" t="s">
        <v>1183</v>
      </c>
      <c r="T515" s="29" t="s">
        <v>96</v>
      </c>
      <c r="U515" s="29" t="s">
        <v>12065</v>
      </c>
      <c r="V515" s="29" t="s">
        <v>12066</v>
      </c>
      <c r="W515" s="29" t="s">
        <v>12067</v>
      </c>
      <c r="X515" s="29" t="s">
        <v>12068</v>
      </c>
      <c r="Y515" s="29" t="s">
        <v>12069</v>
      </c>
      <c r="Z515" s="29" t="s">
        <v>12070</v>
      </c>
      <c r="AA515" s="29" t="s">
        <v>3096</v>
      </c>
      <c r="AB515" s="29" t="s">
        <v>12071</v>
      </c>
      <c r="AC515" s="29" t="s">
        <v>12072</v>
      </c>
      <c r="AD515" s="29" t="s">
        <v>7976</v>
      </c>
      <c r="AE515" s="29" t="s">
        <v>3567</v>
      </c>
      <c r="AF515" s="29" t="s">
        <v>12073</v>
      </c>
      <c r="AG515" s="29" t="s">
        <v>278</v>
      </c>
      <c r="AH515" s="29" t="s">
        <v>278</v>
      </c>
      <c r="AI515" s="29" t="s">
        <v>278</v>
      </c>
      <c r="AJ515" s="29" t="s">
        <v>278</v>
      </c>
      <c r="AK515" s="29" t="s">
        <v>278</v>
      </c>
      <c r="AL515" s="29" t="s">
        <v>278</v>
      </c>
      <c r="AM515" s="29" t="s">
        <v>278</v>
      </c>
      <c r="AN515" s="29" t="s">
        <v>278</v>
      </c>
      <c r="AO515" s="29" t="s">
        <v>278</v>
      </c>
      <c r="AP515" s="29" t="s">
        <v>278</v>
      </c>
      <c r="AQ515" s="29" t="s">
        <v>278</v>
      </c>
      <c r="AR515" s="29" t="s">
        <v>278</v>
      </c>
      <c r="AS515" s="29" t="s">
        <v>278</v>
      </c>
      <c r="AT515" s="29" t="s">
        <v>278</v>
      </c>
      <c r="AU515" s="29" t="s">
        <v>278</v>
      </c>
      <c r="AV515" s="29" t="s">
        <v>278</v>
      </c>
      <c r="AW515" s="29" t="s">
        <v>278</v>
      </c>
      <c r="AX515" s="29" t="s">
        <v>278</v>
      </c>
      <c r="AY515" s="29" t="s">
        <v>278</v>
      </c>
      <c r="AZ515" s="29" t="s">
        <v>278</v>
      </c>
      <c r="BA515" s="29" t="s">
        <v>278</v>
      </c>
      <c r="BB515" s="29" t="s">
        <v>278</v>
      </c>
      <c r="BC515" s="29" t="s">
        <v>278</v>
      </c>
      <c r="BD515" s="29" t="s">
        <v>278</v>
      </c>
      <c r="BE515" s="29" t="s">
        <v>278</v>
      </c>
      <c r="BF515" s="29" t="s">
        <v>278</v>
      </c>
      <c r="BG515" s="29" t="s">
        <v>278</v>
      </c>
      <c r="BH515" s="29" t="s">
        <v>278</v>
      </c>
      <c r="BI515" s="29" t="s">
        <v>278</v>
      </c>
      <c r="BJ515" s="29" t="s">
        <v>278</v>
      </c>
      <c r="BK515" s="29" t="s">
        <v>278</v>
      </c>
      <c r="BL515" s="29" t="s">
        <v>278</v>
      </c>
      <c r="BM515" s="29" t="s">
        <v>278</v>
      </c>
      <c r="BN515" s="29" t="s">
        <v>278</v>
      </c>
      <c r="BO515" s="29" t="s">
        <v>278</v>
      </c>
      <c r="BP515" s="29" t="s">
        <v>278</v>
      </c>
      <c r="BQ515" s="29" t="s">
        <v>278</v>
      </c>
      <c r="BR515" s="29" t="s">
        <v>278</v>
      </c>
      <c r="BS515" s="29" t="s">
        <v>278</v>
      </c>
      <c r="BT515" s="29" t="s">
        <v>278</v>
      </c>
      <c r="BU515" s="29" t="s">
        <v>278</v>
      </c>
      <c r="BV515" s="29" t="s">
        <v>278</v>
      </c>
      <c r="BW515" s="29" t="s">
        <v>278</v>
      </c>
      <c r="BX515" s="29" t="s">
        <v>278</v>
      </c>
      <c r="BY515" s="29" t="s">
        <v>278</v>
      </c>
      <c r="BZ515" s="29" t="s">
        <v>278</v>
      </c>
      <c r="CA515" s="29" t="s">
        <v>278</v>
      </c>
      <c r="CB515" s="29" t="s">
        <v>278</v>
      </c>
      <c r="CC515" s="29" t="s">
        <v>278</v>
      </c>
      <c r="CD515" s="29" t="s">
        <v>278</v>
      </c>
      <c r="CE515" s="29" t="s">
        <v>278</v>
      </c>
      <c r="CF515" s="29" t="s">
        <v>278</v>
      </c>
      <c r="CG515" s="29" t="s">
        <v>278</v>
      </c>
      <c r="CH515" s="29" t="s">
        <v>278</v>
      </c>
      <c r="CI515" s="29" t="s">
        <v>278</v>
      </c>
      <c r="CJ515" s="29" t="s">
        <v>278</v>
      </c>
      <c r="CK515" s="29" t="s">
        <v>278</v>
      </c>
      <c r="CL515" s="29" t="s">
        <v>278</v>
      </c>
      <c r="CM515" s="29" t="s">
        <v>278</v>
      </c>
      <c r="CN515" s="29" t="s">
        <v>278</v>
      </c>
      <c r="CO515" s="29" t="s">
        <v>278</v>
      </c>
      <c r="CP515" s="29" t="s">
        <v>278</v>
      </c>
      <c r="CQ515" s="29" t="s">
        <v>278</v>
      </c>
      <c r="CR515" s="29" t="s">
        <v>278</v>
      </c>
      <c r="CS515" s="29" t="s">
        <v>278</v>
      </c>
      <c r="CT515" s="29" t="s">
        <v>278</v>
      </c>
      <c r="CU515" s="29" t="s">
        <v>278</v>
      </c>
      <c r="CV515" s="29" t="s">
        <v>278</v>
      </c>
      <c r="CW515" s="29" t="s">
        <v>278</v>
      </c>
      <c r="CX515" s="29" t="s">
        <v>278</v>
      </c>
      <c r="CY515" s="29" t="s">
        <v>278</v>
      </c>
      <c r="CZ515" s="29" t="s">
        <v>278</v>
      </c>
      <c r="DA515" s="29" t="s">
        <v>278</v>
      </c>
      <c r="DB515" s="29" t="s">
        <v>278</v>
      </c>
      <c r="DC515" s="29" t="s">
        <v>278</v>
      </c>
      <c r="DD515" s="29" t="s">
        <v>278</v>
      </c>
      <c r="DE515" s="29" t="s">
        <v>278</v>
      </c>
      <c r="DF515" s="29" t="s">
        <v>278</v>
      </c>
      <c r="DG515" s="29" t="s">
        <v>278</v>
      </c>
      <c r="DH515" s="29" t="s">
        <v>278</v>
      </c>
      <c r="DI515" s="29" t="s">
        <v>278</v>
      </c>
      <c r="DJ515" s="29" t="s">
        <v>278</v>
      </c>
      <c r="DK515" s="29" t="s">
        <v>278</v>
      </c>
      <c r="DL515" s="29" t="s">
        <v>278</v>
      </c>
      <c r="DM515" s="29" t="s">
        <v>278</v>
      </c>
      <c r="DN515" s="29" t="s">
        <v>278</v>
      </c>
      <c r="DO515" s="29" t="s">
        <v>278</v>
      </c>
      <c r="DP515" s="29" t="s">
        <v>278</v>
      </c>
      <c r="DQ515" s="29" t="s">
        <v>278</v>
      </c>
      <c r="DR515" s="29" t="s">
        <v>278</v>
      </c>
      <c r="DS515" s="29" t="s">
        <v>278</v>
      </c>
      <c r="DT515" s="29" t="s">
        <v>278</v>
      </c>
      <c r="DU515" s="29" t="s">
        <v>278</v>
      </c>
      <c r="DV515" s="29" t="s">
        <v>278</v>
      </c>
      <c r="DW515" s="29" t="s">
        <v>278</v>
      </c>
      <c r="DX515" s="29" t="s">
        <v>12074</v>
      </c>
      <c r="DY515" s="29" t="s">
        <v>12075</v>
      </c>
      <c r="DZ515" s="29" t="s">
        <v>12025</v>
      </c>
      <c r="EA515" s="29" t="s">
        <v>2824</v>
      </c>
      <c r="EB515" s="29" t="s">
        <v>12076</v>
      </c>
      <c r="EC515" s="29" t="s">
        <v>12077</v>
      </c>
      <c r="ED515" s="29" t="s">
        <v>12078</v>
      </c>
      <c r="EE515" s="29" t="s">
        <v>12079</v>
      </c>
      <c r="EF515" s="29" t="s">
        <v>2871</v>
      </c>
      <c r="EG515" s="29" t="s">
        <v>12080</v>
      </c>
      <c r="EH515" s="29" t="s">
        <v>12081</v>
      </c>
      <c r="EI515" s="29" t="s">
        <v>12082</v>
      </c>
      <c r="EJ515" s="29" t="s">
        <v>5781</v>
      </c>
      <c r="EK515" s="29" t="s">
        <v>2934</v>
      </c>
      <c r="EL515" s="29" t="s">
        <v>12083</v>
      </c>
      <c r="EM515" s="29" t="s">
        <v>12084</v>
      </c>
      <c r="EN515" s="29" t="s">
        <v>12085</v>
      </c>
      <c r="EO515" s="29" t="s">
        <v>12008</v>
      </c>
      <c r="EP515" s="29" t="s">
        <v>3567</v>
      </c>
      <c r="EQ515" s="29" t="s">
        <v>12086</v>
      </c>
      <c r="ER515" s="29" t="s">
        <v>278</v>
      </c>
      <c r="ES515" s="29" t="s">
        <v>278</v>
      </c>
      <c r="ET515" s="29" t="s">
        <v>278</v>
      </c>
      <c r="EU515" s="29" t="s">
        <v>278</v>
      </c>
      <c r="EV515" s="29" t="s">
        <v>278</v>
      </c>
      <c r="EW515" s="29" t="s">
        <v>278</v>
      </c>
      <c r="EX515" s="29" t="s">
        <v>278</v>
      </c>
      <c r="EY515" s="29" t="s">
        <v>278</v>
      </c>
      <c r="EZ515" s="29" t="s">
        <v>278</v>
      </c>
      <c r="FA515" s="29" t="s">
        <v>278</v>
      </c>
      <c r="FB515" s="29" t="s">
        <v>278</v>
      </c>
      <c r="FC515" s="29" t="s">
        <v>278</v>
      </c>
      <c r="FD515" s="29" t="s">
        <v>278</v>
      </c>
      <c r="FE515" s="29" t="s">
        <v>278</v>
      </c>
      <c r="FF515" s="29" t="s">
        <v>278</v>
      </c>
      <c r="FG515" s="29" t="s">
        <v>278</v>
      </c>
      <c r="FH515" s="29" t="s">
        <v>278</v>
      </c>
      <c r="FI515" s="29" t="s">
        <v>278</v>
      </c>
      <c r="FJ515" s="29" t="s">
        <v>278</v>
      </c>
      <c r="FK515" s="29" t="s">
        <v>278</v>
      </c>
      <c r="FL515" s="29" t="s">
        <v>278</v>
      </c>
      <c r="FM515" s="29" t="s">
        <v>278</v>
      </c>
      <c r="FN515" s="29" t="s">
        <v>278</v>
      </c>
      <c r="FO515" s="29" t="s">
        <v>278</v>
      </c>
      <c r="FP515" s="29" t="s">
        <v>278</v>
      </c>
      <c r="FQ515" s="29" t="s">
        <v>278</v>
      </c>
      <c r="FR515" s="29" t="s">
        <v>278</v>
      </c>
      <c r="FS515" s="29" t="s">
        <v>278</v>
      </c>
      <c r="FT515" s="29" t="s">
        <v>278</v>
      </c>
      <c r="FU515" s="29" t="s">
        <v>278</v>
      </c>
      <c r="FV515" s="29" t="s">
        <v>12087</v>
      </c>
      <c r="FW515" s="29" t="s">
        <v>11131</v>
      </c>
      <c r="FX515" s="29" t="s">
        <v>12088</v>
      </c>
      <c r="FY515" s="29" t="s">
        <v>12089</v>
      </c>
      <c r="FZ515" s="29" t="s">
        <v>278</v>
      </c>
      <c r="GA515" s="29" t="s">
        <v>278</v>
      </c>
      <c r="GB515" s="29" t="s">
        <v>278</v>
      </c>
      <c r="GC515" s="29" t="s">
        <v>278</v>
      </c>
      <c r="GD515" s="29" t="s">
        <v>278</v>
      </c>
      <c r="GE515" s="29" t="s">
        <v>278</v>
      </c>
      <c r="GF515" s="29" t="s">
        <v>278</v>
      </c>
      <c r="GG515" s="29" t="s">
        <v>278</v>
      </c>
      <c r="GH515" s="29" t="s">
        <v>278</v>
      </c>
      <c r="GI515" s="29" t="s">
        <v>278</v>
      </c>
      <c r="GJ515" s="29" t="s">
        <v>278</v>
      </c>
      <c r="GK515" s="29" t="s">
        <v>12090</v>
      </c>
    </row>
    <row r="516" spans="1:193" x14ac:dyDescent="0.15">
      <c r="A516" s="29" t="s">
        <v>1556</v>
      </c>
      <c r="B516" s="29" t="s">
        <v>2784</v>
      </c>
      <c r="C516" s="29" t="s">
        <v>936</v>
      </c>
      <c r="D516" s="29" t="s">
        <v>278</v>
      </c>
      <c r="E516" s="29" t="s">
        <v>1556</v>
      </c>
      <c r="F516" s="29" t="s">
        <v>12091</v>
      </c>
      <c r="G516" s="29" t="s">
        <v>1556</v>
      </c>
      <c r="H516" s="30" t="s">
        <v>936</v>
      </c>
      <c r="I516" s="29" t="s">
        <v>937</v>
      </c>
      <c r="J516" s="29" t="s">
        <v>100</v>
      </c>
      <c r="K516" s="29" t="s">
        <v>12092</v>
      </c>
      <c r="L516" s="29" t="s">
        <v>935</v>
      </c>
      <c r="M516" s="29" t="s">
        <v>2787</v>
      </c>
      <c r="N516" s="29" t="s">
        <v>2788</v>
      </c>
      <c r="O516" s="29" t="s">
        <v>89</v>
      </c>
      <c r="P516" s="29" t="s">
        <v>3444</v>
      </c>
      <c r="Q516" s="29" t="s">
        <v>278</v>
      </c>
      <c r="R516" s="29" t="s">
        <v>2791</v>
      </c>
      <c r="S516" s="29" t="s">
        <v>1183</v>
      </c>
      <c r="T516" s="29" t="s">
        <v>938</v>
      </c>
      <c r="U516" s="29" t="s">
        <v>12093</v>
      </c>
      <c r="V516" s="29" t="s">
        <v>12094</v>
      </c>
      <c r="W516" s="29" t="s">
        <v>12095</v>
      </c>
      <c r="X516" s="29" t="s">
        <v>12096</v>
      </c>
      <c r="Y516" s="29" t="s">
        <v>12097</v>
      </c>
      <c r="Z516" s="29" t="s">
        <v>278</v>
      </c>
      <c r="AA516" s="29" t="s">
        <v>12098</v>
      </c>
      <c r="AB516" s="29" t="s">
        <v>12099</v>
      </c>
      <c r="AC516" s="29" t="s">
        <v>12100</v>
      </c>
      <c r="AD516" s="29" t="s">
        <v>12101</v>
      </c>
      <c r="AE516" s="29" t="s">
        <v>12102</v>
      </c>
      <c r="AF516" s="29" t="s">
        <v>278</v>
      </c>
      <c r="AG516" s="29" t="s">
        <v>278</v>
      </c>
      <c r="AH516" s="29" t="s">
        <v>278</v>
      </c>
      <c r="AI516" s="29" t="s">
        <v>278</v>
      </c>
      <c r="AJ516" s="29" t="s">
        <v>278</v>
      </c>
      <c r="AK516" s="29" t="s">
        <v>278</v>
      </c>
      <c r="AL516" s="29" t="s">
        <v>278</v>
      </c>
      <c r="AM516" s="29" t="s">
        <v>278</v>
      </c>
      <c r="AN516" s="29" t="s">
        <v>278</v>
      </c>
      <c r="AO516" s="29" t="s">
        <v>278</v>
      </c>
      <c r="AP516" s="29" t="s">
        <v>278</v>
      </c>
      <c r="AQ516" s="29" t="s">
        <v>278</v>
      </c>
      <c r="AR516" s="29" t="s">
        <v>278</v>
      </c>
      <c r="AS516" s="29" t="s">
        <v>278</v>
      </c>
      <c r="AT516" s="29" t="s">
        <v>278</v>
      </c>
      <c r="AU516" s="29" t="s">
        <v>278</v>
      </c>
      <c r="AV516" s="29" t="s">
        <v>278</v>
      </c>
      <c r="AW516" s="29" t="s">
        <v>278</v>
      </c>
      <c r="AX516" s="29" t="s">
        <v>278</v>
      </c>
      <c r="AY516" s="29" t="s">
        <v>278</v>
      </c>
      <c r="AZ516" s="29" t="s">
        <v>278</v>
      </c>
      <c r="BA516" s="29" t="s">
        <v>278</v>
      </c>
      <c r="BB516" s="29" t="s">
        <v>278</v>
      </c>
      <c r="BC516" s="29" t="s">
        <v>278</v>
      </c>
      <c r="BD516" s="29" t="s">
        <v>278</v>
      </c>
      <c r="BE516" s="29" t="s">
        <v>278</v>
      </c>
      <c r="BF516" s="29" t="s">
        <v>278</v>
      </c>
      <c r="BG516" s="29" t="s">
        <v>278</v>
      </c>
      <c r="BH516" s="29" t="s">
        <v>278</v>
      </c>
      <c r="BI516" s="29" t="s">
        <v>278</v>
      </c>
      <c r="BJ516" s="29" t="s">
        <v>278</v>
      </c>
      <c r="BK516" s="29" t="s">
        <v>278</v>
      </c>
      <c r="BL516" s="29" t="s">
        <v>278</v>
      </c>
      <c r="BM516" s="29" t="s">
        <v>278</v>
      </c>
      <c r="BN516" s="29" t="s">
        <v>278</v>
      </c>
      <c r="BO516" s="29" t="s">
        <v>278</v>
      </c>
      <c r="BP516" s="29" t="s">
        <v>278</v>
      </c>
      <c r="BQ516" s="29" t="s">
        <v>278</v>
      </c>
      <c r="BR516" s="29" t="s">
        <v>278</v>
      </c>
      <c r="BS516" s="29" t="s">
        <v>278</v>
      </c>
      <c r="BT516" s="29" t="s">
        <v>278</v>
      </c>
      <c r="BU516" s="29" t="s">
        <v>278</v>
      </c>
      <c r="BV516" s="29" t="s">
        <v>278</v>
      </c>
      <c r="BW516" s="29" t="s">
        <v>278</v>
      </c>
      <c r="BX516" s="29" t="s">
        <v>278</v>
      </c>
      <c r="BY516" s="29" t="s">
        <v>278</v>
      </c>
      <c r="BZ516" s="29" t="s">
        <v>278</v>
      </c>
      <c r="CA516" s="29" t="s">
        <v>278</v>
      </c>
      <c r="CB516" s="29" t="s">
        <v>278</v>
      </c>
      <c r="CC516" s="29" t="s">
        <v>278</v>
      </c>
      <c r="CD516" s="29" t="s">
        <v>278</v>
      </c>
      <c r="CE516" s="29" t="s">
        <v>278</v>
      </c>
      <c r="CF516" s="29" t="s">
        <v>278</v>
      </c>
      <c r="CG516" s="29" t="s">
        <v>278</v>
      </c>
      <c r="CH516" s="29" t="s">
        <v>278</v>
      </c>
      <c r="CI516" s="29" t="s">
        <v>278</v>
      </c>
      <c r="CJ516" s="29" t="s">
        <v>278</v>
      </c>
      <c r="CK516" s="29" t="s">
        <v>278</v>
      </c>
      <c r="CL516" s="29" t="s">
        <v>278</v>
      </c>
      <c r="CM516" s="29" t="s">
        <v>278</v>
      </c>
      <c r="CN516" s="29" t="s">
        <v>278</v>
      </c>
      <c r="CO516" s="29" t="s">
        <v>278</v>
      </c>
      <c r="CP516" s="29" t="s">
        <v>278</v>
      </c>
      <c r="CQ516" s="29" t="s">
        <v>278</v>
      </c>
      <c r="CR516" s="29" t="s">
        <v>278</v>
      </c>
      <c r="CS516" s="29" t="s">
        <v>278</v>
      </c>
      <c r="CT516" s="29" t="s">
        <v>278</v>
      </c>
      <c r="CU516" s="29" t="s">
        <v>278</v>
      </c>
      <c r="CV516" s="29" t="s">
        <v>278</v>
      </c>
      <c r="CW516" s="29" t="s">
        <v>278</v>
      </c>
      <c r="CX516" s="29" t="s">
        <v>278</v>
      </c>
      <c r="CY516" s="29" t="s">
        <v>278</v>
      </c>
      <c r="CZ516" s="29" t="s">
        <v>278</v>
      </c>
      <c r="DA516" s="29" t="s">
        <v>278</v>
      </c>
      <c r="DB516" s="29" t="s">
        <v>278</v>
      </c>
      <c r="DC516" s="29" t="s">
        <v>278</v>
      </c>
      <c r="DD516" s="29" t="s">
        <v>278</v>
      </c>
      <c r="DE516" s="29" t="s">
        <v>278</v>
      </c>
      <c r="DF516" s="29" t="s">
        <v>278</v>
      </c>
      <c r="DG516" s="29" t="s">
        <v>278</v>
      </c>
      <c r="DH516" s="29" t="s">
        <v>278</v>
      </c>
      <c r="DI516" s="29" t="s">
        <v>278</v>
      </c>
      <c r="DJ516" s="29" t="s">
        <v>278</v>
      </c>
      <c r="DK516" s="29" t="s">
        <v>278</v>
      </c>
      <c r="DL516" s="29" t="s">
        <v>278</v>
      </c>
      <c r="DM516" s="29" t="s">
        <v>278</v>
      </c>
      <c r="DN516" s="29" t="s">
        <v>278</v>
      </c>
      <c r="DO516" s="29" t="s">
        <v>278</v>
      </c>
      <c r="DP516" s="29" t="s">
        <v>278</v>
      </c>
      <c r="DQ516" s="29" t="s">
        <v>278</v>
      </c>
      <c r="DR516" s="29" t="s">
        <v>278</v>
      </c>
      <c r="DS516" s="29" t="s">
        <v>278</v>
      </c>
      <c r="DT516" s="29" t="s">
        <v>278</v>
      </c>
      <c r="DU516" s="29" t="s">
        <v>278</v>
      </c>
      <c r="DV516" s="29" t="s">
        <v>278</v>
      </c>
      <c r="DW516" s="29" t="s">
        <v>278</v>
      </c>
      <c r="DX516" s="29" t="s">
        <v>278</v>
      </c>
      <c r="DY516" s="29" t="s">
        <v>278</v>
      </c>
      <c r="DZ516" s="29" t="s">
        <v>278</v>
      </c>
      <c r="EA516" s="29" t="s">
        <v>278</v>
      </c>
      <c r="EB516" s="29" t="s">
        <v>278</v>
      </c>
      <c r="EC516" s="29" t="s">
        <v>278</v>
      </c>
      <c r="ED516" s="29" t="s">
        <v>278</v>
      </c>
      <c r="EE516" s="29" t="s">
        <v>278</v>
      </c>
      <c r="EF516" s="29" t="s">
        <v>278</v>
      </c>
      <c r="EG516" s="29" t="s">
        <v>278</v>
      </c>
      <c r="EH516" s="29" t="s">
        <v>278</v>
      </c>
      <c r="EI516" s="29" t="s">
        <v>278</v>
      </c>
      <c r="EJ516" s="29" t="s">
        <v>278</v>
      </c>
      <c r="EK516" s="29" t="s">
        <v>278</v>
      </c>
      <c r="EL516" s="29" t="s">
        <v>278</v>
      </c>
      <c r="EM516" s="29" t="s">
        <v>278</v>
      </c>
      <c r="EN516" s="29" t="s">
        <v>278</v>
      </c>
      <c r="EO516" s="29" t="s">
        <v>278</v>
      </c>
      <c r="EP516" s="29" t="s">
        <v>278</v>
      </c>
      <c r="EQ516" s="29" t="s">
        <v>278</v>
      </c>
      <c r="ER516" s="29" t="s">
        <v>278</v>
      </c>
      <c r="ES516" s="29" t="s">
        <v>278</v>
      </c>
      <c r="ET516" s="29" t="s">
        <v>278</v>
      </c>
      <c r="EU516" s="29" t="s">
        <v>278</v>
      </c>
      <c r="EV516" s="29" t="s">
        <v>278</v>
      </c>
      <c r="EW516" s="29" t="s">
        <v>278</v>
      </c>
      <c r="EX516" s="29" t="s">
        <v>278</v>
      </c>
      <c r="EY516" s="29" t="s">
        <v>278</v>
      </c>
      <c r="EZ516" s="29" t="s">
        <v>278</v>
      </c>
      <c r="FA516" s="29" t="s">
        <v>278</v>
      </c>
      <c r="FB516" s="29" t="s">
        <v>278</v>
      </c>
      <c r="FC516" s="29" t="s">
        <v>278</v>
      </c>
      <c r="FD516" s="29" t="s">
        <v>278</v>
      </c>
      <c r="FE516" s="29" t="s">
        <v>278</v>
      </c>
      <c r="FF516" s="29" t="s">
        <v>278</v>
      </c>
      <c r="FG516" s="29" t="s">
        <v>278</v>
      </c>
      <c r="FH516" s="29" t="s">
        <v>278</v>
      </c>
      <c r="FI516" s="29" t="s">
        <v>278</v>
      </c>
      <c r="FJ516" s="29" t="s">
        <v>278</v>
      </c>
      <c r="FK516" s="29" t="s">
        <v>278</v>
      </c>
      <c r="FL516" s="29" t="s">
        <v>278</v>
      </c>
      <c r="FM516" s="29" t="s">
        <v>278</v>
      </c>
      <c r="FN516" s="29" t="s">
        <v>278</v>
      </c>
      <c r="FO516" s="29" t="s">
        <v>278</v>
      </c>
      <c r="FP516" s="29" t="s">
        <v>278</v>
      </c>
      <c r="FQ516" s="29" t="s">
        <v>278</v>
      </c>
      <c r="FR516" s="29" t="s">
        <v>278</v>
      </c>
      <c r="FS516" s="29" t="s">
        <v>278</v>
      </c>
      <c r="FT516" s="29" t="s">
        <v>278</v>
      </c>
      <c r="FU516" s="29" t="s">
        <v>278</v>
      </c>
      <c r="FV516" s="29" t="s">
        <v>12103</v>
      </c>
      <c r="FW516" s="29" t="s">
        <v>12104</v>
      </c>
      <c r="FX516" s="29" t="s">
        <v>278</v>
      </c>
      <c r="FY516" s="29" t="s">
        <v>12105</v>
      </c>
      <c r="FZ516" s="29" t="s">
        <v>278</v>
      </c>
      <c r="GA516" s="29" t="s">
        <v>278</v>
      </c>
      <c r="GB516" s="29" t="s">
        <v>278</v>
      </c>
      <c r="GC516" s="29" t="s">
        <v>278</v>
      </c>
      <c r="GD516" s="29" t="s">
        <v>278</v>
      </c>
      <c r="GE516" s="29" t="s">
        <v>278</v>
      </c>
      <c r="GF516" s="29" t="s">
        <v>278</v>
      </c>
      <c r="GG516" s="29" t="s">
        <v>278</v>
      </c>
      <c r="GH516" s="29" t="s">
        <v>278</v>
      </c>
      <c r="GI516" s="29" t="s">
        <v>278</v>
      </c>
      <c r="GJ516" s="29" t="s">
        <v>278</v>
      </c>
      <c r="GK516" s="29" t="s">
        <v>12106</v>
      </c>
    </row>
    <row r="517" spans="1:193" x14ac:dyDescent="0.15">
      <c r="A517" s="29" t="s">
        <v>1556</v>
      </c>
      <c r="B517" s="29" t="s">
        <v>2784</v>
      </c>
      <c r="C517" s="29" t="s">
        <v>612</v>
      </c>
      <c r="D517" s="29" t="s">
        <v>278</v>
      </c>
      <c r="E517" s="29" t="s">
        <v>1556</v>
      </c>
      <c r="F517" s="29" t="s">
        <v>12107</v>
      </c>
      <c r="G517" s="29" t="s">
        <v>1556</v>
      </c>
      <c r="H517" s="30" t="s">
        <v>612</v>
      </c>
      <c r="I517" s="29" t="s">
        <v>613</v>
      </c>
      <c r="J517" s="29" t="s">
        <v>100</v>
      </c>
      <c r="K517" s="29" t="s">
        <v>12108</v>
      </c>
      <c r="L517" s="29" t="s">
        <v>608</v>
      </c>
      <c r="M517" s="29" t="s">
        <v>2787</v>
      </c>
      <c r="N517" s="29" t="s">
        <v>2788</v>
      </c>
      <c r="O517" s="29" t="s">
        <v>2789</v>
      </c>
      <c r="P517" s="29" t="s">
        <v>3444</v>
      </c>
      <c r="Q517" s="29" t="s">
        <v>278</v>
      </c>
      <c r="R517" s="29" t="s">
        <v>2791</v>
      </c>
      <c r="S517" s="29" t="s">
        <v>1182</v>
      </c>
      <c r="T517" s="29" t="s">
        <v>96</v>
      </c>
      <c r="U517" s="29" t="s">
        <v>12109</v>
      </c>
      <c r="V517" s="29" t="s">
        <v>12110</v>
      </c>
      <c r="W517" s="29" t="s">
        <v>12111</v>
      </c>
      <c r="X517" s="29" t="s">
        <v>12112</v>
      </c>
      <c r="Y517" s="29" t="s">
        <v>12113</v>
      </c>
      <c r="Z517" s="29" t="s">
        <v>12114</v>
      </c>
      <c r="AA517" s="29" t="s">
        <v>12115</v>
      </c>
      <c r="AB517" s="29" t="s">
        <v>12116</v>
      </c>
      <c r="AC517" s="29" t="s">
        <v>4489</v>
      </c>
      <c r="AD517" s="29" t="s">
        <v>4490</v>
      </c>
      <c r="AE517" s="29" t="s">
        <v>1556</v>
      </c>
      <c r="AF517" s="29" t="s">
        <v>278</v>
      </c>
      <c r="AG517" s="29" t="s">
        <v>278</v>
      </c>
      <c r="AH517" s="29" t="s">
        <v>278</v>
      </c>
      <c r="AI517" s="29" t="s">
        <v>278</v>
      </c>
      <c r="AJ517" s="29" t="s">
        <v>278</v>
      </c>
      <c r="AK517" s="29" t="s">
        <v>278</v>
      </c>
      <c r="AL517" s="29" t="s">
        <v>278</v>
      </c>
      <c r="AM517" s="29" t="s">
        <v>278</v>
      </c>
      <c r="AN517" s="29" t="s">
        <v>278</v>
      </c>
      <c r="AO517" s="29" t="s">
        <v>278</v>
      </c>
      <c r="AP517" s="29" t="s">
        <v>278</v>
      </c>
      <c r="AQ517" s="29" t="s">
        <v>278</v>
      </c>
      <c r="AR517" s="29" t="s">
        <v>278</v>
      </c>
      <c r="AS517" s="29" t="s">
        <v>278</v>
      </c>
      <c r="AT517" s="29" t="s">
        <v>278</v>
      </c>
      <c r="AU517" s="29" t="s">
        <v>278</v>
      </c>
      <c r="AV517" s="29" t="s">
        <v>278</v>
      </c>
      <c r="AW517" s="29" t="s">
        <v>278</v>
      </c>
      <c r="AX517" s="29" t="s">
        <v>278</v>
      </c>
      <c r="AY517" s="29" t="s">
        <v>278</v>
      </c>
      <c r="AZ517" s="29" t="s">
        <v>278</v>
      </c>
      <c r="BA517" s="29" t="s">
        <v>278</v>
      </c>
      <c r="BB517" s="29" t="s">
        <v>278</v>
      </c>
      <c r="BC517" s="29" t="s">
        <v>278</v>
      </c>
      <c r="BD517" s="29" t="s">
        <v>278</v>
      </c>
      <c r="BE517" s="29" t="s">
        <v>278</v>
      </c>
      <c r="BF517" s="29" t="s">
        <v>278</v>
      </c>
      <c r="BG517" s="29" t="s">
        <v>278</v>
      </c>
      <c r="BH517" s="29" t="s">
        <v>278</v>
      </c>
      <c r="BI517" s="29" t="s">
        <v>278</v>
      </c>
      <c r="BJ517" s="29" t="s">
        <v>278</v>
      </c>
      <c r="BK517" s="29" t="s">
        <v>278</v>
      </c>
      <c r="BL517" s="29" t="s">
        <v>278</v>
      </c>
      <c r="BM517" s="29" t="s">
        <v>278</v>
      </c>
      <c r="BN517" s="29" t="s">
        <v>278</v>
      </c>
      <c r="BO517" s="29" t="s">
        <v>278</v>
      </c>
      <c r="BP517" s="29" t="s">
        <v>278</v>
      </c>
      <c r="BQ517" s="29" t="s">
        <v>278</v>
      </c>
      <c r="BR517" s="29" t="s">
        <v>278</v>
      </c>
      <c r="BS517" s="29" t="s">
        <v>278</v>
      </c>
      <c r="BT517" s="29" t="s">
        <v>278</v>
      </c>
      <c r="BU517" s="29" t="s">
        <v>278</v>
      </c>
      <c r="BV517" s="29" t="s">
        <v>278</v>
      </c>
      <c r="BW517" s="29" t="s">
        <v>278</v>
      </c>
      <c r="BX517" s="29" t="s">
        <v>278</v>
      </c>
      <c r="BY517" s="29" t="s">
        <v>278</v>
      </c>
      <c r="BZ517" s="29" t="s">
        <v>12117</v>
      </c>
      <c r="CA517" s="29" t="s">
        <v>12118</v>
      </c>
      <c r="CB517" s="29" t="s">
        <v>3555</v>
      </c>
      <c r="CC517" s="29" t="s">
        <v>2871</v>
      </c>
      <c r="CD517" s="29" t="s">
        <v>12119</v>
      </c>
      <c r="CE517" s="29" t="s">
        <v>12120</v>
      </c>
      <c r="CF517" s="29" t="s">
        <v>12121</v>
      </c>
      <c r="CG517" s="29" t="s">
        <v>3840</v>
      </c>
      <c r="CH517" s="29" t="s">
        <v>2831</v>
      </c>
      <c r="CI517" s="29" t="s">
        <v>12122</v>
      </c>
      <c r="CJ517" s="29" t="s">
        <v>12123</v>
      </c>
      <c r="CK517" s="29" t="s">
        <v>12124</v>
      </c>
      <c r="CL517" s="29" t="s">
        <v>2955</v>
      </c>
      <c r="CM517" s="29" t="s">
        <v>3056</v>
      </c>
      <c r="CN517" s="29" t="s">
        <v>12125</v>
      </c>
      <c r="CO517" s="29" t="s">
        <v>12126</v>
      </c>
      <c r="CP517" s="29" t="s">
        <v>12124</v>
      </c>
      <c r="CQ517" s="29" t="s">
        <v>2955</v>
      </c>
      <c r="CR517" s="29" t="s">
        <v>2831</v>
      </c>
      <c r="CS517" s="29" t="s">
        <v>12127</v>
      </c>
      <c r="CT517" s="29" t="s">
        <v>12128</v>
      </c>
      <c r="CU517" s="29" t="s">
        <v>12129</v>
      </c>
      <c r="CV517" s="29" t="s">
        <v>2955</v>
      </c>
      <c r="CW517" s="29" t="s">
        <v>2820</v>
      </c>
      <c r="CX517" s="29" t="s">
        <v>12130</v>
      </c>
      <c r="CY517" s="29" t="s">
        <v>12131</v>
      </c>
      <c r="CZ517" s="29" t="s">
        <v>12132</v>
      </c>
      <c r="DA517" s="29" t="s">
        <v>3555</v>
      </c>
      <c r="DB517" s="29" t="s">
        <v>2899</v>
      </c>
      <c r="DC517" s="29" t="s">
        <v>12133</v>
      </c>
      <c r="DD517" s="29" t="s">
        <v>12134</v>
      </c>
      <c r="DE517" s="29" t="s">
        <v>12135</v>
      </c>
      <c r="DF517" s="29" t="s">
        <v>12136</v>
      </c>
      <c r="DG517" s="29" t="s">
        <v>2934</v>
      </c>
      <c r="DH517" s="29" t="s">
        <v>12137</v>
      </c>
      <c r="DI517" s="29" t="s">
        <v>278</v>
      </c>
      <c r="DJ517" s="29" t="s">
        <v>278</v>
      </c>
      <c r="DK517" s="29" t="s">
        <v>278</v>
      </c>
      <c r="DL517" s="29" t="s">
        <v>278</v>
      </c>
      <c r="DM517" s="29" t="s">
        <v>278</v>
      </c>
      <c r="DN517" s="29" t="s">
        <v>278</v>
      </c>
      <c r="DO517" s="29" t="s">
        <v>278</v>
      </c>
      <c r="DP517" s="29" t="s">
        <v>278</v>
      </c>
      <c r="DQ517" s="29" t="s">
        <v>278</v>
      </c>
      <c r="DR517" s="29" t="s">
        <v>278</v>
      </c>
      <c r="DS517" s="29" t="s">
        <v>278</v>
      </c>
      <c r="DT517" s="29" t="s">
        <v>278</v>
      </c>
      <c r="DU517" s="29" t="s">
        <v>278</v>
      </c>
      <c r="DV517" s="29" t="s">
        <v>278</v>
      </c>
      <c r="DW517" s="29" t="s">
        <v>278</v>
      </c>
      <c r="DX517" s="29" t="s">
        <v>12138</v>
      </c>
      <c r="DY517" s="29" t="s">
        <v>12139</v>
      </c>
      <c r="DZ517" s="29" t="s">
        <v>2955</v>
      </c>
      <c r="EA517" s="29" t="s">
        <v>3680</v>
      </c>
      <c r="EB517" s="29" t="s">
        <v>12140</v>
      </c>
      <c r="EC517" s="29" t="s">
        <v>12141</v>
      </c>
      <c r="ED517" s="29" t="s">
        <v>12142</v>
      </c>
      <c r="EE517" s="29" t="s">
        <v>2955</v>
      </c>
      <c r="EF517" s="29" t="s">
        <v>3704</v>
      </c>
      <c r="EG517" s="29" t="s">
        <v>12143</v>
      </c>
      <c r="EH517" s="29" t="s">
        <v>12144</v>
      </c>
      <c r="EI517" s="29" t="s">
        <v>12145</v>
      </c>
      <c r="EJ517" s="29" t="s">
        <v>2955</v>
      </c>
      <c r="EK517" s="29" t="s">
        <v>3007</v>
      </c>
      <c r="EL517" s="29" t="s">
        <v>12146</v>
      </c>
      <c r="EM517" s="29" t="s">
        <v>12147</v>
      </c>
      <c r="EN517" s="29" t="s">
        <v>12148</v>
      </c>
      <c r="EO517" s="29" t="s">
        <v>2955</v>
      </c>
      <c r="EP517" s="29" t="s">
        <v>2824</v>
      </c>
      <c r="EQ517" s="29" t="s">
        <v>12149</v>
      </c>
      <c r="ER517" s="29" t="s">
        <v>12150</v>
      </c>
      <c r="ES517" s="29" t="s">
        <v>12151</v>
      </c>
      <c r="ET517" s="29" t="s">
        <v>2955</v>
      </c>
      <c r="EU517" s="29" t="s">
        <v>2827</v>
      </c>
      <c r="EV517" s="29" t="s">
        <v>12152</v>
      </c>
      <c r="EW517" s="29" t="s">
        <v>12153</v>
      </c>
      <c r="EX517" s="29" t="s">
        <v>12154</v>
      </c>
      <c r="EY517" s="29" t="s">
        <v>2955</v>
      </c>
      <c r="EZ517" s="29" t="s">
        <v>2915</v>
      </c>
      <c r="FA517" s="29" t="s">
        <v>12155</v>
      </c>
      <c r="FB517" s="29" t="s">
        <v>12156</v>
      </c>
      <c r="FC517" s="29" t="s">
        <v>12157</v>
      </c>
      <c r="FD517" s="29" t="s">
        <v>2955</v>
      </c>
      <c r="FE517" s="29" t="s">
        <v>2816</v>
      </c>
      <c r="FF517" s="29" t="s">
        <v>12158</v>
      </c>
      <c r="FG517" s="29" t="s">
        <v>12159</v>
      </c>
      <c r="FH517" s="29" t="s">
        <v>12160</v>
      </c>
      <c r="FI517" s="29" t="s">
        <v>2955</v>
      </c>
      <c r="FJ517" s="29" t="s">
        <v>2838</v>
      </c>
      <c r="FK517" s="29" t="s">
        <v>12161</v>
      </c>
      <c r="FL517" s="29" t="s">
        <v>12162</v>
      </c>
      <c r="FM517" s="29" t="s">
        <v>12163</v>
      </c>
      <c r="FN517" s="29" t="s">
        <v>2955</v>
      </c>
      <c r="FO517" s="29" t="s">
        <v>2934</v>
      </c>
      <c r="FP517" s="29" t="s">
        <v>12164</v>
      </c>
      <c r="FQ517" s="29" t="s">
        <v>12165</v>
      </c>
      <c r="FR517" s="29" t="s">
        <v>12139</v>
      </c>
      <c r="FS517" s="29" t="s">
        <v>2955</v>
      </c>
      <c r="FT517" s="29" t="s">
        <v>3060</v>
      </c>
      <c r="FU517" s="29" t="s">
        <v>12166</v>
      </c>
      <c r="FV517" s="29" t="s">
        <v>12167</v>
      </c>
      <c r="FW517" s="29" t="s">
        <v>12168</v>
      </c>
      <c r="FX517" s="29" t="s">
        <v>12169</v>
      </c>
      <c r="FY517" s="29" t="s">
        <v>278</v>
      </c>
      <c r="FZ517" s="29" t="s">
        <v>12170</v>
      </c>
      <c r="GA517" s="29" t="s">
        <v>3555</v>
      </c>
      <c r="GB517" s="29" t="s">
        <v>12171</v>
      </c>
      <c r="GC517" s="29" t="s">
        <v>12172</v>
      </c>
      <c r="GD517" s="29" t="s">
        <v>12173</v>
      </c>
      <c r="GE517" s="29" t="s">
        <v>12174</v>
      </c>
      <c r="GF517" s="29" t="s">
        <v>12172</v>
      </c>
      <c r="GG517" s="29" t="s">
        <v>2955</v>
      </c>
      <c r="GH517" s="29" t="s">
        <v>12175</v>
      </c>
      <c r="GI517" s="29" t="s">
        <v>12176</v>
      </c>
      <c r="GJ517" s="29" t="s">
        <v>278</v>
      </c>
      <c r="GK517" s="29" t="s">
        <v>12177</v>
      </c>
    </row>
    <row r="518" spans="1:193" x14ac:dyDescent="0.15">
      <c r="A518" s="29" t="s">
        <v>1556</v>
      </c>
      <c r="B518" s="29" t="s">
        <v>2784</v>
      </c>
      <c r="C518" s="29" t="s">
        <v>606</v>
      </c>
      <c r="D518" s="29" t="s">
        <v>278</v>
      </c>
      <c r="E518" s="29" t="s">
        <v>1556</v>
      </c>
      <c r="F518" s="29" t="s">
        <v>12178</v>
      </c>
      <c r="G518" s="29" t="s">
        <v>1556</v>
      </c>
      <c r="H518" s="30" t="s">
        <v>606</v>
      </c>
      <c r="I518" s="29" t="s">
        <v>607</v>
      </c>
      <c r="J518" s="29" t="s">
        <v>100</v>
      </c>
      <c r="K518" s="29" t="s">
        <v>12179</v>
      </c>
      <c r="L518" s="29" t="s">
        <v>608</v>
      </c>
      <c r="M518" s="29" t="s">
        <v>2787</v>
      </c>
      <c r="N518" s="29" t="s">
        <v>2788</v>
      </c>
      <c r="O518" s="29" t="s">
        <v>2789</v>
      </c>
      <c r="P518" s="29" t="s">
        <v>3444</v>
      </c>
      <c r="Q518" s="29" t="s">
        <v>278</v>
      </c>
      <c r="R518" s="29" t="s">
        <v>2791</v>
      </c>
      <c r="S518" s="29" t="s">
        <v>1182</v>
      </c>
      <c r="T518" s="29" t="s">
        <v>96</v>
      </c>
      <c r="U518" s="29" t="s">
        <v>12180</v>
      </c>
      <c r="V518" s="29" t="s">
        <v>12181</v>
      </c>
      <c r="W518" s="29" t="s">
        <v>12111</v>
      </c>
      <c r="X518" s="29" t="s">
        <v>12182</v>
      </c>
      <c r="Y518" s="29" t="s">
        <v>12113</v>
      </c>
      <c r="Z518" s="29" t="s">
        <v>12114</v>
      </c>
      <c r="AA518" s="29" t="s">
        <v>12115</v>
      </c>
      <c r="AB518" s="29" t="s">
        <v>12183</v>
      </c>
      <c r="AC518" s="29" t="s">
        <v>4489</v>
      </c>
      <c r="AD518" s="29" t="s">
        <v>4490</v>
      </c>
      <c r="AE518" s="29" t="s">
        <v>1556</v>
      </c>
      <c r="AF518" s="29" t="s">
        <v>278</v>
      </c>
      <c r="AG518" s="29" t="s">
        <v>278</v>
      </c>
      <c r="AH518" s="29" t="s">
        <v>278</v>
      </c>
      <c r="AI518" s="29" t="s">
        <v>278</v>
      </c>
      <c r="AJ518" s="29" t="s">
        <v>278</v>
      </c>
      <c r="AK518" s="29" t="s">
        <v>278</v>
      </c>
      <c r="AL518" s="29" t="s">
        <v>278</v>
      </c>
      <c r="AM518" s="29" t="s">
        <v>278</v>
      </c>
      <c r="AN518" s="29" t="s">
        <v>278</v>
      </c>
      <c r="AO518" s="29" t="s">
        <v>278</v>
      </c>
      <c r="AP518" s="29" t="s">
        <v>278</v>
      </c>
      <c r="AQ518" s="29" t="s">
        <v>278</v>
      </c>
      <c r="AR518" s="29" t="s">
        <v>278</v>
      </c>
      <c r="AS518" s="29" t="s">
        <v>278</v>
      </c>
      <c r="AT518" s="29" t="s">
        <v>278</v>
      </c>
      <c r="AU518" s="29" t="s">
        <v>278</v>
      </c>
      <c r="AV518" s="29" t="s">
        <v>278</v>
      </c>
      <c r="AW518" s="29" t="s">
        <v>278</v>
      </c>
      <c r="AX518" s="29" t="s">
        <v>278</v>
      </c>
      <c r="AY518" s="29" t="s">
        <v>278</v>
      </c>
      <c r="AZ518" s="29" t="s">
        <v>278</v>
      </c>
      <c r="BA518" s="29" t="s">
        <v>278</v>
      </c>
      <c r="BB518" s="29" t="s">
        <v>278</v>
      </c>
      <c r="BC518" s="29" t="s">
        <v>278</v>
      </c>
      <c r="BD518" s="29" t="s">
        <v>278</v>
      </c>
      <c r="BE518" s="29" t="s">
        <v>278</v>
      </c>
      <c r="BF518" s="29" t="s">
        <v>278</v>
      </c>
      <c r="BG518" s="29" t="s">
        <v>278</v>
      </c>
      <c r="BH518" s="29" t="s">
        <v>278</v>
      </c>
      <c r="BI518" s="29" t="s">
        <v>278</v>
      </c>
      <c r="BJ518" s="29" t="s">
        <v>278</v>
      </c>
      <c r="BK518" s="29" t="s">
        <v>278</v>
      </c>
      <c r="BL518" s="29" t="s">
        <v>278</v>
      </c>
      <c r="BM518" s="29" t="s">
        <v>278</v>
      </c>
      <c r="BN518" s="29" t="s">
        <v>278</v>
      </c>
      <c r="BO518" s="29" t="s">
        <v>278</v>
      </c>
      <c r="BP518" s="29" t="s">
        <v>278</v>
      </c>
      <c r="BQ518" s="29" t="s">
        <v>278</v>
      </c>
      <c r="BR518" s="29" t="s">
        <v>278</v>
      </c>
      <c r="BS518" s="29" t="s">
        <v>278</v>
      </c>
      <c r="BT518" s="29" t="s">
        <v>278</v>
      </c>
      <c r="BU518" s="29" t="s">
        <v>278</v>
      </c>
      <c r="BV518" s="29" t="s">
        <v>278</v>
      </c>
      <c r="BW518" s="29" t="s">
        <v>278</v>
      </c>
      <c r="BX518" s="29" t="s">
        <v>278</v>
      </c>
      <c r="BY518" s="29" t="s">
        <v>278</v>
      </c>
      <c r="BZ518" s="29" t="s">
        <v>12117</v>
      </c>
      <c r="CA518" s="29" t="s">
        <v>12118</v>
      </c>
      <c r="CB518" s="29" t="s">
        <v>3555</v>
      </c>
      <c r="CC518" s="29" t="s">
        <v>2871</v>
      </c>
      <c r="CD518" s="29" t="s">
        <v>12119</v>
      </c>
      <c r="CE518" s="29" t="s">
        <v>12120</v>
      </c>
      <c r="CF518" s="29" t="s">
        <v>12121</v>
      </c>
      <c r="CG518" s="29" t="s">
        <v>3840</v>
      </c>
      <c r="CH518" s="29" t="s">
        <v>2831</v>
      </c>
      <c r="CI518" s="29" t="s">
        <v>12122</v>
      </c>
      <c r="CJ518" s="29" t="s">
        <v>12123</v>
      </c>
      <c r="CK518" s="29" t="s">
        <v>12124</v>
      </c>
      <c r="CL518" s="29" t="s">
        <v>2955</v>
      </c>
      <c r="CM518" s="29" t="s">
        <v>3056</v>
      </c>
      <c r="CN518" s="29" t="s">
        <v>12125</v>
      </c>
      <c r="CO518" s="29" t="s">
        <v>12126</v>
      </c>
      <c r="CP518" s="29" t="s">
        <v>12124</v>
      </c>
      <c r="CQ518" s="29" t="s">
        <v>2955</v>
      </c>
      <c r="CR518" s="29" t="s">
        <v>2831</v>
      </c>
      <c r="CS518" s="29" t="s">
        <v>12127</v>
      </c>
      <c r="CT518" s="29" t="s">
        <v>12128</v>
      </c>
      <c r="CU518" s="29" t="s">
        <v>12129</v>
      </c>
      <c r="CV518" s="29" t="s">
        <v>2955</v>
      </c>
      <c r="CW518" s="29" t="s">
        <v>2820</v>
      </c>
      <c r="CX518" s="29" t="s">
        <v>12130</v>
      </c>
      <c r="CY518" s="29" t="s">
        <v>12134</v>
      </c>
      <c r="CZ518" s="29" t="s">
        <v>12135</v>
      </c>
      <c r="DA518" s="29" t="s">
        <v>12136</v>
      </c>
      <c r="DB518" s="29" t="s">
        <v>2934</v>
      </c>
      <c r="DC518" s="29" t="s">
        <v>12137</v>
      </c>
      <c r="DD518" s="29" t="s">
        <v>278</v>
      </c>
      <c r="DE518" s="29" t="s">
        <v>278</v>
      </c>
      <c r="DF518" s="29" t="s">
        <v>278</v>
      </c>
      <c r="DG518" s="29" t="s">
        <v>278</v>
      </c>
      <c r="DH518" s="29" t="s">
        <v>278</v>
      </c>
      <c r="DI518" s="29" t="s">
        <v>278</v>
      </c>
      <c r="DJ518" s="29" t="s">
        <v>278</v>
      </c>
      <c r="DK518" s="29" t="s">
        <v>278</v>
      </c>
      <c r="DL518" s="29" t="s">
        <v>278</v>
      </c>
      <c r="DM518" s="29" t="s">
        <v>278</v>
      </c>
      <c r="DN518" s="29" t="s">
        <v>278</v>
      </c>
      <c r="DO518" s="29" t="s">
        <v>278</v>
      </c>
      <c r="DP518" s="29" t="s">
        <v>278</v>
      </c>
      <c r="DQ518" s="29" t="s">
        <v>278</v>
      </c>
      <c r="DR518" s="29" t="s">
        <v>278</v>
      </c>
      <c r="DS518" s="29" t="s">
        <v>278</v>
      </c>
      <c r="DT518" s="29" t="s">
        <v>278</v>
      </c>
      <c r="DU518" s="29" t="s">
        <v>278</v>
      </c>
      <c r="DV518" s="29" t="s">
        <v>278</v>
      </c>
      <c r="DW518" s="29" t="s">
        <v>278</v>
      </c>
      <c r="DX518" s="29" t="s">
        <v>12138</v>
      </c>
      <c r="DY518" s="29" t="s">
        <v>12139</v>
      </c>
      <c r="DZ518" s="29" t="s">
        <v>2955</v>
      </c>
      <c r="EA518" s="29" t="s">
        <v>3680</v>
      </c>
      <c r="EB518" s="29" t="s">
        <v>12140</v>
      </c>
      <c r="EC518" s="29" t="s">
        <v>12141</v>
      </c>
      <c r="ED518" s="29" t="s">
        <v>12142</v>
      </c>
      <c r="EE518" s="29" t="s">
        <v>2955</v>
      </c>
      <c r="EF518" s="29" t="s">
        <v>3704</v>
      </c>
      <c r="EG518" s="29" t="s">
        <v>12143</v>
      </c>
      <c r="EH518" s="29" t="s">
        <v>12144</v>
      </c>
      <c r="EI518" s="29" t="s">
        <v>12145</v>
      </c>
      <c r="EJ518" s="29" t="s">
        <v>2955</v>
      </c>
      <c r="EK518" s="29" t="s">
        <v>3007</v>
      </c>
      <c r="EL518" s="29" t="s">
        <v>12146</v>
      </c>
      <c r="EM518" s="29" t="s">
        <v>12147</v>
      </c>
      <c r="EN518" s="29" t="s">
        <v>12148</v>
      </c>
      <c r="EO518" s="29" t="s">
        <v>2955</v>
      </c>
      <c r="EP518" s="29" t="s">
        <v>2824</v>
      </c>
      <c r="EQ518" s="29" t="s">
        <v>12149</v>
      </c>
      <c r="ER518" s="29" t="s">
        <v>12150</v>
      </c>
      <c r="ES518" s="29" t="s">
        <v>12151</v>
      </c>
      <c r="ET518" s="29" t="s">
        <v>2955</v>
      </c>
      <c r="EU518" s="29" t="s">
        <v>2827</v>
      </c>
      <c r="EV518" s="29" t="s">
        <v>12152</v>
      </c>
      <c r="EW518" s="29" t="s">
        <v>12153</v>
      </c>
      <c r="EX518" s="29" t="s">
        <v>12154</v>
      </c>
      <c r="EY518" s="29" t="s">
        <v>2955</v>
      </c>
      <c r="EZ518" s="29" t="s">
        <v>2915</v>
      </c>
      <c r="FA518" s="29" t="s">
        <v>12155</v>
      </c>
      <c r="FB518" s="29" t="s">
        <v>12156</v>
      </c>
      <c r="FC518" s="29" t="s">
        <v>12157</v>
      </c>
      <c r="FD518" s="29" t="s">
        <v>2955</v>
      </c>
      <c r="FE518" s="29" t="s">
        <v>2816</v>
      </c>
      <c r="FF518" s="29" t="s">
        <v>12158</v>
      </c>
      <c r="FG518" s="29" t="s">
        <v>12159</v>
      </c>
      <c r="FH518" s="29" t="s">
        <v>12160</v>
      </c>
      <c r="FI518" s="29" t="s">
        <v>2955</v>
      </c>
      <c r="FJ518" s="29" t="s">
        <v>2838</v>
      </c>
      <c r="FK518" s="29" t="s">
        <v>12161</v>
      </c>
      <c r="FL518" s="29" t="s">
        <v>12162</v>
      </c>
      <c r="FM518" s="29" t="s">
        <v>12163</v>
      </c>
      <c r="FN518" s="29" t="s">
        <v>2955</v>
      </c>
      <c r="FO518" s="29" t="s">
        <v>2934</v>
      </c>
      <c r="FP518" s="29" t="s">
        <v>12164</v>
      </c>
      <c r="FQ518" s="29" t="s">
        <v>278</v>
      </c>
      <c r="FR518" s="29" t="s">
        <v>278</v>
      </c>
      <c r="FS518" s="29" t="s">
        <v>278</v>
      </c>
      <c r="FT518" s="29" t="s">
        <v>278</v>
      </c>
      <c r="FU518" s="29" t="s">
        <v>278</v>
      </c>
      <c r="FV518" s="29" t="s">
        <v>12167</v>
      </c>
      <c r="FW518" s="29" t="s">
        <v>12168</v>
      </c>
      <c r="FX518" s="29" t="s">
        <v>12169</v>
      </c>
      <c r="FY518" s="29" t="s">
        <v>278</v>
      </c>
      <c r="FZ518" s="29" t="s">
        <v>12170</v>
      </c>
      <c r="GA518" s="29" t="s">
        <v>3555</v>
      </c>
      <c r="GB518" s="29" t="s">
        <v>12171</v>
      </c>
      <c r="GC518" s="29" t="s">
        <v>12172</v>
      </c>
      <c r="GD518" s="29" t="s">
        <v>12173</v>
      </c>
      <c r="GE518" s="29" t="s">
        <v>12174</v>
      </c>
      <c r="GF518" s="29" t="s">
        <v>12172</v>
      </c>
      <c r="GG518" s="29" t="s">
        <v>2955</v>
      </c>
      <c r="GH518" s="29" t="s">
        <v>12175</v>
      </c>
      <c r="GI518" s="29" t="s">
        <v>12176</v>
      </c>
      <c r="GJ518" s="29" t="s">
        <v>278</v>
      </c>
      <c r="GK518" s="29" t="s">
        <v>12184</v>
      </c>
    </row>
    <row r="519" spans="1:193" x14ac:dyDescent="0.15">
      <c r="A519" s="29" t="s">
        <v>1556</v>
      </c>
      <c r="B519" s="29" t="s">
        <v>2784</v>
      </c>
      <c r="C519" s="29" t="s">
        <v>609</v>
      </c>
      <c r="D519" s="29" t="s">
        <v>278</v>
      </c>
      <c r="E519" s="29" t="s">
        <v>1556</v>
      </c>
      <c r="F519" s="29" t="s">
        <v>12185</v>
      </c>
      <c r="G519" s="29" t="s">
        <v>1556</v>
      </c>
      <c r="H519" s="30" t="s">
        <v>609</v>
      </c>
      <c r="I519" s="29" t="s">
        <v>610</v>
      </c>
      <c r="J519" s="29" t="s">
        <v>100</v>
      </c>
      <c r="K519" s="29" t="s">
        <v>12186</v>
      </c>
      <c r="L519" s="29" t="s">
        <v>611</v>
      </c>
      <c r="M519" s="29" t="s">
        <v>2787</v>
      </c>
      <c r="N519" s="29" t="s">
        <v>2788</v>
      </c>
      <c r="O519" s="29" t="s">
        <v>2789</v>
      </c>
      <c r="P519" s="29" t="s">
        <v>3444</v>
      </c>
      <c r="Q519" s="29" t="s">
        <v>278</v>
      </c>
      <c r="R519" s="29" t="s">
        <v>2791</v>
      </c>
      <c r="S519" s="29" t="s">
        <v>1182</v>
      </c>
      <c r="T519" s="29" t="s">
        <v>96</v>
      </c>
      <c r="U519" s="29" t="s">
        <v>12187</v>
      </c>
      <c r="V519" s="29" t="s">
        <v>12188</v>
      </c>
      <c r="W519" s="29" t="s">
        <v>12189</v>
      </c>
      <c r="X519" s="29" t="s">
        <v>12190</v>
      </c>
      <c r="Y519" s="29" t="s">
        <v>12191</v>
      </c>
      <c r="Z519" s="29" t="s">
        <v>12192</v>
      </c>
      <c r="AA519" s="29" t="s">
        <v>12193</v>
      </c>
      <c r="AB519" s="29" t="s">
        <v>12194</v>
      </c>
      <c r="AC519" s="29" t="s">
        <v>12195</v>
      </c>
      <c r="AD519" s="29" t="s">
        <v>2955</v>
      </c>
      <c r="AE519" s="29" t="s">
        <v>2831</v>
      </c>
      <c r="AF519" s="29" t="s">
        <v>12196</v>
      </c>
      <c r="AG519" s="29" t="s">
        <v>278</v>
      </c>
      <c r="AH519" s="29" t="s">
        <v>278</v>
      </c>
      <c r="AI519" s="29" t="s">
        <v>278</v>
      </c>
      <c r="AJ519" s="29" t="s">
        <v>278</v>
      </c>
      <c r="AK519" s="29" t="s">
        <v>278</v>
      </c>
      <c r="AL519" s="29" t="s">
        <v>278</v>
      </c>
      <c r="AM519" s="29" t="s">
        <v>278</v>
      </c>
      <c r="AN519" s="29" t="s">
        <v>278</v>
      </c>
      <c r="AO519" s="29" t="s">
        <v>278</v>
      </c>
      <c r="AP519" s="29" t="s">
        <v>278</v>
      </c>
      <c r="AQ519" s="29" t="s">
        <v>278</v>
      </c>
      <c r="AR519" s="29" t="s">
        <v>278</v>
      </c>
      <c r="AS519" s="29" t="s">
        <v>278</v>
      </c>
      <c r="AT519" s="29" t="s">
        <v>278</v>
      </c>
      <c r="AU519" s="29" t="s">
        <v>278</v>
      </c>
      <c r="AV519" s="29" t="s">
        <v>278</v>
      </c>
      <c r="AW519" s="29" t="s">
        <v>278</v>
      </c>
      <c r="AX519" s="29" t="s">
        <v>278</v>
      </c>
      <c r="AY519" s="29" t="s">
        <v>278</v>
      </c>
      <c r="AZ519" s="29" t="s">
        <v>278</v>
      </c>
      <c r="BA519" s="29" t="s">
        <v>278</v>
      </c>
      <c r="BB519" s="29" t="s">
        <v>278</v>
      </c>
      <c r="BC519" s="29" t="s">
        <v>278</v>
      </c>
      <c r="BD519" s="29" t="s">
        <v>278</v>
      </c>
      <c r="BE519" s="29" t="s">
        <v>278</v>
      </c>
      <c r="BF519" s="29" t="s">
        <v>278</v>
      </c>
      <c r="BG519" s="29" t="s">
        <v>278</v>
      </c>
      <c r="BH519" s="29" t="s">
        <v>278</v>
      </c>
      <c r="BI519" s="29" t="s">
        <v>278</v>
      </c>
      <c r="BJ519" s="29" t="s">
        <v>278</v>
      </c>
      <c r="BK519" s="29" t="s">
        <v>278</v>
      </c>
      <c r="BL519" s="29" t="s">
        <v>278</v>
      </c>
      <c r="BM519" s="29" t="s">
        <v>278</v>
      </c>
      <c r="BN519" s="29" t="s">
        <v>278</v>
      </c>
      <c r="BO519" s="29" t="s">
        <v>278</v>
      </c>
      <c r="BP519" s="29" t="s">
        <v>278</v>
      </c>
      <c r="BQ519" s="29" t="s">
        <v>278</v>
      </c>
      <c r="BR519" s="29" t="s">
        <v>278</v>
      </c>
      <c r="BS519" s="29" t="s">
        <v>278</v>
      </c>
      <c r="BT519" s="29" t="s">
        <v>278</v>
      </c>
      <c r="BU519" s="29" t="s">
        <v>278</v>
      </c>
      <c r="BV519" s="29" t="s">
        <v>278</v>
      </c>
      <c r="BW519" s="29" t="s">
        <v>278</v>
      </c>
      <c r="BX519" s="29" t="s">
        <v>278</v>
      </c>
      <c r="BY519" s="29" t="s">
        <v>278</v>
      </c>
      <c r="BZ519" s="29" t="s">
        <v>12197</v>
      </c>
      <c r="CA519" s="29" t="s">
        <v>12198</v>
      </c>
      <c r="CB519" s="29" t="s">
        <v>2955</v>
      </c>
      <c r="CC519" s="29" t="s">
        <v>3270</v>
      </c>
      <c r="CD519" s="29" t="s">
        <v>12199</v>
      </c>
      <c r="CE519" s="29" t="s">
        <v>12200</v>
      </c>
      <c r="CF519" s="29" t="s">
        <v>12201</v>
      </c>
      <c r="CG519" s="29" t="s">
        <v>4474</v>
      </c>
      <c r="CH519" s="29" t="s">
        <v>2820</v>
      </c>
      <c r="CI519" s="29" t="s">
        <v>12202</v>
      </c>
      <c r="CJ519" s="29" t="s">
        <v>12203</v>
      </c>
      <c r="CK519" s="29" t="s">
        <v>12204</v>
      </c>
      <c r="CL519" s="29" t="s">
        <v>2955</v>
      </c>
      <c r="CM519" s="29" t="s">
        <v>5238</v>
      </c>
      <c r="CN519" s="29" t="s">
        <v>12205</v>
      </c>
      <c r="CO519" s="29" t="s">
        <v>278</v>
      </c>
      <c r="CP519" s="29" t="s">
        <v>278</v>
      </c>
      <c r="CQ519" s="29" t="s">
        <v>278</v>
      </c>
      <c r="CR519" s="29" t="s">
        <v>278</v>
      </c>
      <c r="CS519" s="29" t="s">
        <v>278</v>
      </c>
      <c r="CT519" s="29" t="s">
        <v>278</v>
      </c>
      <c r="CU519" s="29" t="s">
        <v>278</v>
      </c>
      <c r="CV519" s="29" t="s">
        <v>278</v>
      </c>
      <c r="CW519" s="29" t="s">
        <v>278</v>
      </c>
      <c r="CX519" s="29" t="s">
        <v>278</v>
      </c>
      <c r="CY519" s="29" t="s">
        <v>278</v>
      </c>
      <c r="CZ519" s="29" t="s">
        <v>278</v>
      </c>
      <c r="DA519" s="29" t="s">
        <v>278</v>
      </c>
      <c r="DB519" s="29" t="s">
        <v>278</v>
      </c>
      <c r="DC519" s="29" t="s">
        <v>278</v>
      </c>
      <c r="DD519" s="29" t="s">
        <v>278</v>
      </c>
      <c r="DE519" s="29" t="s">
        <v>278</v>
      </c>
      <c r="DF519" s="29" t="s">
        <v>278</v>
      </c>
      <c r="DG519" s="29" t="s">
        <v>278</v>
      </c>
      <c r="DH519" s="29" t="s">
        <v>278</v>
      </c>
      <c r="DI519" s="29" t="s">
        <v>278</v>
      </c>
      <c r="DJ519" s="29" t="s">
        <v>278</v>
      </c>
      <c r="DK519" s="29" t="s">
        <v>278</v>
      </c>
      <c r="DL519" s="29" t="s">
        <v>278</v>
      </c>
      <c r="DM519" s="29" t="s">
        <v>278</v>
      </c>
      <c r="DN519" s="29" t="s">
        <v>278</v>
      </c>
      <c r="DO519" s="29" t="s">
        <v>278</v>
      </c>
      <c r="DP519" s="29" t="s">
        <v>278</v>
      </c>
      <c r="DQ519" s="29" t="s">
        <v>278</v>
      </c>
      <c r="DR519" s="29" t="s">
        <v>278</v>
      </c>
      <c r="DS519" s="29" t="s">
        <v>278</v>
      </c>
      <c r="DT519" s="29" t="s">
        <v>278</v>
      </c>
      <c r="DU519" s="29" t="s">
        <v>278</v>
      </c>
      <c r="DV519" s="29" t="s">
        <v>278</v>
      </c>
      <c r="DW519" s="29" t="s">
        <v>278</v>
      </c>
      <c r="DX519" s="29" t="s">
        <v>278</v>
      </c>
      <c r="DY519" s="29" t="s">
        <v>278</v>
      </c>
      <c r="DZ519" s="29" t="s">
        <v>278</v>
      </c>
      <c r="EA519" s="29" t="s">
        <v>278</v>
      </c>
      <c r="EB519" s="29" t="s">
        <v>278</v>
      </c>
      <c r="EC519" s="29" t="s">
        <v>278</v>
      </c>
      <c r="ED519" s="29" t="s">
        <v>278</v>
      </c>
      <c r="EE519" s="29" t="s">
        <v>278</v>
      </c>
      <c r="EF519" s="29" t="s">
        <v>278</v>
      </c>
      <c r="EG519" s="29" t="s">
        <v>278</v>
      </c>
      <c r="EH519" s="29" t="s">
        <v>278</v>
      </c>
      <c r="EI519" s="29" t="s">
        <v>278</v>
      </c>
      <c r="EJ519" s="29" t="s">
        <v>278</v>
      </c>
      <c r="EK519" s="29" t="s">
        <v>278</v>
      </c>
      <c r="EL519" s="29" t="s">
        <v>278</v>
      </c>
      <c r="EM519" s="29" t="s">
        <v>278</v>
      </c>
      <c r="EN519" s="29" t="s">
        <v>278</v>
      </c>
      <c r="EO519" s="29" t="s">
        <v>278</v>
      </c>
      <c r="EP519" s="29" t="s">
        <v>278</v>
      </c>
      <c r="EQ519" s="29" t="s">
        <v>278</v>
      </c>
      <c r="ER519" s="29" t="s">
        <v>278</v>
      </c>
      <c r="ES519" s="29" t="s">
        <v>278</v>
      </c>
      <c r="ET519" s="29" t="s">
        <v>278</v>
      </c>
      <c r="EU519" s="29" t="s">
        <v>278</v>
      </c>
      <c r="EV519" s="29" t="s">
        <v>278</v>
      </c>
      <c r="EW519" s="29" t="s">
        <v>278</v>
      </c>
      <c r="EX519" s="29" t="s">
        <v>278</v>
      </c>
      <c r="EY519" s="29" t="s">
        <v>278</v>
      </c>
      <c r="EZ519" s="29" t="s">
        <v>278</v>
      </c>
      <c r="FA519" s="29" t="s">
        <v>278</v>
      </c>
      <c r="FB519" s="29" t="s">
        <v>278</v>
      </c>
      <c r="FC519" s="29" t="s">
        <v>278</v>
      </c>
      <c r="FD519" s="29" t="s">
        <v>278</v>
      </c>
      <c r="FE519" s="29" t="s">
        <v>278</v>
      </c>
      <c r="FF519" s="29" t="s">
        <v>278</v>
      </c>
      <c r="FG519" s="29" t="s">
        <v>278</v>
      </c>
      <c r="FH519" s="29" t="s">
        <v>278</v>
      </c>
      <c r="FI519" s="29" t="s">
        <v>278</v>
      </c>
      <c r="FJ519" s="29" t="s">
        <v>278</v>
      </c>
      <c r="FK519" s="29" t="s">
        <v>278</v>
      </c>
      <c r="FL519" s="29" t="s">
        <v>278</v>
      </c>
      <c r="FM519" s="29" t="s">
        <v>278</v>
      </c>
      <c r="FN519" s="29" t="s">
        <v>278</v>
      </c>
      <c r="FO519" s="29" t="s">
        <v>278</v>
      </c>
      <c r="FP519" s="29" t="s">
        <v>278</v>
      </c>
      <c r="FQ519" s="29" t="s">
        <v>278</v>
      </c>
      <c r="FR519" s="29" t="s">
        <v>278</v>
      </c>
      <c r="FS519" s="29" t="s">
        <v>278</v>
      </c>
      <c r="FT519" s="29" t="s">
        <v>278</v>
      </c>
      <c r="FU519" s="29" t="s">
        <v>278</v>
      </c>
      <c r="FV519" s="29" t="s">
        <v>12206</v>
      </c>
      <c r="FW519" s="29" t="s">
        <v>12207</v>
      </c>
      <c r="FX519" s="29" t="s">
        <v>12208</v>
      </c>
      <c r="FY519" s="29" t="s">
        <v>278</v>
      </c>
      <c r="FZ519" s="29" t="s">
        <v>278</v>
      </c>
      <c r="GA519" s="29" t="s">
        <v>3593</v>
      </c>
      <c r="GB519" s="29" t="s">
        <v>12209</v>
      </c>
      <c r="GC519" s="29" t="s">
        <v>12210</v>
      </c>
      <c r="GD519" s="29" t="s">
        <v>12211</v>
      </c>
      <c r="GE519" s="29" t="s">
        <v>12212</v>
      </c>
      <c r="GF519" s="29" t="s">
        <v>12213</v>
      </c>
      <c r="GG519" s="29" t="s">
        <v>12214</v>
      </c>
      <c r="GH519" s="29" t="s">
        <v>12215</v>
      </c>
      <c r="GI519" s="29" t="s">
        <v>12216</v>
      </c>
      <c r="GJ519" s="29" t="s">
        <v>278</v>
      </c>
      <c r="GK519" s="29" t="s">
        <v>12217</v>
      </c>
    </row>
    <row r="520" spans="1:193" x14ac:dyDescent="0.15">
      <c r="A520" s="29" t="s">
        <v>1556</v>
      </c>
      <c r="B520" s="29" t="s">
        <v>2784</v>
      </c>
      <c r="C520" s="29" t="s">
        <v>1721</v>
      </c>
      <c r="D520" s="29" t="s">
        <v>278</v>
      </c>
      <c r="E520" s="29" t="s">
        <v>1556</v>
      </c>
      <c r="F520" s="29" t="s">
        <v>12218</v>
      </c>
      <c r="G520" s="29" t="s">
        <v>1556</v>
      </c>
      <c r="H520" s="30" t="s">
        <v>1721</v>
      </c>
      <c r="I520" s="29" t="s">
        <v>1722</v>
      </c>
      <c r="J520" s="29" t="s">
        <v>100</v>
      </c>
      <c r="K520" s="29" t="s">
        <v>12219</v>
      </c>
      <c r="L520" s="29" t="s">
        <v>190</v>
      </c>
      <c r="M520" s="29" t="s">
        <v>2787</v>
      </c>
      <c r="N520" s="29" t="s">
        <v>2788</v>
      </c>
      <c r="O520" s="29" t="s">
        <v>2789</v>
      </c>
      <c r="P520" s="29" t="s">
        <v>3444</v>
      </c>
      <c r="Q520" s="29" t="s">
        <v>278</v>
      </c>
      <c r="R520" s="29" t="s">
        <v>2791</v>
      </c>
      <c r="S520" s="29" t="s">
        <v>1182</v>
      </c>
      <c r="T520" s="29" t="s">
        <v>96</v>
      </c>
      <c r="U520" s="29" t="s">
        <v>12220</v>
      </c>
      <c r="V520" s="29" t="s">
        <v>12221</v>
      </c>
      <c r="W520" s="29" t="s">
        <v>12222</v>
      </c>
      <c r="X520" s="29" t="s">
        <v>12223</v>
      </c>
      <c r="Y520" s="29" t="s">
        <v>12224</v>
      </c>
      <c r="Z520" s="29" t="s">
        <v>12225</v>
      </c>
      <c r="AA520" s="29" t="s">
        <v>12226</v>
      </c>
      <c r="AB520" s="29" t="s">
        <v>278</v>
      </c>
      <c r="AC520" s="29" t="s">
        <v>278</v>
      </c>
      <c r="AD520" s="29" t="s">
        <v>278</v>
      </c>
      <c r="AE520" s="29" t="s">
        <v>278</v>
      </c>
      <c r="AF520" s="29" t="s">
        <v>278</v>
      </c>
      <c r="AG520" s="29" t="s">
        <v>278</v>
      </c>
      <c r="AH520" s="29" t="s">
        <v>278</v>
      </c>
      <c r="AI520" s="29" t="s">
        <v>278</v>
      </c>
      <c r="AJ520" s="29" t="s">
        <v>278</v>
      </c>
      <c r="AK520" s="29" t="s">
        <v>278</v>
      </c>
      <c r="AL520" s="29" t="s">
        <v>278</v>
      </c>
      <c r="AM520" s="29" t="s">
        <v>278</v>
      </c>
      <c r="AN520" s="29" t="s">
        <v>278</v>
      </c>
      <c r="AO520" s="29" t="s">
        <v>278</v>
      </c>
      <c r="AP520" s="29" t="s">
        <v>278</v>
      </c>
      <c r="AQ520" s="29" t="s">
        <v>278</v>
      </c>
      <c r="AR520" s="29" t="s">
        <v>278</v>
      </c>
      <c r="AS520" s="29" t="s">
        <v>278</v>
      </c>
      <c r="AT520" s="29" t="s">
        <v>278</v>
      </c>
      <c r="AU520" s="29" t="s">
        <v>278</v>
      </c>
      <c r="AV520" s="29" t="s">
        <v>278</v>
      </c>
      <c r="AW520" s="29" t="s">
        <v>278</v>
      </c>
      <c r="AX520" s="29" t="s">
        <v>278</v>
      </c>
      <c r="AY520" s="29" t="s">
        <v>278</v>
      </c>
      <c r="AZ520" s="29" t="s">
        <v>278</v>
      </c>
      <c r="BA520" s="29" t="s">
        <v>278</v>
      </c>
      <c r="BB520" s="29" t="s">
        <v>278</v>
      </c>
      <c r="BC520" s="29" t="s">
        <v>278</v>
      </c>
      <c r="BD520" s="29" t="s">
        <v>278</v>
      </c>
      <c r="BE520" s="29" t="s">
        <v>278</v>
      </c>
      <c r="BF520" s="29" t="s">
        <v>278</v>
      </c>
      <c r="BG520" s="29" t="s">
        <v>278</v>
      </c>
      <c r="BH520" s="29" t="s">
        <v>278</v>
      </c>
      <c r="BI520" s="29" t="s">
        <v>278</v>
      </c>
      <c r="BJ520" s="29" t="s">
        <v>278</v>
      </c>
      <c r="BK520" s="29" t="s">
        <v>278</v>
      </c>
      <c r="BL520" s="29" t="s">
        <v>278</v>
      </c>
      <c r="BM520" s="29" t="s">
        <v>278</v>
      </c>
      <c r="BN520" s="29" t="s">
        <v>278</v>
      </c>
      <c r="BO520" s="29" t="s">
        <v>278</v>
      </c>
      <c r="BP520" s="29" t="s">
        <v>278</v>
      </c>
      <c r="BQ520" s="29" t="s">
        <v>278</v>
      </c>
      <c r="BR520" s="29" t="s">
        <v>278</v>
      </c>
      <c r="BS520" s="29" t="s">
        <v>278</v>
      </c>
      <c r="BT520" s="29" t="s">
        <v>278</v>
      </c>
      <c r="BU520" s="29" t="s">
        <v>278</v>
      </c>
      <c r="BV520" s="29" t="s">
        <v>278</v>
      </c>
      <c r="BW520" s="29" t="s">
        <v>278</v>
      </c>
      <c r="BX520" s="29" t="s">
        <v>278</v>
      </c>
      <c r="BY520" s="29" t="s">
        <v>278</v>
      </c>
      <c r="BZ520" s="29" t="s">
        <v>278</v>
      </c>
      <c r="CA520" s="29" t="s">
        <v>278</v>
      </c>
      <c r="CB520" s="29" t="s">
        <v>278</v>
      </c>
      <c r="CC520" s="29" t="s">
        <v>278</v>
      </c>
      <c r="CD520" s="29" t="s">
        <v>278</v>
      </c>
      <c r="CE520" s="29" t="s">
        <v>278</v>
      </c>
      <c r="CF520" s="29" t="s">
        <v>278</v>
      </c>
      <c r="CG520" s="29" t="s">
        <v>278</v>
      </c>
      <c r="CH520" s="29" t="s">
        <v>278</v>
      </c>
      <c r="CI520" s="29" t="s">
        <v>278</v>
      </c>
      <c r="CJ520" s="29" t="s">
        <v>278</v>
      </c>
      <c r="CK520" s="29" t="s">
        <v>278</v>
      </c>
      <c r="CL520" s="29" t="s">
        <v>278</v>
      </c>
      <c r="CM520" s="29" t="s">
        <v>278</v>
      </c>
      <c r="CN520" s="29" t="s">
        <v>278</v>
      </c>
      <c r="CO520" s="29" t="s">
        <v>278</v>
      </c>
      <c r="CP520" s="29" t="s">
        <v>278</v>
      </c>
      <c r="CQ520" s="29" t="s">
        <v>278</v>
      </c>
      <c r="CR520" s="29" t="s">
        <v>278</v>
      </c>
      <c r="CS520" s="29" t="s">
        <v>278</v>
      </c>
      <c r="CT520" s="29" t="s">
        <v>278</v>
      </c>
      <c r="CU520" s="29" t="s">
        <v>278</v>
      </c>
      <c r="CV520" s="29" t="s">
        <v>278</v>
      </c>
      <c r="CW520" s="29" t="s">
        <v>278</v>
      </c>
      <c r="CX520" s="29" t="s">
        <v>278</v>
      </c>
      <c r="CY520" s="29" t="s">
        <v>278</v>
      </c>
      <c r="CZ520" s="29" t="s">
        <v>278</v>
      </c>
      <c r="DA520" s="29" t="s">
        <v>278</v>
      </c>
      <c r="DB520" s="29" t="s">
        <v>278</v>
      </c>
      <c r="DC520" s="29" t="s">
        <v>278</v>
      </c>
      <c r="DD520" s="29" t="s">
        <v>278</v>
      </c>
      <c r="DE520" s="29" t="s">
        <v>278</v>
      </c>
      <c r="DF520" s="29" t="s">
        <v>278</v>
      </c>
      <c r="DG520" s="29" t="s">
        <v>278</v>
      </c>
      <c r="DH520" s="29" t="s">
        <v>278</v>
      </c>
      <c r="DI520" s="29" t="s">
        <v>278</v>
      </c>
      <c r="DJ520" s="29" t="s">
        <v>278</v>
      </c>
      <c r="DK520" s="29" t="s">
        <v>278</v>
      </c>
      <c r="DL520" s="29" t="s">
        <v>278</v>
      </c>
      <c r="DM520" s="29" t="s">
        <v>278</v>
      </c>
      <c r="DN520" s="29" t="s">
        <v>278</v>
      </c>
      <c r="DO520" s="29" t="s">
        <v>278</v>
      </c>
      <c r="DP520" s="29" t="s">
        <v>278</v>
      </c>
      <c r="DQ520" s="29" t="s">
        <v>278</v>
      </c>
      <c r="DR520" s="29" t="s">
        <v>278</v>
      </c>
      <c r="DS520" s="29" t="s">
        <v>278</v>
      </c>
      <c r="DT520" s="29" t="s">
        <v>278</v>
      </c>
      <c r="DU520" s="29" t="s">
        <v>278</v>
      </c>
      <c r="DV520" s="29" t="s">
        <v>278</v>
      </c>
      <c r="DW520" s="29" t="s">
        <v>278</v>
      </c>
      <c r="DX520" s="29" t="s">
        <v>278</v>
      </c>
      <c r="DY520" s="29" t="s">
        <v>278</v>
      </c>
      <c r="DZ520" s="29" t="s">
        <v>278</v>
      </c>
      <c r="EA520" s="29" t="s">
        <v>278</v>
      </c>
      <c r="EB520" s="29" t="s">
        <v>278</v>
      </c>
      <c r="EC520" s="29" t="s">
        <v>278</v>
      </c>
      <c r="ED520" s="29" t="s">
        <v>278</v>
      </c>
      <c r="EE520" s="29" t="s">
        <v>278</v>
      </c>
      <c r="EF520" s="29" t="s">
        <v>278</v>
      </c>
      <c r="EG520" s="29" t="s">
        <v>278</v>
      </c>
      <c r="EH520" s="29" t="s">
        <v>278</v>
      </c>
      <c r="EI520" s="29" t="s">
        <v>278</v>
      </c>
      <c r="EJ520" s="29" t="s">
        <v>278</v>
      </c>
      <c r="EK520" s="29" t="s">
        <v>278</v>
      </c>
      <c r="EL520" s="29" t="s">
        <v>278</v>
      </c>
      <c r="EM520" s="29" t="s">
        <v>278</v>
      </c>
      <c r="EN520" s="29" t="s">
        <v>278</v>
      </c>
      <c r="EO520" s="29" t="s">
        <v>278</v>
      </c>
      <c r="EP520" s="29" t="s">
        <v>278</v>
      </c>
      <c r="EQ520" s="29" t="s">
        <v>278</v>
      </c>
      <c r="ER520" s="29" t="s">
        <v>278</v>
      </c>
      <c r="ES520" s="29" t="s">
        <v>278</v>
      </c>
      <c r="ET520" s="29" t="s">
        <v>278</v>
      </c>
      <c r="EU520" s="29" t="s">
        <v>278</v>
      </c>
      <c r="EV520" s="29" t="s">
        <v>278</v>
      </c>
      <c r="EW520" s="29" t="s">
        <v>278</v>
      </c>
      <c r="EX520" s="29" t="s">
        <v>278</v>
      </c>
      <c r="EY520" s="29" t="s">
        <v>278</v>
      </c>
      <c r="EZ520" s="29" t="s">
        <v>278</v>
      </c>
      <c r="FA520" s="29" t="s">
        <v>278</v>
      </c>
      <c r="FB520" s="29" t="s">
        <v>278</v>
      </c>
      <c r="FC520" s="29" t="s">
        <v>278</v>
      </c>
      <c r="FD520" s="29" t="s">
        <v>278</v>
      </c>
      <c r="FE520" s="29" t="s">
        <v>278</v>
      </c>
      <c r="FF520" s="29" t="s">
        <v>278</v>
      </c>
      <c r="FG520" s="29" t="s">
        <v>278</v>
      </c>
      <c r="FH520" s="29" t="s">
        <v>278</v>
      </c>
      <c r="FI520" s="29" t="s">
        <v>278</v>
      </c>
      <c r="FJ520" s="29" t="s">
        <v>278</v>
      </c>
      <c r="FK520" s="29" t="s">
        <v>278</v>
      </c>
      <c r="FL520" s="29" t="s">
        <v>278</v>
      </c>
      <c r="FM520" s="29" t="s">
        <v>278</v>
      </c>
      <c r="FN520" s="29" t="s">
        <v>278</v>
      </c>
      <c r="FO520" s="29" t="s">
        <v>278</v>
      </c>
      <c r="FP520" s="29" t="s">
        <v>278</v>
      </c>
      <c r="FQ520" s="29" t="s">
        <v>278</v>
      </c>
      <c r="FR520" s="29" t="s">
        <v>278</v>
      </c>
      <c r="FS520" s="29" t="s">
        <v>278</v>
      </c>
      <c r="FT520" s="29" t="s">
        <v>278</v>
      </c>
      <c r="FU520" s="29" t="s">
        <v>278</v>
      </c>
      <c r="FV520" s="29" t="s">
        <v>12227</v>
      </c>
      <c r="FW520" s="29" t="s">
        <v>12228</v>
      </c>
      <c r="FX520" s="29" t="s">
        <v>4833</v>
      </c>
      <c r="FY520" s="29" t="s">
        <v>278</v>
      </c>
      <c r="FZ520" s="29" t="s">
        <v>278</v>
      </c>
      <c r="GA520" s="29" t="s">
        <v>278</v>
      </c>
      <c r="GB520" s="29" t="s">
        <v>278</v>
      </c>
      <c r="GC520" s="29" t="s">
        <v>278</v>
      </c>
      <c r="GD520" s="29" t="s">
        <v>278</v>
      </c>
      <c r="GE520" s="29" t="s">
        <v>278</v>
      </c>
      <c r="GF520" s="29" t="s">
        <v>278</v>
      </c>
      <c r="GG520" s="29" t="s">
        <v>278</v>
      </c>
      <c r="GH520" s="29" t="s">
        <v>278</v>
      </c>
      <c r="GI520" s="29" t="s">
        <v>278</v>
      </c>
      <c r="GJ520" s="29" t="s">
        <v>278</v>
      </c>
      <c r="GK520" s="29" t="s">
        <v>12229</v>
      </c>
    </row>
    <row r="521" spans="1:193" x14ac:dyDescent="0.15">
      <c r="A521" s="29" t="s">
        <v>1556</v>
      </c>
      <c r="B521" s="29" t="s">
        <v>2784</v>
      </c>
      <c r="C521" s="29" t="s">
        <v>1898</v>
      </c>
      <c r="D521" s="29" t="s">
        <v>278</v>
      </c>
      <c r="E521" s="29" t="s">
        <v>1556</v>
      </c>
      <c r="F521" s="29" t="s">
        <v>12230</v>
      </c>
      <c r="G521" s="29" t="s">
        <v>1556</v>
      </c>
      <c r="H521" s="30" t="s">
        <v>1898</v>
      </c>
      <c r="I521" s="29" t="s">
        <v>1899</v>
      </c>
      <c r="J521" s="29" t="s">
        <v>100</v>
      </c>
      <c r="K521" s="29" t="s">
        <v>12231</v>
      </c>
      <c r="L521" s="29" t="s">
        <v>564</v>
      </c>
      <c r="M521" s="29" t="s">
        <v>2847</v>
      </c>
      <c r="N521" s="29" t="s">
        <v>2788</v>
      </c>
      <c r="O521" s="29" t="s">
        <v>2789</v>
      </c>
      <c r="P521" s="29" t="s">
        <v>3444</v>
      </c>
      <c r="Q521" s="29" t="s">
        <v>278</v>
      </c>
      <c r="R521" s="29" t="s">
        <v>2791</v>
      </c>
      <c r="S521" s="29" t="s">
        <v>1182</v>
      </c>
      <c r="T521" s="29" t="s">
        <v>96</v>
      </c>
      <c r="U521" s="29" t="s">
        <v>12232</v>
      </c>
      <c r="V521" s="29" t="s">
        <v>12233</v>
      </c>
      <c r="W521" s="29" t="s">
        <v>12234</v>
      </c>
      <c r="X521" s="29" t="s">
        <v>12235</v>
      </c>
      <c r="Y521" s="29" t="s">
        <v>12236</v>
      </c>
      <c r="Z521" s="29" t="s">
        <v>12237</v>
      </c>
      <c r="AA521" s="29" t="s">
        <v>12238</v>
      </c>
      <c r="AB521" s="29" t="s">
        <v>278</v>
      </c>
      <c r="AC521" s="29" t="s">
        <v>278</v>
      </c>
      <c r="AD521" s="29" t="s">
        <v>278</v>
      </c>
      <c r="AE521" s="29" t="s">
        <v>278</v>
      </c>
      <c r="AF521" s="29" t="s">
        <v>278</v>
      </c>
      <c r="AG521" s="29" t="s">
        <v>278</v>
      </c>
      <c r="AH521" s="29" t="s">
        <v>278</v>
      </c>
      <c r="AI521" s="29" t="s">
        <v>278</v>
      </c>
      <c r="AJ521" s="29" t="s">
        <v>278</v>
      </c>
      <c r="AK521" s="29" t="s">
        <v>278</v>
      </c>
      <c r="AL521" s="29" t="s">
        <v>278</v>
      </c>
      <c r="AM521" s="29" t="s">
        <v>278</v>
      </c>
      <c r="AN521" s="29" t="s">
        <v>278</v>
      </c>
      <c r="AO521" s="29" t="s">
        <v>278</v>
      </c>
      <c r="AP521" s="29" t="s">
        <v>278</v>
      </c>
      <c r="AQ521" s="29" t="s">
        <v>278</v>
      </c>
      <c r="AR521" s="29" t="s">
        <v>278</v>
      </c>
      <c r="AS521" s="29" t="s">
        <v>278</v>
      </c>
      <c r="AT521" s="29" t="s">
        <v>278</v>
      </c>
      <c r="AU521" s="29" t="s">
        <v>278</v>
      </c>
      <c r="AV521" s="29" t="s">
        <v>278</v>
      </c>
      <c r="AW521" s="29" t="s">
        <v>278</v>
      </c>
      <c r="AX521" s="29" t="s">
        <v>278</v>
      </c>
      <c r="AY521" s="29" t="s">
        <v>278</v>
      </c>
      <c r="AZ521" s="29" t="s">
        <v>278</v>
      </c>
      <c r="BA521" s="29" t="s">
        <v>278</v>
      </c>
      <c r="BB521" s="29" t="s">
        <v>278</v>
      </c>
      <c r="BC521" s="29" t="s">
        <v>278</v>
      </c>
      <c r="BD521" s="29" t="s">
        <v>278</v>
      </c>
      <c r="BE521" s="29" t="s">
        <v>278</v>
      </c>
      <c r="BF521" s="29" t="s">
        <v>278</v>
      </c>
      <c r="BG521" s="29" t="s">
        <v>278</v>
      </c>
      <c r="BH521" s="29" t="s">
        <v>278</v>
      </c>
      <c r="BI521" s="29" t="s">
        <v>278</v>
      </c>
      <c r="BJ521" s="29" t="s">
        <v>278</v>
      </c>
      <c r="BK521" s="29" t="s">
        <v>278</v>
      </c>
      <c r="BL521" s="29" t="s">
        <v>278</v>
      </c>
      <c r="BM521" s="29" t="s">
        <v>278</v>
      </c>
      <c r="BN521" s="29" t="s">
        <v>278</v>
      </c>
      <c r="BO521" s="29" t="s">
        <v>278</v>
      </c>
      <c r="BP521" s="29" t="s">
        <v>278</v>
      </c>
      <c r="BQ521" s="29" t="s">
        <v>278</v>
      </c>
      <c r="BR521" s="29" t="s">
        <v>278</v>
      </c>
      <c r="BS521" s="29" t="s">
        <v>278</v>
      </c>
      <c r="BT521" s="29" t="s">
        <v>278</v>
      </c>
      <c r="BU521" s="29" t="s">
        <v>278</v>
      </c>
      <c r="BV521" s="29" t="s">
        <v>278</v>
      </c>
      <c r="BW521" s="29" t="s">
        <v>278</v>
      </c>
      <c r="BX521" s="29" t="s">
        <v>278</v>
      </c>
      <c r="BY521" s="29" t="s">
        <v>278</v>
      </c>
      <c r="BZ521" s="29" t="s">
        <v>278</v>
      </c>
      <c r="CA521" s="29" t="s">
        <v>278</v>
      </c>
      <c r="CB521" s="29" t="s">
        <v>278</v>
      </c>
      <c r="CC521" s="29" t="s">
        <v>278</v>
      </c>
      <c r="CD521" s="29" t="s">
        <v>278</v>
      </c>
      <c r="CE521" s="29" t="s">
        <v>278</v>
      </c>
      <c r="CF521" s="29" t="s">
        <v>278</v>
      </c>
      <c r="CG521" s="29" t="s">
        <v>278</v>
      </c>
      <c r="CH521" s="29" t="s">
        <v>278</v>
      </c>
      <c r="CI521" s="29" t="s">
        <v>278</v>
      </c>
      <c r="CJ521" s="29" t="s">
        <v>278</v>
      </c>
      <c r="CK521" s="29" t="s">
        <v>278</v>
      </c>
      <c r="CL521" s="29" t="s">
        <v>278</v>
      </c>
      <c r="CM521" s="29" t="s">
        <v>278</v>
      </c>
      <c r="CN521" s="29" t="s">
        <v>278</v>
      </c>
      <c r="CO521" s="29" t="s">
        <v>278</v>
      </c>
      <c r="CP521" s="29" t="s">
        <v>278</v>
      </c>
      <c r="CQ521" s="29" t="s">
        <v>278</v>
      </c>
      <c r="CR521" s="29" t="s">
        <v>278</v>
      </c>
      <c r="CS521" s="29" t="s">
        <v>278</v>
      </c>
      <c r="CT521" s="29" t="s">
        <v>278</v>
      </c>
      <c r="CU521" s="29" t="s">
        <v>278</v>
      </c>
      <c r="CV521" s="29" t="s">
        <v>278</v>
      </c>
      <c r="CW521" s="29" t="s">
        <v>278</v>
      </c>
      <c r="CX521" s="29" t="s">
        <v>278</v>
      </c>
      <c r="CY521" s="29" t="s">
        <v>278</v>
      </c>
      <c r="CZ521" s="29" t="s">
        <v>278</v>
      </c>
      <c r="DA521" s="29" t="s">
        <v>278</v>
      </c>
      <c r="DB521" s="29" t="s">
        <v>278</v>
      </c>
      <c r="DC521" s="29" t="s">
        <v>278</v>
      </c>
      <c r="DD521" s="29" t="s">
        <v>278</v>
      </c>
      <c r="DE521" s="29" t="s">
        <v>278</v>
      </c>
      <c r="DF521" s="29" t="s">
        <v>278</v>
      </c>
      <c r="DG521" s="29" t="s">
        <v>278</v>
      </c>
      <c r="DH521" s="29" t="s">
        <v>278</v>
      </c>
      <c r="DI521" s="29" t="s">
        <v>278</v>
      </c>
      <c r="DJ521" s="29" t="s">
        <v>278</v>
      </c>
      <c r="DK521" s="29" t="s">
        <v>278</v>
      </c>
      <c r="DL521" s="29" t="s">
        <v>278</v>
      </c>
      <c r="DM521" s="29" t="s">
        <v>278</v>
      </c>
      <c r="DN521" s="29" t="s">
        <v>278</v>
      </c>
      <c r="DO521" s="29" t="s">
        <v>278</v>
      </c>
      <c r="DP521" s="29" t="s">
        <v>278</v>
      </c>
      <c r="DQ521" s="29" t="s">
        <v>278</v>
      </c>
      <c r="DR521" s="29" t="s">
        <v>278</v>
      </c>
      <c r="DS521" s="29" t="s">
        <v>278</v>
      </c>
      <c r="DT521" s="29" t="s">
        <v>278</v>
      </c>
      <c r="DU521" s="29" t="s">
        <v>278</v>
      </c>
      <c r="DV521" s="29" t="s">
        <v>278</v>
      </c>
      <c r="DW521" s="29" t="s">
        <v>278</v>
      </c>
      <c r="DX521" s="29" t="s">
        <v>12239</v>
      </c>
      <c r="DY521" s="29" t="s">
        <v>12240</v>
      </c>
      <c r="DZ521" s="29" t="s">
        <v>4474</v>
      </c>
      <c r="EA521" s="29" t="s">
        <v>278</v>
      </c>
      <c r="EB521" s="29" t="s">
        <v>278</v>
      </c>
      <c r="EC521" s="29" t="s">
        <v>12241</v>
      </c>
      <c r="ED521" s="29" t="s">
        <v>12242</v>
      </c>
      <c r="EE521" s="29" t="s">
        <v>4474</v>
      </c>
      <c r="EF521" s="29" t="s">
        <v>3538</v>
      </c>
      <c r="EG521" s="29" t="s">
        <v>278</v>
      </c>
      <c r="EH521" s="29" t="s">
        <v>12243</v>
      </c>
      <c r="EI521" s="29" t="s">
        <v>12244</v>
      </c>
      <c r="EJ521" s="29" t="s">
        <v>10688</v>
      </c>
      <c r="EK521" s="29" t="s">
        <v>2915</v>
      </c>
      <c r="EL521" s="29" t="s">
        <v>278</v>
      </c>
      <c r="EM521" s="29" t="s">
        <v>12245</v>
      </c>
      <c r="EN521" s="29" t="s">
        <v>12244</v>
      </c>
      <c r="EO521" s="29" t="s">
        <v>10688</v>
      </c>
      <c r="EP521" s="29" t="s">
        <v>2838</v>
      </c>
      <c r="EQ521" s="29" t="s">
        <v>278</v>
      </c>
      <c r="ER521" s="29" t="s">
        <v>12246</v>
      </c>
      <c r="ES521" s="29" t="s">
        <v>12247</v>
      </c>
      <c r="ET521" s="29" t="s">
        <v>4449</v>
      </c>
      <c r="EU521" s="29" t="s">
        <v>3704</v>
      </c>
      <c r="EV521" s="29" t="s">
        <v>278</v>
      </c>
      <c r="EW521" s="29" t="s">
        <v>12248</v>
      </c>
      <c r="EX521" s="29" t="s">
        <v>12249</v>
      </c>
      <c r="EY521" s="29" t="s">
        <v>8627</v>
      </c>
      <c r="EZ521" s="29" t="s">
        <v>2915</v>
      </c>
      <c r="FA521" s="29" t="s">
        <v>278</v>
      </c>
      <c r="FB521" s="29" t="s">
        <v>12250</v>
      </c>
      <c r="FC521" s="29" t="s">
        <v>12251</v>
      </c>
      <c r="FD521" s="29" t="s">
        <v>3128</v>
      </c>
      <c r="FE521" s="29" t="s">
        <v>3295</v>
      </c>
      <c r="FF521" s="29" t="s">
        <v>278</v>
      </c>
      <c r="FG521" s="29" t="s">
        <v>278</v>
      </c>
      <c r="FH521" s="29" t="s">
        <v>278</v>
      </c>
      <c r="FI521" s="29" t="s">
        <v>278</v>
      </c>
      <c r="FJ521" s="29" t="s">
        <v>278</v>
      </c>
      <c r="FK521" s="29" t="s">
        <v>278</v>
      </c>
      <c r="FL521" s="29" t="s">
        <v>278</v>
      </c>
      <c r="FM521" s="29" t="s">
        <v>278</v>
      </c>
      <c r="FN521" s="29" t="s">
        <v>278</v>
      </c>
      <c r="FO521" s="29" t="s">
        <v>278</v>
      </c>
      <c r="FP521" s="29" t="s">
        <v>278</v>
      </c>
      <c r="FQ521" s="29" t="s">
        <v>278</v>
      </c>
      <c r="FR521" s="29" t="s">
        <v>278</v>
      </c>
      <c r="FS521" s="29" t="s">
        <v>278</v>
      </c>
      <c r="FT521" s="29" t="s">
        <v>278</v>
      </c>
      <c r="FU521" s="29" t="s">
        <v>278</v>
      </c>
      <c r="FV521" s="29" t="s">
        <v>12252</v>
      </c>
      <c r="FW521" s="29" t="s">
        <v>12253</v>
      </c>
      <c r="FX521" s="29" t="s">
        <v>12254</v>
      </c>
      <c r="FY521" s="29" t="s">
        <v>12255</v>
      </c>
      <c r="FZ521" s="29" t="s">
        <v>278</v>
      </c>
      <c r="GA521" s="29" t="s">
        <v>278</v>
      </c>
      <c r="GB521" s="29" t="s">
        <v>278</v>
      </c>
      <c r="GC521" s="29" t="s">
        <v>278</v>
      </c>
      <c r="GD521" s="29" t="s">
        <v>278</v>
      </c>
      <c r="GE521" s="29" t="s">
        <v>278</v>
      </c>
      <c r="GF521" s="29" t="s">
        <v>278</v>
      </c>
      <c r="GG521" s="29" t="s">
        <v>278</v>
      </c>
      <c r="GH521" s="29" t="s">
        <v>278</v>
      </c>
      <c r="GI521" s="29" t="s">
        <v>278</v>
      </c>
      <c r="GJ521" s="29" t="s">
        <v>278</v>
      </c>
      <c r="GK521" s="29" t="s">
        <v>12256</v>
      </c>
    </row>
    <row r="522" spans="1:193" x14ac:dyDescent="0.15">
      <c r="A522" s="29" t="s">
        <v>1556</v>
      </c>
      <c r="B522" s="29" t="s">
        <v>2784</v>
      </c>
      <c r="C522" s="29" t="s">
        <v>2085</v>
      </c>
      <c r="D522" s="29" t="s">
        <v>278</v>
      </c>
      <c r="E522" s="29" t="s">
        <v>1556</v>
      </c>
      <c r="F522" s="29" t="s">
        <v>12257</v>
      </c>
      <c r="G522" s="29" t="s">
        <v>1556</v>
      </c>
      <c r="H522" s="30" t="s">
        <v>2085</v>
      </c>
      <c r="I522" s="29" t="s">
        <v>2086</v>
      </c>
      <c r="J522" s="29" t="s">
        <v>100</v>
      </c>
      <c r="K522" s="29" t="s">
        <v>12258</v>
      </c>
      <c r="L522" s="29" t="s">
        <v>159</v>
      </c>
      <c r="M522" s="29" t="s">
        <v>2847</v>
      </c>
      <c r="N522" s="29" t="s">
        <v>2788</v>
      </c>
      <c r="O522" s="29" t="s">
        <v>2789</v>
      </c>
      <c r="P522" s="29" t="s">
        <v>3444</v>
      </c>
      <c r="Q522" s="29" t="s">
        <v>278</v>
      </c>
      <c r="R522" s="29" t="s">
        <v>2791</v>
      </c>
      <c r="S522" s="29" t="s">
        <v>1182</v>
      </c>
      <c r="T522" s="29" t="s">
        <v>96</v>
      </c>
      <c r="U522" s="29" t="s">
        <v>12259</v>
      </c>
      <c r="V522" s="29" t="s">
        <v>12260</v>
      </c>
      <c r="W522" s="29" t="s">
        <v>12261</v>
      </c>
      <c r="X522" s="29" t="s">
        <v>12262</v>
      </c>
      <c r="Y522" s="29" t="s">
        <v>12263</v>
      </c>
      <c r="Z522" s="29" t="s">
        <v>12264</v>
      </c>
      <c r="AA522" s="29" t="s">
        <v>2812</v>
      </c>
      <c r="AB522" s="29" t="s">
        <v>12265</v>
      </c>
      <c r="AC522" s="29" t="s">
        <v>12266</v>
      </c>
      <c r="AD522" s="29" t="s">
        <v>12267</v>
      </c>
      <c r="AE522" s="29" t="s">
        <v>6972</v>
      </c>
      <c r="AF522" s="29" t="s">
        <v>12268</v>
      </c>
      <c r="AG522" s="29" t="s">
        <v>12269</v>
      </c>
      <c r="AH522" s="29" t="s">
        <v>12270</v>
      </c>
      <c r="AI522" s="29" t="s">
        <v>3692</v>
      </c>
      <c r="AJ522" s="29" t="s">
        <v>3270</v>
      </c>
      <c r="AK522" s="29" t="s">
        <v>12271</v>
      </c>
      <c r="AL522" s="29" t="s">
        <v>12272</v>
      </c>
      <c r="AM522" s="29" t="s">
        <v>12273</v>
      </c>
      <c r="AN522" s="29" t="s">
        <v>11278</v>
      </c>
      <c r="AO522" s="29" t="s">
        <v>3696</v>
      </c>
      <c r="AP522" s="29" t="s">
        <v>12274</v>
      </c>
      <c r="AQ522" s="29" t="s">
        <v>278</v>
      </c>
      <c r="AR522" s="29" t="s">
        <v>278</v>
      </c>
      <c r="AS522" s="29" t="s">
        <v>278</v>
      </c>
      <c r="AT522" s="29" t="s">
        <v>278</v>
      </c>
      <c r="AU522" s="29" t="s">
        <v>278</v>
      </c>
      <c r="AV522" s="29" t="s">
        <v>278</v>
      </c>
      <c r="AW522" s="29" t="s">
        <v>278</v>
      </c>
      <c r="AX522" s="29" t="s">
        <v>278</v>
      </c>
      <c r="AY522" s="29" t="s">
        <v>278</v>
      </c>
      <c r="AZ522" s="29" t="s">
        <v>278</v>
      </c>
      <c r="BA522" s="29" t="s">
        <v>278</v>
      </c>
      <c r="BB522" s="29" t="s">
        <v>278</v>
      </c>
      <c r="BC522" s="29" t="s">
        <v>278</v>
      </c>
      <c r="BD522" s="29" t="s">
        <v>278</v>
      </c>
      <c r="BE522" s="29" t="s">
        <v>278</v>
      </c>
      <c r="BF522" s="29" t="s">
        <v>278</v>
      </c>
      <c r="BG522" s="29" t="s">
        <v>278</v>
      </c>
      <c r="BH522" s="29" t="s">
        <v>278</v>
      </c>
      <c r="BI522" s="29" t="s">
        <v>278</v>
      </c>
      <c r="BJ522" s="29" t="s">
        <v>278</v>
      </c>
      <c r="BK522" s="29" t="s">
        <v>278</v>
      </c>
      <c r="BL522" s="29" t="s">
        <v>278</v>
      </c>
      <c r="BM522" s="29" t="s">
        <v>278</v>
      </c>
      <c r="BN522" s="29" t="s">
        <v>278</v>
      </c>
      <c r="BO522" s="29" t="s">
        <v>278</v>
      </c>
      <c r="BP522" s="29" t="s">
        <v>278</v>
      </c>
      <c r="BQ522" s="29" t="s">
        <v>278</v>
      </c>
      <c r="BR522" s="29" t="s">
        <v>278</v>
      </c>
      <c r="BS522" s="29" t="s">
        <v>278</v>
      </c>
      <c r="BT522" s="29" t="s">
        <v>278</v>
      </c>
      <c r="BU522" s="29" t="s">
        <v>278</v>
      </c>
      <c r="BV522" s="29" t="s">
        <v>278</v>
      </c>
      <c r="BW522" s="29" t="s">
        <v>278</v>
      </c>
      <c r="BX522" s="29" t="s">
        <v>278</v>
      </c>
      <c r="BY522" s="29" t="s">
        <v>278</v>
      </c>
      <c r="BZ522" s="29" t="s">
        <v>278</v>
      </c>
      <c r="CA522" s="29" t="s">
        <v>278</v>
      </c>
      <c r="CB522" s="29" t="s">
        <v>278</v>
      </c>
      <c r="CC522" s="29" t="s">
        <v>278</v>
      </c>
      <c r="CD522" s="29" t="s">
        <v>278</v>
      </c>
      <c r="CE522" s="29" t="s">
        <v>278</v>
      </c>
      <c r="CF522" s="29" t="s">
        <v>278</v>
      </c>
      <c r="CG522" s="29" t="s">
        <v>278</v>
      </c>
      <c r="CH522" s="29" t="s">
        <v>278</v>
      </c>
      <c r="CI522" s="29" t="s">
        <v>278</v>
      </c>
      <c r="CJ522" s="29" t="s">
        <v>278</v>
      </c>
      <c r="CK522" s="29" t="s">
        <v>278</v>
      </c>
      <c r="CL522" s="29" t="s">
        <v>278</v>
      </c>
      <c r="CM522" s="29" t="s">
        <v>278</v>
      </c>
      <c r="CN522" s="29" t="s">
        <v>278</v>
      </c>
      <c r="CO522" s="29" t="s">
        <v>278</v>
      </c>
      <c r="CP522" s="29" t="s">
        <v>278</v>
      </c>
      <c r="CQ522" s="29" t="s">
        <v>278</v>
      </c>
      <c r="CR522" s="29" t="s">
        <v>278</v>
      </c>
      <c r="CS522" s="29" t="s">
        <v>278</v>
      </c>
      <c r="CT522" s="29" t="s">
        <v>278</v>
      </c>
      <c r="CU522" s="29" t="s">
        <v>278</v>
      </c>
      <c r="CV522" s="29" t="s">
        <v>278</v>
      </c>
      <c r="CW522" s="29" t="s">
        <v>278</v>
      </c>
      <c r="CX522" s="29" t="s">
        <v>278</v>
      </c>
      <c r="CY522" s="29" t="s">
        <v>278</v>
      </c>
      <c r="CZ522" s="29" t="s">
        <v>278</v>
      </c>
      <c r="DA522" s="29" t="s">
        <v>278</v>
      </c>
      <c r="DB522" s="29" t="s">
        <v>278</v>
      </c>
      <c r="DC522" s="29" t="s">
        <v>278</v>
      </c>
      <c r="DD522" s="29" t="s">
        <v>278</v>
      </c>
      <c r="DE522" s="29" t="s">
        <v>278</v>
      </c>
      <c r="DF522" s="29" t="s">
        <v>278</v>
      </c>
      <c r="DG522" s="29" t="s">
        <v>278</v>
      </c>
      <c r="DH522" s="29" t="s">
        <v>278</v>
      </c>
      <c r="DI522" s="29" t="s">
        <v>278</v>
      </c>
      <c r="DJ522" s="29" t="s">
        <v>278</v>
      </c>
      <c r="DK522" s="29" t="s">
        <v>278</v>
      </c>
      <c r="DL522" s="29" t="s">
        <v>278</v>
      </c>
      <c r="DM522" s="29" t="s">
        <v>278</v>
      </c>
      <c r="DN522" s="29" t="s">
        <v>278</v>
      </c>
      <c r="DO522" s="29" t="s">
        <v>278</v>
      </c>
      <c r="DP522" s="29" t="s">
        <v>278</v>
      </c>
      <c r="DQ522" s="29" t="s">
        <v>278</v>
      </c>
      <c r="DR522" s="29" t="s">
        <v>278</v>
      </c>
      <c r="DS522" s="29" t="s">
        <v>278</v>
      </c>
      <c r="DT522" s="29" t="s">
        <v>278</v>
      </c>
      <c r="DU522" s="29" t="s">
        <v>278</v>
      </c>
      <c r="DV522" s="29" t="s">
        <v>278</v>
      </c>
      <c r="DW522" s="29" t="s">
        <v>278</v>
      </c>
      <c r="DX522" s="29" t="s">
        <v>278</v>
      </c>
      <c r="DY522" s="29" t="s">
        <v>278</v>
      </c>
      <c r="DZ522" s="29" t="s">
        <v>278</v>
      </c>
      <c r="EA522" s="29" t="s">
        <v>278</v>
      </c>
      <c r="EB522" s="29" t="s">
        <v>278</v>
      </c>
      <c r="EC522" s="29" t="s">
        <v>278</v>
      </c>
      <c r="ED522" s="29" t="s">
        <v>278</v>
      </c>
      <c r="EE522" s="29" t="s">
        <v>278</v>
      </c>
      <c r="EF522" s="29" t="s">
        <v>278</v>
      </c>
      <c r="EG522" s="29" t="s">
        <v>278</v>
      </c>
      <c r="EH522" s="29" t="s">
        <v>278</v>
      </c>
      <c r="EI522" s="29" t="s">
        <v>278</v>
      </c>
      <c r="EJ522" s="29" t="s">
        <v>278</v>
      </c>
      <c r="EK522" s="29" t="s">
        <v>278</v>
      </c>
      <c r="EL522" s="29" t="s">
        <v>278</v>
      </c>
      <c r="EM522" s="29" t="s">
        <v>278</v>
      </c>
      <c r="EN522" s="29" t="s">
        <v>278</v>
      </c>
      <c r="EO522" s="29" t="s">
        <v>278</v>
      </c>
      <c r="EP522" s="29" t="s">
        <v>278</v>
      </c>
      <c r="EQ522" s="29" t="s">
        <v>278</v>
      </c>
      <c r="ER522" s="29" t="s">
        <v>278</v>
      </c>
      <c r="ES522" s="29" t="s">
        <v>278</v>
      </c>
      <c r="ET522" s="29" t="s">
        <v>278</v>
      </c>
      <c r="EU522" s="29" t="s">
        <v>278</v>
      </c>
      <c r="EV522" s="29" t="s">
        <v>278</v>
      </c>
      <c r="EW522" s="29" t="s">
        <v>278</v>
      </c>
      <c r="EX522" s="29" t="s">
        <v>278</v>
      </c>
      <c r="EY522" s="29" t="s">
        <v>278</v>
      </c>
      <c r="EZ522" s="29" t="s">
        <v>278</v>
      </c>
      <c r="FA522" s="29" t="s">
        <v>278</v>
      </c>
      <c r="FB522" s="29" t="s">
        <v>278</v>
      </c>
      <c r="FC522" s="29" t="s">
        <v>278</v>
      </c>
      <c r="FD522" s="29" t="s">
        <v>278</v>
      </c>
      <c r="FE522" s="29" t="s">
        <v>278</v>
      </c>
      <c r="FF522" s="29" t="s">
        <v>278</v>
      </c>
      <c r="FG522" s="29" t="s">
        <v>278</v>
      </c>
      <c r="FH522" s="29" t="s">
        <v>278</v>
      </c>
      <c r="FI522" s="29" t="s">
        <v>278</v>
      </c>
      <c r="FJ522" s="29" t="s">
        <v>278</v>
      </c>
      <c r="FK522" s="29" t="s">
        <v>278</v>
      </c>
      <c r="FL522" s="29" t="s">
        <v>278</v>
      </c>
      <c r="FM522" s="29" t="s">
        <v>278</v>
      </c>
      <c r="FN522" s="29" t="s">
        <v>278</v>
      </c>
      <c r="FO522" s="29" t="s">
        <v>278</v>
      </c>
      <c r="FP522" s="29" t="s">
        <v>278</v>
      </c>
      <c r="FQ522" s="29" t="s">
        <v>278</v>
      </c>
      <c r="FR522" s="29" t="s">
        <v>278</v>
      </c>
      <c r="FS522" s="29" t="s">
        <v>278</v>
      </c>
      <c r="FT522" s="29" t="s">
        <v>278</v>
      </c>
      <c r="FU522" s="29" t="s">
        <v>278</v>
      </c>
      <c r="FV522" s="29" t="s">
        <v>12275</v>
      </c>
      <c r="FW522" s="29" t="s">
        <v>2874</v>
      </c>
      <c r="FX522" s="29" t="s">
        <v>278</v>
      </c>
      <c r="FY522" s="29" t="s">
        <v>278</v>
      </c>
      <c r="FZ522" s="29" t="s">
        <v>278</v>
      </c>
      <c r="GA522" s="29" t="s">
        <v>278</v>
      </c>
      <c r="GB522" s="29" t="s">
        <v>278</v>
      </c>
      <c r="GC522" s="29" t="s">
        <v>278</v>
      </c>
      <c r="GD522" s="29" t="s">
        <v>278</v>
      </c>
      <c r="GE522" s="29" t="s">
        <v>278</v>
      </c>
      <c r="GF522" s="29" t="s">
        <v>278</v>
      </c>
      <c r="GG522" s="29" t="s">
        <v>278</v>
      </c>
      <c r="GH522" s="29" t="s">
        <v>278</v>
      </c>
      <c r="GI522" s="29" t="s">
        <v>278</v>
      </c>
      <c r="GJ522" s="29" t="s">
        <v>278</v>
      </c>
      <c r="GK522" s="29" t="s">
        <v>12276</v>
      </c>
    </row>
    <row r="523" spans="1:193" x14ac:dyDescent="0.15">
      <c r="A523" s="29" t="s">
        <v>1556</v>
      </c>
      <c r="B523" s="29" t="s">
        <v>2784</v>
      </c>
      <c r="C523" s="29" t="s">
        <v>1693</v>
      </c>
      <c r="D523" s="29" t="s">
        <v>278</v>
      </c>
      <c r="E523" s="29" t="s">
        <v>1556</v>
      </c>
      <c r="F523" s="29" t="s">
        <v>12277</v>
      </c>
      <c r="G523" s="29" t="s">
        <v>1556</v>
      </c>
      <c r="H523" s="30" t="s">
        <v>1693</v>
      </c>
      <c r="I523" s="29" t="s">
        <v>1694</v>
      </c>
      <c r="J523" s="29" t="s">
        <v>100</v>
      </c>
      <c r="K523" s="29" t="s">
        <v>12278</v>
      </c>
      <c r="L523" s="29" t="s">
        <v>189</v>
      </c>
      <c r="M523" s="29" t="s">
        <v>2847</v>
      </c>
      <c r="N523" s="29" t="s">
        <v>2788</v>
      </c>
      <c r="O523" s="29" t="s">
        <v>2789</v>
      </c>
      <c r="P523" s="29" t="s">
        <v>3444</v>
      </c>
      <c r="Q523" s="29" t="s">
        <v>278</v>
      </c>
      <c r="R523" s="29" t="s">
        <v>2791</v>
      </c>
      <c r="S523" s="29" t="s">
        <v>1182</v>
      </c>
      <c r="T523" s="29" t="s">
        <v>96</v>
      </c>
      <c r="U523" s="29" t="s">
        <v>12279</v>
      </c>
      <c r="V523" s="29" t="s">
        <v>12280</v>
      </c>
      <c r="W523" s="29" t="s">
        <v>12281</v>
      </c>
      <c r="X523" s="29" t="s">
        <v>12282</v>
      </c>
      <c r="Y523" s="29" t="s">
        <v>12283</v>
      </c>
      <c r="Z523" s="29" t="s">
        <v>12284</v>
      </c>
      <c r="AA523" s="29" t="s">
        <v>12285</v>
      </c>
      <c r="AB523" s="29" t="s">
        <v>12286</v>
      </c>
      <c r="AC523" s="29" t="s">
        <v>12287</v>
      </c>
      <c r="AD523" s="29" t="s">
        <v>12288</v>
      </c>
      <c r="AE523" s="29" t="s">
        <v>3129</v>
      </c>
      <c r="AF523" s="29" t="s">
        <v>278</v>
      </c>
      <c r="AG523" s="29" t="s">
        <v>278</v>
      </c>
      <c r="AH523" s="29" t="s">
        <v>278</v>
      </c>
      <c r="AI523" s="29" t="s">
        <v>278</v>
      </c>
      <c r="AJ523" s="29" t="s">
        <v>278</v>
      </c>
      <c r="AK523" s="29" t="s">
        <v>278</v>
      </c>
      <c r="AL523" s="29" t="s">
        <v>278</v>
      </c>
      <c r="AM523" s="29" t="s">
        <v>278</v>
      </c>
      <c r="AN523" s="29" t="s">
        <v>278</v>
      </c>
      <c r="AO523" s="29" t="s">
        <v>278</v>
      </c>
      <c r="AP523" s="29" t="s">
        <v>278</v>
      </c>
      <c r="AQ523" s="29" t="s">
        <v>278</v>
      </c>
      <c r="AR523" s="29" t="s">
        <v>278</v>
      </c>
      <c r="AS523" s="29" t="s">
        <v>278</v>
      </c>
      <c r="AT523" s="29" t="s">
        <v>278</v>
      </c>
      <c r="AU523" s="29" t="s">
        <v>278</v>
      </c>
      <c r="AV523" s="29" t="s">
        <v>278</v>
      </c>
      <c r="AW523" s="29" t="s">
        <v>278</v>
      </c>
      <c r="AX523" s="29" t="s">
        <v>278</v>
      </c>
      <c r="AY523" s="29" t="s">
        <v>278</v>
      </c>
      <c r="AZ523" s="29" t="s">
        <v>278</v>
      </c>
      <c r="BA523" s="29" t="s">
        <v>278</v>
      </c>
      <c r="BB523" s="29" t="s">
        <v>278</v>
      </c>
      <c r="BC523" s="29" t="s">
        <v>278</v>
      </c>
      <c r="BD523" s="29" t="s">
        <v>278</v>
      </c>
      <c r="BE523" s="29" t="s">
        <v>278</v>
      </c>
      <c r="BF523" s="29" t="s">
        <v>278</v>
      </c>
      <c r="BG523" s="29" t="s">
        <v>278</v>
      </c>
      <c r="BH523" s="29" t="s">
        <v>278</v>
      </c>
      <c r="BI523" s="29" t="s">
        <v>278</v>
      </c>
      <c r="BJ523" s="29" t="s">
        <v>278</v>
      </c>
      <c r="BK523" s="29" t="s">
        <v>278</v>
      </c>
      <c r="BL523" s="29" t="s">
        <v>278</v>
      </c>
      <c r="BM523" s="29" t="s">
        <v>278</v>
      </c>
      <c r="BN523" s="29" t="s">
        <v>278</v>
      </c>
      <c r="BO523" s="29" t="s">
        <v>278</v>
      </c>
      <c r="BP523" s="29" t="s">
        <v>278</v>
      </c>
      <c r="BQ523" s="29" t="s">
        <v>278</v>
      </c>
      <c r="BR523" s="29" t="s">
        <v>278</v>
      </c>
      <c r="BS523" s="29" t="s">
        <v>278</v>
      </c>
      <c r="BT523" s="29" t="s">
        <v>278</v>
      </c>
      <c r="BU523" s="29" t="s">
        <v>278</v>
      </c>
      <c r="BV523" s="29" t="s">
        <v>278</v>
      </c>
      <c r="BW523" s="29" t="s">
        <v>278</v>
      </c>
      <c r="BX523" s="29" t="s">
        <v>278</v>
      </c>
      <c r="BY523" s="29" t="s">
        <v>278</v>
      </c>
      <c r="BZ523" s="29" t="s">
        <v>278</v>
      </c>
      <c r="CA523" s="29" t="s">
        <v>278</v>
      </c>
      <c r="CB523" s="29" t="s">
        <v>278</v>
      </c>
      <c r="CC523" s="29" t="s">
        <v>278</v>
      </c>
      <c r="CD523" s="29" t="s">
        <v>278</v>
      </c>
      <c r="CE523" s="29" t="s">
        <v>278</v>
      </c>
      <c r="CF523" s="29" t="s">
        <v>278</v>
      </c>
      <c r="CG523" s="29" t="s">
        <v>278</v>
      </c>
      <c r="CH523" s="29" t="s">
        <v>278</v>
      </c>
      <c r="CI523" s="29" t="s">
        <v>278</v>
      </c>
      <c r="CJ523" s="29" t="s">
        <v>278</v>
      </c>
      <c r="CK523" s="29" t="s">
        <v>278</v>
      </c>
      <c r="CL523" s="29" t="s">
        <v>278</v>
      </c>
      <c r="CM523" s="29" t="s">
        <v>278</v>
      </c>
      <c r="CN523" s="29" t="s">
        <v>278</v>
      </c>
      <c r="CO523" s="29" t="s">
        <v>278</v>
      </c>
      <c r="CP523" s="29" t="s">
        <v>278</v>
      </c>
      <c r="CQ523" s="29" t="s">
        <v>278</v>
      </c>
      <c r="CR523" s="29" t="s">
        <v>278</v>
      </c>
      <c r="CS523" s="29" t="s">
        <v>278</v>
      </c>
      <c r="CT523" s="29" t="s">
        <v>278</v>
      </c>
      <c r="CU523" s="29" t="s">
        <v>278</v>
      </c>
      <c r="CV523" s="29" t="s">
        <v>278</v>
      </c>
      <c r="CW523" s="29" t="s">
        <v>278</v>
      </c>
      <c r="CX523" s="29" t="s">
        <v>278</v>
      </c>
      <c r="CY523" s="29" t="s">
        <v>278</v>
      </c>
      <c r="CZ523" s="29" t="s">
        <v>278</v>
      </c>
      <c r="DA523" s="29" t="s">
        <v>278</v>
      </c>
      <c r="DB523" s="29" t="s">
        <v>278</v>
      </c>
      <c r="DC523" s="29" t="s">
        <v>278</v>
      </c>
      <c r="DD523" s="29" t="s">
        <v>278</v>
      </c>
      <c r="DE523" s="29" t="s">
        <v>278</v>
      </c>
      <c r="DF523" s="29" t="s">
        <v>278</v>
      </c>
      <c r="DG523" s="29" t="s">
        <v>278</v>
      </c>
      <c r="DH523" s="29" t="s">
        <v>278</v>
      </c>
      <c r="DI523" s="29" t="s">
        <v>278</v>
      </c>
      <c r="DJ523" s="29" t="s">
        <v>278</v>
      </c>
      <c r="DK523" s="29" t="s">
        <v>278</v>
      </c>
      <c r="DL523" s="29" t="s">
        <v>278</v>
      </c>
      <c r="DM523" s="29" t="s">
        <v>278</v>
      </c>
      <c r="DN523" s="29" t="s">
        <v>278</v>
      </c>
      <c r="DO523" s="29" t="s">
        <v>278</v>
      </c>
      <c r="DP523" s="29" t="s">
        <v>278</v>
      </c>
      <c r="DQ523" s="29" t="s">
        <v>278</v>
      </c>
      <c r="DR523" s="29" t="s">
        <v>278</v>
      </c>
      <c r="DS523" s="29" t="s">
        <v>278</v>
      </c>
      <c r="DT523" s="29" t="s">
        <v>278</v>
      </c>
      <c r="DU523" s="29" t="s">
        <v>278</v>
      </c>
      <c r="DV523" s="29" t="s">
        <v>278</v>
      </c>
      <c r="DW523" s="29" t="s">
        <v>278</v>
      </c>
      <c r="DX523" s="29" t="s">
        <v>278</v>
      </c>
      <c r="DY523" s="29" t="s">
        <v>278</v>
      </c>
      <c r="DZ523" s="29" t="s">
        <v>278</v>
      </c>
      <c r="EA523" s="29" t="s">
        <v>278</v>
      </c>
      <c r="EB523" s="29" t="s">
        <v>278</v>
      </c>
      <c r="EC523" s="29" t="s">
        <v>278</v>
      </c>
      <c r="ED523" s="29" t="s">
        <v>278</v>
      </c>
      <c r="EE523" s="29" t="s">
        <v>278</v>
      </c>
      <c r="EF523" s="29" t="s">
        <v>278</v>
      </c>
      <c r="EG523" s="29" t="s">
        <v>278</v>
      </c>
      <c r="EH523" s="29" t="s">
        <v>278</v>
      </c>
      <c r="EI523" s="29" t="s">
        <v>278</v>
      </c>
      <c r="EJ523" s="29" t="s">
        <v>278</v>
      </c>
      <c r="EK523" s="29" t="s">
        <v>278</v>
      </c>
      <c r="EL523" s="29" t="s">
        <v>278</v>
      </c>
      <c r="EM523" s="29" t="s">
        <v>278</v>
      </c>
      <c r="EN523" s="29" t="s">
        <v>278</v>
      </c>
      <c r="EO523" s="29" t="s">
        <v>278</v>
      </c>
      <c r="EP523" s="29" t="s">
        <v>278</v>
      </c>
      <c r="EQ523" s="29" t="s">
        <v>278</v>
      </c>
      <c r="ER523" s="29" t="s">
        <v>278</v>
      </c>
      <c r="ES523" s="29" t="s">
        <v>278</v>
      </c>
      <c r="ET523" s="29" t="s">
        <v>278</v>
      </c>
      <c r="EU523" s="29" t="s">
        <v>278</v>
      </c>
      <c r="EV523" s="29" t="s">
        <v>278</v>
      </c>
      <c r="EW523" s="29" t="s">
        <v>278</v>
      </c>
      <c r="EX523" s="29" t="s">
        <v>278</v>
      </c>
      <c r="EY523" s="29" t="s">
        <v>278</v>
      </c>
      <c r="EZ523" s="29" t="s">
        <v>278</v>
      </c>
      <c r="FA523" s="29" t="s">
        <v>278</v>
      </c>
      <c r="FB523" s="29" t="s">
        <v>278</v>
      </c>
      <c r="FC523" s="29" t="s">
        <v>278</v>
      </c>
      <c r="FD523" s="29" t="s">
        <v>278</v>
      </c>
      <c r="FE523" s="29" t="s">
        <v>278</v>
      </c>
      <c r="FF523" s="29" t="s">
        <v>278</v>
      </c>
      <c r="FG523" s="29" t="s">
        <v>278</v>
      </c>
      <c r="FH523" s="29" t="s">
        <v>278</v>
      </c>
      <c r="FI523" s="29" t="s">
        <v>278</v>
      </c>
      <c r="FJ523" s="29" t="s">
        <v>278</v>
      </c>
      <c r="FK523" s="29" t="s">
        <v>278</v>
      </c>
      <c r="FL523" s="29" t="s">
        <v>278</v>
      </c>
      <c r="FM523" s="29" t="s">
        <v>278</v>
      </c>
      <c r="FN523" s="29" t="s">
        <v>278</v>
      </c>
      <c r="FO523" s="29" t="s">
        <v>278</v>
      </c>
      <c r="FP523" s="29" t="s">
        <v>278</v>
      </c>
      <c r="FQ523" s="29" t="s">
        <v>278</v>
      </c>
      <c r="FR523" s="29" t="s">
        <v>278</v>
      </c>
      <c r="FS523" s="29" t="s">
        <v>278</v>
      </c>
      <c r="FT523" s="29" t="s">
        <v>278</v>
      </c>
      <c r="FU523" s="29" t="s">
        <v>278</v>
      </c>
      <c r="FV523" s="29" t="s">
        <v>12289</v>
      </c>
      <c r="FW523" s="29" t="s">
        <v>12290</v>
      </c>
      <c r="FX523" s="29" t="s">
        <v>12291</v>
      </c>
      <c r="FY523" s="29" t="s">
        <v>278</v>
      </c>
      <c r="FZ523" s="29" t="s">
        <v>12292</v>
      </c>
      <c r="GA523" s="29" t="s">
        <v>278</v>
      </c>
      <c r="GB523" s="29" t="s">
        <v>278</v>
      </c>
      <c r="GC523" s="29" t="s">
        <v>278</v>
      </c>
      <c r="GD523" s="29" t="s">
        <v>278</v>
      </c>
      <c r="GE523" s="29" t="s">
        <v>278</v>
      </c>
      <c r="GF523" s="29" t="s">
        <v>278</v>
      </c>
      <c r="GG523" s="29" t="s">
        <v>278</v>
      </c>
      <c r="GH523" s="29" t="s">
        <v>278</v>
      </c>
      <c r="GI523" s="29" t="s">
        <v>278</v>
      </c>
      <c r="GJ523" s="29" t="s">
        <v>278</v>
      </c>
      <c r="GK523" s="29" t="s">
        <v>12293</v>
      </c>
    </row>
    <row r="524" spans="1:193" x14ac:dyDescent="0.15">
      <c r="A524" s="29" t="s">
        <v>1556</v>
      </c>
      <c r="B524" s="29" t="s">
        <v>2784</v>
      </c>
      <c r="C524" s="29" t="s">
        <v>242</v>
      </c>
      <c r="D524" s="29" t="s">
        <v>278</v>
      </c>
      <c r="E524" s="29" t="s">
        <v>1556</v>
      </c>
      <c r="F524" s="29" t="s">
        <v>12294</v>
      </c>
      <c r="G524" s="29" t="s">
        <v>1556</v>
      </c>
      <c r="H524" s="30" t="s">
        <v>242</v>
      </c>
      <c r="I524" s="29" t="s">
        <v>243</v>
      </c>
      <c r="J524" s="29" t="s">
        <v>100</v>
      </c>
      <c r="K524" s="29" t="s">
        <v>12295</v>
      </c>
      <c r="L524" s="29" t="s">
        <v>195</v>
      </c>
      <c r="M524" s="29" t="s">
        <v>2847</v>
      </c>
      <c r="N524" s="29" t="s">
        <v>2788</v>
      </c>
      <c r="O524" s="29" t="s">
        <v>2789</v>
      </c>
      <c r="P524" s="29" t="s">
        <v>3444</v>
      </c>
      <c r="Q524" s="29" t="s">
        <v>278</v>
      </c>
      <c r="R524" s="29" t="s">
        <v>2991</v>
      </c>
      <c r="S524" s="29" t="s">
        <v>1182</v>
      </c>
      <c r="T524" s="29" t="s">
        <v>96</v>
      </c>
      <c r="U524" s="29" t="s">
        <v>12296</v>
      </c>
      <c r="V524" s="29" t="s">
        <v>12297</v>
      </c>
      <c r="W524" s="29" t="s">
        <v>12298</v>
      </c>
      <c r="X524" s="29" t="s">
        <v>12299</v>
      </c>
      <c r="Y524" s="29" t="s">
        <v>12300</v>
      </c>
      <c r="Z524" s="29" t="s">
        <v>12301</v>
      </c>
      <c r="AA524" s="29" t="s">
        <v>7791</v>
      </c>
      <c r="AB524" s="29" t="s">
        <v>278</v>
      </c>
      <c r="AC524" s="29" t="s">
        <v>278</v>
      </c>
      <c r="AD524" s="29" t="s">
        <v>278</v>
      </c>
      <c r="AE524" s="29" t="s">
        <v>278</v>
      </c>
      <c r="AF524" s="29" t="s">
        <v>278</v>
      </c>
      <c r="AG524" s="29" t="s">
        <v>278</v>
      </c>
      <c r="AH524" s="29" t="s">
        <v>278</v>
      </c>
      <c r="AI524" s="29" t="s">
        <v>278</v>
      </c>
      <c r="AJ524" s="29" t="s">
        <v>278</v>
      </c>
      <c r="AK524" s="29" t="s">
        <v>278</v>
      </c>
      <c r="AL524" s="29" t="s">
        <v>278</v>
      </c>
      <c r="AM524" s="29" t="s">
        <v>278</v>
      </c>
      <c r="AN524" s="29" t="s">
        <v>278</v>
      </c>
      <c r="AO524" s="29" t="s">
        <v>278</v>
      </c>
      <c r="AP524" s="29" t="s">
        <v>278</v>
      </c>
      <c r="AQ524" s="29" t="s">
        <v>278</v>
      </c>
      <c r="AR524" s="29" t="s">
        <v>278</v>
      </c>
      <c r="AS524" s="29" t="s">
        <v>278</v>
      </c>
      <c r="AT524" s="29" t="s">
        <v>278</v>
      </c>
      <c r="AU524" s="29" t="s">
        <v>278</v>
      </c>
      <c r="AV524" s="29" t="s">
        <v>278</v>
      </c>
      <c r="AW524" s="29" t="s">
        <v>278</v>
      </c>
      <c r="AX524" s="29" t="s">
        <v>278</v>
      </c>
      <c r="AY524" s="29" t="s">
        <v>278</v>
      </c>
      <c r="AZ524" s="29" t="s">
        <v>278</v>
      </c>
      <c r="BA524" s="29" t="s">
        <v>278</v>
      </c>
      <c r="BB524" s="29" t="s">
        <v>278</v>
      </c>
      <c r="BC524" s="29" t="s">
        <v>278</v>
      </c>
      <c r="BD524" s="29" t="s">
        <v>278</v>
      </c>
      <c r="BE524" s="29" t="s">
        <v>278</v>
      </c>
      <c r="BF524" s="29" t="s">
        <v>278</v>
      </c>
      <c r="BG524" s="29" t="s">
        <v>278</v>
      </c>
      <c r="BH524" s="29" t="s">
        <v>278</v>
      </c>
      <c r="BI524" s="29" t="s">
        <v>278</v>
      </c>
      <c r="BJ524" s="29" t="s">
        <v>278</v>
      </c>
      <c r="BK524" s="29" t="s">
        <v>278</v>
      </c>
      <c r="BL524" s="29" t="s">
        <v>278</v>
      </c>
      <c r="BM524" s="29" t="s">
        <v>278</v>
      </c>
      <c r="BN524" s="29" t="s">
        <v>278</v>
      </c>
      <c r="BO524" s="29" t="s">
        <v>278</v>
      </c>
      <c r="BP524" s="29" t="s">
        <v>278</v>
      </c>
      <c r="BQ524" s="29" t="s">
        <v>278</v>
      </c>
      <c r="BR524" s="29" t="s">
        <v>278</v>
      </c>
      <c r="BS524" s="29" t="s">
        <v>278</v>
      </c>
      <c r="BT524" s="29" t="s">
        <v>278</v>
      </c>
      <c r="BU524" s="29" t="s">
        <v>278</v>
      </c>
      <c r="BV524" s="29" t="s">
        <v>278</v>
      </c>
      <c r="BW524" s="29" t="s">
        <v>278</v>
      </c>
      <c r="BX524" s="29" t="s">
        <v>278</v>
      </c>
      <c r="BY524" s="29" t="s">
        <v>278</v>
      </c>
      <c r="BZ524" s="29" t="s">
        <v>12302</v>
      </c>
      <c r="CA524" s="29" t="s">
        <v>4022</v>
      </c>
      <c r="CB524" s="29" t="s">
        <v>4023</v>
      </c>
      <c r="CC524" s="29" t="s">
        <v>2956</v>
      </c>
      <c r="CD524" s="29" t="s">
        <v>4025</v>
      </c>
      <c r="CE524" s="29" t="s">
        <v>12303</v>
      </c>
      <c r="CF524" s="29" t="s">
        <v>12304</v>
      </c>
      <c r="CG524" s="29" t="s">
        <v>4033</v>
      </c>
      <c r="CH524" s="29" t="s">
        <v>3285</v>
      </c>
      <c r="CI524" s="29" t="s">
        <v>12305</v>
      </c>
      <c r="CJ524" s="29" t="s">
        <v>12306</v>
      </c>
      <c r="CK524" s="29" t="s">
        <v>12307</v>
      </c>
      <c r="CL524" s="29" t="s">
        <v>9166</v>
      </c>
      <c r="CM524" s="29" t="s">
        <v>2831</v>
      </c>
      <c r="CN524" s="29" t="s">
        <v>12308</v>
      </c>
      <c r="CO524" s="29" t="s">
        <v>12309</v>
      </c>
      <c r="CP524" s="29" t="s">
        <v>12310</v>
      </c>
      <c r="CQ524" s="29" t="s">
        <v>2893</v>
      </c>
      <c r="CR524" s="29" t="s">
        <v>3696</v>
      </c>
      <c r="CS524" s="29" t="s">
        <v>12311</v>
      </c>
      <c r="CT524" s="29" t="s">
        <v>12312</v>
      </c>
      <c r="CU524" s="29" t="s">
        <v>12313</v>
      </c>
      <c r="CV524" s="29" t="s">
        <v>2893</v>
      </c>
      <c r="CW524" s="29" t="s">
        <v>3056</v>
      </c>
      <c r="CX524" s="29" t="s">
        <v>12314</v>
      </c>
      <c r="CY524" s="29" t="s">
        <v>12315</v>
      </c>
      <c r="CZ524" s="29" t="s">
        <v>12316</v>
      </c>
      <c r="DA524" s="29" t="s">
        <v>3128</v>
      </c>
      <c r="DB524" s="29" t="s">
        <v>12317</v>
      </c>
      <c r="DC524" s="29" t="s">
        <v>12318</v>
      </c>
      <c r="DD524" s="29" t="s">
        <v>9187</v>
      </c>
      <c r="DE524" s="29" t="s">
        <v>12319</v>
      </c>
      <c r="DF524" s="29" t="s">
        <v>3001</v>
      </c>
      <c r="DG524" s="29" t="s">
        <v>3704</v>
      </c>
      <c r="DH524" s="29" t="s">
        <v>9191</v>
      </c>
      <c r="DI524" s="29" t="s">
        <v>12320</v>
      </c>
      <c r="DJ524" s="29" t="s">
        <v>12321</v>
      </c>
      <c r="DK524" s="29" t="s">
        <v>3715</v>
      </c>
      <c r="DL524" s="29" t="s">
        <v>2824</v>
      </c>
      <c r="DM524" s="29" t="s">
        <v>12322</v>
      </c>
      <c r="DN524" s="29" t="s">
        <v>12323</v>
      </c>
      <c r="DO524" s="29" t="s">
        <v>12324</v>
      </c>
      <c r="DP524" s="29" t="s">
        <v>12325</v>
      </c>
      <c r="DQ524" s="29" t="s">
        <v>2824</v>
      </c>
      <c r="DR524" s="29" t="s">
        <v>12326</v>
      </c>
      <c r="DS524" s="29" t="s">
        <v>12327</v>
      </c>
      <c r="DT524" s="29" t="s">
        <v>12328</v>
      </c>
      <c r="DU524" s="29" t="s">
        <v>3715</v>
      </c>
      <c r="DV524" s="29" t="s">
        <v>2838</v>
      </c>
      <c r="DW524" s="29" t="s">
        <v>12329</v>
      </c>
      <c r="DX524" s="29" t="s">
        <v>12330</v>
      </c>
      <c r="DY524" s="29" t="s">
        <v>12331</v>
      </c>
      <c r="DZ524" s="29" t="s">
        <v>3715</v>
      </c>
      <c r="EA524" s="29" t="s">
        <v>2974</v>
      </c>
      <c r="EB524" s="29" t="s">
        <v>12332</v>
      </c>
      <c r="EC524" s="29" t="s">
        <v>12333</v>
      </c>
      <c r="ED524" s="29" t="s">
        <v>12321</v>
      </c>
      <c r="EE524" s="29" t="s">
        <v>10191</v>
      </c>
      <c r="EF524" s="29" t="s">
        <v>3056</v>
      </c>
      <c r="EG524" s="29" t="s">
        <v>12334</v>
      </c>
      <c r="EH524" s="29" t="s">
        <v>12335</v>
      </c>
      <c r="EI524" s="29" t="s">
        <v>12304</v>
      </c>
      <c r="EJ524" s="29" t="s">
        <v>3885</v>
      </c>
      <c r="EK524" s="29" t="s">
        <v>3276</v>
      </c>
      <c r="EL524" s="29" t="s">
        <v>12336</v>
      </c>
      <c r="EM524" s="29" t="s">
        <v>12337</v>
      </c>
      <c r="EN524" s="29" t="s">
        <v>12338</v>
      </c>
      <c r="EO524" s="29" t="s">
        <v>3715</v>
      </c>
      <c r="EP524" s="29" t="s">
        <v>3270</v>
      </c>
      <c r="EQ524" s="29" t="s">
        <v>12339</v>
      </c>
      <c r="ER524" s="29" t="s">
        <v>12340</v>
      </c>
      <c r="ES524" s="29" t="s">
        <v>12341</v>
      </c>
      <c r="ET524" s="29" t="s">
        <v>2893</v>
      </c>
      <c r="EU524" s="29" t="s">
        <v>3680</v>
      </c>
      <c r="EV524" s="29" t="s">
        <v>12342</v>
      </c>
      <c r="EW524" s="29" t="s">
        <v>12343</v>
      </c>
      <c r="EX524" s="29" t="s">
        <v>12344</v>
      </c>
      <c r="EY524" s="29" t="s">
        <v>3715</v>
      </c>
      <c r="EZ524" s="29" t="s">
        <v>3680</v>
      </c>
      <c r="FA524" s="29" t="s">
        <v>12345</v>
      </c>
      <c r="FB524" s="29" t="s">
        <v>12346</v>
      </c>
      <c r="FC524" s="29" t="s">
        <v>12347</v>
      </c>
      <c r="FD524" s="29" t="s">
        <v>3715</v>
      </c>
      <c r="FE524" s="29" t="s">
        <v>2894</v>
      </c>
      <c r="FF524" s="29" t="s">
        <v>12348</v>
      </c>
      <c r="FG524" s="29" t="s">
        <v>12349</v>
      </c>
      <c r="FH524" s="29" t="s">
        <v>12350</v>
      </c>
      <c r="FI524" s="29" t="s">
        <v>3128</v>
      </c>
      <c r="FJ524" s="29" t="s">
        <v>1440</v>
      </c>
      <c r="FK524" s="29" t="s">
        <v>12351</v>
      </c>
      <c r="FL524" s="29" t="s">
        <v>278</v>
      </c>
      <c r="FM524" s="29" t="s">
        <v>278</v>
      </c>
      <c r="FN524" s="29" t="s">
        <v>278</v>
      </c>
      <c r="FO524" s="29" t="s">
        <v>278</v>
      </c>
      <c r="FP524" s="29" t="s">
        <v>278</v>
      </c>
      <c r="FQ524" s="29" t="s">
        <v>278</v>
      </c>
      <c r="FR524" s="29" t="s">
        <v>278</v>
      </c>
      <c r="FS524" s="29" t="s">
        <v>278</v>
      </c>
      <c r="FT524" s="29" t="s">
        <v>278</v>
      </c>
      <c r="FU524" s="29" t="s">
        <v>278</v>
      </c>
      <c r="FV524" s="29" t="s">
        <v>12352</v>
      </c>
      <c r="FW524" s="29" t="s">
        <v>10085</v>
      </c>
      <c r="FX524" s="29" t="s">
        <v>12353</v>
      </c>
      <c r="FY524" s="29" t="s">
        <v>278</v>
      </c>
      <c r="FZ524" s="29" t="s">
        <v>278</v>
      </c>
      <c r="GA524" s="29" t="s">
        <v>278</v>
      </c>
      <c r="GB524" s="29" t="s">
        <v>278</v>
      </c>
      <c r="GC524" s="29" t="s">
        <v>278</v>
      </c>
      <c r="GD524" s="29" t="s">
        <v>278</v>
      </c>
      <c r="GE524" s="29" t="s">
        <v>278</v>
      </c>
      <c r="GF524" s="29" t="s">
        <v>278</v>
      </c>
      <c r="GG524" s="29" t="s">
        <v>278</v>
      </c>
      <c r="GH524" s="29" t="s">
        <v>278</v>
      </c>
      <c r="GI524" s="29" t="s">
        <v>278</v>
      </c>
      <c r="GJ524" s="29" t="s">
        <v>278</v>
      </c>
      <c r="GK524" s="29" t="s">
        <v>12354</v>
      </c>
    </row>
    <row r="525" spans="1:193" x14ac:dyDescent="0.15">
      <c r="A525" s="29" t="s">
        <v>1556</v>
      </c>
      <c r="B525" s="29" t="s">
        <v>2784</v>
      </c>
      <c r="C525" s="29" t="s">
        <v>774</v>
      </c>
      <c r="D525" s="29" t="s">
        <v>2788</v>
      </c>
      <c r="E525" s="29" t="s">
        <v>1556</v>
      </c>
      <c r="F525" s="29" t="s">
        <v>12355</v>
      </c>
      <c r="G525" s="29" t="s">
        <v>1556</v>
      </c>
      <c r="H525" s="30" t="s">
        <v>774</v>
      </c>
      <c r="I525" s="29" t="s">
        <v>775</v>
      </c>
      <c r="J525" s="29" t="s">
        <v>100</v>
      </c>
      <c r="K525" s="29" t="s">
        <v>12356</v>
      </c>
      <c r="L525" s="29" t="s">
        <v>1579</v>
      </c>
      <c r="M525" s="29" t="s">
        <v>2847</v>
      </c>
      <c r="N525" s="29" t="s">
        <v>2788</v>
      </c>
      <c r="O525" s="29" t="s">
        <v>3443</v>
      </c>
      <c r="P525" s="29" t="s">
        <v>3444</v>
      </c>
      <c r="Q525" s="29" t="s">
        <v>278</v>
      </c>
      <c r="R525" s="29" t="s">
        <v>2791</v>
      </c>
      <c r="S525" s="29" t="s">
        <v>1182</v>
      </c>
      <c r="T525" s="29" t="s">
        <v>96</v>
      </c>
      <c r="U525" s="29" t="s">
        <v>12357</v>
      </c>
      <c r="V525" s="29" t="s">
        <v>12358</v>
      </c>
      <c r="W525" s="29" t="s">
        <v>12359</v>
      </c>
      <c r="X525" s="29" t="s">
        <v>12360</v>
      </c>
      <c r="Y525" s="29" t="s">
        <v>12361</v>
      </c>
      <c r="Z525" s="29" t="s">
        <v>12362</v>
      </c>
      <c r="AA525" s="29" t="s">
        <v>2812</v>
      </c>
      <c r="AB525" s="29" t="s">
        <v>12363</v>
      </c>
      <c r="AC525" s="29" t="s">
        <v>12364</v>
      </c>
      <c r="AD525" s="29" t="s">
        <v>4474</v>
      </c>
      <c r="AE525" s="29" t="s">
        <v>2841</v>
      </c>
      <c r="AF525" s="29" t="s">
        <v>12365</v>
      </c>
      <c r="AG525" s="29" t="s">
        <v>278</v>
      </c>
      <c r="AH525" s="29" t="s">
        <v>278</v>
      </c>
      <c r="AI525" s="29" t="s">
        <v>278</v>
      </c>
      <c r="AJ525" s="29" t="s">
        <v>278</v>
      </c>
      <c r="AK525" s="29" t="s">
        <v>278</v>
      </c>
      <c r="AL525" s="29" t="s">
        <v>278</v>
      </c>
      <c r="AM525" s="29" t="s">
        <v>278</v>
      </c>
      <c r="AN525" s="29" t="s">
        <v>278</v>
      </c>
      <c r="AO525" s="29" t="s">
        <v>278</v>
      </c>
      <c r="AP525" s="29" t="s">
        <v>278</v>
      </c>
      <c r="AQ525" s="29" t="s">
        <v>278</v>
      </c>
      <c r="AR525" s="29" t="s">
        <v>278</v>
      </c>
      <c r="AS525" s="29" t="s">
        <v>278</v>
      </c>
      <c r="AT525" s="29" t="s">
        <v>278</v>
      </c>
      <c r="AU525" s="29" t="s">
        <v>278</v>
      </c>
      <c r="AV525" s="29" t="s">
        <v>278</v>
      </c>
      <c r="AW525" s="29" t="s">
        <v>278</v>
      </c>
      <c r="AX525" s="29" t="s">
        <v>278</v>
      </c>
      <c r="AY525" s="29" t="s">
        <v>278</v>
      </c>
      <c r="AZ525" s="29" t="s">
        <v>278</v>
      </c>
      <c r="BA525" s="29" t="s">
        <v>278</v>
      </c>
      <c r="BB525" s="29" t="s">
        <v>278</v>
      </c>
      <c r="BC525" s="29" t="s">
        <v>278</v>
      </c>
      <c r="BD525" s="29" t="s">
        <v>278</v>
      </c>
      <c r="BE525" s="29" t="s">
        <v>278</v>
      </c>
      <c r="BF525" s="29" t="s">
        <v>278</v>
      </c>
      <c r="BG525" s="29" t="s">
        <v>278</v>
      </c>
      <c r="BH525" s="29" t="s">
        <v>278</v>
      </c>
      <c r="BI525" s="29" t="s">
        <v>278</v>
      </c>
      <c r="BJ525" s="29" t="s">
        <v>278</v>
      </c>
      <c r="BK525" s="29" t="s">
        <v>278</v>
      </c>
      <c r="BL525" s="29" t="s">
        <v>278</v>
      </c>
      <c r="BM525" s="29" t="s">
        <v>278</v>
      </c>
      <c r="BN525" s="29" t="s">
        <v>278</v>
      </c>
      <c r="BO525" s="29" t="s">
        <v>278</v>
      </c>
      <c r="BP525" s="29" t="s">
        <v>278</v>
      </c>
      <c r="BQ525" s="29" t="s">
        <v>278</v>
      </c>
      <c r="BR525" s="29" t="s">
        <v>278</v>
      </c>
      <c r="BS525" s="29" t="s">
        <v>278</v>
      </c>
      <c r="BT525" s="29" t="s">
        <v>278</v>
      </c>
      <c r="BU525" s="29" t="s">
        <v>278</v>
      </c>
      <c r="BV525" s="29" t="s">
        <v>278</v>
      </c>
      <c r="BW525" s="29" t="s">
        <v>278</v>
      </c>
      <c r="BX525" s="29" t="s">
        <v>278</v>
      </c>
      <c r="BY525" s="29" t="s">
        <v>278</v>
      </c>
      <c r="BZ525" s="29" t="s">
        <v>278</v>
      </c>
      <c r="CA525" s="29" t="s">
        <v>278</v>
      </c>
      <c r="CB525" s="29" t="s">
        <v>278</v>
      </c>
      <c r="CC525" s="29" t="s">
        <v>278</v>
      </c>
      <c r="CD525" s="29" t="s">
        <v>278</v>
      </c>
      <c r="CE525" s="29" t="s">
        <v>278</v>
      </c>
      <c r="CF525" s="29" t="s">
        <v>278</v>
      </c>
      <c r="CG525" s="29" t="s">
        <v>278</v>
      </c>
      <c r="CH525" s="29" t="s">
        <v>278</v>
      </c>
      <c r="CI525" s="29" t="s">
        <v>278</v>
      </c>
      <c r="CJ525" s="29" t="s">
        <v>278</v>
      </c>
      <c r="CK525" s="29" t="s">
        <v>278</v>
      </c>
      <c r="CL525" s="29" t="s">
        <v>278</v>
      </c>
      <c r="CM525" s="29" t="s">
        <v>278</v>
      </c>
      <c r="CN525" s="29" t="s">
        <v>278</v>
      </c>
      <c r="CO525" s="29" t="s">
        <v>278</v>
      </c>
      <c r="CP525" s="29" t="s">
        <v>278</v>
      </c>
      <c r="CQ525" s="29" t="s">
        <v>278</v>
      </c>
      <c r="CR525" s="29" t="s">
        <v>278</v>
      </c>
      <c r="CS525" s="29" t="s">
        <v>278</v>
      </c>
      <c r="CT525" s="29" t="s">
        <v>278</v>
      </c>
      <c r="CU525" s="29" t="s">
        <v>278</v>
      </c>
      <c r="CV525" s="29" t="s">
        <v>278</v>
      </c>
      <c r="CW525" s="29" t="s">
        <v>278</v>
      </c>
      <c r="CX525" s="29" t="s">
        <v>278</v>
      </c>
      <c r="CY525" s="29" t="s">
        <v>278</v>
      </c>
      <c r="CZ525" s="29" t="s">
        <v>278</v>
      </c>
      <c r="DA525" s="29" t="s">
        <v>278</v>
      </c>
      <c r="DB525" s="29" t="s">
        <v>278</v>
      </c>
      <c r="DC525" s="29" t="s">
        <v>278</v>
      </c>
      <c r="DD525" s="29" t="s">
        <v>278</v>
      </c>
      <c r="DE525" s="29" t="s">
        <v>278</v>
      </c>
      <c r="DF525" s="29" t="s">
        <v>278</v>
      </c>
      <c r="DG525" s="29" t="s">
        <v>278</v>
      </c>
      <c r="DH525" s="29" t="s">
        <v>278</v>
      </c>
      <c r="DI525" s="29" t="s">
        <v>278</v>
      </c>
      <c r="DJ525" s="29" t="s">
        <v>278</v>
      </c>
      <c r="DK525" s="29" t="s">
        <v>278</v>
      </c>
      <c r="DL525" s="29" t="s">
        <v>278</v>
      </c>
      <c r="DM525" s="29" t="s">
        <v>278</v>
      </c>
      <c r="DN525" s="29" t="s">
        <v>278</v>
      </c>
      <c r="DO525" s="29" t="s">
        <v>278</v>
      </c>
      <c r="DP525" s="29" t="s">
        <v>278</v>
      </c>
      <c r="DQ525" s="29" t="s">
        <v>278</v>
      </c>
      <c r="DR525" s="29" t="s">
        <v>278</v>
      </c>
      <c r="DS525" s="29" t="s">
        <v>278</v>
      </c>
      <c r="DT525" s="29" t="s">
        <v>278</v>
      </c>
      <c r="DU525" s="29" t="s">
        <v>278</v>
      </c>
      <c r="DV525" s="29" t="s">
        <v>278</v>
      </c>
      <c r="DW525" s="29" t="s">
        <v>278</v>
      </c>
      <c r="DX525" s="29" t="s">
        <v>278</v>
      </c>
      <c r="DY525" s="29" t="s">
        <v>278</v>
      </c>
      <c r="DZ525" s="29" t="s">
        <v>278</v>
      </c>
      <c r="EA525" s="29" t="s">
        <v>278</v>
      </c>
      <c r="EB525" s="29" t="s">
        <v>278</v>
      </c>
      <c r="EC525" s="29" t="s">
        <v>278</v>
      </c>
      <c r="ED525" s="29" t="s">
        <v>278</v>
      </c>
      <c r="EE525" s="29" t="s">
        <v>278</v>
      </c>
      <c r="EF525" s="29" t="s">
        <v>278</v>
      </c>
      <c r="EG525" s="29" t="s">
        <v>278</v>
      </c>
      <c r="EH525" s="29" t="s">
        <v>278</v>
      </c>
      <c r="EI525" s="29" t="s">
        <v>278</v>
      </c>
      <c r="EJ525" s="29" t="s">
        <v>278</v>
      </c>
      <c r="EK525" s="29" t="s">
        <v>278</v>
      </c>
      <c r="EL525" s="29" t="s">
        <v>278</v>
      </c>
      <c r="EM525" s="29" t="s">
        <v>278</v>
      </c>
      <c r="EN525" s="29" t="s">
        <v>278</v>
      </c>
      <c r="EO525" s="29" t="s">
        <v>278</v>
      </c>
      <c r="EP525" s="29" t="s">
        <v>278</v>
      </c>
      <c r="EQ525" s="29" t="s">
        <v>278</v>
      </c>
      <c r="ER525" s="29" t="s">
        <v>278</v>
      </c>
      <c r="ES525" s="29" t="s">
        <v>278</v>
      </c>
      <c r="ET525" s="29" t="s">
        <v>278</v>
      </c>
      <c r="EU525" s="29" t="s">
        <v>278</v>
      </c>
      <c r="EV525" s="29" t="s">
        <v>278</v>
      </c>
      <c r="EW525" s="29" t="s">
        <v>278</v>
      </c>
      <c r="EX525" s="29" t="s">
        <v>278</v>
      </c>
      <c r="EY525" s="29" t="s">
        <v>278</v>
      </c>
      <c r="EZ525" s="29" t="s">
        <v>278</v>
      </c>
      <c r="FA525" s="29" t="s">
        <v>278</v>
      </c>
      <c r="FB525" s="29" t="s">
        <v>278</v>
      </c>
      <c r="FC525" s="29" t="s">
        <v>278</v>
      </c>
      <c r="FD525" s="29" t="s">
        <v>278</v>
      </c>
      <c r="FE525" s="29" t="s">
        <v>278</v>
      </c>
      <c r="FF525" s="29" t="s">
        <v>278</v>
      </c>
      <c r="FG525" s="29" t="s">
        <v>278</v>
      </c>
      <c r="FH525" s="29" t="s">
        <v>278</v>
      </c>
      <c r="FI525" s="29" t="s">
        <v>278</v>
      </c>
      <c r="FJ525" s="29" t="s">
        <v>278</v>
      </c>
      <c r="FK525" s="29" t="s">
        <v>278</v>
      </c>
      <c r="FL525" s="29" t="s">
        <v>278</v>
      </c>
      <c r="FM525" s="29" t="s">
        <v>278</v>
      </c>
      <c r="FN525" s="29" t="s">
        <v>278</v>
      </c>
      <c r="FO525" s="29" t="s">
        <v>278</v>
      </c>
      <c r="FP525" s="29" t="s">
        <v>278</v>
      </c>
      <c r="FQ525" s="29" t="s">
        <v>278</v>
      </c>
      <c r="FR525" s="29" t="s">
        <v>278</v>
      </c>
      <c r="FS525" s="29" t="s">
        <v>278</v>
      </c>
      <c r="FT525" s="29" t="s">
        <v>278</v>
      </c>
      <c r="FU525" s="29" t="s">
        <v>278</v>
      </c>
      <c r="FV525" s="29" t="s">
        <v>12366</v>
      </c>
      <c r="FW525" s="29" t="s">
        <v>12367</v>
      </c>
      <c r="FX525" s="29" t="s">
        <v>12368</v>
      </c>
      <c r="FY525" s="29" t="s">
        <v>278</v>
      </c>
      <c r="FZ525" s="29" t="s">
        <v>278</v>
      </c>
      <c r="GA525" s="29" t="s">
        <v>12369</v>
      </c>
      <c r="GB525" s="29" t="s">
        <v>278</v>
      </c>
      <c r="GC525" s="29" t="s">
        <v>278</v>
      </c>
      <c r="GD525" s="29" t="s">
        <v>278</v>
      </c>
      <c r="GE525" s="29" t="s">
        <v>278</v>
      </c>
      <c r="GF525" s="29" t="s">
        <v>278</v>
      </c>
      <c r="GG525" s="29" t="s">
        <v>278</v>
      </c>
      <c r="GH525" s="29" t="s">
        <v>278</v>
      </c>
      <c r="GI525" s="29" t="s">
        <v>278</v>
      </c>
      <c r="GJ525" s="29" t="s">
        <v>278</v>
      </c>
      <c r="GK525" s="29" t="s">
        <v>12370</v>
      </c>
    </row>
    <row r="526" spans="1:193" x14ac:dyDescent="0.15">
      <c r="A526" s="29" t="s">
        <v>1556</v>
      </c>
      <c r="B526" s="29" t="s">
        <v>2784</v>
      </c>
      <c r="C526" s="29" t="s">
        <v>776</v>
      </c>
      <c r="D526" s="29" t="s">
        <v>278</v>
      </c>
      <c r="E526" s="29" t="s">
        <v>1556</v>
      </c>
      <c r="F526" s="29" t="s">
        <v>12371</v>
      </c>
      <c r="G526" s="29" t="s">
        <v>1556</v>
      </c>
      <c r="H526" s="30" t="s">
        <v>776</v>
      </c>
      <c r="I526" s="29" t="s">
        <v>777</v>
      </c>
      <c r="J526" s="29" t="s">
        <v>100</v>
      </c>
      <c r="K526" s="29" t="s">
        <v>12372</v>
      </c>
      <c r="L526" s="29" t="s">
        <v>778</v>
      </c>
      <c r="M526" s="29" t="s">
        <v>2847</v>
      </c>
      <c r="N526" s="29" t="s">
        <v>2788</v>
      </c>
      <c r="O526" s="29" t="s">
        <v>3443</v>
      </c>
      <c r="P526" s="29" t="s">
        <v>3444</v>
      </c>
      <c r="Q526" s="29" t="s">
        <v>278</v>
      </c>
      <c r="R526" s="29" t="s">
        <v>2791</v>
      </c>
      <c r="S526" s="29" t="s">
        <v>1182</v>
      </c>
      <c r="T526" s="29" t="s">
        <v>96</v>
      </c>
      <c r="U526" s="29" t="s">
        <v>12373</v>
      </c>
      <c r="V526" s="29" t="s">
        <v>12374</v>
      </c>
      <c r="W526" s="29" t="s">
        <v>12375</v>
      </c>
      <c r="X526" s="29" t="s">
        <v>12376</v>
      </c>
      <c r="Y526" s="29" t="s">
        <v>12377</v>
      </c>
      <c r="Z526" s="29" t="s">
        <v>12378</v>
      </c>
      <c r="AA526" s="29" t="s">
        <v>2812</v>
      </c>
      <c r="AB526" s="29" t="s">
        <v>278</v>
      </c>
      <c r="AC526" s="29" t="s">
        <v>278</v>
      </c>
      <c r="AD526" s="29" t="s">
        <v>278</v>
      </c>
      <c r="AE526" s="29" t="s">
        <v>278</v>
      </c>
      <c r="AF526" s="29" t="s">
        <v>278</v>
      </c>
      <c r="AG526" s="29" t="s">
        <v>278</v>
      </c>
      <c r="AH526" s="29" t="s">
        <v>278</v>
      </c>
      <c r="AI526" s="29" t="s">
        <v>278</v>
      </c>
      <c r="AJ526" s="29" t="s">
        <v>278</v>
      </c>
      <c r="AK526" s="29" t="s">
        <v>278</v>
      </c>
      <c r="AL526" s="29" t="s">
        <v>278</v>
      </c>
      <c r="AM526" s="29" t="s">
        <v>278</v>
      </c>
      <c r="AN526" s="29" t="s">
        <v>278</v>
      </c>
      <c r="AO526" s="29" t="s">
        <v>278</v>
      </c>
      <c r="AP526" s="29" t="s">
        <v>278</v>
      </c>
      <c r="AQ526" s="29" t="s">
        <v>278</v>
      </c>
      <c r="AR526" s="29" t="s">
        <v>278</v>
      </c>
      <c r="AS526" s="29" t="s">
        <v>278</v>
      </c>
      <c r="AT526" s="29" t="s">
        <v>278</v>
      </c>
      <c r="AU526" s="29" t="s">
        <v>278</v>
      </c>
      <c r="AV526" s="29" t="s">
        <v>278</v>
      </c>
      <c r="AW526" s="29" t="s">
        <v>278</v>
      </c>
      <c r="AX526" s="29" t="s">
        <v>278</v>
      </c>
      <c r="AY526" s="29" t="s">
        <v>278</v>
      </c>
      <c r="AZ526" s="29" t="s">
        <v>278</v>
      </c>
      <c r="BA526" s="29" t="s">
        <v>278</v>
      </c>
      <c r="BB526" s="29" t="s">
        <v>278</v>
      </c>
      <c r="BC526" s="29" t="s">
        <v>278</v>
      </c>
      <c r="BD526" s="29" t="s">
        <v>278</v>
      </c>
      <c r="BE526" s="29" t="s">
        <v>278</v>
      </c>
      <c r="BF526" s="29" t="s">
        <v>278</v>
      </c>
      <c r="BG526" s="29" t="s">
        <v>278</v>
      </c>
      <c r="BH526" s="29" t="s">
        <v>278</v>
      </c>
      <c r="BI526" s="29" t="s">
        <v>278</v>
      </c>
      <c r="BJ526" s="29" t="s">
        <v>278</v>
      </c>
      <c r="BK526" s="29" t="s">
        <v>278</v>
      </c>
      <c r="BL526" s="29" t="s">
        <v>278</v>
      </c>
      <c r="BM526" s="29" t="s">
        <v>278</v>
      </c>
      <c r="BN526" s="29" t="s">
        <v>278</v>
      </c>
      <c r="BO526" s="29" t="s">
        <v>278</v>
      </c>
      <c r="BP526" s="29" t="s">
        <v>278</v>
      </c>
      <c r="BQ526" s="29" t="s">
        <v>278</v>
      </c>
      <c r="BR526" s="29" t="s">
        <v>278</v>
      </c>
      <c r="BS526" s="29" t="s">
        <v>278</v>
      </c>
      <c r="BT526" s="29" t="s">
        <v>278</v>
      </c>
      <c r="BU526" s="29" t="s">
        <v>278</v>
      </c>
      <c r="BV526" s="29" t="s">
        <v>278</v>
      </c>
      <c r="BW526" s="29" t="s">
        <v>278</v>
      </c>
      <c r="BX526" s="29" t="s">
        <v>278</v>
      </c>
      <c r="BY526" s="29" t="s">
        <v>278</v>
      </c>
      <c r="BZ526" s="29" t="s">
        <v>278</v>
      </c>
      <c r="CA526" s="29" t="s">
        <v>278</v>
      </c>
      <c r="CB526" s="29" t="s">
        <v>278</v>
      </c>
      <c r="CC526" s="29" t="s">
        <v>278</v>
      </c>
      <c r="CD526" s="29" t="s">
        <v>278</v>
      </c>
      <c r="CE526" s="29" t="s">
        <v>278</v>
      </c>
      <c r="CF526" s="29" t="s">
        <v>278</v>
      </c>
      <c r="CG526" s="29" t="s">
        <v>278</v>
      </c>
      <c r="CH526" s="29" t="s">
        <v>278</v>
      </c>
      <c r="CI526" s="29" t="s">
        <v>278</v>
      </c>
      <c r="CJ526" s="29" t="s">
        <v>278</v>
      </c>
      <c r="CK526" s="29" t="s">
        <v>278</v>
      </c>
      <c r="CL526" s="29" t="s">
        <v>278</v>
      </c>
      <c r="CM526" s="29" t="s">
        <v>278</v>
      </c>
      <c r="CN526" s="29" t="s">
        <v>278</v>
      </c>
      <c r="CO526" s="29" t="s">
        <v>278</v>
      </c>
      <c r="CP526" s="29" t="s">
        <v>278</v>
      </c>
      <c r="CQ526" s="29" t="s">
        <v>278</v>
      </c>
      <c r="CR526" s="29" t="s">
        <v>278</v>
      </c>
      <c r="CS526" s="29" t="s">
        <v>278</v>
      </c>
      <c r="CT526" s="29" t="s">
        <v>278</v>
      </c>
      <c r="CU526" s="29" t="s">
        <v>278</v>
      </c>
      <c r="CV526" s="29" t="s">
        <v>278</v>
      </c>
      <c r="CW526" s="29" t="s">
        <v>278</v>
      </c>
      <c r="CX526" s="29" t="s">
        <v>278</v>
      </c>
      <c r="CY526" s="29" t="s">
        <v>278</v>
      </c>
      <c r="CZ526" s="29" t="s">
        <v>278</v>
      </c>
      <c r="DA526" s="29" t="s">
        <v>278</v>
      </c>
      <c r="DB526" s="29" t="s">
        <v>278</v>
      </c>
      <c r="DC526" s="29" t="s">
        <v>278</v>
      </c>
      <c r="DD526" s="29" t="s">
        <v>278</v>
      </c>
      <c r="DE526" s="29" t="s">
        <v>278</v>
      </c>
      <c r="DF526" s="29" t="s">
        <v>278</v>
      </c>
      <c r="DG526" s="29" t="s">
        <v>278</v>
      </c>
      <c r="DH526" s="29" t="s">
        <v>278</v>
      </c>
      <c r="DI526" s="29" t="s">
        <v>278</v>
      </c>
      <c r="DJ526" s="29" t="s">
        <v>278</v>
      </c>
      <c r="DK526" s="29" t="s">
        <v>278</v>
      </c>
      <c r="DL526" s="29" t="s">
        <v>278</v>
      </c>
      <c r="DM526" s="29" t="s">
        <v>278</v>
      </c>
      <c r="DN526" s="29" t="s">
        <v>278</v>
      </c>
      <c r="DO526" s="29" t="s">
        <v>278</v>
      </c>
      <c r="DP526" s="29" t="s">
        <v>278</v>
      </c>
      <c r="DQ526" s="29" t="s">
        <v>278</v>
      </c>
      <c r="DR526" s="29" t="s">
        <v>278</v>
      </c>
      <c r="DS526" s="29" t="s">
        <v>278</v>
      </c>
      <c r="DT526" s="29" t="s">
        <v>278</v>
      </c>
      <c r="DU526" s="29" t="s">
        <v>278</v>
      </c>
      <c r="DV526" s="29" t="s">
        <v>278</v>
      </c>
      <c r="DW526" s="29" t="s">
        <v>278</v>
      </c>
      <c r="DX526" s="29" t="s">
        <v>12379</v>
      </c>
      <c r="DY526" s="29" t="s">
        <v>12380</v>
      </c>
      <c r="DZ526" s="29" t="s">
        <v>12381</v>
      </c>
      <c r="EA526" s="29" t="s">
        <v>2934</v>
      </c>
      <c r="EB526" s="29" t="s">
        <v>12382</v>
      </c>
      <c r="EC526" s="29" t="s">
        <v>12383</v>
      </c>
      <c r="ED526" s="29" t="s">
        <v>12384</v>
      </c>
      <c r="EE526" s="29" t="s">
        <v>6024</v>
      </c>
      <c r="EF526" s="29" t="s">
        <v>2841</v>
      </c>
      <c r="EG526" s="29" t="s">
        <v>12385</v>
      </c>
      <c r="EH526" s="29" t="s">
        <v>278</v>
      </c>
      <c r="EI526" s="29" t="s">
        <v>278</v>
      </c>
      <c r="EJ526" s="29" t="s">
        <v>278</v>
      </c>
      <c r="EK526" s="29" t="s">
        <v>278</v>
      </c>
      <c r="EL526" s="29" t="s">
        <v>278</v>
      </c>
      <c r="EM526" s="29" t="s">
        <v>278</v>
      </c>
      <c r="EN526" s="29" t="s">
        <v>278</v>
      </c>
      <c r="EO526" s="29" t="s">
        <v>278</v>
      </c>
      <c r="EP526" s="29" t="s">
        <v>278</v>
      </c>
      <c r="EQ526" s="29" t="s">
        <v>278</v>
      </c>
      <c r="ER526" s="29" t="s">
        <v>278</v>
      </c>
      <c r="ES526" s="29" t="s">
        <v>278</v>
      </c>
      <c r="ET526" s="29" t="s">
        <v>278</v>
      </c>
      <c r="EU526" s="29" t="s">
        <v>278</v>
      </c>
      <c r="EV526" s="29" t="s">
        <v>278</v>
      </c>
      <c r="EW526" s="29" t="s">
        <v>278</v>
      </c>
      <c r="EX526" s="29" t="s">
        <v>278</v>
      </c>
      <c r="EY526" s="29" t="s">
        <v>278</v>
      </c>
      <c r="EZ526" s="29" t="s">
        <v>278</v>
      </c>
      <c r="FA526" s="29" t="s">
        <v>278</v>
      </c>
      <c r="FB526" s="29" t="s">
        <v>278</v>
      </c>
      <c r="FC526" s="29" t="s">
        <v>278</v>
      </c>
      <c r="FD526" s="29" t="s">
        <v>278</v>
      </c>
      <c r="FE526" s="29" t="s">
        <v>278</v>
      </c>
      <c r="FF526" s="29" t="s">
        <v>278</v>
      </c>
      <c r="FG526" s="29" t="s">
        <v>278</v>
      </c>
      <c r="FH526" s="29" t="s">
        <v>278</v>
      </c>
      <c r="FI526" s="29" t="s">
        <v>278</v>
      </c>
      <c r="FJ526" s="29" t="s">
        <v>278</v>
      </c>
      <c r="FK526" s="29" t="s">
        <v>278</v>
      </c>
      <c r="FL526" s="29" t="s">
        <v>278</v>
      </c>
      <c r="FM526" s="29" t="s">
        <v>278</v>
      </c>
      <c r="FN526" s="29" t="s">
        <v>278</v>
      </c>
      <c r="FO526" s="29" t="s">
        <v>278</v>
      </c>
      <c r="FP526" s="29" t="s">
        <v>278</v>
      </c>
      <c r="FQ526" s="29" t="s">
        <v>278</v>
      </c>
      <c r="FR526" s="29" t="s">
        <v>278</v>
      </c>
      <c r="FS526" s="29" t="s">
        <v>278</v>
      </c>
      <c r="FT526" s="29" t="s">
        <v>278</v>
      </c>
      <c r="FU526" s="29" t="s">
        <v>278</v>
      </c>
      <c r="FV526" s="29" t="s">
        <v>278</v>
      </c>
      <c r="FW526" s="29" t="s">
        <v>12386</v>
      </c>
      <c r="FX526" s="29" t="s">
        <v>278</v>
      </c>
      <c r="FY526" s="29" t="s">
        <v>12387</v>
      </c>
      <c r="FZ526" s="29" t="s">
        <v>278</v>
      </c>
      <c r="GA526" s="29" t="s">
        <v>278</v>
      </c>
      <c r="GB526" s="29" t="s">
        <v>278</v>
      </c>
      <c r="GC526" s="29" t="s">
        <v>278</v>
      </c>
      <c r="GD526" s="29" t="s">
        <v>278</v>
      </c>
      <c r="GE526" s="29" t="s">
        <v>278</v>
      </c>
      <c r="GF526" s="29" t="s">
        <v>278</v>
      </c>
      <c r="GG526" s="29" t="s">
        <v>278</v>
      </c>
      <c r="GH526" s="29" t="s">
        <v>278</v>
      </c>
      <c r="GI526" s="29" t="s">
        <v>278</v>
      </c>
      <c r="GJ526" s="29" t="s">
        <v>278</v>
      </c>
      <c r="GK526" s="29" t="s">
        <v>12388</v>
      </c>
    </row>
    <row r="527" spans="1:193" x14ac:dyDescent="0.15">
      <c r="A527" s="29" t="s">
        <v>1556</v>
      </c>
      <c r="B527" s="29" t="s">
        <v>2784</v>
      </c>
      <c r="C527" s="29" t="s">
        <v>779</v>
      </c>
      <c r="D527" s="29" t="s">
        <v>278</v>
      </c>
      <c r="E527" s="29" t="s">
        <v>1556</v>
      </c>
      <c r="F527" s="29" t="s">
        <v>12389</v>
      </c>
      <c r="G527" s="29" t="s">
        <v>1556</v>
      </c>
      <c r="H527" s="30" t="s">
        <v>779</v>
      </c>
      <c r="I527" s="29" t="s">
        <v>780</v>
      </c>
      <c r="J527" s="29" t="s">
        <v>100</v>
      </c>
      <c r="K527" s="29" t="s">
        <v>12390</v>
      </c>
      <c r="L527" s="29" t="s">
        <v>778</v>
      </c>
      <c r="M527" s="29" t="s">
        <v>2847</v>
      </c>
      <c r="N527" s="29" t="s">
        <v>2788</v>
      </c>
      <c r="O527" s="29" t="s">
        <v>3443</v>
      </c>
      <c r="P527" s="29" t="s">
        <v>3444</v>
      </c>
      <c r="Q527" s="29" t="s">
        <v>278</v>
      </c>
      <c r="R527" s="29" t="s">
        <v>2791</v>
      </c>
      <c r="S527" s="29" t="s">
        <v>1182</v>
      </c>
      <c r="T527" s="29" t="s">
        <v>96</v>
      </c>
      <c r="U527" s="29" t="s">
        <v>12373</v>
      </c>
      <c r="V527" s="29" t="s">
        <v>12374</v>
      </c>
      <c r="W527" s="29" t="s">
        <v>12375</v>
      </c>
      <c r="X527" s="29" t="s">
        <v>12376</v>
      </c>
      <c r="Y527" s="29" t="s">
        <v>12377</v>
      </c>
      <c r="Z527" s="29" t="s">
        <v>12378</v>
      </c>
      <c r="AA527" s="29" t="s">
        <v>2812</v>
      </c>
      <c r="AB527" s="29" t="s">
        <v>278</v>
      </c>
      <c r="AC527" s="29" t="s">
        <v>278</v>
      </c>
      <c r="AD527" s="29" t="s">
        <v>278</v>
      </c>
      <c r="AE527" s="29" t="s">
        <v>278</v>
      </c>
      <c r="AF527" s="29" t="s">
        <v>278</v>
      </c>
      <c r="AG527" s="29" t="s">
        <v>278</v>
      </c>
      <c r="AH527" s="29" t="s">
        <v>278</v>
      </c>
      <c r="AI527" s="29" t="s">
        <v>278</v>
      </c>
      <c r="AJ527" s="29" t="s">
        <v>278</v>
      </c>
      <c r="AK527" s="29" t="s">
        <v>278</v>
      </c>
      <c r="AL527" s="29" t="s">
        <v>278</v>
      </c>
      <c r="AM527" s="29" t="s">
        <v>278</v>
      </c>
      <c r="AN527" s="29" t="s">
        <v>278</v>
      </c>
      <c r="AO527" s="29" t="s">
        <v>278</v>
      </c>
      <c r="AP527" s="29" t="s">
        <v>278</v>
      </c>
      <c r="AQ527" s="29" t="s">
        <v>278</v>
      </c>
      <c r="AR527" s="29" t="s">
        <v>278</v>
      </c>
      <c r="AS527" s="29" t="s">
        <v>278</v>
      </c>
      <c r="AT527" s="29" t="s">
        <v>278</v>
      </c>
      <c r="AU527" s="29" t="s">
        <v>278</v>
      </c>
      <c r="AV527" s="29" t="s">
        <v>278</v>
      </c>
      <c r="AW527" s="29" t="s">
        <v>278</v>
      </c>
      <c r="AX527" s="29" t="s">
        <v>278</v>
      </c>
      <c r="AY527" s="29" t="s">
        <v>278</v>
      </c>
      <c r="AZ527" s="29" t="s">
        <v>278</v>
      </c>
      <c r="BA527" s="29" t="s">
        <v>278</v>
      </c>
      <c r="BB527" s="29" t="s">
        <v>278</v>
      </c>
      <c r="BC527" s="29" t="s">
        <v>278</v>
      </c>
      <c r="BD527" s="29" t="s">
        <v>278</v>
      </c>
      <c r="BE527" s="29" t="s">
        <v>278</v>
      </c>
      <c r="BF527" s="29" t="s">
        <v>278</v>
      </c>
      <c r="BG527" s="29" t="s">
        <v>278</v>
      </c>
      <c r="BH527" s="29" t="s">
        <v>278</v>
      </c>
      <c r="BI527" s="29" t="s">
        <v>278</v>
      </c>
      <c r="BJ527" s="29" t="s">
        <v>278</v>
      </c>
      <c r="BK527" s="29" t="s">
        <v>278</v>
      </c>
      <c r="BL527" s="29" t="s">
        <v>278</v>
      </c>
      <c r="BM527" s="29" t="s">
        <v>278</v>
      </c>
      <c r="BN527" s="29" t="s">
        <v>278</v>
      </c>
      <c r="BO527" s="29" t="s">
        <v>278</v>
      </c>
      <c r="BP527" s="29" t="s">
        <v>278</v>
      </c>
      <c r="BQ527" s="29" t="s">
        <v>278</v>
      </c>
      <c r="BR527" s="29" t="s">
        <v>278</v>
      </c>
      <c r="BS527" s="29" t="s">
        <v>278</v>
      </c>
      <c r="BT527" s="29" t="s">
        <v>278</v>
      </c>
      <c r="BU527" s="29" t="s">
        <v>278</v>
      </c>
      <c r="BV527" s="29" t="s">
        <v>278</v>
      </c>
      <c r="BW527" s="29" t="s">
        <v>278</v>
      </c>
      <c r="BX527" s="29" t="s">
        <v>278</v>
      </c>
      <c r="BY527" s="29" t="s">
        <v>278</v>
      </c>
      <c r="BZ527" s="29" t="s">
        <v>278</v>
      </c>
      <c r="CA527" s="29" t="s">
        <v>278</v>
      </c>
      <c r="CB527" s="29" t="s">
        <v>278</v>
      </c>
      <c r="CC527" s="29" t="s">
        <v>278</v>
      </c>
      <c r="CD527" s="29" t="s">
        <v>278</v>
      </c>
      <c r="CE527" s="29" t="s">
        <v>278</v>
      </c>
      <c r="CF527" s="29" t="s">
        <v>278</v>
      </c>
      <c r="CG527" s="29" t="s">
        <v>278</v>
      </c>
      <c r="CH527" s="29" t="s">
        <v>278</v>
      </c>
      <c r="CI527" s="29" t="s">
        <v>278</v>
      </c>
      <c r="CJ527" s="29" t="s">
        <v>278</v>
      </c>
      <c r="CK527" s="29" t="s">
        <v>278</v>
      </c>
      <c r="CL527" s="29" t="s">
        <v>278</v>
      </c>
      <c r="CM527" s="29" t="s">
        <v>278</v>
      </c>
      <c r="CN527" s="29" t="s">
        <v>278</v>
      </c>
      <c r="CO527" s="29" t="s">
        <v>278</v>
      </c>
      <c r="CP527" s="29" t="s">
        <v>278</v>
      </c>
      <c r="CQ527" s="29" t="s">
        <v>278</v>
      </c>
      <c r="CR527" s="29" t="s">
        <v>278</v>
      </c>
      <c r="CS527" s="29" t="s">
        <v>278</v>
      </c>
      <c r="CT527" s="29" t="s">
        <v>278</v>
      </c>
      <c r="CU527" s="29" t="s">
        <v>278</v>
      </c>
      <c r="CV527" s="29" t="s">
        <v>278</v>
      </c>
      <c r="CW527" s="29" t="s">
        <v>278</v>
      </c>
      <c r="CX527" s="29" t="s">
        <v>278</v>
      </c>
      <c r="CY527" s="29" t="s">
        <v>278</v>
      </c>
      <c r="CZ527" s="29" t="s">
        <v>278</v>
      </c>
      <c r="DA527" s="29" t="s">
        <v>278</v>
      </c>
      <c r="DB527" s="29" t="s">
        <v>278</v>
      </c>
      <c r="DC527" s="29" t="s">
        <v>278</v>
      </c>
      <c r="DD527" s="29" t="s">
        <v>278</v>
      </c>
      <c r="DE527" s="29" t="s">
        <v>278</v>
      </c>
      <c r="DF527" s="29" t="s">
        <v>278</v>
      </c>
      <c r="DG527" s="29" t="s">
        <v>278</v>
      </c>
      <c r="DH527" s="29" t="s">
        <v>278</v>
      </c>
      <c r="DI527" s="29" t="s">
        <v>278</v>
      </c>
      <c r="DJ527" s="29" t="s">
        <v>278</v>
      </c>
      <c r="DK527" s="29" t="s">
        <v>278</v>
      </c>
      <c r="DL527" s="29" t="s">
        <v>278</v>
      </c>
      <c r="DM527" s="29" t="s">
        <v>278</v>
      </c>
      <c r="DN527" s="29" t="s">
        <v>278</v>
      </c>
      <c r="DO527" s="29" t="s">
        <v>278</v>
      </c>
      <c r="DP527" s="29" t="s">
        <v>278</v>
      </c>
      <c r="DQ527" s="29" t="s">
        <v>278</v>
      </c>
      <c r="DR527" s="29" t="s">
        <v>278</v>
      </c>
      <c r="DS527" s="29" t="s">
        <v>278</v>
      </c>
      <c r="DT527" s="29" t="s">
        <v>278</v>
      </c>
      <c r="DU527" s="29" t="s">
        <v>278</v>
      </c>
      <c r="DV527" s="29" t="s">
        <v>278</v>
      </c>
      <c r="DW527" s="29" t="s">
        <v>278</v>
      </c>
      <c r="DX527" s="29" t="s">
        <v>12379</v>
      </c>
      <c r="DY527" s="29" t="s">
        <v>12380</v>
      </c>
      <c r="DZ527" s="29" t="s">
        <v>12381</v>
      </c>
      <c r="EA527" s="29" t="s">
        <v>2934</v>
      </c>
      <c r="EB527" s="29" t="s">
        <v>12382</v>
      </c>
      <c r="EC527" s="29" t="s">
        <v>12383</v>
      </c>
      <c r="ED527" s="29" t="s">
        <v>12384</v>
      </c>
      <c r="EE527" s="29" t="s">
        <v>6024</v>
      </c>
      <c r="EF527" s="29" t="s">
        <v>2841</v>
      </c>
      <c r="EG527" s="29" t="s">
        <v>12385</v>
      </c>
      <c r="EH527" s="29" t="s">
        <v>278</v>
      </c>
      <c r="EI527" s="29" t="s">
        <v>278</v>
      </c>
      <c r="EJ527" s="29" t="s">
        <v>278</v>
      </c>
      <c r="EK527" s="29" t="s">
        <v>278</v>
      </c>
      <c r="EL527" s="29" t="s">
        <v>278</v>
      </c>
      <c r="EM527" s="29" t="s">
        <v>278</v>
      </c>
      <c r="EN527" s="29" t="s">
        <v>278</v>
      </c>
      <c r="EO527" s="29" t="s">
        <v>278</v>
      </c>
      <c r="EP527" s="29" t="s">
        <v>278</v>
      </c>
      <c r="EQ527" s="29" t="s">
        <v>278</v>
      </c>
      <c r="ER527" s="29" t="s">
        <v>278</v>
      </c>
      <c r="ES527" s="29" t="s">
        <v>278</v>
      </c>
      <c r="ET527" s="29" t="s">
        <v>278</v>
      </c>
      <c r="EU527" s="29" t="s">
        <v>278</v>
      </c>
      <c r="EV527" s="29" t="s">
        <v>278</v>
      </c>
      <c r="EW527" s="29" t="s">
        <v>278</v>
      </c>
      <c r="EX527" s="29" t="s">
        <v>278</v>
      </c>
      <c r="EY527" s="29" t="s">
        <v>278</v>
      </c>
      <c r="EZ527" s="29" t="s">
        <v>278</v>
      </c>
      <c r="FA527" s="29" t="s">
        <v>278</v>
      </c>
      <c r="FB527" s="29" t="s">
        <v>278</v>
      </c>
      <c r="FC527" s="29" t="s">
        <v>278</v>
      </c>
      <c r="FD527" s="29" t="s">
        <v>278</v>
      </c>
      <c r="FE527" s="29" t="s">
        <v>278</v>
      </c>
      <c r="FF527" s="29" t="s">
        <v>278</v>
      </c>
      <c r="FG527" s="29" t="s">
        <v>278</v>
      </c>
      <c r="FH527" s="29" t="s">
        <v>278</v>
      </c>
      <c r="FI527" s="29" t="s">
        <v>278</v>
      </c>
      <c r="FJ527" s="29" t="s">
        <v>278</v>
      </c>
      <c r="FK527" s="29" t="s">
        <v>278</v>
      </c>
      <c r="FL527" s="29" t="s">
        <v>278</v>
      </c>
      <c r="FM527" s="29" t="s">
        <v>278</v>
      </c>
      <c r="FN527" s="29" t="s">
        <v>278</v>
      </c>
      <c r="FO527" s="29" t="s">
        <v>278</v>
      </c>
      <c r="FP527" s="29" t="s">
        <v>278</v>
      </c>
      <c r="FQ527" s="29" t="s">
        <v>278</v>
      </c>
      <c r="FR527" s="29" t="s">
        <v>278</v>
      </c>
      <c r="FS527" s="29" t="s">
        <v>278</v>
      </c>
      <c r="FT527" s="29" t="s">
        <v>278</v>
      </c>
      <c r="FU527" s="29" t="s">
        <v>278</v>
      </c>
      <c r="FV527" s="29" t="s">
        <v>278</v>
      </c>
      <c r="FW527" s="29" t="s">
        <v>12386</v>
      </c>
      <c r="FX527" s="29" t="s">
        <v>278</v>
      </c>
      <c r="FY527" s="29" t="s">
        <v>12387</v>
      </c>
      <c r="FZ527" s="29" t="s">
        <v>278</v>
      </c>
      <c r="GA527" s="29" t="s">
        <v>278</v>
      </c>
      <c r="GB527" s="29" t="s">
        <v>278</v>
      </c>
      <c r="GC527" s="29" t="s">
        <v>278</v>
      </c>
      <c r="GD527" s="29" t="s">
        <v>278</v>
      </c>
      <c r="GE527" s="29" t="s">
        <v>278</v>
      </c>
      <c r="GF527" s="29" t="s">
        <v>278</v>
      </c>
      <c r="GG527" s="29" t="s">
        <v>278</v>
      </c>
      <c r="GH527" s="29" t="s">
        <v>278</v>
      </c>
      <c r="GI527" s="29" t="s">
        <v>278</v>
      </c>
      <c r="GJ527" s="29" t="s">
        <v>278</v>
      </c>
      <c r="GK527" s="29" t="s">
        <v>12391</v>
      </c>
    </row>
    <row r="528" spans="1:193" x14ac:dyDescent="0.15">
      <c r="A528" s="29" t="s">
        <v>1556</v>
      </c>
      <c r="B528" s="29" t="s">
        <v>2784</v>
      </c>
      <c r="C528" s="29" t="s">
        <v>781</v>
      </c>
      <c r="D528" s="29" t="s">
        <v>278</v>
      </c>
      <c r="E528" s="29" t="s">
        <v>1556</v>
      </c>
      <c r="F528" s="29" t="s">
        <v>12392</v>
      </c>
      <c r="G528" s="29" t="s">
        <v>1556</v>
      </c>
      <c r="H528" s="30" t="s">
        <v>781</v>
      </c>
      <c r="I528" s="29" t="s">
        <v>782</v>
      </c>
      <c r="J528" s="29" t="s">
        <v>100</v>
      </c>
      <c r="K528" s="29" t="s">
        <v>12393</v>
      </c>
      <c r="L528" s="29" t="s">
        <v>771</v>
      </c>
      <c r="M528" s="29" t="s">
        <v>2847</v>
      </c>
      <c r="N528" s="29" t="s">
        <v>2788</v>
      </c>
      <c r="O528" s="29" t="s">
        <v>3443</v>
      </c>
      <c r="P528" s="29" t="s">
        <v>3444</v>
      </c>
      <c r="Q528" s="29" t="s">
        <v>278</v>
      </c>
      <c r="R528" s="29" t="s">
        <v>2791</v>
      </c>
      <c r="S528" s="29" t="s">
        <v>1182</v>
      </c>
      <c r="T528" s="29" t="s">
        <v>96</v>
      </c>
      <c r="U528" s="29" t="s">
        <v>12394</v>
      </c>
      <c r="V528" s="29" t="s">
        <v>12395</v>
      </c>
      <c r="W528" s="29" t="s">
        <v>12396</v>
      </c>
      <c r="X528" s="29" t="s">
        <v>12397</v>
      </c>
      <c r="Y528" s="29" t="s">
        <v>12398</v>
      </c>
      <c r="Z528" s="29" t="s">
        <v>12399</v>
      </c>
      <c r="AA528" s="29" t="s">
        <v>2812</v>
      </c>
      <c r="AB528" s="29" t="s">
        <v>12400</v>
      </c>
      <c r="AC528" s="29" t="s">
        <v>12401</v>
      </c>
      <c r="AD528" s="29" t="s">
        <v>12381</v>
      </c>
      <c r="AE528" s="29" t="s">
        <v>2934</v>
      </c>
      <c r="AF528" s="29" t="s">
        <v>12402</v>
      </c>
      <c r="AG528" s="29" t="s">
        <v>278</v>
      </c>
      <c r="AH528" s="29" t="s">
        <v>278</v>
      </c>
      <c r="AI528" s="29" t="s">
        <v>278</v>
      </c>
      <c r="AJ528" s="29" t="s">
        <v>278</v>
      </c>
      <c r="AK528" s="29" t="s">
        <v>278</v>
      </c>
      <c r="AL528" s="29" t="s">
        <v>278</v>
      </c>
      <c r="AM528" s="29" t="s">
        <v>278</v>
      </c>
      <c r="AN528" s="29" t="s">
        <v>278</v>
      </c>
      <c r="AO528" s="29" t="s">
        <v>278</v>
      </c>
      <c r="AP528" s="29" t="s">
        <v>278</v>
      </c>
      <c r="AQ528" s="29" t="s">
        <v>278</v>
      </c>
      <c r="AR528" s="29" t="s">
        <v>278</v>
      </c>
      <c r="AS528" s="29" t="s">
        <v>278</v>
      </c>
      <c r="AT528" s="29" t="s">
        <v>278</v>
      </c>
      <c r="AU528" s="29" t="s">
        <v>278</v>
      </c>
      <c r="AV528" s="29" t="s">
        <v>278</v>
      </c>
      <c r="AW528" s="29" t="s">
        <v>278</v>
      </c>
      <c r="AX528" s="29" t="s">
        <v>278</v>
      </c>
      <c r="AY528" s="29" t="s">
        <v>278</v>
      </c>
      <c r="AZ528" s="29" t="s">
        <v>278</v>
      </c>
      <c r="BA528" s="29" t="s">
        <v>278</v>
      </c>
      <c r="BB528" s="29" t="s">
        <v>278</v>
      </c>
      <c r="BC528" s="29" t="s">
        <v>278</v>
      </c>
      <c r="BD528" s="29" t="s">
        <v>278</v>
      </c>
      <c r="BE528" s="29" t="s">
        <v>278</v>
      </c>
      <c r="BF528" s="29" t="s">
        <v>278</v>
      </c>
      <c r="BG528" s="29" t="s">
        <v>278</v>
      </c>
      <c r="BH528" s="29" t="s">
        <v>278</v>
      </c>
      <c r="BI528" s="29" t="s">
        <v>278</v>
      </c>
      <c r="BJ528" s="29" t="s">
        <v>278</v>
      </c>
      <c r="BK528" s="29" t="s">
        <v>278</v>
      </c>
      <c r="BL528" s="29" t="s">
        <v>278</v>
      </c>
      <c r="BM528" s="29" t="s">
        <v>278</v>
      </c>
      <c r="BN528" s="29" t="s">
        <v>278</v>
      </c>
      <c r="BO528" s="29" t="s">
        <v>278</v>
      </c>
      <c r="BP528" s="29" t="s">
        <v>278</v>
      </c>
      <c r="BQ528" s="29" t="s">
        <v>278</v>
      </c>
      <c r="BR528" s="29" t="s">
        <v>278</v>
      </c>
      <c r="BS528" s="29" t="s">
        <v>278</v>
      </c>
      <c r="BT528" s="29" t="s">
        <v>278</v>
      </c>
      <c r="BU528" s="29" t="s">
        <v>278</v>
      </c>
      <c r="BV528" s="29" t="s">
        <v>278</v>
      </c>
      <c r="BW528" s="29" t="s">
        <v>278</v>
      </c>
      <c r="BX528" s="29" t="s">
        <v>278</v>
      </c>
      <c r="BY528" s="29" t="s">
        <v>278</v>
      </c>
      <c r="BZ528" s="29" t="s">
        <v>278</v>
      </c>
      <c r="CA528" s="29" t="s">
        <v>278</v>
      </c>
      <c r="CB528" s="29" t="s">
        <v>278</v>
      </c>
      <c r="CC528" s="29" t="s">
        <v>278</v>
      </c>
      <c r="CD528" s="29" t="s">
        <v>278</v>
      </c>
      <c r="CE528" s="29" t="s">
        <v>278</v>
      </c>
      <c r="CF528" s="29" t="s">
        <v>278</v>
      </c>
      <c r="CG528" s="29" t="s">
        <v>278</v>
      </c>
      <c r="CH528" s="29" t="s">
        <v>278</v>
      </c>
      <c r="CI528" s="29" t="s">
        <v>278</v>
      </c>
      <c r="CJ528" s="29" t="s">
        <v>278</v>
      </c>
      <c r="CK528" s="29" t="s">
        <v>278</v>
      </c>
      <c r="CL528" s="29" t="s">
        <v>278</v>
      </c>
      <c r="CM528" s="29" t="s">
        <v>278</v>
      </c>
      <c r="CN528" s="29" t="s">
        <v>278</v>
      </c>
      <c r="CO528" s="29" t="s">
        <v>278</v>
      </c>
      <c r="CP528" s="29" t="s">
        <v>278</v>
      </c>
      <c r="CQ528" s="29" t="s">
        <v>278</v>
      </c>
      <c r="CR528" s="29" t="s">
        <v>278</v>
      </c>
      <c r="CS528" s="29" t="s">
        <v>278</v>
      </c>
      <c r="CT528" s="29" t="s">
        <v>278</v>
      </c>
      <c r="CU528" s="29" t="s">
        <v>278</v>
      </c>
      <c r="CV528" s="29" t="s">
        <v>278</v>
      </c>
      <c r="CW528" s="29" t="s">
        <v>278</v>
      </c>
      <c r="CX528" s="29" t="s">
        <v>278</v>
      </c>
      <c r="CY528" s="29" t="s">
        <v>278</v>
      </c>
      <c r="CZ528" s="29" t="s">
        <v>278</v>
      </c>
      <c r="DA528" s="29" t="s">
        <v>278</v>
      </c>
      <c r="DB528" s="29" t="s">
        <v>278</v>
      </c>
      <c r="DC528" s="29" t="s">
        <v>278</v>
      </c>
      <c r="DD528" s="29" t="s">
        <v>278</v>
      </c>
      <c r="DE528" s="29" t="s">
        <v>278</v>
      </c>
      <c r="DF528" s="29" t="s">
        <v>278</v>
      </c>
      <c r="DG528" s="29" t="s">
        <v>278</v>
      </c>
      <c r="DH528" s="29" t="s">
        <v>278</v>
      </c>
      <c r="DI528" s="29" t="s">
        <v>278</v>
      </c>
      <c r="DJ528" s="29" t="s">
        <v>278</v>
      </c>
      <c r="DK528" s="29" t="s">
        <v>278</v>
      </c>
      <c r="DL528" s="29" t="s">
        <v>278</v>
      </c>
      <c r="DM528" s="29" t="s">
        <v>278</v>
      </c>
      <c r="DN528" s="29" t="s">
        <v>278</v>
      </c>
      <c r="DO528" s="29" t="s">
        <v>278</v>
      </c>
      <c r="DP528" s="29" t="s">
        <v>278</v>
      </c>
      <c r="DQ528" s="29" t="s">
        <v>278</v>
      </c>
      <c r="DR528" s="29" t="s">
        <v>278</v>
      </c>
      <c r="DS528" s="29" t="s">
        <v>278</v>
      </c>
      <c r="DT528" s="29" t="s">
        <v>278</v>
      </c>
      <c r="DU528" s="29" t="s">
        <v>278</v>
      </c>
      <c r="DV528" s="29" t="s">
        <v>278</v>
      </c>
      <c r="DW528" s="29" t="s">
        <v>278</v>
      </c>
      <c r="DX528" s="29" t="s">
        <v>278</v>
      </c>
      <c r="DY528" s="29" t="s">
        <v>278</v>
      </c>
      <c r="DZ528" s="29" t="s">
        <v>278</v>
      </c>
      <c r="EA528" s="29" t="s">
        <v>278</v>
      </c>
      <c r="EB528" s="29" t="s">
        <v>278</v>
      </c>
      <c r="EC528" s="29" t="s">
        <v>278</v>
      </c>
      <c r="ED528" s="29" t="s">
        <v>278</v>
      </c>
      <c r="EE528" s="29" t="s">
        <v>278</v>
      </c>
      <c r="EF528" s="29" t="s">
        <v>278</v>
      </c>
      <c r="EG528" s="29" t="s">
        <v>278</v>
      </c>
      <c r="EH528" s="29" t="s">
        <v>278</v>
      </c>
      <c r="EI528" s="29" t="s">
        <v>278</v>
      </c>
      <c r="EJ528" s="29" t="s">
        <v>278</v>
      </c>
      <c r="EK528" s="29" t="s">
        <v>278</v>
      </c>
      <c r="EL528" s="29" t="s">
        <v>278</v>
      </c>
      <c r="EM528" s="29" t="s">
        <v>278</v>
      </c>
      <c r="EN528" s="29" t="s">
        <v>278</v>
      </c>
      <c r="EO528" s="29" t="s">
        <v>278</v>
      </c>
      <c r="EP528" s="29" t="s">
        <v>278</v>
      </c>
      <c r="EQ528" s="29" t="s">
        <v>278</v>
      </c>
      <c r="ER528" s="29" t="s">
        <v>278</v>
      </c>
      <c r="ES528" s="29" t="s">
        <v>278</v>
      </c>
      <c r="ET528" s="29" t="s">
        <v>278</v>
      </c>
      <c r="EU528" s="29" t="s">
        <v>278</v>
      </c>
      <c r="EV528" s="29" t="s">
        <v>278</v>
      </c>
      <c r="EW528" s="29" t="s">
        <v>278</v>
      </c>
      <c r="EX528" s="29" t="s">
        <v>278</v>
      </c>
      <c r="EY528" s="29" t="s">
        <v>278</v>
      </c>
      <c r="EZ528" s="29" t="s">
        <v>278</v>
      </c>
      <c r="FA528" s="29" t="s">
        <v>278</v>
      </c>
      <c r="FB528" s="29" t="s">
        <v>278</v>
      </c>
      <c r="FC528" s="29" t="s">
        <v>278</v>
      </c>
      <c r="FD528" s="29" t="s">
        <v>278</v>
      </c>
      <c r="FE528" s="29" t="s">
        <v>278</v>
      </c>
      <c r="FF528" s="29" t="s">
        <v>278</v>
      </c>
      <c r="FG528" s="29" t="s">
        <v>278</v>
      </c>
      <c r="FH528" s="29" t="s">
        <v>278</v>
      </c>
      <c r="FI528" s="29" t="s">
        <v>278</v>
      </c>
      <c r="FJ528" s="29" t="s">
        <v>278</v>
      </c>
      <c r="FK528" s="29" t="s">
        <v>278</v>
      </c>
      <c r="FL528" s="29" t="s">
        <v>278</v>
      </c>
      <c r="FM528" s="29" t="s">
        <v>278</v>
      </c>
      <c r="FN528" s="29" t="s">
        <v>278</v>
      </c>
      <c r="FO528" s="29" t="s">
        <v>278</v>
      </c>
      <c r="FP528" s="29" t="s">
        <v>278</v>
      </c>
      <c r="FQ528" s="29" t="s">
        <v>278</v>
      </c>
      <c r="FR528" s="29" t="s">
        <v>278</v>
      </c>
      <c r="FS528" s="29" t="s">
        <v>278</v>
      </c>
      <c r="FT528" s="29" t="s">
        <v>278</v>
      </c>
      <c r="FU528" s="29" t="s">
        <v>278</v>
      </c>
      <c r="FV528" s="29" t="s">
        <v>12403</v>
      </c>
      <c r="FW528" s="29" t="s">
        <v>12404</v>
      </c>
      <c r="FX528" s="29" t="s">
        <v>12405</v>
      </c>
      <c r="FY528" s="29" t="s">
        <v>278</v>
      </c>
      <c r="FZ528" s="29" t="s">
        <v>278</v>
      </c>
      <c r="GA528" s="29" t="s">
        <v>278</v>
      </c>
      <c r="GB528" s="29" t="s">
        <v>278</v>
      </c>
      <c r="GC528" s="29" t="s">
        <v>278</v>
      </c>
      <c r="GD528" s="29" t="s">
        <v>278</v>
      </c>
      <c r="GE528" s="29" t="s">
        <v>278</v>
      </c>
      <c r="GF528" s="29" t="s">
        <v>278</v>
      </c>
      <c r="GG528" s="29" t="s">
        <v>278</v>
      </c>
      <c r="GH528" s="29" t="s">
        <v>278</v>
      </c>
      <c r="GI528" s="29" t="s">
        <v>278</v>
      </c>
      <c r="GJ528" s="29" t="s">
        <v>278</v>
      </c>
      <c r="GK528" s="29" t="s">
        <v>12406</v>
      </c>
    </row>
    <row r="529" spans="1:193" x14ac:dyDescent="0.15">
      <c r="A529" s="29" t="s">
        <v>1556</v>
      </c>
      <c r="B529" s="29" t="s">
        <v>2784</v>
      </c>
      <c r="C529" s="29" t="s">
        <v>784</v>
      </c>
      <c r="D529" s="29" t="s">
        <v>278</v>
      </c>
      <c r="E529" s="29" t="s">
        <v>1556</v>
      </c>
      <c r="F529" s="29" t="s">
        <v>12407</v>
      </c>
      <c r="G529" s="29" t="s">
        <v>1556</v>
      </c>
      <c r="H529" s="30" t="s">
        <v>784</v>
      </c>
      <c r="I529" s="29" t="s">
        <v>785</v>
      </c>
      <c r="J529" s="29" t="s">
        <v>100</v>
      </c>
      <c r="K529" s="29" t="s">
        <v>12408</v>
      </c>
      <c r="L529" s="29" t="s">
        <v>783</v>
      </c>
      <c r="M529" s="29" t="s">
        <v>2847</v>
      </c>
      <c r="N529" s="29" t="s">
        <v>2788</v>
      </c>
      <c r="O529" s="29" t="s">
        <v>3443</v>
      </c>
      <c r="P529" s="29" t="s">
        <v>3444</v>
      </c>
      <c r="Q529" s="29" t="s">
        <v>278</v>
      </c>
      <c r="R529" s="29" t="s">
        <v>2791</v>
      </c>
      <c r="S529" s="29" t="s">
        <v>1182</v>
      </c>
      <c r="T529" s="29" t="s">
        <v>96</v>
      </c>
      <c r="U529" s="29" t="s">
        <v>12409</v>
      </c>
      <c r="V529" s="29" t="s">
        <v>12410</v>
      </c>
      <c r="W529" s="29" t="s">
        <v>12411</v>
      </c>
      <c r="X529" s="29" t="s">
        <v>12412</v>
      </c>
      <c r="Y529" s="29" t="s">
        <v>12413</v>
      </c>
      <c r="Z529" s="29" t="s">
        <v>12414</v>
      </c>
      <c r="AA529" s="29" t="s">
        <v>3623</v>
      </c>
      <c r="AB529" s="29" t="s">
        <v>278</v>
      </c>
      <c r="AC529" s="29" t="s">
        <v>278</v>
      </c>
      <c r="AD529" s="29" t="s">
        <v>278</v>
      </c>
      <c r="AE529" s="29" t="s">
        <v>278</v>
      </c>
      <c r="AF529" s="29" t="s">
        <v>278</v>
      </c>
      <c r="AG529" s="29" t="s">
        <v>278</v>
      </c>
      <c r="AH529" s="29" t="s">
        <v>278</v>
      </c>
      <c r="AI529" s="29" t="s">
        <v>278</v>
      </c>
      <c r="AJ529" s="29" t="s">
        <v>278</v>
      </c>
      <c r="AK529" s="29" t="s">
        <v>278</v>
      </c>
      <c r="AL529" s="29" t="s">
        <v>278</v>
      </c>
      <c r="AM529" s="29" t="s">
        <v>278</v>
      </c>
      <c r="AN529" s="29" t="s">
        <v>278</v>
      </c>
      <c r="AO529" s="29" t="s">
        <v>278</v>
      </c>
      <c r="AP529" s="29" t="s">
        <v>278</v>
      </c>
      <c r="AQ529" s="29" t="s">
        <v>278</v>
      </c>
      <c r="AR529" s="29" t="s">
        <v>278</v>
      </c>
      <c r="AS529" s="29" t="s">
        <v>278</v>
      </c>
      <c r="AT529" s="29" t="s">
        <v>278</v>
      </c>
      <c r="AU529" s="29" t="s">
        <v>278</v>
      </c>
      <c r="AV529" s="29" t="s">
        <v>278</v>
      </c>
      <c r="AW529" s="29" t="s">
        <v>278</v>
      </c>
      <c r="AX529" s="29" t="s">
        <v>278</v>
      </c>
      <c r="AY529" s="29" t="s">
        <v>278</v>
      </c>
      <c r="AZ529" s="29" t="s">
        <v>278</v>
      </c>
      <c r="BA529" s="29" t="s">
        <v>278</v>
      </c>
      <c r="BB529" s="29" t="s">
        <v>278</v>
      </c>
      <c r="BC529" s="29" t="s">
        <v>278</v>
      </c>
      <c r="BD529" s="29" t="s">
        <v>278</v>
      </c>
      <c r="BE529" s="29" t="s">
        <v>278</v>
      </c>
      <c r="BF529" s="29" t="s">
        <v>278</v>
      </c>
      <c r="BG529" s="29" t="s">
        <v>278</v>
      </c>
      <c r="BH529" s="29" t="s">
        <v>278</v>
      </c>
      <c r="BI529" s="29" t="s">
        <v>278</v>
      </c>
      <c r="BJ529" s="29" t="s">
        <v>278</v>
      </c>
      <c r="BK529" s="29" t="s">
        <v>278</v>
      </c>
      <c r="BL529" s="29" t="s">
        <v>278</v>
      </c>
      <c r="BM529" s="29" t="s">
        <v>278</v>
      </c>
      <c r="BN529" s="29" t="s">
        <v>278</v>
      </c>
      <c r="BO529" s="29" t="s">
        <v>278</v>
      </c>
      <c r="BP529" s="29" t="s">
        <v>278</v>
      </c>
      <c r="BQ529" s="29" t="s">
        <v>278</v>
      </c>
      <c r="BR529" s="29" t="s">
        <v>278</v>
      </c>
      <c r="BS529" s="29" t="s">
        <v>278</v>
      </c>
      <c r="BT529" s="29" t="s">
        <v>278</v>
      </c>
      <c r="BU529" s="29" t="s">
        <v>278</v>
      </c>
      <c r="BV529" s="29" t="s">
        <v>278</v>
      </c>
      <c r="BW529" s="29" t="s">
        <v>278</v>
      </c>
      <c r="BX529" s="29" t="s">
        <v>278</v>
      </c>
      <c r="BY529" s="29" t="s">
        <v>278</v>
      </c>
      <c r="BZ529" s="29" t="s">
        <v>12415</v>
      </c>
      <c r="CA529" s="29" t="s">
        <v>12416</v>
      </c>
      <c r="CB529" s="29" t="s">
        <v>7139</v>
      </c>
      <c r="CC529" s="29" t="s">
        <v>278</v>
      </c>
      <c r="CD529" s="29" t="s">
        <v>278</v>
      </c>
      <c r="CE529" s="29" t="s">
        <v>12417</v>
      </c>
      <c r="CF529" s="29" t="s">
        <v>12418</v>
      </c>
      <c r="CG529" s="29" t="s">
        <v>12419</v>
      </c>
      <c r="CH529" s="29" t="s">
        <v>278</v>
      </c>
      <c r="CI529" s="29" t="s">
        <v>278</v>
      </c>
      <c r="CJ529" s="29" t="s">
        <v>278</v>
      </c>
      <c r="CK529" s="29" t="s">
        <v>278</v>
      </c>
      <c r="CL529" s="29" t="s">
        <v>278</v>
      </c>
      <c r="CM529" s="29" t="s">
        <v>278</v>
      </c>
      <c r="CN529" s="29" t="s">
        <v>278</v>
      </c>
      <c r="CO529" s="29" t="s">
        <v>278</v>
      </c>
      <c r="CP529" s="29" t="s">
        <v>278</v>
      </c>
      <c r="CQ529" s="29" t="s">
        <v>278</v>
      </c>
      <c r="CR529" s="29" t="s">
        <v>278</v>
      </c>
      <c r="CS529" s="29" t="s">
        <v>278</v>
      </c>
      <c r="CT529" s="29" t="s">
        <v>278</v>
      </c>
      <c r="CU529" s="29" t="s">
        <v>278</v>
      </c>
      <c r="CV529" s="29" t="s">
        <v>278</v>
      </c>
      <c r="CW529" s="29" t="s">
        <v>278</v>
      </c>
      <c r="CX529" s="29" t="s">
        <v>278</v>
      </c>
      <c r="CY529" s="29" t="s">
        <v>278</v>
      </c>
      <c r="CZ529" s="29" t="s">
        <v>278</v>
      </c>
      <c r="DA529" s="29" t="s">
        <v>278</v>
      </c>
      <c r="DB529" s="29" t="s">
        <v>278</v>
      </c>
      <c r="DC529" s="29" t="s">
        <v>278</v>
      </c>
      <c r="DD529" s="29" t="s">
        <v>278</v>
      </c>
      <c r="DE529" s="29" t="s">
        <v>278</v>
      </c>
      <c r="DF529" s="29" t="s">
        <v>278</v>
      </c>
      <c r="DG529" s="29" t="s">
        <v>278</v>
      </c>
      <c r="DH529" s="29" t="s">
        <v>278</v>
      </c>
      <c r="DI529" s="29" t="s">
        <v>278</v>
      </c>
      <c r="DJ529" s="29" t="s">
        <v>278</v>
      </c>
      <c r="DK529" s="29" t="s">
        <v>278</v>
      </c>
      <c r="DL529" s="29" t="s">
        <v>278</v>
      </c>
      <c r="DM529" s="29" t="s">
        <v>278</v>
      </c>
      <c r="DN529" s="29" t="s">
        <v>278</v>
      </c>
      <c r="DO529" s="29" t="s">
        <v>278</v>
      </c>
      <c r="DP529" s="29" t="s">
        <v>278</v>
      </c>
      <c r="DQ529" s="29" t="s">
        <v>278</v>
      </c>
      <c r="DR529" s="29" t="s">
        <v>278</v>
      </c>
      <c r="DS529" s="29" t="s">
        <v>278</v>
      </c>
      <c r="DT529" s="29" t="s">
        <v>278</v>
      </c>
      <c r="DU529" s="29" t="s">
        <v>278</v>
      </c>
      <c r="DV529" s="29" t="s">
        <v>278</v>
      </c>
      <c r="DW529" s="29" t="s">
        <v>278</v>
      </c>
      <c r="DX529" s="29" t="s">
        <v>278</v>
      </c>
      <c r="DY529" s="29" t="s">
        <v>278</v>
      </c>
      <c r="DZ529" s="29" t="s">
        <v>278</v>
      </c>
      <c r="EA529" s="29" t="s">
        <v>278</v>
      </c>
      <c r="EB529" s="29" t="s">
        <v>278</v>
      </c>
      <c r="EC529" s="29" t="s">
        <v>278</v>
      </c>
      <c r="ED529" s="29" t="s">
        <v>278</v>
      </c>
      <c r="EE529" s="29" t="s">
        <v>278</v>
      </c>
      <c r="EF529" s="29" t="s">
        <v>278</v>
      </c>
      <c r="EG529" s="29" t="s">
        <v>278</v>
      </c>
      <c r="EH529" s="29" t="s">
        <v>278</v>
      </c>
      <c r="EI529" s="29" t="s">
        <v>278</v>
      </c>
      <c r="EJ529" s="29" t="s">
        <v>278</v>
      </c>
      <c r="EK529" s="29" t="s">
        <v>278</v>
      </c>
      <c r="EL529" s="29" t="s">
        <v>278</v>
      </c>
      <c r="EM529" s="29" t="s">
        <v>278</v>
      </c>
      <c r="EN529" s="29" t="s">
        <v>278</v>
      </c>
      <c r="EO529" s="29" t="s">
        <v>278</v>
      </c>
      <c r="EP529" s="29" t="s">
        <v>278</v>
      </c>
      <c r="EQ529" s="29" t="s">
        <v>278</v>
      </c>
      <c r="ER529" s="29" t="s">
        <v>278</v>
      </c>
      <c r="ES529" s="29" t="s">
        <v>278</v>
      </c>
      <c r="ET529" s="29" t="s">
        <v>278</v>
      </c>
      <c r="EU529" s="29" t="s">
        <v>278</v>
      </c>
      <c r="EV529" s="29" t="s">
        <v>278</v>
      </c>
      <c r="EW529" s="29" t="s">
        <v>278</v>
      </c>
      <c r="EX529" s="29" t="s">
        <v>278</v>
      </c>
      <c r="EY529" s="29" t="s">
        <v>278</v>
      </c>
      <c r="EZ529" s="29" t="s">
        <v>278</v>
      </c>
      <c r="FA529" s="29" t="s">
        <v>278</v>
      </c>
      <c r="FB529" s="29" t="s">
        <v>278</v>
      </c>
      <c r="FC529" s="29" t="s">
        <v>278</v>
      </c>
      <c r="FD529" s="29" t="s">
        <v>278</v>
      </c>
      <c r="FE529" s="29" t="s">
        <v>278</v>
      </c>
      <c r="FF529" s="29" t="s">
        <v>278</v>
      </c>
      <c r="FG529" s="29" t="s">
        <v>278</v>
      </c>
      <c r="FH529" s="29" t="s">
        <v>278</v>
      </c>
      <c r="FI529" s="29" t="s">
        <v>278</v>
      </c>
      <c r="FJ529" s="29" t="s">
        <v>278</v>
      </c>
      <c r="FK529" s="29" t="s">
        <v>278</v>
      </c>
      <c r="FL529" s="29" t="s">
        <v>278</v>
      </c>
      <c r="FM529" s="29" t="s">
        <v>278</v>
      </c>
      <c r="FN529" s="29" t="s">
        <v>278</v>
      </c>
      <c r="FO529" s="29" t="s">
        <v>278</v>
      </c>
      <c r="FP529" s="29" t="s">
        <v>278</v>
      </c>
      <c r="FQ529" s="29" t="s">
        <v>278</v>
      </c>
      <c r="FR529" s="29" t="s">
        <v>278</v>
      </c>
      <c r="FS529" s="29" t="s">
        <v>278</v>
      </c>
      <c r="FT529" s="29" t="s">
        <v>278</v>
      </c>
      <c r="FU529" s="29" t="s">
        <v>278</v>
      </c>
      <c r="FV529" s="29" t="s">
        <v>12420</v>
      </c>
      <c r="FW529" s="29" t="s">
        <v>12421</v>
      </c>
      <c r="FX529" s="29" t="s">
        <v>278</v>
      </c>
      <c r="FY529" s="29" t="s">
        <v>278</v>
      </c>
      <c r="FZ529" s="29" t="s">
        <v>278</v>
      </c>
      <c r="GA529" s="29" t="s">
        <v>278</v>
      </c>
      <c r="GB529" s="29" t="s">
        <v>278</v>
      </c>
      <c r="GC529" s="29" t="s">
        <v>278</v>
      </c>
      <c r="GD529" s="29" t="s">
        <v>278</v>
      </c>
      <c r="GE529" s="29" t="s">
        <v>278</v>
      </c>
      <c r="GF529" s="29" t="s">
        <v>278</v>
      </c>
      <c r="GG529" s="29" t="s">
        <v>278</v>
      </c>
      <c r="GH529" s="29" t="s">
        <v>278</v>
      </c>
      <c r="GI529" s="29" t="s">
        <v>278</v>
      </c>
      <c r="GJ529" s="29" t="s">
        <v>278</v>
      </c>
      <c r="GK529" s="29" t="s">
        <v>12422</v>
      </c>
    </row>
    <row r="530" spans="1:193" x14ac:dyDescent="0.15">
      <c r="A530" s="29" t="s">
        <v>1556</v>
      </c>
      <c r="B530" s="29" t="s">
        <v>2784</v>
      </c>
      <c r="C530" s="29" t="s">
        <v>787</v>
      </c>
      <c r="D530" s="29" t="s">
        <v>278</v>
      </c>
      <c r="E530" s="29" t="s">
        <v>1556</v>
      </c>
      <c r="F530" s="29" t="s">
        <v>12423</v>
      </c>
      <c r="G530" s="29" t="s">
        <v>1556</v>
      </c>
      <c r="H530" s="30" t="s">
        <v>787</v>
      </c>
      <c r="I530" s="29" t="s">
        <v>788</v>
      </c>
      <c r="J530" s="29" t="s">
        <v>100</v>
      </c>
      <c r="K530" s="29" t="s">
        <v>12424</v>
      </c>
      <c r="L530" s="29" t="s">
        <v>786</v>
      </c>
      <c r="M530" s="29" t="s">
        <v>2787</v>
      </c>
      <c r="N530" s="29" t="s">
        <v>2788</v>
      </c>
      <c r="O530" s="29" t="s">
        <v>3443</v>
      </c>
      <c r="P530" s="29" t="s">
        <v>3444</v>
      </c>
      <c r="Q530" s="29" t="s">
        <v>278</v>
      </c>
      <c r="R530" s="29" t="s">
        <v>2791</v>
      </c>
      <c r="S530" s="29" t="s">
        <v>1182</v>
      </c>
      <c r="T530" s="29" t="s">
        <v>96</v>
      </c>
      <c r="U530" s="29" t="s">
        <v>12425</v>
      </c>
      <c r="V530" s="29" t="s">
        <v>12426</v>
      </c>
      <c r="W530" s="29" t="s">
        <v>12427</v>
      </c>
      <c r="X530" s="29" t="s">
        <v>12428</v>
      </c>
      <c r="Y530" s="29" t="s">
        <v>12429</v>
      </c>
      <c r="Z530" s="29" t="s">
        <v>12430</v>
      </c>
      <c r="AA530" s="29" t="s">
        <v>12431</v>
      </c>
      <c r="AB530" s="29" t="s">
        <v>12432</v>
      </c>
      <c r="AC530" s="29" t="s">
        <v>12433</v>
      </c>
      <c r="AD530" s="29" t="s">
        <v>12381</v>
      </c>
      <c r="AE530" s="29" t="s">
        <v>3060</v>
      </c>
      <c r="AF530" s="29" t="s">
        <v>12434</v>
      </c>
      <c r="AG530" s="29" t="s">
        <v>278</v>
      </c>
      <c r="AH530" s="29" t="s">
        <v>278</v>
      </c>
      <c r="AI530" s="29" t="s">
        <v>278</v>
      </c>
      <c r="AJ530" s="29" t="s">
        <v>278</v>
      </c>
      <c r="AK530" s="29" t="s">
        <v>278</v>
      </c>
      <c r="AL530" s="29" t="s">
        <v>278</v>
      </c>
      <c r="AM530" s="29" t="s">
        <v>278</v>
      </c>
      <c r="AN530" s="29" t="s">
        <v>278</v>
      </c>
      <c r="AO530" s="29" t="s">
        <v>278</v>
      </c>
      <c r="AP530" s="29" t="s">
        <v>278</v>
      </c>
      <c r="AQ530" s="29" t="s">
        <v>278</v>
      </c>
      <c r="AR530" s="29" t="s">
        <v>278</v>
      </c>
      <c r="AS530" s="29" t="s">
        <v>278</v>
      </c>
      <c r="AT530" s="29" t="s">
        <v>278</v>
      </c>
      <c r="AU530" s="29" t="s">
        <v>278</v>
      </c>
      <c r="AV530" s="29" t="s">
        <v>278</v>
      </c>
      <c r="AW530" s="29" t="s">
        <v>278</v>
      </c>
      <c r="AX530" s="29" t="s">
        <v>278</v>
      </c>
      <c r="AY530" s="29" t="s">
        <v>278</v>
      </c>
      <c r="AZ530" s="29" t="s">
        <v>278</v>
      </c>
      <c r="BA530" s="29" t="s">
        <v>278</v>
      </c>
      <c r="BB530" s="29" t="s">
        <v>278</v>
      </c>
      <c r="BC530" s="29" t="s">
        <v>278</v>
      </c>
      <c r="BD530" s="29" t="s">
        <v>278</v>
      </c>
      <c r="BE530" s="29" t="s">
        <v>278</v>
      </c>
      <c r="BF530" s="29" t="s">
        <v>278</v>
      </c>
      <c r="BG530" s="29" t="s">
        <v>278</v>
      </c>
      <c r="BH530" s="29" t="s">
        <v>278</v>
      </c>
      <c r="BI530" s="29" t="s">
        <v>278</v>
      </c>
      <c r="BJ530" s="29" t="s">
        <v>278</v>
      </c>
      <c r="BK530" s="29" t="s">
        <v>278</v>
      </c>
      <c r="BL530" s="29" t="s">
        <v>278</v>
      </c>
      <c r="BM530" s="29" t="s">
        <v>278</v>
      </c>
      <c r="BN530" s="29" t="s">
        <v>278</v>
      </c>
      <c r="BO530" s="29" t="s">
        <v>278</v>
      </c>
      <c r="BP530" s="29" t="s">
        <v>278</v>
      </c>
      <c r="BQ530" s="29" t="s">
        <v>278</v>
      </c>
      <c r="BR530" s="29" t="s">
        <v>278</v>
      </c>
      <c r="BS530" s="29" t="s">
        <v>278</v>
      </c>
      <c r="BT530" s="29" t="s">
        <v>278</v>
      </c>
      <c r="BU530" s="29" t="s">
        <v>278</v>
      </c>
      <c r="BV530" s="29" t="s">
        <v>278</v>
      </c>
      <c r="BW530" s="29" t="s">
        <v>278</v>
      </c>
      <c r="BX530" s="29" t="s">
        <v>278</v>
      </c>
      <c r="BY530" s="29" t="s">
        <v>278</v>
      </c>
      <c r="BZ530" s="29" t="s">
        <v>12435</v>
      </c>
      <c r="CA530" s="29" t="s">
        <v>12436</v>
      </c>
      <c r="CB530" s="29" t="s">
        <v>8686</v>
      </c>
      <c r="CC530" s="29" t="s">
        <v>2841</v>
      </c>
      <c r="CD530" s="29" t="s">
        <v>12437</v>
      </c>
      <c r="CE530" s="29" t="s">
        <v>12438</v>
      </c>
      <c r="CF530" s="29" t="s">
        <v>12439</v>
      </c>
      <c r="CG530" s="29" t="s">
        <v>12440</v>
      </c>
      <c r="CH530" s="29" t="s">
        <v>2871</v>
      </c>
      <c r="CI530" s="29" t="s">
        <v>12441</v>
      </c>
      <c r="CJ530" s="29" t="s">
        <v>12442</v>
      </c>
      <c r="CK530" s="29" t="s">
        <v>12443</v>
      </c>
      <c r="CL530" s="29" t="s">
        <v>12440</v>
      </c>
      <c r="CM530" s="29" t="s">
        <v>2894</v>
      </c>
      <c r="CN530" s="29" t="s">
        <v>12444</v>
      </c>
      <c r="CO530" s="29" t="s">
        <v>12445</v>
      </c>
      <c r="CP530" s="29" t="s">
        <v>12446</v>
      </c>
      <c r="CQ530" s="29" t="s">
        <v>12381</v>
      </c>
      <c r="CR530" s="29" t="s">
        <v>2911</v>
      </c>
      <c r="CS530" s="29" t="s">
        <v>12447</v>
      </c>
      <c r="CT530" s="29" t="s">
        <v>12448</v>
      </c>
      <c r="CU530" s="29" t="s">
        <v>12449</v>
      </c>
      <c r="CV530" s="29" t="s">
        <v>12440</v>
      </c>
      <c r="CW530" s="29" t="s">
        <v>2911</v>
      </c>
      <c r="CX530" s="29" t="s">
        <v>12450</v>
      </c>
      <c r="CY530" s="29" t="s">
        <v>12451</v>
      </c>
      <c r="CZ530" s="29" t="s">
        <v>12452</v>
      </c>
      <c r="DA530" s="29" t="s">
        <v>2815</v>
      </c>
      <c r="DB530" s="29" t="s">
        <v>2816</v>
      </c>
      <c r="DC530" s="29" t="s">
        <v>12453</v>
      </c>
      <c r="DD530" s="29" t="s">
        <v>12451</v>
      </c>
      <c r="DE530" s="29" t="s">
        <v>12454</v>
      </c>
      <c r="DF530" s="29" t="s">
        <v>2815</v>
      </c>
      <c r="DG530" s="29" t="s">
        <v>2827</v>
      </c>
      <c r="DH530" s="29" t="s">
        <v>12455</v>
      </c>
      <c r="DI530" s="29" t="s">
        <v>278</v>
      </c>
      <c r="DJ530" s="29" t="s">
        <v>278</v>
      </c>
      <c r="DK530" s="29" t="s">
        <v>278</v>
      </c>
      <c r="DL530" s="29" t="s">
        <v>278</v>
      </c>
      <c r="DM530" s="29" t="s">
        <v>278</v>
      </c>
      <c r="DN530" s="29" t="s">
        <v>278</v>
      </c>
      <c r="DO530" s="29" t="s">
        <v>278</v>
      </c>
      <c r="DP530" s="29" t="s">
        <v>278</v>
      </c>
      <c r="DQ530" s="29" t="s">
        <v>278</v>
      </c>
      <c r="DR530" s="29" t="s">
        <v>278</v>
      </c>
      <c r="DS530" s="29" t="s">
        <v>278</v>
      </c>
      <c r="DT530" s="29" t="s">
        <v>278</v>
      </c>
      <c r="DU530" s="29" t="s">
        <v>278</v>
      </c>
      <c r="DV530" s="29" t="s">
        <v>278</v>
      </c>
      <c r="DW530" s="29" t="s">
        <v>278</v>
      </c>
      <c r="DX530" s="29" t="s">
        <v>12456</v>
      </c>
      <c r="DY530" s="29" t="s">
        <v>12457</v>
      </c>
      <c r="DZ530" s="29" t="s">
        <v>4598</v>
      </c>
      <c r="EA530" s="29" t="s">
        <v>3853</v>
      </c>
      <c r="EB530" s="29" t="s">
        <v>12458</v>
      </c>
      <c r="EC530" s="29" t="s">
        <v>12459</v>
      </c>
      <c r="ED530" s="29" t="s">
        <v>12460</v>
      </c>
      <c r="EE530" s="29" t="s">
        <v>3385</v>
      </c>
      <c r="EF530" s="29" t="s">
        <v>2894</v>
      </c>
      <c r="EG530" s="29" t="s">
        <v>12461</v>
      </c>
      <c r="EH530" s="29" t="s">
        <v>12462</v>
      </c>
      <c r="EI530" s="29" t="s">
        <v>12463</v>
      </c>
      <c r="EJ530" s="29" t="s">
        <v>3385</v>
      </c>
      <c r="EK530" s="29" t="s">
        <v>2816</v>
      </c>
      <c r="EL530" s="29" t="s">
        <v>12464</v>
      </c>
      <c r="EM530" s="29" t="s">
        <v>12465</v>
      </c>
      <c r="EN530" s="29" t="s">
        <v>12466</v>
      </c>
      <c r="EO530" s="29" t="s">
        <v>3385</v>
      </c>
      <c r="EP530" s="29" t="s">
        <v>2827</v>
      </c>
      <c r="EQ530" s="29" t="s">
        <v>12467</v>
      </c>
      <c r="ER530" s="29" t="s">
        <v>12468</v>
      </c>
      <c r="ES530" s="29" t="s">
        <v>12469</v>
      </c>
      <c r="ET530" s="29" t="s">
        <v>6845</v>
      </c>
      <c r="EU530" s="29" t="s">
        <v>2911</v>
      </c>
      <c r="EV530" s="29" t="s">
        <v>12470</v>
      </c>
      <c r="EW530" s="29" t="s">
        <v>12471</v>
      </c>
      <c r="EX530" s="29" t="s">
        <v>12472</v>
      </c>
      <c r="EY530" s="29" t="s">
        <v>12440</v>
      </c>
      <c r="EZ530" s="29" t="s">
        <v>3704</v>
      </c>
      <c r="FA530" s="29" t="s">
        <v>12473</v>
      </c>
      <c r="FB530" s="29" t="s">
        <v>12474</v>
      </c>
      <c r="FC530" s="29" t="s">
        <v>12475</v>
      </c>
      <c r="FD530" s="29" t="s">
        <v>10076</v>
      </c>
      <c r="FE530" s="29" t="s">
        <v>2824</v>
      </c>
      <c r="FF530" s="29" t="s">
        <v>12476</v>
      </c>
      <c r="FG530" s="29" t="s">
        <v>12477</v>
      </c>
      <c r="FH530" s="29" t="s">
        <v>12478</v>
      </c>
      <c r="FI530" s="29" t="s">
        <v>7976</v>
      </c>
      <c r="FJ530" s="29" t="s">
        <v>2816</v>
      </c>
      <c r="FK530" s="29" t="s">
        <v>12479</v>
      </c>
      <c r="FL530" s="29" t="s">
        <v>12480</v>
      </c>
      <c r="FM530" s="29" t="s">
        <v>12481</v>
      </c>
      <c r="FN530" s="29" t="s">
        <v>3128</v>
      </c>
      <c r="FO530" s="29" t="s">
        <v>3680</v>
      </c>
      <c r="FP530" s="29" t="s">
        <v>12482</v>
      </c>
      <c r="FQ530" s="29" t="s">
        <v>12483</v>
      </c>
      <c r="FR530" s="29" t="s">
        <v>12484</v>
      </c>
      <c r="FS530" s="29" t="s">
        <v>12440</v>
      </c>
      <c r="FT530" s="29" t="s">
        <v>2816</v>
      </c>
      <c r="FU530" s="29" t="s">
        <v>12485</v>
      </c>
      <c r="FV530" s="29" t="s">
        <v>12486</v>
      </c>
      <c r="FW530" s="29" t="s">
        <v>12487</v>
      </c>
      <c r="FX530" s="29" t="s">
        <v>12488</v>
      </c>
      <c r="FY530" s="29" t="s">
        <v>12489</v>
      </c>
      <c r="FZ530" s="29" t="s">
        <v>12490</v>
      </c>
      <c r="GA530" s="29" t="s">
        <v>12491</v>
      </c>
      <c r="GB530" s="29" t="s">
        <v>12492</v>
      </c>
      <c r="GC530" s="29" t="s">
        <v>12493</v>
      </c>
      <c r="GD530" s="29" t="s">
        <v>12494</v>
      </c>
      <c r="GE530" s="29" t="s">
        <v>12495</v>
      </c>
      <c r="GF530" s="29" t="s">
        <v>12496</v>
      </c>
      <c r="GG530" s="29" t="s">
        <v>12497</v>
      </c>
      <c r="GH530" s="29" t="s">
        <v>12498</v>
      </c>
      <c r="GI530" s="29" t="s">
        <v>12499</v>
      </c>
      <c r="GJ530" s="29" t="s">
        <v>278</v>
      </c>
      <c r="GK530" s="29" t="s">
        <v>12500</v>
      </c>
    </row>
    <row r="531" spans="1:193" x14ac:dyDescent="0.15">
      <c r="A531" s="29" t="s">
        <v>1556</v>
      </c>
      <c r="B531" s="29" t="s">
        <v>2784</v>
      </c>
      <c r="C531" s="29" t="s">
        <v>789</v>
      </c>
      <c r="D531" s="29" t="s">
        <v>278</v>
      </c>
      <c r="E531" s="29" t="s">
        <v>1556</v>
      </c>
      <c r="F531" s="29" t="s">
        <v>12501</v>
      </c>
      <c r="G531" s="29" t="s">
        <v>1556</v>
      </c>
      <c r="H531" s="30" t="s">
        <v>789</v>
      </c>
      <c r="I531" s="29" t="s">
        <v>790</v>
      </c>
      <c r="J531" s="29" t="s">
        <v>100</v>
      </c>
      <c r="K531" s="29" t="s">
        <v>12502</v>
      </c>
      <c r="L531" s="29" t="s">
        <v>1579</v>
      </c>
      <c r="M531" s="29" t="s">
        <v>2847</v>
      </c>
      <c r="N531" s="29" t="s">
        <v>2788</v>
      </c>
      <c r="O531" s="29" t="s">
        <v>3443</v>
      </c>
      <c r="P531" s="29" t="s">
        <v>3444</v>
      </c>
      <c r="Q531" s="29" t="s">
        <v>278</v>
      </c>
      <c r="R531" s="29" t="s">
        <v>2791</v>
      </c>
      <c r="S531" s="29" t="s">
        <v>1182</v>
      </c>
      <c r="T531" s="29" t="s">
        <v>96</v>
      </c>
      <c r="U531" s="29" t="s">
        <v>12503</v>
      </c>
      <c r="V531" s="29" t="s">
        <v>12504</v>
      </c>
      <c r="W531" s="29" t="s">
        <v>12505</v>
      </c>
      <c r="X531" s="29" t="s">
        <v>12506</v>
      </c>
      <c r="Y531" s="29" t="s">
        <v>12361</v>
      </c>
      <c r="Z531" s="29" t="s">
        <v>12362</v>
      </c>
      <c r="AA531" s="29" t="s">
        <v>2812</v>
      </c>
      <c r="AB531" s="29" t="s">
        <v>12451</v>
      </c>
      <c r="AC531" s="29" t="s">
        <v>12507</v>
      </c>
      <c r="AD531" s="29" t="s">
        <v>12381</v>
      </c>
      <c r="AE531" s="29" t="s">
        <v>3060</v>
      </c>
      <c r="AF531" s="29" t="s">
        <v>12508</v>
      </c>
      <c r="AG531" s="29" t="s">
        <v>278</v>
      </c>
      <c r="AH531" s="29" t="s">
        <v>278</v>
      </c>
      <c r="AI531" s="29" t="s">
        <v>278</v>
      </c>
      <c r="AJ531" s="29" t="s">
        <v>278</v>
      </c>
      <c r="AK531" s="29" t="s">
        <v>278</v>
      </c>
      <c r="AL531" s="29" t="s">
        <v>278</v>
      </c>
      <c r="AM531" s="29" t="s">
        <v>278</v>
      </c>
      <c r="AN531" s="29" t="s">
        <v>278</v>
      </c>
      <c r="AO531" s="29" t="s">
        <v>278</v>
      </c>
      <c r="AP531" s="29" t="s">
        <v>278</v>
      </c>
      <c r="AQ531" s="29" t="s">
        <v>278</v>
      </c>
      <c r="AR531" s="29" t="s">
        <v>278</v>
      </c>
      <c r="AS531" s="29" t="s">
        <v>278</v>
      </c>
      <c r="AT531" s="29" t="s">
        <v>278</v>
      </c>
      <c r="AU531" s="29" t="s">
        <v>278</v>
      </c>
      <c r="AV531" s="29" t="s">
        <v>278</v>
      </c>
      <c r="AW531" s="29" t="s">
        <v>278</v>
      </c>
      <c r="AX531" s="29" t="s">
        <v>278</v>
      </c>
      <c r="AY531" s="29" t="s">
        <v>278</v>
      </c>
      <c r="AZ531" s="29" t="s">
        <v>278</v>
      </c>
      <c r="BA531" s="29" t="s">
        <v>278</v>
      </c>
      <c r="BB531" s="29" t="s">
        <v>278</v>
      </c>
      <c r="BC531" s="29" t="s">
        <v>278</v>
      </c>
      <c r="BD531" s="29" t="s">
        <v>278</v>
      </c>
      <c r="BE531" s="29" t="s">
        <v>278</v>
      </c>
      <c r="BF531" s="29" t="s">
        <v>278</v>
      </c>
      <c r="BG531" s="29" t="s">
        <v>278</v>
      </c>
      <c r="BH531" s="29" t="s">
        <v>278</v>
      </c>
      <c r="BI531" s="29" t="s">
        <v>278</v>
      </c>
      <c r="BJ531" s="29" t="s">
        <v>278</v>
      </c>
      <c r="BK531" s="29" t="s">
        <v>278</v>
      </c>
      <c r="BL531" s="29" t="s">
        <v>278</v>
      </c>
      <c r="BM531" s="29" t="s">
        <v>278</v>
      </c>
      <c r="BN531" s="29" t="s">
        <v>278</v>
      </c>
      <c r="BO531" s="29" t="s">
        <v>278</v>
      </c>
      <c r="BP531" s="29" t="s">
        <v>278</v>
      </c>
      <c r="BQ531" s="29" t="s">
        <v>278</v>
      </c>
      <c r="BR531" s="29" t="s">
        <v>278</v>
      </c>
      <c r="BS531" s="29" t="s">
        <v>278</v>
      </c>
      <c r="BT531" s="29" t="s">
        <v>278</v>
      </c>
      <c r="BU531" s="29" t="s">
        <v>278</v>
      </c>
      <c r="BV531" s="29" t="s">
        <v>278</v>
      </c>
      <c r="BW531" s="29" t="s">
        <v>278</v>
      </c>
      <c r="BX531" s="29" t="s">
        <v>278</v>
      </c>
      <c r="BY531" s="29" t="s">
        <v>278</v>
      </c>
      <c r="BZ531" s="29" t="s">
        <v>278</v>
      </c>
      <c r="CA531" s="29" t="s">
        <v>278</v>
      </c>
      <c r="CB531" s="29" t="s">
        <v>278</v>
      </c>
      <c r="CC531" s="29" t="s">
        <v>278</v>
      </c>
      <c r="CD531" s="29" t="s">
        <v>278</v>
      </c>
      <c r="CE531" s="29" t="s">
        <v>278</v>
      </c>
      <c r="CF531" s="29" t="s">
        <v>278</v>
      </c>
      <c r="CG531" s="29" t="s">
        <v>278</v>
      </c>
      <c r="CH531" s="29" t="s">
        <v>278</v>
      </c>
      <c r="CI531" s="29" t="s">
        <v>278</v>
      </c>
      <c r="CJ531" s="29" t="s">
        <v>278</v>
      </c>
      <c r="CK531" s="29" t="s">
        <v>278</v>
      </c>
      <c r="CL531" s="29" t="s">
        <v>278</v>
      </c>
      <c r="CM531" s="29" t="s">
        <v>278</v>
      </c>
      <c r="CN531" s="29" t="s">
        <v>278</v>
      </c>
      <c r="CO531" s="29" t="s">
        <v>278</v>
      </c>
      <c r="CP531" s="29" t="s">
        <v>278</v>
      </c>
      <c r="CQ531" s="29" t="s">
        <v>278</v>
      </c>
      <c r="CR531" s="29" t="s">
        <v>278</v>
      </c>
      <c r="CS531" s="29" t="s">
        <v>278</v>
      </c>
      <c r="CT531" s="29" t="s">
        <v>278</v>
      </c>
      <c r="CU531" s="29" t="s">
        <v>278</v>
      </c>
      <c r="CV531" s="29" t="s">
        <v>278</v>
      </c>
      <c r="CW531" s="29" t="s">
        <v>278</v>
      </c>
      <c r="CX531" s="29" t="s">
        <v>278</v>
      </c>
      <c r="CY531" s="29" t="s">
        <v>278</v>
      </c>
      <c r="CZ531" s="29" t="s">
        <v>278</v>
      </c>
      <c r="DA531" s="29" t="s">
        <v>278</v>
      </c>
      <c r="DB531" s="29" t="s">
        <v>278</v>
      </c>
      <c r="DC531" s="29" t="s">
        <v>278</v>
      </c>
      <c r="DD531" s="29" t="s">
        <v>278</v>
      </c>
      <c r="DE531" s="29" t="s">
        <v>278</v>
      </c>
      <c r="DF531" s="29" t="s">
        <v>278</v>
      </c>
      <c r="DG531" s="29" t="s">
        <v>278</v>
      </c>
      <c r="DH531" s="29" t="s">
        <v>278</v>
      </c>
      <c r="DI531" s="29" t="s">
        <v>278</v>
      </c>
      <c r="DJ531" s="29" t="s">
        <v>278</v>
      </c>
      <c r="DK531" s="29" t="s">
        <v>278</v>
      </c>
      <c r="DL531" s="29" t="s">
        <v>278</v>
      </c>
      <c r="DM531" s="29" t="s">
        <v>278</v>
      </c>
      <c r="DN531" s="29" t="s">
        <v>278</v>
      </c>
      <c r="DO531" s="29" t="s">
        <v>278</v>
      </c>
      <c r="DP531" s="29" t="s">
        <v>278</v>
      </c>
      <c r="DQ531" s="29" t="s">
        <v>278</v>
      </c>
      <c r="DR531" s="29" t="s">
        <v>278</v>
      </c>
      <c r="DS531" s="29" t="s">
        <v>278</v>
      </c>
      <c r="DT531" s="29" t="s">
        <v>278</v>
      </c>
      <c r="DU531" s="29" t="s">
        <v>278</v>
      </c>
      <c r="DV531" s="29" t="s">
        <v>278</v>
      </c>
      <c r="DW531" s="29" t="s">
        <v>278</v>
      </c>
      <c r="DX531" s="29" t="s">
        <v>278</v>
      </c>
      <c r="DY531" s="29" t="s">
        <v>278</v>
      </c>
      <c r="DZ531" s="29" t="s">
        <v>278</v>
      </c>
      <c r="EA531" s="29" t="s">
        <v>278</v>
      </c>
      <c r="EB531" s="29" t="s">
        <v>278</v>
      </c>
      <c r="EC531" s="29" t="s">
        <v>278</v>
      </c>
      <c r="ED531" s="29" t="s">
        <v>278</v>
      </c>
      <c r="EE531" s="29" t="s">
        <v>278</v>
      </c>
      <c r="EF531" s="29" t="s">
        <v>278</v>
      </c>
      <c r="EG531" s="29" t="s">
        <v>278</v>
      </c>
      <c r="EH531" s="29" t="s">
        <v>278</v>
      </c>
      <c r="EI531" s="29" t="s">
        <v>278</v>
      </c>
      <c r="EJ531" s="29" t="s">
        <v>278</v>
      </c>
      <c r="EK531" s="29" t="s">
        <v>278</v>
      </c>
      <c r="EL531" s="29" t="s">
        <v>278</v>
      </c>
      <c r="EM531" s="29" t="s">
        <v>278</v>
      </c>
      <c r="EN531" s="29" t="s">
        <v>278</v>
      </c>
      <c r="EO531" s="29" t="s">
        <v>278</v>
      </c>
      <c r="EP531" s="29" t="s">
        <v>278</v>
      </c>
      <c r="EQ531" s="29" t="s">
        <v>278</v>
      </c>
      <c r="ER531" s="29" t="s">
        <v>278</v>
      </c>
      <c r="ES531" s="29" t="s">
        <v>278</v>
      </c>
      <c r="ET531" s="29" t="s">
        <v>278</v>
      </c>
      <c r="EU531" s="29" t="s">
        <v>278</v>
      </c>
      <c r="EV531" s="29" t="s">
        <v>278</v>
      </c>
      <c r="EW531" s="29" t="s">
        <v>278</v>
      </c>
      <c r="EX531" s="29" t="s">
        <v>278</v>
      </c>
      <c r="EY531" s="29" t="s">
        <v>278</v>
      </c>
      <c r="EZ531" s="29" t="s">
        <v>278</v>
      </c>
      <c r="FA531" s="29" t="s">
        <v>278</v>
      </c>
      <c r="FB531" s="29" t="s">
        <v>278</v>
      </c>
      <c r="FC531" s="29" t="s">
        <v>278</v>
      </c>
      <c r="FD531" s="29" t="s">
        <v>278</v>
      </c>
      <c r="FE531" s="29" t="s">
        <v>278</v>
      </c>
      <c r="FF531" s="29" t="s">
        <v>278</v>
      </c>
      <c r="FG531" s="29" t="s">
        <v>278</v>
      </c>
      <c r="FH531" s="29" t="s">
        <v>278</v>
      </c>
      <c r="FI531" s="29" t="s">
        <v>278</v>
      </c>
      <c r="FJ531" s="29" t="s">
        <v>278</v>
      </c>
      <c r="FK531" s="29" t="s">
        <v>278</v>
      </c>
      <c r="FL531" s="29" t="s">
        <v>278</v>
      </c>
      <c r="FM531" s="29" t="s">
        <v>278</v>
      </c>
      <c r="FN531" s="29" t="s">
        <v>278</v>
      </c>
      <c r="FO531" s="29" t="s">
        <v>278</v>
      </c>
      <c r="FP531" s="29" t="s">
        <v>278</v>
      </c>
      <c r="FQ531" s="29" t="s">
        <v>278</v>
      </c>
      <c r="FR531" s="29" t="s">
        <v>278</v>
      </c>
      <c r="FS531" s="29" t="s">
        <v>278</v>
      </c>
      <c r="FT531" s="29" t="s">
        <v>278</v>
      </c>
      <c r="FU531" s="29" t="s">
        <v>278</v>
      </c>
      <c r="FV531" s="29" t="s">
        <v>12366</v>
      </c>
      <c r="FW531" s="29" t="s">
        <v>12367</v>
      </c>
      <c r="FX531" s="29" t="s">
        <v>12368</v>
      </c>
      <c r="FY531" s="29" t="s">
        <v>278</v>
      </c>
      <c r="FZ531" s="29" t="s">
        <v>278</v>
      </c>
      <c r="GA531" s="29" t="s">
        <v>12369</v>
      </c>
      <c r="GB531" s="29" t="s">
        <v>278</v>
      </c>
      <c r="GC531" s="29" t="s">
        <v>278</v>
      </c>
      <c r="GD531" s="29" t="s">
        <v>278</v>
      </c>
      <c r="GE531" s="29" t="s">
        <v>278</v>
      </c>
      <c r="GF531" s="29" t="s">
        <v>278</v>
      </c>
      <c r="GG531" s="29" t="s">
        <v>278</v>
      </c>
      <c r="GH531" s="29" t="s">
        <v>278</v>
      </c>
      <c r="GI531" s="29" t="s">
        <v>278</v>
      </c>
      <c r="GJ531" s="29" t="s">
        <v>278</v>
      </c>
      <c r="GK531" s="29" t="s">
        <v>12509</v>
      </c>
    </row>
    <row r="532" spans="1:193" x14ac:dyDescent="0.15">
      <c r="A532" s="29" t="s">
        <v>1556</v>
      </c>
      <c r="B532" s="29" t="s">
        <v>2784</v>
      </c>
      <c r="C532" s="29" t="s">
        <v>791</v>
      </c>
      <c r="D532" s="29" t="s">
        <v>278</v>
      </c>
      <c r="E532" s="29" t="s">
        <v>1556</v>
      </c>
      <c r="F532" s="29" t="s">
        <v>12510</v>
      </c>
      <c r="G532" s="29" t="s">
        <v>1556</v>
      </c>
      <c r="H532" s="30" t="s">
        <v>791</v>
      </c>
      <c r="I532" s="29" t="s">
        <v>792</v>
      </c>
      <c r="J532" s="29" t="s">
        <v>100</v>
      </c>
      <c r="K532" s="29" t="s">
        <v>12511</v>
      </c>
      <c r="L532" s="29" t="s">
        <v>768</v>
      </c>
      <c r="M532" s="29" t="s">
        <v>2847</v>
      </c>
      <c r="N532" s="29" t="s">
        <v>2788</v>
      </c>
      <c r="O532" s="29" t="s">
        <v>3443</v>
      </c>
      <c r="P532" s="29" t="s">
        <v>3444</v>
      </c>
      <c r="Q532" s="29" t="s">
        <v>278</v>
      </c>
      <c r="R532" s="29" t="s">
        <v>2791</v>
      </c>
      <c r="S532" s="29" t="s">
        <v>1182</v>
      </c>
      <c r="T532" s="29" t="s">
        <v>96</v>
      </c>
      <c r="U532" s="29" t="s">
        <v>12512</v>
      </c>
      <c r="V532" s="29" t="s">
        <v>12513</v>
      </c>
      <c r="W532" s="29" t="s">
        <v>12514</v>
      </c>
      <c r="X532" s="29" t="s">
        <v>12515</v>
      </c>
      <c r="Y532" s="29" t="s">
        <v>12516</v>
      </c>
      <c r="Z532" s="29" t="s">
        <v>12517</v>
      </c>
      <c r="AA532" s="29" t="s">
        <v>12518</v>
      </c>
      <c r="AB532" s="29" t="s">
        <v>12519</v>
      </c>
      <c r="AC532" s="29" t="s">
        <v>12520</v>
      </c>
      <c r="AD532" s="29" t="s">
        <v>12381</v>
      </c>
      <c r="AE532" s="29" t="s">
        <v>3060</v>
      </c>
      <c r="AF532" s="29" t="s">
        <v>12521</v>
      </c>
      <c r="AG532" s="29" t="s">
        <v>278</v>
      </c>
      <c r="AH532" s="29" t="s">
        <v>278</v>
      </c>
      <c r="AI532" s="29" t="s">
        <v>278</v>
      </c>
      <c r="AJ532" s="29" t="s">
        <v>278</v>
      </c>
      <c r="AK532" s="29" t="s">
        <v>278</v>
      </c>
      <c r="AL532" s="29" t="s">
        <v>278</v>
      </c>
      <c r="AM532" s="29" t="s">
        <v>278</v>
      </c>
      <c r="AN532" s="29" t="s">
        <v>278</v>
      </c>
      <c r="AO532" s="29" t="s">
        <v>278</v>
      </c>
      <c r="AP532" s="29" t="s">
        <v>278</v>
      </c>
      <c r="AQ532" s="29" t="s">
        <v>278</v>
      </c>
      <c r="AR532" s="29" t="s">
        <v>278</v>
      </c>
      <c r="AS532" s="29" t="s">
        <v>278</v>
      </c>
      <c r="AT532" s="29" t="s">
        <v>278</v>
      </c>
      <c r="AU532" s="29" t="s">
        <v>278</v>
      </c>
      <c r="AV532" s="29" t="s">
        <v>278</v>
      </c>
      <c r="AW532" s="29" t="s">
        <v>278</v>
      </c>
      <c r="AX532" s="29" t="s">
        <v>278</v>
      </c>
      <c r="AY532" s="29" t="s">
        <v>278</v>
      </c>
      <c r="AZ532" s="29" t="s">
        <v>278</v>
      </c>
      <c r="BA532" s="29" t="s">
        <v>278</v>
      </c>
      <c r="BB532" s="29" t="s">
        <v>278</v>
      </c>
      <c r="BC532" s="29" t="s">
        <v>278</v>
      </c>
      <c r="BD532" s="29" t="s">
        <v>278</v>
      </c>
      <c r="BE532" s="29" t="s">
        <v>278</v>
      </c>
      <c r="BF532" s="29" t="s">
        <v>278</v>
      </c>
      <c r="BG532" s="29" t="s">
        <v>278</v>
      </c>
      <c r="BH532" s="29" t="s">
        <v>278</v>
      </c>
      <c r="BI532" s="29" t="s">
        <v>278</v>
      </c>
      <c r="BJ532" s="29" t="s">
        <v>278</v>
      </c>
      <c r="BK532" s="29" t="s">
        <v>278</v>
      </c>
      <c r="BL532" s="29" t="s">
        <v>278</v>
      </c>
      <c r="BM532" s="29" t="s">
        <v>278</v>
      </c>
      <c r="BN532" s="29" t="s">
        <v>278</v>
      </c>
      <c r="BO532" s="29" t="s">
        <v>278</v>
      </c>
      <c r="BP532" s="29" t="s">
        <v>278</v>
      </c>
      <c r="BQ532" s="29" t="s">
        <v>278</v>
      </c>
      <c r="BR532" s="29" t="s">
        <v>278</v>
      </c>
      <c r="BS532" s="29" t="s">
        <v>278</v>
      </c>
      <c r="BT532" s="29" t="s">
        <v>278</v>
      </c>
      <c r="BU532" s="29" t="s">
        <v>278</v>
      </c>
      <c r="BV532" s="29" t="s">
        <v>278</v>
      </c>
      <c r="BW532" s="29" t="s">
        <v>278</v>
      </c>
      <c r="BX532" s="29" t="s">
        <v>278</v>
      </c>
      <c r="BY532" s="29" t="s">
        <v>278</v>
      </c>
      <c r="BZ532" s="29" t="s">
        <v>7693</v>
      </c>
      <c r="CA532" s="29" t="s">
        <v>278</v>
      </c>
      <c r="CB532" s="29" t="s">
        <v>278</v>
      </c>
      <c r="CC532" s="29" t="s">
        <v>278</v>
      </c>
      <c r="CD532" s="29" t="s">
        <v>278</v>
      </c>
      <c r="CE532" s="29" t="s">
        <v>278</v>
      </c>
      <c r="CF532" s="29" t="s">
        <v>278</v>
      </c>
      <c r="CG532" s="29" t="s">
        <v>278</v>
      </c>
      <c r="CH532" s="29" t="s">
        <v>278</v>
      </c>
      <c r="CI532" s="29" t="s">
        <v>278</v>
      </c>
      <c r="CJ532" s="29" t="s">
        <v>278</v>
      </c>
      <c r="CK532" s="29" t="s">
        <v>278</v>
      </c>
      <c r="CL532" s="29" t="s">
        <v>278</v>
      </c>
      <c r="CM532" s="29" t="s">
        <v>278</v>
      </c>
      <c r="CN532" s="29" t="s">
        <v>278</v>
      </c>
      <c r="CO532" s="29" t="s">
        <v>278</v>
      </c>
      <c r="CP532" s="29" t="s">
        <v>278</v>
      </c>
      <c r="CQ532" s="29" t="s">
        <v>278</v>
      </c>
      <c r="CR532" s="29" t="s">
        <v>278</v>
      </c>
      <c r="CS532" s="29" t="s">
        <v>278</v>
      </c>
      <c r="CT532" s="29" t="s">
        <v>278</v>
      </c>
      <c r="CU532" s="29" t="s">
        <v>278</v>
      </c>
      <c r="CV532" s="29" t="s">
        <v>278</v>
      </c>
      <c r="CW532" s="29" t="s">
        <v>278</v>
      </c>
      <c r="CX532" s="29" t="s">
        <v>278</v>
      </c>
      <c r="CY532" s="29" t="s">
        <v>278</v>
      </c>
      <c r="CZ532" s="29" t="s">
        <v>278</v>
      </c>
      <c r="DA532" s="29" t="s">
        <v>278</v>
      </c>
      <c r="DB532" s="29" t="s">
        <v>278</v>
      </c>
      <c r="DC532" s="29" t="s">
        <v>278</v>
      </c>
      <c r="DD532" s="29" t="s">
        <v>278</v>
      </c>
      <c r="DE532" s="29" t="s">
        <v>278</v>
      </c>
      <c r="DF532" s="29" t="s">
        <v>278</v>
      </c>
      <c r="DG532" s="29" t="s">
        <v>278</v>
      </c>
      <c r="DH532" s="29" t="s">
        <v>278</v>
      </c>
      <c r="DI532" s="29" t="s">
        <v>278</v>
      </c>
      <c r="DJ532" s="29" t="s">
        <v>278</v>
      </c>
      <c r="DK532" s="29" t="s">
        <v>278</v>
      </c>
      <c r="DL532" s="29" t="s">
        <v>278</v>
      </c>
      <c r="DM532" s="29" t="s">
        <v>278</v>
      </c>
      <c r="DN532" s="29" t="s">
        <v>278</v>
      </c>
      <c r="DO532" s="29" t="s">
        <v>278</v>
      </c>
      <c r="DP532" s="29" t="s">
        <v>278</v>
      </c>
      <c r="DQ532" s="29" t="s">
        <v>278</v>
      </c>
      <c r="DR532" s="29" t="s">
        <v>278</v>
      </c>
      <c r="DS532" s="29" t="s">
        <v>278</v>
      </c>
      <c r="DT532" s="29" t="s">
        <v>278</v>
      </c>
      <c r="DU532" s="29" t="s">
        <v>278</v>
      </c>
      <c r="DV532" s="29" t="s">
        <v>278</v>
      </c>
      <c r="DW532" s="29" t="s">
        <v>278</v>
      </c>
      <c r="DX532" s="29" t="s">
        <v>7693</v>
      </c>
      <c r="DY532" s="29" t="s">
        <v>278</v>
      </c>
      <c r="DZ532" s="29" t="s">
        <v>278</v>
      </c>
      <c r="EA532" s="29" t="s">
        <v>278</v>
      </c>
      <c r="EB532" s="29" t="s">
        <v>278</v>
      </c>
      <c r="EC532" s="29" t="s">
        <v>278</v>
      </c>
      <c r="ED532" s="29" t="s">
        <v>278</v>
      </c>
      <c r="EE532" s="29" t="s">
        <v>278</v>
      </c>
      <c r="EF532" s="29" t="s">
        <v>278</v>
      </c>
      <c r="EG532" s="29" t="s">
        <v>278</v>
      </c>
      <c r="EH532" s="29" t="s">
        <v>278</v>
      </c>
      <c r="EI532" s="29" t="s">
        <v>278</v>
      </c>
      <c r="EJ532" s="29" t="s">
        <v>278</v>
      </c>
      <c r="EK532" s="29" t="s">
        <v>278</v>
      </c>
      <c r="EL532" s="29" t="s">
        <v>278</v>
      </c>
      <c r="EM532" s="29" t="s">
        <v>278</v>
      </c>
      <c r="EN532" s="29" t="s">
        <v>278</v>
      </c>
      <c r="EO532" s="29" t="s">
        <v>278</v>
      </c>
      <c r="EP532" s="29" t="s">
        <v>278</v>
      </c>
      <c r="EQ532" s="29" t="s">
        <v>278</v>
      </c>
      <c r="ER532" s="29" t="s">
        <v>278</v>
      </c>
      <c r="ES532" s="29" t="s">
        <v>278</v>
      </c>
      <c r="ET532" s="29" t="s">
        <v>278</v>
      </c>
      <c r="EU532" s="29" t="s">
        <v>278</v>
      </c>
      <c r="EV532" s="29" t="s">
        <v>278</v>
      </c>
      <c r="EW532" s="29" t="s">
        <v>278</v>
      </c>
      <c r="EX532" s="29" t="s">
        <v>278</v>
      </c>
      <c r="EY532" s="29" t="s">
        <v>278</v>
      </c>
      <c r="EZ532" s="29" t="s">
        <v>278</v>
      </c>
      <c r="FA532" s="29" t="s">
        <v>278</v>
      </c>
      <c r="FB532" s="29" t="s">
        <v>278</v>
      </c>
      <c r="FC532" s="29" t="s">
        <v>278</v>
      </c>
      <c r="FD532" s="29" t="s">
        <v>278</v>
      </c>
      <c r="FE532" s="29" t="s">
        <v>278</v>
      </c>
      <c r="FF532" s="29" t="s">
        <v>278</v>
      </c>
      <c r="FG532" s="29" t="s">
        <v>278</v>
      </c>
      <c r="FH532" s="29" t="s">
        <v>278</v>
      </c>
      <c r="FI532" s="29" t="s">
        <v>278</v>
      </c>
      <c r="FJ532" s="29" t="s">
        <v>278</v>
      </c>
      <c r="FK532" s="29" t="s">
        <v>278</v>
      </c>
      <c r="FL532" s="29" t="s">
        <v>278</v>
      </c>
      <c r="FM532" s="29" t="s">
        <v>278</v>
      </c>
      <c r="FN532" s="29" t="s">
        <v>278</v>
      </c>
      <c r="FO532" s="29" t="s">
        <v>278</v>
      </c>
      <c r="FP532" s="29" t="s">
        <v>278</v>
      </c>
      <c r="FQ532" s="29" t="s">
        <v>278</v>
      </c>
      <c r="FR532" s="29" t="s">
        <v>278</v>
      </c>
      <c r="FS532" s="29" t="s">
        <v>278</v>
      </c>
      <c r="FT532" s="29" t="s">
        <v>278</v>
      </c>
      <c r="FU532" s="29" t="s">
        <v>278</v>
      </c>
      <c r="FV532" s="29" t="s">
        <v>12522</v>
      </c>
      <c r="FW532" s="29" t="s">
        <v>12523</v>
      </c>
      <c r="FX532" s="29" t="s">
        <v>12524</v>
      </c>
      <c r="FY532" s="29" t="s">
        <v>278</v>
      </c>
      <c r="FZ532" s="29" t="s">
        <v>278</v>
      </c>
      <c r="GA532" s="29" t="s">
        <v>7693</v>
      </c>
      <c r="GB532" s="29" t="s">
        <v>278</v>
      </c>
      <c r="GC532" s="29" t="s">
        <v>278</v>
      </c>
      <c r="GD532" s="29" t="s">
        <v>278</v>
      </c>
      <c r="GE532" s="29" t="s">
        <v>278</v>
      </c>
      <c r="GF532" s="29" t="s">
        <v>278</v>
      </c>
      <c r="GG532" s="29" t="s">
        <v>278</v>
      </c>
      <c r="GH532" s="29" t="s">
        <v>278</v>
      </c>
      <c r="GI532" s="29" t="s">
        <v>278</v>
      </c>
      <c r="GJ532" s="29" t="s">
        <v>278</v>
      </c>
      <c r="GK532" s="29" t="s">
        <v>12525</v>
      </c>
    </row>
    <row r="533" spans="1:193" x14ac:dyDescent="0.15">
      <c r="A533" s="29" t="s">
        <v>1556</v>
      </c>
      <c r="B533" s="29" t="s">
        <v>2784</v>
      </c>
      <c r="C533" s="29" t="s">
        <v>793</v>
      </c>
      <c r="D533" s="29" t="s">
        <v>278</v>
      </c>
      <c r="E533" s="29" t="s">
        <v>1556</v>
      </c>
      <c r="F533" s="29" t="s">
        <v>12526</v>
      </c>
      <c r="G533" s="29" t="s">
        <v>1556</v>
      </c>
      <c r="H533" s="30" t="s">
        <v>793</v>
      </c>
      <c r="I533" s="29" t="s">
        <v>794</v>
      </c>
      <c r="J533" s="29" t="s">
        <v>100</v>
      </c>
      <c r="K533" s="29" t="s">
        <v>12527</v>
      </c>
      <c r="L533" s="29" t="s">
        <v>771</v>
      </c>
      <c r="M533" s="29" t="s">
        <v>4371</v>
      </c>
      <c r="N533" s="29" t="s">
        <v>2788</v>
      </c>
      <c r="O533" s="29" t="s">
        <v>3443</v>
      </c>
      <c r="P533" s="29" t="s">
        <v>3444</v>
      </c>
      <c r="Q533" s="29" t="s">
        <v>278</v>
      </c>
      <c r="R533" s="29" t="s">
        <v>2791</v>
      </c>
      <c r="S533" s="29" t="s">
        <v>1182</v>
      </c>
      <c r="T533" s="29" t="s">
        <v>96</v>
      </c>
      <c r="U533" s="29" t="s">
        <v>12528</v>
      </c>
      <c r="V533" s="29" t="s">
        <v>12529</v>
      </c>
      <c r="W533" s="29" t="s">
        <v>12530</v>
      </c>
      <c r="X533" s="29" t="s">
        <v>12531</v>
      </c>
      <c r="Y533" s="29" t="s">
        <v>12532</v>
      </c>
      <c r="Z533" s="29" t="s">
        <v>12399</v>
      </c>
      <c r="AA533" s="29" t="s">
        <v>2812</v>
      </c>
      <c r="AB533" s="29" t="s">
        <v>12533</v>
      </c>
      <c r="AC533" s="29" t="s">
        <v>12534</v>
      </c>
      <c r="AD533" s="29" t="s">
        <v>12381</v>
      </c>
      <c r="AE533" s="29" t="s">
        <v>2915</v>
      </c>
      <c r="AF533" s="29" t="s">
        <v>12535</v>
      </c>
      <c r="AG533" s="29" t="s">
        <v>278</v>
      </c>
      <c r="AH533" s="29" t="s">
        <v>278</v>
      </c>
      <c r="AI533" s="29" t="s">
        <v>278</v>
      </c>
      <c r="AJ533" s="29" t="s">
        <v>278</v>
      </c>
      <c r="AK533" s="29" t="s">
        <v>278</v>
      </c>
      <c r="AL533" s="29" t="s">
        <v>278</v>
      </c>
      <c r="AM533" s="29" t="s">
        <v>278</v>
      </c>
      <c r="AN533" s="29" t="s">
        <v>278</v>
      </c>
      <c r="AO533" s="29" t="s">
        <v>278</v>
      </c>
      <c r="AP533" s="29" t="s">
        <v>278</v>
      </c>
      <c r="AQ533" s="29" t="s">
        <v>278</v>
      </c>
      <c r="AR533" s="29" t="s">
        <v>278</v>
      </c>
      <c r="AS533" s="29" t="s">
        <v>278</v>
      </c>
      <c r="AT533" s="29" t="s">
        <v>278</v>
      </c>
      <c r="AU533" s="29" t="s">
        <v>278</v>
      </c>
      <c r="AV533" s="29" t="s">
        <v>278</v>
      </c>
      <c r="AW533" s="29" t="s">
        <v>278</v>
      </c>
      <c r="AX533" s="29" t="s">
        <v>278</v>
      </c>
      <c r="AY533" s="29" t="s">
        <v>278</v>
      </c>
      <c r="AZ533" s="29" t="s">
        <v>278</v>
      </c>
      <c r="BA533" s="29" t="s">
        <v>278</v>
      </c>
      <c r="BB533" s="29" t="s">
        <v>278</v>
      </c>
      <c r="BC533" s="29" t="s">
        <v>278</v>
      </c>
      <c r="BD533" s="29" t="s">
        <v>278</v>
      </c>
      <c r="BE533" s="29" t="s">
        <v>278</v>
      </c>
      <c r="BF533" s="29" t="s">
        <v>278</v>
      </c>
      <c r="BG533" s="29" t="s">
        <v>278</v>
      </c>
      <c r="BH533" s="29" t="s">
        <v>278</v>
      </c>
      <c r="BI533" s="29" t="s">
        <v>278</v>
      </c>
      <c r="BJ533" s="29" t="s">
        <v>278</v>
      </c>
      <c r="BK533" s="29" t="s">
        <v>278</v>
      </c>
      <c r="BL533" s="29" t="s">
        <v>278</v>
      </c>
      <c r="BM533" s="29" t="s">
        <v>278</v>
      </c>
      <c r="BN533" s="29" t="s">
        <v>278</v>
      </c>
      <c r="BO533" s="29" t="s">
        <v>278</v>
      </c>
      <c r="BP533" s="29" t="s">
        <v>278</v>
      </c>
      <c r="BQ533" s="29" t="s">
        <v>278</v>
      </c>
      <c r="BR533" s="29" t="s">
        <v>278</v>
      </c>
      <c r="BS533" s="29" t="s">
        <v>278</v>
      </c>
      <c r="BT533" s="29" t="s">
        <v>278</v>
      </c>
      <c r="BU533" s="29" t="s">
        <v>278</v>
      </c>
      <c r="BV533" s="29" t="s">
        <v>278</v>
      </c>
      <c r="BW533" s="29" t="s">
        <v>278</v>
      </c>
      <c r="BX533" s="29" t="s">
        <v>278</v>
      </c>
      <c r="BY533" s="29" t="s">
        <v>278</v>
      </c>
      <c r="BZ533" s="29" t="s">
        <v>278</v>
      </c>
      <c r="CA533" s="29" t="s">
        <v>278</v>
      </c>
      <c r="CB533" s="29" t="s">
        <v>278</v>
      </c>
      <c r="CC533" s="29" t="s">
        <v>278</v>
      </c>
      <c r="CD533" s="29" t="s">
        <v>278</v>
      </c>
      <c r="CE533" s="29" t="s">
        <v>278</v>
      </c>
      <c r="CF533" s="29" t="s">
        <v>278</v>
      </c>
      <c r="CG533" s="29" t="s">
        <v>278</v>
      </c>
      <c r="CH533" s="29" t="s">
        <v>278</v>
      </c>
      <c r="CI533" s="29" t="s">
        <v>278</v>
      </c>
      <c r="CJ533" s="29" t="s">
        <v>278</v>
      </c>
      <c r="CK533" s="29" t="s">
        <v>278</v>
      </c>
      <c r="CL533" s="29" t="s">
        <v>278</v>
      </c>
      <c r="CM533" s="29" t="s">
        <v>278</v>
      </c>
      <c r="CN533" s="29" t="s">
        <v>278</v>
      </c>
      <c r="CO533" s="29" t="s">
        <v>278</v>
      </c>
      <c r="CP533" s="29" t="s">
        <v>278</v>
      </c>
      <c r="CQ533" s="29" t="s">
        <v>278</v>
      </c>
      <c r="CR533" s="29" t="s">
        <v>278</v>
      </c>
      <c r="CS533" s="29" t="s">
        <v>278</v>
      </c>
      <c r="CT533" s="29" t="s">
        <v>278</v>
      </c>
      <c r="CU533" s="29" t="s">
        <v>278</v>
      </c>
      <c r="CV533" s="29" t="s">
        <v>278</v>
      </c>
      <c r="CW533" s="29" t="s">
        <v>278</v>
      </c>
      <c r="CX533" s="29" t="s">
        <v>278</v>
      </c>
      <c r="CY533" s="29" t="s">
        <v>278</v>
      </c>
      <c r="CZ533" s="29" t="s">
        <v>278</v>
      </c>
      <c r="DA533" s="29" t="s">
        <v>278</v>
      </c>
      <c r="DB533" s="29" t="s">
        <v>278</v>
      </c>
      <c r="DC533" s="29" t="s">
        <v>278</v>
      </c>
      <c r="DD533" s="29" t="s">
        <v>278</v>
      </c>
      <c r="DE533" s="29" t="s">
        <v>278</v>
      </c>
      <c r="DF533" s="29" t="s">
        <v>278</v>
      </c>
      <c r="DG533" s="29" t="s">
        <v>278</v>
      </c>
      <c r="DH533" s="29" t="s">
        <v>278</v>
      </c>
      <c r="DI533" s="29" t="s">
        <v>278</v>
      </c>
      <c r="DJ533" s="29" t="s">
        <v>278</v>
      </c>
      <c r="DK533" s="29" t="s">
        <v>278</v>
      </c>
      <c r="DL533" s="29" t="s">
        <v>278</v>
      </c>
      <c r="DM533" s="29" t="s">
        <v>278</v>
      </c>
      <c r="DN533" s="29" t="s">
        <v>278</v>
      </c>
      <c r="DO533" s="29" t="s">
        <v>278</v>
      </c>
      <c r="DP533" s="29" t="s">
        <v>278</v>
      </c>
      <c r="DQ533" s="29" t="s">
        <v>278</v>
      </c>
      <c r="DR533" s="29" t="s">
        <v>278</v>
      </c>
      <c r="DS533" s="29" t="s">
        <v>278</v>
      </c>
      <c r="DT533" s="29" t="s">
        <v>278</v>
      </c>
      <c r="DU533" s="29" t="s">
        <v>278</v>
      </c>
      <c r="DV533" s="29" t="s">
        <v>278</v>
      </c>
      <c r="DW533" s="29" t="s">
        <v>278</v>
      </c>
      <c r="DX533" s="29" t="s">
        <v>12536</v>
      </c>
      <c r="DY533" s="29" t="s">
        <v>12537</v>
      </c>
      <c r="DZ533" s="29" t="s">
        <v>12381</v>
      </c>
      <c r="EA533" s="29" t="s">
        <v>2911</v>
      </c>
      <c r="EB533" s="29" t="s">
        <v>12538</v>
      </c>
      <c r="EC533" s="29" t="s">
        <v>278</v>
      </c>
      <c r="ED533" s="29" t="s">
        <v>278</v>
      </c>
      <c r="EE533" s="29" t="s">
        <v>278</v>
      </c>
      <c r="EF533" s="29" t="s">
        <v>278</v>
      </c>
      <c r="EG533" s="29" t="s">
        <v>278</v>
      </c>
      <c r="EH533" s="29" t="s">
        <v>278</v>
      </c>
      <c r="EI533" s="29" t="s">
        <v>278</v>
      </c>
      <c r="EJ533" s="29" t="s">
        <v>278</v>
      </c>
      <c r="EK533" s="29" t="s">
        <v>278</v>
      </c>
      <c r="EL533" s="29" t="s">
        <v>278</v>
      </c>
      <c r="EM533" s="29" t="s">
        <v>278</v>
      </c>
      <c r="EN533" s="29" t="s">
        <v>278</v>
      </c>
      <c r="EO533" s="29" t="s">
        <v>278</v>
      </c>
      <c r="EP533" s="29" t="s">
        <v>278</v>
      </c>
      <c r="EQ533" s="29" t="s">
        <v>278</v>
      </c>
      <c r="ER533" s="29" t="s">
        <v>278</v>
      </c>
      <c r="ES533" s="29" t="s">
        <v>278</v>
      </c>
      <c r="ET533" s="29" t="s">
        <v>278</v>
      </c>
      <c r="EU533" s="29" t="s">
        <v>278</v>
      </c>
      <c r="EV533" s="29" t="s">
        <v>278</v>
      </c>
      <c r="EW533" s="29" t="s">
        <v>278</v>
      </c>
      <c r="EX533" s="29" t="s">
        <v>278</v>
      </c>
      <c r="EY533" s="29" t="s">
        <v>278</v>
      </c>
      <c r="EZ533" s="29" t="s">
        <v>278</v>
      </c>
      <c r="FA533" s="29" t="s">
        <v>278</v>
      </c>
      <c r="FB533" s="29" t="s">
        <v>278</v>
      </c>
      <c r="FC533" s="29" t="s">
        <v>278</v>
      </c>
      <c r="FD533" s="29" t="s">
        <v>278</v>
      </c>
      <c r="FE533" s="29" t="s">
        <v>278</v>
      </c>
      <c r="FF533" s="29" t="s">
        <v>278</v>
      </c>
      <c r="FG533" s="29" t="s">
        <v>278</v>
      </c>
      <c r="FH533" s="29" t="s">
        <v>278</v>
      </c>
      <c r="FI533" s="29" t="s">
        <v>278</v>
      </c>
      <c r="FJ533" s="29" t="s">
        <v>278</v>
      </c>
      <c r="FK533" s="29" t="s">
        <v>278</v>
      </c>
      <c r="FL533" s="29" t="s">
        <v>278</v>
      </c>
      <c r="FM533" s="29" t="s">
        <v>278</v>
      </c>
      <c r="FN533" s="29" t="s">
        <v>278</v>
      </c>
      <c r="FO533" s="29" t="s">
        <v>278</v>
      </c>
      <c r="FP533" s="29" t="s">
        <v>278</v>
      </c>
      <c r="FQ533" s="29" t="s">
        <v>278</v>
      </c>
      <c r="FR533" s="29" t="s">
        <v>278</v>
      </c>
      <c r="FS533" s="29" t="s">
        <v>278</v>
      </c>
      <c r="FT533" s="29" t="s">
        <v>278</v>
      </c>
      <c r="FU533" s="29" t="s">
        <v>278</v>
      </c>
      <c r="FV533" s="29" t="s">
        <v>12403</v>
      </c>
      <c r="FW533" s="29" t="s">
        <v>12539</v>
      </c>
      <c r="FX533" s="29" t="s">
        <v>12540</v>
      </c>
      <c r="FY533" s="29" t="s">
        <v>278</v>
      </c>
      <c r="FZ533" s="29" t="s">
        <v>278</v>
      </c>
      <c r="GA533" s="29" t="s">
        <v>278</v>
      </c>
      <c r="GB533" s="29" t="s">
        <v>278</v>
      </c>
      <c r="GC533" s="29" t="s">
        <v>278</v>
      </c>
      <c r="GD533" s="29" t="s">
        <v>278</v>
      </c>
      <c r="GE533" s="29" t="s">
        <v>278</v>
      </c>
      <c r="GF533" s="29" t="s">
        <v>278</v>
      </c>
      <c r="GG533" s="29" t="s">
        <v>278</v>
      </c>
      <c r="GH533" s="29" t="s">
        <v>278</v>
      </c>
      <c r="GI533" s="29" t="s">
        <v>278</v>
      </c>
      <c r="GJ533" s="29" t="s">
        <v>278</v>
      </c>
      <c r="GK533" s="29" t="s">
        <v>12541</v>
      </c>
    </row>
    <row r="534" spans="1:193" x14ac:dyDescent="0.15">
      <c r="A534" s="29" t="s">
        <v>1556</v>
      </c>
      <c r="B534" s="29" t="s">
        <v>2784</v>
      </c>
      <c r="C534" s="29" t="s">
        <v>799</v>
      </c>
      <c r="D534" s="29" t="s">
        <v>278</v>
      </c>
      <c r="E534" s="29" t="s">
        <v>1556</v>
      </c>
      <c r="F534" s="29" t="s">
        <v>12542</v>
      </c>
      <c r="G534" s="29" t="s">
        <v>1556</v>
      </c>
      <c r="H534" s="30" t="s">
        <v>799</v>
      </c>
      <c r="I534" s="29" t="s">
        <v>800</v>
      </c>
      <c r="J534" s="29" t="s">
        <v>100</v>
      </c>
      <c r="K534" s="29" t="s">
        <v>12543</v>
      </c>
      <c r="L534" s="29" t="s">
        <v>771</v>
      </c>
      <c r="M534" s="29" t="s">
        <v>4371</v>
      </c>
      <c r="N534" s="29" t="s">
        <v>2784</v>
      </c>
      <c r="O534" s="29" t="s">
        <v>3443</v>
      </c>
      <c r="P534" s="29" t="s">
        <v>3444</v>
      </c>
      <c r="Q534" s="29" t="s">
        <v>278</v>
      </c>
      <c r="R534" s="29" t="s">
        <v>2791</v>
      </c>
      <c r="S534" s="29" t="s">
        <v>1182</v>
      </c>
      <c r="T534" s="29" t="s">
        <v>414</v>
      </c>
      <c r="U534" s="29" t="s">
        <v>12544</v>
      </c>
      <c r="V534" s="29" t="s">
        <v>12545</v>
      </c>
      <c r="W534" s="29" t="s">
        <v>12546</v>
      </c>
      <c r="X534" s="29" t="s">
        <v>12547</v>
      </c>
      <c r="Y534" s="29" t="s">
        <v>12548</v>
      </c>
      <c r="Z534" s="29" t="s">
        <v>12549</v>
      </c>
      <c r="AA534" s="29" t="s">
        <v>2812</v>
      </c>
      <c r="AB534" s="29" t="s">
        <v>12550</v>
      </c>
      <c r="AC534" s="29" t="s">
        <v>12551</v>
      </c>
      <c r="AD534" s="29" t="s">
        <v>12381</v>
      </c>
      <c r="AE534" s="29" t="s">
        <v>3060</v>
      </c>
      <c r="AF534" s="29" t="s">
        <v>12552</v>
      </c>
      <c r="AG534" s="29" t="s">
        <v>12553</v>
      </c>
      <c r="AH534" s="29" t="s">
        <v>12554</v>
      </c>
      <c r="AI534" s="29" t="s">
        <v>12440</v>
      </c>
      <c r="AJ534" s="29" t="s">
        <v>2841</v>
      </c>
      <c r="AK534" s="29" t="s">
        <v>12555</v>
      </c>
      <c r="AL534" s="29" t="s">
        <v>278</v>
      </c>
      <c r="AM534" s="29" t="s">
        <v>278</v>
      </c>
      <c r="AN534" s="29" t="s">
        <v>278</v>
      </c>
      <c r="AO534" s="29" t="s">
        <v>278</v>
      </c>
      <c r="AP534" s="29" t="s">
        <v>278</v>
      </c>
      <c r="AQ534" s="29" t="s">
        <v>278</v>
      </c>
      <c r="AR534" s="29" t="s">
        <v>278</v>
      </c>
      <c r="AS534" s="29" t="s">
        <v>278</v>
      </c>
      <c r="AT534" s="29" t="s">
        <v>278</v>
      </c>
      <c r="AU534" s="29" t="s">
        <v>278</v>
      </c>
      <c r="AV534" s="29" t="s">
        <v>278</v>
      </c>
      <c r="AW534" s="29" t="s">
        <v>278</v>
      </c>
      <c r="AX534" s="29" t="s">
        <v>278</v>
      </c>
      <c r="AY534" s="29" t="s">
        <v>278</v>
      </c>
      <c r="AZ534" s="29" t="s">
        <v>278</v>
      </c>
      <c r="BA534" s="29" t="s">
        <v>278</v>
      </c>
      <c r="BB534" s="29" t="s">
        <v>278</v>
      </c>
      <c r="BC534" s="29" t="s">
        <v>278</v>
      </c>
      <c r="BD534" s="29" t="s">
        <v>278</v>
      </c>
      <c r="BE534" s="29" t="s">
        <v>278</v>
      </c>
      <c r="BF534" s="29" t="s">
        <v>278</v>
      </c>
      <c r="BG534" s="29" t="s">
        <v>278</v>
      </c>
      <c r="BH534" s="29" t="s">
        <v>278</v>
      </c>
      <c r="BI534" s="29" t="s">
        <v>278</v>
      </c>
      <c r="BJ534" s="29" t="s">
        <v>278</v>
      </c>
      <c r="BK534" s="29" t="s">
        <v>278</v>
      </c>
      <c r="BL534" s="29" t="s">
        <v>278</v>
      </c>
      <c r="BM534" s="29" t="s">
        <v>278</v>
      </c>
      <c r="BN534" s="29" t="s">
        <v>278</v>
      </c>
      <c r="BO534" s="29" t="s">
        <v>278</v>
      </c>
      <c r="BP534" s="29" t="s">
        <v>278</v>
      </c>
      <c r="BQ534" s="29" t="s">
        <v>278</v>
      </c>
      <c r="BR534" s="29" t="s">
        <v>278</v>
      </c>
      <c r="BS534" s="29" t="s">
        <v>278</v>
      </c>
      <c r="BT534" s="29" t="s">
        <v>278</v>
      </c>
      <c r="BU534" s="29" t="s">
        <v>278</v>
      </c>
      <c r="BV534" s="29" t="s">
        <v>278</v>
      </c>
      <c r="BW534" s="29" t="s">
        <v>278</v>
      </c>
      <c r="BX534" s="29" t="s">
        <v>278</v>
      </c>
      <c r="BY534" s="29" t="s">
        <v>278</v>
      </c>
      <c r="BZ534" s="29" t="s">
        <v>278</v>
      </c>
      <c r="CA534" s="29" t="s">
        <v>278</v>
      </c>
      <c r="CB534" s="29" t="s">
        <v>278</v>
      </c>
      <c r="CC534" s="29" t="s">
        <v>278</v>
      </c>
      <c r="CD534" s="29" t="s">
        <v>278</v>
      </c>
      <c r="CE534" s="29" t="s">
        <v>278</v>
      </c>
      <c r="CF534" s="29" t="s">
        <v>278</v>
      </c>
      <c r="CG534" s="29" t="s">
        <v>278</v>
      </c>
      <c r="CH534" s="29" t="s">
        <v>278</v>
      </c>
      <c r="CI534" s="29" t="s">
        <v>278</v>
      </c>
      <c r="CJ534" s="29" t="s">
        <v>278</v>
      </c>
      <c r="CK534" s="29" t="s">
        <v>278</v>
      </c>
      <c r="CL534" s="29" t="s">
        <v>278</v>
      </c>
      <c r="CM534" s="29" t="s">
        <v>278</v>
      </c>
      <c r="CN534" s="29" t="s">
        <v>278</v>
      </c>
      <c r="CO534" s="29" t="s">
        <v>278</v>
      </c>
      <c r="CP534" s="29" t="s">
        <v>278</v>
      </c>
      <c r="CQ534" s="29" t="s">
        <v>278</v>
      </c>
      <c r="CR534" s="29" t="s">
        <v>278</v>
      </c>
      <c r="CS534" s="29" t="s">
        <v>278</v>
      </c>
      <c r="CT534" s="29" t="s">
        <v>278</v>
      </c>
      <c r="CU534" s="29" t="s">
        <v>278</v>
      </c>
      <c r="CV534" s="29" t="s">
        <v>278</v>
      </c>
      <c r="CW534" s="29" t="s">
        <v>278</v>
      </c>
      <c r="CX534" s="29" t="s">
        <v>278</v>
      </c>
      <c r="CY534" s="29" t="s">
        <v>278</v>
      </c>
      <c r="CZ534" s="29" t="s">
        <v>278</v>
      </c>
      <c r="DA534" s="29" t="s">
        <v>278</v>
      </c>
      <c r="DB534" s="29" t="s">
        <v>278</v>
      </c>
      <c r="DC534" s="29" t="s">
        <v>278</v>
      </c>
      <c r="DD534" s="29" t="s">
        <v>278</v>
      </c>
      <c r="DE534" s="29" t="s">
        <v>278</v>
      </c>
      <c r="DF534" s="29" t="s">
        <v>278</v>
      </c>
      <c r="DG534" s="29" t="s">
        <v>278</v>
      </c>
      <c r="DH534" s="29" t="s">
        <v>278</v>
      </c>
      <c r="DI534" s="29" t="s">
        <v>278</v>
      </c>
      <c r="DJ534" s="29" t="s">
        <v>278</v>
      </c>
      <c r="DK534" s="29" t="s">
        <v>278</v>
      </c>
      <c r="DL534" s="29" t="s">
        <v>278</v>
      </c>
      <c r="DM534" s="29" t="s">
        <v>278</v>
      </c>
      <c r="DN534" s="29" t="s">
        <v>278</v>
      </c>
      <c r="DO534" s="29" t="s">
        <v>278</v>
      </c>
      <c r="DP534" s="29" t="s">
        <v>278</v>
      </c>
      <c r="DQ534" s="29" t="s">
        <v>278</v>
      </c>
      <c r="DR534" s="29" t="s">
        <v>278</v>
      </c>
      <c r="DS534" s="29" t="s">
        <v>278</v>
      </c>
      <c r="DT534" s="29" t="s">
        <v>278</v>
      </c>
      <c r="DU534" s="29" t="s">
        <v>278</v>
      </c>
      <c r="DV534" s="29" t="s">
        <v>278</v>
      </c>
      <c r="DW534" s="29" t="s">
        <v>278</v>
      </c>
      <c r="DX534" s="29" t="s">
        <v>278</v>
      </c>
      <c r="DY534" s="29" t="s">
        <v>278</v>
      </c>
      <c r="DZ534" s="29" t="s">
        <v>278</v>
      </c>
      <c r="EA534" s="29" t="s">
        <v>278</v>
      </c>
      <c r="EB534" s="29" t="s">
        <v>278</v>
      </c>
      <c r="EC534" s="29" t="s">
        <v>278</v>
      </c>
      <c r="ED534" s="29" t="s">
        <v>278</v>
      </c>
      <c r="EE534" s="29" t="s">
        <v>278</v>
      </c>
      <c r="EF534" s="29" t="s">
        <v>278</v>
      </c>
      <c r="EG534" s="29" t="s">
        <v>278</v>
      </c>
      <c r="EH534" s="29" t="s">
        <v>278</v>
      </c>
      <c r="EI534" s="29" t="s">
        <v>278</v>
      </c>
      <c r="EJ534" s="29" t="s">
        <v>278</v>
      </c>
      <c r="EK534" s="29" t="s">
        <v>278</v>
      </c>
      <c r="EL534" s="29" t="s">
        <v>278</v>
      </c>
      <c r="EM534" s="29" t="s">
        <v>278</v>
      </c>
      <c r="EN534" s="29" t="s">
        <v>278</v>
      </c>
      <c r="EO534" s="29" t="s">
        <v>278</v>
      </c>
      <c r="EP534" s="29" t="s">
        <v>278</v>
      </c>
      <c r="EQ534" s="29" t="s">
        <v>278</v>
      </c>
      <c r="ER534" s="29" t="s">
        <v>278</v>
      </c>
      <c r="ES534" s="29" t="s">
        <v>278</v>
      </c>
      <c r="ET534" s="29" t="s">
        <v>278</v>
      </c>
      <c r="EU534" s="29" t="s">
        <v>278</v>
      </c>
      <c r="EV534" s="29" t="s">
        <v>278</v>
      </c>
      <c r="EW534" s="29" t="s">
        <v>278</v>
      </c>
      <c r="EX534" s="29" t="s">
        <v>278</v>
      </c>
      <c r="EY534" s="29" t="s">
        <v>278</v>
      </c>
      <c r="EZ534" s="29" t="s">
        <v>278</v>
      </c>
      <c r="FA534" s="29" t="s">
        <v>278</v>
      </c>
      <c r="FB534" s="29" t="s">
        <v>278</v>
      </c>
      <c r="FC534" s="29" t="s">
        <v>278</v>
      </c>
      <c r="FD534" s="29" t="s">
        <v>278</v>
      </c>
      <c r="FE534" s="29" t="s">
        <v>278</v>
      </c>
      <c r="FF534" s="29" t="s">
        <v>278</v>
      </c>
      <c r="FG534" s="29" t="s">
        <v>278</v>
      </c>
      <c r="FH534" s="29" t="s">
        <v>278</v>
      </c>
      <c r="FI534" s="29" t="s">
        <v>278</v>
      </c>
      <c r="FJ534" s="29" t="s">
        <v>278</v>
      </c>
      <c r="FK534" s="29" t="s">
        <v>278</v>
      </c>
      <c r="FL534" s="29" t="s">
        <v>278</v>
      </c>
      <c r="FM534" s="29" t="s">
        <v>278</v>
      </c>
      <c r="FN534" s="29" t="s">
        <v>278</v>
      </c>
      <c r="FO534" s="29" t="s">
        <v>278</v>
      </c>
      <c r="FP534" s="29" t="s">
        <v>278</v>
      </c>
      <c r="FQ534" s="29" t="s">
        <v>278</v>
      </c>
      <c r="FR534" s="29" t="s">
        <v>278</v>
      </c>
      <c r="FS534" s="29" t="s">
        <v>278</v>
      </c>
      <c r="FT534" s="29" t="s">
        <v>278</v>
      </c>
      <c r="FU534" s="29" t="s">
        <v>278</v>
      </c>
      <c r="FV534" s="29" t="s">
        <v>12556</v>
      </c>
      <c r="FW534" s="29" t="s">
        <v>12539</v>
      </c>
      <c r="FX534" s="29" t="s">
        <v>12557</v>
      </c>
      <c r="FY534" s="29" t="s">
        <v>278</v>
      </c>
      <c r="FZ534" s="29" t="s">
        <v>278</v>
      </c>
      <c r="GA534" s="29" t="s">
        <v>278</v>
      </c>
      <c r="GB534" s="29" t="s">
        <v>278</v>
      </c>
      <c r="GC534" s="29" t="s">
        <v>278</v>
      </c>
      <c r="GD534" s="29" t="s">
        <v>278</v>
      </c>
      <c r="GE534" s="29" t="s">
        <v>278</v>
      </c>
      <c r="GF534" s="29" t="s">
        <v>278</v>
      </c>
      <c r="GG534" s="29" t="s">
        <v>278</v>
      </c>
      <c r="GH534" s="29" t="s">
        <v>278</v>
      </c>
      <c r="GI534" s="29" t="s">
        <v>278</v>
      </c>
      <c r="GJ534" s="29" t="s">
        <v>278</v>
      </c>
      <c r="GK534" s="29" t="s">
        <v>12558</v>
      </c>
    </row>
    <row r="535" spans="1:193" x14ac:dyDescent="0.15">
      <c r="A535" s="29" t="s">
        <v>1556</v>
      </c>
      <c r="B535" s="29" t="s">
        <v>2784</v>
      </c>
      <c r="C535" s="29" t="s">
        <v>801</v>
      </c>
      <c r="D535" s="29" t="s">
        <v>278</v>
      </c>
      <c r="E535" s="29" t="s">
        <v>1556</v>
      </c>
      <c r="F535" s="29" t="s">
        <v>12559</v>
      </c>
      <c r="G535" s="29" t="s">
        <v>1556</v>
      </c>
      <c r="H535" s="30" t="s">
        <v>801</v>
      </c>
      <c r="I535" s="29" t="s">
        <v>802</v>
      </c>
      <c r="J535" s="29" t="s">
        <v>100</v>
      </c>
      <c r="K535" s="29" t="s">
        <v>12560</v>
      </c>
      <c r="L535" s="29" t="s">
        <v>771</v>
      </c>
      <c r="M535" s="29" t="s">
        <v>4371</v>
      </c>
      <c r="N535" s="29" t="s">
        <v>2784</v>
      </c>
      <c r="O535" s="29" t="s">
        <v>3443</v>
      </c>
      <c r="P535" s="29" t="s">
        <v>3444</v>
      </c>
      <c r="Q535" s="29" t="s">
        <v>278</v>
      </c>
      <c r="R535" s="29" t="s">
        <v>2791</v>
      </c>
      <c r="S535" s="29" t="s">
        <v>1182</v>
      </c>
      <c r="T535" s="29" t="s">
        <v>414</v>
      </c>
      <c r="U535" s="29" t="s">
        <v>12544</v>
      </c>
      <c r="V535" s="29" t="s">
        <v>12545</v>
      </c>
      <c r="W535" s="29" t="s">
        <v>12546</v>
      </c>
      <c r="X535" s="29" t="s">
        <v>12547</v>
      </c>
      <c r="Y535" s="29" t="s">
        <v>12548</v>
      </c>
      <c r="Z535" s="29" t="s">
        <v>12549</v>
      </c>
      <c r="AA535" s="29" t="s">
        <v>2812</v>
      </c>
      <c r="AB535" s="29" t="s">
        <v>12550</v>
      </c>
      <c r="AC535" s="29" t="s">
        <v>12551</v>
      </c>
      <c r="AD535" s="29" t="s">
        <v>12381</v>
      </c>
      <c r="AE535" s="29" t="s">
        <v>3060</v>
      </c>
      <c r="AF535" s="29" t="s">
        <v>12552</v>
      </c>
      <c r="AG535" s="29" t="s">
        <v>12553</v>
      </c>
      <c r="AH535" s="29" t="s">
        <v>12554</v>
      </c>
      <c r="AI535" s="29" t="s">
        <v>12440</v>
      </c>
      <c r="AJ535" s="29" t="s">
        <v>2841</v>
      </c>
      <c r="AK535" s="29" t="s">
        <v>12555</v>
      </c>
      <c r="AL535" s="29" t="s">
        <v>278</v>
      </c>
      <c r="AM535" s="29" t="s">
        <v>278</v>
      </c>
      <c r="AN535" s="29" t="s">
        <v>278</v>
      </c>
      <c r="AO535" s="29" t="s">
        <v>278</v>
      </c>
      <c r="AP535" s="29" t="s">
        <v>278</v>
      </c>
      <c r="AQ535" s="29" t="s">
        <v>278</v>
      </c>
      <c r="AR535" s="29" t="s">
        <v>278</v>
      </c>
      <c r="AS535" s="29" t="s">
        <v>278</v>
      </c>
      <c r="AT535" s="29" t="s">
        <v>278</v>
      </c>
      <c r="AU535" s="29" t="s">
        <v>278</v>
      </c>
      <c r="AV535" s="29" t="s">
        <v>278</v>
      </c>
      <c r="AW535" s="29" t="s">
        <v>278</v>
      </c>
      <c r="AX535" s="29" t="s">
        <v>278</v>
      </c>
      <c r="AY535" s="29" t="s">
        <v>278</v>
      </c>
      <c r="AZ535" s="29" t="s">
        <v>278</v>
      </c>
      <c r="BA535" s="29" t="s">
        <v>278</v>
      </c>
      <c r="BB535" s="29" t="s">
        <v>278</v>
      </c>
      <c r="BC535" s="29" t="s">
        <v>278</v>
      </c>
      <c r="BD535" s="29" t="s">
        <v>278</v>
      </c>
      <c r="BE535" s="29" t="s">
        <v>278</v>
      </c>
      <c r="BF535" s="29" t="s">
        <v>278</v>
      </c>
      <c r="BG535" s="29" t="s">
        <v>278</v>
      </c>
      <c r="BH535" s="29" t="s">
        <v>278</v>
      </c>
      <c r="BI535" s="29" t="s">
        <v>278</v>
      </c>
      <c r="BJ535" s="29" t="s">
        <v>278</v>
      </c>
      <c r="BK535" s="29" t="s">
        <v>278</v>
      </c>
      <c r="BL535" s="29" t="s">
        <v>278</v>
      </c>
      <c r="BM535" s="29" t="s">
        <v>278</v>
      </c>
      <c r="BN535" s="29" t="s">
        <v>278</v>
      </c>
      <c r="BO535" s="29" t="s">
        <v>278</v>
      </c>
      <c r="BP535" s="29" t="s">
        <v>278</v>
      </c>
      <c r="BQ535" s="29" t="s">
        <v>278</v>
      </c>
      <c r="BR535" s="29" t="s">
        <v>278</v>
      </c>
      <c r="BS535" s="29" t="s">
        <v>278</v>
      </c>
      <c r="BT535" s="29" t="s">
        <v>278</v>
      </c>
      <c r="BU535" s="29" t="s">
        <v>278</v>
      </c>
      <c r="BV535" s="29" t="s">
        <v>278</v>
      </c>
      <c r="BW535" s="29" t="s">
        <v>278</v>
      </c>
      <c r="BX535" s="29" t="s">
        <v>278</v>
      </c>
      <c r="BY535" s="29" t="s">
        <v>278</v>
      </c>
      <c r="BZ535" s="29" t="s">
        <v>278</v>
      </c>
      <c r="CA535" s="29" t="s">
        <v>278</v>
      </c>
      <c r="CB535" s="29" t="s">
        <v>278</v>
      </c>
      <c r="CC535" s="29" t="s">
        <v>278</v>
      </c>
      <c r="CD535" s="29" t="s">
        <v>278</v>
      </c>
      <c r="CE535" s="29" t="s">
        <v>278</v>
      </c>
      <c r="CF535" s="29" t="s">
        <v>278</v>
      </c>
      <c r="CG535" s="29" t="s">
        <v>278</v>
      </c>
      <c r="CH535" s="29" t="s">
        <v>278</v>
      </c>
      <c r="CI535" s="29" t="s">
        <v>278</v>
      </c>
      <c r="CJ535" s="29" t="s">
        <v>278</v>
      </c>
      <c r="CK535" s="29" t="s">
        <v>278</v>
      </c>
      <c r="CL535" s="29" t="s">
        <v>278</v>
      </c>
      <c r="CM535" s="29" t="s">
        <v>278</v>
      </c>
      <c r="CN535" s="29" t="s">
        <v>278</v>
      </c>
      <c r="CO535" s="29" t="s">
        <v>278</v>
      </c>
      <c r="CP535" s="29" t="s">
        <v>278</v>
      </c>
      <c r="CQ535" s="29" t="s">
        <v>278</v>
      </c>
      <c r="CR535" s="29" t="s">
        <v>278</v>
      </c>
      <c r="CS535" s="29" t="s">
        <v>278</v>
      </c>
      <c r="CT535" s="29" t="s">
        <v>278</v>
      </c>
      <c r="CU535" s="29" t="s">
        <v>278</v>
      </c>
      <c r="CV535" s="29" t="s">
        <v>278</v>
      </c>
      <c r="CW535" s="29" t="s">
        <v>278</v>
      </c>
      <c r="CX535" s="29" t="s">
        <v>278</v>
      </c>
      <c r="CY535" s="29" t="s">
        <v>278</v>
      </c>
      <c r="CZ535" s="29" t="s">
        <v>278</v>
      </c>
      <c r="DA535" s="29" t="s">
        <v>278</v>
      </c>
      <c r="DB535" s="29" t="s">
        <v>278</v>
      </c>
      <c r="DC535" s="29" t="s">
        <v>278</v>
      </c>
      <c r="DD535" s="29" t="s">
        <v>278</v>
      </c>
      <c r="DE535" s="29" t="s">
        <v>278</v>
      </c>
      <c r="DF535" s="29" t="s">
        <v>278</v>
      </c>
      <c r="DG535" s="29" t="s">
        <v>278</v>
      </c>
      <c r="DH535" s="29" t="s">
        <v>278</v>
      </c>
      <c r="DI535" s="29" t="s">
        <v>278</v>
      </c>
      <c r="DJ535" s="29" t="s">
        <v>278</v>
      </c>
      <c r="DK535" s="29" t="s">
        <v>278</v>
      </c>
      <c r="DL535" s="29" t="s">
        <v>278</v>
      </c>
      <c r="DM535" s="29" t="s">
        <v>278</v>
      </c>
      <c r="DN535" s="29" t="s">
        <v>278</v>
      </c>
      <c r="DO535" s="29" t="s">
        <v>278</v>
      </c>
      <c r="DP535" s="29" t="s">
        <v>278</v>
      </c>
      <c r="DQ535" s="29" t="s">
        <v>278</v>
      </c>
      <c r="DR535" s="29" t="s">
        <v>278</v>
      </c>
      <c r="DS535" s="29" t="s">
        <v>278</v>
      </c>
      <c r="DT535" s="29" t="s">
        <v>278</v>
      </c>
      <c r="DU535" s="29" t="s">
        <v>278</v>
      </c>
      <c r="DV535" s="29" t="s">
        <v>278</v>
      </c>
      <c r="DW535" s="29" t="s">
        <v>278</v>
      </c>
      <c r="DX535" s="29" t="s">
        <v>278</v>
      </c>
      <c r="DY535" s="29" t="s">
        <v>278</v>
      </c>
      <c r="DZ535" s="29" t="s">
        <v>278</v>
      </c>
      <c r="EA535" s="29" t="s">
        <v>278</v>
      </c>
      <c r="EB535" s="29" t="s">
        <v>278</v>
      </c>
      <c r="EC535" s="29" t="s">
        <v>278</v>
      </c>
      <c r="ED535" s="29" t="s">
        <v>278</v>
      </c>
      <c r="EE535" s="29" t="s">
        <v>278</v>
      </c>
      <c r="EF535" s="29" t="s">
        <v>278</v>
      </c>
      <c r="EG535" s="29" t="s">
        <v>278</v>
      </c>
      <c r="EH535" s="29" t="s">
        <v>278</v>
      </c>
      <c r="EI535" s="29" t="s">
        <v>278</v>
      </c>
      <c r="EJ535" s="29" t="s">
        <v>278</v>
      </c>
      <c r="EK535" s="29" t="s">
        <v>278</v>
      </c>
      <c r="EL535" s="29" t="s">
        <v>278</v>
      </c>
      <c r="EM535" s="29" t="s">
        <v>278</v>
      </c>
      <c r="EN535" s="29" t="s">
        <v>278</v>
      </c>
      <c r="EO535" s="29" t="s">
        <v>278</v>
      </c>
      <c r="EP535" s="29" t="s">
        <v>278</v>
      </c>
      <c r="EQ535" s="29" t="s">
        <v>278</v>
      </c>
      <c r="ER535" s="29" t="s">
        <v>278</v>
      </c>
      <c r="ES535" s="29" t="s">
        <v>278</v>
      </c>
      <c r="ET535" s="29" t="s">
        <v>278</v>
      </c>
      <c r="EU535" s="29" t="s">
        <v>278</v>
      </c>
      <c r="EV535" s="29" t="s">
        <v>278</v>
      </c>
      <c r="EW535" s="29" t="s">
        <v>278</v>
      </c>
      <c r="EX535" s="29" t="s">
        <v>278</v>
      </c>
      <c r="EY535" s="29" t="s">
        <v>278</v>
      </c>
      <c r="EZ535" s="29" t="s">
        <v>278</v>
      </c>
      <c r="FA535" s="29" t="s">
        <v>278</v>
      </c>
      <c r="FB535" s="29" t="s">
        <v>278</v>
      </c>
      <c r="FC535" s="29" t="s">
        <v>278</v>
      </c>
      <c r="FD535" s="29" t="s">
        <v>278</v>
      </c>
      <c r="FE535" s="29" t="s">
        <v>278</v>
      </c>
      <c r="FF535" s="29" t="s">
        <v>278</v>
      </c>
      <c r="FG535" s="29" t="s">
        <v>278</v>
      </c>
      <c r="FH535" s="29" t="s">
        <v>278</v>
      </c>
      <c r="FI535" s="29" t="s">
        <v>278</v>
      </c>
      <c r="FJ535" s="29" t="s">
        <v>278</v>
      </c>
      <c r="FK535" s="29" t="s">
        <v>278</v>
      </c>
      <c r="FL535" s="29" t="s">
        <v>278</v>
      </c>
      <c r="FM535" s="29" t="s">
        <v>278</v>
      </c>
      <c r="FN535" s="29" t="s">
        <v>278</v>
      </c>
      <c r="FO535" s="29" t="s">
        <v>278</v>
      </c>
      <c r="FP535" s="29" t="s">
        <v>278</v>
      </c>
      <c r="FQ535" s="29" t="s">
        <v>278</v>
      </c>
      <c r="FR535" s="29" t="s">
        <v>278</v>
      </c>
      <c r="FS535" s="29" t="s">
        <v>278</v>
      </c>
      <c r="FT535" s="29" t="s">
        <v>278</v>
      </c>
      <c r="FU535" s="29" t="s">
        <v>278</v>
      </c>
      <c r="FV535" s="29" t="s">
        <v>12556</v>
      </c>
      <c r="FW535" s="29" t="s">
        <v>12539</v>
      </c>
      <c r="FX535" s="29" t="s">
        <v>12557</v>
      </c>
      <c r="FY535" s="29" t="s">
        <v>278</v>
      </c>
      <c r="FZ535" s="29" t="s">
        <v>278</v>
      </c>
      <c r="GA535" s="29" t="s">
        <v>278</v>
      </c>
      <c r="GB535" s="29" t="s">
        <v>278</v>
      </c>
      <c r="GC535" s="29" t="s">
        <v>278</v>
      </c>
      <c r="GD535" s="29" t="s">
        <v>278</v>
      </c>
      <c r="GE535" s="29" t="s">
        <v>278</v>
      </c>
      <c r="GF535" s="29" t="s">
        <v>278</v>
      </c>
      <c r="GG535" s="29" t="s">
        <v>278</v>
      </c>
      <c r="GH535" s="29" t="s">
        <v>278</v>
      </c>
      <c r="GI535" s="29" t="s">
        <v>278</v>
      </c>
      <c r="GJ535" s="29" t="s">
        <v>278</v>
      </c>
      <c r="GK535" s="29" t="s">
        <v>12561</v>
      </c>
    </row>
    <row r="536" spans="1:193" x14ac:dyDescent="0.15">
      <c r="A536" s="29" t="s">
        <v>1556</v>
      </c>
      <c r="B536" s="29" t="s">
        <v>2784</v>
      </c>
      <c r="C536" s="29" t="s">
        <v>804</v>
      </c>
      <c r="D536" s="29" t="s">
        <v>278</v>
      </c>
      <c r="E536" s="29" t="s">
        <v>1556</v>
      </c>
      <c r="F536" s="29" t="s">
        <v>12562</v>
      </c>
      <c r="G536" s="29" t="s">
        <v>1556</v>
      </c>
      <c r="H536" s="30" t="s">
        <v>804</v>
      </c>
      <c r="I536" s="29" t="s">
        <v>805</v>
      </c>
      <c r="J536" s="29" t="s">
        <v>100</v>
      </c>
      <c r="K536" s="29" t="s">
        <v>12563</v>
      </c>
      <c r="L536" s="29" t="s">
        <v>803</v>
      </c>
      <c r="M536" s="29" t="s">
        <v>4371</v>
      </c>
      <c r="N536" s="29" t="s">
        <v>2784</v>
      </c>
      <c r="O536" s="29" t="s">
        <v>3443</v>
      </c>
      <c r="P536" s="29" t="s">
        <v>3444</v>
      </c>
      <c r="Q536" s="29" t="s">
        <v>278</v>
      </c>
      <c r="R536" s="29" t="s">
        <v>2791</v>
      </c>
      <c r="S536" s="29" t="s">
        <v>1182</v>
      </c>
      <c r="T536" s="29" t="s">
        <v>414</v>
      </c>
      <c r="U536" s="29" t="s">
        <v>12564</v>
      </c>
      <c r="V536" s="29" t="s">
        <v>12565</v>
      </c>
      <c r="W536" s="29" t="s">
        <v>12566</v>
      </c>
      <c r="X536" s="29" t="s">
        <v>12567</v>
      </c>
      <c r="Y536" s="29" t="s">
        <v>12568</v>
      </c>
      <c r="Z536" s="29" t="s">
        <v>12569</v>
      </c>
      <c r="AA536" s="29" t="s">
        <v>2812</v>
      </c>
      <c r="AB536" s="29" t="s">
        <v>278</v>
      </c>
      <c r="AC536" s="29" t="s">
        <v>278</v>
      </c>
      <c r="AD536" s="29" t="s">
        <v>278</v>
      </c>
      <c r="AE536" s="29" t="s">
        <v>278</v>
      </c>
      <c r="AF536" s="29" t="s">
        <v>278</v>
      </c>
      <c r="AG536" s="29" t="s">
        <v>278</v>
      </c>
      <c r="AH536" s="29" t="s">
        <v>278</v>
      </c>
      <c r="AI536" s="29" t="s">
        <v>278</v>
      </c>
      <c r="AJ536" s="29" t="s">
        <v>278</v>
      </c>
      <c r="AK536" s="29" t="s">
        <v>278</v>
      </c>
      <c r="AL536" s="29" t="s">
        <v>278</v>
      </c>
      <c r="AM536" s="29" t="s">
        <v>278</v>
      </c>
      <c r="AN536" s="29" t="s">
        <v>278</v>
      </c>
      <c r="AO536" s="29" t="s">
        <v>278</v>
      </c>
      <c r="AP536" s="29" t="s">
        <v>278</v>
      </c>
      <c r="AQ536" s="29" t="s">
        <v>278</v>
      </c>
      <c r="AR536" s="29" t="s">
        <v>278</v>
      </c>
      <c r="AS536" s="29" t="s">
        <v>278</v>
      </c>
      <c r="AT536" s="29" t="s">
        <v>278</v>
      </c>
      <c r="AU536" s="29" t="s">
        <v>278</v>
      </c>
      <c r="AV536" s="29" t="s">
        <v>278</v>
      </c>
      <c r="AW536" s="29" t="s">
        <v>278</v>
      </c>
      <c r="AX536" s="29" t="s">
        <v>278</v>
      </c>
      <c r="AY536" s="29" t="s">
        <v>278</v>
      </c>
      <c r="AZ536" s="29" t="s">
        <v>278</v>
      </c>
      <c r="BA536" s="29" t="s">
        <v>278</v>
      </c>
      <c r="BB536" s="29" t="s">
        <v>278</v>
      </c>
      <c r="BC536" s="29" t="s">
        <v>278</v>
      </c>
      <c r="BD536" s="29" t="s">
        <v>278</v>
      </c>
      <c r="BE536" s="29" t="s">
        <v>278</v>
      </c>
      <c r="BF536" s="29" t="s">
        <v>278</v>
      </c>
      <c r="BG536" s="29" t="s">
        <v>278</v>
      </c>
      <c r="BH536" s="29" t="s">
        <v>278</v>
      </c>
      <c r="BI536" s="29" t="s">
        <v>278</v>
      </c>
      <c r="BJ536" s="29" t="s">
        <v>278</v>
      </c>
      <c r="BK536" s="29" t="s">
        <v>278</v>
      </c>
      <c r="BL536" s="29" t="s">
        <v>278</v>
      </c>
      <c r="BM536" s="29" t="s">
        <v>278</v>
      </c>
      <c r="BN536" s="29" t="s">
        <v>278</v>
      </c>
      <c r="BO536" s="29" t="s">
        <v>278</v>
      </c>
      <c r="BP536" s="29" t="s">
        <v>278</v>
      </c>
      <c r="BQ536" s="29" t="s">
        <v>278</v>
      </c>
      <c r="BR536" s="29" t="s">
        <v>278</v>
      </c>
      <c r="BS536" s="29" t="s">
        <v>278</v>
      </c>
      <c r="BT536" s="29" t="s">
        <v>278</v>
      </c>
      <c r="BU536" s="29" t="s">
        <v>278</v>
      </c>
      <c r="BV536" s="29" t="s">
        <v>278</v>
      </c>
      <c r="BW536" s="29" t="s">
        <v>278</v>
      </c>
      <c r="BX536" s="29" t="s">
        <v>278</v>
      </c>
      <c r="BY536" s="29" t="s">
        <v>278</v>
      </c>
      <c r="BZ536" s="29" t="s">
        <v>12570</v>
      </c>
      <c r="CA536" s="29" t="s">
        <v>12571</v>
      </c>
      <c r="CB536" s="29" t="s">
        <v>12572</v>
      </c>
      <c r="CC536" s="29" t="s">
        <v>2820</v>
      </c>
      <c r="CD536" s="29" t="s">
        <v>12573</v>
      </c>
      <c r="CE536" s="29" t="s">
        <v>12574</v>
      </c>
      <c r="CF536" s="29" t="s">
        <v>12575</v>
      </c>
      <c r="CG536" s="29" t="s">
        <v>12440</v>
      </c>
      <c r="CH536" s="29" t="s">
        <v>3291</v>
      </c>
      <c r="CI536" s="29" t="s">
        <v>12576</v>
      </c>
      <c r="CJ536" s="29" t="s">
        <v>278</v>
      </c>
      <c r="CK536" s="29" t="s">
        <v>278</v>
      </c>
      <c r="CL536" s="29" t="s">
        <v>278</v>
      </c>
      <c r="CM536" s="29" t="s">
        <v>278</v>
      </c>
      <c r="CN536" s="29" t="s">
        <v>278</v>
      </c>
      <c r="CO536" s="29" t="s">
        <v>278</v>
      </c>
      <c r="CP536" s="29" t="s">
        <v>278</v>
      </c>
      <c r="CQ536" s="29" t="s">
        <v>278</v>
      </c>
      <c r="CR536" s="29" t="s">
        <v>278</v>
      </c>
      <c r="CS536" s="29" t="s">
        <v>278</v>
      </c>
      <c r="CT536" s="29" t="s">
        <v>278</v>
      </c>
      <c r="CU536" s="29" t="s">
        <v>278</v>
      </c>
      <c r="CV536" s="29" t="s">
        <v>278</v>
      </c>
      <c r="CW536" s="29" t="s">
        <v>278</v>
      </c>
      <c r="CX536" s="29" t="s">
        <v>278</v>
      </c>
      <c r="CY536" s="29" t="s">
        <v>278</v>
      </c>
      <c r="CZ536" s="29" t="s">
        <v>278</v>
      </c>
      <c r="DA536" s="29" t="s">
        <v>278</v>
      </c>
      <c r="DB536" s="29" t="s">
        <v>278</v>
      </c>
      <c r="DC536" s="29" t="s">
        <v>278</v>
      </c>
      <c r="DD536" s="29" t="s">
        <v>278</v>
      </c>
      <c r="DE536" s="29" t="s">
        <v>278</v>
      </c>
      <c r="DF536" s="29" t="s">
        <v>278</v>
      </c>
      <c r="DG536" s="29" t="s">
        <v>278</v>
      </c>
      <c r="DH536" s="29" t="s">
        <v>278</v>
      </c>
      <c r="DI536" s="29" t="s">
        <v>278</v>
      </c>
      <c r="DJ536" s="29" t="s">
        <v>278</v>
      </c>
      <c r="DK536" s="29" t="s">
        <v>278</v>
      </c>
      <c r="DL536" s="29" t="s">
        <v>278</v>
      </c>
      <c r="DM536" s="29" t="s">
        <v>278</v>
      </c>
      <c r="DN536" s="29" t="s">
        <v>278</v>
      </c>
      <c r="DO536" s="29" t="s">
        <v>278</v>
      </c>
      <c r="DP536" s="29" t="s">
        <v>278</v>
      </c>
      <c r="DQ536" s="29" t="s">
        <v>278</v>
      </c>
      <c r="DR536" s="29" t="s">
        <v>278</v>
      </c>
      <c r="DS536" s="29" t="s">
        <v>278</v>
      </c>
      <c r="DT536" s="29" t="s">
        <v>278</v>
      </c>
      <c r="DU536" s="29" t="s">
        <v>278</v>
      </c>
      <c r="DV536" s="29" t="s">
        <v>278</v>
      </c>
      <c r="DW536" s="29" t="s">
        <v>278</v>
      </c>
      <c r="DX536" s="29" t="s">
        <v>12577</v>
      </c>
      <c r="DY536" s="29" t="s">
        <v>12578</v>
      </c>
      <c r="DZ536" s="29" t="s">
        <v>12440</v>
      </c>
      <c r="EA536" s="29" t="s">
        <v>2871</v>
      </c>
      <c r="EB536" s="29" t="s">
        <v>12579</v>
      </c>
      <c r="EC536" s="29" t="s">
        <v>278</v>
      </c>
      <c r="ED536" s="29" t="s">
        <v>278</v>
      </c>
      <c r="EE536" s="29" t="s">
        <v>278</v>
      </c>
      <c r="EF536" s="29" t="s">
        <v>278</v>
      </c>
      <c r="EG536" s="29" t="s">
        <v>278</v>
      </c>
      <c r="EH536" s="29" t="s">
        <v>278</v>
      </c>
      <c r="EI536" s="29" t="s">
        <v>278</v>
      </c>
      <c r="EJ536" s="29" t="s">
        <v>278</v>
      </c>
      <c r="EK536" s="29" t="s">
        <v>278</v>
      </c>
      <c r="EL536" s="29" t="s">
        <v>278</v>
      </c>
      <c r="EM536" s="29" t="s">
        <v>278</v>
      </c>
      <c r="EN536" s="29" t="s">
        <v>278</v>
      </c>
      <c r="EO536" s="29" t="s">
        <v>278</v>
      </c>
      <c r="EP536" s="29" t="s">
        <v>278</v>
      </c>
      <c r="EQ536" s="29" t="s">
        <v>278</v>
      </c>
      <c r="ER536" s="29" t="s">
        <v>278</v>
      </c>
      <c r="ES536" s="29" t="s">
        <v>278</v>
      </c>
      <c r="ET536" s="29" t="s">
        <v>278</v>
      </c>
      <c r="EU536" s="29" t="s">
        <v>278</v>
      </c>
      <c r="EV536" s="29" t="s">
        <v>278</v>
      </c>
      <c r="EW536" s="29" t="s">
        <v>278</v>
      </c>
      <c r="EX536" s="29" t="s">
        <v>278</v>
      </c>
      <c r="EY536" s="29" t="s">
        <v>278</v>
      </c>
      <c r="EZ536" s="29" t="s">
        <v>278</v>
      </c>
      <c r="FA536" s="29" t="s">
        <v>278</v>
      </c>
      <c r="FB536" s="29" t="s">
        <v>278</v>
      </c>
      <c r="FC536" s="29" t="s">
        <v>278</v>
      </c>
      <c r="FD536" s="29" t="s">
        <v>278</v>
      </c>
      <c r="FE536" s="29" t="s">
        <v>278</v>
      </c>
      <c r="FF536" s="29" t="s">
        <v>278</v>
      </c>
      <c r="FG536" s="29" t="s">
        <v>278</v>
      </c>
      <c r="FH536" s="29" t="s">
        <v>278</v>
      </c>
      <c r="FI536" s="29" t="s">
        <v>278</v>
      </c>
      <c r="FJ536" s="29" t="s">
        <v>278</v>
      </c>
      <c r="FK536" s="29" t="s">
        <v>278</v>
      </c>
      <c r="FL536" s="29" t="s">
        <v>278</v>
      </c>
      <c r="FM536" s="29" t="s">
        <v>278</v>
      </c>
      <c r="FN536" s="29" t="s">
        <v>278</v>
      </c>
      <c r="FO536" s="29" t="s">
        <v>278</v>
      </c>
      <c r="FP536" s="29" t="s">
        <v>278</v>
      </c>
      <c r="FQ536" s="29" t="s">
        <v>278</v>
      </c>
      <c r="FR536" s="29" t="s">
        <v>278</v>
      </c>
      <c r="FS536" s="29" t="s">
        <v>278</v>
      </c>
      <c r="FT536" s="29" t="s">
        <v>278</v>
      </c>
      <c r="FU536" s="29" t="s">
        <v>278</v>
      </c>
      <c r="FV536" s="29" t="s">
        <v>12580</v>
      </c>
      <c r="FW536" s="29" t="s">
        <v>12581</v>
      </c>
      <c r="FX536" s="29" t="s">
        <v>278</v>
      </c>
      <c r="FY536" s="29" t="s">
        <v>278</v>
      </c>
      <c r="FZ536" s="29" t="s">
        <v>278</v>
      </c>
      <c r="GA536" s="29" t="s">
        <v>278</v>
      </c>
      <c r="GB536" s="29" t="s">
        <v>278</v>
      </c>
      <c r="GC536" s="29" t="s">
        <v>278</v>
      </c>
      <c r="GD536" s="29" t="s">
        <v>278</v>
      </c>
      <c r="GE536" s="29" t="s">
        <v>278</v>
      </c>
      <c r="GF536" s="29" t="s">
        <v>278</v>
      </c>
      <c r="GG536" s="29" t="s">
        <v>278</v>
      </c>
      <c r="GH536" s="29" t="s">
        <v>278</v>
      </c>
      <c r="GI536" s="29" t="s">
        <v>278</v>
      </c>
      <c r="GJ536" s="29" t="s">
        <v>278</v>
      </c>
      <c r="GK536" s="29" t="s">
        <v>12582</v>
      </c>
    </row>
    <row r="537" spans="1:193" x14ac:dyDescent="0.15">
      <c r="A537" s="29" t="s">
        <v>1556</v>
      </c>
      <c r="B537" s="29" t="s">
        <v>2784</v>
      </c>
      <c r="C537" s="29" t="s">
        <v>806</v>
      </c>
      <c r="D537" s="29" t="s">
        <v>278</v>
      </c>
      <c r="E537" s="29" t="s">
        <v>1556</v>
      </c>
      <c r="F537" s="29" t="s">
        <v>12583</v>
      </c>
      <c r="G537" s="29" t="s">
        <v>1556</v>
      </c>
      <c r="H537" s="30" t="s">
        <v>806</v>
      </c>
      <c r="I537" s="29" t="s">
        <v>807</v>
      </c>
      <c r="J537" s="29" t="s">
        <v>100</v>
      </c>
      <c r="K537" s="29" t="s">
        <v>12584</v>
      </c>
      <c r="L537" s="29" t="s">
        <v>803</v>
      </c>
      <c r="M537" s="29" t="s">
        <v>4371</v>
      </c>
      <c r="N537" s="29" t="s">
        <v>2784</v>
      </c>
      <c r="O537" s="29" t="s">
        <v>3443</v>
      </c>
      <c r="P537" s="29" t="s">
        <v>3444</v>
      </c>
      <c r="Q537" s="29" t="s">
        <v>278</v>
      </c>
      <c r="R537" s="29" t="s">
        <v>2791</v>
      </c>
      <c r="S537" s="29" t="s">
        <v>1182</v>
      </c>
      <c r="T537" s="29" t="s">
        <v>414</v>
      </c>
      <c r="U537" s="29" t="s">
        <v>12564</v>
      </c>
      <c r="V537" s="29" t="s">
        <v>12565</v>
      </c>
      <c r="W537" s="29" t="s">
        <v>12566</v>
      </c>
      <c r="X537" s="29" t="s">
        <v>12567</v>
      </c>
      <c r="Y537" s="29" t="s">
        <v>12568</v>
      </c>
      <c r="Z537" s="29" t="s">
        <v>12569</v>
      </c>
      <c r="AA537" s="29" t="s">
        <v>2812</v>
      </c>
      <c r="AB537" s="29" t="s">
        <v>278</v>
      </c>
      <c r="AC537" s="29" t="s">
        <v>278</v>
      </c>
      <c r="AD537" s="29" t="s">
        <v>278</v>
      </c>
      <c r="AE537" s="29" t="s">
        <v>278</v>
      </c>
      <c r="AF537" s="29" t="s">
        <v>278</v>
      </c>
      <c r="AG537" s="29" t="s">
        <v>278</v>
      </c>
      <c r="AH537" s="29" t="s">
        <v>278</v>
      </c>
      <c r="AI537" s="29" t="s">
        <v>278</v>
      </c>
      <c r="AJ537" s="29" t="s">
        <v>278</v>
      </c>
      <c r="AK537" s="29" t="s">
        <v>278</v>
      </c>
      <c r="AL537" s="29" t="s">
        <v>278</v>
      </c>
      <c r="AM537" s="29" t="s">
        <v>278</v>
      </c>
      <c r="AN537" s="29" t="s">
        <v>278</v>
      </c>
      <c r="AO537" s="29" t="s">
        <v>278</v>
      </c>
      <c r="AP537" s="29" t="s">
        <v>278</v>
      </c>
      <c r="AQ537" s="29" t="s">
        <v>278</v>
      </c>
      <c r="AR537" s="29" t="s">
        <v>278</v>
      </c>
      <c r="AS537" s="29" t="s">
        <v>278</v>
      </c>
      <c r="AT537" s="29" t="s">
        <v>278</v>
      </c>
      <c r="AU537" s="29" t="s">
        <v>278</v>
      </c>
      <c r="AV537" s="29" t="s">
        <v>278</v>
      </c>
      <c r="AW537" s="29" t="s">
        <v>278</v>
      </c>
      <c r="AX537" s="29" t="s">
        <v>278</v>
      </c>
      <c r="AY537" s="29" t="s">
        <v>278</v>
      </c>
      <c r="AZ537" s="29" t="s">
        <v>278</v>
      </c>
      <c r="BA537" s="29" t="s">
        <v>278</v>
      </c>
      <c r="BB537" s="29" t="s">
        <v>278</v>
      </c>
      <c r="BC537" s="29" t="s">
        <v>278</v>
      </c>
      <c r="BD537" s="29" t="s">
        <v>278</v>
      </c>
      <c r="BE537" s="29" t="s">
        <v>278</v>
      </c>
      <c r="BF537" s="29" t="s">
        <v>278</v>
      </c>
      <c r="BG537" s="29" t="s">
        <v>278</v>
      </c>
      <c r="BH537" s="29" t="s">
        <v>278</v>
      </c>
      <c r="BI537" s="29" t="s">
        <v>278</v>
      </c>
      <c r="BJ537" s="29" t="s">
        <v>278</v>
      </c>
      <c r="BK537" s="29" t="s">
        <v>278</v>
      </c>
      <c r="BL537" s="29" t="s">
        <v>278</v>
      </c>
      <c r="BM537" s="29" t="s">
        <v>278</v>
      </c>
      <c r="BN537" s="29" t="s">
        <v>278</v>
      </c>
      <c r="BO537" s="29" t="s">
        <v>278</v>
      </c>
      <c r="BP537" s="29" t="s">
        <v>278</v>
      </c>
      <c r="BQ537" s="29" t="s">
        <v>278</v>
      </c>
      <c r="BR537" s="29" t="s">
        <v>278</v>
      </c>
      <c r="BS537" s="29" t="s">
        <v>278</v>
      </c>
      <c r="BT537" s="29" t="s">
        <v>278</v>
      </c>
      <c r="BU537" s="29" t="s">
        <v>278</v>
      </c>
      <c r="BV537" s="29" t="s">
        <v>278</v>
      </c>
      <c r="BW537" s="29" t="s">
        <v>278</v>
      </c>
      <c r="BX537" s="29" t="s">
        <v>278</v>
      </c>
      <c r="BY537" s="29" t="s">
        <v>278</v>
      </c>
      <c r="BZ537" s="29" t="s">
        <v>12570</v>
      </c>
      <c r="CA537" s="29" t="s">
        <v>12571</v>
      </c>
      <c r="CB537" s="29" t="s">
        <v>12572</v>
      </c>
      <c r="CC537" s="29" t="s">
        <v>2820</v>
      </c>
      <c r="CD537" s="29" t="s">
        <v>12573</v>
      </c>
      <c r="CE537" s="29" t="s">
        <v>12574</v>
      </c>
      <c r="CF537" s="29" t="s">
        <v>12575</v>
      </c>
      <c r="CG537" s="29" t="s">
        <v>12440</v>
      </c>
      <c r="CH537" s="29" t="s">
        <v>3291</v>
      </c>
      <c r="CI537" s="29" t="s">
        <v>12576</v>
      </c>
      <c r="CJ537" s="29" t="s">
        <v>278</v>
      </c>
      <c r="CK537" s="29" t="s">
        <v>278</v>
      </c>
      <c r="CL537" s="29" t="s">
        <v>278</v>
      </c>
      <c r="CM537" s="29" t="s">
        <v>278</v>
      </c>
      <c r="CN537" s="29" t="s">
        <v>278</v>
      </c>
      <c r="CO537" s="29" t="s">
        <v>278</v>
      </c>
      <c r="CP537" s="29" t="s">
        <v>278</v>
      </c>
      <c r="CQ537" s="29" t="s">
        <v>278</v>
      </c>
      <c r="CR537" s="29" t="s">
        <v>278</v>
      </c>
      <c r="CS537" s="29" t="s">
        <v>278</v>
      </c>
      <c r="CT537" s="29" t="s">
        <v>278</v>
      </c>
      <c r="CU537" s="29" t="s">
        <v>278</v>
      </c>
      <c r="CV537" s="29" t="s">
        <v>278</v>
      </c>
      <c r="CW537" s="29" t="s">
        <v>278</v>
      </c>
      <c r="CX537" s="29" t="s">
        <v>278</v>
      </c>
      <c r="CY537" s="29" t="s">
        <v>278</v>
      </c>
      <c r="CZ537" s="29" t="s">
        <v>278</v>
      </c>
      <c r="DA537" s="29" t="s">
        <v>278</v>
      </c>
      <c r="DB537" s="29" t="s">
        <v>278</v>
      </c>
      <c r="DC537" s="29" t="s">
        <v>278</v>
      </c>
      <c r="DD537" s="29" t="s">
        <v>278</v>
      </c>
      <c r="DE537" s="29" t="s">
        <v>278</v>
      </c>
      <c r="DF537" s="29" t="s">
        <v>278</v>
      </c>
      <c r="DG537" s="29" t="s">
        <v>278</v>
      </c>
      <c r="DH537" s="29" t="s">
        <v>278</v>
      </c>
      <c r="DI537" s="29" t="s">
        <v>278</v>
      </c>
      <c r="DJ537" s="29" t="s">
        <v>278</v>
      </c>
      <c r="DK537" s="29" t="s">
        <v>278</v>
      </c>
      <c r="DL537" s="29" t="s">
        <v>278</v>
      </c>
      <c r="DM537" s="29" t="s">
        <v>278</v>
      </c>
      <c r="DN537" s="29" t="s">
        <v>278</v>
      </c>
      <c r="DO537" s="29" t="s">
        <v>278</v>
      </c>
      <c r="DP537" s="29" t="s">
        <v>278</v>
      </c>
      <c r="DQ537" s="29" t="s">
        <v>278</v>
      </c>
      <c r="DR537" s="29" t="s">
        <v>278</v>
      </c>
      <c r="DS537" s="29" t="s">
        <v>278</v>
      </c>
      <c r="DT537" s="29" t="s">
        <v>278</v>
      </c>
      <c r="DU537" s="29" t="s">
        <v>278</v>
      </c>
      <c r="DV537" s="29" t="s">
        <v>278</v>
      </c>
      <c r="DW537" s="29" t="s">
        <v>278</v>
      </c>
      <c r="DX537" s="29" t="s">
        <v>12577</v>
      </c>
      <c r="DY537" s="29" t="s">
        <v>12578</v>
      </c>
      <c r="DZ537" s="29" t="s">
        <v>12440</v>
      </c>
      <c r="EA537" s="29" t="s">
        <v>2871</v>
      </c>
      <c r="EB537" s="29" t="s">
        <v>12579</v>
      </c>
      <c r="EC537" s="29" t="s">
        <v>278</v>
      </c>
      <c r="ED537" s="29" t="s">
        <v>278</v>
      </c>
      <c r="EE537" s="29" t="s">
        <v>278</v>
      </c>
      <c r="EF537" s="29" t="s">
        <v>278</v>
      </c>
      <c r="EG537" s="29" t="s">
        <v>278</v>
      </c>
      <c r="EH537" s="29" t="s">
        <v>278</v>
      </c>
      <c r="EI537" s="29" t="s">
        <v>278</v>
      </c>
      <c r="EJ537" s="29" t="s">
        <v>278</v>
      </c>
      <c r="EK537" s="29" t="s">
        <v>278</v>
      </c>
      <c r="EL537" s="29" t="s">
        <v>278</v>
      </c>
      <c r="EM537" s="29" t="s">
        <v>278</v>
      </c>
      <c r="EN537" s="29" t="s">
        <v>278</v>
      </c>
      <c r="EO537" s="29" t="s">
        <v>278</v>
      </c>
      <c r="EP537" s="29" t="s">
        <v>278</v>
      </c>
      <c r="EQ537" s="29" t="s">
        <v>278</v>
      </c>
      <c r="ER537" s="29" t="s">
        <v>278</v>
      </c>
      <c r="ES537" s="29" t="s">
        <v>278</v>
      </c>
      <c r="ET537" s="29" t="s">
        <v>278</v>
      </c>
      <c r="EU537" s="29" t="s">
        <v>278</v>
      </c>
      <c r="EV537" s="29" t="s">
        <v>278</v>
      </c>
      <c r="EW537" s="29" t="s">
        <v>278</v>
      </c>
      <c r="EX537" s="29" t="s">
        <v>278</v>
      </c>
      <c r="EY537" s="29" t="s">
        <v>278</v>
      </c>
      <c r="EZ537" s="29" t="s">
        <v>278</v>
      </c>
      <c r="FA537" s="29" t="s">
        <v>278</v>
      </c>
      <c r="FB537" s="29" t="s">
        <v>278</v>
      </c>
      <c r="FC537" s="29" t="s">
        <v>278</v>
      </c>
      <c r="FD537" s="29" t="s">
        <v>278</v>
      </c>
      <c r="FE537" s="29" t="s">
        <v>278</v>
      </c>
      <c r="FF537" s="29" t="s">
        <v>278</v>
      </c>
      <c r="FG537" s="29" t="s">
        <v>278</v>
      </c>
      <c r="FH537" s="29" t="s">
        <v>278</v>
      </c>
      <c r="FI537" s="29" t="s">
        <v>278</v>
      </c>
      <c r="FJ537" s="29" t="s">
        <v>278</v>
      </c>
      <c r="FK537" s="29" t="s">
        <v>278</v>
      </c>
      <c r="FL537" s="29" t="s">
        <v>278</v>
      </c>
      <c r="FM537" s="29" t="s">
        <v>278</v>
      </c>
      <c r="FN537" s="29" t="s">
        <v>278</v>
      </c>
      <c r="FO537" s="29" t="s">
        <v>278</v>
      </c>
      <c r="FP537" s="29" t="s">
        <v>278</v>
      </c>
      <c r="FQ537" s="29" t="s">
        <v>278</v>
      </c>
      <c r="FR537" s="29" t="s">
        <v>278</v>
      </c>
      <c r="FS537" s="29" t="s">
        <v>278</v>
      </c>
      <c r="FT537" s="29" t="s">
        <v>278</v>
      </c>
      <c r="FU537" s="29" t="s">
        <v>278</v>
      </c>
      <c r="FV537" s="29" t="s">
        <v>12580</v>
      </c>
      <c r="FW537" s="29" t="s">
        <v>12581</v>
      </c>
      <c r="FX537" s="29" t="s">
        <v>278</v>
      </c>
      <c r="FY537" s="29" t="s">
        <v>278</v>
      </c>
      <c r="FZ537" s="29" t="s">
        <v>278</v>
      </c>
      <c r="GA537" s="29" t="s">
        <v>278</v>
      </c>
      <c r="GB537" s="29" t="s">
        <v>278</v>
      </c>
      <c r="GC537" s="29" t="s">
        <v>278</v>
      </c>
      <c r="GD537" s="29" t="s">
        <v>278</v>
      </c>
      <c r="GE537" s="29" t="s">
        <v>278</v>
      </c>
      <c r="GF537" s="29" t="s">
        <v>278</v>
      </c>
      <c r="GG537" s="29" t="s">
        <v>278</v>
      </c>
      <c r="GH537" s="29" t="s">
        <v>278</v>
      </c>
      <c r="GI537" s="29" t="s">
        <v>278</v>
      </c>
      <c r="GJ537" s="29" t="s">
        <v>278</v>
      </c>
      <c r="GK537" s="29" t="s">
        <v>12585</v>
      </c>
    </row>
    <row r="538" spans="1:193" x14ac:dyDescent="0.15">
      <c r="A538" s="29" t="s">
        <v>1556</v>
      </c>
      <c r="B538" s="29" t="s">
        <v>2784</v>
      </c>
      <c r="C538" s="29" t="s">
        <v>808</v>
      </c>
      <c r="D538" s="29" t="s">
        <v>278</v>
      </c>
      <c r="E538" s="29" t="s">
        <v>1556</v>
      </c>
      <c r="F538" s="29" t="s">
        <v>12586</v>
      </c>
      <c r="G538" s="29" t="s">
        <v>1556</v>
      </c>
      <c r="H538" s="30" t="s">
        <v>808</v>
      </c>
      <c r="I538" s="29" t="s">
        <v>809</v>
      </c>
      <c r="J538" s="29" t="s">
        <v>100</v>
      </c>
      <c r="K538" s="29" t="s">
        <v>12587</v>
      </c>
      <c r="L538" s="29" t="s">
        <v>786</v>
      </c>
      <c r="M538" s="29" t="s">
        <v>4371</v>
      </c>
      <c r="N538" s="29" t="s">
        <v>2788</v>
      </c>
      <c r="O538" s="29" t="s">
        <v>3443</v>
      </c>
      <c r="P538" s="29" t="s">
        <v>3444</v>
      </c>
      <c r="Q538" s="29" t="s">
        <v>278</v>
      </c>
      <c r="R538" s="29" t="s">
        <v>2791</v>
      </c>
      <c r="S538" s="29" t="s">
        <v>1182</v>
      </c>
      <c r="T538" s="29" t="s">
        <v>96</v>
      </c>
      <c r="U538" s="29" t="s">
        <v>12588</v>
      </c>
      <c r="V538" s="29" t="s">
        <v>12589</v>
      </c>
      <c r="W538" s="29" t="s">
        <v>12590</v>
      </c>
      <c r="X538" s="29" t="s">
        <v>12591</v>
      </c>
      <c r="Y538" s="29" t="s">
        <v>12429</v>
      </c>
      <c r="Z538" s="29" t="s">
        <v>12430</v>
      </c>
      <c r="AA538" s="29" t="s">
        <v>12431</v>
      </c>
      <c r="AB538" s="29" t="s">
        <v>12592</v>
      </c>
      <c r="AC538" s="29" t="s">
        <v>278</v>
      </c>
      <c r="AD538" s="29" t="s">
        <v>278</v>
      </c>
      <c r="AE538" s="29" t="s">
        <v>278</v>
      </c>
      <c r="AF538" s="29" t="s">
        <v>278</v>
      </c>
      <c r="AG538" s="29" t="s">
        <v>278</v>
      </c>
      <c r="AH538" s="29" t="s">
        <v>278</v>
      </c>
      <c r="AI538" s="29" t="s">
        <v>278</v>
      </c>
      <c r="AJ538" s="29" t="s">
        <v>278</v>
      </c>
      <c r="AK538" s="29" t="s">
        <v>278</v>
      </c>
      <c r="AL538" s="29" t="s">
        <v>278</v>
      </c>
      <c r="AM538" s="29" t="s">
        <v>278</v>
      </c>
      <c r="AN538" s="29" t="s">
        <v>278</v>
      </c>
      <c r="AO538" s="29" t="s">
        <v>278</v>
      </c>
      <c r="AP538" s="29" t="s">
        <v>278</v>
      </c>
      <c r="AQ538" s="29" t="s">
        <v>278</v>
      </c>
      <c r="AR538" s="29" t="s">
        <v>278</v>
      </c>
      <c r="AS538" s="29" t="s">
        <v>278</v>
      </c>
      <c r="AT538" s="29" t="s">
        <v>278</v>
      </c>
      <c r="AU538" s="29" t="s">
        <v>278</v>
      </c>
      <c r="AV538" s="29" t="s">
        <v>278</v>
      </c>
      <c r="AW538" s="29" t="s">
        <v>278</v>
      </c>
      <c r="AX538" s="29" t="s">
        <v>278</v>
      </c>
      <c r="AY538" s="29" t="s">
        <v>278</v>
      </c>
      <c r="AZ538" s="29" t="s">
        <v>278</v>
      </c>
      <c r="BA538" s="29" t="s">
        <v>278</v>
      </c>
      <c r="BB538" s="29" t="s">
        <v>278</v>
      </c>
      <c r="BC538" s="29" t="s">
        <v>278</v>
      </c>
      <c r="BD538" s="29" t="s">
        <v>278</v>
      </c>
      <c r="BE538" s="29" t="s">
        <v>278</v>
      </c>
      <c r="BF538" s="29" t="s">
        <v>278</v>
      </c>
      <c r="BG538" s="29" t="s">
        <v>278</v>
      </c>
      <c r="BH538" s="29" t="s">
        <v>278</v>
      </c>
      <c r="BI538" s="29" t="s">
        <v>278</v>
      </c>
      <c r="BJ538" s="29" t="s">
        <v>278</v>
      </c>
      <c r="BK538" s="29" t="s">
        <v>278</v>
      </c>
      <c r="BL538" s="29" t="s">
        <v>278</v>
      </c>
      <c r="BM538" s="29" t="s">
        <v>278</v>
      </c>
      <c r="BN538" s="29" t="s">
        <v>278</v>
      </c>
      <c r="BO538" s="29" t="s">
        <v>278</v>
      </c>
      <c r="BP538" s="29" t="s">
        <v>278</v>
      </c>
      <c r="BQ538" s="29" t="s">
        <v>278</v>
      </c>
      <c r="BR538" s="29" t="s">
        <v>278</v>
      </c>
      <c r="BS538" s="29" t="s">
        <v>278</v>
      </c>
      <c r="BT538" s="29" t="s">
        <v>278</v>
      </c>
      <c r="BU538" s="29" t="s">
        <v>278</v>
      </c>
      <c r="BV538" s="29" t="s">
        <v>278</v>
      </c>
      <c r="BW538" s="29" t="s">
        <v>278</v>
      </c>
      <c r="BX538" s="29" t="s">
        <v>278</v>
      </c>
      <c r="BY538" s="29" t="s">
        <v>278</v>
      </c>
      <c r="BZ538" s="29" t="s">
        <v>12593</v>
      </c>
      <c r="CA538" s="29" t="s">
        <v>12594</v>
      </c>
      <c r="CB538" s="29" t="s">
        <v>9420</v>
      </c>
      <c r="CC538" s="29" t="s">
        <v>2841</v>
      </c>
      <c r="CD538" s="29" t="s">
        <v>12595</v>
      </c>
      <c r="CE538" s="29" t="s">
        <v>12596</v>
      </c>
      <c r="CF538" s="29" t="s">
        <v>12597</v>
      </c>
      <c r="CG538" s="29" t="s">
        <v>10409</v>
      </c>
      <c r="CH538" s="29" t="s">
        <v>2934</v>
      </c>
      <c r="CI538" s="29" t="s">
        <v>12598</v>
      </c>
      <c r="CJ538" s="29" t="s">
        <v>12599</v>
      </c>
      <c r="CK538" s="29" t="s">
        <v>12600</v>
      </c>
      <c r="CL538" s="29" t="s">
        <v>10409</v>
      </c>
      <c r="CM538" s="29" t="s">
        <v>2871</v>
      </c>
      <c r="CN538" s="29" t="s">
        <v>12601</v>
      </c>
      <c r="CO538" s="29" t="s">
        <v>12602</v>
      </c>
      <c r="CP538" s="29" t="s">
        <v>12603</v>
      </c>
      <c r="CQ538" s="29" t="s">
        <v>2973</v>
      </c>
      <c r="CR538" s="29" t="s">
        <v>3567</v>
      </c>
      <c r="CS538" s="29" t="s">
        <v>12604</v>
      </c>
      <c r="CT538" s="29" t="s">
        <v>12605</v>
      </c>
      <c r="CU538" s="29" t="s">
        <v>12606</v>
      </c>
      <c r="CV538" s="29" t="s">
        <v>9957</v>
      </c>
      <c r="CW538" s="29" t="s">
        <v>2911</v>
      </c>
      <c r="CX538" s="29" t="s">
        <v>12607</v>
      </c>
      <c r="CY538" s="29" t="s">
        <v>12608</v>
      </c>
      <c r="CZ538" s="29" t="s">
        <v>12609</v>
      </c>
      <c r="DA538" s="29" t="s">
        <v>10076</v>
      </c>
      <c r="DB538" s="29" t="s">
        <v>2841</v>
      </c>
      <c r="DC538" s="29" t="s">
        <v>12610</v>
      </c>
      <c r="DD538" s="29" t="s">
        <v>12611</v>
      </c>
      <c r="DE538" s="29" t="s">
        <v>12612</v>
      </c>
      <c r="DF538" s="29" t="s">
        <v>12613</v>
      </c>
      <c r="DG538" s="29" t="s">
        <v>2871</v>
      </c>
      <c r="DH538" s="29" t="s">
        <v>12614</v>
      </c>
      <c r="DI538" s="29" t="s">
        <v>12615</v>
      </c>
      <c r="DJ538" s="29" t="s">
        <v>12616</v>
      </c>
      <c r="DK538" s="29" t="s">
        <v>12381</v>
      </c>
      <c r="DL538" s="29" t="s">
        <v>2871</v>
      </c>
      <c r="DM538" s="29" t="s">
        <v>12617</v>
      </c>
      <c r="DN538" s="29" t="s">
        <v>12618</v>
      </c>
      <c r="DO538" s="29" t="s">
        <v>12619</v>
      </c>
      <c r="DP538" s="29" t="s">
        <v>2973</v>
      </c>
      <c r="DQ538" s="29" t="s">
        <v>2911</v>
      </c>
      <c r="DR538" s="29" t="s">
        <v>12620</v>
      </c>
      <c r="DS538" s="29" t="s">
        <v>12621</v>
      </c>
      <c r="DT538" s="29" t="s">
        <v>12622</v>
      </c>
      <c r="DU538" s="29" t="s">
        <v>5361</v>
      </c>
      <c r="DV538" s="29" t="s">
        <v>3567</v>
      </c>
      <c r="DW538" s="29" t="s">
        <v>12623</v>
      </c>
      <c r="DX538" s="29" t="s">
        <v>12624</v>
      </c>
      <c r="DY538" s="29" t="s">
        <v>12625</v>
      </c>
      <c r="DZ538" s="29" t="s">
        <v>12381</v>
      </c>
      <c r="EA538" s="29" t="s">
        <v>2899</v>
      </c>
      <c r="EB538" s="29" t="s">
        <v>12626</v>
      </c>
      <c r="EC538" s="29" t="s">
        <v>12627</v>
      </c>
      <c r="ED538" s="29" t="s">
        <v>12628</v>
      </c>
      <c r="EE538" s="29" t="s">
        <v>12629</v>
      </c>
      <c r="EF538" s="29" t="s">
        <v>2911</v>
      </c>
      <c r="EG538" s="29" t="s">
        <v>12630</v>
      </c>
      <c r="EH538" s="29" t="s">
        <v>12631</v>
      </c>
      <c r="EI538" s="29" t="s">
        <v>12632</v>
      </c>
      <c r="EJ538" s="29" t="s">
        <v>2837</v>
      </c>
      <c r="EK538" s="29" t="s">
        <v>2934</v>
      </c>
      <c r="EL538" s="29" t="s">
        <v>12633</v>
      </c>
      <c r="EM538" s="29" t="s">
        <v>12634</v>
      </c>
      <c r="EN538" s="29" t="s">
        <v>12635</v>
      </c>
      <c r="EO538" s="29" t="s">
        <v>12636</v>
      </c>
      <c r="EP538" s="29" t="s">
        <v>2841</v>
      </c>
      <c r="EQ538" s="29" t="s">
        <v>12637</v>
      </c>
      <c r="ER538" s="29" t="s">
        <v>12638</v>
      </c>
      <c r="ES538" s="29" t="s">
        <v>12639</v>
      </c>
      <c r="ET538" s="29" t="s">
        <v>12636</v>
      </c>
      <c r="EU538" s="29" t="s">
        <v>2915</v>
      </c>
      <c r="EV538" s="29" t="s">
        <v>12640</v>
      </c>
      <c r="EW538" s="29" t="s">
        <v>12641</v>
      </c>
      <c r="EX538" s="29" t="s">
        <v>12642</v>
      </c>
      <c r="EY538" s="29" t="s">
        <v>3385</v>
      </c>
      <c r="EZ538" s="29" t="s">
        <v>2911</v>
      </c>
      <c r="FA538" s="29" t="s">
        <v>12643</v>
      </c>
      <c r="FB538" s="29" t="s">
        <v>12644</v>
      </c>
      <c r="FC538" s="29" t="s">
        <v>12645</v>
      </c>
      <c r="FD538" s="29" t="s">
        <v>3219</v>
      </c>
      <c r="FE538" s="29" t="s">
        <v>3567</v>
      </c>
      <c r="FF538" s="29" t="s">
        <v>12646</v>
      </c>
      <c r="FG538" s="29" t="s">
        <v>12647</v>
      </c>
      <c r="FH538" s="29" t="s">
        <v>12648</v>
      </c>
      <c r="FI538" s="29" t="s">
        <v>12649</v>
      </c>
      <c r="FJ538" s="29" t="s">
        <v>2820</v>
      </c>
      <c r="FK538" s="29" t="s">
        <v>12650</v>
      </c>
      <c r="FL538" s="29" t="s">
        <v>12651</v>
      </c>
      <c r="FM538" s="29" t="s">
        <v>4704</v>
      </c>
      <c r="FN538" s="29" t="s">
        <v>12612</v>
      </c>
      <c r="FO538" s="29" t="s">
        <v>2838</v>
      </c>
      <c r="FP538" s="29" t="s">
        <v>12652</v>
      </c>
      <c r="FQ538" s="29" t="s">
        <v>12653</v>
      </c>
      <c r="FR538" s="29" t="s">
        <v>12654</v>
      </c>
      <c r="FS538" s="29" t="s">
        <v>9957</v>
      </c>
      <c r="FT538" s="29" t="s">
        <v>2911</v>
      </c>
      <c r="FU538" s="29" t="s">
        <v>12655</v>
      </c>
      <c r="FV538" s="29" t="s">
        <v>12656</v>
      </c>
      <c r="FW538" s="29" t="s">
        <v>12487</v>
      </c>
      <c r="FX538" s="29" t="s">
        <v>12657</v>
      </c>
      <c r="FY538" s="29" t="s">
        <v>12658</v>
      </c>
      <c r="FZ538" s="29" t="s">
        <v>12659</v>
      </c>
      <c r="GA538" s="29" t="s">
        <v>12660</v>
      </c>
      <c r="GB538" s="29" t="s">
        <v>12661</v>
      </c>
      <c r="GC538" s="29" t="s">
        <v>12660</v>
      </c>
      <c r="GD538" s="29" t="s">
        <v>12662</v>
      </c>
      <c r="GE538" s="29" t="s">
        <v>12663</v>
      </c>
      <c r="GF538" s="29" t="s">
        <v>12662</v>
      </c>
      <c r="GG538" s="29" t="s">
        <v>12664</v>
      </c>
      <c r="GH538" s="29" t="s">
        <v>12665</v>
      </c>
      <c r="GI538" s="29" t="s">
        <v>12664</v>
      </c>
      <c r="GJ538" s="29" t="s">
        <v>278</v>
      </c>
      <c r="GK538" s="29" t="s">
        <v>12666</v>
      </c>
    </row>
    <row r="539" spans="1:193" x14ac:dyDescent="0.15">
      <c r="A539" s="29" t="s">
        <v>1556</v>
      </c>
      <c r="B539" s="29" t="s">
        <v>2784</v>
      </c>
      <c r="C539" s="29" t="s">
        <v>810</v>
      </c>
      <c r="D539" s="29" t="s">
        <v>278</v>
      </c>
      <c r="E539" s="29" t="s">
        <v>1556</v>
      </c>
      <c r="F539" s="29" t="s">
        <v>12667</v>
      </c>
      <c r="G539" s="29" t="s">
        <v>1556</v>
      </c>
      <c r="H539" s="30" t="s">
        <v>810</v>
      </c>
      <c r="I539" s="29" t="s">
        <v>811</v>
      </c>
      <c r="J539" s="29" t="s">
        <v>100</v>
      </c>
      <c r="K539" s="29" t="s">
        <v>12668</v>
      </c>
      <c r="L539" s="29" t="s">
        <v>768</v>
      </c>
      <c r="M539" s="29" t="s">
        <v>4371</v>
      </c>
      <c r="N539" s="29" t="s">
        <v>2788</v>
      </c>
      <c r="O539" s="29" t="s">
        <v>3443</v>
      </c>
      <c r="P539" s="29" t="s">
        <v>3444</v>
      </c>
      <c r="Q539" s="29" t="s">
        <v>278</v>
      </c>
      <c r="R539" s="29" t="s">
        <v>2791</v>
      </c>
      <c r="S539" s="29" t="s">
        <v>1182</v>
      </c>
      <c r="T539" s="29" t="s">
        <v>96</v>
      </c>
      <c r="U539" s="29" t="s">
        <v>12669</v>
      </c>
      <c r="V539" s="29" t="s">
        <v>12670</v>
      </c>
      <c r="W539" s="29" t="s">
        <v>12671</v>
      </c>
      <c r="X539" s="29" t="s">
        <v>12672</v>
      </c>
      <c r="Y539" s="29" t="s">
        <v>12673</v>
      </c>
      <c r="Z539" s="29" t="s">
        <v>12517</v>
      </c>
      <c r="AA539" s="29" t="s">
        <v>12518</v>
      </c>
      <c r="AB539" s="29" t="s">
        <v>12674</v>
      </c>
      <c r="AC539" s="29" t="s">
        <v>278</v>
      </c>
      <c r="AD539" s="29" t="s">
        <v>278</v>
      </c>
      <c r="AE539" s="29" t="s">
        <v>278</v>
      </c>
      <c r="AF539" s="29" t="s">
        <v>278</v>
      </c>
      <c r="AG539" s="29" t="s">
        <v>278</v>
      </c>
      <c r="AH539" s="29" t="s">
        <v>278</v>
      </c>
      <c r="AI539" s="29" t="s">
        <v>278</v>
      </c>
      <c r="AJ539" s="29" t="s">
        <v>278</v>
      </c>
      <c r="AK539" s="29" t="s">
        <v>278</v>
      </c>
      <c r="AL539" s="29" t="s">
        <v>278</v>
      </c>
      <c r="AM539" s="29" t="s">
        <v>278</v>
      </c>
      <c r="AN539" s="29" t="s">
        <v>278</v>
      </c>
      <c r="AO539" s="29" t="s">
        <v>278</v>
      </c>
      <c r="AP539" s="29" t="s">
        <v>278</v>
      </c>
      <c r="AQ539" s="29" t="s">
        <v>278</v>
      </c>
      <c r="AR539" s="29" t="s">
        <v>278</v>
      </c>
      <c r="AS539" s="29" t="s">
        <v>278</v>
      </c>
      <c r="AT539" s="29" t="s">
        <v>278</v>
      </c>
      <c r="AU539" s="29" t="s">
        <v>278</v>
      </c>
      <c r="AV539" s="29" t="s">
        <v>278</v>
      </c>
      <c r="AW539" s="29" t="s">
        <v>278</v>
      </c>
      <c r="AX539" s="29" t="s">
        <v>278</v>
      </c>
      <c r="AY539" s="29" t="s">
        <v>278</v>
      </c>
      <c r="AZ539" s="29" t="s">
        <v>278</v>
      </c>
      <c r="BA539" s="29" t="s">
        <v>278</v>
      </c>
      <c r="BB539" s="29" t="s">
        <v>278</v>
      </c>
      <c r="BC539" s="29" t="s">
        <v>278</v>
      </c>
      <c r="BD539" s="29" t="s">
        <v>278</v>
      </c>
      <c r="BE539" s="29" t="s">
        <v>278</v>
      </c>
      <c r="BF539" s="29" t="s">
        <v>278</v>
      </c>
      <c r="BG539" s="29" t="s">
        <v>278</v>
      </c>
      <c r="BH539" s="29" t="s">
        <v>278</v>
      </c>
      <c r="BI539" s="29" t="s">
        <v>278</v>
      </c>
      <c r="BJ539" s="29" t="s">
        <v>278</v>
      </c>
      <c r="BK539" s="29" t="s">
        <v>278</v>
      </c>
      <c r="BL539" s="29" t="s">
        <v>278</v>
      </c>
      <c r="BM539" s="29" t="s">
        <v>278</v>
      </c>
      <c r="BN539" s="29" t="s">
        <v>278</v>
      </c>
      <c r="BO539" s="29" t="s">
        <v>278</v>
      </c>
      <c r="BP539" s="29" t="s">
        <v>278</v>
      </c>
      <c r="BQ539" s="29" t="s">
        <v>278</v>
      </c>
      <c r="BR539" s="29" t="s">
        <v>278</v>
      </c>
      <c r="BS539" s="29" t="s">
        <v>278</v>
      </c>
      <c r="BT539" s="29" t="s">
        <v>278</v>
      </c>
      <c r="BU539" s="29" t="s">
        <v>278</v>
      </c>
      <c r="BV539" s="29" t="s">
        <v>278</v>
      </c>
      <c r="BW539" s="29" t="s">
        <v>278</v>
      </c>
      <c r="BX539" s="29" t="s">
        <v>278</v>
      </c>
      <c r="BY539" s="29" t="s">
        <v>278</v>
      </c>
      <c r="BZ539" s="29" t="s">
        <v>12675</v>
      </c>
      <c r="CA539" s="29" t="s">
        <v>12676</v>
      </c>
      <c r="CB539" s="29" t="s">
        <v>3128</v>
      </c>
      <c r="CC539" s="29" t="s">
        <v>2899</v>
      </c>
      <c r="CD539" s="29" t="s">
        <v>12677</v>
      </c>
      <c r="CE539" s="29" t="s">
        <v>12678</v>
      </c>
      <c r="CF539" s="29" t="s">
        <v>12475</v>
      </c>
      <c r="CG539" s="29" t="s">
        <v>10076</v>
      </c>
      <c r="CH539" s="29" t="s">
        <v>2820</v>
      </c>
      <c r="CI539" s="29" t="s">
        <v>12679</v>
      </c>
      <c r="CJ539" s="29" t="s">
        <v>12474</v>
      </c>
      <c r="CK539" s="29" t="s">
        <v>12475</v>
      </c>
      <c r="CL539" s="29" t="s">
        <v>10076</v>
      </c>
      <c r="CM539" s="29" t="s">
        <v>2824</v>
      </c>
      <c r="CN539" s="29" t="s">
        <v>12476</v>
      </c>
      <c r="CO539" s="29" t="s">
        <v>12680</v>
      </c>
      <c r="CP539" s="29" t="s">
        <v>12681</v>
      </c>
      <c r="CQ539" s="29" t="s">
        <v>12381</v>
      </c>
      <c r="CR539" s="29" t="s">
        <v>2871</v>
      </c>
      <c r="CS539" s="29" t="s">
        <v>12682</v>
      </c>
      <c r="CT539" s="29" t="s">
        <v>12683</v>
      </c>
      <c r="CU539" s="29" t="s">
        <v>12684</v>
      </c>
      <c r="CV539" s="29" t="s">
        <v>12440</v>
      </c>
      <c r="CW539" s="29" t="s">
        <v>2841</v>
      </c>
      <c r="CX539" s="29" t="s">
        <v>12685</v>
      </c>
      <c r="CY539" s="29" t="s">
        <v>12686</v>
      </c>
      <c r="CZ539" s="29" t="s">
        <v>12687</v>
      </c>
      <c r="DA539" s="29" t="s">
        <v>12440</v>
      </c>
      <c r="DB539" s="29" t="s">
        <v>2899</v>
      </c>
      <c r="DC539" s="29" t="s">
        <v>12688</v>
      </c>
      <c r="DD539" s="29" t="s">
        <v>278</v>
      </c>
      <c r="DE539" s="29" t="s">
        <v>278</v>
      </c>
      <c r="DF539" s="29" t="s">
        <v>278</v>
      </c>
      <c r="DG539" s="29" t="s">
        <v>278</v>
      </c>
      <c r="DH539" s="29" t="s">
        <v>278</v>
      </c>
      <c r="DI539" s="29" t="s">
        <v>278</v>
      </c>
      <c r="DJ539" s="29" t="s">
        <v>278</v>
      </c>
      <c r="DK539" s="29" t="s">
        <v>278</v>
      </c>
      <c r="DL539" s="29" t="s">
        <v>278</v>
      </c>
      <c r="DM539" s="29" t="s">
        <v>278</v>
      </c>
      <c r="DN539" s="29" t="s">
        <v>278</v>
      </c>
      <c r="DO539" s="29" t="s">
        <v>278</v>
      </c>
      <c r="DP539" s="29" t="s">
        <v>278</v>
      </c>
      <c r="DQ539" s="29" t="s">
        <v>278</v>
      </c>
      <c r="DR539" s="29" t="s">
        <v>278</v>
      </c>
      <c r="DS539" s="29" t="s">
        <v>278</v>
      </c>
      <c r="DT539" s="29" t="s">
        <v>278</v>
      </c>
      <c r="DU539" s="29" t="s">
        <v>278</v>
      </c>
      <c r="DV539" s="29" t="s">
        <v>278</v>
      </c>
      <c r="DW539" s="29" t="s">
        <v>278</v>
      </c>
      <c r="DX539" s="29" t="s">
        <v>278</v>
      </c>
      <c r="DY539" s="29" t="s">
        <v>278</v>
      </c>
      <c r="DZ539" s="29" t="s">
        <v>278</v>
      </c>
      <c r="EA539" s="29" t="s">
        <v>278</v>
      </c>
      <c r="EB539" s="29" t="s">
        <v>278</v>
      </c>
      <c r="EC539" s="29" t="s">
        <v>278</v>
      </c>
      <c r="ED539" s="29" t="s">
        <v>278</v>
      </c>
      <c r="EE539" s="29" t="s">
        <v>278</v>
      </c>
      <c r="EF539" s="29" t="s">
        <v>278</v>
      </c>
      <c r="EG539" s="29" t="s">
        <v>278</v>
      </c>
      <c r="EH539" s="29" t="s">
        <v>278</v>
      </c>
      <c r="EI539" s="29" t="s">
        <v>278</v>
      </c>
      <c r="EJ539" s="29" t="s">
        <v>278</v>
      </c>
      <c r="EK539" s="29" t="s">
        <v>278</v>
      </c>
      <c r="EL539" s="29" t="s">
        <v>278</v>
      </c>
      <c r="EM539" s="29" t="s">
        <v>278</v>
      </c>
      <c r="EN539" s="29" t="s">
        <v>278</v>
      </c>
      <c r="EO539" s="29" t="s">
        <v>278</v>
      </c>
      <c r="EP539" s="29" t="s">
        <v>278</v>
      </c>
      <c r="EQ539" s="29" t="s">
        <v>278</v>
      </c>
      <c r="ER539" s="29" t="s">
        <v>278</v>
      </c>
      <c r="ES539" s="29" t="s">
        <v>278</v>
      </c>
      <c r="ET539" s="29" t="s">
        <v>278</v>
      </c>
      <c r="EU539" s="29" t="s">
        <v>278</v>
      </c>
      <c r="EV539" s="29" t="s">
        <v>278</v>
      </c>
      <c r="EW539" s="29" t="s">
        <v>278</v>
      </c>
      <c r="EX539" s="29" t="s">
        <v>278</v>
      </c>
      <c r="EY539" s="29" t="s">
        <v>278</v>
      </c>
      <c r="EZ539" s="29" t="s">
        <v>278</v>
      </c>
      <c r="FA539" s="29" t="s">
        <v>278</v>
      </c>
      <c r="FB539" s="29" t="s">
        <v>278</v>
      </c>
      <c r="FC539" s="29" t="s">
        <v>278</v>
      </c>
      <c r="FD539" s="29" t="s">
        <v>278</v>
      </c>
      <c r="FE539" s="29" t="s">
        <v>278</v>
      </c>
      <c r="FF539" s="29" t="s">
        <v>278</v>
      </c>
      <c r="FG539" s="29" t="s">
        <v>278</v>
      </c>
      <c r="FH539" s="29" t="s">
        <v>278</v>
      </c>
      <c r="FI539" s="29" t="s">
        <v>278</v>
      </c>
      <c r="FJ539" s="29" t="s">
        <v>278</v>
      </c>
      <c r="FK539" s="29" t="s">
        <v>278</v>
      </c>
      <c r="FL539" s="29" t="s">
        <v>278</v>
      </c>
      <c r="FM539" s="29" t="s">
        <v>278</v>
      </c>
      <c r="FN539" s="29" t="s">
        <v>278</v>
      </c>
      <c r="FO539" s="29" t="s">
        <v>278</v>
      </c>
      <c r="FP539" s="29" t="s">
        <v>278</v>
      </c>
      <c r="FQ539" s="29" t="s">
        <v>278</v>
      </c>
      <c r="FR539" s="29" t="s">
        <v>278</v>
      </c>
      <c r="FS539" s="29" t="s">
        <v>278</v>
      </c>
      <c r="FT539" s="29" t="s">
        <v>278</v>
      </c>
      <c r="FU539" s="29" t="s">
        <v>278</v>
      </c>
      <c r="FV539" s="29" t="s">
        <v>12522</v>
      </c>
      <c r="FW539" s="29" t="s">
        <v>12689</v>
      </c>
      <c r="FX539" s="29" t="s">
        <v>12524</v>
      </c>
      <c r="FY539" s="29" t="s">
        <v>278</v>
      </c>
      <c r="FZ539" s="29" t="s">
        <v>278</v>
      </c>
      <c r="GA539" s="29" t="s">
        <v>7693</v>
      </c>
      <c r="GB539" s="29" t="s">
        <v>278</v>
      </c>
      <c r="GC539" s="29" t="s">
        <v>278</v>
      </c>
      <c r="GD539" s="29" t="s">
        <v>278</v>
      </c>
      <c r="GE539" s="29" t="s">
        <v>278</v>
      </c>
      <c r="GF539" s="29" t="s">
        <v>278</v>
      </c>
      <c r="GG539" s="29" t="s">
        <v>278</v>
      </c>
      <c r="GH539" s="29" t="s">
        <v>278</v>
      </c>
      <c r="GI539" s="29" t="s">
        <v>278</v>
      </c>
      <c r="GJ539" s="29" t="s">
        <v>278</v>
      </c>
      <c r="GK539" s="29" t="s">
        <v>12690</v>
      </c>
    </row>
    <row r="540" spans="1:193" x14ac:dyDescent="0.15">
      <c r="A540" s="29" t="s">
        <v>1556</v>
      </c>
      <c r="B540" s="29" t="s">
        <v>2784</v>
      </c>
      <c r="C540" s="29" t="s">
        <v>831</v>
      </c>
      <c r="D540" s="29" t="s">
        <v>2788</v>
      </c>
      <c r="E540" s="29" t="s">
        <v>1556</v>
      </c>
      <c r="F540" s="29" t="s">
        <v>12691</v>
      </c>
      <c r="G540" s="29" t="s">
        <v>1556</v>
      </c>
      <c r="H540" s="30" t="s">
        <v>831</v>
      </c>
      <c r="I540" s="29" t="s">
        <v>832</v>
      </c>
      <c r="J540" s="29" t="s">
        <v>100</v>
      </c>
      <c r="K540" s="29" t="s">
        <v>12692</v>
      </c>
      <c r="L540" s="29" t="s">
        <v>829</v>
      </c>
      <c r="M540" s="29" t="s">
        <v>2847</v>
      </c>
      <c r="N540" s="29" t="s">
        <v>2788</v>
      </c>
      <c r="O540" s="29" t="s">
        <v>3443</v>
      </c>
      <c r="P540" s="29" t="s">
        <v>3444</v>
      </c>
      <c r="Q540" s="29" t="s">
        <v>278</v>
      </c>
      <c r="R540" s="29" t="s">
        <v>2791</v>
      </c>
      <c r="S540" s="29" t="s">
        <v>1182</v>
      </c>
      <c r="T540" s="29" t="s">
        <v>96</v>
      </c>
      <c r="U540" s="29" t="s">
        <v>12693</v>
      </c>
      <c r="V540" s="29" t="s">
        <v>12694</v>
      </c>
      <c r="W540" s="29" t="s">
        <v>12695</v>
      </c>
      <c r="X540" s="29" t="s">
        <v>12696</v>
      </c>
      <c r="Y540" s="29" t="s">
        <v>12697</v>
      </c>
      <c r="Z540" s="29" t="s">
        <v>12698</v>
      </c>
      <c r="AA540" s="29" t="s">
        <v>12699</v>
      </c>
      <c r="AB540" s="29" t="s">
        <v>12700</v>
      </c>
      <c r="AC540" s="29" t="s">
        <v>12701</v>
      </c>
      <c r="AD540" s="29" t="s">
        <v>2815</v>
      </c>
      <c r="AE540" s="29" t="s">
        <v>2827</v>
      </c>
      <c r="AF540" s="29" t="s">
        <v>12702</v>
      </c>
      <c r="AG540" s="29" t="s">
        <v>278</v>
      </c>
      <c r="AH540" s="29" t="s">
        <v>278</v>
      </c>
      <c r="AI540" s="29" t="s">
        <v>278</v>
      </c>
      <c r="AJ540" s="29" t="s">
        <v>278</v>
      </c>
      <c r="AK540" s="29" t="s">
        <v>278</v>
      </c>
      <c r="AL540" s="29" t="s">
        <v>278</v>
      </c>
      <c r="AM540" s="29" t="s">
        <v>278</v>
      </c>
      <c r="AN540" s="29" t="s">
        <v>278</v>
      </c>
      <c r="AO540" s="29" t="s">
        <v>278</v>
      </c>
      <c r="AP540" s="29" t="s">
        <v>278</v>
      </c>
      <c r="AQ540" s="29" t="s">
        <v>278</v>
      </c>
      <c r="AR540" s="29" t="s">
        <v>278</v>
      </c>
      <c r="AS540" s="29" t="s">
        <v>278</v>
      </c>
      <c r="AT540" s="29" t="s">
        <v>278</v>
      </c>
      <c r="AU540" s="29" t="s">
        <v>278</v>
      </c>
      <c r="AV540" s="29" t="s">
        <v>278</v>
      </c>
      <c r="AW540" s="29" t="s">
        <v>278</v>
      </c>
      <c r="AX540" s="29" t="s">
        <v>278</v>
      </c>
      <c r="AY540" s="29" t="s">
        <v>278</v>
      </c>
      <c r="AZ540" s="29" t="s">
        <v>278</v>
      </c>
      <c r="BA540" s="29" t="s">
        <v>278</v>
      </c>
      <c r="BB540" s="29" t="s">
        <v>278</v>
      </c>
      <c r="BC540" s="29" t="s">
        <v>278</v>
      </c>
      <c r="BD540" s="29" t="s">
        <v>278</v>
      </c>
      <c r="BE540" s="29" t="s">
        <v>278</v>
      </c>
      <c r="BF540" s="29" t="s">
        <v>278</v>
      </c>
      <c r="BG540" s="29" t="s">
        <v>278</v>
      </c>
      <c r="BH540" s="29" t="s">
        <v>278</v>
      </c>
      <c r="BI540" s="29" t="s">
        <v>278</v>
      </c>
      <c r="BJ540" s="29" t="s">
        <v>278</v>
      </c>
      <c r="BK540" s="29" t="s">
        <v>278</v>
      </c>
      <c r="BL540" s="29" t="s">
        <v>278</v>
      </c>
      <c r="BM540" s="29" t="s">
        <v>278</v>
      </c>
      <c r="BN540" s="29" t="s">
        <v>278</v>
      </c>
      <c r="BO540" s="29" t="s">
        <v>278</v>
      </c>
      <c r="BP540" s="29" t="s">
        <v>278</v>
      </c>
      <c r="BQ540" s="29" t="s">
        <v>278</v>
      </c>
      <c r="BR540" s="29" t="s">
        <v>278</v>
      </c>
      <c r="BS540" s="29" t="s">
        <v>278</v>
      </c>
      <c r="BT540" s="29" t="s">
        <v>278</v>
      </c>
      <c r="BU540" s="29" t="s">
        <v>278</v>
      </c>
      <c r="BV540" s="29" t="s">
        <v>278</v>
      </c>
      <c r="BW540" s="29" t="s">
        <v>278</v>
      </c>
      <c r="BX540" s="29" t="s">
        <v>278</v>
      </c>
      <c r="BY540" s="29" t="s">
        <v>278</v>
      </c>
      <c r="BZ540" s="29" t="s">
        <v>12703</v>
      </c>
      <c r="CA540" s="29" t="s">
        <v>12704</v>
      </c>
      <c r="CB540" s="29" t="s">
        <v>12705</v>
      </c>
      <c r="CC540" s="29" t="s">
        <v>3431</v>
      </c>
      <c r="CD540" s="29" t="s">
        <v>12706</v>
      </c>
      <c r="CE540" s="29" t="s">
        <v>12707</v>
      </c>
      <c r="CF540" s="29" t="s">
        <v>12708</v>
      </c>
      <c r="CG540" s="29" t="s">
        <v>12381</v>
      </c>
      <c r="CH540" s="29" t="s">
        <v>3291</v>
      </c>
      <c r="CI540" s="29" t="s">
        <v>12709</v>
      </c>
      <c r="CJ540" s="29" t="s">
        <v>12710</v>
      </c>
      <c r="CK540" s="29" t="s">
        <v>12711</v>
      </c>
      <c r="CL540" s="29" t="s">
        <v>12712</v>
      </c>
      <c r="CM540" s="29" t="s">
        <v>3056</v>
      </c>
      <c r="CN540" s="29" t="s">
        <v>12713</v>
      </c>
      <c r="CO540" s="29" t="s">
        <v>12714</v>
      </c>
      <c r="CP540" s="29" t="s">
        <v>12715</v>
      </c>
      <c r="CQ540" s="29" t="s">
        <v>12716</v>
      </c>
      <c r="CR540" s="29" t="s">
        <v>2824</v>
      </c>
      <c r="CS540" s="29" t="s">
        <v>12717</v>
      </c>
      <c r="CT540" s="29" t="s">
        <v>278</v>
      </c>
      <c r="CU540" s="29" t="s">
        <v>278</v>
      </c>
      <c r="CV540" s="29" t="s">
        <v>278</v>
      </c>
      <c r="CW540" s="29" t="s">
        <v>278</v>
      </c>
      <c r="CX540" s="29" t="s">
        <v>278</v>
      </c>
      <c r="CY540" s="29" t="s">
        <v>278</v>
      </c>
      <c r="CZ540" s="29" t="s">
        <v>278</v>
      </c>
      <c r="DA540" s="29" t="s">
        <v>278</v>
      </c>
      <c r="DB540" s="29" t="s">
        <v>278</v>
      </c>
      <c r="DC540" s="29" t="s">
        <v>278</v>
      </c>
      <c r="DD540" s="29" t="s">
        <v>278</v>
      </c>
      <c r="DE540" s="29" t="s">
        <v>278</v>
      </c>
      <c r="DF540" s="29" t="s">
        <v>278</v>
      </c>
      <c r="DG540" s="29" t="s">
        <v>278</v>
      </c>
      <c r="DH540" s="29" t="s">
        <v>278</v>
      </c>
      <c r="DI540" s="29" t="s">
        <v>278</v>
      </c>
      <c r="DJ540" s="29" t="s">
        <v>278</v>
      </c>
      <c r="DK540" s="29" t="s">
        <v>278</v>
      </c>
      <c r="DL540" s="29" t="s">
        <v>278</v>
      </c>
      <c r="DM540" s="29" t="s">
        <v>278</v>
      </c>
      <c r="DN540" s="29" t="s">
        <v>278</v>
      </c>
      <c r="DO540" s="29" t="s">
        <v>278</v>
      </c>
      <c r="DP540" s="29" t="s">
        <v>278</v>
      </c>
      <c r="DQ540" s="29" t="s">
        <v>278</v>
      </c>
      <c r="DR540" s="29" t="s">
        <v>278</v>
      </c>
      <c r="DS540" s="29" t="s">
        <v>278</v>
      </c>
      <c r="DT540" s="29" t="s">
        <v>278</v>
      </c>
      <c r="DU540" s="29" t="s">
        <v>278</v>
      </c>
      <c r="DV540" s="29" t="s">
        <v>278</v>
      </c>
      <c r="DW540" s="29" t="s">
        <v>278</v>
      </c>
      <c r="DX540" s="29" t="s">
        <v>278</v>
      </c>
      <c r="DY540" s="29" t="s">
        <v>278</v>
      </c>
      <c r="DZ540" s="29" t="s">
        <v>278</v>
      </c>
      <c r="EA540" s="29" t="s">
        <v>278</v>
      </c>
      <c r="EB540" s="29" t="s">
        <v>278</v>
      </c>
      <c r="EC540" s="29" t="s">
        <v>278</v>
      </c>
      <c r="ED540" s="29" t="s">
        <v>278</v>
      </c>
      <c r="EE540" s="29" t="s">
        <v>278</v>
      </c>
      <c r="EF540" s="29" t="s">
        <v>278</v>
      </c>
      <c r="EG540" s="29" t="s">
        <v>278</v>
      </c>
      <c r="EH540" s="29" t="s">
        <v>278</v>
      </c>
      <c r="EI540" s="29" t="s">
        <v>278</v>
      </c>
      <c r="EJ540" s="29" t="s">
        <v>278</v>
      </c>
      <c r="EK540" s="29" t="s">
        <v>278</v>
      </c>
      <c r="EL540" s="29" t="s">
        <v>278</v>
      </c>
      <c r="EM540" s="29" t="s">
        <v>278</v>
      </c>
      <c r="EN540" s="29" t="s">
        <v>278</v>
      </c>
      <c r="EO540" s="29" t="s">
        <v>278</v>
      </c>
      <c r="EP540" s="29" t="s">
        <v>278</v>
      </c>
      <c r="EQ540" s="29" t="s">
        <v>278</v>
      </c>
      <c r="ER540" s="29" t="s">
        <v>278</v>
      </c>
      <c r="ES540" s="29" t="s">
        <v>278</v>
      </c>
      <c r="ET540" s="29" t="s">
        <v>278</v>
      </c>
      <c r="EU540" s="29" t="s">
        <v>278</v>
      </c>
      <c r="EV540" s="29" t="s">
        <v>278</v>
      </c>
      <c r="EW540" s="29" t="s">
        <v>278</v>
      </c>
      <c r="EX540" s="29" t="s">
        <v>278</v>
      </c>
      <c r="EY540" s="29" t="s">
        <v>278</v>
      </c>
      <c r="EZ540" s="29" t="s">
        <v>278</v>
      </c>
      <c r="FA540" s="29" t="s">
        <v>278</v>
      </c>
      <c r="FB540" s="29" t="s">
        <v>278</v>
      </c>
      <c r="FC540" s="29" t="s">
        <v>278</v>
      </c>
      <c r="FD540" s="29" t="s">
        <v>278</v>
      </c>
      <c r="FE540" s="29" t="s">
        <v>278</v>
      </c>
      <c r="FF540" s="29" t="s">
        <v>278</v>
      </c>
      <c r="FG540" s="29" t="s">
        <v>278</v>
      </c>
      <c r="FH540" s="29" t="s">
        <v>278</v>
      </c>
      <c r="FI540" s="29" t="s">
        <v>278</v>
      </c>
      <c r="FJ540" s="29" t="s">
        <v>278</v>
      </c>
      <c r="FK540" s="29" t="s">
        <v>278</v>
      </c>
      <c r="FL540" s="29" t="s">
        <v>278</v>
      </c>
      <c r="FM540" s="29" t="s">
        <v>278</v>
      </c>
      <c r="FN540" s="29" t="s">
        <v>278</v>
      </c>
      <c r="FO540" s="29" t="s">
        <v>278</v>
      </c>
      <c r="FP540" s="29" t="s">
        <v>278</v>
      </c>
      <c r="FQ540" s="29" t="s">
        <v>278</v>
      </c>
      <c r="FR540" s="29" t="s">
        <v>278</v>
      </c>
      <c r="FS540" s="29" t="s">
        <v>278</v>
      </c>
      <c r="FT540" s="29" t="s">
        <v>278</v>
      </c>
      <c r="FU540" s="29" t="s">
        <v>278</v>
      </c>
      <c r="FV540" s="29" t="s">
        <v>12718</v>
      </c>
      <c r="FW540" s="29" t="s">
        <v>12719</v>
      </c>
      <c r="FX540" s="29" t="s">
        <v>12720</v>
      </c>
      <c r="FY540" s="29" t="s">
        <v>12721</v>
      </c>
      <c r="FZ540" s="29" t="s">
        <v>12722</v>
      </c>
      <c r="GA540" s="29" t="s">
        <v>278</v>
      </c>
      <c r="GB540" s="29" t="s">
        <v>278</v>
      </c>
      <c r="GC540" s="29" t="s">
        <v>278</v>
      </c>
      <c r="GD540" s="29" t="s">
        <v>278</v>
      </c>
      <c r="GE540" s="29" t="s">
        <v>278</v>
      </c>
      <c r="GF540" s="29" t="s">
        <v>278</v>
      </c>
      <c r="GG540" s="29" t="s">
        <v>278</v>
      </c>
      <c r="GH540" s="29" t="s">
        <v>278</v>
      </c>
      <c r="GI540" s="29" t="s">
        <v>278</v>
      </c>
      <c r="GJ540" s="29" t="s">
        <v>278</v>
      </c>
      <c r="GK540" s="29" t="s">
        <v>278</v>
      </c>
    </row>
    <row r="541" spans="1:193" x14ac:dyDescent="0.15">
      <c r="A541" s="29" t="s">
        <v>1556</v>
      </c>
      <c r="B541" s="29" t="s">
        <v>2784</v>
      </c>
      <c r="C541" s="29" t="s">
        <v>833</v>
      </c>
      <c r="D541" s="29" t="s">
        <v>2788</v>
      </c>
      <c r="E541" s="29" t="s">
        <v>1556</v>
      </c>
      <c r="F541" s="29" t="s">
        <v>12723</v>
      </c>
      <c r="G541" s="29" t="s">
        <v>1556</v>
      </c>
      <c r="H541" s="30" t="s">
        <v>833</v>
      </c>
      <c r="I541" s="29" t="s">
        <v>834</v>
      </c>
      <c r="J541" s="29" t="s">
        <v>100</v>
      </c>
      <c r="K541" s="29" t="s">
        <v>12724</v>
      </c>
      <c r="L541" s="29" t="s">
        <v>829</v>
      </c>
      <c r="M541" s="29" t="s">
        <v>2847</v>
      </c>
      <c r="N541" s="29" t="s">
        <v>2788</v>
      </c>
      <c r="O541" s="29" t="s">
        <v>3443</v>
      </c>
      <c r="P541" s="29" t="s">
        <v>3444</v>
      </c>
      <c r="Q541" s="29" t="s">
        <v>278</v>
      </c>
      <c r="R541" s="29" t="s">
        <v>2791</v>
      </c>
      <c r="S541" s="29" t="s">
        <v>1182</v>
      </c>
      <c r="T541" s="29" t="s">
        <v>96</v>
      </c>
      <c r="U541" s="29" t="s">
        <v>12725</v>
      </c>
      <c r="V541" s="29" t="s">
        <v>12726</v>
      </c>
      <c r="W541" s="29" t="s">
        <v>12727</v>
      </c>
      <c r="X541" s="29" t="s">
        <v>12728</v>
      </c>
      <c r="Y541" s="29" t="s">
        <v>12729</v>
      </c>
      <c r="Z541" s="29" t="s">
        <v>12730</v>
      </c>
      <c r="AA541" s="29" t="s">
        <v>12699</v>
      </c>
      <c r="AB541" s="29" t="s">
        <v>12700</v>
      </c>
      <c r="AC541" s="29" t="s">
        <v>12731</v>
      </c>
      <c r="AD541" s="29" t="s">
        <v>2815</v>
      </c>
      <c r="AE541" s="29" t="s">
        <v>2827</v>
      </c>
      <c r="AF541" s="29" t="s">
        <v>12702</v>
      </c>
      <c r="AG541" s="29" t="s">
        <v>278</v>
      </c>
      <c r="AH541" s="29" t="s">
        <v>278</v>
      </c>
      <c r="AI541" s="29" t="s">
        <v>278</v>
      </c>
      <c r="AJ541" s="29" t="s">
        <v>278</v>
      </c>
      <c r="AK541" s="29" t="s">
        <v>278</v>
      </c>
      <c r="AL541" s="29" t="s">
        <v>278</v>
      </c>
      <c r="AM541" s="29" t="s">
        <v>278</v>
      </c>
      <c r="AN541" s="29" t="s">
        <v>278</v>
      </c>
      <c r="AO541" s="29" t="s">
        <v>278</v>
      </c>
      <c r="AP541" s="29" t="s">
        <v>278</v>
      </c>
      <c r="AQ541" s="29" t="s">
        <v>278</v>
      </c>
      <c r="AR541" s="29" t="s">
        <v>278</v>
      </c>
      <c r="AS541" s="29" t="s">
        <v>278</v>
      </c>
      <c r="AT541" s="29" t="s">
        <v>278</v>
      </c>
      <c r="AU541" s="29" t="s">
        <v>278</v>
      </c>
      <c r="AV541" s="29" t="s">
        <v>278</v>
      </c>
      <c r="AW541" s="29" t="s">
        <v>278</v>
      </c>
      <c r="AX541" s="29" t="s">
        <v>278</v>
      </c>
      <c r="AY541" s="29" t="s">
        <v>278</v>
      </c>
      <c r="AZ541" s="29" t="s">
        <v>278</v>
      </c>
      <c r="BA541" s="29" t="s">
        <v>278</v>
      </c>
      <c r="BB541" s="29" t="s">
        <v>278</v>
      </c>
      <c r="BC541" s="29" t="s">
        <v>278</v>
      </c>
      <c r="BD541" s="29" t="s">
        <v>278</v>
      </c>
      <c r="BE541" s="29" t="s">
        <v>278</v>
      </c>
      <c r="BF541" s="29" t="s">
        <v>278</v>
      </c>
      <c r="BG541" s="29" t="s">
        <v>278</v>
      </c>
      <c r="BH541" s="29" t="s">
        <v>278</v>
      </c>
      <c r="BI541" s="29" t="s">
        <v>278</v>
      </c>
      <c r="BJ541" s="29" t="s">
        <v>278</v>
      </c>
      <c r="BK541" s="29" t="s">
        <v>278</v>
      </c>
      <c r="BL541" s="29" t="s">
        <v>278</v>
      </c>
      <c r="BM541" s="29" t="s">
        <v>278</v>
      </c>
      <c r="BN541" s="29" t="s">
        <v>278</v>
      </c>
      <c r="BO541" s="29" t="s">
        <v>278</v>
      </c>
      <c r="BP541" s="29" t="s">
        <v>278</v>
      </c>
      <c r="BQ541" s="29" t="s">
        <v>278</v>
      </c>
      <c r="BR541" s="29" t="s">
        <v>278</v>
      </c>
      <c r="BS541" s="29" t="s">
        <v>278</v>
      </c>
      <c r="BT541" s="29" t="s">
        <v>278</v>
      </c>
      <c r="BU541" s="29" t="s">
        <v>278</v>
      </c>
      <c r="BV541" s="29" t="s">
        <v>278</v>
      </c>
      <c r="BW541" s="29" t="s">
        <v>278</v>
      </c>
      <c r="BX541" s="29" t="s">
        <v>278</v>
      </c>
      <c r="BY541" s="29" t="s">
        <v>278</v>
      </c>
      <c r="BZ541" s="29" t="s">
        <v>12732</v>
      </c>
      <c r="CA541" s="29" t="s">
        <v>12733</v>
      </c>
      <c r="CB541" s="29" t="s">
        <v>12712</v>
      </c>
      <c r="CC541" s="29" t="s">
        <v>2827</v>
      </c>
      <c r="CD541" s="29" t="s">
        <v>12734</v>
      </c>
      <c r="CE541" s="29" t="s">
        <v>12735</v>
      </c>
      <c r="CF541" s="29" t="s">
        <v>12736</v>
      </c>
      <c r="CG541" s="29" t="s">
        <v>9050</v>
      </c>
      <c r="CH541" s="29" t="s">
        <v>2827</v>
      </c>
      <c r="CI541" s="29" t="s">
        <v>12737</v>
      </c>
      <c r="CJ541" s="29" t="s">
        <v>1143</v>
      </c>
      <c r="CK541" s="29" t="s">
        <v>12738</v>
      </c>
      <c r="CL541" s="29" t="s">
        <v>12381</v>
      </c>
      <c r="CM541" s="29" t="s">
        <v>3291</v>
      </c>
      <c r="CN541" s="29" t="s">
        <v>12739</v>
      </c>
      <c r="CO541" s="29" t="s">
        <v>12714</v>
      </c>
      <c r="CP541" s="29" t="s">
        <v>12740</v>
      </c>
      <c r="CQ541" s="29" t="s">
        <v>12716</v>
      </c>
      <c r="CR541" s="29" t="s">
        <v>2824</v>
      </c>
      <c r="CS541" s="29" t="s">
        <v>12741</v>
      </c>
      <c r="CT541" s="29" t="s">
        <v>278</v>
      </c>
      <c r="CU541" s="29" t="s">
        <v>278</v>
      </c>
      <c r="CV541" s="29" t="s">
        <v>278</v>
      </c>
      <c r="CW541" s="29" t="s">
        <v>278</v>
      </c>
      <c r="CX541" s="29" t="s">
        <v>278</v>
      </c>
      <c r="CY541" s="29" t="s">
        <v>278</v>
      </c>
      <c r="CZ541" s="29" t="s">
        <v>278</v>
      </c>
      <c r="DA541" s="29" t="s">
        <v>278</v>
      </c>
      <c r="DB541" s="29" t="s">
        <v>278</v>
      </c>
      <c r="DC541" s="29" t="s">
        <v>278</v>
      </c>
      <c r="DD541" s="29" t="s">
        <v>278</v>
      </c>
      <c r="DE541" s="29" t="s">
        <v>278</v>
      </c>
      <c r="DF541" s="29" t="s">
        <v>278</v>
      </c>
      <c r="DG541" s="29" t="s">
        <v>278</v>
      </c>
      <c r="DH541" s="29" t="s">
        <v>278</v>
      </c>
      <c r="DI541" s="29" t="s">
        <v>278</v>
      </c>
      <c r="DJ541" s="29" t="s">
        <v>278</v>
      </c>
      <c r="DK541" s="29" t="s">
        <v>278</v>
      </c>
      <c r="DL541" s="29" t="s">
        <v>278</v>
      </c>
      <c r="DM541" s="29" t="s">
        <v>278</v>
      </c>
      <c r="DN541" s="29" t="s">
        <v>278</v>
      </c>
      <c r="DO541" s="29" t="s">
        <v>278</v>
      </c>
      <c r="DP541" s="29" t="s">
        <v>278</v>
      </c>
      <c r="DQ541" s="29" t="s">
        <v>278</v>
      </c>
      <c r="DR541" s="29" t="s">
        <v>278</v>
      </c>
      <c r="DS541" s="29" t="s">
        <v>278</v>
      </c>
      <c r="DT541" s="29" t="s">
        <v>278</v>
      </c>
      <c r="DU541" s="29" t="s">
        <v>278</v>
      </c>
      <c r="DV541" s="29" t="s">
        <v>278</v>
      </c>
      <c r="DW541" s="29" t="s">
        <v>278</v>
      </c>
      <c r="DX541" s="29" t="s">
        <v>278</v>
      </c>
      <c r="DY541" s="29" t="s">
        <v>278</v>
      </c>
      <c r="DZ541" s="29" t="s">
        <v>278</v>
      </c>
      <c r="EA541" s="29" t="s">
        <v>278</v>
      </c>
      <c r="EB541" s="29" t="s">
        <v>278</v>
      </c>
      <c r="EC541" s="29" t="s">
        <v>278</v>
      </c>
      <c r="ED541" s="29" t="s">
        <v>278</v>
      </c>
      <c r="EE541" s="29" t="s">
        <v>278</v>
      </c>
      <c r="EF541" s="29" t="s">
        <v>278</v>
      </c>
      <c r="EG541" s="29" t="s">
        <v>278</v>
      </c>
      <c r="EH541" s="29" t="s">
        <v>278</v>
      </c>
      <c r="EI541" s="29" t="s">
        <v>278</v>
      </c>
      <c r="EJ541" s="29" t="s">
        <v>278</v>
      </c>
      <c r="EK541" s="29" t="s">
        <v>278</v>
      </c>
      <c r="EL541" s="29" t="s">
        <v>278</v>
      </c>
      <c r="EM541" s="29" t="s">
        <v>278</v>
      </c>
      <c r="EN541" s="29" t="s">
        <v>278</v>
      </c>
      <c r="EO541" s="29" t="s">
        <v>278</v>
      </c>
      <c r="EP541" s="29" t="s">
        <v>278</v>
      </c>
      <c r="EQ541" s="29" t="s">
        <v>278</v>
      </c>
      <c r="ER541" s="29" t="s">
        <v>278</v>
      </c>
      <c r="ES541" s="29" t="s">
        <v>278</v>
      </c>
      <c r="ET541" s="29" t="s">
        <v>278</v>
      </c>
      <c r="EU541" s="29" t="s">
        <v>278</v>
      </c>
      <c r="EV541" s="29" t="s">
        <v>278</v>
      </c>
      <c r="EW541" s="29" t="s">
        <v>278</v>
      </c>
      <c r="EX541" s="29" t="s">
        <v>278</v>
      </c>
      <c r="EY541" s="29" t="s">
        <v>278</v>
      </c>
      <c r="EZ541" s="29" t="s">
        <v>278</v>
      </c>
      <c r="FA541" s="29" t="s">
        <v>278</v>
      </c>
      <c r="FB541" s="29" t="s">
        <v>278</v>
      </c>
      <c r="FC541" s="29" t="s">
        <v>278</v>
      </c>
      <c r="FD541" s="29" t="s">
        <v>278</v>
      </c>
      <c r="FE541" s="29" t="s">
        <v>278</v>
      </c>
      <c r="FF541" s="29" t="s">
        <v>278</v>
      </c>
      <c r="FG541" s="29" t="s">
        <v>278</v>
      </c>
      <c r="FH541" s="29" t="s">
        <v>278</v>
      </c>
      <c r="FI541" s="29" t="s">
        <v>278</v>
      </c>
      <c r="FJ541" s="29" t="s">
        <v>278</v>
      </c>
      <c r="FK541" s="29" t="s">
        <v>278</v>
      </c>
      <c r="FL541" s="29" t="s">
        <v>278</v>
      </c>
      <c r="FM541" s="29" t="s">
        <v>278</v>
      </c>
      <c r="FN541" s="29" t="s">
        <v>278</v>
      </c>
      <c r="FO541" s="29" t="s">
        <v>278</v>
      </c>
      <c r="FP541" s="29" t="s">
        <v>278</v>
      </c>
      <c r="FQ541" s="29" t="s">
        <v>278</v>
      </c>
      <c r="FR541" s="29" t="s">
        <v>278</v>
      </c>
      <c r="FS541" s="29" t="s">
        <v>278</v>
      </c>
      <c r="FT541" s="29" t="s">
        <v>278</v>
      </c>
      <c r="FU541" s="29" t="s">
        <v>278</v>
      </c>
      <c r="FV541" s="29" t="s">
        <v>12718</v>
      </c>
      <c r="FW541" s="29" t="s">
        <v>12742</v>
      </c>
      <c r="FX541" s="29" t="s">
        <v>12720</v>
      </c>
      <c r="FY541" s="29" t="s">
        <v>12743</v>
      </c>
      <c r="FZ541" s="29" t="s">
        <v>278</v>
      </c>
      <c r="GA541" s="29" t="s">
        <v>278</v>
      </c>
      <c r="GB541" s="29" t="s">
        <v>278</v>
      </c>
      <c r="GC541" s="29" t="s">
        <v>278</v>
      </c>
      <c r="GD541" s="29" t="s">
        <v>278</v>
      </c>
      <c r="GE541" s="29" t="s">
        <v>278</v>
      </c>
      <c r="GF541" s="29" t="s">
        <v>278</v>
      </c>
      <c r="GG541" s="29" t="s">
        <v>278</v>
      </c>
      <c r="GH541" s="29" t="s">
        <v>278</v>
      </c>
      <c r="GI541" s="29" t="s">
        <v>278</v>
      </c>
      <c r="GJ541" s="29" t="s">
        <v>278</v>
      </c>
      <c r="GK541" s="29" t="s">
        <v>278</v>
      </c>
    </row>
    <row r="542" spans="1:193" x14ac:dyDescent="0.15">
      <c r="A542" s="29" t="s">
        <v>1556</v>
      </c>
      <c r="B542" s="29" t="s">
        <v>2784</v>
      </c>
      <c r="C542" s="29" t="s">
        <v>2082</v>
      </c>
      <c r="D542" s="29" t="s">
        <v>278</v>
      </c>
      <c r="E542" s="29" t="s">
        <v>1556</v>
      </c>
      <c r="F542" s="29" t="s">
        <v>12744</v>
      </c>
      <c r="G542" s="29" t="s">
        <v>1556</v>
      </c>
      <c r="H542" s="30" t="s">
        <v>2082</v>
      </c>
      <c r="I542" s="29" t="s">
        <v>1143</v>
      </c>
      <c r="J542" s="29" t="s">
        <v>100</v>
      </c>
      <c r="K542" s="29" t="s">
        <v>12745</v>
      </c>
      <c r="L542" s="29" t="s">
        <v>1142</v>
      </c>
      <c r="M542" s="29" t="s">
        <v>2847</v>
      </c>
      <c r="N542" s="29" t="s">
        <v>2788</v>
      </c>
      <c r="O542" s="29" t="s">
        <v>3443</v>
      </c>
      <c r="P542" s="29" t="s">
        <v>3444</v>
      </c>
      <c r="Q542" s="29" t="s">
        <v>278</v>
      </c>
      <c r="R542" s="29" t="s">
        <v>2791</v>
      </c>
      <c r="S542" s="29" t="s">
        <v>1183</v>
      </c>
      <c r="T542" s="29" t="s">
        <v>96</v>
      </c>
      <c r="U542" s="29" t="s">
        <v>12746</v>
      </c>
      <c r="V542" s="29" t="s">
        <v>12747</v>
      </c>
      <c r="W542" s="29" t="s">
        <v>12748</v>
      </c>
      <c r="X542" s="29" t="s">
        <v>12749</v>
      </c>
      <c r="Y542" s="29" t="s">
        <v>12750</v>
      </c>
      <c r="Z542" s="29" t="s">
        <v>12751</v>
      </c>
      <c r="AA542" s="29" t="s">
        <v>12752</v>
      </c>
      <c r="AB542" s="29" t="s">
        <v>278</v>
      </c>
      <c r="AC542" s="29" t="s">
        <v>278</v>
      </c>
      <c r="AD542" s="29" t="s">
        <v>278</v>
      </c>
      <c r="AE542" s="29" t="s">
        <v>278</v>
      </c>
      <c r="AF542" s="29" t="s">
        <v>278</v>
      </c>
      <c r="AG542" s="29" t="s">
        <v>278</v>
      </c>
      <c r="AH542" s="29" t="s">
        <v>278</v>
      </c>
      <c r="AI542" s="29" t="s">
        <v>278</v>
      </c>
      <c r="AJ542" s="29" t="s">
        <v>278</v>
      </c>
      <c r="AK542" s="29" t="s">
        <v>278</v>
      </c>
      <c r="AL542" s="29" t="s">
        <v>278</v>
      </c>
      <c r="AM542" s="29" t="s">
        <v>278</v>
      </c>
      <c r="AN542" s="29" t="s">
        <v>278</v>
      </c>
      <c r="AO542" s="29" t="s">
        <v>278</v>
      </c>
      <c r="AP542" s="29" t="s">
        <v>278</v>
      </c>
      <c r="AQ542" s="29" t="s">
        <v>278</v>
      </c>
      <c r="AR542" s="29" t="s">
        <v>278</v>
      </c>
      <c r="AS542" s="29" t="s">
        <v>278</v>
      </c>
      <c r="AT542" s="29" t="s">
        <v>278</v>
      </c>
      <c r="AU542" s="29" t="s">
        <v>278</v>
      </c>
      <c r="AV542" s="29" t="s">
        <v>278</v>
      </c>
      <c r="AW542" s="29" t="s">
        <v>278</v>
      </c>
      <c r="AX542" s="29" t="s">
        <v>278</v>
      </c>
      <c r="AY542" s="29" t="s">
        <v>278</v>
      </c>
      <c r="AZ542" s="29" t="s">
        <v>278</v>
      </c>
      <c r="BA542" s="29" t="s">
        <v>278</v>
      </c>
      <c r="BB542" s="29" t="s">
        <v>278</v>
      </c>
      <c r="BC542" s="29" t="s">
        <v>278</v>
      </c>
      <c r="BD542" s="29" t="s">
        <v>278</v>
      </c>
      <c r="BE542" s="29" t="s">
        <v>278</v>
      </c>
      <c r="BF542" s="29" t="s">
        <v>278</v>
      </c>
      <c r="BG542" s="29" t="s">
        <v>278</v>
      </c>
      <c r="BH542" s="29" t="s">
        <v>278</v>
      </c>
      <c r="BI542" s="29" t="s">
        <v>278</v>
      </c>
      <c r="BJ542" s="29" t="s">
        <v>278</v>
      </c>
      <c r="BK542" s="29" t="s">
        <v>278</v>
      </c>
      <c r="BL542" s="29" t="s">
        <v>278</v>
      </c>
      <c r="BM542" s="29" t="s">
        <v>278</v>
      </c>
      <c r="BN542" s="29" t="s">
        <v>278</v>
      </c>
      <c r="BO542" s="29" t="s">
        <v>278</v>
      </c>
      <c r="BP542" s="29" t="s">
        <v>278</v>
      </c>
      <c r="BQ542" s="29" t="s">
        <v>278</v>
      </c>
      <c r="BR542" s="29" t="s">
        <v>278</v>
      </c>
      <c r="BS542" s="29" t="s">
        <v>278</v>
      </c>
      <c r="BT542" s="29" t="s">
        <v>278</v>
      </c>
      <c r="BU542" s="29" t="s">
        <v>278</v>
      </c>
      <c r="BV542" s="29" t="s">
        <v>278</v>
      </c>
      <c r="BW542" s="29" t="s">
        <v>278</v>
      </c>
      <c r="BX542" s="29" t="s">
        <v>278</v>
      </c>
      <c r="BY542" s="29" t="s">
        <v>278</v>
      </c>
      <c r="BZ542" s="29" t="s">
        <v>278</v>
      </c>
      <c r="CA542" s="29" t="s">
        <v>278</v>
      </c>
      <c r="CB542" s="29" t="s">
        <v>278</v>
      </c>
      <c r="CC542" s="29" t="s">
        <v>278</v>
      </c>
      <c r="CD542" s="29" t="s">
        <v>278</v>
      </c>
      <c r="CE542" s="29" t="s">
        <v>278</v>
      </c>
      <c r="CF542" s="29" t="s">
        <v>278</v>
      </c>
      <c r="CG542" s="29" t="s">
        <v>278</v>
      </c>
      <c r="CH542" s="29" t="s">
        <v>278</v>
      </c>
      <c r="CI542" s="29" t="s">
        <v>278</v>
      </c>
      <c r="CJ542" s="29" t="s">
        <v>278</v>
      </c>
      <c r="CK542" s="29" t="s">
        <v>278</v>
      </c>
      <c r="CL542" s="29" t="s">
        <v>278</v>
      </c>
      <c r="CM542" s="29" t="s">
        <v>278</v>
      </c>
      <c r="CN542" s="29" t="s">
        <v>278</v>
      </c>
      <c r="CO542" s="29" t="s">
        <v>278</v>
      </c>
      <c r="CP542" s="29" t="s">
        <v>278</v>
      </c>
      <c r="CQ542" s="29" t="s">
        <v>278</v>
      </c>
      <c r="CR542" s="29" t="s">
        <v>278</v>
      </c>
      <c r="CS542" s="29" t="s">
        <v>278</v>
      </c>
      <c r="CT542" s="29" t="s">
        <v>278</v>
      </c>
      <c r="CU542" s="29" t="s">
        <v>278</v>
      </c>
      <c r="CV542" s="29" t="s">
        <v>278</v>
      </c>
      <c r="CW542" s="29" t="s">
        <v>278</v>
      </c>
      <c r="CX542" s="29" t="s">
        <v>278</v>
      </c>
      <c r="CY542" s="29" t="s">
        <v>278</v>
      </c>
      <c r="CZ542" s="29" t="s">
        <v>278</v>
      </c>
      <c r="DA542" s="29" t="s">
        <v>278</v>
      </c>
      <c r="DB542" s="29" t="s">
        <v>278</v>
      </c>
      <c r="DC542" s="29" t="s">
        <v>278</v>
      </c>
      <c r="DD542" s="29" t="s">
        <v>278</v>
      </c>
      <c r="DE542" s="29" t="s">
        <v>278</v>
      </c>
      <c r="DF542" s="29" t="s">
        <v>278</v>
      </c>
      <c r="DG542" s="29" t="s">
        <v>278</v>
      </c>
      <c r="DH542" s="29" t="s">
        <v>278</v>
      </c>
      <c r="DI542" s="29" t="s">
        <v>278</v>
      </c>
      <c r="DJ542" s="29" t="s">
        <v>278</v>
      </c>
      <c r="DK542" s="29" t="s">
        <v>278</v>
      </c>
      <c r="DL542" s="29" t="s">
        <v>278</v>
      </c>
      <c r="DM542" s="29" t="s">
        <v>278</v>
      </c>
      <c r="DN542" s="29" t="s">
        <v>278</v>
      </c>
      <c r="DO542" s="29" t="s">
        <v>278</v>
      </c>
      <c r="DP542" s="29" t="s">
        <v>278</v>
      </c>
      <c r="DQ542" s="29" t="s">
        <v>278</v>
      </c>
      <c r="DR542" s="29" t="s">
        <v>278</v>
      </c>
      <c r="DS542" s="29" t="s">
        <v>278</v>
      </c>
      <c r="DT542" s="29" t="s">
        <v>278</v>
      </c>
      <c r="DU542" s="29" t="s">
        <v>278</v>
      </c>
      <c r="DV542" s="29" t="s">
        <v>278</v>
      </c>
      <c r="DW542" s="29" t="s">
        <v>278</v>
      </c>
      <c r="DX542" s="29" t="s">
        <v>12753</v>
      </c>
      <c r="DY542" s="29" t="s">
        <v>12754</v>
      </c>
      <c r="DZ542" s="29" t="s">
        <v>12712</v>
      </c>
      <c r="EA542" s="29" t="s">
        <v>3382</v>
      </c>
      <c r="EB542" s="29" t="s">
        <v>12755</v>
      </c>
      <c r="EC542" s="29" t="s">
        <v>12756</v>
      </c>
      <c r="ED542" s="29" t="s">
        <v>12757</v>
      </c>
      <c r="EE542" s="29" t="s">
        <v>4419</v>
      </c>
      <c r="EF542" s="29" t="s">
        <v>3211</v>
      </c>
      <c r="EG542" s="29" t="s">
        <v>12758</v>
      </c>
      <c r="EH542" s="29" t="s">
        <v>12759</v>
      </c>
      <c r="EI542" s="29" t="s">
        <v>12760</v>
      </c>
      <c r="EJ542" s="29" t="s">
        <v>9050</v>
      </c>
      <c r="EK542" s="29" t="s">
        <v>4214</v>
      </c>
      <c r="EL542" s="29" t="s">
        <v>278</v>
      </c>
      <c r="EM542" s="29" t="s">
        <v>12761</v>
      </c>
      <c r="EN542" s="29" t="s">
        <v>12762</v>
      </c>
      <c r="EO542" s="29" t="s">
        <v>12763</v>
      </c>
      <c r="EP542" s="29" t="s">
        <v>3348</v>
      </c>
      <c r="EQ542" s="29" t="s">
        <v>12764</v>
      </c>
      <c r="ER542" s="29" t="s">
        <v>278</v>
      </c>
      <c r="ES542" s="29" t="s">
        <v>278</v>
      </c>
      <c r="ET542" s="29" t="s">
        <v>278</v>
      </c>
      <c r="EU542" s="29" t="s">
        <v>278</v>
      </c>
      <c r="EV542" s="29" t="s">
        <v>278</v>
      </c>
      <c r="EW542" s="29" t="s">
        <v>278</v>
      </c>
      <c r="EX542" s="29" t="s">
        <v>278</v>
      </c>
      <c r="EY542" s="29" t="s">
        <v>278</v>
      </c>
      <c r="EZ542" s="29" t="s">
        <v>278</v>
      </c>
      <c r="FA542" s="29" t="s">
        <v>278</v>
      </c>
      <c r="FB542" s="29" t="s">
        <v>278</v>
      </c>
      <c r="FC542" s="29" t="s">
        <v>278</v>
      </c>
      <c r="FD542" s="29" t="s">
        <v>278</v>
      </c>
      <c r="FE542" s="29" t="s">
        <v>278</v>
      </c>
      <c r="FF542" s="29" t="s">
        <v>278</v>
      </c>
      <c r="FG542" s="29" t="s">
        <v>278</v>
      </c>
      <c r="FH542" s="29" t="s">
        <v>278</v>
      </c>
      <c r="FI542" s="29" t="s">
        <v>278</v>
      </c>
      <c r="FJ542" s="29" t="s">
        <v>278</v>
      </c>
      <c r="FK542" s="29" t="s">
        <v>278</v>
      </c>
      <c r="FL542" s="29" t="s">
        <v>278</v>
      </c>
      <c r="FM542" s="29" t="s">
        <v>278</v>
      </c>
      <c r="FN542" s="29" t="s">
        <v>278</v>
      </c>
      <c r="FO542" s="29" t="s">
        <v>278</v>
      </c>
      <c r="FP542" s="29" t="s">
        <v>278</v>
      </c>
      <c r="FQ542" s="29" t="s">
        <v>278</v>
      </c>
      <c r="FR542" s="29" t="s">
        <v>278</v>
      </c>
      <c r="FS542" s="29" t="s">
        <v>278</v>
      </c>
      <c r="FT542" s="29" t="s">
        <v>278</v>
      </c>
      <c r="FU542" s="29" t="s">
        <v>278</v>
      </c>
      <c r="FV542" s="29" t="s">
        <v>12765</v>
      </c>
      <c r="FW542" s="29" t="s">
        <v>12766</v>
      </c>
      <c r="FX542" s="29" t="s">
        <v>12767</v>
      </c>
      <c r="FY542" s="29" t="s">
        <v>12768</v>
      </c>
      <c r="FZ542" s="29" t="s">
        <v>12769</v>
      </c>
      <c r="GA542" s="29" t="s">
        <v>12770</v>
      </c>
      <c r="GB542" s="29" t="s">
        <v>12771</v>
      </c>
      <c r="GC542" s="29" t="s">
        <v>278</v>
      </c>
      <c r="GD542" s="29" t="s">
        <v>12772</v>
      </c>
      <c r="GE542" s="29" t="s">
        <v>12773</v>
      </c>
      <c r="GF542" s="29" t="s">
        <v>278</v>
      </c>
      <c r="GG542" s="29" t="s">
        <v>278</v>
      </c>
      <c r="GH542" s="29" t="s">
        <v>278</v>
      </c>
      <c r="GI542" s="29" t="s">
        <v>278</v>
      </c>
      <c r="GJ542" s="29" t="s">
        <v>278</v>
      </c>
      <c r="GK542" s="29" t="s">
        <v>12774</v>
      </c>
    </row>
    <row r="543" spans="1:193" x14ac:dyDescent="0.15">
      <c r="A543" s="29" t="s">
        <v>1556</v>
      </c>
      <c r="B543" s="29" t="s">
        <v>2784</v>
      </c>
      <c r="C543" s="29" t="s">
        <v>836</v>
      </c>
      <c r="D543" s="29" t="s">
        <v>278</v>
      </c>
      <c r="E543" s="29" t="s">
        <v>1556</v>
      </c>
      <c r="F543" s="29" t="s">
        <v>12775</v>
      </c>
      <c r="G543" s="29" t="s">
        <v>1556</v>
      </c>
      <c r="H543" s="30" t="s">
        <v>836</v>
      </c>
      <c r="I543" s="29" t="s">
        <v>837</v>
      </c>
      <c r="J543" s="29" t="s">
        <v>100</v>
      </c>
      <c r="K543" s="29" t="s">
        <v>12776</v>
      </c>
      <c r="L543" s="29" t="s">
        <v>829</v>
      </c>
      <c r="M543" s="29" t="s">
        <v>2847</v>
      </c>
      <c r="N543" s="29" t="s">
        <v>2788</v>
      </c>
      <c r="O543" s="29" t="s">
        <v>3443</v>
      </c>
      <c r="P543" s="29" t="s">
        <v>3444</v>
      </c>
      <c r="Q543" s="29" t="s">
        <v>278</v>
      </c>
      <c r="R543" s="29" t="s">
        <v>2791</v>
      </c>
      <c r="S543" s="29" t="s">
        <v>1182</v>
      </c>
      <c r="T543" s="29" t="s">
        <v>96</v>
      </c>
      <c r="U543" s="29" t="s">
        <v>12777</v>
      </c>
      <c r="V543" s="29" t="s">
        <v>12778</v>
      </c>
      <c r="W543" s="29" t="s">
        <v>12779</v>
      </c>
      <c r="X543" s="29" t="s">
        <v>12780</v>
      </c>
      <c r="Y543" s="29" t="s">
        <v>12781</v>
      </c>
      <c r="Z543" s="29" t="s">
        <v>12782</v>
      </c>
      <c r="AA543" s="29" t="s">
        <v>12699</v>
      </c>
      <c r="AB543" s="29" t="s">
        <v>12783</v>
      </c>
      <c r="AC543" s="29" t="s">
        <v>12701</v>
      </c>
      <c r="AD543" s="29" t="s">
        <v>2815</v>
      </c>
      <c r="AE543" s="29" t="s">
        <v>2827</v>
      </c>
      <c r="AF543" s="29" t="s">
        <v>12784</v>
      </c>
      <c r="AG543" s="29" t="s">
        <v>278</v>
      </c>
      <c r="AH543" s="29" t="s">
        <v>278</v>
      </c>
      <c r="AI543" s="29" t="s">
        <v>278</v>
      </c>
      <c r="AJ543" s="29" t="s">
        <v>278</v>
      </c>
      <c r="AK543" s="29" t="s">
        <v>278</v>
      </c>
      <c r="AL543" s="29" t="s">
        <v>278</v>
      </c>
      <c r="AM543" s="29" t="s">
        <v>278</v>
      </c>
      <c r="AN543" s="29" t="s">
        <v>278</v>
      </c>
      <c r="AO543" s="29" t="s">
        <v>278</v>
      </c>
      <c r="AP543" s="29" t="s">
        <v>278</v>
      </c>
      <c r="AQ543" s="29" t="s">
        <v>278</v>
      </c>
      <c r="AR543" s="29" t="s">
        <v>278</v>
      </c>
      <c r="AS543" s="29" t="s">
        <v>278</v>
      </c>
      <c r="AT543" s="29" t="s">
        <v>278</v>
      </c>
      <c r="AU543" s="29" t="s">
        <v>278</v>
      </c>
      <c r="AV543" s="29" t="s">
        <v>278</v>
      </c>
      <c r="AW543" s="29" t="s">
        <v>278</v>
      </c>
      <c r="AX543" s="29" t="s">
        <v>278</v>
      </c>
      <c r="AY543" s="29" t="s">
        <v>278</v>
      </c>
      <c r="AZ543" s="29" t="s">
        <v>278</v>
      </c>
      <c r="BA543" s="29" t="s">
        <v>278</v>
      </c>
      <c r="BB543" s="29" t="s">
        <v>278</v>
      </c>
      <c r="BC543" s="29" t="s">
        <v>278</v>
      </c>
      <c r="BD543" s="29" t="s">
        <v>278</v>
      </c>
      <c r="BE543" s="29" t="s">
        <v>278</v>
      </c>
      <c r="BF543" s="29" t="s">
        <v>278</v>
      </c>
      <c r="BG543" s="29" t="s">
        <v>278</v>
      </c>
      <c r="BH543" s="29" t="s">
        <v>278</v>
      </c>
      <c r="BI543" s="29" t="s">
        <v>278</v>
      </c>
      <c r="BJ543" s="29" t="s">
        <v>278</v>
      </c>
      <c r="BK543" s="29" t="s">
        <v>278</v>
      </c>
      <c r="BL543" s="29" t="s">
        <v>278</v>
      </c>
      <c r="BM543" s="29" t="s">
        <v>278</v>
      </c>
      <c r="BN543" s="29" t="s">
        <v>278</v>
      </c>
      <c r="BO543" s="29" t="s">
        <v>278</v>
      </c>
      <c r="BP543" s="29" t="s">
        <v>278</v>
      </c>
      <c r="BQ543" s="29" t="s">
        <v>278</v>
      </c>
      <c r="BR543" s="29" t="s">
        <v>278</v>
      </c>
      <c r="BS543" s="29" t="s">
        <v>278</v>
      </c>
      <c r="BT543" s="29" t="s">
        <v>278</v>
      </c>
      <c r="BU543" s="29" t="s">
        <v>278</v>
      </c>
      <c r="BV543" s="29" t="s">
        <v>278</v>
      </c>
      <c r="BW543" s="29" t="s">
        <v>278</v>
      </c>
      <c r="BX543" s="29" t="s">
        <v>278</v>
      </c>
      <c r="BY543" s="29" t="s">
        <v>278</v>
      </c>
      <c r="BZ543" s="29" t="s">
        <v>12785</v>
      </c>
      <c r="CA543" s="29" t="s">
        <v>12786</v>
      </c>
      <c r="CB543" s="29" t="s">
        <v>12787</v>
      </c>
      <c r="CC543" s="29" t="s">
        <v>2824</v>
      </c>
      <c r="CD543" s="29" t="s">
        <v>12741</v>
      </c>
      <c r="CE543" s="29" t="s">
        <v>12788</v>
      </c>
      <c r="CF543" s="29" t="s">
        <v>12789</v>
      </c>
      <c r="CG543" s="29" t="s">
        <v>12705</v>
      </c>
      <c r="CH543" s="29" t="s">
        <v>2894</v>
      </c>
      <c r="CI543" s="29" t="s">
        <v>12790</v>
      </c>
      <c r="CJ543" s="29" t="s">
        <v>12791</v>
      </c>
      <c r="CK543" s="29" t="s">
        <v>12792</v>
      </c>
      <c r="CL543" s="29" t="s">
        <v>12705</v>
      </c>
      <c r="CM543" s="29" t="s">
        <v>2824</v>
      </c>
      <c r="CN543" s="29" t="s">
        <v>12793</v>
      </c>
      <c r="CO543" s="29" t="s">
        <v>12794</v>
      </c>
      <c r="CP543" s="29" t="s">
        <v>12795</v>
      </c>
      <c r="CQ543" s="29" t="s">
        <v>12796</v>
      </c>
      <c r="CR543" s="29" t="s">
        <v>2824</v>
      </c>
      <c r="CS543" s="29" t="s">
        <v>12797</v>
      </c>
      <c r="CT543" s="29" t="s">
        <v>12798</v>
      </c>
      <c r="CU543" s="29" t="s">
        <v>12799</v>
      </c>
      <c r="CV543" s="29" t="s">
        <v>12800</v>
      </c>
      <c r="CW543" s="29" t="s">
        <v>2974</v>
      </c>
      <c r="CX543" s="29" t="s">
        <v>12801</v>
      </c>
      <c r="CY543" s="29" t="s">
        <v>12802</v>
      </c>
      <c r="CZ543" s="29" t="s">
        <v>12803</v>
      </c>
      <c r="DA543" s="29" t="s">
        <v>4474</v>
      </c>
      <c r="DB543" s="29" t="s">
        <v>2934</v>
      </c>
      <c r="DC543" s="29" t="s">
        <v>12804</v>
      </c>
      <c r="DD543" s="29" t="s">
        <v>278</v>
      </c>
      <c r="DE543" s="29" t="s">
        <v>278</v>
      </c>
      <c r="DF543" s="29" t="s">
        <v>278</v>
      </c>
      <c r="DG543" s="29" t="s">
        <v>278</v>
      </c>
      <c r="DH543" s="29" t="s">
        <v>278</v>
      </c>
      <c r="DI543" s="29" t="s">
        <v>278</v>
      </c>
      <c r="DJ543" s="29" t="s">
        <v>278</v>
      </c>
      <c r="DK543" s="29" t="s">
        <v>278</v>
      </c>
      <c r="DL543" s="29" t="s">
        <v>278</v>
      </c>
      <c r="DM543" s="29" t="s">
        <v>278</v>
      </c>
      <c r="DN543" s="29" t="s">
        <v>278</v>
      </c>
      <c r="DO543" s="29" t="s">
        <v>278</v>
      </c>
      <c r="DP543" s="29" t="s">
        <v>278</v>
      </c>
      <c r="DQ543" s="29" t="s">
        <v>278</v>
      </c>
      <c r="DR543" s="29" t="s">
        <v>278</v>
      </c>
      <c r="DS543" s="29" t="s">
        <v>278</v>
      </c>
      <c r="DT543" s="29" t="s">
        <v>278</v>
      </c>
      <c r="DU543" s="29" t="s">
        <v>278</v>
      </c>
      <c r="DV543" s="29" t="s">
        <v>278</v>
      </c>
      <c r="DW543" s="29" t="s">
        <v>278</v>
      </c>
      <c r="DX543" s="29" t="s">
        <v>12805</v>
      </c>
      <c r="DY543" s="29" t="s">
        <v>12806</v>
      </c>
      <c r="DZ543" s="29" t="s">
        <v>9050</v>
      </c>
      <c r="EA543" s="29" t="s">
        <v>8860</v>
      </c>
      <c r="EB543" s="29" t="s">
        <v>278</v>
      </c>
      <c r="EC543" s="29" t="s">
        <v>12807</v>
      </c>
      <c r="ED543" s="29" t="s">
        <v>12806</v>
      </c>
      <c r="EE543" s="29" t="s">
        <v>9050</v>
      </c>
      <c r="EF543" s="29" t="s">
        <v>3291</v>
      </c>
      <c r="EG543" s="29" t="s">
        <v>278</v>
      </c>
      <c r="EH543" s="29" t="s">
        <v>278</v>
      </c>
      <c r="EI543" s="29" t="s">
        <v>278</v>
      </c>
      <c r="EJ543" s="29" t="s">
        <v>278</v>
      </c>
      <c r="EK543" s="29" t="s">
        <v>278</v>
      </c>
      <c r="EL543" s="29" t="s">
        <v>278</v>
      </c>
      <c r="EM543" s="29" t="s">
        <v>278</v>
      </c>
      <c r="EN543" s="29" t="s">
        <v>278</v>
      </c>
      <c r="EO543" s="29" t="s">
        <v>278</v>
      </c>
      <c r="EP543" s="29" t="s">
        <v>278</v>
      </c>
      <c r="EQ543" s="29" t="s">
        <v>278</v>
      </c>
      <c r="ER543" s="29" t="s">
        <v>278</v>
      </c>
      <c r="ES543" s="29" t="s">
        <v>278</v>
      </c>
      <c r="ET543" s="29" t="s">
        <v>278</v>
      </c>
      <c r="EU543" s="29" t="s">
        <v>278</v>
      </c>
      <c r="EV543" s="29" t="s">
        <v>278</v>
      </c>
      <c r="EW543" s="29" t="s">
        <v>278</v>
      </c>
      <c r="EX543" s="29" t="s">
        <v>278</v>
      </c>
      <c r="EY543" s="29" t="s">
        <v>278</v>
      </c>
      <c r="EZ543" s="29" t="s">
        <v>278</v>
      </c>
      <c r="FA543" s="29" t="s">
        <v>278</v>
      </c>
      <c r="FB543" s="29" t="s">
        <v>278</v>
      </c>
      <c r="FC543" s="29" t="s">
        <v>278</v>
      </c>
      <c r="FD543" s="29" t="s">
        <v>278</v>
      </c>
      <c r="FE543" s="29" t="s">
        <v>278</v>
      </c>
      <c r="FF543" s="29" t="s">
        <v>278</v>
      </c>
      <c r="FG543" s="29" t="s">
        <v>278</v>
      </c>
      <c r="FH543" s="29" t="s">
        <v>278</v>
      </c>
      <c r="FI543" s="29" t="s">
        <v>278</v>
      </c>
      <c r="FJ543" s="29" t="s">
        <v>278</v>
      </c>
      <c r="FK543" s="29" t="s">
        <v>278</v>
      </c>
      <c r="FL543" s="29" t="s">
        <v>278</v>
      </c>
      <c r="FM543" s="29" t="s">
        <v>278</v>
      </c>
      <c r="FN543" s="29" t="s">
        <v>278</v>
      </c>
      <c r="FO543" s="29" t="s">
        <v>278</v>
      </c>
      <c r="FP543" s="29" t="s">
        <v>278</v>
      </c>
      <c r="FQ543" s="29" t="s">
        <v>278</v>
      </c>
      <c r="FR543" s="29" t="s">
        <v>278</v>
      </c>
      <c r="FS543" s="29" t="s">
        <v>278</v>
      </c>
      <c r="FT543" s="29" t="s">
        <v>278</v>
      </c>
      <c r="FU543" s="29" t="s">
        <v>278</v>
      </c>
      <c r="FV543" s="29" t="s">
        <v>12808</v>
      </c>
      <c r="FW543" s="29" t="s">
        <v>12809</v>
      </c>
      <c r="FX543" s="29" t="s">
        <v>12720</v>
      </c>
      <c r="FY543" s="29" t="s">
        <v>12810</v>
      </c>
      <c r="FZ543" s="29" t="s">
        <v>278</v>
      </c>
      <c r="GA543" s="29" t="s">
        <v>278</v>
      </c>
      <c r="GB543" s="29" t="s">
        <v>278</v>
      </c>
      <c r="GC543" s="29" t="s">
        <v>278</v>
      </c>
      <c r="GD543" s="29" t="s">
        <v>278</v>
      </c>
      <c r="GE543" s="29" t="s">
        <v>278</v>
      </c>
      <c r="GF543" s="29" t="s">
        <v>278</v>
      </c>
      <c r="GG543" s="29" t="s">
        <v>278</v>
      </c>
      <c r="GH543" s="29" t="s">
        <v>278</v>
      </c>
      <c r="GI543" s="29" t="s">
        <v>278</v>
      </c>
      <c r="GJ543" s="29" t="s">
        <v>278</v>
      </c>
      <c r="GK543" s="29" t="s">
        <v>12811</v>
      </c>
    </row>
    <row r="544" spans="1:193" x14ac:dyDescent="0.15">
      <c r="A544" s="29" t="s">
        <v>1556</v>
      </c>
      <c r="B544" s="29" t="s">
        <v>2784</v>
      </c>
      <c r="C544" s="29" t="s">
        <v>839</v>
      </c>
      <c r="D544" s="29" t="s">
        <v>2788</v>
      </c>
      <c r="E544" s="29" t="s">
        <v>1556</v>
      </c>
      <c r="F544" s="29" t="s">
        <v>12812</v>
      </c>
      <c r="G544" s="29" t="s">
        <v>1556</v>
      </c>
      <c r="H544" s="30" t="s">
        <v>839</v>
      </c>
      <c r="I544" s="29" t="s">
        <v>840</v>
      </c>
      <c r="J544" s="29" t="s">
        <v>100</v>
      </c>
      <c r="K544" s="29" t="s">
        <v>12813</v>
      </c>
      <c r="L544" s="29" t="s">
        <v>838</v>
      </c>
      <c r="M544" s="29" t="s">
        <v>4371</v>
      </c>
      <c r="N544" s="29" t="s">
        <v>2788</v>
      </c>
      <c r="O544" s="29" t="s">
        <v>3443</v>
      </c>
      <c r="P544" s="29" t="s">
        <v>3444</v>
      </c>
      <c r="Q544" s="29" t="s">
        <v>278</v>
      </c>
      <c r="R544" s="29" t="s">
        <v>2791</v>
      </c>
      <c r="S544" s="29" t="s">
        <v>1182</v>
      </c>
      <c r="T544" s="29" t="s">
        <v>96</v>
      </c>
      <c r="U544" s="29" t="s">
        <v>12814</v>
      </c>
      <c r="V544" s="29" t="s">
        <v>12815</v>
      </c>
      <c r="W544" s="29" t="s">
        <v>12816</v>
      </c>
      <c r="X544" s="29" t="s">
        <v>12817</v>
      </c>
      <c r="Y544" s="29" t="s">
        <v>12818</v>
      </c>
      <c r="Z544" s="29" t="s">
        <v>12819</v>
      </c>
      <c r="AA544" s="29" t="s">
        <v>12820</v>
      </c>
      <c r="AB544" s="29" t="s">
        <v>278</v>
      </c>
      <c r="AC544" s="29" t="s">
        <v>278</v>
      </c>
      <c r="AD544" s="29" t="s">
        <v>278</v>
      </c>
      <c r="AE544" s="29" t="s">
        <v>278</v>
      </c>
      <c r="AF544" s="29" t="s">
        <v>278</v>
      </c>
      <c r="AG544" s="29" t="s">
        <v>278</v>
      </c>
      <c r="AH544" s="29" t="s">
        <v>278</v>
      </c>
      <c r="AI544" s="29" t="s">
        <v>278</v>
      </c>
      <c r="AJ544" s="29" t="s">
        <v>278</v>
      </c>
      <c r="AK544" s="29" t="s">
        <v>278</v>
      </c>
      <c r="AL544" s="29" t="s">
        <v>278</v>
      </c>
      <c r="AM544" s="29" t="s">
        <v>278</v>
      </c>
      <c r="AN544" s="29" t="s">
        <v>278</v>
      </c>
      <c r="AO544" s="29" t="s">
        <v>278</v>
      </c>
      <c r="AP544" s="29" t="s">
        <v>278</v>
      </c>
      <c r="AQ544" s="29" t="s">
        <v>278</v>
      </c>
      <c r="AR544" s="29" t="s">
        <v>278</v>
      </c>
      <c r="AS544" s="29" t="s">
        <v>278</v>
      </c>
      <c r="AT544" s="29" t="s">
        <v>278</v>
      </c>
      <c r="AU544" s="29" t="s">
        <v>278</v>
      </c>
      <c r="AV544" s="29" t="s">
        <v>278</v>
      </c>
      <c r="AW544" s="29" t="s">
        <v>278</v>
      </c>
      <c r="AX544" s="29" t="s">
        <v>278</v>
      </c>
      <c r="AY544" s="29" t="s">
        <v>278</v>
      </c>
      <c r="AZ544" s="29" t="s">
        <v>278</v>
      </c>
      <c r="BA544" s="29" t="s">
        <v>278</v>
      </c>
      <c r="BB544" s="29" t="s">
        <v>278</v>
      </c>
      <c r="BC544" s="29" t="s">
        <v>278</v>
      </c>
      <c r="BD544" s="29" t="s">
        <v>278</v>
      </c>
      <c r="BE544" s="29" t="s">
        <v>278</v>
      </c>
      <c r="BF544" s="29" t="s">
        <v>278</v>
      </c>
      <c r="BG544" s="29" t="s">
        <v>278</v>
      </c>
      <c r="BH544" s="29" t="s">
        <v>278</v>
      </c>
      <c r="BI544" s="29" t="s">
        <v>278</v>
      </c>
      <c r="BJ544" s="29" t="s">
        <v>278</v>
      </c>
      <c r="BK544" s="29" t="s">
        <v>278</v>
      </c>
      <c r="BL544" s="29" t="s">
        <v>278</v>
      </c>
      <c r="BM544" s="29" t="s">
        <v>278</v>
      </c>
      <c r="BN544" s="29" t="s">
        <v>278</v>
      </c>
      <c r="BO544" s="29" t="s">
        <v>278</v>
      </c>
      <c r="BP544" s="29" t="s">
        <v>278</v>
      </c>
      <c r="BQ544" s="29" t="s">
        <v>278</v>
      </c>
      <c r="BR544" s="29" t="s">
        <v>278</v>
      </c>
      <c r="BS544" s="29" t="s">
        <v>278</v>
      </c>
      <c r="BT544" s="29" t="s">
        <v>278</v>
      </c>
      <c r="BU544" s="29" t="s">
        <v>278</v>
      </c>
      <c r="BV544" s="29" t="s">
        <v>278</v>
      </c>
      <c r="BW544" s="29" t="s">
        <v>278</v>
      </c>
      <c r="BX544" s="29" t="s">
        <v>278</v>
      </c>
      <c r="BY544" s="29" t="s">
        <v>278</v>
      </c>
      <c r="BZ544" s="29" t="s">
        <v>12821</v>
      </c>
      <c r="CA544" s="29" t="s">
        <v>12822</v>
      </c>
      <c r="CB544" s="29" t="s">
        <v>2815</v>
      </c>
      <c r="CC544" s="29" t="s">
        <v>2915</v>
      </c>
      <c r="CD544" s="29" t="s">
        <v>12823</v>
      </c>
      <c r="CE544" s="29" t="s">
        <v>12824</v>
      </c>
      <c r="CF544" s="29" t="s">
        <v>12822</v>
      </c>
      <c r="CG544" s="29" t="s">
        <v>2815</v>
      </c>
      <c r="CH544" s="29" t="s">
        <v>2827</v>
      </c>
      <c r="CI544" s="29" t="s">
        <v>12825</v>
      </c>
      <c r="CJ544" s="29" t="s">
        <v>12826</v>
      </c>
      <c r="CK544" s="29" t="s">
        <v>12822</v>
      </c>
      <c r="CL544" s="29" t="s">
        <v>2815</v>
      </c>
      <c r="CM544" s="29" t="s">
        <v>2827</v>
      </c>
      <c r="CN544" s="29" t="s">
        <v>12827</v>
      </c>
      <c r="CO544" s="29" t="s">
        <v>12828</v>
      </c>
      <c r="CP544" s="29" t="s">
        <v>12822</v>
      </c>
      <c r="CQ544" s="29" t="s">
        <v>2815</v>
      </c>
      <c r="CR544" s="29" t="s">
        <v>2915</v>
      </c>
      <c r="CS544" s="29" t="s">
        <v>12829</v>
      </c>
      <c r="CT544" s="29" t="s">
        <v>12805</v>
      </c>
      <c r="CU544" s="29" t="s">
        <v>12830</v>
      </c>
      <c r="CV544" s="29" t="s">
        <v>9050</v>
      </c>
      <c r="CW544" s="29" t="s">
        <v>3285</v>
      </c>
      <c r="CX544" s="29" t="s">
        <v>12831</v>
      </c>
      <c r="CY544" s="29" t="s">
        <v>12832</v>
      </c>
      <c r="CZ544" s="29" t="s">
        <v>12833</v>
      </c>
      <c r="DA544" s="29" t="s">
        <v>2893</v>
      </c>
      <c r="DB544" s="29" t="s">
        <v>2911</v>
      </c>
      <c r="DC544" s="29" t="s">
        <v>12834</v>
      </c>
      <c r="DD544" s="29" t="s">
        <v>278</v>
      </c>
      <c r="DE544" s="29" t="s">
        <v>278</v>
      </c>
      <c r="DF544" s="29" t="s">
        <v>278</v>
      </c>
      <c r="DG544" s="29" t="s">
        <v>278</v>
      </c>
      <c r="DH544" s="29" t="s">
        <v>278</v>
      </c>
      <c r="DI544" s="29" t="s">
        <v>278</v>
      </c>
      <c r="DJ544" s="29" t="s">
        <v>278</v>
      </c>
      <c r="DK544" s="29" t="s">
        <v>278</v>
      </c>
      <c r="DL544" s="29" t="s">
        <v>278</v>
      </c>
      <c r="DM544" s="29" t="s">
        <v>278</v>
      </c>
      <c r="DN544" s="29" t="s">
        <v>278</v>
      </c>
      <c r="DO544" s="29" t="s">
        <v>278</v>
      </c>
      <c r="DP544" s="29" t="s">
        <v>278</v>
      </c>
      <c r="DQ544" s="29" t="s">
        <v>278</v>
      </c>
      <c r="DR544" s="29" t="s">
        <v>278</v>
      </c>
      <c r="DS544" s="29" t="s">
        <v>278</v>
      </c>
      <c r="DT544" s="29" t="s">
        <v>278</v>
      </c>
      <c r="DU544" s="29" t="s">
        <v>278</v>
      </c>
      <c r="DV544" s="29" t="s">
        <v>278</v>
      </c>
      <c r="DW544" s="29" t="s">
        <v>278</v>
      </c>
      <c r="DX544" s="29" t="s">
        <v>12802</v>
      </c>
      <c r="DY544" s="29" t="s">
        <v>12835</v>
      </c>
      <c r="DZ544" s="29" t="s">
        <v>4474</v>
      </c>
      <c r="EA544" s="29" t="s">
        <v>2934</v>
      </c>
      <c r="EB544" s="29" t="s">
        <v>12836</v>
      </c>
      <c r="EC544" s="29" t="s">
        <v>278</v>
      </c>
      <c r="ED544" s="29" t="s">
        <v>278</v>
      </c>
      <c r="EE544" s="29" t="s">
        <v>278</v>
      </c>
      <c r="EF544" s="29" t="s">
        <v>278</v>
      </c>
      <c r="EG544" s="29" t="s">
        <v>278</v>
      </c>
      <c r="EH544" s="29" t="s">
        <v>278</v>
      </c>
      <c r="EI544" s="29" t="s">
        <v>278</v>
      </c>
      <c r="EJ544" s="29" t="s">
        <v>278</v>
      </c>
      <c r="EK544" s="29" t="s">
        <v>278</v>
      </c>
      <c r="EL544" s="29" t="s">
        <v>278</v>
      </c>
      <c r="EM544" s="29" t="s">
        <v>278</v>
      </c>
      <c r="EN544" s="29" t="s">
        <v>278</v>
      </c>
      <c r="EO544" s="29" t="s">
        <v>278</v>
      </c>
      <c r="EP544" s="29" t="s">
        <v>278</v>
      </c>
      <c r="EQ544" s="29" t="s">
        <v>278</v>
      </c>
      <c r="ER544" s="29" t="s">
        <v>278</v>
      </c>
      <c r="ES544" s="29" t="s">
        <v>278</v>
      </c>
      <c r="ET544" s="29" t="s">
        <v>278</v>
      </c>
      <c r="EU544" s="29" t="s">
        <v>278</v>
      </c>
      <c r="EV544" s="29" t="s">
        <v>278</v>
      </c>
      <c r="EW544" s="29" t="s">
        <v>278</v>
      </c>
      <c r="EX544" s="29" t="s">
        <v>278</v>
      </c>
      <c r="EY544" s="29" t="s">
        <v>278</v>
      </c>
      <c r="EZ544" s="29" t="s">
        <v>278</v>
      </c>
      <c r="FA544" s="29" t="s">
        <v>278</v>
      </c>
      <c r="FB544" s="29" t="s">
        <v>278</v>
      </c>
      <c r="FC544" s="29" t="s">
        <v>278</v>
      </c>
      <c r="FD544" s="29" t="s">
        <v>278</v>
      </c>
      <c r="FE544" s="29" t="s">
        <v>278</v>
      </c>
      <c r="FF544" s="29" t="s">
        <v>278</v>
      </c>
      <c r="FG544" s="29" t="s">
        <v>278</v>
      </c>
      <c r="FH544" s="29" t="s">
        <v>278</v>
      </c>
      <c r="FI544" s="29" t="s">
        <v>278</v>
      </c>
      <c r="FJ544" s="29" t="s">
        <v>278</v>
      </c>
      <c r="FK544" s="29" t="s">
        <v>278</v>
      </c>
      <c r="FL544" s="29" t="s">
        <v>278</v>
      </c>
      <c r="FM544" s="29" t="s">
        <v>278</v>
      </c>
      <c r="FN544" s="29" t="s">
        <v>278</v>
      </c>
      <c r="FO544" s="29" t="s">
        <v>278</v>
      </c>
      <c r="FP544" s="29" t="s">
        <v>278</v>
      </c>
      <c r="FQ544" s="29" t="s">
        <v>278</v>
      </c>
      <c r="FR544" s="29" t="s">
        <v>278</v>
      </c>
      <c r="FS544" s="29" t="s">
        <v>278</v>
      </c>
      <c r="FT544" s="29" t="s">
        <v>278</v>
      </c>
      <c r="FU544" s="29" t="s">
        <v>278</v>
      </c>
      <c r="FV544" s="29" t="s">
        <v>278</v>
      </c>
      <c r="FW544" s="29" t="s">
        <v>12837</v>
      </c>
      <c r="FX544" s="29" t="s">
        <v>12838</v>
      </c>
      <c r="FY544" s="29" t="s">
        <v>12839</v>
      </c>
      <c r="FZ544" s="29" t="s">
        <v>12840</v>
      </c>
      <c r="GA544" s="29" t="s">
        <v>278</v>
      </c>
      <c r="GB544" s="29" t="s">
        <v>278</v>
      </c>
      <c r="GC544" s="29" t="s">
        <v>278</v>
      </c>
      <c r="GD544" s="29" t="s">
        <v>278</v>
      </c>
      <c r="GE544" s="29" t="s">
        <v>278</v>
      </c>
      <c r="GF544" s="29" t="s">
        <v>278</v>
      </c>
      <c r="GG544" s="29" t="s">
        <v>278</v>
      </c>
      <c r="GH544" s="29" t="s">
        <v>278</v>
      </c>
      <c r="GI544" s="29" t="s">
        <v>278</v>
      </c>
      <c r="GJ544" s="29" t="s">
        <v>278</v>
      </c>
      <c r="GK544" s="29" t="s">
        <v>12841</v>
      </c>
    </row>
    <row r="545" spans="1:193" x14ac:dyDescent="0.15">
      <c r="A545" s="29" t="s">
        <v>1556</v>
      </c>
      <c r="B545" s="29" t="s">
        <v>2784</v>
      </c>
      <c r="C545" s="29" t="s">
        <v>2115</v>
      </c>
      <c r="D545" s="29" t="s">
        <v>278</v>
      </c>
      <c r="E545" s="29" t="s">
        <v>1556</v>
      </c>
      <c r="F545" s="29" t="s">
        <v>12842</v>
      </c>
      <c r="G545" s="29" t="s">
        <v>1556</v>
      </c>
      <c r="H545" s="30" t="s">
        <v>2115</v>
      </c>
      <c r="I545" s="29" t="s">
        <v>1144</v>
      </c>
      <c r="J545" s="29" t="s">
        <v>100</v>
      </c>
      <c r="K545" s="29" t="s">
        <v>12843</v>
      </c>
      <c r="L545" s="29" t="s">
        <v>1142</v>
      </c>
      <c r="M545" s="29" t="s">
        <v>4371</v>
      </c>
      <c r="N545" s="29" t="s">
        <v>2788</v>
      </c>
      <c r="O545" s="29" t="s">
        <v>3443</v>
      </c>
      <c r="P545" s="29" t="s">
        <v>3444</v>
      </c>
      <c r="Q545" s="29" t="s">
        <v>278</v>
      </c>
      <c r="R545" s="29" t="s">
        <v>2791</v>
      </c>
      <c r="S545" s="29" t="s">
        <v>1183</v>
      </c>
      <c r="T545" s="29" t="s">
        <v>96</v>
      </c>
      <c r="U545" s="29" t="s">
        <v>12844</v>
      </c>
      <c r="V545" s="29" t="s">
        <v>12845</v>
      </c>
      <c r="W545" s="29" t="s">
        <v>12846</v>
      </c>
      <c r="X545" s="29" t="s">
        <v>12847</v>
      </c>
      <c r="Y545" s="29" t="s">
        <v>12848</v>
      </c>
      <c r="Z545" s="29" t="s">
        <v>12849</v>
      </c>
      <c r="AA545" s="29" t="s">
        <v>12850</v>
      </c>
      <c r="AB545" s="29" t="s">
        <v>278</v>
      </c>
      <c r="AC545" s="29" t="s">
        <v>278</v>
      </c>
      <c r="AD545" s="29" t="s">
        <v>278</v>
      </c>
      <c r="AE545" s="29" t="s">
        <v>278</v>
      </c>
      <c r="AF545" s="29" t="s">
        <v>278</v>
      </c>
      <c r="AG545" s="29" t="s">
        <v>278</v>
      </c>
      <c r="AH545" s="29" t="s">
        <v>278</v>
      </c>
      <c r="AI545" s="29" t="s">
        <v>278</v>
      </c>
      <c r="AJ545" s="29" t="s">
        <v>278</v>
      </c>
      <c r="AK545" s="29" t="s">
        <v>278</v>
      </c>
      <c r="AL545" s="29" t="s">
        <v>278</v>
      </c>
      <c r="AM545" s="29" t="s">
        <v>278</v>
      </c>
      <c r="AN545" s="29" t="s">
        <v>278</v>
      </c>
      <c r="AO545" s="29" t="s">
        <v>278</v>
      </c>
      <c r="AP545" s="29" t="s">
        <v>278</v>
      </c>
      <c r="AQ545" s="29" t="s">
        <v>278</v>
      </c>
      <c r="AR545" s="29" t="s">
        <v>278</v>
      </c>
      <c r="AS545" s="29" t="s">
        <v>278</v>
      </c>
      <c r="AT545" s="29" t="s">
        <v>278</v>
      </c>
      <c r="AU545" s="29" t="s">
        <v>278</v>
      </c>
      <c r="AV545" s="29" t="s">
        <v>278</v>
      </c>
      <c r="AW545" s="29" t="s">
        <v>278</v>
      </c>
      <c r="AX545" s="29" t="s">
        <v>278</v>
      </c>
      <c r="AY545" s="29" t="s">
        <v>278</v>
      </c>
      <c r="AZ545" s="29" t="s">
        <v>278</v>
      </c>
      <c r="BA545" s="29" t="s">
        <v>278</v>
      </c>
      <c r="BB545" s="29" t="s">
        <v>278</v>
      </c>
      <c r="BC545" s="29" t="s">
        <v>278</v>
      </c>
      <c r="BD545" s="29" t="s">
        <v>278</v>
      </c>
      <c r="BE545" s="29" t="s">
        <v>278</v>
      </c>
      <c r="BF545" s="29" t="s">
        <v>278</v>
      </c>
      <c r="BG545" s="29" t="s">
        <v>278</v>
      </c>
      <c r="BH545" s="29" t="s">
        <v>278</v>
      </c>
      <c r="BI545" s="29" t="s">
        <v>278</v>
      </c>
      <c r="BJ545" s="29" t="s">
        <v>278</v>
      </c>
      <c r="BK545" s="29" t="s">
        <v>278</v>
      </c>
      <c r="BL545" s="29" t="s">
        <v>278</v>
      </c>
      <c r="BM545" s="29" t="s">
        <v>278</v>
      </c>
      <c r="BN545" s="29" t="s">
        <v>278</v>
      </c>
      <c r="BO545" s="29" t="s">
        <v>278</v>
      </c>
      <c r="BP545" s="29" t="s">
        <v>278</v>
      </c>
      <c r="BQ545" s="29" t="s">
        <v>278</v>
      </c>
      <c r="BR545" s="29" t="s">
        <v>278</v>
      </c>
      <c r="BS545" s="29" t="s">
        <v>278</v>
      </c>
      <c r="BT545" s="29" t="s">
        <v>278</v>
      </c>
      <c r="BU545" s="29" t="s">
        <v>278</v>
      </c>
      <c r="BV545" s="29" t="s">
        <v>278</v>
      </c>
      <c r="BW545" s="29" t="s">
        <v>278</v>
      </c>
      <c r="BX545" s="29" t="s">
        <v>278</v>
      </c>
      <c r="BY545" s="29" t="s">
        <v>278</v>
      </c>
      <c r="BZ545" s="29" t="s">
        <v>278</v>
      </c>
      <c r="CA545" s="29" t="s">
        <v>278</v>
      </c>
      <c r="CB545" s="29" t="s">
        <v>278</v>
      </c>
      <c r="CC545" s="29" t="s">
        <v>278</v>
      </c>
      <c r="CD545" s="29" t="s">
        <v>278</v>
      </c>
      <c r="CE545" s="29" t="s">
        <v>278</v>
      </c>
      <c r="CF545" s="29" t="s">
        <v>278</v>
      </c>
      <c r="CG545" s="29" t="s">
        <v>278</v>
      </c>
      <c r="CH545" s="29" t="s">
        <v>278</v>
      </c>
      <c r="CI545" s="29" t="s">
        <v>278</v>
      </c>
      <c r="CJ545" s="29" t="s">
        <v>278</v>
      </c>
      <c r="CK545" s="29" t="s">
        <v>278</v>
      </c>
      <c r="CL545" s="29" t="s">
        <v>278</v>
      </c>
      <c r="CM545" s="29" t="s">
        <v>278</v>
      </c>
      <c r="CN545" s="29" t="s">
        <v>278</v>
      </c>
      <c r="CO545" s="29" t="s">
        <v>278</v>
      </c>
      <c r="CP545" s="29" t="s">
        <v>278</v>
      </c>
      <c r="CQ545" s="29" t="s">
        <v>278</v>
      </c>
      <c r="CR545" s="29" t="s">
        <v>278</v>
      </c>
      <c r="CS545" s="29" t="s">
        <v>278</v>
      </c>
      <c r="CT545" s="29" t="s">
        <v>278</v>
      </c>
      <c r="CU545" s="29" t="s">
        <v>278</v>
      </c>
      <c r="CV545" s="29" t="s">
        <v>278</v>
      </c>
      <c r="CW545" s="29" t="s">
        <v>278</v>
      </c>
      <c r="CX545" s="29" t="s">
        <v>278</v>
      </c>
      <c r="CY545" s="29" t="s">
        <v>278</v>
      </c>
      <c r="CZ545" s="29" t="s">
        <v>278</v>
      </c>
      <c r="DA545" s="29" t="s">
        <v>278</v>
      </c>
      <c r="DB545" s="29" t="s">
        <v>278</v>
      </c>
      <c r="DC545" s="29" t="s">
        <v>278</v>
      </c>
      <c r="DD545" s="29" t="s">
        <v>278</v>
      </c>
      <c r="DE545" s="29" t="s">
        <v>278</v>
      </c>
      <c r="DF545" s="29" t="s">
        <v>278</v>
      </c>
      <c r="DG545" s="29" t="s">
        <v>278</v>
      </c>
      <c r="DH545" s="29" t="s">
        <v>278</v>
      </c>
      <c r="DI545" s="29" t="s">
        <v>278</v>
      </c>
      <c r="DJ545" s="29" t="s">
        <v>278</v>
      </c>
      <c r="DK545" s="29" t="s">
        <v>278</v>
      </c>
      <c r="DL545" s="29" t="s">
        <v>278</v>
      </c>
      <c r="DM545" s="29" t="s">
        <v>278</v>
      </c>
      <c r="DN545" s="29" t="s">
        <v>278</v>
      </c>
      <c r="DO545" s="29" t="s">
        <v>278</v>
      </c>
      <c r="DP545" s="29" t="s">
        <v>278</v>
      </c>
      <c r="DQ545" s="29" t="s">
        <v>278</v>
      </c>
      <c r="DR545" s="29" t="s">
        <v>278</v>
      </c>
      <c r="DS545" s="29" t="s">
        <v>278</v>
      </c>
      <c r="DT545" s="29" t="s">
        <v>278</v>
      </c>
      <c r="DU545" s="29" t="s">
        <v>278</v>
      </c>
      <c r="DV545" s="29" t="s">
        <v>278</v>
      </c>
      <c r="DW545" s="29" t="s">
        <v>278</v>
      </c>
      <c r="DX545" s="29" t="s">
        <v>12753</v>
      </c>
      <c r="DY545" s="29" t="s">
        <v>12754</v>
      </c>
      <c r="DZ545" s="29" t="s">
        <v>12712</v>
      </c>
      <c r="EA545" s="29" t="s">
        <v>3382</v>
      </c>
      <c r="EB545" s="29" t="s">
        <v>12755</v>
      </c>
      <c r="EC545" s="29" t="s">
        <v>12756</v>
      </c>
      <c r="ED545" s="29" t="s">
        <v>12757</v>
      </c>
      <c r="EE545" s="29" t="s">
        <v>4419</v>
      </c>
      <c r="EF545" s="29" t="s">
        <v>3211</v>
      </c>
      <c r="EG545" s="29" t="s">
        <v>12758</v>
      </c>
      <c r="EH545" s="29" t="s">
        <v>278</v>
      </c>
      <c r="EI545" s="29" t="s">
        <v>278</v>
      </c>
      <c r="EJ545" s="29" t="s">
        <v>278</v>
      </c>
      <c r="EK545" s="29" t="s">
        <v>278</v>
      </c>
      <c r="EL545" s="29" t="s">
        <v>278</v>
      </c>
      <c r="EM545" s="29" t="s">
        <v>278</v>
      </c>
      <c r="EN545" s="29" t="s">
        <v>278</v>
      </c>
      <c r="EO545" s="29" t="s">
        <v>278</v>
      </c>
      <c r="EP545" s="29" t="s">
        <v>278</v>
      </c>
      <c r="EQ545" s="29" t="s">
        <v>278</v>
      </c>
      <c r="ER545" s="29" t="s">
        <v>278</v>
      </c>
      <c r="ES545" s="29" t="s">
        <v>278</v>
      </c>
      <c r="ET545" s="29" t="s">
        <v>278</v>
      </c>
      <c r="EU545" s="29" t="s">
        <v>278</v>
      </c>
      <c r="EV545" s="29" t="s">
        <v>278</v>
      </c>
      <c r="EW545" s="29" t="s">
        <v>278</v>
      </c>
      <c r="EX545" s="29" t="s">
        <v>278</v>
      </c>
      <c r="EY545" s="29" t="s">
        <v>278</v>
      </c>
      <c r="EZ545" s="29" t="s">
        <v>278</v>
      </c>
      <c r="FA545" s="29" t="s">
        <v>278</v>
      </c>
      <c r="FB545" s="29" t="s">
        <v>278</v>
      </c>
      <c r="FC545" s="29" t="s">
        <v>278</v>
      </c>
      <c r="FD545" s="29" t="s">
        <v>278</v>
      </c>
      <c r="FE545" s="29" t="s">
        <v>278</v>
      </c>
      <c r="FF545" s="29" t="s">
        <v>278</v>
      </c>
      <c r="FG545" s="29" t="s">
        <v>278</v>
      </c>
      <c r="FH545" s="29" t="s">
        <v>278</v>
      </c>
      <c r="FI545" s="29" t="s">
        <v>278</v>
      </c>
      <c r="FJ545" s="29" t="s">
        <v>278</v>
      </c>
      <c r="FK545" s="29" t="s">
        <v>278</v>
      </c>
      <c r="FL545" s="29" t="s">
        <v>278</v>
      </c>
      <c r="FM545" s="29" t="s">
        <v>278</v>
      </c>
      <c r="FN545" s="29" t="s">
        <v>278</v>
      </c>
      <c r="FO545" s="29" t="s">
        <v>278</v>
      </c>
      <c r="FP545" s="29" t="s">
        <v>278</v>
      </c>
      <c r="FQ545" s="29" t="s">
        <v>278</v>
      </c>
      <c r="FR545" s="29" t="s">
        <v>278</v>
      </c>
      <c r="FS545" s="29" t="s">
        <v>278</v>
      </c>
      <c r="FT545" s="29" t="s">
        <v>278</v>
      </c>
      <c r="FU545" s="29" t="s">
        <v>278</v>
      </c>
      <c r="FV545" s="29" t="s">
        <v>12851</v>
      </c>
      <c r="FW545" s="29" t="s">
        <v>12852</v>
      </c>
      <c r="FX545" s="29" t="s">
        <v>12767</v>
      </c>
      <c r="FY545" s="29" t="s">
        <v>12853</v>
      </c>
      <c r="FZ545" s="29" t="s">
        <v>278</v>
      </c>
      <c r="GA545" s="29" t="s">
        <v>12770</v>
      </c>
      <c r="GB545" s="29" t="s">
        <v>12854</v>
      </c>
      <c r="GC545" s="29" t="s">
        <v>278</v>
      </c>
      <c r="GD545" s="29" t="s">
        <v>12855</v>
      </c>
      <c r="GE545" s="29" t="s">
        <v>12856</v>
      </c>
      <c r="GF545" s="29" t="s">
        <v>278</v>
      </c>
      <c r="GG545" s="29" t="s">
        <v>278</v>
      </c>
      <c r="GH545" s="29" t="s">
        <v>278</v>
      </c>
      <c r="GI545" s="29" t="s">
        <v>278</v>
      </c>
      <c r="GJ545" s="29" t="s">
        <v>278</v>
      </c>
      <c r="GK545" s="29" t="s">
        <v>12857</v>
      </c>
    </row>
    <row r="546" spans="1:193" x14ac:dyDescent="0.15">
      <c r="A546" s="29" t="s">
        <v>1556</v>
      </c>
      <c r="B546" s="29" t="s">
        <v>2784</v>
      </c>
      <c r="C546" s="29" t="s">
        <v>841</v>
      </c>
      <c r="D546" s="29" t="s">
        <v>2788</v>
      </c>
      <c r="E546" s="29" t="s">
        <v>1556</v>
      </c>
      <c r="F546" s="29" t="s">
        <v>12858</v>
      </c>
      <c r="G546" s="29" t="s">
        <v>1556</v>
      </c>
      <c r="H546" s="30" t="s">
        <v>841</v>
      </c>
      <c r="I546" s="29" t="s">
        <v>842</v>
      </c>
      <c r="J546" s="29" t="s">
        <v>100</v>
      </c>
      <c r="K546" s="29" t="s">
        <v>12859</v>
      </c>
      <c r="L546" s="29" t="s">
        <v>829</v>
      </c>
      <c r="M546" s="29" t="s">
        <v>4371</v>
      </c>
      <c r="N546" s="29" t="s">
        <v>2788</v>
      </c>
      <c r="O546" s="29" t="s">
        <v>3443</v>
      </c>
      <c r="P546" s="29" t="s">
        <v>3444</v>
      </c>
      <c r="Q546" s="29" t="s">
        <v>278</v>
      </c>
      <c r="R546" s="29" t="s">
        <v>2791</v>
      </c>
      <c r="S546" s="29" t="s">
        <v>1182</v>
      </c>
      <c r="T546" s="29" t="s">
        <v>96</v>
      </c>
      <c r="U546" s="29" t="s">
        <v>12860</v>
      </c>
      <c r="V546" s="29" t="s">
        <v>12861</v>
      </c>
      <c r="W546" s="29" t="s">
        <v>12862</v>
      </c>
      <c r="X546" s="29" t="s">
        <v>12863</v>
      </c>
      <c r="Y546" s="29" t="s">
        <v>12781</v>
      </c>
      <c r="Z546" s="29" t="s">
        <v>12782</v>
      </c>
      <c r="AA546" s="29" t="s">
        <v>12864</v>
      </c>
      <c r="AB546" s="29" t="s">
        <v>12865</v>
      </c>
      <c r="AC546" s="29" t="s">
        <v>12701</v>
      </c>
      <c r="AD546" s="29" t="s">
        <v>2815</v>
      </c>
      <c r="AE546" s="29" t="s">
        <v>12866</v>
      </c>
      <c r="AF546" s="29" t="s">
        <v>12867</v>
      </c>
      <c r="AG546" s="29" t="s">
        <v>278</v>
      </c>
      <c r="AH546" s="29" t="s">
        <v>278</v>
      </c>
      <c r="AI546" s="29" t="s">
        <v>278</v>
      </c>
      <c r="AJ546" s="29" t="s">
        <v>278</v>
      </c>
      <c r="AK546" s="29" t="s">
        <v>278</v>
      </c>
      <c r="AL546" s="29" t="s">
        <v>278</v>
      </c>
      <c r="AM546" s="29" t="s">
        <v>278</v>
      </c>
      <c r="AN546" s="29" t="s">
        <v>278</v>
      </c>
      <c r="AO546" s="29" t="s">
        <v>278</v>
      </c>
      <c r="AP546" s="29" t="s">
        <v>278</v>
      </c>
      <c r="AQ546" s="29" t="s">
        <v>278</v>
      </c>
      <c r="AR546" s="29" t="s">
        <v>278</v>
      </c>
      <c r="AS546" s="29" t="s">
        <v>278</v>
      </c>
      <c r="AT546" s="29" t="s">
        <v>278</v>
      </c>
      <c r="AU546" s="29" t="s">
        <v>278</v>
      </c>
      <c r="AV546" s="29" t="s">
        <v>278</v>
      </c>
      <c r="AW546" s="29" t="s">
        <v>278</v>
      </c>
      <c r="AX546" s="29" t="s">
        <v>278</v>
      </c>
      <c r="AY546" s="29" t="s">
        <v>278</v>
      </c>
      <c r="AZ546" s="29" t="s">
        <v>278</v>
      </c>
      <c r="BA546" s="29" t="s">
        <v>278</v>
      </c>
      <c r="BB546" s="29" t="s">
        <v>278</v>
      </c>
      <c r="BC546" s="29" t="s">
        <v>278</v>
      </c>
      <c r="BD546" s="29" t="s">
        <v>278</v>
      </c>
      <c r="BE546" s="29" t="s">
        <v>278</v>
      </c>
      <c r="BF546" s="29" t="s">
        <v>278</v>
      </c>
      <c r="BG546" s="29" t="s">
        <v>278</v>
      </c>
      <c r="BH546" s="29" t="s">
        <v>278</v>
      </c>
      <c r="BI546" s="29" t="s">
        <v>278</v>
      </c>
      <c r="BJ546" s="29" t="s">
        <v>278</v>
      </c>
      <c r="BK546" s="29" t="s">
        <v>278</v>
      </c>
      <c r="BL546" s="29" t="s">
        <v>278</v>
      </c>
      <c r="BM546" s="29" t="s">
        <v>278</v>
      </c>
      <c r="BN546" s="29" t="s">
        <v>278</v>
      </c>
      <c r="BO546" s="29" t="s">
        <v>278</v>
      </c>
      <c r="BP546" s="29" t="s">
        <v>278</v>
      </c>
      <c r="BQ546" s="29" t="s">
        <v>278</v>
      </c>
      <c r="BR546" s="29" t="s">
        <v>278</v>
      </c>
      <c r="BS546" s="29" t="s">
        <v>278</v>
      </c>
      <c r="BT546" s="29" t="s">
        <v>278</v>
      </c>
      <c r="BU546" s="29" t="s">
        <v>278</v>
      </c>
      <c r="BV546" s="29" t="s">
        <v>278</v>
      </c>
      <c r="BW546" s="29" t="s">
        <v>278</v>
      </c>
      <c r="BX546" s="29" t="s">
        <v>278</v>
      </c>
      <c r="BY546" s="29" t="s">
        <v>278</v>
      </c>
      <c r="BZ546" s="29" t="s">
        <v>12868</v>
      </c>
      <c r="CA546" s="29" t="s">
        <v>12869</v>
      </c>
      <c r="CB546" s="29" t="s">
        <v>12705</v>
      </c>
      <c r="CC546" s="29" t="s">
        <v>2820</v>
      </c>
      <c r="CD546" s="29" t="s">
        <v>12870</v>
      </c>
      <c r="CE546" s="29" t="s">
        <v>12871</v>
      </c>
      <c r="CF546" s="29" t="s">
        <v>12872</v>
      </c>
      <c r="CG546" s="29" t="s">
        <v>12381</v>
      </c>
      <c r="CH546" s="29" t="s">
        <v>3291</v>
      </c>
      <c r="CI546" s="29" t="s">
        <v>12867</v>
      </c>
      <c r="CJ546" s="29" t="s">
        <v>12873</v>
      </c>
      <c r="CK546" s="29" t="s">
        <v>12874</v>
      </c>
      <c r="CL546" s="29" t="s">
        <v>9050</v>
      </c>
      <c r="CM546" s="29" t="s">
        <v>2915</v>
      </c>
      <c r="CN546" s="29" t="s">
        <v>12875</v>
      </c>
      <c r="CO546" s="29" t="s">
        <v>12876</v>
      </c>
      <c r="CP546" s="29" t="s">
        <v>12877</v>
      </c>
      <c r="CQ546" s="29" t="s">
        <v>12878</v>
      </c>
      <c r="CR546" s="29" t="s">
        <v>3680</v>
      </c>
      <c r="CS546" s="29" t="s">
        <v>12879</v>
      </c>
      <c r="CT546" s="29" t="s">
        <v>12880</v>
      </c>
      <c r="CU546" s="29" t="s">
        <v>12881</v>
      </c>
      <c r="CV546" s="29" t="s">
        <v>10409</v>
      </c>
      <c r="CW546" s="29" t="s">
        <v>2894</v>
      </c>
      <c r="CX546" s="29" t="s">
        <v>12882</v>
      </c>
      <c r="CY546" s="29" t="s">
        <v>12883</v>
      </c>
      <c r="CZ546" s="29" t="s">
        <v>12884</v>
      </c>
      <c r="DA546" s="29" t="s">
        <v>2893</v>
      </c>
      <c r="DB546" s="29" t="s">
        <v>2820</v>
      </c>
      <c r="DC546" s="29" t="s">
        <v>12885</v>
      </c>
      <c r="DD546" s="29" t="s">
        <v>12886</v>
      </c>
      <c r="DE546" s="29" t="s">
        <v>12887</v>
      </c>
      <c r="DF546" s="29" t="s">
        <v>9050</v>
      </c>
      <c r="DG546" s="29" t="s">
        <v>2827</v>
      </c>
      <c r="DH546" s="29" t="s">
        <v>12888</v>
      </c>
      <c r="DI546" s="29" t="s">
        <v>12889</v>
      </c>
      <c r="DJ546" s="29" t="s">
        <v>12890</v>
      </c>
      <c r="DK546" s="29" t="s">
        <v>12716</v>
      </c>
      <c r="DL546" s="29" t="s">
        <v>2824</v>
      </c>
      <c r="DM546" s="29" t="s">
        <v>12717</v>
      </c>
      <c r="DN546" s="29" t="s">
        <v>278</v>
      </c>
      <c r="DO546" s="29" t="s">
        <v>278</v>
      </c>
      <c r="DP546" s="29" t="s">
        <v>278</v>
      </c>
      <c r="DQ546" s="29" t="s">
        <v>278</v>
      </c>
      <c r="DR546" s="29" t="s">
        <v>278</v>
      </c>
      <c r="DS546" s="29" t="s">
        <v>278</v>
      </c>
      <c r="DT546" s="29" t="s">
        <v>278</v>
      </c>
      <c r="DU546" s="29" t="s">
        <v>278</v>
      </c>
      <c r="DV546" s="29" t="s">
        <v>278</v>
      </c>
      <c r="DW546" s="29" t="s">
        <v>278</v>
      </c>
      <c r="DX546" s="29" t="s">
        <v>278</v>
      </c>
      <c r="DY546" s="29" t="s">
        <v>278</v>
      </c>
      <c r="DZ546" s="29" t="s">
        <v>278</v>
      </c>
      <c r="EA546" s="29" t="s">
        <v>278</v>
      </c>
      <c r="EB546" s="29" t="s">
        <v>278</v>
      </c>
      <c r="EC546" s="29" t="s">
        <v>278</v>
      </c>
      <c r="ED546" s="29" t="s">
        <v>278</v>
      </c>
      <c r="EE546" s="29" t="s">
        <v>278</v>
      </c>
      <c r="EF546" s="29" t="s">
        <v>278</v>
      </c>
      <c r="EG546" s="29" t="s">
        <v>278</v>
      </c>
      <c r="EH546" s="29" t="s">
        <v>278</v>
      </c>
      <c r="EI546" s="29" t="s">
        <v>278</v>
      </c>
      <c r="EJ546" s="29" t="s">
        <v>278</v>
      </c>
      <c r="EK546" s="29" t="s">
        <v>278</v>
      </c>
      <c r="EL546" s="29" t="s">
        <v>278</v>
      </c>
      <c r="EM546" s="29" t="s">
        <v>278</v>
      </c>
      <c r="EN546" s="29" t="s">
        <v>278</v>
      </c>
      <c r="EO546" s="29" t="s">
        <v>278</v>
      </c>
      <c r="EP546" s="29" t="s">
        <v>278</v>
      </c>
      <c r="EQ546" s="29" t="s">
        <v>278</v>
      </c>
      <c r="ER546" s="29" t="s">
        <v>278</v>
      </c>
      <c r="ES546" s="29" t="s">
        <v>278</v>
      </c>
      <c r="ET546" s="29" t="s">
        <v>278</v>
      </c>
      <c r="EU546" s="29" t="s">
        <v>278</v>
      </c>
      <c r="EV546" s="29" t="s">
        <v>278</v>
      </c>
      <c r="EW546" s="29" t="s">
        <v>278</v>
      </c>
      <c r="EX546" s="29" t="s">
        <v>278</v>
      </c>
      <c r="EY546" s="29" t="s">
        <v>278</v>
      </c>
      <c r="EZ546" s="29" t="s">
        <v>278</v>
      </c>
      <c r="FA546" s="29" t="s">
        <v>278</v>
      </c>
      <c r="FB546" s="29" t="s">
        <v>278</v>
      </c>
      <c r="FC546" s="29" t="s">
        <v>278</v>
      </c>
      <c r="FD546" s="29" t="s">
        <v>278</v>
      </c>
      <c r="FE546" s="29" t="s">
        <v>278</v>
      </c>
      <c r="FF546" s="29" t="s">
        <v>278</v>
      </c>
      <c r="FG546" s="29" t="s">
        <v>278</v>
      </c>
      <c r="FH546" s="29" t="s">
        <v>278</v>
      </c>
      <c r="FI546" s="29" t="s">
        <v>278</v>
      </c>
      <c r="FJ546" s="29" t="s">
        <v>278</v>
      </c>
      <c r="FK546" s="29" t="s">
        <v>278</v>
      </c>
      <c r="FL546" s="29" t="s">
        <v>278</v>
      </c>
      <c r="FM546" s="29" t="s">
        <v>278</v>
      </c>
      <c r="FN546" s="29" t="s">
        <v>278</v>
      </c>
      <c r="FO546" s="29" t="s">
        <v>278</v>
      </c>
      <c r="FP546" s="29" t="s">
        <v>278</v>
      </c>
      <c r="FQ546" s="29" t="s">
        <v>278</v>
      </c>
      <c r="FR546" s="29" t="s">
        <v>278</v>
      </c>
      <c r="FS546" s="29" t="s">
        <v>278</v>
      </c>
      <c r="FT546" s="29" t="s">
        <v>278</v>
      </c>
      <c r="FU546" s="29" t="s">
        <v>278</v>
      </c>
      <c r="FV546" s="29" t="s">
        <v>12891</v>
      </c>
      <c r="FW546" s="29" t="s">
        <v>12892</v>
      </c>
      <c r="FX546" s="29" t="s">
        <v>12720</v>
      </c>
      <c r="FY546" s="29" t="s">
        <v>12893</v>
      </c>
      <c r="FZ546" s="29" t="s">
        <v>278</v>
      </c>
      <c r="GA546" s="29" t="s">
        <v>278</v>
      </c>
      <c r="GB546" s="29" t="s">
        <v>278</v>
      </c>
      <c r="GC546" s="29" t="s">
        <v>278</v>
      </c>
      <c r="GD546" s="29" t="s">
        <v>278</v>
      </c>
      <c r="GE546" s="29" t="s">
        <v>278</v>
      </c>
      <c r="GF546" s="29" t="s">
        <v>278</v>
      </c>
      <c r="GG546" s="29" t="s">
        <v>278</v>
      </c>
      <c r="GH546" s="29" t="s">
        <v>278</v>
      </c>
      <c r="GI546" s="29" t="s">
        <v>278</v>
      </c>
      <c r="GJ546" s="29" t="s">
        <v>278</v>
      </c>
      <c r="GK546" s="29" t="s">
        <v>278</v>
      </c>
    </row>
    <row r="547" spans="1:193" x14ac:dyDescent="0.15">
      <c r="A547" s="29" t="s">
        <v>1556</v>
      </c>
      <c r="B547" s="29" t="s">
        <v>2784</v>
      </c>
      <c r="C547" s="29" t="s">
        <v>844</v>
      </c>
      <c r="D547" s="29" t="s">
        <v>278</v>
      </c>
      <c r="E547" s="29" t="s">
        <v>1556</v>
      </c>
      <c r="F547" s="29" t="s">
        <v>12894</v>
      </c>
      <c r="G547" s="29" t="s">
        <v>1556</v>
      </c>
      <c r="H547" s="30" t="s">
        <v>844</v>
      </c>
      <c r="I547" s="29" t="s">
        <v>845</v>
      </c>
      <c r="J547" s="29" t="s">
        <v>100</v>
      </c>
      <c r="K547" s="29" t="s">
        <v>12895</v>
      </c>
      <c r="L547" s="29" t="s">
        <v>843</v>
      </c>
      <c r="M547" s="29" t="s">
        <v>4371</v>
      </c>
      <c r="N547" s="29" t="s">
        <v>2788</v>
      </c>
      <c r="O547" s="29" t="s">
        <v>3443</v>
      </c>
      <c r="P547" s="29" t="s">
        <v>3444</v>
      </c>
      <c r="Q547" s="29" t="s">
        <v>278</v>
      </c>
      <c r="R547" s="29" t="s">
        <v>2791</v>
      </c>
      <c r="S547" s="29" t="s">
        <v>1182</v>
      </c>
      <c r="T547" s="29" t="s">
        <v>96</v>
      </c>
      <c r="U547" s="29" t="s">
        <v>12896</v>
      </c>
      <c r="V547" s="29" t="s">
        <v>12897</v>
      </c>
      <c r="W547" s="29" t="s">
        <v>12898</v>
      </c>
      <c r="X547" s="29" t="s">
        <v>12899</v>
      </c>
      <c r="Y547" s="29" t="s">
        <v>12900</v>
      </c>
      <c r="Z547" s="29" t="s">
        <v>12901</v>
      </c>
      <c r="AA547" s="29" t="s">
        <v>12902</v>
      </c>
      <c r="AB547" s="29" t="s">
        <v>278</v>
      </c>
      <c r="AC547" s="29" t="s">
        <v>278</v>
      </c>
      <c r="AD547" s="29" t="s">
        <v>278</v>
      </c>
      <c r="AE547" s="29" t="s">
        <v>278</v>
      </c>
      <c r="AF547" s="29" t="s">
        <v>278</v>
      </c>
      <c r="AG547" s="29" t="s">
        <v>278</v>
      </c>
      <c r="AH547" s="29" t="s">
        <v>278</v>
      </c>
      <c r="AI547" s="29" t="s">
        <v>278</v>
      </c>
      <c r="AJ547" s="29" t="s">
        <v>278</v>
      </c>
      <c r="AK547" s="29" t="s">
        <v>278</v>
      </c>
      <c r="AL547" s="29" t="s">
        <v>278</v>
      </c>
      <c r="AM547" s="29" t="s">
        <v>278</v>
      </c>
      <c r="AN547" s="29" t="s">
        <v>278</v>
      </c>
      <c r="AO547" s="29" t="s">
        <v>278</v>
      </c>
      <c r="AP547" s="29" t="s">
        <v>278</v>
      </c>
      <c r="AQ547" s="29" t="s">
        <v>278</v>
      </c>
      <c r="AR547" s="29" t="s">
        <v>278</v>
      </c>
      <c r="AS547" s="29" t="s">
        <v>278</v>
      </c>
      <c r="AT547" s="29" t="s">
        <v>278</v>
      </c>
      <c r="AU547" s="29" t="s">
        <v>278</v>
      </c>
      <c r="AV547" s="29" t="s">
        <v>278</v>
      </c>
      <c r="AW547" s="29" t="s">
        <v>278</v>
      </c>
      <c r="AX547" s="29" t="s">
        <v>278</v>
      </c>
      <c r="AY547" s="29" t="s">
        <v>278</v>
      </c>
      <c r="AZ547" s="29" t="s">
        <v>278</v>
      </c>
      <c r="BA547" s="29" t="s">
        <v>278</v>
      </c>
      <c r="BB547" s="29" t="s">
        <v>278</v>
      </c>
      <c r="BC547" s="29" t="s">
        <v>278</v>
      </c>
      <c r="BD547" s="29" t="s">
        <v>278</v>
      </c>
      <c r="BE547" s="29" t="s">
        <v>278</v>
      </c>
      <c r="BF547" s="29" t="s">
        <v>278</v>
      </c>
      <c r="BG547" s="29" t="s">
        <v>278</v>
      </c>
      <c r="BH547" s="29" t="s">
        <v>278</v>
      </c>
      <c r="BI547" s="29" t="s">
        <v>278</v>
      </c>
      <c r="BJ547" s="29" t="s">
        <v>278</v>
      </c>
      <c r="BK547" s="29" t="s">
        <v>278</v>
      </c>
      <c r="BL547" s="29" t="s">
        <v>278</v>
      </c>
      <c r="BM547" s="29" t="s">
        <v>278</v>
      </c>
      <c r="BN547" s="29" t="s">
        <v>278</v>
      </c>
      <c r="BO547" s="29" t="s">
        <v>278</v>
      </c>
      <c r="BP547" s="29" t="s">
        <v>278</v>
      </c>
      <c r="BQ547" s="29" t="s">
        <v>278</v>
      </c>
      <c r="BR547" s="29" t="s">
        <v>278</v>
      </c>
      <c r="BS547" s="29" t="s">
        <v>278</v>
      </c>
      <c r="BT547" s="29" t="s">
        <v>278</v>
      </c>
      <c r="BU547" s="29" t="s">
        <v>278</v>
      </c>
      <c r="BV547" s="29" t="s">
        <v>278</v>
      </c>
      <c r="BW547" s="29" t="s">
        <v>278</v>
      </c>
      <c r="BX547" s="29" t="s">
        <v>278</v>
      </c>
      <c r="BY547" s="29" t="s">
        <v>278</v>
      </c>
      <c r="BZ547" s="29" t="s">
        <v>12903</v>
      </c>
      <c r="CA547" s="29" t="s">
        <v>12904</v>
      </c>
      <c r="CB547" s="29" t="s">
        <v>2823</v>
      </c>
      <c r="CC547" s="29" t="s">
        <v>3538</v>
      </c>
      <c r="CD547" s="29" t="s">
        <v>12905</v>
      </c>
      <c r="CE547" s="29" t="s">
        <v>12783</v>
      </c>
      <c r="CF547" s="29" t="s">
        <v>12731</v>
      </c>
      <c r="CG547" s="29" t="s">
        <v>2815</v>
      </c>
      <c r="CH547" s="29" t="s">
        <v>2827</v>
      </c>
      <c r="CI547" s="29" t="s">
        <v>12784</v>
      </c>
      <c r="CJ547" s="29" t="s">
        <v>12906</v>
      </c>
      <c r="CK547" s="29" t="s">
        <v>12907</v>
      </c>
      <c r="CL547" s="29" t="s">
        <v>12381</v>
      </c>
      <c r="CM547" s="29" t="s">
        <v>2899</v>
      </c>
      <c r="CN547" s="29" t="s">
        <v>12908</v>
      </c>
      <c r="CO547" s="29" t="s">
        <v>12909</v>
      </c>
      <c r="CP547" s="29" t="s">
        <v>12910</v>
      </c>
      <c r="CQ547" s="29" t="s">
        <v>9957</v>
      </c>
      <c r="CR547" s="29" t="s">
        <v>3567</v>
      </c>
      <c r="CS547" s="29" t="s">
        <v>12911</v>
      </c>
      <c r="CT547" s="29" t="s">
        <v>278</v>
      </c>
      <c r="CU547" s="29" t="s">
        <v>278</v>
      </c>
      <c r="CV547" s="29" t="s">
        <v>278</v>
      </c>
      <c r="CW547" s="29" t="s">
        <v>278</v>
      </c>
      <c r="CX547" s="29" t="s">
        <v>278</v>
      </c>
      <c r="CY547" s="29" t="s">
        <v>278</v>
      </c>
      <c r="CZ547" s="29" t="s">
        <v>278</v>
      </c>
      <c r="DA547" s="29" t="s">
        <v>278</v>
      </c>
      <c r="DB547" s="29" t="s">
        <v>278</v>
      </c>
      <c r="DC547" s="29" t="s">
        <v>278</v>
      </c>
      <c r="DD547" s="29" t="s">
        <v>278</v>
      </c>
      <c r="DE547" s="29" t="s">
        <v>278</v>
      </c>
      <c r="DF547" s="29" t="s">
        <v>278</v>
      </c>
      <c r="DG547" s="29" t="s">
        <v>278</v>
      </c>
      <c r="DH547" s="29" t="s">
        <v>278</v>
      </c>
      <c r="DI547" s="29" t="s">
        <v>278</v>
      </c>
      <c r="DJ547" s="29" t="s">
        <v>278</v>
      </c>
      <c r="DK547" s="29" t="s">
        <v>278</v>
      </c>
      <c r="DL547" s="29" t="s">
        <v>278</v>
      </c>
      <c r="DM547" s="29" t="s">
        <v>278</v>
      </c>
      <c r="DN547" s="29" t="s">
        <v>278</v>
      </c>
      <c r="DO547" s="29" t="s">
        <v>278</v>
      </c>
      <c r="DP547" s="29" t="s">
        <v>278</v>
      </c>
      <c r="DQ547" s="29" t="s">
        <v>278</v>
      </c>
      <c r="DR547" s="29" t="s">
        <v>278</v>
      </c>
      <c r="DS547" s="29" t="s">
        <v>278</v>
      </c>
      <c r="DT547" s="29" t="s">
        <v>278</v>
      </c>
      <c r="DU547" s="29" t="s">
        <v>278</v>
      </c>
      <c r="DV547" s="29" t="s">
        <v>278</v>
      </c>
      <c r="DW547" s="29" t="s">
        <v>278</v>
      </c>
      <c r="DX547" s="29" t="s">
        <v>278</v>
      </c>
      <c r="DY547" s="29" t="s">
        <v>278</v>
      </c>
      <c r="DZ547" s="29" t="s">
        <v>278</v>
      </c>
      <c r="EA547" s="29" t="s">
        <v>278</v>
      </c>
      <c r="EB547" s="29" t="s">
        <v>278</v>
      </c>
      <c r="EC547" s="29" t="s">
        <v>278</v>
      </c>
      <c r="ED547" s="29" t="s">
        <v>278</v>
      </c>
      <c r="EE547" s="29" t="s">
        <v>278</v>
      </c>
      <c r="EF547" s="29" t="s">
        <v>278</v>
      </c>
      <c r="EG547" s="29" t="s">
        <v>278</v>
      </c>
      <c r="EH547" s="29" t="s">
        <v>278</v>
      </c>
      <c r="EI547" s="29" t="s">
        <v>278</v>
      </c>
      <c r="EJ547" s="29" t="s">
        <v>278</v>
      </c>
      <c r="EK547" s="29" t="s">
        <v>278</v>
      </c>
      <c r="EL547" s="29" t="s">
        <v>278</v>
      </c>
      <c r="EM547" s="29" t="s">
        <v>278</v>
      </c>
      <c r="EN547" s="29" t="s">
        <v>278</v>
      </c>
      <c r="EO547" s="29" t="s">
        <v>278</v>
      </c>
      <c r="EP547" s="29" t="s">
        <v>278</v>
      </c>
      <c r="EQ547" s="29" t="s">
        <v>278</v>
      </c>
      <c r="ER547" s="29" t="s">
        <v>278</v>
      </c>
      <c r="ES547" s="29" t="s">
        <v>278</v>
      </c>
      <c r="ET547" s="29" t="s">
        <v>278</v>
      </c>
      <c r="EU547" s="29" t="s">
        <v>278</v>
      </c>
      <c r="EV547" s="29" t="s">
        <v>278</v>
      </c>
      <c r="EW547" s="29" t="s">
        <v>278</v>
      </c>
      <c r="EX547" s="29" t="s">
        <v>278</v>
      </c>
      <c r="EY547" s="29" t="s">
        <v>278</v>
      </c>
      <c r="EZ547" s="29" t="s">
        <v>278</v>
      </c>
      <c r="FA547" s="29" t="s">
        <v>278</v>
      </c>
      <c r="FB547" s="29" t="s">
        <v>278</v>
      </c>
      <c r="FC547" s="29" t="s">
        <v>278</v>
      </c>
      <c r="FD547" s="29" t="s">
        <v>278</v>
      </c>
      <c r="FE547" s="29" t="s">
        <v>278</v>
      </c>
      <c r="FF547" s="29" t="s">
        <v>278</v>
      </c>
      <c r="FG547" s="29" t="s">
        <v>278</v>
      </c>
      <c r="FH547" s="29" t="s">
        <v>278</v>
      </c>
      <c r="FI547" s="29" t="s">
        <v>278</v>
      </c>
      <c r="FJ547" s="29" t="s">
        <v>278</v>
      </c>
      <c r="FK547" s="29" t="s">
        <v>278</v>
      </c>
      <c r="FL547" s="29" t="s">
        <v>278</v>
      </c>
      <c r="FM547" s="29" t="s">
        <v>278</v>
      </c>
      <c r="FN547" s="29" t="s">
        <v>278</v>
      </c>
      <c r="FO547" s="29" t="s">
        <v>278</v>
      </c>
      <c r="FP547" s="29" t="s">
        <v>278</v>
      </c>
      <c r="FQ547" s="29" t="s">
        <v>278</v>
      </c>
      <c r="FR547" s="29" t="s">
        <v>278</v>
      </c>
      <c r="FS547" s="29" t="s">
        <v>278</v>
      </c>
      <c r="FT547" s="29" t="s">
        <v>278</v>
      </c>
      <c r="FU547" s="29" t="s">
        <v>278</v>
      </c>
      <c r="FV547" s="29" t="s">
        <v>12912</v>
      </c>
      <c r="FW547" s="29" t="s">
        <v>12913</v>
      </c>
      <c r="FX547" s="29" t="s">
        <v>12914</v>
      </c>
      <c r="FY547" s="29" t="s">
        <v>12915</v>
      </c>
      <c r="FZ547" s="29" t="s">
        <v>278</v>
      </c>
      <c r="GA547" s="29" t="s">
        <v>278</v>
      </c>
      <c r="GB547" s="29" t="s">
        <v>278</v>
      </c>
      <c r="GC547" s="29" t="s">
        <v>278</v>
      </c>
      <c r="GD547" s="29" t="s">
        <v>278</v>
      </c>
      <c r="GE547" s="29" t="s">
        <v>278</v>
      </c>
      <c r="GF547" s="29" t="s">
        <v>278</v>
      </c>
      <c r="GG547" s="29" t="s">
        <v>278</v>
      </c>
      <c r="GH547" s="29" t="s">
        <v>278</v>
      </c>
      <c r="GI547" s="29" t="s">
        <v>278</v>
      </c>
      <c r="GJ547" s="29" t="s">
        <v>278</v>
      </c>
      <c r="GK547" s="29" t="s">
        <v>12916</v>
      </c>
    </row>
    <row r="548" spans="1:193" x14ac:dyDescent="0.15">
      <c r="A548" s="29" t="s">
        <v>1556</v>
      </c>
      <c r="B548" s="29" t="s">
        <v>2784</v>
      </c>
      <c r="C548" s="29" t="s">
        <v>1863</v>
      </c>
      <c r="D548" s="29" t="s">
        <v>278</v>
      </c>
      <c r="E548" s="29" t="s">
        <v>1556</v>
      </c>
      <c r="F548" s="29" t="s">
        <v>12917</v>
      </c>
      <c r="G548" s="29" t="s">
        <v>1556</v>
      </c>
      <c r="H548" s="30" t="s">
        <v>1863</v>
      </c>
      <c r="I548" s="29" t="s">
        <v>1145</v>
      </c>
      <c r="J548" s="29" t="s">
        <v>100</v>
      </c>
      <c r="K548" s="29" t="s">
        <v>12918</v>
      </c>
      <c r="L548" s="29" t="s">
        <v>1146</v>
      </c>
      <c r="M548" s="29" t="s">
        <v>4371</v>
      </c>
      <c r="N548" s="29" t="s">
        <v>2788</v>
      </c>
      <c r="O548" s="29" t="s">
        <v>3443</v>
      </c>
      <c r="P548" s="29" t="s">
        <v>3444</v>
      </c>
      <c r="Q548" s="29" t="s">
        <v>278</v>
      </c>
      <c r="R548" s="29" t="s">
        <v>2791</v>
      </c>
      <c r="S548" s="29" t="s">
        <v>1183</v>
      </c>
      <c r="T548" s="29" t="s">
        <v>96</v>
      </c>
      <c r="U548" s="29" t="s">
        <v>12919</v>
      </c>
      <c r="V548" s="29" t="s">
        <v>12920</v>
      </c>
      <c r="W548" s="29" t="s">
        <v>12921</v>
      </c>
      <c r="X548" s="29" t="s">
        <v>12922</v>
      </c>
      <c r="Y548" s="29" t="s">
        <v>12923</v>
      </c>
      <c r="Z548" s="29" t="s">
        <v>12924</v>
      </c>
      <c r="AA548" s="29" t="s">
        <v>12925</v>
      </c>
      <c r="AB548" s="29" t="s">
        <v>12926</v>
      </c>
      <c r="AC548" s="29" t="s">
        <v>12731</v>
      </c>
      <c r="AD548" s="29" t="s">
        <v>2815</v>
      </c>
      <c r="AE548" s="29" t="s">
        <v>3382</v>
      </c>
      <c r="AF548" s="29" t="s">
        <v>12927</v>
      </c>
      <c r="AG548" s="29" t="s">
        <v>278</v>
      </c>
      <c r="AH548" s="29" t="s">
        <v>278</v>
      </c>
      <c r="AI548" s="29" t="s">
        <v>278</v>
      </c>
      <c r="AJ548" s="29" t="s">
        <v>278</v>
      </c>
      <c r="AK548" s="29" t="s">
        <v>278</v>
      </c>
      <c r="AL548" s="29" t="s">
        <v>278</v>
      </c>
      <c r="AM548" s="29" t="s">
        <v>278</v>
      </c>
      <c r="AN548" s="29" t="s">
        <v>278</v>
      </c>
      <c r="AO548" s="29" t="s">
        <v>278</v>
      </c>
      <c r="AP548" s="29" t="s">
        <v>278</v>
      </c>
      <c r="AQ548" s="29" t="s">
        <v>278</v>
      </c>
      <c r="AR548" s="29" t="s">
        <v>278</v>
      </c>
      <c r="AS548" s="29" t="s">
        <v>278</v>
      </c>
      <c r="AT548" s="29" t="s">
        <v>278</v>
      </c>
      <c r="AU548" s="29" t="s">
        <v>278</v>
      </c>
      <c r="AV548" s="29" t="s">
        <v>278</v>
      </c>
      <c r="AW548" s="29" t="s">
        <v>278</v>
      </c>
      <c r="AX548" s="29" t="s">
        <v>278</v>
      </c>
      <c r="AY548" s="29" t="s">
        <v>278</v>
      </c>
      <c r="AZ548" s="29" t="s">
        <v>278</v>
      </c>
      <c r="BA548" s="29" t="s">
        <v>278</v>
      </c>
      <c r="BB548" s="29" t="s">
        <v>278</v>
      </c>
      <c r="BC548" s="29" t="s">
        <v>278</v>
      </c>
      <c r="BD548" s="29" t="s">
        <v>278</v>
      </c>
      <c r="BE548" s="29" t="s">
        <v>278</v>
      </c>
      <c r="BF548" s="29" t="s">
        <v>278</v>
      </c>
      <c r="BG548" s="29" t="s">
        <v>278</v>
      </c>
      <c r="BH548" s="29" t="s">
        <v>278</v>
      </c>
      <c r="BI548" s="29" t="s">
        <v>278</v>
      </c>
      <c r="BJ548" s="29" t="s">
        <v>278</v>
      </c>
      <c r="BK548" s="29" t="s">
        <v>278</v>
      </c>
      <c r="BL548" s="29" t="s">
        <v>278</v>
      </c>
      <c r="BM548" s="29" t="s">
        <v>278</v>
      </c>
      <c r="BN548" s="29" t="s">
        <v>278</v>
      </c>
      <c r="BO548" s="29" t="s">
        <v>278</v>
      </c>
      <c r="BP548" s="29" t="s">
        <v>278</v>
      </c>
      <c r="BQ548" s="29" t="s">
        <v>278</v>
      </c>
      <c r="BR548" s="29" t="s">
        <v>278</v>
      </c>
      <c r="BS548" s="29" t="s">
        <v>278</v>
      </c>
      <c r="BT548" s="29" t="s">
        <v>278</v>
      </c>
      <c r="BU548" s="29" t="s">
        <v>278</v>
      </c>
      <c r="BV548" s="29" t="s">
        <v>278</v>
      </c>
      <c r="BW548" s="29" t="s">
        <v>278</v>
      </c>
      <c r="BX548" s="29" t="s">
        <v>278</v>
      </c>
      <c r="BY548" s="29" t="s">
        <v>278</v>
      </c>
      <c r="BZ548" s="29" t="s">
        <v>278</v>
      </c>
      <c r="CA548" s="29" t="s">
        <v>278</v>
      </c>
      <c r="CB548" s="29" t="s">
        <v>278</v>
      </c>
      <c r="CC548" s="29" t="s">
        <v>278</v>
      </c>
      <c r="CD548" s="29" t="s">
        <v>278</v>
      </c>
      <c r="CE548" s="29" t="s">
        <v>278</v>
      </c>
      <c r="CF548" s="29" t="s">
        <v>278</v>
      </c>
      <c r="CG548" s="29" t="s">
        <v>278</v>
      </c>
      <c r="CH548" s="29" t="s">
        <v>278</v>
      </c>
      <c r="CI548" s="29" t="s">
        <v>278</v>
      </c>
      <c r="CJ548" s="29" t="s">
        <v>278</v>
      </c>
      <c r="CK548" s="29" t="s">
        <v>278</v>
      </c>
      <c r="CL548" s="29" t="s">
        <v>278</v>
      </c>
      <c r="CM548" s="29" t="s">
        <v>278</v>
      </c>
      <c r="CN548" s="29" t="s">
        <v>278</v>
      </c>
      <c r="CO548" s="29" t="s">
        <v>278</v>
      </c>
      <c r="CP548" s="29" t="s">
        <v>278</v>
      </c>
      <c r="CQ548" s="29" t="s">
        <v>278</v>
      </c>
      <c r="CR548" s="29" t="s">
        <v>278</v>
      </c>
      <c r="CS548" s="29" t="s">
        <v>278</v>
      </c>
      <c r="CT548" s="29" t="s">
        <v>278</v>
      </c>
      <c r="CU548" s="29" t="s">
        <v>278</v>
      </c>
      <c r="CV548" s="29" t="s">
        <v>278</v>
      </c>
      <c r="CW548" s="29" t="s">
        <v>278</v>
      </c>
      <c r="CX548" s="29" t="s">
        <v>278</v>
      </c>
      <c r="CY548" s="29" t="s">
        <v>278</v>
      </c>
      <c r="CZ548" s="29" t="s">
        <v>278</v>
      </c>
      <c r="DA548" s="29" t="s">
        <v>278</v>
      </c>
      <c r="DB548" s="29" t="s">
        <v>278</v>
      </c>
      <c r="DC548" s="29" t="s">
        <v>278</v>
      </c>
      <c r="DD548" s="29" t="s">
        <v>278</v>
      </c>
      <c r="DE548" s="29" t="s">
        <v>278</v>
      </c>
      <c r="DF548" s="29" t="s">
        <v>278</v>
      </c>
      <c r="DG548" s="29" t="s">
        <v>278</v>
      </c>
      <c r="DH548" s="29" t="s">
        <v>278</v>
      </c>
      <c r="DI548" s="29" t="s">
        <v>278</v>
      </c>
      <c r="DJ548" s="29" t="s">
        <v>278</v>
      </c>
      <c r="DK548" s="29" t="s">
        <v>278</v>
      </c>
      <c r="DL548" s="29" t="s">
        <v>278</v>
      </c>
      <c r="DM548" s="29" t="s">
        <v>278</v>
      </c>
      <c r="DN548" s="29" t="s">
        <v>278</v>
      </c>
      <c r="DO548" s="29" t="s">
        <v>278</v>
      </c>
      <c r="DP548" s="29" t="s">
        <v>278</v>
      </c>
      <c r="DQ548" s="29" t="s">
        <v>278</v>
      </c>
      <c r="DR548" s="29" t="s">
        <v>278</v>
      </c>
      <c r="DS548" s="29" t="s">
        <v>278</v>
      </c>
      <c r="DT548" s="29" t="s">
        <v>278</v>
      </c>
      <c r="DU548" s="29" t="s">
        <v>278</v>
      </c>
      <c r="DV548" s="29" t="s">
        <v>278</v>
      </c>
      <c r="DW548" s="29" t="s">
        <v>278</v>
      </c>
      <c r="DX548" s="29" t="s">
        <v>278</v>
      </c>
      <c r="DY548" s="29" t="s">
        <v>278</v>
      </c>
      <c r="DZ548" s="29" t="s">
        <v>278</v>
      </c>
      <c r="EA548" s="29" t="s">
        <v>278</v>
      </c>
      <c r="EB548" s="29" t="s">
        <v>278</v>
      </c>
      <c r="EC548" s="29" t="s">
        <v>278</v>
      </c>
      <c r="ED548" s="29" t="s">
        <v>278</v>
      </c>
      <c r="EE548" s="29" t="s">
        <v>278</v>
      </c>
      <c r="EF548" s="29" t="s">
        <v>278</v>
      </c>
      <c r="EG548" s="29" t="s">
        <v>278</v>
      </c>
      <c r="EH548" s="29" t="s">
        <v>278</v>
      </c>
      <c r="EI548" s="29" t="s">
        <v>278</v>
      </c>
      <c r="EJ548" s="29" t="s">
        <v>278</v>
      </c>
      <c r="EK548" s="29" t="s">
        <v>278</v>
      </c>
      <c r="EL548" s="29" t="s">
        <v>278</v>
      </c>
      <c r="EM548" s="29" t="s">
        <v>278</v>
      </c>
      <c r="EN548" s="29" t="s">
        <v>278</v>
      </c>
      <c r="EO548" s="29" t="s">
        <v>278</v>
      </c>
      <c r="EP548" s="29" t="s">
        <v>278</v>
      </c>
      <c r="EQ548" s="29" t="s">
        <v>278</v>
      </c>
      <c r="ER548" s="29" t="s">
        <v>278</v>
      </c>
      <c r="ES548" s="29" t="s">
        <v>278</v>
      </c>
      <c r="ET548" s="29" t="s">
        <v>278</v>
      </c>
      <c r="EU548" s="29" t="s">
        <v>278</v>
      </c>
      <c r="EV548" s="29" t="s">
        <v>278</v>
      </c>
      <c r="EW548" s="29" t="s">
        <v>278</v>
      </c>
      <c r="EX548" s="29" t="s">
        <v>278</v>
      </c>
      <c r="EY548" s="29" t="s">
        <v>278</v>
      </c>
      <c r="EZ548" s="29" t="s">
        <v>278</v>
      </c>
      <c r="FA548" s="29" t="s">
        <v>278</v>
      </c>
      <c r="FB548" s="29" t="s">
        <v>278</v>
      </c>
      <c r="FC548" s="29" t="s">
        <v>278</v>
      </c>
      <c r="FD548" s="29" t="s">
        <v>278</v>
      </c>
      <c r="FE548" s="29" t="s">
        <v>278</v>
      </c>
      <c r="FF548" s="29" t="s">
        <v>278</v>
      </c>
      <c r="FG548" s="29" t="s">
        <v>278</v>
      </c>
      <c r="FH548" s="29" t="s">
        <v>278</v>
      </c>
      <c r="FI548" s="29" t="s">
        <v>278</v>
      </c>
      <c r="FJ548" s="29" t="s">
        <v>278</v>
      </c>
      <c r="FK548" s="29" t="s">
        <v>278</v>
      </c>
      <c r="FL548" s="29" t="s">
        <v>278</v>
      </c>
      <c r="FM548" s="29" t="s">
        <v>278</v>
      </c>
      <c r="FN548" s="29" t="s">
        <v>278</v>
      </c>
      <c r="FO548" s="29" t="s">
        <v>278</v>
      </c>
      <c r="FP548" s="29" t="s">
        <v>278</v>
      </c>
      <c r="FQ548" s="29" t="s">
        <v>278</v>
      </c>
      <c r="FR548" s="29" t="s">
        <v>278</v>
      </c>
      <c r="FS548" s="29" t="s">
        <v>278</v>
      </c>
      <c r="FT548" s="29" t="s">
        <v>278</v>
      </c>
      <c r="FU548" s="29" t="s">
        <v>278</v>
      </c>
      <c r="FV548" s="29" t="s">
        <v>12928</v>
      </c>
      <c r="FW548" s="29" t="s">
        <v>12929</v>
      </c>
      <c r="FX548" s="29" t="s">
        <v>12930</v>
      </c>
      <c r="FY548" s="29" t="s">
        <v>12931</v>
      </c>
      <c r="FZ548" s="29" t="s">
        <v>12932</v>
      </c>
      <c r="GA548" s="29" t="s">
        <v>278</v>
      </c>
      <c r="GB548" s="29" t="s">
        <v>278</v>
      </c>
      <c r="GC548" s="29" t="s">
        <v>278</v>
      </c>
      <c r="GD548" s="29" t="s">
        <v>278</v>
      </c>
      <c r="GE548" s="29" t="s">
        <v>278</v>
      </c>
      <c r="GF548" s="29" t="s">
        <v>278</v>
      </c>
      <c r="GG548" s="29" t="s">
        <v>278</v>
      </c>
      <c r="GH548" s="29" t="s">
        <v>278</v>
      </c>
      <c r="GI548" s="29" t="s">
        <v>278</v>
      </c>
      <c r="GJ548" s="29" t="s">
        <v>278</v>
      </c>
      <c r="GK548" s="29" t="s">
        <v>12933</v>
      </c>
    </row>
    <row r="549" spans="1:193" x14ac:dyDescent="0.15">
      <c r="A549" s="29" t="s">
        <v>1556</v>
      </c>
      <c r="B549" s="29" t="s">
        <v>2784</v>
      </c>
      <c r="C549" s="29" t="s">
        <v>847</v>
      </c>
      <c r="D549" s="29" t="s">
        <v>278</v>
      </c>
      <c r="E549" s="29" t="s">
        <v>1556</v>
      </c>
      <c r="F549" s="29" t="s">
        <v>12934</v>
      </c>
      <c r="G549" s="29" t="s">
        <v>1556</v>
      </c>
      <c r="H549" s="30" t="s">
        <v>847</v>
      </c>
      <c r="I549" s="29" t="s">
        <v>848</v>
      </c>
      <c r="J549" s="29" t="s">
        <v>100</v>
      </c>
      <c r="K549" s="29" t="s">
        <v>12935</v>
      </c>
      <c r="L549" s="29" t="s">
        <v>835</v>
      </c>
      <c r="M549" s="29" t="s">
        <v>2787</v>
      </c>
      <c r="N549" s="29" t="s">
        <v>2788</v>
      </c>
      <c r="O549" s="29" t="s">
        <v>3443</v>
      </c>
      <c r="P549" s="29" t="s">
        <v>3444</v>
      </c>
      <c r="Q549" s="29" t="s">
        <v>278</v>
      </c>
      <c r="R549" s="29" t="s">
        <v>2791</v>
      </c>
      <c r="S549" s="29" t="s">
        <v>1182</v>
      </c>
      <c r="T549" s="29" t="s">
        <v>96</v>
      </c>
      <c r="U549" s="29" t="s">
        <v>12936</v>
      </c>
      <c r="V549" s="29" t="s">
        <v>12937</v>
      </c>
      <c r="W549" s="29" t="s">
        <v>12938</v>
      </c>
      <c r="X549" s="29" t="s">
        <v>12939</v>
      </c>
      <c r="Y549" s="29" t="s">
        <v>12940</v>
      </c>
      <c r="Z549" s="29" t="s">
        <v>12941</v>
      </c>
      <c r="AA549" s="29" t="s">
        <v>12942</v>
      </c>
      <c r="AB549" s="29" t="s">
        <v>278</v>
      </c>
      <c r="AC549" s="29" t="s">
        <v>278</v>
      </c>
      <c r="AD549" s="29" t="s">
        <v>278</v>
      </c>
      <c r="AE549" s="29" t="s">
        <v>278</v>
      </c>
      <c r="AF549" s="29" t="s">
        <v>278</v>
      </c>
      <c r="AG549" s="29" t="s">
        <v>278</v>
      </c>
      <c r="AH549" s="29" t="s">
        <v>278</v>
      </c>
      <c r="AI549" s="29" t="s">
        <v>278</v>
      </c>
      <c r="AJ549" s="29" t="s">
        <v>278</v>
      </c>
      <c r="AK549" s="29" t="s">
        <v>278</v>
      </c>
      <c r="AL549" s="29" t="s">
        <v>278</v>
      </c>
      <c r="AM549" s="29" t="s">
        <v>278</v>
      </c>
      <c r="AN549" s="29" t="s">
        <v>278</v>
      </c>
      <c r="AO549" s="29" t="s">
        <v>278</v>
      </c>
      <c r="AP549" s="29" t="s">
        <v>278</v>
      </c>
      <c r="AQ549" s="29" t="s">
        <v>278</v>
      </c>
      <c r="AR549" s="29" t="s">
        <v>278</v>
      </c>
      <c r="AS549" s="29" t="s">
        <v>278</v>
      </c>
      <c r="AT549" s="29" t="s">
        <v>278</v>
      </c>
      <c r="AU549" s="29" t="s">
        <v>278</v>
      </c>
      <c r="AV549" s="29" t="s">
        <v>278</v>
      </c>
      <c r="AW549" s="29" t="s">
        <v>278</v>
      </c>
      <c r="AX549" s="29" t="s">
        <v>278</v>
      </c>
      <c r="AY549" s="29" t="s">
        <v>278</v>
      </c>
      <c r="AZ549" s="29" t="s">
        <v>278</v>
      </c>
      <c r="BA549" s="29" t="s">
        <v>278</v>
      </c>
      <c r="BB549" s="29" t="s">
        <v>278</v>
      </c>
      <c r="BC549" s="29" t="s">
        <v>278</v>
      </c>
      <c r="BD549" s="29" t="s">
        <v>278</v>
      </c>
      <c r="BE549" s="29" t="s">
        <v>278</v>
      </c>
      <c r="BF549" s="29" t="s">
        <v>278</v>
      </c>
      <c r="BG549" s="29" t="s">
        <v>278</v>
      </c>
      <c r="BH549" s="29" t="s">
        <v>278</v>
      </c>
      <c r="BI549" s="29" t="s">
        <v>278</v>
      </c>
      <c r="BJ549" s="29" t="s">
        <v>278</v>
      </c>
      <c r="BK549" s="29" t="s">
        <v>278</v>
      </c>
      <c r="BL549" s="29" t="s">
        <v>278</v>
      </c>
      <c r="BM549" s="29" t="s">
        <v>278</v>
      </c>
      <c r="BN549" s="29" t="s">
        <v>278</v>
      </c>
      <c r="BO549" s="29" t="s">
        <v>278</v>
      </c>
      <c r="BP549" s="29" t="s">
        <v>278</v>
      </c>
      <c r="BQ549" s="29" t="s">
        <v>278</v>
      </c>
      <c r="BR549" s="29" t="s">
        <v>278</v>
      </c>
      <c r="BS549" s="29" t="s">
        <v>278</v>
      </c>
      <c r="BT549" s="29" t="s">
        <v>278</v>
      </c>
      <c r="BU549" s="29" t="s">
        <v>278</v>
      </c>
      <c r="BV549" s="29" t="s">
        <v>278</v>
      </c>
      <c r="BW549" s="29" t="s">
        <v>278</v>
      </c>
      <c r="BX549" s="29" t="s">
        <v>278</v>
      </c>
      <c r="BY549" s="29" t="s">
        <v>278</v>
      </c>
      <c r="BZ549" s="29" t="s">
        <v>278</v>
      </c>
      <c r="CA549" s="29" t="s">
        <v>278</v>
      </c>
      <c r="CB549" s="29" t="s">
        <v>278</v>
      </c>
      <c r="CC549" s="29" t="s">
        <v>278</v>
      </c>
      <c r="CD549" s="29" t="s">
        <v>278</v>
      </c>
      <c r="CE549" s="29" t="s">
        <v>278</v>
      </c>
      <c r="CF549" s="29" t="s">
        <v>278</v>
      </c>
      <c r="CG549" s="29" t="s">
        <v>278</v>
      </c>
      <c r="CH549" s="29" t="s">
        <v>278</v>
      </c>
      <c r="CI549" s="29" t="s">
        <v>278</v>
      </c>
      <c r="CJ549" s="29" t="s">
        <v>278</v>
      </c>
      <c r="CK549" s="29" t="s">
        <v>278</v>
      </c>
      <c r="CL549" s="29" t="s">
        <v>278</v>
      </c>
      <c r="CM549" s="29" t="s">
        <v>278</v>
      </c>
      <c r="CN549" s="29" t="s">
        <v>278</v>
      </c>
      <c r="CO549" s="29" t="s">
        <v>278</v>
      </c>
      <c r="CP549" s="29" t="s">
        <v>278</v>
      </c>
      <c r="CQ549" s="29" t="s">
        <v>278</v>
      </c>
      <c r="CR549" s="29" t="s">
        <v>278</v>
      </c>
      <c r="CS549" s="29" t="s">
        <v>278</v>
      </c>
      <c r="CT549" s="29" t="s">
        <v>278</v>
      </c>
      <c r="CU549" s="29" t="s">
        <v>278</v>
      </c>
      <c r="CV549" s="29" t="s">
        <v>278</v>
      </c>
      <c r="CW549" s="29" t="s">
        <v>278</v>
      </c>
      <c r="CX549" s="29" t="s">
        <v>278</v>
      </c>
      <c r="CY549" s="29" t="s">
        <v>278</v>
      </c>
      <c r="CZ549" s="29" t="s">
        <v>278</v>
      </c>
      <c r="DA549" s="29" t="s">
        <v>278</v>
      </c>
      <c r="DB549" s="29" t="s">
        <v>278</v>
      </c>
      <c r="DC549" s="29" t="s">
        <v>278</v>
      </c>
      <c r="DD549" s="29" t="s">
        <v>278</v>
      </c>
      <c r="DE549" s="29" t="s">
        <v>278</v>
      </c>
      <c r="DF549" s="29" t="s">
        <v>278</v>
      </c>
      <c r="DG549" s="29" t="s">
        <v>278</v>
      </c>
      <c r="DH549" s="29" t="s">
        <v>278</v>
      </c>
      <c r="DI549" s="29" t="s">
        <v>278</v>
      </c>
      <c r="DJ549" s="29" t="s">
        <v>278</v>
      </c>
      <c r="DK549" s="29" t="s">
        <v>278</v>
      </c>
      <c r="DL549" s="29" t="s">
        <v>278</v>
      </c>
      <c r="DM549" s="29" t="s">
        <v>278</v>
      </c>
      <c r="DN549" s="29" t="s">
        <v>278</v>
      </c>
      <c r="DO549" s="29" t="s">
        <v>278</v>
      </c>
      <c r="DP549" s="29" t="s">
        <v>278</v>
      </c>
      <c r="DQ549" s="29" t="s">
        <v>278</v>
      </c>
      <c r="DR549" s="29" t="s">
        <v>278</v>
      </c>
      <c r="DS549" s="29" t="s">
        <v>278</v>
      </c>
      <c r="DT549" s="29" t="s">
        <v>278</v>
      </c>
      <c r="DU549" s="29" t="s">
        <v>278</v>
      </c>
      <c r="DV549" s="29" t="s">
        <v>278</v>
      </c>
      <c r="DW549" s="29" t="s">
        <v>278</v>
      </c>
      <c r="DX549" s="29" t="s">
        <v>12805</v>
      </c>
      <c r="DY549" s="29" t="s">
        <v>12806</v>
      </c>
      <c r="DZ549" s="29" t="s">
        <v>9050</v>
      </c>
      <c r="EA549" s="29" t="s">
        <v>8860</v>
      </c>
      <c r="EB549" s="29" t="s">
        <v>278</v>
      </c>
      <c r="EC549" s="29" t="s">
        <v>278</v>
      </c>
      <c r="ED549" s="29" t="s">
        <v>278</v>
      </c>
      <c r="EE549" s="29" t="s">
        <v>278</v>
      </c>
      <c r="EF549" s="29" t="s">
        <v>278</v>
      </c>
      <c r="EG549" s="29" t="s">
        <v>278</v>
      </c>
      <c r="EH549" s="29" t="s">
        <v>278</v>
      </c>
      <c r="EI549" s="29" t="s">
        <v>278</v>
      </c>
      <c r="EJ549" s="29" t="s">
        <v>278</v>
      </c>
      <c r="EK549" s="29" t="s">
        <v>278</v>
      </c>
      <c r="EL549" s="29" t="s">
        <v>278</v>
      </c>
      <c r="EM549" s="29" t="s">
        <v>278</v>
      </c>
      <c r="EN549" s="29" t="s">
        <v>278</v>
      </c>
      <c r="EO549" s="29" t="s">
        <v>278</v>
      </c>
      <c r="EP549" s="29" t="s">
        <v>278</v>
      </c>
      <c r="EQ549" s="29" t="s">
        <v>278</v>
      </c>
      <c r="ER549" s="29" t="s">
        <v>278</v>
      </c>
      <c r="ES549" s="29" t="s">
        <v>278</v>
      </c>
      <c r="ET549" s="29" t="s">
        <v>278</v>
      </c>
      <c r="EU549" s="29" t="s">
        <v>278</v>
      </c>
      <c r="EV549" s="29" t="s">
        <v>278</v>
      </c>
      <c r="EW549" s="29" t="s">
        <v>278</v>
      </c>
      <c r="EX549" s="29" t="s">
        <v>278</v>
      </c>
      <c r="EY549" s="29" t="s">
        <v>278</v>
      </c>
      <c r="EZ549" s="29" t="s">
        <v>278</v>
      </c>
      <c r="FA549" s="29" t="s">
        <v>278</v>
      </c>
      <c r="FB549" s="29" t="s">
        <v>278</v>
      </c>
      <c r="FC549" s="29" t="s">
        <v>278</v>
      </c>
      <c r="FD549" s="29" t="s">
        <v>278</v>
      </c>
      <c r="FE549" s="29" t="s">
        <v>278</v>
      </c>
      <c r="FF549" s="29" t="s">
        <v>278</v>
      </c>
      <c r="FG549" s="29" t="s">
        <v>278</v>
      </c>
      <c r="FH549" s="29" t="s">
        <v>278</v>
      </c>
      <c r="FI549" s="29" t="s">
        <v>278</v>
      </c>
      <c r="FJ549" s="29" t="s">
        <v>278</v>
      </c>
      <c r="FK549" s="29" t="s">
        <v>278</v>
      </c>
      <c r="FL549" s="29" t="s">
        <v>278</v>
      </c>
      <c r="FM549" s="29" t="s">
        <v>278</v>
      </c>
      <c r="FN549" s="29" t="s">
        <v>278</v>
      </c>
      <c r="FO549" s="29" t="s">
        <v>278</v>
      </c>
      <c r="FP549" s="29" t="s">
        <v>278</v>
      </c>
      <c r="FQ549" s="29" t="s">
        <v>278</v>
      </c>
      <c r="FR549" s="29" t="s">
        <v>278</v>
      </c>
      <c r="FS549" s="29" t="s">
        <v>278</v>
      </c>
      <c r="FT549" s="29" t="s">
        <v>278</v>
      </c>
      <c r="FU549" s="29" t="s">
        <v>278</v>
      </c>
      <c r="FV549" s="29" t="s">
        <v>12943</v>
      </c>
      <c r="FW549" s="29" t="s">
        <v>2842</v>
      </c>
      <c r="FX549" s="29" t="s">
        <v>2919</v>
      </c>
      <c r="FY549" s="29" t="s">
        <v>12944</v>
      </c>
      <c r="FZ549" s="29" t="s">
        <v>278</v>
      </c>
      <c r="GA549" s="29" t="s">
        <v>278</v>
      </c>
      <c r="GB549" s="29" t="s">
        <v>278</v>
      </c>
      <c r="GC549" s="29" t="s">
        <v>278</v>
      </c>
      <c r="GD549" s="29" t="s">
        <v>278</v>
      </c>
      <c r="GE549" s="29" t="s">
        <v>278</v>
      </c>
      <c r="GF549" s="29" t="s">
        <v>278</v>
      </c>
      <c r="GG549" s="29" t="s">
        <v>278</v>
      </c>
      <c r="GH549" s="29" t="s">
        <v>278</v>
      </c>
      <c r="GI549" s="29" t="s">
        <v>278</v>
      </c>
      <c r="GJ549" s="29" t="s">
        <v>278</v>
      </c>
      <c r="GK549" s="29" t="s">
        <v>12945</v>
      </c>
    </row>
    <row r="550" spans="1:193" x14ac:dyDescent="0.15">
      <c r="A550" s="29" t="s">
        <v>1556</v>
      </c>
      <c r="B550" s="29" t="s">
        <v>2784</v>
      </c>
      <c r="C550" s="29" t="s">
        <v>2013</v>
      </c>
      <c r="D550" s="29" t="s">
        <v>278</v>
      </c>
      <c r="E550" s="29" t="s">
        <v>1556</v>
      </c>
      <c r="F550" s="29" t="s">
        <v>12946</v>
      </c>
      <c r="G550" s="29" t="s">
        <v>1556</v>
      </c>
      <c r="H550" s="30" t="s">
        <v>2013</v>
      </c>
      <c r="I550" s="29" t="s">
        <v>848</v>
      </c>
      <c r="J550" s="29" t="s">
        <v>100</v>
      </c>
      <c r="K550" s="29" t="s">
        <v>12947</v>
      </c>
      <c r="L550" s="29" t="s">
        <v>1142</v>
      </c>
      <c r="M550" s="29" t="s">
        <v>2787</v>
      </c>
      <c r="N550" s="29" t="s">
        <v>2788</v>
      </c>
      <c r="O550" s="29" t="s">
        <v>3443</v>
      </c>
      <c r="P550" s="29" t="s">
        <v>3444</v>
      </c>
      <c r="Q550" s="29" t="s">
        <v>278</v>
      </c>
      <c r="R550" s="29" t="s">
        <v>2791</v>
      </c>
      <c r="S550" s="29" t="s">
        <v>1183</v>
      </c>
      <c r="T550" s="29" t="s">
        <v>96</v>
      </c>
      <c r="U550" s="29" t="s">
        <v>12948</v>
      </c>
      <c r="V550" s="29" t="s">
        <v>12949</v>
      </c>
      <c r="W550" s="29" t="s">
        <v>12950</v>
      </c>
      <c r="X550" s="29" t="s">
        <v>12951</v>
      </c>
      <c r="Y550" s="29" t="s">
        <v>12952</v>
      </c>
      <c r="Z550" s="29" t="s">
        <v>5034</v>
      </c>
      <c r="AA550" s="29" t="s">
        <v>12953</v>
      </c>
      <c r="AB550" s="29" t="s">
        <v>278</v>
      </c>
      <c r="AC550" s="29" t="s">
        <v>278</v>
      </c>
      <c r="AD550" s="29" t="s">
        <v>278</v>
      </c>
      <c r="AE550" s="29" t="s">
        <v>278</v>
      </c>
      <c r="AF550" s="29" t="s">
        <v>278</v>
      </c>
      <c r="AG550" s="29" t="s">
        <v>278</v>
      </c>
      <c r="AH550" s="29" t="s">
        <v>278</v>
      </c>
      <c r="AI550" s="29" t="s">
        <v>278</v>
      </c>
      <c r="AJ550" s="29" t="s">
        <v>278</v>
      </c>
      <c r="AK550" s="29" t="s">
        <v>278</v>
      </c>
      <c r="AL550" s="29" t="s">
        <v>278</v>
      </c>
      <c r="AM550" s="29" t="s">
        <v>278</v>
      </c>
      <c r="AN550" s="29" t="s">
        <v>278</v>
      </c>
      <c r="AO550" s="29" t="s">
        <v>278</v>
      </c>
      <c r="AP550" s="29" t="s">
        <v>278</v>
      </c>
      <c r="AQ550" s="29" t="s">
        <v>278</v>
      </c>
      <c r="AR550" s="29" t="s">
        <v>278</v>
      </c>
      <c r="AS550" s="29" t="s">
        <v>278</v>
      </c>
      <c r="AT550" s="29" t="s">
        <v>278</v>
      </c>
      <c r="AU550" s="29" t="s">
        <v>278</v>
      </c>
      <c r="AV550" s="29" t="s">
        <v>278</v>
      </c>
      <c r="AW550" s="29" t="s">
        <v>278</v>
      </c>
      <c r="AX550" s="29" t="s">
        <v>278</v>
      </c>
      <c r="AY550" s="29" t="s">
        <v>278</v>
      </c>
      <c r="AZ550" s="29" t="s">
        <v>278</v>
      </c>
      <c r="BA550" s="29" t="s">
        <v>278</v>
      </c>
      <c r="BB550" s="29" t="s">
        <v>278</v>
      </c>
      <c r="BC550" s="29" t="s">
        <v>278</v>
      </c>
      <c r="BD550" s="29" t="s">
        <v>278</v>
      </c>
      <c r="BE550" s="29" t="s">
        <v>278</v>
      </c>
      <c r="BF550" s="29" t="s">
        <v>278</v>
      </c>
      <c r="BG550" s="29" t="s">
        <v>278</v>
      </c>
      <c r="BH550" s="29" t="s">
        <v>278</v>
      </c>
      <c r="BI550" s="29" t="s">
        <v>278</v>
      </c>
      <c r="BJ550" s="29" t="s">
        <v>278</v>
      </c>
      <c r="BK550" s="29" t="s">
        <v>278</v>
      </c>
      <c r="BL550" s="29" t="s">
        <v>278</v>
      </c>
      <c r="BM550" s="29" t="s">
        <v>278</v>
      </c>
      <c r="BN550" s="29" t="s">
        <v>278</v>
      </c>
      <c r="BO550" s="29" t="s">
        <v>278</v>
      </c>
      <c r="BP550" s="29" t="s">
        <v>278</v>
      </c>
      <c r="BQ550" s="29" t="s">
        <v>278</v>
      </c>
      <c r="BR550" s="29" t="s">
        <v>278</v>
      </c>
      <c r="BS550" s="29" t="s">
        <v>278</v>
      </c>
      <c r="BT550" s="29" t="s">
        <v>278</v>
      </c>
      <c r="BU550" s="29" t="s">
        <v>278</v>
      </c>
      <c r="BV550" s="29" t="s">
        <v>278</v>
      </c>
      <c r="BW550" s="29" t="s">
        <v>278</v>
      </c>
      <c r="BX550" s="29" t="s">
        <v>278</v>
      </c>
      <c r="BY550" s="29" t="s">
        <v>278</v>
      </c>
      <c r="BZ550" s="29" t="s">
        <v>278</v>
      </c>
      <c r="CA550" s="29" t="s">
        <v>278</v>
      </c>
      <c r="CB550" s="29" t="s">
        <v>278</v>
      </c>
      <c r="CC550" s="29" t="s">
        <v>278</v>
      </c>
      <c r="CD550" s="29" t="s">
        <v>278</v>
      </c>
      <c r="CE550" s="29" t="s">
        <v>278</v>
      </c>
      <c r="CF550" s="29" t="s">
        <v>278</v>
      </c>
      <c r="CG550" s="29" t="s">
        <v>278</v>
      </c>
      <c r="CH550" s="29" t="s">
        <v>278</v>
      </c>
      <c r="CI550" s="29" t="s">
        <v>278</v>
      </c>
      <c r="CJ550" s="29" t="s">
        <v>278</v>
      </c>
      <c r="CK550" s="29" t="s">
        <v>278</v>
      </c>
      <c r="CL550" s="29" t="s">
        <v>278</v>
      </c>
      <c r="CM550" s="29" t="s">
        <v>278</v>
      </c>
      <c r="CN550" s="29" t="s">
        <v>278</v>
      </c>
      <c r="CO550" s="29" t="s">
        <v>278</v>
      </c>
      <c r="CP550" s="29" t="s">
        <v>278</v>
      </c>
      <c r="CQ550" s="29" t="s">
        <v>278</v>
      </c>
      <c r="CR550" s="29" t="s">
        <v>278</v>
      </c>
      <c r="CS550" s="29" t="s">
        <v>278</v>
      </c>
      <c r="CT550" s="29" t="s">
        <v>278</v>
      </c>
      <c r="CU550" s="29" t="s">
        <v>278</v>
      </c>
      <c r="CV550" s="29" t="s">
        <v>278</v>
      </c>
      <c r="CW550" s="29" t="s">
        <v>278</v>
      </c>
      <c r="CX550" s="29" t="s">
        <v>278</v>
      </c>
      <c r="CY550" s="29" t="s">
        <v>278</v>
      </c>
      <c r="CZ550" s="29" t="s">
        <v>278</v>
      </c>
      <c r="DA550" s="29" t="s">
        <v>278</v>
      </c>
      <c r="DB550" s="29" t="s">
        <v>278</v>
      </c>
      <c r="DC550" s="29" t="s">
        <v>278</v>
      </c>
      <c r="DD550" s="29" t="s">
        <v>278</v>
      </c>
      <c r="DE550" s="29" t="s">
        <v>278</v>
      </c>
      <c r="DF550" s="29" t="s">
        <v>278</v>
      </c>
      <c r="DG550" s="29" t="s">
        <v>278</v>
      </c>
      <c r="DH550" s="29" t="s">
        <v>278</v>
      </c>
      <c r="DI550" s="29" t="s">
        <v>278</v>
      </c>
      <c r="DJ550" s="29" t="s">
        <v>278</v>
      </c>
      <c r="DK550" s="29" t="s">
        <v>278</v>
      </c>
      <c r="DL550" s="29" t="s">
        <v>278</v>
      </c>
      <c r="DM550" s="29" t="s">
        <v>278</v>
      </c>
      <c r="DN550" s="29" t="s">
        <v>278</v>
      </c>
      <c r="DO550" s="29" t="s">
        <v>278</v>
      </c>
      <c r="DP550" s="29" t="s">
        <v>278</v>
      </c>
      <c r="DQ550" s="29" t="s">
        <v>278</v>
      </c>
      <c r="DR550" s="29" t="s">
        <v>278</v>
      </c>
      <c r="DS550" s="29" t="s">
        <v>278</v>
      </c>
      <c r="DT550" s="29" t="s">
        <v>278</v>
      </c>
      <c r="DU550" s="29" t="s">
        <v>278</v>
      </c>
      <c r="DV550" s="29" t="s">
        <v>278</v>
      </c>
      <c r="DW550" s="29" t="s">
        <v>278</v>
      </c>
      <c r="DX550" s="29" t="s">
        <v>12954</v>
      </c>
      <c r="DY550" s="29" t="s">
        <v>12955</v>
      </c>
      <c r="DZ550" s="29" t="s">
        <v>10409</v>
      </c>
      <c r="EA550" s="29" t="s">
        <v>2827</v>
      </c>
      <c r="EB550" s="29" t="s">
        <v>12956</v>
      </c>
      <c r="EC550" s="29" t="s">
        <v>12957</v>
      </c>
      <c r="ED550" s="29" t="s">
        <v>12958</v>
      </c>
      <c r="EE550" s="29" t="s">
        <v>12959</v>
      </c>
      <c r="EF550" s="29" t="s">
        <v>2827</v>
      </c>
      <c r="EG550" s="29" t="s">
        <v>12960</v>
      </c>
      <c r="EH550" s="29" t="s">
        <v>12961</v>
      </c>
      <c r="EI550" s="29" t="s">
        <v>12962</v>
      </c>
      <c r="EJ550" s="29" t="s">
        <v>2973</v>
      </c>
      <c r="EK550" s="29" t="s">
        <v>5238</v>
      </c>
      <c r="EL550" s="29" t="s">
        <v>12963</v>
      </c>
      <c r="EM550" s="29" t="s">
        <v>12753</v>
      </c>
      <c r="EN550" s="29" t="s">
        <v>12964</v>
      </c>
      <c r="EO550" s="29" t="s">
        <v>12712</v>
      </c>
      <c r="EP550" s="29" t="s">
        <v>2827</v>
      </c>
      <c r="EQ550" s="29" t="s">
        <v>12755</v>
      </c>
      <c r="ER550" s="29" t="s">
        <v>12756</v>
      </c>
      <c r="ES550" s="29" t="s">
        <v>12757</v>
      </c>
      <c r="ET550" s="29" t="s">
        <v>4419</v>
      </c>
      <c r="EU550" s="29" t="s">
        <v>2820</v>
      </c>
      <c r="EV550" s="29" t="s">
        <v>12758</v>
      </c>
      <c r="EW550" s="29" t="s">
        <v>12965</v>
      </c>
      <c r="EX550" s="29" t="s">
        <v>12966</v>
      </c>
      <c r="EY550" s="29" t="s">
        <v>12705</v>
      </c>
      <c r="EZ550" s="29" t="s">
        <v>3680</v>
      </c>
      <c r="FA550" s="29" t="s">
        <v>12967</v>
      </c>
      <c r="FB550" s="29" t="s">
        <v>12968</v>
      </c>
      <c r="FC550" s="29" t="s">
        <v>12969</v>
      </c>
      <c r="FD550" s="29" t="s">
        <v>12970</v>
      </c>
      <c r="FE550" s="29" t="s">
        <v>2934</v>
      </c>
      <c r="FF550" s="29" t="s">
        <v>12971</v>
      </c>
      <c r="FG550" s="29" t="s">
        <v>12972</v>
      </c>
      <c r="FH550" s="29" t="s">
        <v>12973</v>
      </c>
      <c r="FI550" s="29" t="s">
        <v>2982</v>
      </c>
      <c r="FJ550" s="29" t="s">
        <v>2838</v>
      </c>
      <c r="FK550" s="29" t="s">
        <v>12974</v>
      </c>
      <c r="FL550" s="29" t="s">
        <v>12975</v>
      </c>
      <c r="FM550" s="29" t="s">
        <v>12976</v>
      </c>
      <c r="FN550" s="29" t="s">
        <v>7976</v>
      </c>
      <c r="FO550" s="29" t="s">
        <v>2824</v>
      </c>
      <c r="FP550" s="29" t="s">
        <v>12977</v>
      </c>
      <c r="FQ550" s="29" t="s">
        <v>278</v>
      </c>
      <c r="FR550" s="29" t="s">
        <v>278</v>
      </c>
      <c r="FS550" s="29" t="s">
        <v>278</v>
      </c>
      <c r="FT550" s="29" t="s">
        <v>278</v>
      </c>
      <c r="FU550" s="29" t="s">
        <v>278</v>
      </c>
      <c r="FV550" s="29" t="s">
        <v>12978</v>
      </c>
      <c r="FW550" s="29" t="s">
        <v>12979</v>
      </c>
      <c r="FX550" s="29" t="s">
        <v>12980</v>
      </c>
      <c r="FY550" s="29" t="s">
        <v>12981</v>
      </c>
      <c r="FZ550" s="29" t="s">
        <v>12982</v>
      </c>
      <c r="GA550" s="29" t="s">
        <v>278</v>
      </c>
      <c r="GB550" s="29" t="s">
        <v>278</v>
      </c>
      <c r="GC550" s="29" t="s">
        <v>278</v>
      </c>
      <c r="GD550" s="29" t="s">
        <v>278</v>
      </c>
      <c r="GE550" s="29" t="s">
        <v>278</v>
      </c>
      <c r="GF550" s="29" t="s">
        <v>278</v>
      </c>
      <c r="GG550" s="29" t="s">
        <v>278</v>
      </c>
      <c r="GH550" s="29" t="s">
        <v>278</v>
      </c>
      <c r="GI550" s="29" t="s">
        <v>278</v>
      </c>
      <c r="GJ550" s="29" t="s">
        <v>278</v>
      </c>
      <c r="GK550" s="29" t="s">
        <v>12983</v>
      </c>
    </row>
    <row r="551" spans="1:193" x14ac:dyDescent="0.15">
      <c r="A551" s="29" t="s">
        <v>1556</v>
      </c>
      <c r="B551" s="29" t="s">
        <v>2784</v>
      </c>
      <c r="C551" s="29" t="s">
        <v>1994</v>
      </c>
      <c r="D551" s="29" t="s">
        <v>278</v>
      </c>
      <c r="E551" s="29" t="s">
        <v>1556</v>
      </c>
      <c r="F551" s="29" t="s">
        <v>12984</v>
      </c>
      <c r="G551" s="29" t="s">
        <v>1556</v>
      </c>
      <c r="H551" s="30" t="s">
        <v>1994</v>
      </c>
      <c r="I551" s="29" t="s">
        <v>846</v>
      </c>
      <c r="J551" s="29" t="s">
        <v>100</v>
      </c>
      <c r="K551" s="29" t="s">
        <v>12985</v>
      </c>
      <c r="L551" s="29" t="s">
        <v>1142</v>
      </c>
      <c r="M551" s="29" t="s">
        <v>2787</v>
      </c>
      <c r="N551" s="29" t="s">
        <v>2788</v>
      </c>
      <c r="O551" s="29" t="s">
        <v>3443</v>
      </c>
      <c r="P551" s="29" t="s">
        <v>3444</v>
      </c>
      <c r="Q551" s="29" t="s">
        <v>278</v>
      </c>
      <c r="R551" s="29" t="s">
        <v>2791</v>
      </c>
      <c r="S551" s="29" t="s">
        <v>1183</v>
      </c>
      <c r="T551" s="29" t="s">
        <v>96</v>
      </c>
      <c r="U551" s="29" t="s">
        <v>12948</v>
      </c>
      <c r="V551" s="29" t="s">
        <v>12949</v>
      </c>
      <c r="W551" s="29" t="s">
        <v>12950</v>
      </c>
      <c r="X551" s="29" t="s">
        <v>12951</v>
      </c>
      <c r="Y551" s="29" t="s">
        <v>12952</v>
      </c>
      <c r="Z551" s="29" t="s">
        <v>5034</v>
      </c>
      <c r="AA551" s="29" t="s">
        <v>12953</v>
      </c>
      <c r="AB551" s="29" t="s">
        <v>278</v>
      </c>
      <c r="AC551" s="29" t="s">
        <v>278</v>
      </c>
      <c r="AD551" s="29" t="s">
        <v>278</v>
      </c>
      <c r="AE551" s="29" t="s">
        <v>278</v>
      </c>
      <c r="AF551" s="29" t="s">
        <v>278</v>
      </c>
      <c r="AG551" s="29" t="s">
        <v>278</v>
      </c>
      <c r="AH551" s="29" t="s">
        <v>278</v>
      </c>
      <c r="AI551" s="29" t="s">
        <v>278</v>
      </c>
      <c r="AJ551" s="29" t="s">
        <v>278</v>
      </c>
      <c r="AK551" s="29" t="s">
        <v>278</v>
      </c>
      <c r="AL551" s="29" t="s">
        <v>278</v>
      </c>
      <c r="AM551" s="29" t="s">
        <v>278</v>
      </c>
      <c r="AN551" s="29" t="s">
        <v>278</v>
      </c>
      <c r="AO551" s="29" t="s">
        <v>278</v>
      </c>
      <c r="AP551" s="29" t="s">
        <v>278</v>
      </c>
      <c r="AQ551" s="29" t="s">
        <v>278</v>
      </c>
      <c r="AR551" s="29" t="s">
        <v>278</v>
      </c>
      <c r="AS551" s="29" t="s">
        <v>278</v>
      </c>
      <c r="AT551" s="29" t="s">
        <v>278</v>
      </c>
      <c r="AU551" s="29" t="s">
        <v>278</v>
      </c>
      <c r="AV551" s="29" t="s">
        <v>278</v>
      </c>
      <c r="AW551" s="29" t="s">
        <v>278</v>
      </c>
      <c r="AX551" s="29" t="s">
        <v>278</v>
      </c>
      <c r="AY551" s="29" t="s">
        <v>278</v>
      </c>
      <c r="AZ551" s="29" t="s">
        <v>278</v>
      </c>
      <c r="BA551" s="29" t="s">
        <v>278</v>
      </c>
      <c r="BB551" s="29" t="s">
        <v>278</v>
      </c>
      <c r="BC551" s="29" t="s">
        <v>278</v>
      </c>
      <c r="BD551" s="29" t="s">
        <v>278</v>
      </c>
      <c r="BE551" s="29" t="s">
        <v>278</v>
      </c>
      <c r="BF551" s="29" t="s">
        <v>278</v>
      </c>
      <c r="BG551" s="29" t="s">
        <v>278</v>
      </c>
      <c r="BH551" s="29" t="s">
        <v>278</v>
      </c>
      <c r="BI551" s="29" t="s">
        <v>278</v>
      </c>
      <c r="BJ551" s="29" t="s">
        <v>278</v>
      </c>
      <c r="BK551" s="29" t="s">
        <v>278</v>
      </c>
      <c r="BL551" s="29" t="s">
        <v>278</v>
      </c>
      <c r="BM551" s="29" t="s">
        <v>278</v>
      </c>
      <c r="BN551" s="29" t="s">
        <v>278</v>
      </c>
      <c r="BO551" s="29" t="s">
        <v>278</v>
      </c>
      <c r="BP551" s="29" t="s">
        <v>278</v>
      </c>
      <c r="BQ551" s="29" t="s">
        <v>278</v>
      </c>
      <c r="BR551" s="29" t="s">
        <v>278</v>
      </c>
      <c r="BS551" s="29" t="s">
        <v>278</v>
      </c>
      <c r="BT551" s="29" t="s">
        <v>278</v>
      </c>
      <c r="BU551" s="29" t="s">
        <v>278</v>
      </c>
      <c r="BV551" s="29" t="s">
        <v>278</v>
      </c>
      <c r="BW551" s="29" t="s">
        <v>278</v>
      </c>
      <c r="BX551" s="29" t="s">
        <v>278</v>
      </c>
      <c r="BY551" s="29" t="s">
        <v>278</v>
      </c>
      <c r="BZ551" s="29" t="s">
        <v>278</v>
      </c>
      <c r="CA551" s="29" t="s">
        <v>278</v>
      </c>
      <c r="CB551" s="29" t="s">
        <v>278</v>
      </c>
      <c r="CC551" s="29" t="s">
        <v>278</v>
      </c>
      <c r="CD551" s="29" t="s">
        <v>278</v>
      </c>
      <c r="CE551" s="29" t="s">
        <v>278</v>
      </c>
      <c r="CF551" s="29" t="s">
        <v>278</v>
      </c>
      <c r="CG551" s="29" t="s">
        <v>278</v>
      </c>
      <c r="CH551" s="29" t="s">
        <v>278</v>
      </c>
      <c r="CI551" s="29" t="s">
        <v>278</v>
      </c>
      <c r="CJ551" s="29" t="s">
        <v>278</v>
      </c>
      <c r="CK551" s="29" t="s">
        <v>278</v>
      </c>
      <c r="CL551" s="29" t="s">
        <v>278</v>
      </c>
      <c r="CM551" s="29" t="s">
        <v>278</v>
      </c>
      <c r="CN551" s="29" t="s">
        <v>278</v>
      </c>
      <c r="CO551" s="29" t="s">
        <v>278</v>
      </c>
      <c r="CP551" s="29" t="s">
        <v>278</v>
      </c>
      <c r="CQ551" s="29" t="s">
        <v>278</v>
      </c>
      <c r="CR551" s="29" t="s">
        <v>278</v>
      </c>
      <c r="CS551" s="29" t="s">
        <v>278</v>
      </c>
      <c r="CT551" s="29" t="s">
        <v>278</v>
      </c>
      <c r="CU551" s="29" t="s">
        <v>278</v>
      </c>
      <c r="CV551" s="29" t="s">
        <v>278</v>
      </c>
      <c r="CW551" s="29" t="s">
        <v>278</v>
      </c>
      <c r="CX551" s="29" t="s">
        <v>278</v>
      </c>
      <c r="CY551" s="29" t="s">
        <v>278</v>
      </c>
      <c r="CZ551" s="29" t="s">
        <v>278</v>
      </c>
      <c r="DA551" s="29" t="s">
        <v>278</v>
      </c>
      <c r="DB551" s="29" t="s">
        <v>278</v>
      </c>
      <c r="DC551" s="29" t="s">
        <v>278</v>
      </c>
      <c r="DD551" s="29" t="s">
        <v>278</v>
      </c>
      <c r="DE551" s="29" t="s">
        <v>278</v>
      </c>
      <c r="DF551" s="29" t="s">
        <v>278</v>
      </c>
      <c r="DG551" s="29" t="s">
        <v>278</v>
      </c>
      <c r="DH551" s="29" t="s">
        <v>278</v>
      </c>
      <c r="DI551" s="29" t="s">
        <v>278</v>
      </c>
      <c r="DJ551" s="29" t="s">
        <v>278</v>
      </c>
      <c r="DK551" s="29" t="s">
        <v>278</v>
      </c>
      <c r="DL551" s="29" t="s">
        <v>278</v>
      </c>
      <c r="DM551" s="29" t="s">
        <v>278</v>
      </c>
      <c r="DN551" s="29" t="s">
        <v>278</v>
      </c>
      <c r="DO551" s="29" t="s">
        <v>278</v>
      </c>
      <c r="DP551" s="29" t="s">
        <v>278</v>
      </c>
      <c r="DQ551" s="29" t="s">
        <v>278</v>
      </c>
      <c r="DR551" s="29" t="s">
        <v>278</v>
      </c>
      <c r="DS551" s="29" t="s">
        <v>278</v>
      </c>
      <c r="DT551" s="29" t="s">
        <v>278</v>
      </c>
      <c r="DU551" s="29" t="s">
        <v>278</v>
      </c>
      <c r="DV551" s="29" t="s">
        <v>278</v>
      </c>
      <c r="DW551" s="29" t="s">
        <v>278</v>
      </c>
      <c r="DX551" s="29" t="s">
        <v>12954</v>
      </c>
      <c r="DY551" s="29" t="s">
        <v>12955</v>
      </c>
      <c r="DZ551" s="29" t="s">
        <v>10409</v>
      </c>
      <c r="EA551" s="29" t="s">
        <v>2827</v>
      </c>
      <c r="EB551" s="29" t="s">
        <v>12956</v>
      </c>
      <c r="EC551" s="29" t="s">
        <v>12957</v>
      </c>
      <c r="ED551" s="29" t="s">
        <v>12958</v>
      </c>
      <c r="EE551" s="29" t="s">
        <v>12959</v>
      </c>
      <c r="EF551" s="29" t="s">
        <v>2827</v>
      </c>
      <c r="EG551" s="29" t="s">
        <v>12960</v>
      </c>
      <c r="EH551" s="29" t="s">
        <v>12961</v>
      </c>
      <c r="EI551" s="29" t="s">
        <v>12962</v>
      </c>
      <c r="EJ551" s="29" t="s">
        <v>2973</v>
      </c>
      <c r="EK551" s="29" t="s">
        <v>5238</v>
      </c>
      <c r="EL551" s="29" t="s">
        <v>12963</v>
      </c>
      <c r="EM551" s="29" t="s">
        <v>12753</v>
      </c>
      <c r="EN551" s="29" t="s">
        <v>12964</v>
      </c>
      <c r="EO551" s="29" t="s">
        <v>12712</v>
      </c>
      <c r="EP551" s="29" t="s">
        <v>2827</v>
      </c>
      <c r="EQ551" s="29" t="s">
        <v>12755</v>
      </c>
      <c r="ER551" s="29" t="s">
        <v>12756</v>
      </c>
      <c r="ES551" s="29" t="s">
        <v>12757</v>
      </c>
      <c r="ET551" s="29" t="s">
        <v>4419</v>
      </c>
      <c r="EU551" s="29" t="s">
        <v>2820</v>
      </c>
      <c r="EV551" s="29" t="s">
        <v>12758</v>
      </c>
      <c r="EW551" s="29" t="s">
        <v>12965</v>
      </c>
      <c r="EX551" s="29" t="s">
        <v>12966</v>
      </c>
      <c r="EY551" s="29" t="s">
        <v>12705</v>
      </c>
      <c r="EZ551" s="29" t="s">
        <v>3680</v>
      </c>
      <c r="FA551" s="29" t="s">
        <v>12967</v>
      </c>
      <c r="FB551" s="29" t="s">
        <v>12968</v>
      </c>
      <c r="FC551" s="29" t="s">
        <v>12969</v>
      </c>
      <c r="FD551" s="29" t="s">
        <v>12970</v>
      </c>
      <c r="FE551" s="29" t="s">
        <v>2934</v>
      </c>
      <c r="FF551" s="29" t="s">
        <v>12971</v>
      </c>
      <c r="FG551" s="29" t="s">
        <v>12972</v>
      </c>
      <c r="FH551" s="29" t="s">
        <v>12973</v>
      </c>
      <c r="FI551" s="29" t="s">
        <v>2982</v>
      </c>
      <c r="FJ551" s="29" t="s">
        <v>2838</v>
      </c>
      <c r="FK551" s="29" t="s">
        <v>12974</v>
      </c>
      <c r="FL551" s="29" t="s">
        <v>12975</v>
      </c>
      <c r="FM551" s="29" t="s">
        <v>12976</v>
      </c>
      <c r="FN551" s="29" t="s">
        <v>7976</v>
      </c>
      <c r="FO551" s="29" t="s">
        <v>2824</v>
      </c>
      <c r="FP551" s="29" t="s">
        <v>12977</v>
      </c>
      <c r="FQ551" s="29" t="s">
        <v>278</v>
      </c>
      <c r="FR551" s="29" t="s">
        <v>278</v>
      </c>
      <c r="FS551" s="29" t="s">
        <v>278</v>
      </c>
      <c r="FT551" s="29" t="s">
        <v>278</v>
      </c>
      <c r="FU551" s="29" t="s">
        <v>278</v>
      </c>
      <c r="FV551" s="29" t="s">
        <v>12978</v>
      </c>
      <c r="FW551" s="29" t="s">
        <v>12979</v>
      </c>
      <c r="FX551" s="29" t="s">
        <v>12980</v>
      </c>
      <c r="FY551" s="29" t="s">
        <v>12981</v>
      </c>
      <c r="FZ551" s="29" t="s">
        <v>12982</v>
      </c>
      <c r="GA551" s="29" t="s">
        <v>278</v>
      </c>
      <c r="GB551" s="29" t="s">
        <v>278</v>
      </c>
      <c r="GC551" s="29" t="s">
        <v>278</v>
      </c>
      <c r="GD551" s="29" t="s">
        <v>278</v>
      </c>
      <c r="GE551" s="29" t="s">
        <v>278</v>
      </c>
      <c r="GF551" s="29" t="s">
        <v>278</v>
      </c>
      <c r="GG551" s="29" t="s">
        <v>278</v>
      </c>
      <c r="GH551" s="29" t="s">
        <v>278</v>
      </c>
      <c r="GI551" s="29" t="s">
        <v>278</v>
      </c>
      <c r="GJ551" s="29" t="s">
        <v>278</v>
      </c>
      <c r="GK551" s="29" t="s">
        <v>12986</v>
      </c>
    </row>
    <row r="552" spans="1:193" x14ac:dyDescent="0.15">
      <c r="A552" s="29" t="s">
        <v>1556</v>
      </c>
      <c r="B552" s="29" t="s">
        <v>2784</v>
      </c>
      <c r="C552" s="29" t="s">
        <v>849</v>
      </c>
      <c r="D552" s="29" t="s">
        <v>278</v>
      </c>
      <c r="E552" s="29" t="s">
        <v>1556</v>
      </c>
      <c r="F552" s="29" t="s">
        <v>12987</v>
      </c>
      <c r="G552" s="29" t="s">
        <v>1556</v>
      </c>
      <c r="H552" s="30" t="s">
        <v>849</v>
      </c>
      <c r="I552" s="29" t="s">
        <v>850</v>
      </c>
      <c r="J552" s="29" t="s">
        <v>100</v>
      </c>
      <c r="K552" s="29" t="s">
        <v>12988</v>
      </c>
      <c r="L552" s="29" t="s">
        <v>829</v>
      </c>
      <c r="M552" s="29" t="s">
        <v>2847</v>
      </c>
      <c r="N552" s="29" t="s">
        <v>2788</v>
      </c>
      <c r="O552" s="29" t="s">
        <v>3443</v>
      </c>
      <c r="P552" s="29" t="s">
        <v>3444</v>
      </c>
      <c r="Q552" s="29" t="s">
        <v>278</v>
      </c>
      <c r="R552" s="29" t="s">
        <v>2791</v>
      </c>
      <c r="S552" s="29" t="s">
        <v>1182</v>
      </c>
      <c r="T552" s="29" t="s">
        <v>96</v>
      </c>
      <c r="U552" s="29" t="s">
        <v>12989</v>
      </c>
      <c r="V552" s="29" t="s">
        <v>12990</v>
      </c>
      <c r="W552" s="29" t="s">
        <v>12695</v>
      </c>
      <c r="X552" s="29" t="s">
        <v>12991</v>
      </c>
      <c r="Y552" s="29" t="s">
        <v>12992</v>
      </c>
      <c r="Z552" s="29" t="s">
        <v>12993</v>
      </c>
      <c r="AA552" s="29" t="s">
        <v>12699</v>
      </c>
      <c r="AB552" s="29" t="s">
        <v>278</v>
      </c>
      <c r="AC552" s="29" t="s">
        <v>278</v>
      </c>
      <c r="AD552" s="29" t="s">
        <v>278</v>
      </c>
      <c r="AE552" s="29" t="s">
        <v>278</v>
      </c>
      <c r="AF552" s="29" t="s">
        <v>278</v>
      </c>
      <c r="AG552" s="29" t="s">
        <v>278</v>
      </c>
      <c r="AH552" s="29" t="s">
        <v>278</v>
      </c>
      <c r="AI552" s="29" t="s">
        <v>278</v>
      </c>
      <c r="AJ552" s="29" t="s">
        <v>278</v>
      </c>
      <c r="AK552" s="29" t="s">
        <v>278</v>
      </c>
      <c r="AL552" s="29" t="s">
        <v>278</v>
      </c>
      <c r="AM552" s="29" t="s">
        <v>278</v>
      </c>
      <c r="AN552" s="29" t="s">
        <v>278</v>
      </c>
      <c r="AO552" s="29" t="s">
        <v>278</v>
      </c>
      <c r="AP552" s="29" t="s">
        <v>278</v>
      </c>
      <c r="AQ552" s="29" t="s">
        <v>278</v>
      </c>
      <c r="AR552" s="29" t="s">
        <v>278</v>
      </c>
      <c r="AS552" s="29" t="s">
        <v>278</v>
      </c>
      <c r="AT552" s="29" t="s">
        <v>278</v>
      </c>
      <c r="AU552" s="29" t="s">
        <v>278</v>
      </c>
      <c r="AV552" s="29" t="s">
        <v>278</v>
      </c>
      <c r="AW552" s="29" t="s">
        <v>278</v>
      </c>
      <c r="AX552" s="29" t="s">
        <v>278</v>
      </c>
      <c r="AY552" s="29" t="s">
        <v>278</v>
      </c>
      <c r="AZ552" s="29" t="s">
        <v>278</v>
      </c>
      <c r="BA552" s="29" t="s">
        <v>278</v>
      </c>
      <c r="BB552" s="29" t="s">
        <v>278</v>
      </c>
      <c r="BC552" s="29" t="s">
        <v>278</v>
      </c>
      <c r="BD552" s="29" t="s">
        <v>278</v>
      </c>
      <c r="BE552" s="29" t="s">
        <v>278</v>
      </c>
      <c r="BF552" s="29" t="s">
        <v>278</v>
      </c>
      <c r="BG552" s="29" t="s">
        <v>278</v>
      </c>
      <c r="BH552" s="29" t="s">
        <v>278</v>
      </c>
      <c r="BI552" s="29" t="s">
        <v>278</v>
      </c>
      <c r="BJ552" s="29" t="s">
        <v>278</v>
      </c>
      <c r="BK552" s="29" t="s">
        <v>278</v>
      </c>
      <c r="BL552" s="29" t="s">
        <v>278</v>
      </c>
      <c r="BM552" s="29" t="s">
        <v>278</v>
      </c>
      <c r="BN552" s="29" t="s">
        <v>278</v>
      </c>
      <c r="BO552" s="29" t="s">
        <v>278</v>
      </c>
      <c r="BP552" s="29" t="s">
        <v>278</v>
      </c>
      <c r="BQ552" s="29" t="s">
        <v>278</v>
      </c>
      <c r="BR552" s="29" t="s">
        <v>278</v>
      </c>
      <c r="BS552" s="29" t="s">
        <v>278</v>
      </c>
      <c r="BT552" s="29" t="s">
        <v>278</v>
      </c>
      <c r="BU552" s="29" t="s">
        <v>278</v>
      </c>
      <c r="BV552" s="29" t="s">
        <v>278</v>
      </c>
      <c r="BW552" s="29" t="s">
        <v>278</v>
      </c>
      <c r="BX552" s="29" t="s">
        <v>278</v>
      </c>
      <c r="BY552" s="29" t="s">
        <v>278</v>
      </c>
      <c r="BZ552" s="29" t="s">
        <v>12994</v>
      </c>
      <c r="CA552" s="29" t="s">
        <v>12995</v>
      </c>
      <c r="CB552" s="29" t="s">
        <v>12996</v>
      </c>
      <c r="CC552" s="29" t="s">
        <v>3704</v>
      </c>
      <c r="CD552" s="29" t="s">
        <v>12997</v>
      </c>
      <c r="CE552" s="29" t="s">
        <v>12998</v>
      </c>
      <c r="CF552" s="29" t="s">
        <v>12999</v>
      </c>
      <c r="CG552" s="29" t="s">
        <v>4474</v>
      </c>
      <c r="CH552" s="29" t="s">
        <v>3680</v>
      </c>
      <c r="CI552" s="29" t="s">
        <v>13000</v>
      </c>
      <c r="CJ552" s="29" t="s">
        <v>13001</v>
      </c>
      <c r="CK552" s="29" t="s">
        <v>13002</v>
      </c>
      <c r="CL552" s="29" t="s">
        <v>6086</v>
      </c>
      <c r="CM552" s="29" t="s">
        <v>3431</v>
      </c>
      <c r="CN552" s="29" t="s">
        <v>278</v>
      </c>
      <c r="CO552" s="29" t="s">
        <v>278</v>
      </c>
      <c r="CP552" s="29" t="s">
        <v>278</v>
      </c>
      <c r="CQ552" s="29" t="s">
        <v>278</v>
      </c>
      <c r="CR552" s="29" t="s">
        <v>278</v>
      </c>
      <c r="CS552" s="29" t="s">
        <v>278</v>
      </c>
      <c r="CT552" s="29" t="s">
        <v>278</v>
      </c>
      <c r="CU552" s="29" t="s">
        <v>278</v>
      </c>
      <c r="CV552" s="29" t="s">
        <v>278</v>
      </c>
      <c r="CW552" s="29" t="s">
        <v>278</v>
      </c>
      <c r="CX552" s="29" t="s">
        <v>278</v>
      </c>
      <c r="CY552" s="29" t="s">
        <v>278</v>
      </c>
      <c r="CZ552" s="29" t="s">
        <v>278</v>
      </c>
      <c r="DA552" s="29" t="s">
        <v>278</v>
      </c>
      <c r="DB552" s="29" t="s">
        <v>278</v>
      </c>
      <c r="DC552" s="29" t="s">
        <v>278</v>
      </c>
      <c r="DD552" s="29" t="s">
        <v>278</v>
      </c>
      <c r="DE552" s="29" t="s">
        <v>278</v>
      </c>
      <c r="DF552" s="29" t="s">
        <v>278</v>
      </c>
      <c r="DG552" s="29" t="s">
        <v>278</v>
      </c>
      <c r="DH552" s="29" t="s">
        <v>278</v>
      </c>
      <c r="DI552" s="29" t="s">
        <v>278</v>
      </c>
      <c r="DJ552" s="29" t="s">
        <v>278</v>
      </c>
      <c r="DK552" s="29" t="s">
        <v>278</v>
      </c>
      <c r="DL552" s="29" t="s">
        <v>278</v>
      </c>
      <c r="DM552" s="29" t="s">
        <v>278</v>
      </c>
      <c r="DN552" s="29" t="s">
        <v>278</v>
      </c>
      <c r="DO552" s="29" t="s">
        <v>278</v>
      </c>
      <c r="DP552" s="29" t="s">
        <v>278</v>
      </c>
      <c r="DQ552" s="29" t="s">
        <v>278</v>
      </c>
      <c r="DR552" s="29" t="s">
        <v>278</v>
      </c>
      <c r="DS552" s="29" t="s">
        <v>278</v>
      </c>
      <c r="DT552" s="29" t="s">
        <v>278</v>
      </c>
      <c r="DU552" s="29" t="s">
        <v>278</v>
      </c>
      <c r="DV552" s="29" t="s">
        <v>278</v>
      </c>
      <c r="DW552" s="29" t="s">
        <v>278</v>
      </c>
      <c r="DX552" s="29" t="s">
        <v>278</v>
      </c>
      <c r="DY552" s="29" t="s">
        <v>278</v>
      </c>
      <c r="DZ552" s="29" t="s">
        <v>278</v>
      </c>
      <c r="EA552" s="29" t="s">
        <v>278</v>
      </c>
      <c r="EB552" s="29" t="s">
        <v>278</v>
      </c>
      <c r="EC552" s="29" t="s">
        <v>278</v>
      </c>
      <c r="ED552" s="29" t="s">
        <v>278</v>
      </c>
      <c r="EE552" s="29" t="s">
        <v>278</v>
      </c>
      <c r="EF552" s="29" t="s">
        <v>278</v>
      </c>
      <c r="EG552" s="29" t="s">
        <v>278</v>
      </c>
      <c r="EH552" s="29" t="s">
        <v>278</v>
      </c>
      <c r="EI552" s="29" t="s">
        <v>278</v>
      </c>
      <c r="EJ552" s="29" t="s">
        <v>278</v>
      </c>
      <c r="EK552" s="29" t="s">
        <v>278</v>
      </c>
      <c r="EL552" s="29" t="s">
        <v>278</v>
      </c>
      <c r="EM552" s="29" t="s">
        <v>278</v>
      </c>
      <c r="EN552" s="29" t="s">
        <v>278</v>
      </c>
      <c r="EO552" s="29" t="s">
        <v>278</v>
      </c>
      <c r="EP552" s="29" t="s">
        <v>278</v>
      </c>
      <c r="EQ552" s="29" t="s">
        <v>278</v>
      </c>
      <c r="ER552" s="29" t="s">
        <v>278</v>
      </c>
      <c r="ES552" s="29" t="s">
        <v>278</v>
      </c>
      <c r="ET552" s="29" t="s">
        <v>278</v>
      </c>
      <c r="EU552" s="29" t="s">
        <v>278</v>
      </c>
      <c r="EV552" s="29" t="s">
        <v>278</v>
      </c>
      <c r="EW552" s="29" t="s">
        <v>278</v>
      </c>
      <c r="EX552" s="29" t="s">
        <v>278</v>
      </c>
      <c r="EY552" s="29" t="s">
        <v>278</v>
      </c>
      <c r="EZ552" s="29" t="s">
        <v>278</v>
      </c>
      <c r="FA552" s="29" t="s">
        <v>278</v>
      </c>
      <c r="FB552" s="29" t="s">
        <v>278</v>
      </c>
      <c r="FC552" s="29" t="s">
        <v>278</v>
      </c>
      <c r="FD552" s="29" t="s">
        <v>278</v>
      </c>
      <c r="FE552" s="29" t="s">
        <v>278</v>
      </c>
      <c r="FF552" s="29" t="s">
        <v>278</v>
      </c>
      <c r="FG552" s="29" t="s">
        <v>278</v>
      </c>
      <c r="FH552" s="29" t="s">
        <v>278</v>
      </c>
      <c r="FI552" s="29" t="s">
        <v>278</v>
      </c>
      <c r="FJ552" s="29" t="s">
        <v>278</v>
      </c>
      <c r="FK552" s="29" t="s">
        <v>278</v>
      </c>
      <c r="FL552" s="29" t="s">
        <v>278</v>
      </c>
      <c r="FM552" s="29" t="s">
        <v>278</v>
      </c>
      <c r="FN552" s="29" t="s">
        <v>278</v>
      </c>
      <c r="FO552" s="29" t="s">
        <v>278</v>
      </c>
      <c r="FP552" s="29" t="s">
        <v>278</v>
      </c>
      <c r="FQ552" s="29" t="s">
        <v>278</v>
      </c>
      <c r="FR552" s="29" t="s">
        <v>278</v>
      </c>
      <c r="FS552" s="29" t="s">
        <v>278</v>
      </c>
      <c r="FT552" s="29" t="s">
        <v>278</v>
      </c>
      <c r="FU552" s="29" t="s">
        <v>278</v>
      </c>
      <c r="FV552" s="29" t="s">
        <v>13003</v>
      </c>
      <c r="FW552" s="29" t="s">
        <v>12719</v>
      </c>
      <c r="FX552" s="29" t="s">
        <v>12720</v>
      </c>
      <c r="FY552" s="29" t="s">
        <v>13004</v>
      </c>
      <c r="FZ552" s="29" t="s">
        <v>12722</v>
      </c>
      <c r="GA552" s="29" t="s">
        <v>278</v>
      </c>
      <c r="GB552" s="29" t="s">
        <v>278</v>
      </c>
      <c r="GC552" s="29" t="s">
        <v>278</v>
      </c>
      <c r="GD552" s="29" t="s">
        <v>278</v>
      </c>
      <c r="GE552" s="29" t="s">
        <v>278</v>
      </c>
      <c r="GF552" s="29" t="s">
        <v>278</v>
      </c>
      <c r="GG552" s="29" t="s">
        <v>278</v>
      </c>
      <c r="GH552" s="29" t="s">
        <v>278</v>
      </c>
      <c r="GI552" s="29" t="s">
        <v>278</v>
      </c>
      <c r="GJ552" s="29" t="s">
        <v>278</v>
      </c>
      <c r="GK552" s="29" t="s">
        <v>13005</v>
      </c>
    </row>
    <row r="553" spans="1:193" x14ac:dyDescent="0.15">
      <c r="A553" s="29" t="s">
        <v>1556</v>
      </c>
      <c r="B553" s="29" t="s">
        <v>2784</v>
      </c>
      <c r="C553" s="29" t="s">
        <v>851</v>
      </c>
      <c r="D553" s="29" t="s">
        <v>278</v>
      </c>
      <c r="E553" s="29" t="s">
        <v>1556</v>
      </c>
      <c r="F553" s="29" t="s">
        <v>13006</v>
      </c>
      <c r="G553" s="29" t="s">
        <v>1556</v>
      </c>
      <c r="H553" s="30" t="s">
        <v>851</v>
      </c>
      <c r="I553" s="29" t="s">
        <v>852</v>
      </c>
      <c r="J553" s="29" t="s">
        <v>100</v>
      </c>
      <c r="K553" s="29" t="s">
        <v>13007</v>
      </c>
      <c r="L553" s="29" t="s">
        <v>853</v>
      </c>
      <c r="M553" s="29" t="s">
        <v>2847</v>
      </c>
      <c r="N553" s="29" t="s">
        <v>2788</v>
      </c>
      <c r="O553" s="29" t="s">
        <v>3443</v>
      </c>
      <c r="P553" s="29" t="s">
        <v>3444</v>
      </c>
      <c r="Q553" s="29" t="s">
        <v>278</v>
      </c>
      <c r="R553" s="29" t="s">
        <v>2791</v>
      </c>
      <c r="S553" s="29" t="s">
        <v>1182</v>
      </c>
      <c r="T553" s="29" t="s">
        <v>96</v>
      </c>
      <c r="U553" s="29" t="s">
        <v>13008</v>
      </c>
      <c r="V553" s="29" t="s">
        <v>13009</v>
      </c>
      <c r="W553" s="29" t="s">
        <v>13010</v>
      </c>
      <c r="X553" s="29" t="s">
        <v>13011</v>
      </c>
      <c r="Y553" s="29" t="s">
        <v>13012</v>
      </c>
      <c r="Z553" s="29" t="s">
        <v>13013</v>
      </c>
      <c r="AA553" s="29" t="s">
        <v>13014</v>
      </c>
      <c r="AB553" s="29" t="s">
        <v>278</v>
      </c>
      <c r="AC553" s="29" t="s">
        <v>278</v>
      </c>
      <c r="AD553" s="29" t="s">
        <v>278</v>
      </c>
      <c r="AE553" s="29" t="s">
        <v>278</v>
      </c>
      <c r="AF553" s="29" t="s">
        <v>278</v>
      </c>
      <c r="AG553" s="29" t="s">
        <v>278</v>
      </c>
      <c r="AH553" s="29" t="s">
        <v>278</v>
      </c>
      <c r="AI553" s="29" t="s">
        <v>278</v>
      </c>
      <c r="AJ553" s="29" t="s">
        <v>278</v>
      </c>
      <c r="AK553" s="29" t="s">
        <v>278</v>
      </c>
      <c r="AL553" s="29" t="s">
        <v>278</v>
      </c>
      <c r="AM553" s="29" t="s">
        <v>278</v>
      </c>
      <c r="AN553" s="29" t="s">
        <v>278</v>
      </c>
      <c r="AO553" s="29" t="s">
        <v>278</v>
      </c>
      <c r="AP553" s="29" t="s">
        <v>278</v>
      </c>
      <c r="AQ553" s="29" t="s">
        <v>278</v>
      </c>
      <c r="AR553" s="29" t="s">
        <v>278</v>
      </c>
      <c r="AS553" s="29" t="s">
        <v>278</v>
      </c>
      <c r="AT553" s="29" t="s">
        <v>278</v>
      </c>
      <c r="AU553" s="29" t="s">
        <v>278</v>
      </c>
      <c r="AV553" s="29" t="s">
        <v>278</v>
      </c>
      <c r="AW553" s="29" t="s">
        <v>278</v>
      </c>
      <c r="AX553" s="29" t="s">
        <v>278</v>
      </c>
      <c r="AY553" s="29" t="s">
        <v>278</v>
      </c>
      <c r="AZ553" s="29" t="s">
        <v>278</v>
      </c>
      <c r="BA553" s="29" t="s">
        <v>278</v>
      </c>
      <c r="BB553" s="29" t="s">
        <v>278</v>
      </c>
      <c r="BC553" s="29" t="s">
        <v>278</v>
      </c>
      <c r="BD553" s="29" t="s">
        <v>278</v>
      </c>
      <c r="BE553" s="29" t="s">
        <v>278</v>
      </c>
      <c r="BF553" s="29" t="s">
        <v>278</v>
      </c>
      <c r="BG553" s="29" t="s">
        <v>278</v>
      </c>
      <c r="BH553" s="29" t="s">
        <v>278</v>
      </c>
      <c r="BI553" s="29" t="s">
        <v>278</v>
      </c>
      <c r="BJ553" s="29" t="s">
        <v>278</v>
      </c>
      <c r="BK553" s="29" t="s">
        <v>278</v>
      </c>
      <c r="BL553" s="29" t="s">
        <v>278</v>
      </c>
      <c r="BM553" s="29" t="s">
        <v>278</v>
      </c>
      <c r="BN553" s="29" t="s">
        <v>278</v>
      </c>
      <c r="BO553" s="29" t="s">
        <v>278</v>
      </c>
      <c r="BP553" s="29" t="s">
        <v>278</v>
      </c>
      <c r="BQ553" s="29" t="s">
        <v>278</v>
      </c>
      <c r="BR553" s="29" t="s">
        <v>278</v>
      </c>
      <c r="BS553" s="29" t="s">
        <v>278</v>
      </c>
      <c r="BT553" s="29" t="s">
        <v>278</v>
      </c>
      <c r="BU553" s="29" t="s">
        <v>278</v>
      </c>
      <c r="BV553" s="29" t="s">
        <v>278</v>
      </c>
      <c r="BW553" s="29" t="s">
        <v>278</v>
      </c>
      <c r="BX553" s="29" t="s">
        <v>278</v>
      </c>
      <c r="BY553" s="29" t="s">
        <v>278</v>
      </c>
      <c r="BZ553" s="29" t="s">
        <v>278</v>
      </c>
      <c r="CA553" s="29" t="s">
        <v>278</v>
      </c>
      <c r="CB553" s="29" t="s">
        <v>278</v>
      </c>
      <c r="CC553" s="29" t="s">
        <v>278</v>
      </c>
      <c r="CD553" s="29" t="s">
        <v>278</v>
      </c>
      <c r="CE553" s="29" t="s">
        <v>278</v>
      </c>
      <c r="CF553" s="29" t="s">
        <v>278</v>
      </c>
      <c r="CG553" s="29" t="s">
        <v>278</v>
      </c>
      <c r="CH553" s="29" t="s">
        <v>278</v>
      </c>
      <c r="CI553" s="29" t="s">
        <v>278</v>
      </c>
      <c r="CJ553" s="29" t="s">
        <v>278</v>
      </c>
      <c r="CK553" s="29" t="s">
        <v>278</v>
      </c>
      <c r="CL553" s="29" t="s">
        <v>278</v>
      </c>
      <c r="CM553" s="29" t="s">
        <v>278</v>
      </c>
      <c r="CN553" s="29" t="s">
        <v>278</v>
      </c>
      <c r="CO553" s="29" t="s">
        <v>278</v>
      </c>
      <c r="CP553" s="29" t="s">
        <v>278</v>
      </c>
      <c r="CQ553" s="29" t="s">
        <v>278</v>
      </c>
      <c r="CR553" s="29" t="s">
        <v>278</v>
      </c>
      <c r="CS553" s="29" t="s">
        <v>278</v>
      </c>
      <c r="CT553" s="29" t="s">
        <v>278</v>
      </c>
      <c r="CU553" s="29" t="s">
        <v>278</v>
      </c>
      <c r="CV553" s="29" t="s">
        <v>278</v>
      </c>
      <c r="CW553" s="29" t="s">
        <v>278</v>
      </c>
      <c r="CX553" s="29" t="s">
        <v>278</v>
      </c>
      <c r="CY553" s="29" t="s">
        <v>278</v>
      </c>
      <c r="CZ553" s="29" t="s">
        <v>278</v>
      </c>
      <c r="DA553" s="29" t="s">
        <v>278</v>
      </c>
      <c r="DB553" s="29" t="s">
        <v>278</v>
      </c>
      <c r="DC553" s="29" t="s">
        <v>278</v>
      </c>
      <c r="DD553" s="29" t="s">
        <v>278</v>
      </c>
      <c r="DE553" s="29" t="s">
        <v>278</v>
      </c>
      <c r="DF553" s="29" t="s">
        <v>278</v>
      </c>
      <c r="DG553" s="29" t="s">
        <v>278</v>
      </c>
      <c r="DH553" s="29" t="s">
        <v>278</v>
      </c>
      <c r="DI553" s="29" t="s">
        <v>278</v>
      </c>
      <c r="DJ553" s="29" t="s">
        <v>278</v>
      </c>
      <c r="DK553" s="29" t="s">
        <v>278</v>
      </c>
      <c r="DL553" s="29" t="s">
        <v>278</v>
      </c>
      <c r="DM553" s="29" t="s">
        <v>278</v>
      </c>
      <c r="DN553" s="29" t="s">
        <v>278</v>
      </c>
      <c r="DO553" s="29" t="s">
        <v>278</v>
      </c>
      <c r="DP553" s="29" t="s">
        <v>278</v>
      </c>
      <c r="DQ553" s="29" t="s">
        <v>278</v>
      </c>
      <c r="DR553" s="29" t="s">
        <v>278</v>
      </c>
      <c r="DS553" s="29" t="s">
        <v>278</v>
      </c>
      <c r="DT553" s="29" t="s">
        <v>278</v>
      </c>
      <c r="DU553" s="29" t="s">
        <v>278</v>
      </c>
      <c r="DV553" s="29" t="s">
        <v>278</v>
      </c>
      <c r="DW553" s="29" t="s">
        <v>278</v>
      </c>
      <c r="DX553" s="29" t="s">
        <v>13015</v>
      </c>
      <c r="DY553" s="29" t="s">
        <v>13016</v>
      </c>
      <c r="DZ553" s="29" t="s">
        <v>12705</v>
      </c>
      <c r="EA553" s="29" t="s">
        <v>3704</v>
      </c>
      <c r="EB553" s="29" t="s">
        <v>13017</v>
      </c>
      <c r="EC553" s="29" t="s">
        <v>13018</v>
      </c>
      <c r="ED553" s="29" t="s">
        <v>13019</v>
      </c>
      <c r="EE553" s="29" t="s">
        <v>2973</v>
      </c>
      <c r="EF553" s="29" t="s">
        <v>3431</v>
      </c>
      <c r="EG553" s="29" t="s">
        <v>13020</v>
      </c>
      <c r="EH553" s="29" t="s">
        <v>13021</v>
      </c>
      <c r="EI553" s="29" t="s">
        <v>13022</v>
      </c>
      <c r="EJ553" s="29" t="s">
        <v>6975</v>
      </c>
      <c r="EK553" s="29" t="s">
        <v>2831</v>
      </c>
      <c r="EL553" s="29" t="s">
        <v>13023</v>
      </c>
      <c r="EM553" s="29" t="s">
        <v>13024</v>
      </c>
      <c r="EN553" s="29" t="s">
        <v>13025</v>
      </c>
      <c r="EO553" s="29" t="s">
        <v>10688</v>
      </c>
      <c r="EP553" s="29" t="s">
        <v>2820</v>
      </c>
      <c r="EQ553" s="29" t="s">
        <v>13026</v>
      </c>
      <c r="ER553" s="29" t="s">
        <v>13027</v>
      </c>
      <c r="ES553" s="29" t="s">
        <v>13028</v>
      </c>
      <c r="ET553" s="29" t="s">
        <v>6975</v>
      </c>
      <c r="EU553" s="29" t="s">
        <v>13029</v>
      </c>
      <c r="EV553" s="29" t="s">
        <v>13030</v>
      </c>
      <c r="EW553" s="29" t="s">
        <v>278</v>
      </c>
      <c r="EX553" s="29" t="s">
        <v>278</v>
      </c>
      <c r="EY553" s="29" t="s">
        <v>278</v>
      </c>
      <c r="EZ553" s="29" t="s">
        <v>278</v>
      </c>
      <c r="FA553" s="29" t="s">
        <v>278</v>
      </c>
      <c r="FB553" s="29" t="s">
        <v>278</v>
      </c>
      <c r="FC553" s="29" t="s">
        <v>278</v>
      </c>
      <c r="FD553" s="29" t="s">
        <v>278</v>
      </c>
      <c r="FE553" s="29" t="s">
        <v>278</v>
      </c>
      <c r="FF553" s="29" t="s">
        <v>278</v>
      </c>
      <c r="FG553" s="29" t="s">
        <v>278</v>
      </c>
      <c r="FH553" s="29" t="s">
        <v>278</v>
      </c>
      <c r="FI553" s="29" t="s">
        <v>278</v>
      </c>
      <c r="FJ553" s="29" t="s">
        <v>278</v>
      </c>
      <c r="FK553" s="29" t="s">
        <v>278</v>
      </c>
      <c r="FL553" s="29" t="s">
        <v>278</v>
      </c>
      <c r="FM553" s="29" t="s">
        <v>278</v>
      </c>
      <c r="FN553" s="29" t="s">
        <v>278</v>
      </c>
      <c r="FO553" s="29" t="s">
        <v>278</v>
      </c>
      <c r="FP553" s="29" t="s">
        <v>278</v>
      </c>
      <c r="FQ553" s="29" t="s">
        <v>278</v>
      </c>
      <c r="FR553" s="29" t="s">
        <v>278</v>
      </c>
      <c r="FS553" s="29" t="s">
        <v>278</v>
      </c>
      <c r="FT553" s="29" t="s">
        <v>278</v>
      </c>
      <c r="FU553" s="29" t="s">
        <v>278</v>
      </c>
      <c r="FV553" s="29" t="s">
        <v>13031</v>
      </c>
      <c r="FW553" s="29" t="s">
        <v>2842</v>
      </c>
      <c r="FX553" s="29" t="s">
        <v>13032</v>
      </c>
      <c r="FY553" s="29" t="s">
        <v>13033</v>
      </c>
      <c r="FZ553" s="29" t="s">
        <v>278</v>
      </c>
      <c r="GA553" s="29" t="s">
        <v>278</v>
      </c>
      <c r="GB553" s="29" t="s">
        <v>278</v>
      </c>
      <c r="GC553" s="29" t="s">
        <v>278</v>
      </c>
      <c r="GD553" s="29" t="s">
        <v>278</v>
      </c>
      <c r="GE553" s="29" t="s">
        <v>278</v>
      </c>
      <c r="GF553" s="29" t="s">
        <v>278</v>
      </c>
      <c r="GG553" s="29" t="s">
        <v>278</v>
      </c>
      <c r="GH553" s="29" t="s">
        <v>278</v>
      </c>
      <c r="GI553" s="29" t="s">
        <v>278</v>
      </c>
      <c r="GJ553" s="29" t="s">
        <v>278</v>
      </c>
      <c r="GK553" s="29" t="s">
        <v>13034</v>
      </c>
    </row>
    <row r="554" spans="1:193" x14ac:dyDescent="0.15">
      <c r="A554" s="29" t="s">
        <v>1556</v>
      </c>
      <c r="B554" s="29" t="s">
        <v>2784</v>
      </c>
      <c r="C554" s="29" t="s">
        <v>686</v>
      </c>
      <c r="D554" s="29" t="s">
        <v>278</v>
      </c>
      <c r="E554" s="29" t="s">
        <v>1556</v>
      </c>
      <c r="F554" s="29" t="s">
        <v>13035</v>
      </c>
      <c r="G554" s="29" t="s">
        <v>1556</v>
      </c>
      <c r="H554" s="30" t="s">
        <v>686</v>
      </c>
      <c r="I554" s="29" t="s">
        <v>687</v>
      </c>
      <c r="J554" s="29" t="s">
        <v>100</v>
      </c>
      <c r="K554" s="29" t="s">
        <v>13036</v>
      </c>
      <c r="L554" s="29" t="s">
        <v>685</v>
      </c>
      <c r="M554" s="29" t="s">
        <v>4371</v>
      </c>
      <c r="N554" s="29" t="s">
        <v>2788</v>
      </c>
      <c r="O554" s="29" t="s">
        <v>3443</v>
      </c>
      <c r="P554" s="29" t="s">
        <v>3444</v>
      </c>
      <c r="Q554" s="29" t="s">
        <v>278</v>
      </c>
      <c r="R554" s="29" t="s">
        <v>2791</v>
      </c>
      <c r="S554" s="29" t="s">
        <v>1182</v>
      </c>
      <c r="T554" s="29" t="s">
        <v>96</v>
      </c>
      <c r="U554" s="29" t="s">
        <v>13037</v>
      </c>
      <c r="V554" s="29" t="s">
        <v>13038</v>
      </c>
      <c r="W554" s="29" t="s">
        <v>13039</v>
      </c>
      <c r="X554" s="29" t="s">
        <v>13040</v>
      </c>
      <c r="Y554" s="29" t="s">
        <v>13041</v>
      </c>
      <c r="Z554" s="29" t="s">
        <v>13042</v>
      </c>
      <c r="AA554" s="29" t="s">
        <v>2812</v>
      </c>
      <c r="AB554" s="29" t="s">
        <v>13043</v>
      </c>
      <c r="AC554" s="29" t="s">
        <v>278</v>
      </c>
      <c r="AD554" s="29" t="s">
        <v>278</v>
      </c>
      <c r="AE554" s="29" t="s">
        <v>278</v>
      </c>
      <c r="AF554" s="29" t="s">
        <v>278</v>
      </c>
      <c r="AG554" s="29" t="s">
        <v>278</v>
      </c>
      <c r="AH554" s="29" t="s">
        <v>278</v>
      </c>
      <c r="AI554" s="29" t="s">
        <v>278</v>
      </c>
      <c r="AJ554" s="29" t="s">
        <v>278</v>
      </c>
      <c r="AK554" s="29" t="s">
        <v>278</v>
      </c>
      <c r="AL554" s="29" t="s">
        <v>278</v>
      </c>
      <c r="AM554" s="29" t="s">
        <v>278</v>
      </c>
      <c r="AN554" s="29" t="s">
        <v>278</v>
      </c>
      <c r="AO554" s="29" t="s">
        <v>278</v>
      </c>
      <c r="AP554" s="29" t="s">
        <v>278</v>
      </c>
      <c r="AQ554" s="29" t="s">
        <v>278</v>
      </c>
      <c r="AR554" s="29" t="s">
        <v>278</v>
      </c>
      <c r="AS554" s="29" t="s">
        <v>278</v>
      </c>
      <c r="AT554" s="29" t="s">
        <v>278</v>
      </c>
      <c r="AU554" s="29" t="s">
        <v>278</v>
      </c>
      <c r="AV554" s="29" t="s">
        <v>278</v>
      </c>
      <c r="AW554" s="29" t="s">
        <v>278</v>
      </c>
      <c r="AX554" s="29" t="s">
        <v>278</v>
      </c>
      <c r="AY554" s="29" t="s">
        <v>278</v>
      </c>
      <c r="AZ554" s="29" t="s">
        <v>278</v>
      </c>
      <c r="BA554" s="29" t="s">
        <v>278</v>
      </c>
      <c r="BB554" s="29" t="s">
        <v>278</v>
      </c>
      <c r="BC554" s="29" t="s">
        <v>278</v>
      </c>
      <c r="BD554" s="29" t="s">
        <v>278</v>
      </c>
      <c r="BE554" s="29" t="s">
        <v>278</v>
      </c>
      <c r="BF554" s="29" t="s">
        <v>278</v>
      </c>
      <c r="BG554" s="29" t="s">
        <v>278</v>
      </c>
      <c r="BH554" s="29" t="s">
        <v>278</v>
      </c>
      <c r="BI554" s="29" t="s">
        <v>278</v>
      </c>
      <c r="BJ554" s="29" t="s">
        <v>278</v>
      </c>
      <c r="BK554" s="29" t="s">
        <v>278</v>
      </c>
      <c r="BL554" s="29" t="s">
        <v>278</v>
      </c>
      <c r="BM554" s="29" t="s">
        <v>278</v>
      </c>
      <c r="BN554" s="29" t="s">
        <v>278</v>
      </c>
      <c r="BO554" s="29" t="s">
        <v>278</v>
      </c>
      <c r="BP554" s="29" t="s">
        <v>278</v>
      </c>
      <c r="BQ554" s="29" t="s">
        <v>278</v>
      </c>
      <c r="BR554" s="29" t="s">
        <v>278</v>
      </c>
      <c r="BS554" s="29" t="s">
        <v>278</v>
      </c>
      <c r="BT554" s="29" t="s">
        <v>278</v>
      </c>
      <c r="BU554" s="29" t="s">
        <v>278</v>
      </c>
      <c r="BV554" s="29" t="s">
        <v>278</v>
      </c>
      <c r="BW554" s="29" t="s">
        <v>278</v>
      </c>
      <c r="BX554" s="29" t="s">
        <v>278</v>
      </c>
      <c r="BY554" s="29" t="s">
        <v>278</v>
      </c>
      <c r="BZ554" s="29" t="s">
        <v>278</v>
      </c>
      <c r="CA554" s="29" t="s">
        <v>278</v>
      </c>
      <c r="CB554" s="29" t="s">
        <v>278</v>
      </c>
      <c r="CC554" s="29" t="s">
        <v>278</v>
      </c>
      <c r="CD554" s="29" t="s">
        <v>278</v>
      </c>
      <c r="CE554" s="29" t="s">
        <v>278</v>
      </c>
      <c r="CF554" s="29" t="s">
        <v>278</v>
      </c>
      <c r="CG554" s="29" t="s">
        <v>278</v>
      </c>
      <c r="CH554" s="29" t="s">
        <v>278</v>
      </c>
      <c r="CI554" s="29" t="s">
        <v>278</v>
      </c>
      <c r="CJ554" s="29" t="s">
        <v>278</v>
      </c>
      <c r="CK554" s="29" t="s">
        <v>278</v>
      </c>
      <c r="CL554" s="29" t="s">
        <v>278</v>
      </c>
      <c r="CM554" s="29" t="s">
        <v>278</v>
      </c>
      <c r="CN554" s="29" t="s">
        <v>278</v>
      </c>
      <c r="CO554" s="29" t="s">
        <v>278</v>
      </c>
      <c r="CP554" s="29" t="s">
        <v>278</v>
      </c>
      <c r="CQ554" s="29" t="s">
        <v>278</v>
      </c>
      <c r="CR554" s="29" t="s">
        <v>278</v>
      </c>
      <c r="CS554" s="29" t="s">
        <v>278</v>
      </c>
      <c r="CT554" s="29" t="s">
        <v>278</v>
      </c>
      <c r="CU554" s="29" t="s">
        <v>278</v>
      </c>
      <c r="CV554" s="29" t="s">
        <v>278</v>
      </c>
      <c r="CW554" s="29" t="s">
        <v>278</v>
      </c>
      <c r="CX554" s="29" t="s">
        <v>278</v>
      </c>
      <c r="CY554" s="29" t="s">
        <v>278</v>
      </c>
      <c r="CZ554" s="29" t="s">
        <v>278</v>
      </c>
      <c r="DA554" s="29" t="s">
        <v>278</v>
      </c>
      <c r="DB554" s="29" t="s">
        <v>278</v>
      </c>
      <c r="DC554" s="29" t="s">
        <v>278</v>
      </c>
      <c r="DD554" s="29" t="s">
        <v>278</v>
      </c>
      <c r="DE554" s="29" t="s">
        <v>278</v>
      </c>
      <c r="DF554" s="29" t="s">
        <v>278</v>
      </c>
      <c r="DG554" s="29" t="s">
        <v>278</v>
      </c>
      <c r="DH554" s="29" t="s">
        <v>278</v>
      </c>
      <c r="DI554" s="29" t="s">
        <v>278</v>
      </c>
      <c r="DJ554" s="29" t="s">
        <v>278</v>
      </c>
      <c r="DK554" s="29" t="s">
        <v>278</v>
      </c>
      <c r="DL554" s="29" t="s">
        <v>278</v>
      </c>
      <c r="DM554" s="29" t="s">
        <v>278</v>
      </c>
      <c r="DN554" s="29" t="s">
        <v>278</v>
      </c>
      <c r="DO554" s="29" t="s">
        <v>278</v>
      </c>
      <c r="DP554" s="29" t="s">
        <v>278</v>
      </c>
      <c r="DQ554" s="29" t="s">
        <v>278</v>
      </c>
      <c r="DR554" s="29" t="s">
        <v>278</v>
      </c>
      <c r="DS554" s="29" t="s">
        <v>278</v>
      </c>
      <c r="DT554" s="29" t="s">
        <v>278</v>
      </c>
      <c r="DU554" s="29" t="s">
        <v>278</v>
      </c>
      <c r="DV554" s="29" t="s">
        <v>278</v>
      </c>
      <c r="DW554" s="29" t="s">
        <v>278</v>
      </c>
      <c r="DX554" s="29" t="s">
        <v>13044</v>
      </c>
      <c r="DY554" s="29" t="s">
        <v>278</v>
      </c>
      <c r="DZ554" s="29" t="s">
        <v>278</v>
      </c>
      <c r="EA554" s="29" t="s">
        <v>278</v>
      </c>
      <c r="EB554" s="29" t="s">
        <v>278</v>
      </c>
      <c r="EC554" s="29" t="s">
        <v>13045</v>
      </c>
      <c r="ED554" s="29" t="s">
        <v>278</v>
      </c>
      <c r="EE554" s="29" t="s">
        <v>278</v>
      </c>
      <c r="EF554" s="29" t="s">
        <v>278</v>
      </c>
      <c r="EG554" s="29" t="s">
        <v>278</v>
      </c>
      <c r="EH554" s="29" t="s">
        <v>13046</v>
      </c>
      <c r="EI554" s="29" t="s">
        <v>278</v>
      </c>
      <c r="EJ554" s="29" t="s">
        <v>278</v>
      </c>
      <c r="EK554" s="29" t="s">
        <v>278</v>
      </c>
      <c r="EL554" s="29" t="s">
        <v>278</v>
      </c>
      <c r="EM554" s="29" t="s">
        <v>278</v>
      </c>
      <c r="EN554" s="29" t="s">
        <v>278</v>
      </c>
      <c r="EO554" s="29" t="s">
        <v>278</v>
      </c>
      <c r="EP554" s="29" t="s">
        <v>278</v>
      </c>
      <c r="EQ554" s="29" t="s">
        <v>278</v>
      </c>
      <c r="ER554" s="29" t="s">
        <v>278</v>
      </c>
      <c r="ES554" s="29" t="s">
        <v>278</v>
      </c>
      <c r="ET554" s="29" t="s">
        <v>278</v>
      </c>
      <c r="EU554" s="29" t="s">
        <v>278</v>
      </c>
      <c r="EV554" s="29" t="s">
        <v>278</v>
      </c>
      <c r="EW554" s="29" t="s">
        <v>278</v>
      </c>
      <c r="EX554" s="29" t="s">
        <v>278</v>
      </c>
      <c r="EY554" s="29" t="s">
        <v>278</v>
      </c>
      <c r="EZ554" s="29" t="s">
        <v>278</v>
      </c>
      <c r="FA554" s="29" t="s">
        <v>278</v>
      </c>
      <c r="FB554" s="29" t="s">
        <v>278</v>
      </c>
      <c r="FC554" s="29" t="s">
        <v>278</v>
      </c>
      <c r="FD554" s="29" t="s">
        <v>278</v>
      </c>
      <c r="FE554" s="29" t="s">
        <v>278</v>
      </c>
      <c r="FF554" s="29" t="s">
        <v>278</v>
      </c>
      <c r="FG554" s="29" t="s">
        <v>278</v>
      </c>
      <c r="FH554" s="29" t="s">
        <v>278</v>
      </c>
      <c r="FI554" s="29" t="s">
        <v>278</v>
      </c>
      <c r="FJ554" s="29" t="s">
        <v>278</v>
      </c>
      <c r="FK554" s="29" t="s">
        <v>278</v>
      </c>
      <c r="FL554" s="29" t="s">
        <v>278</v>
      </c>
      <c r="FM554" s="29" t="s">
        <v>278</v>
      </c>
      <c r="FN554" s="29" t="s">
        <v>278</v>
      </c>
      <c r="FO554" s="29" t="s">
        <v>278</v>
      </c>
      <c r="FP554" s="29" t="s">
        <v>278</v>
      </c>
      <c r="FQ554" s="29" t="s">
        <v>278</v>
      </c>
      <c r="FR554" s="29" t="s">
        <v>278</v>
      </c>
      <c r="FS554" s="29" t="s">
        <v>278</v>
      </c>
      <c r="FT554" s="29" t="s">
        <v>278</v>
      </c>
      <c r="FU554" s="29" t="s">
        <v>278</v>
      </c>
      <c r="FV554" s="29" t="s">
        <v>278</v>
      </c>
      <c r="FW554" s="29" t="s">
        <v>2842</v>
      </c>
      <c r="FX554" s="29" t="s">
        <v>3630</v>
      </c>
      <c r="FY554" s="29" t="s">
        <v>278</v>
      </c>
      <c r="FZ554" s="29" t="s">
        <v>278</v>
      </c>
      <c r="GA554" s="29" t="s">
        <v>278</v>
      </c>
      <c r="GB554" s="29" t="s">
        <v>278</v>
      </c>
      <c r="GC554" s="29" t="s">
        <v>278</v>
      </c>
      <c r="GD554" s="29" t="s">
        <v>278</v>
      </c>
      <c r="GE554" s="29" t="s">
        <v>278</v>
      </c>
      <c r="GF554" s="29" t="s">
        <v>278</v>
      </c>
      <c r="GG554" s="29" t="s">
        <v>278</v>
      </c>
      <c r="GH554" s="29" t="s">
        <v>278</v>
      </c>
      <c r="GI554" s="29" t="s">
        <v>278</v>
      </c>
      <c r="GJ554" s="29" t="s">
        <v>278</v>
      </c>
      <c r="GK554" s="29" t="s">
        <v>13047</v>
      </c>
    </row>
    <row r="555" spans="1:193" x14ac:dyDescent="0.15">
      <c r="A555" s="29" t="s">
        <v>1556</v>
      </c>
      <c r="B555" s="29" t="s">
        <v>2784</v>
      </c>
      <c r="C555" s="29" t="s">
        <v>688</v>
      </c>
      <c r="D555" s="29" t="s">
        <v>278</v>
      </c>
      <c r="E555" s="29" t="s">
        <v>1556</v>
      </c>
      <c r="F555" s="29" t="s">
        <v>13048</v>
      </c>
      <c r="G555" s="29" t="s">
        <v>1556</v>
      </c>
      <c r="H555" s="30" t="s">
        <v>688</v>
      </c>
      <c r="I555" s="29" t="s">
        <v>689</v>
      </c>
      <c r="J555" s="29" t="s">
        <v>100</v>
      </c>
      <c r="K555" s="29" t="s">
        <v>13049</v>
      </c>
      <c r="L555" s="29" t="s">
        <v>685</v>
      </c>
      <c r="M555" s="29" t="s">
        <v>4371</v>
      </c>
      <c r="N555" s="29" t="s">
        <v>2788</v>
      </c>
      <c r="O555" s="29" t="s">
        <v>3443</v>
      </c>
      <c r="P555" s="29" t="s">
        <v>3444</v>
      </c>
      <c r="Q555" s="29" t="s">
        <v>278</v>
      </c>
      <c r="R555" s="29" t="s">
        <v>2791</v>
      </c>
      <c r="S555" s="29" t="s">
        <v>1182</v>
      </c>
      <c r="T555" s="29" t="s">
        <v>96</v>
      </c>
      <c r="U555" s="29" t="s">
        <v>13050</v>
      </c>
      <c r="V555" s="29" t="s">
        <v>13051</v>
      </c>
      <c r="W555" s="29" t="s">
        <v>13052</v>
      </c>
      <c r="X555" s="29" t="s">
        <v>13053</v>
      </c>
      <c r="Y555" s="29" t="s">
        <v>13041</v>
      </c>
      <c r="Z555" s="29" t="s">
        <v>13054</v>
      </c>
      <c r="AA555" s="29" t="s">
        <v>2812</v>
      </c>
      <c r="AB555" s="29" t="s">
        <v>13043</v>
      </c>
      <c r="AC555" s="29" t="s">
        <v>278</v>
      </c>
      <c r="AD555" s="29" t="s">
        <v>278</v>
      </c>
      <c r="AE555" s="29" t="s">
        <v>278</v>
      </c>
      <c r="AF555" s="29" t="s">
        <v>278</v>
      </c>
      <c r="AG555" s="29" t="s">
        <v>278</v>
      </c>
      <c r="AH555" s="29" t="s">
        <v>278</v>
      </c>
      <c r="AI555" s="29" t="s">
        <v>278</v>
      </c>
      <c r="AJ555" s="29" t="s">
        <v>278</v>
      </c>
      <c r="AK555" s="29" t="s">
        <v>278</v>
      </c>
      <c r="AL555" s="29" t="s">
        <v>278</v>
      </c>
      <c r="AM555" s="29" t="s">
        <v>278</v>
      </c>
      <c r="AN555" s="29" t="s">
        <v>278</v>
      </c>
      <c r="AO555" s="29" t="s">
        <v>278</v>
      </c>
      <c r="AP555" s="29" t="s">
        <v>278</v>
      </c>
      <c r="AQ555" s="29" t="s">
        <v>278</v>
      </c>
      <c r="AR555" s="29" t="s">
        <v>278</v>
      </c>
      <c r="AS555" s="29" t="s">
        <v>278</v>
      </c>
      <c r="AT555" s="29" t="s">
        <v>278</v>
      </c>
      <c r="AU555" s="29" t="s">
        <v>278</v>
      </c>
      <c r="AV555" s="29" t="s">
        <v>278</v>
      </c>
      <c r="AW555" s="29" t="s">
        <v>278</v>
      </c>
      <c r="AX555" s="29" t="s">
        <v>278</v>
      </c>
      <c r="AY555" s="29" t="s">
        <v>278</v>
      </c>
      <c r="AZ555" s="29" t="s">
        <v>278</v>
      </c>
      <c r="BA555" s="29" t="s">
        <v>278</v>
      </c>
      <c r="BB555" s="29" t="s">
        <v>278</v>
      </c>
      <c r="BC555" s="29" t="s">
        <v>278</v>
      </c>
      <c r="BD555" s="29" t="s">
        <v>278</v>
      </c>
      <c r="BE555" s="29" t="s">
        <v>278</v>
      </c>
      <c r="BF555" s="29" t="s">
        <v>278</v>
      </c>
      <c r="BG555" s="29" t="s">
        <v>278</v>
      </c>
      <c r="BH555" s="29" t="s">
        <v>278</v>
      </c>
      <c r="BI555" s="29" t="s">
        <v>278</v>
      </c>
      <c r="BJ555" s="29" t="s">
        <v>278</v>
      </c>
      <c r="BK555" s="29" t="s">
        <v>278</v>
      </c>
      <c r="BL555" s="29" t="s">
        <v>278</v>
      </c>
      <c r="BM555" s="29" t="s">
        <v>278</v>
      </c>
      <c r="BN555" s="29" t="s">
        <v>278</v>
      </c>
      <c r="BO555" s="29" t="s">
        <v>278</v>
      </c>
      <c r="BP555" s="29" t="s">
        <v>278</v>
      </c>
      <c r="BQ555" s="29" t="s">
        <v>278</v>
      </c>
      <c r="BR555" s="29" t="s">
        <v>278</v>
      </c>
      <c r="BS555" s="29" t="s">
        <v>278</v>
      </c>
      <c r="BT555" s="29" t="s">
        <v>278</v>
      </c>
      <c r="BU555" s="29" t="s">
        <v>278</v>
      </c>
      <c r="BV555" s="29" t="s">
        <v>278</v>
      </c>
      <c r="BW555" s="29" t="s">
        <v>278</v>
      </c>
      <c r="BX555" s="29" t="s">
        <v>278</v>
      </c>
      <c r="BY555" s="29" t="s">
        <v>278</v>
      </c>
      <c r="BZ555" s="29" t="s">
        <v>278</v>
      </c>
      <c r="CA555" s="29" t="s">
        <v>278</v>
      </c>
      <c r="CB555" s="29" t="s">
        <v>278</v>
      </c>
      <c r="CC555" s="29" t="s">
        <v>278</v>
      </c>
      <c r="CD555" s="29" t="s">
        <v>278</v>
      </c>
      <c r="CE555" s="29" t="s">
        <v>278</v>
      </c>
      <c r="CF555" s="29" t="s">
        <v>278</v>
      </c>
      <c r="CG555" s="29" t="s">
        <v>278</v>
      </c>
      <c r="CH555" s="29" t="s">
        <v>278</v>
      </c>
      <c r="CI555" s="29" t="s">
        <v>278</v>
      </c>
      <c r="CJ555" s="29" t="s">
        <v>278</v>
      </c>
      <c r="CK555" s="29" t="s">
        <v>278</v>
      </c>
      <c r="CL555" s="29" t="s">
        <v>278</v>
      </c>
      <c r="CM555" s="29" t="s">
        <v>278</v>
      </c>
      <c r="CN555" s="29" t="s">
        <v>278</v>
      </c>
      <c r="CO555" s="29" t="s">
        <v>278</v>
      </c>
      <c r="CP555" s="29" t="s">
        <v>278</v>
      </c>
      <c r="CQ555" s="29" t="s">
        <v>278</v>
      </c>
      <c r="CR555" s="29" t="s">
        <v>278</v>
      </c>
      <c r="CS555" s="29" t="s">
        <v>278</v>
      </c>
      <c r="CT555" s="29" t="s">
        <v>278</v>
      </c>
      <c r="CU555" s="29" t="s">
        <v>278</v>
      </c>
      <c r="CV555" s="29" t="s">
        <v>278</v>
      </c>
      <c r="CW555" s="29" t="s">
        <v>278</v>
      </c>
      <c r="CX555" s="29" t="s">
        <v>278</v>
      </c>
      <c r="CY555" s="29" t="s">
        <v>278</v>
      </c>
      <c r="CZ555" s="29" t="s">
        <v>278</v>
      </c>
      <c r="DA555" s="29" t="s">
        <v>278</v>
      </c>
      <c r="DB555" s="29" t="s">
        <v>278</v>
      </c>
      <c r="DC555" s="29" t="s">
        <v>278</v>
      </c>
      <c r="DD555" s="29" t="s">
        <v>278</v>
      </c>
      <c r="DE555" s="29" t="s">
        <v>278</v>
      </c>
      <c r="DF555" s="29" t="s">
        <v>278</v>
      </c>
      <c r="DG555" s="29" t="s">
        <v>278</v>
      </c>
      <c r="DH555" s="29" t="s">
        <v>278</v>
      </c>
      <c r="DI555" s="29" t="s">
        <v>278</v>
      </c>
      <c r="DJ555" s="29" t="s">
        <v>278</v>
      </c>
      <c r="DK555" s="29" t="s">
        <v>278</v>
      </c>
      <c r="DL555" s="29" t="s">
        <v>278</v>
      </c>
      <c r="DM555" s="29" t="s">
        <v>278</v>
      </c>
      <c r="DN555" s="29" t="s">
        <v>278</v>
      </c>
      <c r="DO555" s="29" t="s">
        <v>278</v>
      </c>
      <c r="DP555" s="29" t="s">
        <v>278</v>
      </c>
      <c r="DQ555" s="29" t="s">
        <v>278</v>
      </c>
      <c r="DR555" s="29" t="s">
        <v>278</v>
      </c>
      <c r="DS555" s="29" t="s">
        <v>278</v>
      </c>
      <c r="DT555" s="29" t="s">
        <v>278</v>
      </c>
      <c r="DU555" s="29" t="s">
        <v>278</v>
      </c>
      <c r="DV555" s="29" t="s">
        <v>278</v>
      </c>
      <c r="DW555" s="29" t="s">
        <v>278</v>
      </c>
      <c r="DX555" s="29" t="s">
        <v>13044</v>
      </c>
      <c r="DY555" s="29" t="s">
        <v>278</v>
      </c>
      <c r="DZ555" s="29" t="s">
        <v>278</v>
      </c>
      <c r="EA555" s="29" t="s">
        <v>278</v>
      </c>
      <c r="EB555" s="29" t="s">
        <v>278</v>
      </c>
      <c r="EC555" s="29" t="s">
        <v>13045</v>
      </c>
      <c r="ED555" s="29" t="s">
        <v>278</v>
      </c>
      <c r="EE555" s="29" t="s">
        <v>278</v>
      </c>
      <c r="EF555" s="29" t="s">
        <v>278</v>
      </c>
      <c r="EG555" s="29" t="s">
        <v>278</v>
      </c>
      <c r="EH555" s="29" t="s">
        <v>13046</v>
      </c>
      <c r="EI555" s="29" t="s">
        <v>278</v>
      </c>
      <c r="EJ555" s="29" t="s">
        <v>278</v>
      </c>
      <c r="EK555" s="29" t="s">
        <v>278</v>
      </c>
      <c r="EL555" s="29" t="s">
        <v>278</v>
      </c>
      <c r="EM555" s="29" t="s">
        <v>278</v>
      </c>
      <c r="EN555" s="29" t="s">
        <v>278</v>
      </c>
      <c r="EO555" s="29" t="s">
        <v>278</v>
      </c>
      <c r="EP555" s="29" t="s">
        <v>278</v>
      </c>
      <c r="EQ555" s="29" t="s">
        <v>278</v>
      </c>
      <c r="ER555" s="29" t="s">
        <v>278</v>
      </c>
      <c r="ES555" s="29" t="s">
        <v>278</v>
      </c>
      <c r="ET555" s="29" t="s">
        <v>278</v>
      </c>
      <c r="EU555" s="29" t="s">
        <v>278</v>
      </c>
      <c r="EV555" s="29" t="s">
        <v>278</v>
      </c>
      <c r="EW555" s="29" t="s">
        <v>278</v>
      </c>
      <c r="EX555" s="29" t="s">
        <v>278</v>
      </c>
      <c r="EY555" s="29" t="s">
        <v>278</v>
      </c>
      <c r="EZ555" s="29" t="s">
        <v>278</v>
      </c>
      <c r="FA555" s="29" t="s">
        <v>278</v>
      </c>
      <c r="FB555" s="29" t="s">
        <v>278</v>
      </c>
      <c r="FC555" s="29" t="s">
        <v>278</v>
      </c>
      <c r="FD555" s="29" t="s">
        <v>278</v>
      </c>
      <c r="FE555" s="29" t="s">
        <v>278</v>
      </c>
      <c r="FF555" s="29" t="s">
        <v>278</v>
      </c>
      <c r="FG555" s="29" t="s">
        <v>278</v>
      </c>
      <c r="FH555" s="29" t="s">
        <v>278</v>
      </c>
      <c r="FI555" s="29" t="s">
        <v>278</v>
      </c>
      <c r="FJ555" s="29" t="s">
        <v>278</v>
      </c>
      <c r="FK555" s="29" t="s">
        <v>278</v>
      </c>
      <c r="FL555" s="29" t="s">
        <v>278</v>
      </c>
      <c r="FM555" s="29" t="s">
        <v>278</v>
      </c>
      <c r="FN555" s="29" t="s">
        <v>278</v>
      </c>
      <c r="FO555" s="29" t="s">
        <v>278</v>
      </c>
      <c r="FP555" s="29" t="s">
        <v>278</v>
      </c>
      <c r="FQ555" s="29" t="s">
        <v>278</v>
      </c>
      <c r="FR555" s="29" t="s">
        <v>278</v>
      </c>
      <c r="FS555" s="29" t="s">
        <v>278</v>
      </c>
      <c r="FT555" s="29" t="s">
        <v>278</v>
      </c>
      <c r="FU555" s="29" t="s">
        <v>278</v>
      </c>
      <c r="FV555" s="29" t="s">
        <v>278</v>
      </c>
      <c r="FW555" s="29" t="s">
        <v>2842</v>
      </c>
      <c r="FX555" s="29" t="s">
        <v>3630</v>
      </c>
      <c r="FY555" s="29" t="s">
        <v>278</v>
      </c>
      <c r="FZ555" s="29" t="s">
        <v>278</v>
      </c>
      <c r="GA555" s="29" t="s">
        <v>278</v>
      </c>
      <c r="GB555" s="29" t="s">
        <v>278</v>
      </c>
      <c r="GC555" s="29" t="s">
        <v>278</v>
      </c>
      <c r="GD555" s="29" t="s">
        <v>278</v>
      </c>
      <c r="GE555" s="29" t="s">
        <v>278</v>
      </c>
      <c r="GF555" s="29" t="s">
        <v>278</v>
      </c>
      <c r="GG555" s="29" t="s">
        <v>278</v>
      </c>
      <c r="GH555" s="29" t="s">
        <v>278</v>
      </c>
      <c r="GI555" s="29" t="s">
        <v>278</v>
      </c>
      <c r="GJ555" s="29" t="s">
        <v>278</v>
      </c>
      <c r="GK555" s="29" t="s">
        <v>13055</v>
      </c>
    </row>
    <row r="556" spans="1:193" x14ac:dyDescent="0.15">
      <c r="A556" s="29" t="s">
        <v>1556</v>
      </c>
      <c r="B556" s="29" t="s">
        <v>2784</v>
      </c>
      <c r="C556" s="29" t="s">
        <v>697</v>
      </c>
      <c r="D556" s="29" t="s">
        <v>278</v>
      </c>
      <c r="E556" s="29" t="s">
        <v>1556</v>
      </c>
      <c r="F556" s="29" t="s">
        <v>13056</v>
      </c>
      <c r="G556" s="29" t="s">
        <v>1556</v>
      </c>
      <c r="H556" s="30" t="s">
        <v>697</v>
      </c>
      <c r="I556" s="29" t="s">
        <v>698</v>
      </c>
      <c r="J556" s="29" t="s">
        <v>100</v>
      </c>
      <c r="K556" s="29" t="s">
        <v>13057</v>
      </c>
      <c r="L556" s="29" t="s">
        <v>692</v>
      </c>
      <c r="M556" s="29" t="s">
        <v>4371</v>
      </c>
      <c r="N556" s="29" t="s">
        <v>2788</v>
      </c>
      <c r="O556" s="29" t="s">
        <v>3443</v>
      </c>
      <c r="P556" s="29" t="s">
        <v>3444</v>
      </c>
      <c r="Q556" s="29" t="s">
        <v>278</v>
      </c>
      <c r="R556" s="29" t="s">
        <v>2791</v>
      </c>
      <c r="S556" s="29" t="s">
        <v>1182</v>
      </c>
      <c r="T556" s="29" t="s">
        <v>96</v>
      </c>
      <c r="U556" s="29" t="s">
        <v>13058</v>
      </c>
      <c r="V556" s="29" t="s">
        <v>13059</v>
      </c>
      <c r="W556" s="29" t="s">
        <v>13060</v>
      </c>
      <c r="X556" s="29" t="s">
        <v>13061</v>
      </c>
      <c r="Y556" s="29" t="s">
        <v>13062</v>
      </c>
      <c r="Z556" s="29" t="s">
        <v>13063</v>
      </c>
      <c r="AA556" s="29" t="s">
        <v>13064</v>
      </c>
      <c r="AB556" s="29" t="s">
        <v>13065</v>
      </c>
      <c r="AC556" s="29" t="s">
        <v>3734</v>
      </c>
      <c r="AD556" s="29" t="s">
        <v>13066</v>
      </c>
      <c r="AE556" s="29" t="s">
        <v>3538</v>
      </c>
      <c r="AF556" s="29" t="s">
        <v>6304</v>
      </c>
      <c r="AG556" s="29" t="s">
        <v>278</v>
      </c>
      <c r="AH556" s="29" t="s">
        <v>278</v>
      </c>
      <c r="AI556" s="29" t="s">
        <v>278</v>
      </c>
      <c r="AJ556" s="29" t="s">
        <v>278</v>
      </c>
      <c r="AK556" s="29" t="s">
        <v>278</v>
      </c>
      <c r="AL556" s="29" t="s">
        <v>278</v>
      </c>
      <c r="AM556" s="29" t="s">
        <v>278</v>
      </c>
      <c r="AN556" s="29" t="s">
        <v>278</v>
      </c>
      <c r="AO556" s="29" t="s">
        <v>278</v>
      </c>
      <c r="AP556" s="29" t="s">
        <v>278</v>
      </c>
      <c r="AQ556" s="29" t="s">
        <v>278</v>
      </c>
      <c r="AR556" s="29" t="s">
        <v>278</v>
      </c>
      <c r="AS556" s="29" t="s">
        <v>278</v>
      </c>
      <c r="AT556" s="29" t="s">
        <v>278</v>
      </c>
      <c r="AU556" s="29" t="s">
        <v>278</v>
      </c>
      <c r="AV556" s="29" t="s">
        <v>278</v>
      </c>
      <c r="AW556" s="29" t="s">
        <v>278</v>
      </c>
      <c r="AX556" s="29" t="s">
        <v>278</v>
      </c>
      <c r="AY556" s="29" t="s">
        <v>278</v>
      </c>
      <c r="AZ556" s="29" t="s">
        <v>278</v>
      </c>
      <c r="BA556" s="29" t="s">
        <v>278</v>
      </c>
      <c r="BB556" s="29" t="s">
        <v>278</v>
      </c>
      <c r="BC556" s="29" t="s">
        <v>278</v>
      </c>
      <c r="BD556" s="29" t="s">
        <v>278</v>
      </c>
      <c r="BE556" s="29" t="s">
        <v>278</v>
      </c>
      <c r="BF556" s="29" t="s">
        <v>278</v>
      </c>
      <c r="BG556" s="29" t="s">
        <v>278</v>
      </c>
      <c r="BH556" s="29" t="s">
        <v>278</v>
      </c>
      <c r="BI556" s="29" t="s">
        <v>278</v>
      </c>
      <c r="BJ556" s="29" t="s">
        <v>278</v>
      </c>
      <c r="BK556" s="29" t="s">
        <v>278</v>
      </c>
      <c r="BL556" s="29" t="s">
        <v>278</v>
      </c>
      <c r="BM556" s="29" t="s">
        <v>278</v>
      </c>
      <c r="BN556" s="29" t="s">
        <v>278</v>
      </c>
      <c r="BO556" s="29" t="s">
        <v>278</v>
      </c>
      <c r="BP556" s="29" t="s">
        <v>278</v>
      </c>
      <c r="BQ556" s="29" t="s">
        <v>278</v>
      </c>
      <c r="BR556" s="29" t="s">
        <v>278</v>
      </c>
      <c r="BS556" s="29" t="s">
        <v>278</v>
      </c>
      <c r="BT556" s="29" t="s">
        <v>278</v>
      </c>
      <c r="BU556" s="29" t="s">
        <v>278</v>
      </c>
      <c r="BV556" s="29" t="s">
        <v>278</v>
      </c>
      <c r="BW556" s="29" t="s">
        <v>278</v>
      </c>
      <c r="BX556" s="29" t="s">
        <v>278</v>
      </c>
      <c r="BY556" s="29" t="s">
        <v>278</v>
      </c>
      <c r="BZ556" s="29" t="s">
        <v>13067</v>
      </c>
      <c r="CA556" s="29" t="s">
        <v>278</v>
      </c>
      <c r="CB556" s="29" t="s">
        <v>278</v>
      </c>
      <c r="CC556" s="29" t="s">
        <v>278</v>
      </c>
      <c r="CD556" s="29" t="s">
        <v>278</v>
      </c>
      <c r="CE556" s="29" t="s">
        <v>278</v>
      </c>
      <c r="CF556" s="29" t="s">
        <v>278</v>
      </c>
      <c r="CG556" s="29" t="s">
        <v>278</v>
      </c>
      <c r="CH556" s="29" t="s">
        <v>278</v>
      </c>
      <c r="CI556" s="29" t="s">
        <v>278</v>
      </c>
      <c r="CJ556" s="29" t="s">
        <v>278</v>
      </c>
      <c r="CK556" s="29" t="s">
        <v>278</v>
      </c>
      <c r="CL556" s="29" t="s">
        <v>278</v>
      </c>
      <c r="CM556" s="29" t="s">
        <v>278</v>
      </c>
      <c r="CN556" s="29" t="s">
        <v>278</v>
      </c>
      <c r="CO556" s="29" t="s">
        <v>278</v>
      </c>
      <c r="CP556" s="29" t="s">
        <v>278</v>
      </c>
      <c r="CQ556" s="29" t="s">
        <v>278</v>
      </c>
      <c r="CR556" s="29" t="s">
        <v>278</v>
      </c>
      <c r="CS556" s="29" t="s">
        <v>278</v>
      </c>
      <c r="CT556" s="29" t="s">
        <v>278</v>
      </c>
      <c r="CU556" s="29" t="s">
        <v>278</v>
      </c>
      <c r="CV556" s="29" t="s">
        <v>278</v>
      </c>
      <c r="CW556" s="29" t="s">
        <v>278</v>
      </c>
      <c r="CX556" s="29" t="s">
        <v>278</v>
      </c>
      <c r="CY556" s="29" t="s">
        <v>278</v>
      </c>
      <c r="CZ556" s="29" t="s">
        <v>278</v>
      </c>
      <c r="DA556" s="29" t="s">
        <v>278</v>
      </c>
      <c r="DB556" s="29" t="s">
        <v>278</v>
      </c>
      <c r="DC556" s="29" t="s">
        <v>278</v>
      </c>
      <c r="DD556" s="29" t="s">
        <v>278</v>
      </c>
      <c r="DE556" s="29" t="s">
        <v>278</v>
      </c>
      <c r="DF556" s="29" t="s">
        <v>278</v>
      </c>
      <c r="DG556" s="29" t="s">
        <v>278</v>
      </c>
      <c r="DH556" s="29" t="s">
        <v>278</v>
      </c>
      <c r="DI556" s="29" t="s">
        <v>278</v>
      </c>
      <c r="DJ556" s="29" t="s">
        <v>278</v>
      </c>
      <c r="DK556" s="29" t="s">
        <v>278</v>
      </c>
      <c r="DL556" s="29" t="s">
        <v>278</v>
      </c>
      <c r="DM556" s="29" t="s">
        <v>278</v>
      </c>
      <c r="DN556" s="29" t="s">
        <v>278</v>
      </c>
      <c r="DO556" s="29" t="s">
        <v>278</v>
      </c>
      <c r="DP556" s="29" t="s">
        <v>278</v>
      </c>
      <c r="DQ556" s="29" t="s">
        <v>278</v>
      </c>
      <c r="DR556" s="29" t="s">
        <v>278</v>
      </c>
      <c r="DS556" s="29" t="s">
        <v>278</v>
      </c>
      <c r="DT556" s="29" t="s">
        <v>278</v>
      </c>
      <c r="DU556" s="29" t="s">
        <v>278</v>
      </c>
      <c r="DV556" s="29" t="s">
        <v>278</v>
      </c>
      <c r="DW556" s="29" t="s">
        <v>278</v>
      </c>
      <c r="DX556" s="29" t="s">
        <v>13068</v>
      </c>
      <c r="DY556" s="29" t="s">
        <v>278</v>
      </c>
      <c r="DZ556" s="29" t="s">
        <v>278</v>
      </c>
      <c r="EA556" s="29" t="s">
        <v>278</v>
      </c>
      <c r="EB556" s="29" t="s">
        <v>278</v>
      </c>
      <c r="EC556" s="29" t="s">
        <v>278</v>
      </c>
      <c r="ED556" s="29" t="s">
        <v>278</v>
      </c>
      <c r="EE556" s="29" t="s">
        <v>278</v>
      </c>
      <c r="EF556" s="29" t="s">
        <v>278</v>
      </c>
      <c r="EG556" s="29" t="s">
        <v>278</v>
      </c>
      <c r="EH556" s="29" t="s">
        <v>278</v>
      </c>
      <c r="EI556" s="29" t="s">
        <v>278</v>
      </c>
      <c r="EJ556" s="29" t="s">
        <v>278</v>
      </c>
      <c r="EK556" s="29" t="s">
        <v>278</v>
      </c>
      <c r="EL556" s="29" t="s">
        <v>278</v>
      </c>
      <c r="EM556" s="29" t="s">
        <v>278</v>
      </c>
      <c r="EN556" s="29" t="s">
        <v>278</v>
      </c>
      <c r="EO556" s="29" t="s">
        <v>278</v>
      </c>
      <c r="EP556" s="29" t="s">
        <v>278</v>
      </c>
      <c r="EQ556" s="29" t="s">
        <v>278</v>
      </c>
      <c r="ER556" s="29" t="s">
        <v>278</v>
      </c>
      <c r="ES556" s="29" t="s">
        <v>278</v>
      </c>
      <c r="ET556" s="29" t="s">
        <v>278</v>
      </c>
      <c r="EU556" s="29" t="s">
        <v>278</v>
      </c>
      <c r="EV556" s="29" t="s">
        <v>278</v>
      </c>
      <c r="EW556" s="29" t="s">
        <v>278</v>
      </c>
      <c r="EX556" s="29" t="s">
        <v>278</v>
      </c>
      <c r="EY556" s="29" t="s">
        <v>278</v>
      </c>
      <c r="EZ556" s="29" t="s">
        <v>278</v>
      </c>
      <c r="FA556" s="29" t="s">
        <v>278</v>
      </c>
      <c r="FB556" s="29" t="s">
        <v>278</v>
      </c>
      <c r="FC556" s="29" t="s">
        <v>278</v>
      </c>
      <c r="FD556" s="29" t="s">
        <v>278</v>
      </c>
      <c r="FE556" s="29" t="s">
        <v>278</v>
      </c>
      <c r="FF556" s="29" t="s">
        <v>278</v>
      </c>
      <c r="FG556" s="29" t="s">
        <v>278</v>
      </c>
      <c r="FH556" s="29" t="s">
        <v>278</v>
      </c>
      <c r="FI556" s="29" t="s">
        <v>278</v>
      </c>
      <c r="FJ556" s="29" t="s">
        <v>278</v>
      </c>
      <c r="FK556" s="29" t="s">
        <v>278</v>
      </c>
      <c r="FL556" s="29" t="s">
        <v>278</v>
      </c>
      <c r="FM556" s="29" t="s">
        <v>278</v>
      </c>
      <c r="FN556" s="29" t="s">
        <v>278</v>
      </c>
      <c r="FO556" s="29" t="s">
        <v>278</v>
      </c>
      <c r="FP556" s="29" t="s">
        <v>278</v>
      </c>
      <c r="FQ556" s="29" t="s">
        <v>278</v>
      </c>
      <c r="FR556" s="29" t="s">
        <v>278</v>
      </c>
      <c r="FS556" s="29" t="s">
        <v>278</v>
      </c>
      <c r="FT556" s="29" t="s">
        <v>278</v>
      </c>
      <c r="FU556" s="29" t="s">
        <v>278</v>
      </c>
      <c r="FV556" s="29" t="s">
        <v>13069</v>
      </c>
      <c r="FW556" s="29" t="s">
        <v>2842</v>
      </c>
      <c r="FX556" s="29" t="s">
        <v>13070</v>
      </c>
      <c r="FY556" s="29" t="s">
        <v>13071</v>
      </c>
      <c r="FZ556" s="29" t="s">
        <v>13072</v>
      </c>
      <c r="GA556" s="29" t="s">
        <v>13068</v>
      </c>
      <c r="GB556" s="29" t="s">
        <v>278</v>
      </c>
      <c r="GC556" s="29" t="s">
        <v>278</v>
      </c>
      <c r="GD556" s="29" t="s">
        <v>278</v>
      </c>
      <c r="GE556" s="29" t="s">
        <v>278</v>
      </c>
      <c r="GF556" s="29" t="s">
        <v>278</v>
      </c>
      <c r="GG556" s="29" t="s">
        <v>278</v>
      </c>
      <c r="GH556" s="29" t="s">
        <v>278</v>
      </c>
      <c r="GI556" s="29" t="s">
        <v>278</v>
      </c>
      <c r="GJ556" s="29" t="s">
        <v>278</v>
      </c>
      <c r="GK556" s="29" t="s">
        <v>13073</v>
      </c>
    </row>
    <row r="557" spans="1:193" x14ac:dyDescent="0.15">
      <c r="A557" s="29" t="s">
        <v>1556</v>
      </c>
      <c r="B557" s="29" t="s">
        <v>2784</v>
      </c>
      <c r="C557" s="29" t="s">
        <v>1120</v>
      </c>
      <c r="D557" s="29" t="s">
        <v>278</v>
      </c>
      <c r="E557" s="29" t="s">
        <v>1556</v>
      </c>
      <c r="F557" s="29" t="s">
        <v>13074</v>
      </c>
      <c r="G557" s="29" t="s">
        <v>1556</v>
      </c>
      <c r="H557" s="30" t="s">
        <v>1120</v>
      </c>
      <c r="I557" s="29" t="s">
        <v>696</v>
      </c>
      <c r="J557" s="29" t="s">
        <v>100</v>
      </c>
      <c r="K557" s="29" t="s">
        <v>13075</v>
      </c>
      <c r="L557" s="29" t="s">
        <v>1118</v>
      </c>
      <c r="M557" s="29" t="s">
        <v>4371</v>
      </c>
      <c r="N557" s="29" t="s">
        <v>2788</v>
      </c>
      <c r="O557" s="29" t="s">
        <v>3443</v>
      </c>
      <c r="P557" s="29" t="s">
        <v>3444</v>
      </c>
      <c r="Q557" s="29" t="s">
        <v>278</v>
      </c>
      <c r="R557" s="29" t="s">
        <v>2791</v>
      </c>
      <c r="S557" s="29" t="s">
        <v>1183</v>
      </c>
      <c r="T557" s="29" t="s">
        <v>96</v>
      </c>
      <c r="U557" s="29" t="s">
        <v>13076</v>
      </c>
      <c r="V557" s="29" t="s">
        <v>13077</v>
      </c>
      <c r="W557" s="29" t="s">
        <v>13078</v>
      </c>
      <c r="X557" s="29" t="s">
        <v>13079</v>
      </c>
      <c r="Y557" s="29" t="s">
        <v>13080</v>
      </c>
      <c r="Z557" s="29" t="s">
        <v>13081</v>
      </c>
      <c r="AA557" s="29" t="s">
        <v>5324</v>
      </c>
      <c r="AB557" s="29" t="s">
        <v>13082</v>
      </c>
      <c r="AC557" s="29" t="s">
        <v>13083</v>
      </c>
      <c r="AD557" s="29" t="s">
        <v>13084</v>
      </c>
      <c r="AE557" s="29" t="s">
        <v>13085</v>
      </c>
      <c r="AF557" s="29" t="s">
        <v>13086</v>
      </c>
      <c r="AG557" s="29" t="s">
        <v>13087</v>
      </c>
      <c r="AH557" s="29" t="s">
        <v>13083</v>
      </c>
      <c r="AI557" s="29" t="s">
        <v>13084</v>
      </c>
      <c r="AJ557" s="29" t="s">
        <v>13085</v>
      </c>
      <c r="AK557" s="29" t="s">
        <v>13088</v>
      </c>
      <c r="AL557" s="29" t="s">
        <v>278</v>
      </c>
      <c r="AM557" s="29" t="s">
        <v>278</v>
      </c>
      <c r="AN557" s="29" t="s">
        <v>278</v>
      </c>
      <c r="AO557" s="29" t="s">
        <v>278</v>
      </c>
      <c r="AP557" s="29" t="s">
        <v>278</v>
      </c>
      <c r="AQ557" s="29" t="s">
        <v>278</v>
      </c>
      <c r="AR557" s="29" t="s">
        <v>278</v>
      </c>
      <c r="AS557" s="29" t="s">
        <v>278</v>
      </c>
      <c r="AT557" s="29" t="s">
        <v>278</v>
      </c>
      <c r="AU557" s="29" t="s">
        <v>278</v>
      </c>
      <c r="AV557" s="29" t="s">
        <v>278</v>
      </c>
      <c r="AW557" s="29" t="s">
        <v>278</v>
      </c>
      <c r="AX557" s="29" t="s">
        <v>278</v>
      </c>
      <c r="AY557" s="29" t="s">
        <v>278</v>
      </c>
      <c r="AZ557" s="29" t="s">
        <v>278</v>
      </c>
      <c r="BA557" s="29" t="s">
        <v>278</v>
      </c>
      <c r="BB557" s="29" t="s">
        <v>278</v>
      </c>
      <c r="BC557" s="29" t="s">
        <v>278</v>
      </c>
      <c r="BD557" s="29" t="s">
        <v>278</v>
      </c>
      <c r="BE557" s="29" t="s">
        <v>278</v>
      </c>
      <c r="BF557" s="29" t="s">
        <v>278</v>
      </c>
      <c r="BG557" s="29" t="s">
        <v>278</v>
      </c>
      <c r="BH557" s="29" t="s">
        <v>278</v>
      </c>
      <c r="BI557" s="29" t="s">
        <v>278</v>
      </c>
      <c r="BJ557" s="29" t="s">
        <v>278</v>
      </c>
      <c r="BK557" s="29" t="s">
        <v>278</v>
      </c>
      <c r="BL557" s="29" t="s">
        <v>278</v>
      </c>
      <c r="BM557" s="29" t="s">
        <v>278</v>
      </c>
      <c r="BN557" s="29" t="s">
        <v>278</v>
      </c>
      <c r="BO557" s="29" t="s">
        <v>278</v>
      </c>
      <c r="BP557" s="29" t="s">
        <v>278</v>
      </c>
      <c r="BQ557" s="29" t="s">
        <v>278</v>
      </c>
      <c r="BR557" s="29" t="s">
        <v>278</v>
      </c>
      <c r="BS557" s="29" t="s">
        <v>278</v>
      </c>
      <c r="BT557" s="29" t="s">
        <v>278</v>
      </c>
      <c r="BU557" s="29" t="s">
        <v>278</v>
      </c>
      <c r="BV557" s="29" t="s">
        <v>278</v>
      </c>
      <c r="BW557" s="29" t="s">
        <v>278</v>
      </c>
      <c r="BX557" s="29" t="s">
        <v>278</v>
      </c>
      <c r="BY557" s="29" t="s">
        <v>278</v>
      </c>
      <c r="BZ557" s="29" t="s">
        <v>278</v>
      </c>
      <c r="CA557" s="29" t="s">
        <v>278</v>
      </c>
      <c r="CB557" s="29" t="s">
        <v>278</v>
      </c>
      <c r="CC557" s="29" t="s">
        <v>278</v>
      </c>
      <c r="CD557" s="29" t="s">
        <v>278</v>
      </c>
      <c r="CE557" s="29" t="s">
        <v>278</v>
      </c>
      <c r="CF557" s="29" t="s">
        <v>278</v>
      </c>
      <c r="CG557" s="29" t="s">
        <v>278</v>
      </c>
      <c r="CH557" s="29" t="s">
        <v>278</v>
      </c>
      <c r="CI557" s="29" t="s">
        <v>278</v>
      </c>
      <c r="CJ557" s="29" t="s">
        <v>278</v>
      </c>
      <c r="CK557" s="29" t="s">
        <v>278</v>
      </c>
      <c r="CL557" s="29" t="s">
        <v>278</v>
      </c>
      <c r="CM557" s="29" t="s">
        <v>278</v>
      </c>
      <c r="CN557" s="29" t="s">
        <v>278</v>
      </c>
      <c r="CO557" s="29" t="s">
        <v>278</v>
      </c>
      <c r="CP557" s="29" t="s">
        <v>278</v>
      </c>
      <c r="CQ557" s="29" t="s">
        <v>278</v>
      </c>
      <c r="CR557" s="29" t="s">
        <v>278</v>
      </c>
      <c r="CS557" s="29" t="s">
        <v>278</v>
      </c>
      <c r="CT557" s="29" t="s">
        <v>278</v>
      </c>
      <c r="CU557" s="29" t="s">
        <v>278</v>
      </c>
      <c r="CV557" s="29" t="s">
        <v>278</v>
      </c>
      <c r="CW557" s="29" t="s">
        <v>278</v>
      </c>
      <c r="CX557" s="29" t="s">
        <v>278</v>
      </c>
      <c r="CY557" s="29" t="s">
        <v>278</v>
      </c>
      <c r="CZ557" s="29" t="s">
        <v>278</v>
      </c>
      <c r="DA557" s="29" t="s">
        <v>278</v>
      </c>
      <c r="DB557" s="29" t="s">
        <v>278</v>
      </c>
      <c r="DC557" s="29" t="s">
        <v>278</v>
      </c>
      <c r="DD557" s="29" t="s">
        <v>278</v>
      </c>
      <c r="DE557" s="29" t="s">
        <v>278</v>
      </c>
      <c r="DF557" s="29" t="s">
        <v>278</v>
      </c>
      <c r="DG557" s="29" t="s">
        <v>278</v>
      </c>
      <c r="DH557" s="29" t="s">
        <v>278</v>
      </c>
      <c r="DI557" s="29" t="s">
        <v>278</v>
      </c>
      <c r="DJ557" s="29" t="s">
        <v>278</v>
      </c>
      <c r="DK557" s="29" t="s">
        <v>278</v>
      </c>
      <c r="DL557" s="29" t="s">
        <v>278</v>
      </c>
      <c r="DM557" s="29" t="s">
        <v>278</v>
      </c>
      <c r="DN557" s="29" t="s">
        <v>278</v>
      </c>
      <c r="DO557" s="29" t="s">
        <v>278</v>
      </c>
      <c r="DP557" s="29" t="s">
        <v>278</v>
      </c>
      <c r="DQ557" s="29" t="s">
        <v>278</v>
      </c>
      <c r="DR557" s="29" t="s">
        <v>278</v>
      </c>
      <c r="DS557" s="29" t="s">
        <v>278</v>
      </c>
      <c r="DT557" s="29" t="s">
        <v>278</v>
      </c>
      <c r="DU557" s="29" t="s">
        <v>278</v>
      </c>
      <c r="DV557" s="29" t="s">
        <v>278</v>
      </c>
      <c r="DW557" s="29" t="s">
        <v>278</v>
      </c>
      <c r="DX557" s="29" t="s">
        <v>13089</v>
      </c>
      <c r="DY557" s="29" t="s">
        <v>3734</v>
      </c>
      <c r="DZ557" s="29" t="s">
        <v>5617</v>
      </c>
      <c r="EA557" s="29" t="s">
        <v>13090</v>
      </c>
      <c r="EB557" s="29" t="s">
        <v>13091</v>
      </c>
      <c r="EC557" s="29" t="s">
        <v>278</v>
      </c>
      <c r="ED557" s="29" t="s">
        <v>278</v>
      </c>
      <c r="EE557" s="29" t="s">
        <v>278</v>
      </c>
      <c r="EF557" s="29" t="s">
        <v>278</v>
      </c>
      <c r="EG557" s="29" t="s">
        <v>278</v>
      </c>
      <c r="EH557" s="29" t="s">
        <v>278</v>
      </c>
      <c r="EI557" s="29" t="s">
        <v>278</v>
      </c>
      <c r="EJ557" s="29" t="s">
        <v>278</v>
      </c>
      <c r="EK557" s="29" t="s">
        <v>278</v>
      </c>
      <c r="EL557" s="29" t="s">
        <v>278</v>
      </c>
      <c r="EM557" s="29" t="s">
        <v>278</v>
      </c>
      <c r="EN557" s="29" t="s">
        <v>278</v>
      </c>
      <c r="EO557" s="29" t="s">
        <v>278</v>
      </c>
      <c r="EP557" s="29" t="s">
        <v>278</v>
      </c>
      <c r="EQ557" s="29" t="s">
        <v>278</v>
      </c>
      <c r="ER557" s="29" t="s">
        <v>278</v>
      </c>
      <c r="ES557" s="29" t="s">
        <v>278</v>
      </c>
      <c r="ET557" s="29" t="s">
        <v>278</v>
      </c>
      <c r="EU557" s="29" t="s">
        <v>278</v>
      </c>
      <c r="EV557" s="29" t="s">
        <v>278</v>
      </c>
      <c r="EW557" s="29" t="s">
        <v>278</v>
      </c>
      <c r="EX557" s="29" t="s">
        <v>278</v>
      </c>
      <c r="EY557" s="29" t="s">
        <v>278</v>
      </c>
      <c r="EZ557" s="29" t="s">
        <v>278</v>
      </c>
      <c r="FA557" s="29" t="s">
        <v>278</v>
      </c>
      <c r="FB557" s="29" t="s">
        <v>278</v>
      </c>
      <c r="FC557" s="29" t="s">
        <v>278</v>
      </c>
      <c r="FD557" s="29" t="s">
        <v>278</v>
      </c>
      <c r="FE557" s="29" t="s">
        <v>278</v>
      </c>
      <c r="FF557" s="29" t="s">
        <v>278</v>
      </c>
      <c r="FG557" s="29" t="s">
        <v>278</v>
      </c>
      <c r="FH557" s="29" t="s">
        <v>278</v>
      </c>
      <c r="FI557" s="29" t="s">
        <v>278</v>
      </c>
      <c r="FJ557" s="29" t="s">
        <v>278</v>
      </c>
      <c r="FK557" s="29" t="s">
        <v>278</v>
      </c>
      <c r="FL557" s="29" t="s">
        <v>278</v>
      </c>
      <c r="FM557" s="29" t="s">
        <v>278</v>
      </c>
      <c r="FN557" s="29" t="s">
        <v>278</v>
      </c>
      <c r="FO557" s="29" t="s">
        <v>278</v>
      </c>
      <c r="FP557" s="29" t="s">
        <v>278</v>
      </c>
      <c r="FQ557" s="29" t="s">
        <v>278</v>
      </c>
      <c r="FR557" s="29" t="s">
        <v>278</v>
      </c>
      <c r="FS557" s="29" t="s">
        <v>278</v>
      </c>
      <c r="FT557" s="29" t="s">
        <v>278</v>
      </c>
      <c r="FU557" s="29" t="s">
        <v>278</v>
      </c>
      <c r="FV557" s="29" t="s">
        <v>13092</v>
      </c>
      <c r="FW557" s="29" t="s">
        <v>13093</v>
      </c>
      <c r="FX557" s="29" t="s">
        <v>13094</v>
      </c>
      <c r="FY557" s="29" t="s">
        <v>13095</v>
      </c>
      <c r="FZ557" s="29" t="s">
        <v>278</v>
      </c>
      <c r="GA557" s="29" t="s">
        <v>278</v>
      </c>
      <c r="GB557" s="29" t="s">
        <v>278</v>
      </c>
      <c r="GC557" s="29" t="s">
        <v>278</v>
      </c>
      <c r="GD557" s="29" t="s">
        <v>278</v>
      </c>
      <c r="GE557" s="29" t="s">
        <v>278</v>
      </c>
      <c r="GF557" s="29" t="s">
        <v>278</v>
      </c>
      <c r="GG557" s="29" t="s">
        <v>278</v>
      </c>
      <c r="GH557" s="29" t="s">
        <v>278</v>
      </c>
      <c r="GI557" s="29" t="s">
        <v>278</v>
      </c>
      <c r="GJ557" s="29" t="s">
        <v>278</v>
      </c>
      <c r="GK557" s="29" t="s">
        <v>13096</v>
      </c>
    </row>
    <row r="558" spans="1:193" x14ac:dyDescent="0.15">
      <c r="A558" s="29" t="s">
        <v>1556</v>
      </c>
      <c r="B558" s="29" t="s">
        <v>2784</v>
      </c>
      <c r="C558" s="29" t="s">
        <v>707</v>
      </c>
      <c r="D558" s="29" t="s">
        <v>278</v>
      </c>
      <c r="E558" s="29" t="s">
        <v>1556</v>
      </c>
      <c r="F558" s="29" t="s">
        <v>13097</v>
      </c>
      <c r="G558" s="29" t="s">
        <v>1556</v>
      </c>
      <c r="H558" s="30" t="s">
        <v>707</v>
      </c>
      <c r="I558" s="29" t="s">
        <v>708</v>
      </c>
      <c r="J558" s="29" t="s">
        <v>100</v>
      </c>
      <c r="K558" s="29" t="s">
        <v>13098</v>
      </c>
      <c r="L558" s="29" t="s">
        <v>705</v>
      </c>
      <c r="M558" s="29" t="s">
        <v>4371</v>
      </c>
      <c r="N558" s="29" t="s">
        <v>2788</v>
      </c>
      <c r="O558" s="29" t="s">
        <v>3443</v>
      </c>
      <c r="P558" s="29" t="s">
        <v>3444</v>
      </c>
      <c r="Q558" s="29" t="s">
        <v>278</v>
      </c>
      <c r="R558" s="29" t="s">
        <v>2791</v>
      </c>
      <c r="S558" s="29" t="s">
        <v>1182</v>
      </c>
      <c r="T558" s="29" t="s">
        <v>96</v>
      </c>
      <c r="U558" s="29" t="s">
        <v>13099</v>
      </c>
      <c r="V558" s="29" t="s">
        <v>13100</v>
      </c>
      <c r="W558" s="29" t="s">
        <v>13101</v>
      </c>
      <c r="X558" s="29" t="s">
        <v>13102</v>
      </c>
      <c r="Y558" s="29" t="s">
        <v>13103</v>
      </c>
      <c r="Z558" s="29" t="s">
        <v>13104</v>
      </c>
      <c r="AA558" s="29" t="s">
        <v>13105</v>
      </c>
      <c r="AB558" s="29" t="s">
        <v>11857</v>
      </c>
      <c r="AC558" s="29" t="s">
        <v>11866</v>
      </c>
      <c r="AD558" s="29" t="s">
        <v>3462</v>
      </c>
      <c r="AE558" s="29" t="s">
        <v>3538</v>
      </c>
      <c r="AF558" s="29" t="s">
        <v>13106</v>
      </c>
      <c r="AG558" s="29" t="s">
        <v>13107</v>
      </c>
      <c r="AH558" s="29" t="s">
        <v>13108</v>
      </c>
      <c r="AI558" s="29" t="s">
        <v>7139</v>
      </c>
      <c r="AJ558" s="29" t="s">
        <v>13109</v>
      </c>
      <c r="AK558" s="29" t="s">
        <v>13110</v>
      </c>
      <c r="AL558" s="29" t="s">
        <v>278</v>
      </c>
      <c r="AM558" s="29" t="s">
        <v>278</v>
      </c>
      <c r="AN558" s="29" t="s">
        <v>278</v>
      </c>
      <c r="AO558" s="29" t="s">
        <v>278</v>
      </c>
      <c r="AP558" s="29" t="s">
        <v>278</v>
      </c>
      <c r="AQ558" s="29" t="s">
        <v>278</v>
      </c>
      <c r="AR558" s="29" t="s">
        <v>278</v>
      </c>
      <c r="AS558" s="29" t="s">
        <v>278</v>
      </c>
      <c r="AT558" s="29" t="s">
        <v>278</v>
      </c>
      <c r="AU558" s="29" t="s">
        <v>278</v>
      </c>
      <c r="AV558" s="29" t="s">
        <v>278</v>
      </c>
      <c r="AW558" s="29" t="s">
        <v>278</v>
      </c>
      <c r="AX558" s="29" t="s">
        <v>278</v>
      </c>
      <c r="AY558" s="29" t="s">
        <v>278</v>
      </c>
      <c r="AZ558" s="29" t="s">
        <v>278</v>
      </c>
      <c r="BA558" s="29" t="s">
        <v>278</v>
      </c>
      <c r="BB558" s="29" t="s">
        <v>278</v>
      </c>
      <c r="BC558" s="29" t="s">
        <v>278</v>
      </c>
      <c r="BD558" s="29" t="s">
        <v>278</v>
      </c>
      <c r="BE558" s="29" t="s">
        <v>278</v>
      </c>
      <c r="BF558" s="29" t="s">
        <v>278</v>
      </c>
      <c r="BG558" s="29" t="s">
        <v>278</v>
      </c>
      <c r="BH558" s="29" t="s">
        <v>278</v>
      </c>
      <c r="BI558" s="29" t="s">
        <v>278</v>
      </c>
      <c r="BJ558" s="29" t="s">
        <v>278</v>
      </c>
      <c r="BK558" s="29" t="s">
        <v>278</v>
      </c>
      <c r="BL558" s="29" t="s">
        <v>278</v>
      </c>
      <c r="BM558" s="29" t="s">
        <v>278</v>
      </c>
      <c r="BN558" s="29" t="s">
        <v>278</v>
      </c>
      <c r="BO558" s="29" t="s">
        <v>278</v>
      </c>
      <c r="BP558" s="29" t="s">
        <v>278</v>
      </c>
      <c r="BQ558" s="29" t="s">
        <v>278</v>
      </c>
      <c r="BR558" s="29" t="s">
        <v>278</v>
      </c>
      <c r="BS558" s="29" t="s">
        <v>278</v>
      </c>
      <c r="BT558" s="29" t="s">
        <v>278</v>
      </c>
      <c r="BU558" s="29" t="s">
        <v>278</v>
      </c>
      <c r="BV558" s="29" t="s">
        <v>278</v>
      </c>
      <c r="BW558" s="29" t="s">
        <v>278</v>
      </c>
      <c r="BX558" s="29" t="s">
        <v>278</v>
      </c>
      <c r="BY558" s="29" t="s">
        <v>278</v>
      </c>
      <c r="BZ558" s="29" t="s">
        <v>13111</v>
      </c>
      <c r="CA558" s="29" t="s">
        <v>13112</v>
      </c>
      <c r="CB558" s="29" t="s">
        <v>5013</v>
      </c>
      <c r="CC558" s="29" t="s">
        <v>2894</v>
      </c>
      <c r="CD558" s="29" t="s">
        <v>13113</v>
      </c>
      <c r="CE558" s="29" t="s">
        <v>13114</v>
      </c>
      <c r="CF558" s="29" t="s">
        <v>13115</v>
      </c>
      <c r="CG558" s="29" t="s">
        <v>3385</v>
      </c>
      <c r="CH558" s="29" t="s">
        <v>2915</v>
      </c>
      <c r="CI558" s="29" t="s">
        <v>13116</v>
      </c>
      <c r="CJ558" s="29" t="s">
        <v>13117</v>
      </c>
      <c r="CK558" s="29" t="s">
        <v>13118</v>
      </c>
      <c r="CL558" s="29" t="s">
        <v>8320</v>
      </c>
      <c r="CM558" s="29" t="s">
        <v>2841</v>
      </c>
      <c r="CN558" s="29" t="s">
        <v>13119</v>
      </c>
      <c r="CO558" s="29" t="s">
        <v>13120</v>
      </c>
      <c r="CP558" s="29" t="s">
        <v>13121</v>
      </c>
      <c r="CQ558" s="29" t="s">
        <v>4033</v>
      </c>
      <c r="CR558" s="29" t="s">
        <v>2841</v>
      </c>
      <c r="CS558" s="29" t="s">
        <v>13122</v>
      </c>
      <c r="CT558" s="29" t="s">
        <v>278</v>
      </c>
      <c r="CU558" s="29" t="s">
        <v>278</v>
      </c>
      <c r="CV558" s="29" t="s">
        <v>278</v>
      </c>
      <c r="CW558" s="29" t="s">
        <v>278</v>
      </c>
      <c r="CX558" s="29" t="s">
        <v>278</v>
      </c>
      <c r="CY558" s="29" t="s">
        <v>278</v>
      </c>
      <c r="CZ558" s="29" t="s">
        <v>278</v>
      </c>
      <c r="DA558" s="29" t="s">
        <v>278</v>
      </c>
      <c r="DB558" s="29" t="s">
        <v>278</v>
      </c>
      <c r="DC558" s="29" t="s">
        <v>278</v>
      </c>
      <c r="DD558" s="29" t="s">
        <v>278</v>
      </c>
      <c r="DE558" s="29" t="s">
        <v>278</v>
      </c>
      <c r="DF558" s="29" t="s">
        <v>278</v>
      </c>
      <c r="DG558" s="29" t="s">
        <v>278</v>
      </c>
      <c r="DH558" s="29" t="s">
        <v>278</v>
      </c>
      <c r="DI558" s="29" t="s">
        <v>278</v>
      </c>
      <c r="DJ558" s="29" t="s">
        <v>278</v>
      </c>
      <c r="DK558" s="29" t="s">
        <v>278</v>
      </c>
      <c r="DL558" s="29" t="s">
        <v>278</v>
      </c>
      <c r="DM558" s="29" t="s">
        <v>278</v>
      </c>
      <c r="DN558" s="29" t="s">
        <v>278</v>
      </c>
      <c r="DO558" s="29" t="s">
        <v>278</v>
      </c>
      <c r="DP558" s="29" t="s">
        <v>278</v>
      </c>
      <c r="DQ558" s="29" t="s">
        <v>278</v>
      </c>
      <c r="DR558" s="29" t="s">
        <v>278</v>
      </c>
      <c r="DS558" s="29" t="s">
        <v>278</v>
      </c>
      <c r="DT558" s="29" t="s">
        <v>278</v>
      </c>
      <c r="DU558" s="29" t="s">
        <v>278</v>
      </c>
      <c r="DV558" s="29" t="s">
        <v>278</v>
      </c>
      <c r="DW558" s="29" t="s">
        <v>278</v>
      </c>
      <c r="DX558" s="29" t="s">
        <v>13123</v>
      </c>
      <c r="DY558" s="29" t="s">
        <v>13124</v>
      </c>
      <c r="DZ558" s="29" t="s">
        <v>5013</v>
      </c>
      <c r="EA558" s="29" t="s">
        <v>2816</v>
      </c>
      <c r="EB558" s="29" t="s">
        <v>13125</v>
      </c>
      <c r="EC558" s="29" t="s">
        <v>13126</v>
      </c>
      <c r="ED558" s="29" t="s">
        <v>13127</v>
      </c>
      <c r="EE558" s="29" t="s">
        <v>9166</v>
      </c>
      <c r="EF558" s="29" t="s">
        <v>1440</v>
      </c>
      <c r="EG558" s="29" t="s">
        <v>13128</v>
      </c>
      <c r="EH558" s="29" t="s">
        <v>13129</v>
      </c>
      <c r="EI558" s="29" t="s">
        <v>13130</v>
      </c>
      <c r="EJ558" s="29" t="s">
        <v>5013</v>
      </c>
      <c r="EK558" s="29" t="s">
        <v>2816</v>
      </c>
      <c r="EL558" s="29" t="s">
        <v>13131</v>
      </c>
      <c r="EM558" s="29" t="s">
        <v>13132</v>
      </c>
      <c r="EN558" s="29" t="s">
        <v>13133</v>
      </c>
      <c r="EO558" s="29" t="s">
        <v>13134</v>
      </c>
      <c r="EP558" s="29" t="s">
        <v>3060</v>
      </c>
      <c r="EQ558" s="29" t="s">
        <v>13135</v>
      </c>
      <c r="ER558" s="29" t="s">
        <v>13136</v>
      </c>
      <c r="ES558" s="29" t="s">
        <v>13137</v>
      </c>
      <c r="ET558" s="29" t="s">
        <v>3128</v>
      </c>
      <c r="EU558" s="29" t="s">
        <v>2899</v>
      </c>
      <c r="EV558" s="29" t="s">
        <v>13138</v>
      </c>
      <c r="EW558" s="29" t="s">
        <v>13139</v>
      </c>
      <c r="EX558" s="29" t="s">
        <v>13140</v>
      </c>
      <c r="EY558" s="29" t="s">
        <v>3128</v>
      </c>
      <c r="EZ558" s="29" t="s">
        <v>2841</v>
      </c>
      <c r="FA558" s="29" t="s">
        <v>13141</v>
      </c>
      <c r="FB558" s="29" t="s">
        <v>13142</v>
      </c>
      <c r="FC558" s="29" t="s">
        <v>13143</v>
      </c>
      <c r="FD558" s="29" t="s">
        <v>10992</v>
      </c>
      <c r="FE558" s="29" t="s">
        <v>2871</v>
      </c>
      <c r="FF558" s="29" t="s">
        <v>13144</v>
      </c>
      <c r="FG558" s="29" t="s">
        <v>4346</v>
      </c>
      <c r="FH558" s="29" t="s">
        <v>3734</v>
      </c>
      <c r="FI558" s="29" t="s">
        <v>278</v>
      </c>
      <c r="FJ558" s="29" t="s">
        <v>278</v>
      </c>
      <c r="FK558" s="29" t="s">
        <v>278</v>
      </c>
      <c r="FL558" s="29" t="s">
        <v>4348</v>
      </c>
      <c r="FM558" s="29" t="s">
        <v>3734</v>
      </c>
      <c r="FN558" s="29" t="s">
        <v>278</v>
      </c>
      <c r="FO558" s="29" t="s">
        <v>278</v>
      </c>
      <c r="FP558" s="29" t="s">
        <v>278</v>
      </c>
      <c r="FQ558" s="29" t="s">
        <v>278</v>
      </c>
      <c r="FR558" s="29" t="s">
        <v>278</v>
      </c>
      <c r="FS558" s="29" t="s">
        <v>278</v>
      </c>
      <c r="FT558" s="29" t="s">
        <v>278</v>
      </c>
      <c r="FU558" s="29" t="s">
        <v>278</v>
      </c>
      <c r="FV558" s="29" t="s">
        <v>13145</v>
      </c>
      <c r="FW558" s="29" t="s">
        <v>2842</v>
      </c>
      <c r="FX558" s="29" t="s">
        <v>13146</v>
      </c>
      <c r="FY558" s="29" t="s">
        <v>278</v>
      </c>
      <c r="FZ558" s="29" t="s">
        <v>13147</v>
      </c>
      <c r="GA558" s="29" t="s">
        <v>278</v>
      </c>
      <c r="GB558" s="29" t="s">
        <v>278</v>
      </c>
      <c r="GC558" s="29" t="s">
        <v>278</v>
      </c>
      <c r="GD558" s="29" t="s">
        <v>278</v>
      </c>
      <c r="GE558" s="29" t="s">
        <v>278</v>
      </c>
      <c r="GF558" s="29" t="s">
        <v>278</v>
      </c>
      <c r="GG558" s="29" t="s">
        <v>278</v>
      </c>
      <c r="GH558" s="29" t="s">
        <v>278</v>
      </c>
      <c r="GI558" s="29" t="s">
        <v>278</v>
      </c>
      <c r="GJ558" s="29" t="s">
        <v>278</v>
      </c>
      <c r="GK558" s="29" t="s">
        <v>13148</v>
      </c>
    </row>
    <row r="559" spans="1:193" x14ac:dyDescent="0.15">
      <c r="A559" s="29" t="s">
        <v>1556</v>
      </c>
      <c r="B559" s="29" t="s">
        <v>2784</v>
      </c>
      <c r="C559" s="29" t="s">
        <v>711</v>
      </c>
      <c r="D559" s="29" t="s">
        <v>278</v>
      </c>
      <c r="E559" s="29" t="s">
        <v>1556</v>
      </c>
      <c r="F559" s="29" t="s">
        <v>13149</v>
      </c>
      <c r="G559" s="29" t="s">
        <v>1556</v>
      </c>
      <c r="H559" s="30" t="s">
        <v>711</v>
      </c>
      <c r="I559" s="29" t="s">
        <v>712</v>
      </c>
      <c r="J559" s="29" t="s">
        <v>100</v>
      </c>
      <c r="K559" s="29" t="s">
        <v>13150</v>
      </c>
      <c r="L559" s="29" t="s">
        <v>705</v>
      </c>
      <c r="M559" s="29" t="s">
        <v>4371</v>
      </c>
      <c r="N559" s="29" t="s">
        <v>2788</v>
      </c>
      <c r="O559" s="29" t="s">
        <v>3443</v>
      </c>
      <c r="P559" s="29" t="s">
        <v>3444</v>
      </c>
      <c r="Q559" s="29" t="s">
        <v>278</v>
      </c>
      <c r="R559" s="29" t="s">
        <v>2791</v>
      </c>
      <c r="S559" s="29" t="s">
        <v>1182</v>
      </c>
      <c r="T559" s="29" t="s">
        <v>96</v>
      </c>
      <c r="U559" s="29" t="s">
        <v>13099</v>
      </c>
      <c r="V559" s="29" t="s">
        <v>13100</v>
      </c>
      <c r="W559" s="29" t="s">
        <v>13101</v>
      </c>
      <c r="X559" s="29" t="s">
        <v>13151</v>
      </c>
      <c r="Y559" s="29" t="s">
        <v>13152</v>
      </c>
      <c r="Z559" s="29" t="s">
        <v>13104</v>
      </c>
      <c r="AA559" s="29" t="s">
        <v>13105</v>
      </c>
      <c r="AB559" s="29" t="s">
        <v>11857</v>
      </c>
      <c r="AC559" s="29" t="s">
        <v>11866</v>
      </c>
      <c r="AD559" s="29" t="s">
        <v>3462</v>
      </c>
      <c r="AE559" s="29" t="s">
        <v>3538</v>
      </c>
      <c r="AF559" s="29" t="s">
        <v>13106</v>
      </c>
      <c r="AG559" s="29" t="s">
        <v>13107</v>
      </c>
      <c r="AH559" s="29" t="s">
        <v>13108</v>
      </c>
      <c r="AI559" s="29" t="s">
        <v>7139</v>
      </c>
      <c r="AJ559" s="29" t="s">
        <v>13109</v>
      </c>
      <c r="AK559" s="29" t="s">
        <v>13110</v>
      </c>
      <c r="AL559" s="29" t="s">
        <v>278</v>
      </c>
      <c r="AM559" s="29" t="s">
        <v>278</v>
      </c>
      <c r="AN559" s="29" t="s">
        <v>278</v>
      </c>
      <c r="AO559" s="29" t="s">
        <v>278</v>
      </c>
      <c r="AP559" s="29" t="s">
        <v>278</v>
      </c>
      <c r="AQ559" s="29" t="s">
        <v>278</v>
      </c>
      <c r="AR559" s="29" t="s">
        <v>278</v>
      </c>
      <c r="AS559" s="29" t="s">
        <v>278</v>
      </c>
      <c r="AT559" s="29" t="s">
        <v>278</v>
      </c>
      <c r="AU559" s="29" t="s">
        <v>278</v>
      </c>
      <c r="AV559" s="29" t="s">
        <v>278</v>
      </c>
      <c r="AW559" s="29" t="s">
        <v>278</v>
      </c>
      <c r="AX559" s="29" t="s">
        <v>278</v>
      </c>
      <c r="AY559" s="29" t="s">
        <v>278</v>
      </c>
      <c r="AZ559" s="29" t="s">
        <v>278</v>
      </c>
      <c r="BA559" s="29" t="s">
        <v>278</v>
      </c>
      <c r="BB559" s="29" t="s">
        <v>278</v>
      </c>
      <c r="BC559" s="29" t="s">
        <v>278</v>
      </c>
      <c r="BD559" s="29" t="s">
        <v>278</v>
      </c>
      <c r="BE559" s="29" t="s">
        <v>278</v>
      </c>
      <c r="BF559" s="29" t="s">
        <v>278</v>
      </c>
      <c r="BG559" s="29" t="s">
        <v>278</v>
      </c>
      <c r="BH559" s="29" t="s">
        <v>278</v>
      </c>
      <c r="BI559" s="29" t="s">
        <v>278</v>
      </c>
      <c r="BJ559" s="29" t="s">
        <v>278</v>
      </c>
      <c r="BK559" s="29" t="s">
        <v>278</v>
      </c>
      <c r="BL559" s="29" t="s">
        <v>278</v>
      </c>
      <c r="BM559" s="29" t="s">
        <v>278</v>
      </c>
      <c r="BN559" s="29" t="s">
        <v>278</v>
      </c>
      <c r="BO559" s="29" t="s">
        <v>278</v>
      </c>
      <c r="BP559" s="29" t="s">
        <v>278</v>
      </c>
      <c r="BQ559" s="29" t="s">
        <v>278</v>
      </c>
      <c r="BR559" s="29" t="s">
        <v>278</v>
      </c>
      <c r="BS559" s="29" t="s">
        <v>278</v>
      </c>
      <c r="BT559" s="29" t="s">
        <v>278</v>
      </c>
      <c r="BU559" s="29" t="s">
        <v>278</v>
      </c>
      <c r="BV559" s="29" t="s">
        <v>278</v>
      </c>
      <c r="BW559" s="29" t="s">
        <v>278</v>
      </c>
      <c r="BX559" s="29" t="s">
        <v>278</v>
      </c>
      <c r="BY559" s="29" t="s">
        <v>278</v>
      </c>
      <c r="BZ559" s="29" t="s">
        <v>13111</v>
      </c>
      <c r="CA559" s="29" t="s">
        <v>13112</v>
      </c>
      <c r="CB559" s="29" t="s">
        <v>5013</v>
      </c>
      <c r="CC559" s="29" t="s">
        <v>2894</v>
      </c>
      <c r="CD559" s="29" t="s">
        <v>13113</v>
      </c>
      <c r="CE559" s="29" t="s">
        <v>13114</v>
      </c>
      <c r="CF559" s="29" t="s">
        <v>13115</v>
      </c>
      <c r="CG559" s="29" t="s">
        <v>3385</v>
      </c>
      <c r="CH559" s="29" t="s">
        <v>2915</v>
      </c>
      <c r="CI559" s="29" t="s">
        <v>13116</v>
      </c>
      <c r="CJ559" s="29" t="s">
        <v>13117</v>
      </c>
      <c r="CK559" s="29" t="s">
        <v>13118</v>
      </c>
      <c r="CL559" s="29" t="s">
        <v>8320</v>
      </c>
      <c r="CM559" s="29" t="s">
        <v>2841</v>
      </c>
      <c r="CN559" s="29" t="s">
        <v>13119</v>
      </c>
      <c r="CO559" s="29" t="s">
        <v>13120</v>
      </c>
      <c r="CP559" s="29" t="s">
        <v>13121</v>
      </c>
      <c r="CQ559" s="29" t="s">
        <v>4033</v>
      </c>
      <c r="CR559" s="29" t="s">
        <v>2841</v>
      </c>
      <c r="CS559" s="29" t="s">
        <v>13122</v>
      </c>
      <c r="CT559" s="29" t="s">
        <v>5657</v>
      </c>
      <c r="CU559" s="29" t="s">
        <v>11866</v>
      </c>
      <c r="CV559" s="29" t="s">
        <v>4598</v>
      </c>
      <c r="CW559" s="29" t="s">
        <v>3567</v>
      </c>
      <c r="CX559" s="29" t="s">
        <v>8773</v>
      </c>
      <c r="CY559" s="29" t="s">
        <v>278</v>
      </c>
      <c r="CZ559" s="29" t="s">
        <v>278</v>
      </c>
      <c r="DA559" s="29" t="s">
        <v>278</v>
      </c>
      <c r="DB559" s="29" t="s">
        <v>278</v>
      </c>
      <c r="DC559" s="29" t="s">
        <v>278</v>
      </c>
      <c r="DD559" s="29" t="s">
        <v>278</v>
      </c>
      <c r="DE559" s="29" t="s">
        <v>278</v>
      </c>
      <c r="DF559" s="29" t="s">
        <v>278</v>
      </c>
      <c r="DG559" s="29" t="s">
        <v>278</v>
      </c>
      <c r="DH559" s="29" t="s">
        <v>278</v>
      </c>
      <c r="DI559" s="29" t="s">
        <v>278</v>
      </c>
      <c r="DJ559" s="29" t="s">
        <v>278</v>
      </c>
      <c r="DK559" s="29" t="s">
        <v>278</v>
      </c>
      <c r="DL559" s="29" t="s">
        <v>278</v>
      </c>
      <c r="DM559" s="29" t="s">
        <v>278</v>
      </c>
      <c r="DN559" s="29" t="s">
        <v>278</v>
      </c>
      <c r="DO559" s="29" t="s">
        <v>278</v>
      </c>
      <c r="DP559" s="29" t="s">
        <v>278</v>
      </c>
      <c r="DQ559" s="29" t="s">
        <v>278</v>
      </c>
      <c r="DR559" s="29" t="s">
        <v>278</v>
      </c>
      <c r="DS559" s="29" t="s">
        <v>278</v>
      </c>
      <c r="DT559" s="29" t="s">
        <v>278</v>
      </c>
      <c r="DU559" s="29" t="s">
        <v>278</v>
      </c>
      <c r="DV559" s="29" t="s">
        <v>278</v>
      </c>
      <c r="DW559" s="29" t="s">
        <v>278</v>
      </c>
      <c r="DX559" s="29" t="s">
        <v>13123</v>
      </c>
      <c r="DY559" s="29" t="s">
        <v>13124</v>
      </c>
      <c r="DZ559" s="29" t="s">
        <v>5013</v>
      </c>
      <c r="EA559" s="29" t="s">
        <v>2816</v>
      </c>
      <c r="EB559" s="29" t="s">
        <v>13125</v>
      </c>
      <c r="EC559" s="29" t="s">
        <v>13126</v>
      </c>
      <c r="ED559" s="29" t="s">
        <v>13127</v>
      </c>
      <c r="EE559" s="29" t="s">
        <v>9166</v>
      </c>
      <c r="EF559" s="29" t="s">
        <v>1440</v>
      </c>
      <c r="EG559" s="29" t="s">
        <v>13128</v>
      </c>
      <c r="EH559" s="29" t="s">
        <v>13129</v>
      </c>
      <c r="EI559" s="29" t="s">
        <v>13130</v>
      </c>
      <c r="EJ559" s="29" t="s">
        <v>5013</v>
      </c>
      <c r="EK559" s="29" t="s">
        <v>2816</v>
      </c>
      <c r="EL559" s="29" t="s">
        <v>13131</v>
      </c>
      <c r="EM559" s="29" t="s">
        <v>13132</v>
      </c>
      <c r="EN559" s="29" t="s">
        <v>13133</v>
      </c>
      <c r="EO559" s="29" t="s">
        <v>13134</v>
      </c>
      <c r="EP559" s="29" t="s">
        <v>3060</v>
      </c>
      <c r="EQ559" s="29" t="s">
        <v>13135</v>
      </c>
      <c r="ER559" s="29" t="s">
        <v>13136</v>
      </c>
      <c r="ES559" s="29" t="s">
        <v>13137</v>
      </c>
      <c r="ET559" s="29" t="s">
        <v>3128</v>
      </c>
      <c r="EU559" s="29" t="s">
        <v>2899</v>
      </c>
      <c r="EV559" s="29" t="s">
        <v>13138</v>
      </c>
      <c r="EW559" s="29" t="s">
        <v>13139</v>
      </c>
      <c r="EX559" s="29" t="s">
        <v>13140</v>
      </c>
      <c r="EY559" s="29" t="s">
        <v>3128</v>
      </c>
      <c r="EZ559" s="29" t="s">
        <v>2841</v>
      </c>
      <c r="FA559" s="29" t="s">
        <v>13141</v>
      </c>
      <c r="FB559" s="29" t="s">
        <v>13142</v>
      </c>
      <c r="FC559" s="29" t="s">
        <v>13143</v>
      </c>
      <c r="FD559" s="29" t="s">
        <v>10992</v>
      </c>
      <c r="FE559" s="29" t="s">
        <v>2871</v>
      </c>
      <c r="FF559" s="29" t="s">
        <v>13144</v>
      </c>
      <c r="FG559" s="29" t="s">
        <v>4346</v>
      </c>
      <c r="FH559" s="29" t="s">
        <v>3734</v>
      </c>
      <c r="FI559" s="29" t="s">
        <v>278</v>
      </c>
      <c r="FJ559" s="29" t="s">
        <v>278</v>
      </c>
      <c r="FK559" s="29" t="s">
        <v>278</v>
      </c>
      <c r="FL559" s="29" t="s">
        <v>4348</v>
      </c>
      <c r="FM559" s="29" t="s">
        <v>3734</v>
      </c>
      <c r="FN559" s="29" t="s">
        <v>278</v>
      </c>
      <c r="FO559" s="29" t="s">
        <v>278</v>
      </c>
      <c r="FP559" s="29" t="s">
        <v>278</v>
      </c>
      <c r="FQ559" s="29" t="s">
        <v>278</v>
      </c>
      <c r="FR559" s="29" t="s">
        <v>278</v>
      </c>
      <c r="FS559" s="29" t="s">
        <v>278</v>
      </c>
      <c r="FT559" s="29" t="s">
        <v>278</v>
      </c>
      <c r="FU559" s="29" t="s">
        <v>278</v>
      </c>
      <c r="FV559" s="29" t="s">
        <v>13145</v>
      </c>
      <c r="FW559" s="29" t="s">
        <v>2842</v>
      </c>
      <c r="FX559" s="29" t="s">
        <v>13146</v>
      </c>
      <c r="FY559" s="29" t="s">
        <v>278</v>
      </c>
      <c r="FZ559" s="29" t="s">
        <v>13147</v>
      </c>
      <c r="GA559" s="29" t="s">
        <v>278</v>
      </c>
      <c r="GB559" s="29" t="s">
        <v>278</v>
      </c>
      <c r="GC559" s="29" t="s">
        <v>278</v>
      </c>
      <c r="GD559" s="29" t="s">
        <v>278</v>
      </c>
      <c r="GE559" s="29" t="s">
        <v>278</v>
      </c>
      <c r="GF559" s="29" t="s">
        <v>278</v>
      </c>
      <c r="GG559" s="29" t="s">
        <v>278</v>
      </c>
      <c r="GH559" s="29" t="s">
        <v>278</v>
      </c>
      <c r="GI559" s="29" t="s">
        <v>278</v>
      </c>
      <c r="GJ559" s="29" t="s">
        <v>278</v>
      </c>
      <c r="GK559" s="29" t="s">
        <v>13153</v>
      </c>
    </row>
    <row r="560" spans="1:193" x14ac:dyDescent="0.15">
      <c r="A560" s="29" t="s">
        <v>1556</v>
      </c>
      <c r="B560" s="29" t="s">
        <v>2784</v>
      </c>
      <c r="C560" s="29" t="s">
        <v>1125</v>
      </c>
      <c r="D560" s="29" t="s">
        <v>278</v>
      </c>
      <c r="E560" s="29" t="s">
        <v>1556</v>
      </c>
      <c r="F560" s="29" t="s">
        <v>13154</v>
      </c>
      <c r="G560" s="29" t="s">
        <v>1556</v>
      </c>
      <c r="H560" s="30" t="s">
        <v>1125</v>
      </c>
      <c r="I560" s="29" t="s">
        <v>710</v>
      </c>
      <c r="J560" s="29" t="s">
        <v>100</v>
      </c>
      <c r="K560" s="29" t="s">
        <v>13155</v>
      </c>
      <c r="L560" s="29" t="s">
        <v>1118</v>
      </c>
      <c r="M560" s="29" t="s">
        <v>4371</v>
      </c>
      <c r="N560" s="29" t="s">
        <v>2788</v>
      </c>
      <c r="O560" s="29" t="s">
        <v>3443</v>
      </c>
      <c r="P560" s="29" t="s">
        <v>3444</v>
      </c>
      <c r="Q560" s="29" t="s">
        <v>278</v>
      </c>
      <c r="R560" s="29" t="s">
        <v>2791</v>
      </c>
      <c r="S560" s="29" t="s">
        <v>1183</v>
      </c>
      <c r="T560" s="29" t="s">
        <v>96</v>
      </c>
      <c r="U560" s="29" t="s">
        <v>13156</v>
      </c>
      <c r="V560" s="29" t="s">
        <v>13157</v>
      </c>
      <c r="W560" s="29" t="s">
        <v>13078</v>
      </c>
      <c r="X560" s="29" t="s">
        <v>13158</v>
      </c>
      <c r="Y560" s="29" t="s">
        <v>13159</v>
      </c>
      <c r="Z560" s="29" t="s">
        <v>13081</v>
      </c>
      <c r="AA560" s="29" t="s">
        <v>5324</v>
      </c>
      <c r="AB560" s="29" t="s">
        <v>13160</v>
      </c>
      <c r="AC560" s="29" t="s">
        <v>13083</v>
      </c>
      <c r="AD560" s="29" t="s">
        <v>13084</v>
      </c>
      <c r="AE560" s="29" t="s">
        <v>13085</v>
      </c>
      <c r="AF560" s="29" t="s">
        <v>8010</v>
      </c>
      <c r="AG560" s="29" t="s">
        <v>278</v>
      </c>
      <c r="AH560" s="29" t="s">
        <v>278</v>
      </c>
      <c r="AI560" s="29" t="s">
        <v>278</v>
      </c>
      <c r="AJ560" s="29" t="s">
        <v>278</v>
      </c>
      <c r="AK560" s="29" t="s">
        <v>278</v>
      </c>
      <c r="AL560" s="29" t="s">
        <v>278</v>
      </c>
      <c r="AM560" s="29" t="s">
        <v>278</v>
      </c>
      <c r="AN560" s="29" t="s">
        <v>278</v>
      </c>
      <c r="AO560" s="29" t="s">
        <v>278</v>
      </c>
      <c r="AP560" s="29" t="s">
        <v>278</v>
      </c>
      <c r="AQ560" s="29" t="s">
        <v>278</v>
      </c>
      <c r="AR560" s="29" t="s">
        <v>278</v>
      </c>
      <c r="AS560" s="29" t="s">
        <v>278</v>
      </c>
      <c r="AT560" s="29" t="s">
        <v>278</v>
      </c>
      <c r="AU560" s="29" t="s">
        <v>278</v>
      </c>
      <c r="AV560" s="29" t="s">
        <v>278</v>
      </c>
      <c r="AW560" s="29" t="s">
        <v>278</v>
      </c>
      <c r="AX560" s="29" t="s">
        <v>278</v>
      </c>
      <c r="AY560" s="29" t="s">
        <v>278</v>
      </c>
      <c r="AZ560" s="29" t="s">
        <v>278</v>
      </c>
      <c r="BA560" s="29" t="s">
        <v>278</v>
      </c>
      <c r="BB560" s="29" t="s">
        <v>278</v>
      </c>
      <c r="BC560" s="29" t="s">
        <v>278</v>
      </c>
      <c r="BD560" s="29" t="s">
        <v>278</v>
      </c>
      <c r="BE560" s="29" t="s">
        <v>278</v>
      </c>
      <c r="BF560" s="29" t="s">
        <v>278</v>
      </c>
      <c r="BG560" s="29" t="s">
        <v>278</v>
      </c>
      <c r="BH560" s="29" t="s">
        <v>278</v>
      </c>
      <c r="BI560" s="29" t="s">
        <v>278</v>
      </c>
      <c r="BJ560" s="29" t="s">
        <v>278</v>
      </c>
      <c r="BK560" s="29" t="s">
        <v>278</v>
      </c>
      <c r="BL560" s="29" t="s">
        <v>278</v>
      </c>
      <c r="BM560" s="29" t="s">
        <v>278</v>
      </c>
      <c r="BN560" s="29" t="s">
        <v>278</v>
      </c>
      <c r="BO560" s="29" t="s">
        <v>278</v>
      </c>
      <c r="BP560" s="29" t="s">
        <v>278</v>
      </c>
      <c r="BQ560" s="29" t="s">
        <v>278</v>
      </c>
      <c r="BR560" s="29" t="s">
        <v>278</v>
      </c>
      <c r="BS560" s="29" t="s">
        <v>278</v>
      </c>
      <c r="BT560" s="29" t="s">
        <v>278</v>
      </c>
      <c r="BU560" s="29" t="s">
        <v>278</v>
      </c>
      <c r="BV560" s="29" t="s">
        <v>278</v>
      </c>
      <c r="BW560" s="29" t="s">
        <v>278</v>
      </c>
      <c r="BX560" s="29" t="s">
        <v>278</v>
      </c>
      <c r="BY560" s="29" t="s">
        <v>278</v>
      </c>
      <c r="BZ560" s="29" t="s">
        <v>278</v>
      </c>
      <c r="CA560" s="29" t="s">
        <v>278</v>
      </c>
      <c r="CB560" s="29" t="s">
        <v>278</v>
      </c>
      <c r="CC560" s="29" t="s">
        <v>278</v>
      </c>
      <c r="CD560" s="29" t="s">
        <v>278</v>
      </c>
      <c r="CE560" s="29" t="s">
        <v>278</v>
      </c>
      <c r="CF560" s="29" t="s">
        <v>278</v>
      </c>
      <c r="CG560" s="29" t="s">
        <v>278</v>
      </c>
      <c r="CH560" s="29" t="s">
        <v>278</v>
      </c>
      <c r="CI560" s="29" t="s">
        <v>278</v>
      </c>
      <c r="CJ560" s="29" t="s">
        <v>278</v>
      </c>
      <c r="CK560" s="29" t="s">
        <v>278</v>
      </c>
      <c r="CL560" s="29" t="s">
        <v>278</v>
      </c>
      <c r="CM560" s="29" t="s">
        <v>278</v>
      </c>
      <c r="CN560" s="29" t="s">
        <v>278</v>
      </c>
      <c r="CO560" s="29" t="s">
        <v>278</v>
      </c>
      <c r="CP560" s="29" t="s">
        <v>278</v>
      </c>
      <c r="CQ560" s="29" t="s">
        <v>278</v>
      </c>
      <c r="CR560" s="29" t="s">
        <v>278</v>
      </c>
      <c r="CS560" s="29" t="s">
        <v>278</v>
      </c>
      <c r="CT560" s="29" t="s">
        <v>278</v>
      </c>
      <c r="CU560" s="29" t="s">
        <v>278</v>
      </c>
      <c r="CV560" s="29" t="s">
        <v>278</v>
      </c>
      <c r="CW560" s="29" t="s">
        <v>278</v>
      </c>
      <c r="CX560" s="29" t="s">
        <v>278</v>
      </c>
      <c r="CY560" s="29" t="s">
        <v>278</v>
      </c>
      <c r="CZ560" s="29" t="s">
        <v>278</v>
      </c>
      <c r="DA560" s="29" t="s">
        <v>278</v>
      </c>
      <c r="DB560" s="29" t="s">
        <v>278</v>
      </c>
      <c r="DC560" s="29" t="s">
        <v>278</v>
      </c>
      <c r="DD560" s="29" t="s">
        <v>278</v>
      </c>
      <c r="DE560" s="29" t="s">
        <v>278</v>
      </c>
      <c r="DF560" s="29" t="s">
        <v>278</v>
      </c>
      <c r="DG560" s="29" t="s">
        <v>278</v>
      </c>
      <c r="DH560" s="29" t="s">
        <v>278</v>
      </c>
      <c r="DI560" s="29" t="s">
        <v>278</v>
      </c>
      <c r="DJ560" s="29" t="s">
        <v>278</v>
      </c>
      <c r="DK560" s="29" t="s">
        <v>278</v>
      </c>
      <c r="DL560" s="29" t="s">
        <v>278</v>
      </c>
      <c r="DM560" s="29" t="s">
        <v>278</v>
      </c>
      <c r="DN560" s="29" t="s">
        <v>278</v>
      </c>
      <c r="DO560" s="29" t="s">
        <v>278</v>
      </c>
      <c r="DP560" s="29" t="s">
        <v>278</v>
      </c>
      <c r="DQ560" s="29" t="s">
        <v>278</v>
      </c>
      <c r="DR560" s="29" t="s">
        <v>278</v>
      </c>
      <c r="DS560" s="29" t="s">
        <v>278</v>
      </c>
      <c r="DT560" s="29" t="s">
        <v>278</v>
      </c>
      <c r="DU560" s="29" t="s">
        <v>278</v>
      </c>
      <c r="DV560" s="29" t="s">
        <v>278</v>
      </c>
      <c r="DW560" s="29" t="s">
        <v>278</v>
      </c>
      <c r="DX560" s="29" t="s">
        <v>13089</v>
      </c>
      <c r="DY560" s="29" t="s">
        <v>3734</v>
      </c>
      <c r="DZ560" s="29" t="s">
        <v>5617</v>
      </c>
      <c r="EA560" s="29" t="s">
        <v>13090</v>
      </c>
      <c r="EB560" s="29" t="s">
        <v>13091</v>
      </c>
      <c r="EC560" s="29" t="s">
        <v>13161</v>
      </c>
      <c r="ED560" s="29" t="s">
        <v>3734</v>
      </c>
      <c r="EE560" s="29" t="s">
        <v>13084</v>
      </c>
      <c r="EF560" s="29" t="s">
        <v>13162</v>
      </c>
      <c r="EG560" s="29" t="s">
        <v>13163</v>
      </c>
      <c r="EH560" s="29" t="s">
        <v>278</v>
      </c>
      <c r="EI560" s="29" t="s">
        <v>278</v>
      </c>
      <c r="EJ560" s="29" t="s">
        <v>278</v>
      </c>
      <c r="EK560" s="29" t="s">
        <v>278</v>
      </c>
      <c r="EL560" s="29" t="s">
        <v>278</v>
      </c>
      <c r="EM560" s="29" t="s">
        <v>278</v>
      </c>
      <c r="EN560" s="29" t="s">
        <v>278</v>
      </c>
      <c r="EO560" s="29" t="s">
        <v>278</v>
      </c>
      <c r="EP560" s="29" t="s">
        <v>278</v>
      </c>
      <c r="EQ560" s="29" t="s">
        <v>278</v>
      </c>
      <c r="ER560" s="29" t="s">
        <v>278</v>
      </c>
      <c r="ES560" s="29" t="s">
        <v>278</v>
      </c>
      <c r="ET560" s="29" t="s">
        <v>278</v>
      </c>
      <c r="EU560" s="29" t="s">
        <v>278</v>
      </c>
      <c r="EV560" s="29" t="s">
        <v>278</v>
      </c>
      <c r="EW560" s="29" t="s">
        <v>278</v>
      </c>
      <c r="EX560" s="29" t="s">
        <v>278</v>
      </c>
      <c r="EY560" s="29" t="s">
        <v>278</v>
      </c>
      <c r="EZ560" s="29" t="s">
        <v>278</v>
      </c>
      <c r="FA560" s="29" t="s">
        <v>278</v>
      </c>
      <c r="FB560" s="29" t="s">
        <v>278</v>
      </c>
      <c r="FC560" s="29" t="s">
        <v>278</v>
      </c>
      <c r="FD560" s="29" t="s">
        <v>278</v>
      </c>
      <c r="FE560" s="29" t="s">
        <v>278</v>
      </c>
      <c r="FF560" s="29" t="s">
        <v>278</v>
      </c>
      <c r="FG560" s="29" t="s">
        <v>278</v>
      </c>
      <c r="FH560" s="29" t="s">
        <v>278</v>
      </c>
      <c r="FI560" s="29" t="s">
        <v>278</v>
      </c>
      <c r="FJ560" s="29" t="s">
        <v>278</v>
      </c>
      <c r="FK560" s="29" t="s">
        <v>278</v>
      </c>
      <c r="FL560" s="29" t="s">
        <v>278</v>
      </c>
      <c r="FM560" s="29" t="s">
        <v>278</v>
      </c>
      <c r="FN560" s="29" t="s">
        <v>278</v>
      </c>
      <c r="FO560" s="29" t="s">
        <v>278</v>
      </c>
      <c r="FP560" s="29" t="s">
        <v>278</v>
      </c>
      <c r="FQ560" s="29" t="s">
        <v>278</v>
      </c>
      <c r="FR560" s="29" t="s">
        <v>278</v>
      </c>
      <c r="FS560" s="29" t="s">
        <v>278</v>
      </c>
      <c r="FT560" s="29" t="s">
        <v>278</v>
      </c>
      <c r="FU560" s="29" t="s">
        <v>278</v>
      </c>
      <c r="FV560" s="29" t="s">
        <v>13092</v>
      </c>
      <c r="FW560" s="29" t="s">
        <v>13093</v>
      </c>
      <c r="FX560" s="29" t="s">
        <v>13094</v>
      </c>
      <c r="FY560" s="29" t="s">
        <v>13164</v>
      </c>
      <c r="FZ560" s="29" t="s">
        <v>278</v>
      </c>
      <c r="GA560" s="29" t="s">
        <v>278</v>
      </c>
      <c r="GB560" s="29" t="s">
        <v>278</v>
      </c>
      <c r="GC560" s="29" t="s">
        <v>278</v>
      </c>
      <c r="GD560" s="29" t="s">
        <v>278</v>
      </c>
      <c r="GE560" s="29" t="s">
        <v>278</v>
      </c>
      <c r="GF560" s="29" t="s">
        <v>278</v>
      </c>
      <c r="GG560" s="29" t="s">
        <v>278</v>
      </c>
      <c r="GH560" s="29" t="s">
        <v>278</v>
      </c>
      <c r="GI560" s="29" t="s">
        <v>278</v>
      </c>
      <c r="GJ560" s="29" t="s">
        <v>278</v>
      </c>
      <c r="GK560" s="29" t="s">
        <v>13165</v>
      </c>
    </row>
    <row r="561" spans="1:193" x14ac:dyDescent="0.15">
      <c r="A561" s="29" t="s">
        <v>1556</v>
      </c>
      <c r="B561" s="29" t="s">
        <v>2784</v>
      </c>
      <c r="C561" s="29" t="s">
        <v>718</v>
      </c>
      <c r="D561" s="29" t="s">
        <v>278</v>
      </c>
      <c r="E561" s="29" t="s">
        <v>1556</v>
      </c>
      <c r="F561" s="29" t="s">
        <v>13166</v>
      </c>
      <c r="G561" s="29" t="s">
        <v>1556</v>
      </c>
      <c r="H561" s="30" t="s">
        <v>718</v>
      </c>
      <c r="I561" s="29" t="s">
        <v>719</v>
      </c>
      <c r="J561" s="29" t="s">
        <v>100</v>
      </c>
      <c r="K561" s="29" t="s">
        <v>13167</v>
      </c>
      <c r="L561" s="29" t="s">
        <v>2471</v>
      </c>
      <c r="M561" s="29" t="s">
        <v>4371</v>
      </c>
      <c r="N561" s="29" t="s">
        <v>2788</v>
      </c>
      <c r="O561" s="29" t="s">
        <v>3443</v>
      </c>
      <c r="P561" s="29" t="s">
        <v>3444</v>
      </c>
      <c r="Q561" s="29" t="s">
        <v>278</v>
      </c>
      <c r="R561" s="29" t="s">
        <v>2791</v>
      </c>
      <c r="S561" s="29" t="s">
        <v>1182</v>
      </c>
      <c r="T561" s="29" t="s">
        <v>96</v>
      </c>
      <c r="U561" s="29" t="s">
        <v>13168</v>
      </c>
      <c r="V561" s="29" t="s">
        <v>13169</v>
      </c>
      <c r="W561" s="29" t="s">
        <v>13170</v>
      </c>
      <c r="X561" s="29" t="s">
        <v>13171</v>
      </c>
      <c r="Y561" s="29" t="s">
        <v>13172</v>
      </c>
      <c r="Z561" s="29" t="s">
        <v>13173</v>
      </c>
      <c r="AA561" s="29" t="s">
        <v>13174</v>
      </c>
      <c r="AB561" s="29" t="s">
        <v>13175</v>
      </c>
      <c r="AC561" s="29" t="s">
        <v>13176</v>
      </c>
      <c r="AD561" s="29" t="s">
        <v>13177</v>
      </c>
      <c r="AE561" s="29" t="s">
        <v>3567</v>
      </c>
      <c r="AF561" s="29" t="s">
        <v>13178</v>
      </c>
      <c r="AG561" s="29" t="s">
        <v>13179</v>
      </c>
      <c r="AH561" s="29" t="s">
        <v>13176</v>
      </c>
      <c r="AI561" s="29" t="s">
        <v>13177</v>
      </c>
      <c r="AJ561" s="29" t="s">
        <v>3567</v>
      </c>
      <c r="AK561" s="29" t="s">
        <v>13180</v>
      </c>
      <c r="AL561" s="29" t="s">
        <v>13181</v>
      </c>
      <c r="AM561" s="29" t="s">
        <v>13182</v>
      </c>
      <c r="AN561" s="29" t="s">
        <v>7093</v>
      </c>
      <c r="AO561" s="29" t="s">
        <v>2841</v>
      </c>
      <c r="AP561" s="29" t="s">
        <v>13183</v>
      </c>
      <c r="AQ561" s="29" t="s">
        <v>278</v>
      </c>
      <c r="AR561" s="29" t="s">
        <v>278</v>
      </c>
      <c r="AS561" s="29" t="s">
        <v>278</v>
      </c>
      <c r="AT561" s="29" t="s">
        <v>278</v>
      </c>
      <c r="AU561" s="29" t="s">
        <v>278</v>
      </c>
      <c r="AV561" s="29" t="s">
        <v>278</v>
      </c>
      <c r="AW561" s="29" t="s">
        <v>278</v>
      </c>
      <c r="AX561" s="29" t="s">
        <v>278</v>
      </c>
      <c r="AY561" s="29" t="s">
        <v>278</v>
      </c>
      <c r="AZ561" s="29" t="s">
        <v>278</v>
      </c>
      <c r="BA561" s="29" t="s">
        <v>278</v>
      </c>
      <c r="BB561" s="29" t="s">
        <v>278</v>
      </c>
      <c r="BC561" s="29" t="s">
        <v>278</v>
      </c>
      <c r="BD561" s="29" t="s">
        <v>278</v>
      </c>
      <c r="BE561" s="29" t="s">
        <v>278</v>
      </c>
      <c r="BF561" s="29" t="s">
        <v>278</v>
      </c>
      <c r="BG561" s="29" t="s">
        <v>278</v>
      </c>
      <c r="BH561" s="29" t="s">
        <v>278</v>
      </c>
      <c r="BI561" s="29" t="s">
        <v>278</v>
      </c>
      <c r="BJ561" s="29" t="s">
        <v>278</v>
      </c>
      <c r="BK561" s="29" t="s">
        <v>278</v>
      </c>
      <c r="BL561" s="29" t="s">
        <v>278</v>
      </c>
      <c r="BM561" s="29" t="s">
        <v>278</v>
      </c>
      <c r="BN561" s="29" t="s">
        <v>278</v>
      </c>
      <c r="BO561" s="29" t="s">
        <v>278</v>
      </c>
      <c r="BP561" s="29" t="s">
        <v>278</v>
      </c>
      <c r="BQ561" s="29" t="s">
        <v>278</v>
      </c>
      <c r="BR561" s="29" t="s">
        <v>278</v>
      </c>
      <c r="BS561" s="29" t="s">
        <v>278</v>
      </c>
      <c r="BT561" s="29" t="s">
        <v>278</v>
      </c>
      <c r="BU561" s="29" t="s">
        <v>278</v>
      </c>
      <c r="BV561" s="29" t="s">
        <v>278</v>
      </c>
      <c r="BW561" s="29" t="s">
        <v>278</v>
      </c>
      <c r="BX561" s="29" t="s">
        <v>278</v>
      </c>
      <c r="BY561" s="29" t="s">
        <v>278</v>
      </c>
      <c r="BZ561" s="29" t="s">
        <v>278</v>
      </c>
      <c r="CA561" s="29" t="s">
        <v>278</v>
      </c>
      <c r="CB561" s="29" t="s">
        <v>278</v>
      </c>
      <c r="CC561" s="29" t="s">
        <v>278</v>
      </c>
      <c r="CD561" s="29" t="s">
        <v>278</v>
      </c>
      <c r="CE561" s="29" t="s">
        <v>278</v>
      </c>
      <c r="CF561" s="29" t="s">
        <v>278</v>
      </c>
      <c r="CG561" s="29" t="s">
        <v>278</v>
      </c>
      <c r="CH561" s="29" t="s">
        <v>278</v>
      </c>
      <c r="CI561" s="29" t="s">
        <v>278</v>
      </c>
      <c r="CJ561" s="29" t="s">
        <v>278</v>
      </c>
      <c r="CK561" s="29" t="s">
        <v>278</v>
      </c>
      <c r="CL561" s="29" t="s">
        <v>278</v>
      </c>
      <c r="CM561" s="29" t="s">
        <v>278</v>
      </c>
      <c r="CN561" s="29" t="s">
        <v>278</v>
      </c>
      <c r="CO561" s="29" t="s">
        <v>278</v>
      </c>
      <c r="CP561" s="29" t="s">
        <v>278</v>
      </c>
      <c r="CQ561" s="29" t="s">
        <v>278</v>
      </c>
      <c r="CR561" s="29" t="s">
        <v>278</v>
      </c>
      <c r="CS561" s="29" t="s">
        <v>278</v>
      </c>
      <c r="CT561" s="29" t="s">
        <v>278</v>
      </c>
      <c r="CU561" s="29" t="s">
        <v>278</v>
      </c>
      <c r="CV561" s="29" t="s">
        <v>278</v>
      </c>
      <c r="CW561" s="29" t="s">
        <v>278</v>
      </c>
      <c r="CX561" s="29" t="s">
        <v>278</v>
      </c>
      <c r="CY561" s="29" t="s">
        <v>278</v>
      </c>
      <c r="CZ561" s="29" t="s">
        <v>278</v>
      </c>
      <c r="DA561" s="29" t="s">
        <v>278</v>
      </c>
      <c r="DB561" s="29" t="s">
        <v>278</v>
      </c>
      <c r="DC561" s="29" t="s">
        <v>278</v>
      </c>
      <c r="DD561" s="29" t="s">
        <v>278</v>
      </c>
      <c r="DE561" s="29" t="s">
        <v>278</v>
      </c>
      <c r="DF561" s="29" t="s">
        <v>278</v>
      </c>
      <c r="DG561" s="29" t="s">
        <v>278</v>
      </c>
      <c r="DH561" s="29" t="s">
        <v>278</v>
      </c>
      <c r="DI561" s="29" t="s">
        <v>278</v>
      </c>
      <c r="DJ561" s="29" t="s">
        <v>278</v>
      </c>
      <c r="DK561" s="29" t="s">
        <v>278</v>
      </c>
      <c r="DL561" s="29" t="s">
        <v>278</v>
      </c>
      <c r="DM561" s="29" t="s">
        <v>278</v>
      </c>
      <c r="DN561" s="29" t="s">
        <v>278</v>
      </c>
      <c r="DO561" s="29" t="s">
        <v>278</v>
      </c>
      <c r="DP561" s="29" t="s">
        <v>278</v>
      </c>
      <c r="DQ561" s="29" t="s">
        <v>278</v>
      </c>
      <c r="DR561" s="29" t="s">
        <v>278</v>
      </c>
      <c r="DS561" s="29" t="s">
        <v>278</v>
      </c>
      <c r="DT561" s="29" t="s">
        <v>278</v>
      </c>
      <c r="DU561" s="29" t="s">
        <v>278</v>
      </c>
      <c r="DV561" s="29" t="s">
        <v>278</v>
      </c>
      <c r="DW561" s="29" t="s">
        <v>278</v>
      </c>
      <c r="DX561" s="29" t="s">
        <v>13184</v>
      </c>
      <c r="DY561" s="29" t="s">
        <v>13185</v>
      </c>
      <c r="DZ561" s="29" t="s">
        <v>13186</v>
      </c>
      <c r="EA561" s="29" t="s">
        <v>3060</v>
      </c>
      <c r="EB561" s="29" t="s">
        <v>13187</v>
      </c>
      <c r="EC561" s="29" t="s">
        <v>13188</v>
      </c>
      <c r="ED561" s="29" t="s">
        <v>13185</v>
      </c>
      <c r="EE561" s="29" t="s">
        <v>13186</v>
      </c>
      <c r="EF561" s="29" t="s">
        <v>2899</v>
      </c>
      <c r="EG561" s="29" t="s">
        <v>13189</v>
      </c>
      <c r="EH561" s="29" t="s">
        <v>4346</v>
      </c>
      <c r="EI561" s="29" t="s">
        <v>3734</v>
      </c>
      <c r="EJ561" s="29" t="s">
        <v>278</v>
      </c>
      <c r="EK561" s="29" t="s">
        <v>278</v>
      </c>
      <c r="EL561" s="29" t="s">
        <v>278</v>
      </c>
      <c r="EM561" s="29" t="s">
        <v>4348</v>
      </c>
      <c r="EN561" s="29" t="s">
        <v>3734</v>
      </c>
      <c r="EO561" s="29" t="s">
        <v>278</v>
      </c>
      <c r="EP561" s="29" t="s">
        <v>278</v>
      </c>
      <c r="EQ561" s="29" t="s">
        <v>278</v>
      </c>
      <c r="ER561" s="29" t="s">
        <v>278</v>
      </c>
      <c r="ES561" s="29" t="s">
        <v>278</v>
      </c>
      <c r="ET561" s="29" t="s">
        <v>278</v>
      </c>
      <c r="EU561" s="29" t="s">
        <v>278</v>
      </c>
      <c r="EV561" s="29" t="s">
        <v>278</v>
      </c>
      <c r="EW561" s="29" t="s">
        <v>278</v>
      </c>
      <c r="EX561" s="29" t="s">
        <v>278</v>
      </c>
      <c r="EY561" s="29" t="s">
        <v>278</v>
      </c>
      <c r="EZ561" s="29" t="s">
        <v>278</v>
      </c>
      <c r="FA561" s="29" t="s">
        <v>278</v>
      </c>
      <c r="FB561" s="29" t="s">
        <v>278</v>
      </c>
      <c r="FC561" s="29" t="s">
        <v>278</v>
      </c>
      <c r="FD561" s="29" t="s">
        <v>278</v>
      </c>
      <c r="FE561" s="29" t="s">
        <v>278</v>
      </c>
      <c r="FF561" s="29" t="s">
        <v>278</v>
      </c>
      <c r="FG561" s="29" t="s">
        <v>278</v>
      </c>
      <c r="FH561" s="29" t="s">
        <v>278</v>
      </c>
      <c r="FI561" s="29" t="s">
        <v>278</v>
      </c>
      <c r="FJ561" s="29" t="s">
        <v>278</v>
      </c>
      <c r="FK561" s="29" t="s">
        <v>278</v>
      </c>
      <c r="FL561" s="29" t="s">
        <v>278</v>
      </c>
      <c r="FM561" s="29" t="s">
        <v>278</v>
      </c>
      <c r="FN561" s="29" t="s">
        <v>278</v>
      </c>
      <c r="FO561" s="29" t="s">
        <v>278</v>
      </c>
      <c r="FP561" s="29" t="s">
        <v>278</v>
      </c>
      <c r="FQ561" s="29" t="s">
        <v>278</v>
      </c>
      <c r="FR561" s="29" t="s">
        <v>278</v>
      </c>
      <c r="FS561" s="29" t="s">
        <v>278</v>
      </c>
      <c r="FT561" s="29" t="s">
        <v>278</v>
      </c>
      <c r="FU561" s="29" t="s">
        <v>278</v>
      </c>
      <c r="FV561" s="29" t="s">
        <v>13190</v>
      </c>
      <c r="FW561" s="29" t="s">
        <v>2842</v>
      </c>
      <c r="FX561" s="29" t="s">
        <v>3138</v>
      </c>
      <c r="FY561" s="29" t="s">
        <v>278</v>
      </c>
      <c r="FZ561" s="29" t="s">
        <v>278</v>
      </c>
      <c r="GA561" s="29" t="s">
        <v>278</v>
      </c>
      <c r="GB561" s="29" t="s">
        <v>278</v>
      </c>
      <c r="GC561" s="29" t="s">
        <v>278</v>
      </c>
      <c r="GD561" s="29" t="s">
        <v>278</v>
      </c>
      <c r="GE561" s="29" t="s">
        <v>278</v>
      </c>
      <c r="GF561" s="29" t="s">
        <v>278</v>
      </c>
      <c r="GG561" s="29" t="s">
        <v>278</v>
      </c>
      <c r="GH561" s="29" t="s">
        <v>278</v>
      </c>
      <c r="GI561" s="29" t="s">
        <v>278</v>
      </c>
      <c r="GJ561" s="29" t="s">
        <v>278</v>
      </c>
      <c r="GK561" s="29" t="s">
        <v>13191</v>
      </c>
    </row>
    <row r="562" spans="1:193" x14ac:dyDescent="0.15">
      <c r="A562" s="29" t="s">
        <v>1556</v>
      </c>
      <c r="B562" s="29" t="s">
        <v>2784</v>
      </c>
      <c r="C562" s="29" t="s">
        <v>721</v>
      </c>
      <c r="D562" s="29" t="s">
        <v>278</v>
      </c>
      <c r="E562" s="29" t="s">
        <v>1556</v>
      </c>
      <c r="F562" s="29" t="s">
        <v>13192</v>
      </c>
      <c r="G562" s="29" t="s">
        <v>1556</v>
      </c>
      <c r="H562" s="30" t="s">
        <v>721</v>
      </c>
      <c r="I562" s="29" t="s">
        <v>722</v>
      </c>
      <c r="J562" s="29" t="s">
        <v>100</v>
      </c>
      <c r="K562" s="29" t="s">
        <v>13193</v>
      </c>
      <c r="L562" s="29" t="s">
        <v>720</v>
      </c>
      <c r="M562" s="29" t="s">
        <v>4371</v>
      </c>
      <c r="N562" s="29" t="s">
        <v>2788</v>
      </c>
      <c r="O562" s="29" t="s">
        <v>3443</v>
      </c>
      <c r="P562" s="29" t="s">
        <v>3444</v>
      </c>
      <c r="Q562" s="29" t="s">
        <v>278</v>
      </c>
      <c r="R562" s="29" t="s">
        <v>2791</v>
      </c>
      <c r="S562" s="29" t="s">
        <v>1182</v>
      </c>
      <c r="T562" s="29" t="s">
        <v>96</v>
      </c>
      <c r="U562" s="29" t="s">
        <v>13194</v>
      </c>
      <c r="V562" s="29" t="s">
        <v>13195</v>
      </c>
      <c r="W562" s="29" t="s">
        <v>13196</v>
      </c>
      <c r="X562" s="29" t="s">
        <v>13197</v>
      </c>
      <c r="Y562" s="29" t="s">
        <v>13198</v>
      </c>
      <c r="Z562" s="29" t="s">
        <v>13199</v>
      </c>
      <c r="AA562" s="29" t="s">
        <v>2812</v>
      </c>
      <c r="AB562" s="29" t="s">
        <v>13200</v>
      </c>
      <c r="AC562" s="29" t="s">
        <v>13201</v>
      </c>
      <c r="AD562" s="29" t="s">
        <v>4598</v>
      </c>
      <c r="AE562" s="29" t="s">
        <v>2838</v>
      </c>
      <c r="AF562" s="29" t="s">
        <v>13202</v>
      </c>
      <c r="AG562" s="29" t="s">
        <v>13203</v>
      </c>
      <c r="AH562" s="29" t="s">
        <v>13204</v>
      </c>
      <c r="AI562" s="29" t="s">
        <v>13205</v>
      </c>
      <c r="AJ562" s="29" t="s">
        <v>2934</v>
      </c>
      <c r="AK562" s="29" t="s">
        <v>13206</v>
      </c>
      <c r="AL562" s="29" t="s">
        <v>13207</v>
      </c>
      <c r="AM562" s="29" t="s">
        <v>13208</v>
      </c>
      <c r="AN562" s="29" t="s">
        <v>13205</v>
      </c>
      <c r="AO562" s="29" t="s">
        <v>1556</v>
      </c>
      <c r="AP562" s="29" t="s">
        <v>13209</v>
      </c>
      <c r="AQ562" s="29" t="s">
        <v>278</v>
      </c>
      <c r="AR562" s="29" t="s">
        <v>278</v>
      </c>
      <c r="AS562" s="29" t="s">
        <v>278</v>
      </c>
      <c r="AT562" s="29" t="s">
        <v>278</v>
      </c>
      <c r="AU562" s="29" t="s">
        <v>278</v>
      </c>
      <c r="AV562" s="29" t="s">
        <v>278</v>
      </c>
      <c r="AW562" s="29" t="s">
        <v>278</v>
      </c>
      <c r="AX562" s="29" t="s">
        <v>278</v>
      </c>
      <c r="AY562" s="29" t="s">
        <v>278</v>
      </c>
      <c r="AZ562" s="29" t="s">
        <v>278</v>
      </c>
      <c r="BA562" s="29" t="s">
        <v>278</v>
      </c>
      <c r="BB562" s="29" t="s">
        <v>278</v>
      </c>
      <c r="BC562" s="29" t="s">
        <v>278</v>
      </c>
      <c r="BD562" s="29" t="s">
        <v>278</v>
      </c>
      <c r="BE562" s="29" t="s">
        <v>278</v>
      </c>
      <c r="BF562" s="29" t="s">
        <v>278</v>
      </c>
      <c r="BG562" s="29" t="s">
        <v>278</v>
      </c>
      <c r="BH562" s="29" t="s">
        <v>278</v>
      </c>
      <c r="BI562" s="29" t="s">
        <v>278</v>
      </c>
      <c r="BJ562" s="29" t="s">
        <v>278</v>
      </c>
      <c r="BK562" s="29" t="s">
        <v>278</v>
      </c>
      <c r="BL562" s="29" t="s">
        <v>278</v>
      </c>
      <c r="BM562" s="29" t="s">
        <v>278</v>
      </c>
      <c r="BN562" s="29" t="s">
        <v>278</v>
      </c>
      <c r="BO562" s="29" t="s">
        <v>278</v>
      </c>
      <c r="BP562" s="29" t="s">
        <v>278</v>
      </c>
      <c r="BQ562" s="29" t="s">
        <v>278</v>
      </c>
      <c r="BR562" s="29" t="s">
        <v>278</v>
      </c>
      <c r="BS562" s="29" t="s">
        <v>278</v>
      </c>
      <c r="BT562" s="29" t="s">
        <v>278</v>
      </c>
      <c r="BU562" s="29" t="s">
        <v>278</v>
      </c>
      <c r="BV562" s="29" t="s">
        <v>278</v>
      </c>
      <c r="BW562" s="29" t="s">
        <v>278</v>
      </c>
      <c r="BX562" s="29" t="s">
        <v>278</v>
      </c>
      <c r="BY562" s="29" t="s">
        <v>278</v>
      </c>
      <c r="BZ562" s="29" t="s">
        <v>13210</v>
      </c>
      <c r="CA562" s="29" t="s">
        <v>13211</v>
      </c>
      <c r="CB562" s="29" t="s">
        <v>9316</v>
      </c>
      <c r="CC562" s="29" t="s">
        <v>3853</v>
      </c>
      <c r="CD562" s="29" t="s">
        <v>13212</v>
      </c>
      <c r="CE562" s="29" t="s">
        <v>13213</v>
      </c>
      <c r="CF562" s="29" t="s">
        <v>13214</v>
      </c>
      <c r="CG562" s="29" t="s">
        <v>13215</v>
      </c>
      <c r="CH562" s="29" t="s">
        <v>2974</v>
      </c>
      <c r="CI562" s="29" t="s">
        <v>13216</v>
      </c>
      <c r="CJ562" s="29" t="s">
        <v>278</v>
      </c>
      <c r="CK562" s="29" t="s">
        <v>278</v>
      </c>
      <c r="CL562" s="29" t="s">
        <v>278</v>
      </c>
      <c r="CM562" s="29" t="s">
        <v>278</v>
      </c>
      <c r="CN562" s="29" t="s">
        <v>278</v>
      </c>
      <c r="CO562" s="29" t="s">
        <v>278</v>
      </c>
      <c r="CP562" s="29" t="s">
        <v>278</v>
      </c>
      <c r="CQ562" s="29" t="s">
        <v>278</v>
      </c>
      <c r="CR562" s="29" t="s">
        <v>278</v>
      </c>
      <c r="CS562" s="29" t="s">
        <v>278</v>
      </c>
      <c r="CT562" s="29" t="s">
        <v>278</v>
      </c>
      <c r="CU562" s="29" t="s">
        <v>278</v>
      </c>
      <c r="CV562" s="29" t="s">
        <v>278</v>
      </c>
      <c r="CW562" s="29" t="s">
        <v>278</v>
      </c>
      <c r="CX562" s="29" t="s">
        <v>278</v>
      </c>
      <c r="CY562" s="29" t="s">
        <v>278</v>
      </c>
      <c r="CZ562" s="29" t="s">
        <v>278</v>
      </c>
      <c r="DA562" s="29" t="s">
        <v>278</v>
      </c>
      <c r="DB562" s="29" t="s">
        <v>278</v>
      </c>
      <c r="DC562" s="29" t="s">
        <v>278</v>
      </c>
      <c r="DD562" s="29" t="s">
        <v>278</v>
      </c>
      <c r="DE562" s="29" t="s">
        <v>278</v>
      </c>
      <c r="DF562" s="29" t="s">
        <v>278</v>
      </c>
      <c r="DG562" s="29" t="s">
        <v>278</v>
      </c>
      <c r="DH562" s="29" t="s">
        <v>278</v>
      </c>
      <c r="DI562" s="29" t="s">
        <v>278</v>
      </c>
      <c r="DJ562" s="29" t="s">
        <v>278</v>
      </c>
      <c r="DK562" s="29" t="s">
        <v>278</v>
      </c>
      <c r="DL562" s="29" t="s">
        <v>278</v>
      </c>
      <c r="DM562" s="29" t="s">
        <v>278</v>
      </c>
      <c r="DN562" s="29" t="s">
        <v>278</v>
      </c>
      <c r="DO562" s="29" t="s">
        <v>278</v>
      </c>
      <c r="DP562" s="29" t="s">
        <v>278</v>
      </c>
      <c r="DQ562" s="29" t="s">
        <v>278</v>
      </c>
      <c r="DR562" s="29" t="s">
        <v>278</v>
      </c>
      <c r="DS562" s="29" t="s">
        <v>278</v>
      </c>
      <c r="DT562" s="29" t="s">
        <v>278</v>
      </c>
      <c r="DU562" s="29" t="s">
        <v>278</v>
      </c>
      <c r="DV562" s="29" t="s">
        <v>278</v>
      </c>
      <c r="DW562" s="29" t="s">
        <v>278</v>
      </c>
      <c r="DX562" s="29" t="s">
        <v>13217</v>
      </c>
      <c r="DY562" s="29" t="s">
        <v>13204</v>
      </c>
      <c r="DZ562" s="29" t="s">
        <v>5617</v>
      </c>
      <c r="EA562" s="29" t="s">
        <v>3538</v>
      </c>
      <c r="EB562" s="29" t="s">
        <v>13218</v>
      </c>
      <c r="EC562" s="29" t="s">
        <v>13219</v>
      </c>
      <c r="ED562" s="29" t="s">
        <v>13204</v>
      </c>
      <c r="EE562" s="29" t="s">
        <v>5617</v>
      </c>
      <c r="EF562" s="29" t="s">
        <v>3538</v>
      </c>
      <c r="EG562" s="29" t="s">
        <v>13220</v>
      </c>
      <c r="EH562" s="29" t="s">
        <v>13221</v>
      </c>
      <c r="EI562" s="29" t="s">
        <v>13222</v>
      </c>
      <c r="EJ562" s="29" t="s">
        <v>13205</v>
      </c>
      <c r="EK562" s="29" t="s">
        <v>4438</v>
      </c>
      <c r="EL562" s="29" t="s">
        <v>13223</v>
      </c>
      <c r="EM562" s="29" t="s">
        <v>278</v>
      </c>
      <c r="EN562" s="29" t="s">
        <v>278</v>
      </c>
      <c r="EO562" s="29" t="s">
        <v>278</v>
      </c>
      <c r="EP562" s="29" t="s">
        <v>278</v>
      </c>
      <c r="EQ562" s="29" t="s">
        <v>278</v>
      </c>
      <c r="ER562" s="29" t="s">
        <v>278</v>
      </c>
      <c r="ES562" s="29" t="s">
        <v>278</v>
      </c>
      <c r="ET562" s="29" t="s">
        <v>278</v>
      </c>
      <c r="EU562" s="29" t="s">
        <v>278</v>
      </c>
      <c r="EV562" s="29" t="s">
        <v>278</v>
      </c>
      <c r="EW562" s="29" t="s">
        <v>278</v>
      </c>
      <c r="EX562" s="29" t="s">
        <v>278</v>
      </c>
      <c r="EY562" s="29" t="s">
        <v>278</v>
      </c>
      <c r="EZ562" s="29" t="s">
        <v>278</v>
      </c>
      <c r="FA562" s="29" t="s">
        <v>278</v>
      </c>
      <c r="FB562" s="29" t="s">
        <v>278</v>
      </c>
      <c r="FC562" s="29" t="s">
        <v>278</v>
      </c>
      <c r="FD562" s="29" t="s">
        <v>278</v>
      </c>
      <c r="FE562" s="29" t="s">
        <v>278</v>
      </c>
      <c r="FF562" s="29" t="s">
        <v>278</v>
      </c>
      <c r="FG562" s="29" t="s">
        <v>278</v>
      </c>
      <c r="FH562" s="29" t="s">
        <v>278</v>
      </c>
      <c r="FI562" s="29" t="s">
        <v>278</v>
      </c>
      <c r="FJ562" s="29" t="s">
        <v>278</v>
      </c>
      <c r="FK562" s="29" t="s">
        <v>278</v>
      </c>
      <c r="FL562" s="29" t="s">
        <v>278</v>
      </c>
      <c r="FM562" s="29" t="s">
        <v>278</v>
      </c>
      <c r="FN562" s="29" t="s">
        <v>278</v>
      </c>
      <c r="FO562" s="29" t="s">
        <v>278</v>
      </c>
      <c r="FP562" s="29" t="s">
        <v>278</v>
      </c>
      <c r="FQ562" s="29" t="s">
        <v>278</v>
      </c>
      <c r="FR562" s="29" t="s">
        <v>278</v>
      </c>
      <c r="FS562" s="29" t="s">
        <v>278</v>
      </c>
      <c r="FT562" s="29" t="s">
        <v>278</v>
      </c>
      <c r="FU562" s="29" t="s">
        <v>278</v>
      </c>
      <c r="FV562" s="29" t="s">
        <v>13224</v>
      </c>
      <c r="FW562" s="29" t="s">
        <v>2842</v>
      </c>
      <c r="FX562" s="29" t="s">
        <v>13225</v>
      </c>
      <c r="FY562" s="29" t="s">
        <v>278</v>
      </c>
      <c r="FZ562" s="29" t="s">
        <v>278</v>
      </c>
      <c r="GA562" s="29" t="s">
        <v>278</v>
      </c>
      <c r="GB562" s="29" t="s">
        <v>278</v>
      </c>
      <c r="GC562" s="29" t="s">
        <v>278</v>
      </c>
      <c r="GD562" s="29" t="s">
        <v>278</v>
      </c>
      <c r="GE562" s="29" t="s">
        <v>278</v>
      </c>
      <c r="GF562" s="29" t="s">
        <v>278</v>
      </c>
      <c r="GG562" s="29" t="s">
        <v>278</v>
      </c>
      <c r="GH562" s="29" t="s">
        <v>278</v>
      </c>
      <c r="GI562" s="29" t="s">
        <v>278</v>
      </c>
      <c r="GJ562" s="29" t="s">
        <v>278</v>
      </c>
      <c r="GK562" s="29" t="s">
        <v>13226</v>
      </c>
    </row>
    <row r="563" spans="1:193" x14ac:dyDescent="0.15">
      <c r="A563" s="29" t="s">
        <v>1556</v>
      </c>
      <c r="B563" s="29" t="s">
        <v>2784</v>
      </c>
      <c r="C563" s="29" t="s">
        <v>1130</v>
      </c>
      <c r="D563" s="29" t="s">
        <v>278</v>
      </c>
      <c r="E563" s="29" t="s">
        <v>1556</v>
      </c>
      <c r="F563" s="29" t="s">
        <v>13227</v>
      </c>
      <c r="G563" s="29" t="s">
        <v>1556</v>
      </c>
      <c r="H563" s="30" t="s">
        <v>1130</v>
      </c>
      <c r="I563" s="29" t="s">
        <v>1131</v>
      </c>
      <c r="J563" s="29" t="s">
        <v>100</v>
      </c>
      <c r="K563" s="29" t="s">
        <v>13228</v>
      </c>
      <c r="L563" s="29" t="s">
        <v>1129</v>
      </c>
      <c r="M563" s="29" t="s">
        <v>4371</v>
      </c>
      <c r="N563" s="29" t="s">
        <v>2788</v>
      </c>
      <c r="O563" s="29" t="s">
        <v>3443</v>
      </c>
      <c r="P563" s="29" t="s">
        <v>3444</v>
      </c>
      <c r="Q563" s="29" t="s">
        <v>278</v>
      </c>
      <c r="R563" s="29" t="s">
        <v>2791</v>
      </c>
      <c r="S563" s="29" t="s">
        <v>1183</v>
      </c>
      <c r="T563" s="29" t="s">
        <v>96</v>
      </c>
      <c r="U563" s="29" t="s">
        <v>13229</v>
      </c>
      <c r="V563" s="29" t="s">
        <v>13230</v>
      </c>
      <c r="W563" s="29" t="s">
        <v>13231</v>
      </c>
      <c r="X563" s="29" t="s">
        <v>13232</v>
      </c>
      <c r="Y563" s="29" t="s">
        <v>13233</v>
      </c>
      <c r="Z563" s="29" t="s">
        <v>13234</v>
      </c>
      <c r="AA563" s="29" t="s">
        <v>2812</v>
      </c>
      <c r="AB563" s="29" t="s">
        <v>13235</v>
      </c>
      <c r="AC563" s="29" t="s">
        <v>3734</v>
      </c>
      <c r="AD563" s="29" t="s">
        <v>5638</v>
      </c>
      <c r="AE563" s="29" t="s">
        <v>7183</v>
      </c>
      <c r="AF563" s="29" t="s">
        <v>13236</v>
      </c>
      <c r="AG563" s="29" t="s">
        <v>13237</v>
      </c>
      <c r="AH563" s="29" t="s">
        <v>3734</v>
      </c>
      <c r="AI563" s="29" t="s">
        <v>5640</v>
      </c>
      <c r="AJ563" s="29" t="s">
        <v>13238</v>
      </c>
      <c r="AK563" s="29" t="s">
        <v>13239</v>
      </c>
      <c r="AL563" s="29" t="s">
        <v>278</v>
      </c>
      <c r="AM563" s="29" t="s">
        <v>278</v>
      </c>
      <c r="AN563" s="29" t="s">
        <v>278</v>
      </c>
      <c r="AO563" s="29" t="s">
        <v>278</v>
      </c>
      <c r="AP563" s="29" t="s">
        <v>278</v>
      </c>
      <c r="AQ563" s="29" t="s">
        <v>278</v>
      </c>
      <c r="AR563" s="29" t="s">
        <v>278</v>
      </c>
      <c r="AS563" s="29" t="s">
        <v>278</v>
      </c>
      <c r="AT563" s="29" t="s">
        <v>278</v>
      </c>
      <c r="AU563" s="29" t="s">
        <v>278</v>
      </c>
      <c r="AV563" s="29" t="s">
        <v>278</v>
      </c>
      <c r="AW563" s="29" t="s">
        <v>278</v>
      </c>
      <c r="AX563" s="29" t="s">
        <v>278</v>
      </c>
      <c r="AY563" s="29" t="s">
        <v>278</v>
      </c>
      <c r="AZ563" s="29" t="s">
        <v>278</v>
      </c>
      <c r="BA563" s="29" t="s">
        <v>278</v>
      </c>
      <c r="BB563" s="29" t="s">
        <v>278</v>
      </c>
      <c r="BC563" s="29" t="s">
        <v>278</v>
      </c>
      <c r="BD563" s="29" t="s">
        <v>278</v>
      </c>
      <c r="BE563" s="29" t="s">
        <v>278</v>
      </c>
      <c r="BF563" s="29" t="s">
        <v>278</v>
      </c>
      <c r="BG563" s="29" t="s">
        <v>278</v>
      </c>
      <c r="BH563" s="29" t="s">
        <v>278</v>
      </c>
      <c r="BI563" s="29" t="s">
        <v>278</v>
      </c>
      <c r="BJ563" s="29" t="s">
        <v>278</v>
      </c>
      <c r="BK563" s="29" t="s">
        <v>278</v>
      </c>
      <c r="BL563" s="29" t="s">
        <v>278</v>
      </c>
      <c r="BM563" s="29" t="s">
        <v>278</v>
      </c>
      <c r="BN563" s="29" t="s">
        <v>278</v>
      </c>
      <c r="BO563" s="29" t="s">
        <v>278</v>
      </c>
      <c r="BP563" s="29" t="s">
        <v>278</v>
      </c>
      <c r="BQ563" s="29" t="s">
        <v>278</v>
      </c>
      <c r="BR563" s="29" t="s">
        <v>278</v>
      </c>
      <c r="BS563" s="29" t="s">
        <v>278</v>
      </c>
      <c r="BT563" s="29" t="s">
        <v>278</v>
      </c>
      <c r="BU563" s="29" t="s">
        <v>278</v>
      </c>
      <c r="BV563" s="29" t="s">
        <v>278</v>
      </c>
      <c r="BW563" s="29" t="s">
        <v>278</v>
      </c>
      <c r="BX563" s="29" t="s">
        <v>278</v>
      </c>
      <c r="BY563" s="29" t="s">
        <v>278</v>
      </c>
      <c r="BZ563" s="29" t="s">
        <v>13240</v>
      </c>
      <c r="CA563" s="29" t="s">
        <v>13241</v>
      </c>
      <c r="CB563" s="29" t="s">
        <v>5617</v>
      </c>
      <c r="CC563" s="29" t="s">
        <v>13242</v>
      </c>
      <c r="CD563" s="29" t="s">
        <v>13243</v>
      </c>
      <c r="CE563" s="29" t="s">
        <v>13244</v>
      </c>
      <c r="CF563" s="29" t="s">
        <v>13241</v>
      </c>
      <c r="CG563" s="29" t="s">
        <v>5617</v>
      </c>
      <c r="CH563" s="29" t="s">
        <v>4085</v>
      </c>
      <c r="CI563" s="29" t="s">
        <v>13245</v>
      </c>
      <c r="CJ563" s="29" t="s">
        <v>7180</v>
      </c>
      <c r="CK563" s="29" t="s">
        <v>3734</v>
      </c>
      <c r="CL563" s="29" t="s">
        <v>4604</v>
      </c>
      <c r="CM563" s="29" t="s">
        <v>7183</v>
      </c>
      <c r="CN563" s="29" t="s">
        <v>13246</v>
      </c>
      <c r="CO563" s="29" t="s">
        <v>7182</v>
      </c>
      <c r="CP563" s="29" t="s">
        <v>3734</v>
      </c>
      <c r="CQ563" s="29" t="s">
        <v>5617</v>
      </c>
      <c r="CR563" s="29" t="s">
        <v>13238</v>
      </c>
      <c r="CS563" s="29" t="s">
        <v>13247</v>
      </c>
      <c r="CT563" s="29" t="s">
        <v>278</v>
      </c>
      <c r="CU563" s="29" t="s">
        <v>278</v>
      </c>
      <c r="CV563" s="29" t="s">
        <v>278</v>
      </c>
      <c r="CW563" s="29" t="s">
        <v>278</v>
      </c>
      <c r="CX563" s="29" t="s">
        <v>278</v>
      </c>
      <c r="CY563" s="29" t="s">
        <v>278</v>
      </c>
      <c r="CZ563" s="29" t="s">
        <v>278</v>
      </c>
      <c r="DA563" s="29" t="s">
        <v>278</v>
      </c>
      <c r="DB563" s="29" t="s">
        <v>278</v>
      </c>
      <c r="DC563" s="29" t="s">
        <v>278</v>
      </c>
      <c r="DD563" s="29" t="s">
        <v>278</v>
      </c>
      <c r="DE563" s="29" t="s">
        <v>278</v>
      </c>
      <c r="DF563" s="29" t="s">
        <v>278</v>
      </c>
      <c r="DG563" s="29" t="s">
        <v>278</v>
      </c>
      <c r="DH563" s="29" t="s">
        <v>278</v>
      </c>
      <c r="DI563" s="29" t="s">
        <v>278</v>
      </c>
      <c r="DJ563" s="29" t="s">
        <v>278</v>
      </c>
      <c r="DK563" s="29" t="s">
        <v>278</v>
      </c>
      <c r="DL563" s="29" t="s">
        <v>278</v>
      </c>
      <c r="DM563" s="29" t="s">
        <v>278</v>
      </c>
      <c r="DN563" s="29" t="s">
        <v>278</v>
      </c>
      <c r="DO563" s="29" t="s">
        <v>278</v>
      </c>
      <c r="DP563" s="29" t="s">
        <v>278</v>
      </c>
      <c r="DQ563" s="29" t="s">
        <v>278</v>
      </c>
      <c r="DR563" s="29" t="s">
        <v>278</v>
      </c>
      <c r="DS563" s="29" t="s">
        <v>278</v>
      </c>
      <c r="DT563" s="29" t="s">
        <v>278</v>
      </c>
      <c r="DU563" s="29" t="s">
        <v>278</v>
      </c>
      <c r="DV563" s="29" t="s">
        <v>278</v>
      </c>
      <c r="DW563" s="29" t="s">
        <v>278</v>
      </c>
      <c r="DX563" s="29" t="s">
        <v>13248</v>
      </c>
      <c r="DY563" s="29" t="s">
        <v>13249</v>
      </c>
      <c r="DZ563" s="29" t="s">
        <v>13250</v>
      </c>
      <c r="EA563" s="29" t="s">
        <v>5463</v>
      </c>
      <c r="EB563" s="29" t="s">
        <v>13251</v>
      </c>
      <c r="EC563" s="29" t="s">
        <v>13252</v>
      </c>
      <c r="ED563" s="29" t="s">
        <v>13253</v>
      </c>
      <c r="EE563" s="29" t="s">
        <v>13254</v>
      </c>
      <c r="EF563" s="29" t="s">
        <v>7215</v>
      </c>
      <c r="EG563" s="29" t="s">
        <v>13255</v>
      </c>
      <c r="EH563" s="29" t="s">
        <v>13256</v>
      </c>
      <c r="EI563" s="29" t="s">
        <v>13257</v>
      </c>
      <c r="EJ563" s="29" t="s">
        <v>5617</v>
      </c>
      <c r="EK563" s="29" t="s">
        <v>4166</v>
      </c>
      <c r="EL563" s="29" t="s">
        <v>13258</v>
      </c>
      <c r="EM563" s="29" t="s">
        <v>13259</v>
      </c>
      <c r="EN563" s="29" t="s">
        <v>13257</v>
      </c>
      <c r="EO563" s="29" t="s">
        <v>5617</v>
      </c>
      <c r="EP563" s="29" t="s">
        <v>3378</v>
      </c>
      <c r="EQ563" s="29" t="s">
        <v>13260</v>
      </c>
      <c r="ER563" s="29" t="s">
        <v>13261</v>
      </c>
      <c r="ES563" s="29" t="s">
        <v>13262</v>
      </c>
      <c r="ET563" s="29" t="s">
        <v>13263</v>
      </c>
      <c r="EU563" s="29" t="s">
        <v>3378</v>
      </c>
      <c r="EV563" s="29" t="s">
        <v>13264</v>
      </c>
      <c r="EW563" s="29" t="s">
        <v>13265</v>
      </c>
      <c r="EX563" s="29" t="s">
        <v>13257</v>
      </c>
      <c r="EY563" s="29" t="s">
        <v>2819</v>
      </c>
      <c r="EZ563" s="29" t="s">
        <v>4214</v>
      </c>
      <c r="FA563" s="29" t="s">
        <v>13266</v>
      </c>
      <c r="FB563" s="29" t="s">
        <v>278</v>
      </c>
      <c r="FC563" s="29" t="s">
        <v>278</v>
      </c>
      <c r="FD563" s="29" t="s">
        <v>278</v>
      </c>
      <c r="FE563" s="29" t="s">
        <v>278</v>
      </c>
      <c r="FF563" s="29" t="s">
        <v>278</v>
      </c>
      <c r="FG563" s="29" t="s">
        <v>278</v>
      </c>
      <c r="FH563" s="29" t="s">
        <v>278</v>
      </c>
      <c r="FI563" s="29" t="s">
        <v>278</v>
      </c>
      <c r="FJ563" s="29" t="s">
        <v>278</v>
      </c>
      <c r="FK563" s="29" t="s">
        <v>278</v>
      </c>
      <c r="FL563" s="29" t="s">
        <v>278</v>
      </c>
      <c r="FM563" s="29" t="s">
        <v>278</v>
      </c>
      <c r="FN563" s="29" t="s">
        <v>278</v>
      </c>
      <c r="FO563" s="29" t="s">
        <v>278</v>
      </c>
      <c r="FP563" s="29" t="s">
        <v>278</v>
      </c>
      <c r="FQ563" s="29" t="s">
        <v>278</v>
      </c>
      <c r="FR563" s="29" t="s">
        <v>278</v>
      </c>
      <c r="FS563" s="29" t="s">
        <v>278</v>
      </c>
      <c r="FT563" s="29" t="s">
        <v>278</v>
      </c>
      <c r="FU563" s="29" t="s">
        <v>278</v>
      </c>
      <c r="FV563" s="29" t="s">
        <v>13267</v>
      </c>
      <c r="FW563" s="29" t="s">
        <v>2842</v>
      </c>
      <c r="FX563" s="29" t="s">
        <v>13268</v>
      </c>
      <c r="FY563" s="29" t="s">
        <v>278</v>
      </c>
      <c r="FZ563" s="29" t="s">
        <v>278</v>
      </c>
      <c r="GA563" s="29" t="s">
        <v>278</v>
      </c>
      <c r="GB563" s="29" t="s">
        <v>278</v>
      </c>
      <c r="GC563" s="29" t="s">
        <v>278</v>
      </c>
      <c r="GD563" s="29" t="s">
        <v>278</v>
      </c>
      <c r="GE563" s="29" t="s">
        <v>278</v>
      </c>
      <c r="GF563" s="29" t="s">
        <v>278</v>
      </c>
      <c r="GG563" s="29" t="s">
        <v>278</v>
      </c>
      <c r="GH563" s="29" t="s">
        <v>278</v>
      </c>
      <c r="GI563" s="29" t="s">
        <v>278</v>
      </c>
      <c r="GJ563" s="29" t="s">
        <v>278</v>
      </c>
      <c r="GK563" s="29" t="s">
        <v>13269</v>
      </c>
    </row>
    <row r="564" spans="1:193" x14ac:dyDescent="0.15">
      <c r="A564" s="29" t="s">
        <v>1556</v>
      </c>
      <c r="B564" s="29" t="s">
        <v>2784</v>
      </c>
      <c r="C564" s="29" t="s">
        <v>1132</v>
      </c>
      <c r="D564" s="29" t="s">
        <v>278</v>
      </c>
      <c r="E564" s="29" t="s">
        <v>1556</v>
      </c>
      <c r="F564" s="29" t="s">
        <v>13270</v>
      </c>
      <c r="G564" s="29" t="s">
        <v>1556</v>
      </c>
      <c r="H564" s="30" t="s">
        <v>1132</v>
      </c>
      <c r="I564" s="29" t="s">
        <v>1133</v>
      </c>
      <c r="J564" s="29" t="s">
        <v>100</v>
      </c>
      <c r="K564" s="29" t="s">
        <v>13271</v>
      </c>
      <c r="L564" s="29" t="s">
        <v>284</v>
      </c>
      <c r="M564" s="29" t="s">
        <v>4371</v>
      </c>
      <c r="N564" s="29" t="s">
        <v>2788</v>
      </c>
      <c r="O564" s="29" t="s">
        <v>3443</v>
      </c>
      <c r="P564" s="29" t="s">
        <v>3444</v>
      </c>
      <c r="Q564" s="29" t="s">
        <v>278</v>
      </c>
      <c r="R564" s="29" t="s">
        <v>2791</v>
      </c>
      <c r="S564" s="29" t="s">
        <v>1183</v>
      </c>
      <c r="T564" s="29" t="s">
        <v>96</v>
      </c>
      <c r="U564" s="29" t="s">
        <v>13272</v>
      </c>
      <c r="V564" s="29" t="s">
        <v>13273</v>
      </c>
      <c r="W564" s="29" t="s">
        <v>13274</v>
      </c>
      <c r="X564" s="29" t="s">
        <v>13275</v>
      </c>
      <c r="Y564" s="29" t="s">
        <v>13276</v>
      </c>
      <c r="Z564" s="29" t="s">
        <v>6820</v>
      </c>
      <c r="AA564" s="29" t="s">
        <v>2812</v>
      </c>
      <c r="AB564" s="29" t="s">
        <v>13277</v>
      </c>
      <c r="AC564" s="29" t="s">
        <v>278</v>
      </c>
      <c r="AD564" s="29" t="s">
        <v>3734</v>
      </c>
      <c r="AE564" s="29" t="s">
        <v>7183</v>
      </c>
      <c r="AF564" s="29" t="s">
        <v>278</v>
      </c>
      <c r="AG564" s="29" t="s">
        <v>13278</v>
      </c>
      <c r="AH564" s="29" t="s">
        <v>13279</v>
      </c>
      <c r="AI564" s="29" t="s">
        <v>2982</v>
      </c>
      <c r="AJ564" s="29" t="s">
        <v>13280</v>
      </c>
      <c r="AK564" s="29" t="s">
        <v>13281</v>
      </c>
      <c r="AL564" s="29" t="s">
        <v>278</v>
      </c>
      <c r="AM564" s="29" t="s">
        <v>278</v>
      </c>
      <c r="AN564" s="29" t="s">
        <v>278</v>
      </c>
      <c r="AO564" s="29" t="s">
        <v>278</v>
      </c>
      <c r="AP564" s="29" t="s">
        <v>278</v>
      </c>
      <c r="AQ564" s="29" t="s">
        <v>278</v>
      </c>
      <c r="AR564" s="29" t="s">
        <v>278</v>
      </c>
      <c r="AS564" s="29" t="s">
        <v>278</v>
      </c>
      <c r="AT564" s="29" t="s">
        <v>278</v>
      </c>
      <c r="AU564" s="29" t="s">
        <v>278</v>
      </c>
      <c r="AV564" s="29" t="s">
        <v>278</v>
      </c>
      <c r="AW564" s="29" t="s">
        <v>278</v>
      </c>
      <c r="AX564" s="29" t="s">
        <v>278</v>
      </c>
      <c r="AY564" s="29" t="s">
        <v>278</v>
      </c>
      <c r="AZ564" s="29" t="s">
        <v>278</v>
      </c>
      <c r="BA564" s="29" t="s">
        <v>278</v>
      </c>
      <c r="BB564" s="29" t="s">
        <v>278</v>
      </c>
      <c r="BC564" s="29" t="s">
        <v>278</v>
      </c>
      <c r="BD564" s="29" t="s">
        <v>278</v>
      </c>
      <c r="BE564" s="29" t="s">
        <v>278</v>
      </c>
      <c r="BF564" s="29" t="s">
        <v>278</v>
      </c>
      <c r="BG564" s="29" t="s">
        <v>278</v>
      </c>
      <c r="BH564" s="29" t="s">
        <v>278</v>
      </c>
      <c r="BI564" s="29" t="s">
        <v>278</v>
      </c>
      <c r="BJ564" s="29" t="s">
        <v>278</v>
      </c>
      <c r="BK564" s="29" t="s">
        <v>278</v>
      </c>
      <c r="BL564" s="29" t="s">
        <v>278</v>
      </c>
      <c r="BM564" s="29" t="s">
        <v>278</v>
      </c>
      <c r="BN564" s="29" t="s">
        <v>278</v>
      </c>
      <c r="BO564" s="29" t="s">
        <v>278</v>
      </c>
      <c r="BP564" s="29" t="s">
        <v>278</v>
      </c>
      <c r="BQ564" s="29" t="s">
        <v>278</v>
      </c>
      <c r="BR564" s="29" t="s">
        <v>278</v>
      </c>
      <c r="BS564" s="29" t="s">
        <v>278</v>
      </c>
      <c r="BT564" s="29" t="s">
        <v>278</v>
      </c>
      <c r="BU564" s="29" t="s">
        <v>278</v>
      </c>
      <c r="BV564" s="29" t="s">
        <v>278</v>
      </c>
      <c r="BW564" s="29" t="s">
        <v>278</v>
      </c>
      <c r="BX564" s="29" t="s">
        <v>278</v>
      </c>
      <c r="BY564" s="29" t="s">
        <v>278</v>
      </c>
      <c r="BZ564" s="29" t="s">
        <v>13282</v>
      </c>
      <c r="CA564" s="29" t="s">
        <v>13283</v>
      </c>
      <c r="CB564" s="29" t="s">
        <v>4474</v>
      </c>
      <c r="CC564" s="29" t="s">
        <v>3270</v>
      </c>
      <c r="CD564" s="29" t="s">
        <v>278</v>
      </c>
      <c r="CE564" s="29" t="s">
        <v>278</v>
      </c>
      <c r="CF564" s="29" t="s">
        <v>278</v>
      </c>
      <c r="CG564" s="29" t="s">
        <v>278</v>
      </c>
      <c r="CH564" s="29" t="s">
        <v>278</v>
      </c>
      <c r="CI564" s="29" t="s">
        <v>278</v>
      </c>
      <c r="CJ564" s="29" t="s">
        <v>278</v>
      </c>
      <c r="CK564" s="29" t="s">
        <v>278</v>
      </c>
      <c r="CL564" s="29" t="s">
        <v>278</v>
      </c>
      <c r="CM564" s="29" t="s">
        <v>278</v>
      </c>
      <c r="CN564" s="29" t="s">
        <v>278</v>
      </c>
      <c r="CO564" s="29" t="s">
        <v>278</v>
      </c>
      <c r="CP564" s="29" t="s">
        <v>278</v>
      </c>
      <c r="CQ564" s="29" t="s">
        <v>278</v>
      </c>
      <c r="CR564" s="29" t="s">
        <v>278</v>
      </c>
      <c r="CS564" s="29" t="s">
        <v>278</v>
      </c>
      <c r="CT564" s="29" t="s">
        <v>278</v>
      </c>
      <c r="CU564" s="29" t="s">
        <v>278</v>
      </c>
      <c r="CV564" s="29" t="s">
        <v>278</v>
      </c>
      <c r="CW564" s="29" t="s">
        <v>278</v>
      </c>
      <c r="CX564" s="29" t="s">
        <v>278</v>
      </c>
      <c r="CY564" s="29" t="s">
        <v>278</v>
      </c>
      <c r="CZ564" s="29" t="s">
        <v>278</v>
      </c>
      <c r="DA564" s="29" t="s">
        <v>278</v>
      </c>
      <c r="DB564" s="29" t="s">
        <v>278</v>
      </c>
      <c r="DC564" s="29" t="s">
        <v>278</v>
      </c>
      <c r="DD564" s="29" t="s">
        <v>278</v>
      </c>
      <c r="DE564" s="29" t="s">
        <v>278</v>
      </c>
      <c r="DF564" s="29" t="s">
        <v>278</v>
      </c>
      <c r="DG564" s="29" t="s">
        <v>278</v>
      </c>
      <c r="DH564" s="29" t="s">
        <v>278</v>
      </c>
      <c r="DI564" s="29" t="s">
        <v>278</v>
      </c>
      <c r="DJ564" s="29" t="s">
        <v>278</v>
      </c>
      <c r="DK564" s="29" t="s">
        <v>278</v>
      </c>
      <c r="DL564" s="29" t="s">
        <v>278</v>
      </c>
      <c r="DM564" s="29" t="s">
        <v>278</v>
      </c>
      <c r="DN564" s="29" t="s">
        <v>278</v>
      </c>
      <c r="DO564" s="29" t="s">
        <v>278</v>
      </c>
      <c r="DP564" s="29" t="s">
        <v>278</v>
      </c>
      <c r="DQ564" s="29" t="s">
        <v>278</v>
      </c>
      <c r="DR564" s="29" t="s">
        <v>278</v>
      </c>
      <c r="DS564" s="29" t="s">
        <v>278</v>
      </c>
      <c r="DT564" s="29" t="s">
        <v>278</v>
      </c>
      <c r="DU564" s="29" t="s">
        <v>278</v>
      </c>
      <c r="DV564" s="29" t="s">
        <v>278</v>
      </c>
      <c r="DW564" s="29" t="s">
        <v>278</v>
      </c>
      <c r="DX564" s="29" t="s">
        <v>13284</v>
      </c>
      <c r="DY564" s="29" t="s">
        <v>13285</v>
      </c>
      <c r="DZ564" s="29" t="s">
        <v>4474</v>
      </c>
      <c r="EA564" s="29" t="s">
        <v>3270</v>
      </c>
      <c r="EB564" s="29" t="s">
        <v>278</v>
      </c>
      <c r="EC564" s="29" t="s">
        <v>278</v>
      </c>
      <c r="ED564" s="29" t="s">
        <v>278</v>
      </c>
      <c r="EE564" s="29" t="s">
        <v>278</v>
      </c>
      <c r="EF564" s="29" t="s">
        <v>278</v>
      </c>
      <c r="EG564" s="29" t="s">
        <v>278</v>
      </c>
      <c r="EH564" s="29" t="s">
        <v>278</v>
      </c>
      <c r="EI564" s="29" t="s">
        <v>278</v>
      </c>
      <c r="EJ564" s="29" t="s">
        <v>278</v>
      </c>
      <c r="EK564" s="29" t="s">
        <v>278</v>
      </c>
      <c r="EL564" s="29" t="s">
        <v>278</v>
      </c>
      <c r="EM564" s="29" t="s">
        <v>278</v>
      </c>
      <c r="EN564" s="29" t="s">
        <v>278</v>
      </c>
      <c r="EO564" s="29" t="s">
        <v>278</v>
      </c>
      <c r="EP564" s="29" t="s">
        <v>278</v>
      </c>
      <c r="EQ564" s="29" t="s">
        <v>278</v>
      </c>
      <c r="ER564" s="29" t="s">
        <v>278</v>
      </c>
      <c r="ES564" s="29" t="s">
        <v>278</v>
      </c>
      <c r="ET564" s="29" t="s">
        <v>278</v>
      </c>
      <c r="EU564" s="29" t="s">
        <v>278</v>
      </c>
      <c r="EV564" s="29" t="s">
        <v>278</v>
      </c>
      <c r="EW564" s="29" t="s">
        <v>278</v>
      </c>
      <c r="EX564" s="29" t="s">
        <v>278</v>
      </c>
      <c r="EY564" s="29" t="s">
        <v>278</v>
      </c>
      <c r="EZ564" s="29" t="s">
        <v>278</v>
      </c>
      <c r="FA564" s="29" t="s">
        <v>278</v>
      </c>
      <c r="FB564" s="29" t="s">
        <v>278</v>
      </c>
      <c r="FC564" s="29" t="s">
        <v>278</v>
      </c>
      <c r="FD564" s="29" t="s">
        <v>278</v>
      </c>
      <c r="FE564" s="29" t="s">
        <v>278</v>
      </c>
      <c r="FF564" s="29" t="s">
        <v>278</v>
      </c>
      <c r="FG564" s="29" t="s">
        <v>278</v>
      </c>
      <c r="FH564" s="29" t="s">
        <v>278</v>
      </c>
      <c r="FI564" s="29" t="s">
        <v>278</v>
      </c>
      <c r="FJ564" s="29" t="s">
        <v>278</v>
      </c>
      <c r="FK564" s="29" t="s">
        <v>278</v>
      </c>
      <c r="FL564" s="29" t="s">
        <v>278</v>
      </c>
      <c r="FM564" s="29" t="s">
        <v>278</v>
      </c>
      <c r="FN564" s="29" t="s">
        <v>278</v>
      </c>
      <c r="FO564" s="29" t="s">
        <v>278</v>
      </c>
      <c r="FP564" s="29" t="s">
        <v>278</v>
      </c>
      <c r="FQ564" s="29" t="s">
        <v>278</v>
      </c>
      <c r="FR564" s="29" t="s">
        <v>278</v>
      </c>
      <c r="FS564" s="29" t="s">
        <v>278</v>
      </c>
      <c r="FT564" s="29" t="s">
        <v>278</v>
      </c>
      <c r="FU564" s="29" t="s">
        <v>278</v>
      </c>
      <c r="FV564" s="29" t="s">
        <v>13286</v>
      </c>
      <c r="FW564" s="29" t="s">
        <v>13287</v>
      </c>
      <c r="FX564" s="29" t="s">
        <v>13288</v>
      </c>
      <c r="FY564" s="29" t="s">
        <v>278</v>
      </c>
      <c r="FZ564" s="29" t="s">
        <v>278</v>
      </c>
      <c r="GA564" s="29" t="s">
        <v>278</v>
      </c>
      <c r="GB564" s="29" t="s">
        <v>278</v>
      </c>
      <c r="GC564" s="29" t="s">
        <v>278</v>
      </c>
      <c r="GD564" s="29" t="s">
        <v>278</v>
      </c>
      <c r="GE564" s="29" t="s">
        <v>278</v>
      </c>
      <c r="GF564" s="29" t="s">
        <v>278</v>
      </c>
      <c r="GG564" s="29" t="s">
        <v>278</v>
      </c>
      <c r="GH564" s="29" t="s">
        <v>278</v>
      </c>
      <c r="GI564" s="29" t="s">
        <v>278</v>
      </c>
      <c r="GJ564" s="29" t="s">
        <v>278</v>
      </c>
      <c r="GK564" s="29" t="s">
        <v>13289</v>
      </c>
    </row>
    <row r="565" spans="1:193" x14ac:dyDescent="0.15">
      <c r="A565" s="29" t="s">
        <v>1556</v>
      </c>
      <c r="B565" s="29" t="s">
        <v>2784</v>
      </c>
      <c r="C565" s="29" t="s">
        <v>825</v>
      </c>
      <c r="D565" s="29" t="s">
        <v>278</v>
      </c>
      <c r="E565" s="29" t="s">
        <v>1556</v>
      </c>
      <c r="F565" s="29" t="s">
        <v>13290</v>
      </c>
      <c r="G565" s="29" t="s">
        <v>1556</v>
      </c>
      <c r="H565" s="30" t="s">
        <v>825</v>
      </c>
      <c r="I565" s="29" t="s">
        <v>826</v>
      </c>
      <c r="J565" s="29" t="s">
        <v>100</v>
      </c>
      <c r="K565" s="29" t="s">
        <v>13291</v>
      </c>
      <c r="L565" s="29" t="s">
        <v>509</v>
      </c>
      <c r="M565" s="29" t="s">
        <v>2847</v>
      </c>
      <c r="N565" s="29" t="s">
        <v>2788</v>
      </c>
      <c r="O565" s="29" t="s">
        <v>3443</v>
      </c>
      <c r="P565" s="29" t="s">
        <v>3444</v>
      </c>
      <c r="Q565" s="29" t="s">
        <v>278</v>
      </c>
      <c r="R565" s="29" t="s">
        <v>2791</v>
      </c>
      <c r="S565" s="29" t="s">
        <v>1182</v>
      </c>
      <c r="T565" s="29" t="s">
        <v>484</v>
      </c>
      <c r="U565" s="29" t="s">
        <v>13292</v>
      </c>
      <c r="V565" s="29" t="s">
        <v>13293</v>
      </c>
      <c r="W565" s="29" t="s">
        <v>13294</v>
      </c>
      <c r="X565" s="29" t="s">
        <v>13295</v>
      </c>
      <c r="Y565" s="29" t="s">
        <v>13296</v>
      </c>
      <c r="Z565" s="29" t="s">
        <v>13297</v>
      </c>
      <c r="AA565" s="29" t="s">
        <v>2812</v>
      </c>
      <c r="AB565" s="29" t="s">
        <v>5059</v>
      </c>
      <c r="AC565" s="29" t="s">
        <v>278</v>
      </c>
      <c r="AD565" s="29" t="s">
        <v>4566</v>
      </c>
      <c r="AE565" s="29" t="s">
        <v>278</v>
      </c>
      <c r="AF565" s="29" t="s">
        <v>278</v>
      </c>
      <c r="AG565" s="29" t="s">
        <v>278</v>
      </c>
      <c r="AH565" s="29" t="s">
        <v>278</v>
      </c>
      <c r="AI565" s="29" t="s">
        <v>278</v>
      </c>
      <c r="AJ565" s="29" t="s">
        <v>278</v>
      </c>
      <c r="AK565" s="29" t="s">
        <v>278</v>
      </c>
      <c r="AL565" s="29" t="s">
        <v>278</v>
      </c>
      <c r="AM565" s="29" t="s">
        <v>278</v>
      </c>
      <c r="AN565" s="29" t="s">
        <v>278</v>
      </c>
      <c r="AO565" s="29" t="s">
        <v>278</v>
      </c>
      <c r="AP565" s="29" t="s">
        <v>278</v>
      </c>
      <c r="AQ565" s="29" t="s">
        <v>278</v>
      </c>
      <c r="AR565" s="29" t="s">
        <v>278</v>
      </c>
      <c r="AS565" s="29" t="s">
        <v>278</v>
      </c>
      <c r="AT565" s="29" t="s">
        <v>278</v>
      </c>
      <c r="AU565" s="29" t="s">
        <v>278</v>
      </c>
      <c r="AV565" s="29" t="s">
        <v>278</v>
      </c>
      <c r="AW565" s="29" t="s">
        <v>278</v>
      </c>
      <c r="AX565" s="29" t="s">
        <v>278</v>
      </c>
      <c r="AY565" s="29" t="s">
        <v>278</v>
      </c>
      <c r="AZ565" s="29" t="s">
        <v>278</v>
      </c>
      <c r="BA565" s="29" t="s">
        <v>278</v>
      </c>
      <c r="BB565" s="29" t="s">
        <v>278</v>
      </c>
      <c r="BC565" s="29" t="s">
        <v>278</v>
      </c>
      <c r="BD565" s="29" t="s">
        <v>278</v>
      </c>
      <c r="BE565" s="29" t="s">
        <v>278</v>
      </c>
      <c r="BF565" s="29" t="s">
        <v>278</v>
      </c>
      <c r="BG565" s="29" t="s">
        <v>278</v>
      </c>
      <c r="BH565" s="29" t="s">
        <v>278</v>
      </c>
      <c r="BI565" s="29" t="s">
        <v>278</v>
      </c>
      <c r="BJ565" s="29" t="s">
        <v>278</v>
      </c>
      <c r="BK565" s="29" t="s">
        <v>278</v>
      </c>
      <c r="BL565" s="29" t="s">
        <v>278</v>
      </c>
      <c r="BM565" s="29" t="s">
        <v>278</v>
      </c>
      <c r="BN565" s="29" t="s">
        <v>278</v>
      </c>
      <c r="BO565" s="29" t="s">
        <v>278</v>
      </c>
      <c r="BP565" s="29" t="s">
        <v>278</v>
      </c>
      <c r="BQ565" s="29" t="s">
        <v>278</v>
      </c>
      <c r="BR565" s="29" t="s">
        <v>278</v>
      </c>
      <c r="BS565" s="29" t="s">
        <v>278</v>
      </c>
      <c r="BT565" s="29" t="s">
        <v>278</v>
      </c>
      <c r="BU565" s="29" t="s">
        <v>278</v>
      </c>
      <c r="BV565" s="29" t="s">
        <v>278</v>
      </c>
      <c r="BW565" s="29" t="s">
        <v>278</v>
      </c>
      <c r="BX565" s="29" t="s">
        <v>278</v>
      </c>
      <c r="BY565" s="29" t="s">
        <v>278</v>
      </c>
      <c r="BZ565" s="29" t="s">
        <v>13298</v>
      </c>
      <c r="CA565" s="29" t="s">
        <v>4941</v>
      </c>
      <c r="CB565" s="29" t="s">
        <v>4699</v>
      </c>
      <c r="CC565" s="29" t="s">
        <v>2831</v>
      </c>
      <c r="CD565" s="29" t="s">
        <v>13299</v>
      </c>
      <c r="CE565" s="29" t="s">
        <v>13300</v>
      </c>
      <c r="CF565" s="29" t="s">
        <v>13301</v>
      </c>
      <c r="CG565" s="29" t="s">
        <v>5459</v>
      </c>
      <c r="CH565" s="29" t="s">
        <v>2894</v>
      </c>
      <c r="CI565" s="29" t="s">
        <v>13302</v>
      </c>
      <c r="CJ565" s="29" t="s">
        <v>13303</v>
      </c>
      <c r="CK565" s="29" t="s">
        <v>13304</v>
      </c>
      <c r="CL565" s="29" t="s">
        <v>7737</v>
      </c>
      <c r="CM565" s="29" t="s">
        <v>3704</v>
      </c>
      <c r="CN565" s="29" t="s">
        <v>13305</v>
      </c>
      <c r="CO565" s="29" t="s">
        <v>278</v>
      </c>
      <c r="CP565" s="29" t="s">
        <v>278</v>
      </c>
      <c r="CQ565" s="29" t="s">
        <v>278</v>
      </c>
      <c r="CR565" s="29" t="s">
        <v>278</v>
      </c>
      <c r="CS565" s="29" t="s">
        <v>278</v>
      </c>
      <c r="CT565" s="29" t="s">
        <v>278</v>
      </c>
      <c r="CU565" s="29" t="s">
        <v>278</v>
      </c>
      <c r="CV565" s="29" t="s">
        <v>278</v>
      </c>
      <c r="CW565" s="29" t="s">
        <v>278</v>
      </c>
      <c r="CX565" s="29" t="s">
        <v>278</v>
      </c>
      <c r="CY565" s="29" t="s">
        <v>278</v>
      </c>
      <c r="CZ565" s="29" t="s">
        <v>278</v>
      </c>
      <c r="DA565" s="29" t="s">
        <v>278</v>
      </c>
      <c r="DB565" s="29" t="s">
        <v>278</v>
      </c>
      <c r="DC565" s="29" t="s">
        <v>278</v>
      </c>
      <c r="DD565" s="29" t="s">
        <v>278</v>
      </c>
      <c r="DE565" s="29" t="s">
        <v>278</v>
      </c>
      <c r="DF565" s="29" t="s">
        <v>278</v>
      </c>
      <c r="DG565" s="29" t="s">
        <v>278</v>
      </c>
      <c r="DH565" s="29" t="s">
        <v>278</v>
      </c>
      <c r="DI565" s="29" t="s">
        <v>278</v>
      </c>
      <c r="DJ565" s="29" t="s">
        <v>278</v>
      </c>
      <c r="DK565" s="29" t="s">
        <v>278</v>
      </c>
      <c r="DL565" s="29" t="s">
        <v>278</v>
      </c>
      <c r="DM565" s="29" t="s">
        <v>278</v>
      </c>
      <c r="DN565" s="29" t="s">
        <v>278</v>
      </c>
      <c r="DO565" s="29" t="s">
        <v>278</v>
      </c>
      <c r="DP565" s="29" t="s">
        <v>278</v>
      </c>
      <c r="DQ565" s="29" t="s">
        <v>278</v>
      </c>
      <c r="DR565" s="29" t="s">
        <v>278</v>
      </c>
      <c r="DS565" s="29" t="s">
        <v>278</v>
      </c>
      <c r="DT565" s="29" t="s">
        <v>278</v>
      </c>
      <c r="DU565" s="29" t="s">
        <v>278</v>
      </c>
      <c r="DV565" s="29" t="s">
        <v>278</v>
      </c>
      <c r="DW565" s="29" t="s">
        <v>278</v>
      </c>
      <c r="DX565" s="29" t="s">
        <v>278</v>
      </c>
      <c r="DY565" s="29" t="s">
        <v>278</v>
      </c>
      <c r="DZ565" s="29" t="s">
        <v>278</v>
      </c>
      <c r="EA565" s="29" t="s">
        <v>278</v>
      </c>
      <c r="EB565" s="29" t="s">
        <v>278</v>
      </c>
      <c r="EC565" s="29" t="s">
        <v>278</v>
      </c>
      <c r="ED565" s="29" t="s">
        <v>278</v>
      </c>
      <c r="EE565" s="29" t="s">
        <v>278</v>
      </c>
      <c r="EF565" s="29" t="s">
        <v>278</v>
      </c>
      <c r="EG565" s="29" t="s">
        <v>278</v>
      </c>
      <c r="EH565" s="29" t="s">
        <v>278</v>
      </c>
      <c r="EI565" s="29" t="s">
        <v>278</v>
      </c>
      <c r="EJ565" s="29" t="s">
        <v>278</v>
      </c>
      <c r="EK565" s="29" t="s">
        <v>278</v>
      </c>
      <c r="EL565" s="29" t="s">
        <v>278</v>
      </c>
      <c r="EM565" s="29" t="s">
        <v>278</v>
      </c>
      <c r="EN565" s="29" t="s">
        <v>278</v>
      </c>
      <c r="EO565" s="29" t="s">
        <v>278</v>
      </c>
      <c r="EP565" s="29" t="s">
        <v>278</v>
      </c>
      <c r="EQ565" s="29" t="s">
        <v>278</v>
      </c>
      <c r="ER565" s="29" t="s">
        <v>278</v>
      </c>
      <c r="ES565" s="29" t="s">
        <v>278</v>
      </c>
      <c r="ET565" s="29" t="s">
        <v>278</v>
      </c>
      <c r="EU565" s="29" t="s">
        <v>278</v>
      </c>
      <c r="EV565" s="29" t="s">
        <v>278</v>
      </c>
      <c r="EW565" s="29" t="s">
        <v>278</v>
      </c>
      <c r="EX565" s="29" t="s">
        <v>278</v>
      </c>
      <c r="EY565" s="29" t="s">
        <v>278</v>
      </c>
      <c r="EZ565" s="29" t="s">
        <v>278</v>
      </c>
      <c r="FA565" s="29" t="s">
        <v>278</v>
      </c>
      <c r="FB565" s="29" t="s">
        <v>278</v>
      </c>
      <c r="FC565" s="29" t="s">
        <v>278</v>
      </c>
      <c r="FD565" s="29" t="s">
        <v>278</v>
      </c>
      <c r="FE565" s="29" t="s">
        <v>278</v>
      </c>
      <c r="FF565" s="29" t="s">
        <v>278</v>
      </c>
      <c r="FG565" s="29" t="s">
        <v>278</v>
      </c>
      <c r="FH565" s="29" t="s">
        <v>278</v>
      </c>
      <c r="FI565" s="29" t="s">
        <v>278</v>
      </c>
      <c r="FJ565" s="29" t="s">
        <v>278</v>
      </c>
      <c r="FK565" s="29" t="s">
        <v>278</v>
      </c>
      <c r="FL565" s="29" t="s">
        <v>278</v>
      </c>
      <c r="FM565" s="29" t="s">
        <v>278</v>
      </c>
      <c r="FN565" s="29" t="s">
        <v>278</v>
      </c>
      <c r="FO565" s="29" t="s">
        <v>278</v>
      </c>
      <c r="FP565" s="29" t="s">
        <v>278</v>
      </c>
      <c r="FQ565" s="29" t="s">
        <v>278</v>
      </c>
      <c r="FR565" s="29" t="s">
        <v>278</v>
      </c>
      <c r="FS565" s="29" t="s">
        <v>278</v>
      </c>
      <c r="FT565" s="29" t="s">
        <v>278</v>
      </c>
      <c r="FU565" s="29" t="s">
        <v>278</v>
      </c>
      <c r="FV565" s="29" t="s">
        <v>13306</v>
      </c>
      <c r="FW565" s="29" t="s">
        <v>2874</v>
      </c>
      <c r="FX565" s="29" t="s">
        <v>13307</v>
      </c>
      <c r="FY565" s="29" t="s">
        <v>13308</v>
      </c>
      <c r="FZ565" s="29" t="s">
        <v>13309</v>
      </c>
      <c r="GA565" s="29" t="s">
        <v>278</v>
      </c>
      <c r="GB565" s="29" t="s">
        <v>278</v>
      </c>
      <c r="GC565" s="29" t="s">
        <v>278</v>
      </c>
      <c r="GD565" s="29" t="s">
        <v>278</v>
      </c>
      <c r="GE565" s="29" t="s">
        <v>278</v>
      </c>
      <c r="GF565" s="29" t="s">
        <v>278</v>
      </c>
      <c r="GG565" s="29" t="s">
        <v>278</v>
      </c>
      <c r="GH565" s="29" t="s">
        <v>278</v>
      </c>
      <c r="GI565" s="29" t="s">
        <v>278</v>
      </c>
      <c r="GJ565" s="29" t="s">
        <v>278</v>
      </c>
      <c r="GK565" s="29" t="s">
        <v>13310</v>
      </c>
    </row>
    <row r="566" spans="1:193" x14ac:dyDescent="0.15">
      <c r="A566" s="29" t="s">
        <v>1556</v>
      </c>
      <c r="B566" s="29" t="s">
        <v>2784</v>
      </c>
      <c r="C566" s="29" t="s">
        <v>1775</v>
      </c>
      <c r="D566" s="29" t="s">
        <v>278</v>
      </c>
      <c r="E566" s="29" t="s">
        <v>1556</v>
      </c>
      <c r="F566" s="29" t="s">
        <v>13311</v>
      </c>
      <c r="G566" s="29" t="s">
        <v>1556</v>
      </c>
      <c r="H566" s="30" t="s">
        <v>1775</v>
      </c>
      <c r="I566" s="29" t="s">
        <v>1776</v>
      </c>
      <c r="J566" s="29" t="s">
        <v>100</v>
      </c>
      <c r="K566" s="29" t="s">
        <v>13312</v>
      </c>
      <c r="L566" s="29" t="s">
        <v>910</v>
      </c>
      <c r="M566" s="29" t="s">
        <v>2847</v>
      </c>
      <c r="N566" s="29" t="s">
        <v>2788</v>
      </c>
      <c r="O566" s="29" t="s">
        <v>2789</v>
      </c>
      <c r="P566" s="29" t="s">
        <v>3444</v>
      </c>
      <c r="Q566" s="29" t="s">
        <v>278</v>
      </c>
      <c r="R566" s="29" t="s">
        <v>2791</v>
      </c>
      <c r="S566" s="29" t="s">
        <v>1183</v>
      </c>
      <c r="T566" s="29" t="s">
        <v>96</v>
      </c>
      <c r="U566" s="29" t="s">
        <v>13313</v>
      </c>
      <c r="V566" s="29" t="s">
        <v>13314</v>
      </c>
      <c r="W566" s="29" t="s">
        <v>13315</v>
      </c>
      <c r="X566" s="29" t="s">
        <v>13316</v>
      </c>
      <c r="Y566" s="29" t="s">
        <v>13317</v>
      </c>
      <c r="Z566" s="29" t="s">
        <v>13318</v>
      </c>
      <c r="AA566" s="29" t="s">
        <v>3096</v>
      </c>
      <c r="AB566" s="29" t="s">
        <v>278</v>
      </c>
      <c r="AC566" s="29" t="s">
        <v>278</v>
      </c>
      <c r="AD566" s="29" t="s">
        <v>278</v>
      </c>
      <c r="AE566" s="29" t="s">
        <v>278</v>
      </c>
      <c r="AF566" s="29" t="s">
        <v>278</v>
      </c>
      <c r="AG566" s="29" t="s">
        <v>278</v>
      </c>
      <c r="AH566" s="29" t="s">
        <v>278</v>
      </c>
      <c r="AI566" s="29" t="s">
        <v>278</v>
      </c>
      <c r="AJ566" s="29" t="s">
        <v>278</v>
      </c>
      <c r="AK566" s="29" t="s">
        <v>278</v>
      </c>
      <c r="AL566" s="29" t="s">
        <v>278</v>
      </c>
      <c r="AM566" s="29" t="s">
        <v>278</v>
      </c>
      <c r="AN566" s="29" t="s">
        <v>278</v>
      </c>
      <c r="AO566" s="29" t="s">
        <v>278</v>
      </c>
      <c r="AP566" s="29" t="s">
        <v>278</v>
      </c>
      <c r="AQ566" s="29" t="s">
        <v>278</v>
      </c>
      <c r="AR566" s="29" t="s">
        <v>278</v>
      </c>
      <c r="AS566" s="29" t="s">
        <v>278</v>
      </c>
      <c r="AT566" s="29" t="s">
        <v>278</v>
      </c>
      <c r="AU566" s="29" t="s">
        <v>278</v>
      </c>
      <c r="AV566" s="29" t="s">
        <v>278</v>
      </c>
      <c r="AW566" s="29" t="s">
        <v>278</v>
      </c>
      <c r="AX566" s="29" t="s">
        <v>278</v>
      </c>
      <c r="AY566" s="29" t="s">
        <v>278</v>
      </c>
      <c r="AZ566" s="29" t="s">
        <v>278</v>
      </c>
      <c r="BA566" s="29" t="s">
        <v>278</v>
      </c>
      <c r="BB566" s="29" t="s">
        <v>278</v>
      </c>
      <c r="BC566" s="29" t="s">
        <v>278</v>
      </c>
      <c r="BD566" s="29" t="s">
        <v>278</v>
      </c>
      <c r="BE566" s="29" t="s">
        <v>278</v>
      </c>
      <c r="BF566" s="29" t="s">
        <v>278</v>
      </c>
      <c r="BG566" s="29" t="s">
        <v>278</v>
      </c>
      <c r="BH566" s="29" t="s">
        <v>278</v>
      </c>
      <c r="BI566" s="29" t="s">
        <v>278</v>
      </c>
      <c r="BJ566" s="29" t="s">
        <v>278</v>
      </c>
      <c r="BK566" s="29" t="s">
        <v>278</v>
      </c>
      <c r="BL566" s="29" t="s">
        <v>278</v>
      </c>
      <c r="BM566" s="29" t="s">
        <v>278</v>
      </c>
      <c r="BN566" s="29" t="s">
        <v>278</v>
      </c>
      <c r="BO566" s="29" t="s">
        <v>278</v>
      </c>
      <c r="BP566" s="29" t="s">
        <v>278</v>
      </c>
      <c r="BQ566" s="29" t="s">
        <v>278</v>
      </c>
      <c r="BR566" s="29" t="s">
        <v>278</v>
      </c>
      <c r="BS566" s="29" t="s">
        <v>278</v>
      </c>
      <c r="BT566" s="29" t="s">
        <v>278</v>
      </c>
      <c r="BU566" s="29" t="s">
        <v>278</v>
      </c>
      <c r="BV566" s="29" t="s">
        <v>278</v>
      </c>
      <c r="BW566" s="29" t="s">
        <v>278</v>
      </c>
      <c r="BX566" s="29" t="s">
        <v>278</v>
      </c>
      <c r="BY566" s="29" t="s">
        <v>278</v>
      </c>
      <c r="BZ566" s="29" t="s">
        <v>278</v>
      </c>
      <c r="CA566" s="29" t="s">
        <v>278</v>
      </c>
      <c r="CB566" s="29" t="s">
        <v>278</v>
      </c>
      <c r="CC566" s="29" t="s">
        <v>278</v>
      </c>
      <c r="CD566" s="29" t="s">
        <v>278</v>
      </c>
      <c r="CE566" s="29" t="s">
        <v>278</v>
      </c>
      <c r="CF566" s="29" t="s">
        <v>278</v>
      </c>
      <c r="CG566" s="29" t="s">
        <v>278</v>
      </c>
      <c r="CH566" s="29" t="s">
        <v>278</v>
      </c>
      <c r="CI566" s="29" t="s">
        <v>278</v>
      </c>
      <c r="CJ566" s="29" t="s">
        <v>278</v>
      </c>
      <c r="CK566" s="29" t="s">
        <v>278</v>
      </c>
      <c r="CL566" s="29" t="s">
        <v>278</v>
      </c>
      <c r="CM566" s="29" t="s">
        <v>278</v>
      </c>
      <c r="CN566" s="29" t="s">
        <v>278</v>
      </c>
      <c r="CO566" s="29" t="s">
        <v>278</v>
      </c>
      <c r="CP566" s="29" t="s">
        <v>278</v>
      </c>
      <c r="CQ566" s="29" t="s">
        <v>278</v>
      </c>
      <c r="CR566" s="29" t="s">
        <v>278</v>
      </c>
      <c r="CS566" s="29" t="s">
        <v>278</v>
      </c>
      <c r="CT566" s="29" t="s">
        <v>278</v>
      </c>
      <c r="CU566" s="29" t="s">
        <v>278</v>
      </c>
      <c r="CV566" s="29" t="s">
        <v>278</v>
      </c>
      <c r="CW566" s="29" t="s">
        <v>278</v>
      </c>
      <c r="CX566" s="29" t="s">
        <v>278</v>
      </c>
      <c r="CY566" s="29" t="s">
        <v>278</v>
      </c>
      <c r="CZ566" s="29" t="s">
        <v>278</v>
      </c>
      <c r="DA566" s="29" t="s">
        <v>278</v>
      </c>
      <c r="DB566" s="29" t="s">
        <v>278</v>
      </c>
      <c r="DC566" s="29" t="s">
        <v>278</v>
      </c>
      <c r="DD566" s="29" t="s">
        <v>278</v>
      </c>
      <c r="DE566" s="29" t="s">
        <v>278</v>
      </c>
      <c r="DF566" s="29" t="s">
        <v>278</v>
      </c>
      <c r="DG566" s="29" t="s">
        <v>278</v>
      </c>
      <c r="DH566" s="29" t="s">
        <v>278</v>
      </c>
      <c r="DI566" s="29" t="s">
        <v>278</v>
      </c>
      <c r="DJ566" s="29" t="s">
        <v>278</v>
      </c>
      <c r="DK566" s="29" t="s">
        <v>278</v>
      </c>
      <c r="DL566" s="29" t="s">
        <v>278</v>
      </c>
      <c r="DM566" s="29" t="s">
        <v>278</v>
      </c>
      <c r="DN566" s="29" t="s">
        <v>278</v>
      </c>
      <c r="DO566" s="29" t="s">
        <v>278</v>
      </c>
      <c r="DP566" s="29" t="s">
        <v>278</v>
      </c>
      <c r="DQ566" s="29" t="s">
        <v>278</v>
      </c>
      <c r="DR566" s="29" t="s">
        <v>278</v>
      </c>
      <c r="DS566" s="29" t="s">
        <v>278</v>
      </c>
      <c r="DT566" s="29" t="s">
        <v>278</v>
      </c>
      <c r="DU566" s="29" t="s">
        <v>278</v>
      </c>
      <c r="DV566" s="29" t="s">
        <v>278</v>
      </c>
      <c r="DW566" s="29" t="s">
        <v>278</v>
      </c>
      <c r="DX566" s="29" t="s">
        <v>278</v>
      </c>
      <c r="DY566" s="29" t="s">
        <v>278</v>
      </c>
      <c r="DZ566" s="29" t="s">
        <v>278</v>
      </c>
      <c r="EA566" s="29" t="s">
        <v>278</v>
      </c>
      <c r="EB566" s="29" t="s">
        <v>278</v>
      </c>
      <c r="EC566" s="29" t="s">
        <v>278</v>
      </c>
      <c r="ED566" s="29" t="s">
        <v>278</v>
      </c>
      <c r="EE566" s="29" t="s">
        <v>278</v>
      </c>
      <c r="EF566" s="29" t="s">
        <v>278</v>
      </c>
      <c r="EG566" s="29" t="s">
        <v>278</v>
      </c>
      <c r="EH566" s="29" t="s">
        <v>278</v>
      </c>
      <c r="EI566" s="29" t="s">
        <v>278</v>
      </c>
      <c r="EJ566" s="29" t="s">
        <v>278</v>
      </c>
      <c r="EK566" s="29" t="s">
        <v>278</v>
      </c>
      <c r="EL566" s="29" t="s">
        <v>278</v>
      </c>
      <c r="EM566" s="29" t="s">
        <v>278</v>
      </c>
      <c r="EN566" s="29" t="s">
        <v>278</v>
      </c>
      <c r="EO566" s="29" t="s">
        <v>278</v>
      </c>
      <c r="EP566" s="29" t="s">
        <v>278</v>
      </c>
      <c r="EQ566" s="29" t="s">
        <v>278</v>
      </c>
      <c r="ER566" s="29" t="s">
        <v>278</v>
      </c>
      <c r="ES566" s="29" t="s">
        <v>278</v>
      </c>
      <c r="ET566" s="29" t="s">
        <v>278</v>
      </c>
      <c r="EU566" s="29" t="s">
        <v>278</v>
      </c>
      <c r="EV566" s="29" t="s">
        <v>278</v>
      </c>
      <c r="EW566" s="29" t="s">
        <v>278</v>
      </c>
      <c r="EX566" s="29" t="s">
        <v>278</v>
      </c>
      <c r="EY566" s="29" t="s">
        <v>278</v>
      </c>
      <c r="EZ566" s="29" t="s">
        <v>278</v>
      </c>
      <c r="FA566" s="29" t="s">
        <v>278</v>
      </c>
      <c r="FB566" s="29" t="s">
        <v>278</v>
      </c>
      <c r="FC566" s="29" t="s">
        <v>278</v>
      </c>
      <c r="FD566" s="29" t="s">
        <v>278</v>
      </c>
      <c r="FE566" s="29" t="s">
        <v>278</v>
      </c>
      <c r="FF566" s="29" t="s">
        <v>278</v>
      </c>
      <c r="FG566" s="29" t="s">
        <v>278</v>
      </c>
      <c r="FH566" s="29" t="s">
        <v>278</v>
      </c>
      <c r="FI566" s="29" t="s">
        <v>278</v>
      </c>
      <c r="FJ566" s="29" t="s">
        <v>278</v>
      </c>
      <c r="FK566" s="29" t="s">
        <v>278</v>
      </c>
      <c r="FL566" s="29" t="s">
        <v>278</v>
      </c>
      <c r="FM566" s="29" t="s">
        <v>278</v>
      </c>
      <c r="FN566" s="29" t="s">
        <v>278</v>
      </c>
      <c r="FO566" s="29" t="s">
        <v>278</v>
      </c>
      <c r="FP566" s="29" t="s">
        <v>278</v>
      </c>
      <c r="FQ566" s="29" t="s">
        <v>278</v>
      </c>
      <c r="FR566" s="29" t="s">
        <v>278</v>
      </c>
      <c r="FS566" s="29" t="s">
        <v>278</v>
      </c>
      <c r="FT566" s="29" t="s">
        <v>278</v>
      </c>
      <c r="FU566" s="29" t="s">
        <v>278</v>
      </c>
      <c r="FV566" s="29" t="s">
        <v>13319</v>
      </c>
      <c r="FW566" s="29" t="s">
        <v>9964</v>
      </c>
      <c r="FX566" s="29" t="s">
        <v>12088</v>
      </c>
      <c r="FY566" s="29" t="s">
        <v>278</v>
      </c>
      <c r="FZ566" s="29" t="s">
        <v>278</v>
      </c>
      <c r="GA566" s="29" t="s">
        <v>278</v>
      </c>
      <c r="GB566" s="29" t="s">
        <v>278</v>
      </c>
      <c r="GC566" s="29" t="s">
        <v>278</v>
      </c>
      <c r="GD566" s="29" t="s">
        <v>278</v>
      </c>
      <c r="GE566" s="29" t="s">
        <v>278</v>
      </c>
      <c r="GF566" s="29" t="s">
        <v>278</v>
      </c>
      <c r="GG566" s="29" t="s">
        <v>278</v>
      </c>
      <c r="GH566" s="29" t="s">
        <v>278</v>
      </c>
      <c r="GI566" s="29" t="s">
        <v>278</v>
      </c>
      <c r="GJ566" s="29" t="s">
        <v>278</v>
      </c>
      <c r="GK566" s="29" t="s">
        <v>13320</v>
      </c>
    </row>
    <row r="567" spans="1:193" x14ac:dyDescent="0.15">
      <c r="A567" s="29" t="s">
        <v>1556</v>
      </c>
      <c r="B567" s="29" t="s">
        <v>2784</v>
      </c>
      <c r="C567" s="29" t="s">
        <v>1013</v>
      </c>
      <c r="D567" s="29" t="s">
        <v>278</v>
      </c>
      <c r="E567" s="29" t="s">
        <v>1556</v>
      </c>
      <c r="F567" s="29" t="s">
        <v>13321</v>
      </c>
      <c r="G567" s="29" t="s">
        <v>1556</v>
      </c>
      <c r="H567" s="30" t="s">
        <v>1013</v>
      </c>
      <c r="I567" s="29" t="s">
        <v>1014</v>
      </c>
      <c r="J567" s="29" t="s">
        <v>100</v>
      </c>
      <c r="K567" s="29" t="s">
        <v>13322</v>
      </c>
      <c r="L567" s="29" t="s">
        <v>1568</v>
      </c>
      <c r="M567" s="29" t="s">
        <v>2847</v>
      </c>
      <c r="N567" s="29" t="s">
        <v>2788</v>
      </c>
      <c r="O567" s="29" t="s">
        <v>2789</v>
      </c>
      <c r="P567" s="29" t="s">
        <v>3444</v>
      </c>
      <c r="Q567" s="29" t="s">
        <v>278</v>
      </c>
      <c r="R567" s="29" t="s">
        <v>2791</v>
      </c>
      <c r="S567" s="29" t="s">
        <v>1183</v>
      </c>
      <c r="T567" s="29" t="s">
        <v>96</v>
      </c>
      <c r="U567" s="29" t="s">
        <v>13323</v>
      </c>
      <c r="V567" s="29" t="s">
        <v>13324</v>
      </c>
      <c r="W567" s="29" t="s">
        <v>13325</v>
      </c>
      <c r="X567" s="29" t="s">
        <v>13326</v>
      </c>
      <c r="Y567" s="29" t="s">
        <v>7727</v>
      </c>
      <c r="Z567" s="29" t="s">
        <v>7728</v>
      </c>
      <c r="AA567" s="29" t="s">
        <v>6592</v>
      </c>
      <c r="AB567" s="29" t="s">
        <v>278</v>
      </c>
      <c r="AC567" s="29" t="s">
        <v>278</v>
      </c>
      <c r="AD567" s="29" t="s">
        <v>278</v>
      </c>
      <c r="AE567" s="29" t="s">
        <v>278</v>
      </c>
      <c r="AF567" s="29" t="s">
        <v>278</v>
      </c>
      <c r="AG567" s="29" t="s">
        <v>278</v>
      </c>
      <c r="AH567" s="29" t="s">
        <v>278</v>
      </c>
      <c r="AI567" s="29" t="s">
        <v>278</v>
      </c>
      <c r="AJ567" s="29" t="s">
        <v>278</v>
      </c>
      <c r="AK567" s="29" t="s">
        <v>278</v>
      </c>
      <c r="AL567" s="29" t="s">
        <v>278</v>
      </c>
      <c r="AM567" s="29" t="s">
        <v>278</v>
      </c>
      <c r="AN567" s="29" t="s">
        <v>278</v>
      </c>
      <c r="AO567" s="29" t="s">
        <v>278</v>
      </c>
      <c r="AP567" s="29" t="s">
        <v>278</v>
      </c>
      <c r="AQ567" s="29" t="s">
        <v>278</v>
      </c>
      <c r="AR567" s="29" t="s">
        <v>278</v>
      </c>
      <c r="AS567" s="29" t="s">
        <v>278</v>
      </c>
      <c r="AT567" s="29" t="s">
        <v>278</v>
      </c>
      <c r="AU567" s="29" t="s">
        <v>278</v>
      </c>
      <c r="AV567" s="29" t="s">
        <v>278</v>
      </c>
      <c r="AW567" s="29" t="s">
        <v>278</v>
      </c>
      <c r="AX567" s="29" t="s">
        <v>278</v>
      </c>
      <c r="AY567" s="29" t="s">
        <v>278</v>
      </c>
      <c r="AZ567" s="29" t="s">
        <v>278</v>
      </c>
      <c r="BA567" s="29" t="s">
        <v>278</v>
      </c>
      <c r="BB567" s="29" t="s">
        <v>278</v>
      </c>
      <c r="BC567" s="29" t="s">
        <v>278</v>
      </c>
      <c r="BD567" s="29" t="s">
        <v>278</v>
      </c>
      <c r="BE567" s="29" t="s">
        <v>278</v>
      </c>
      <c r="BF567" s="29" t="s">
        <v>278</v>
      </c>
      <c r="BG567" s="29" t="s">
        <v>278</v>
      </c>
      <c r="BH567" s="29" t="s">
        <v>278</v>
      </c>
      <c r="BI567" s="29" t="s">
        <v>278</v>
      </c>
      <c r="BJ567" s="29" t="s">
        <v>278</v>
      </c>
      <c r="BK567" s="29" t="s">
        <v>278</v>
      </c>
      <c r="BL567" s="29" t="s">
        <v>278</v>
      </c>
      <c r="BM567" s="29" t="s">
        <v>278</v>
      </c>
      <c r="BN567" s="29" t="s">
        <v>278</v>
      </c>
      <c r="BO567" s="29" t="s">
        <v>278</v>
      </c>
      <c r="BP567" s="29" t="s">
        <v>278</v>
      </c>
      <c r="BQ567" s="29" t="s">
        <v>278</v>
      </c>
      <c r="BR567" s="29" t="s">
        <v>278</v>
      </c>
      <c r="BS567" s="29" t="s">
        <v>278</v>
      </c>
      <c r="BT567" s="29" t="s">
        <v>278</v>
      </c>
      <c r="BU567" s="29" t="s">
        <v>278</v>
      </c>
      <c r="BV567" s="29" t="s">
        <v>278</v>
      </c>
      <c r="BW567" s="29" t="s">
        <v>278</v>
      </c>
      <c r="BX567" s="29" t="s">
        <v>278</v>
      </c>
      <c r="BY567" s="29" t="s">
        <v>278</v>
      </c>
      <c r="BZ567" s="29" t="s">
        <v>13327</v>
      </c>
      <c r="CA567" s="29" t="s">
        <v>13328</v>
      </c>
      <c r="CB567" s="29" t="s">
        <v>4100</v>
      </c>
      <c r="CC567" s="29" t="s">
        <v>3538</v>
      </c>
      <c r="CD567" s="29" t="s">
        <v>13329</v>
      </c>
      <c r="CE567" s="29" t="s">
        <v>13330</v>
      </c>
      <c r="CF567" s="29" t="s">
        <v>13331</v>
      </c>
      <c r="CG567" s="29" t="s">
        <v>6247</v>
      </c>
      <c r="CH567" s="29" t="s">
        <v>2816</v>
      </c>
      <c r="CI567" s="29" t="s">
        <v>13332</v>
      </c>
      <c r="CJ567" s="29" t="s">
        <v>13333</v>
      </c>
      <c r="CK567" s="29" t="s">
        <v>13334</v>
      </c>
      <c r="CL567" s="29" t="s">
        <v>13335</v>
      </c>
      <c r="CM567" s="29" t="s">
        <v>2824</v>
      </c>
      <c r="CN567" s="29" t="s">
        <v>13336</v>
      </c>
      <c r="CO567" s="29" t="s">
        <v>278</v>
      </c>
      <c r="CP567" s="29" t="s">
        <v>278</v>
      </c>
      <c r="CQ567" s="29" t="s">
        <v>278</v>
      </c>
      <c r="CR567" s="29" t="s">
        <v>278</v>
      </c>
      <c r="CS567" s="29" t="s">
        <v>278</v>
      </c>
      <c r="CT567" s="29" t="s">
        <v>278</v>
      </c>
      <c r="CU567" s="29" t="s">
        <v>278</v>
      </c>
      <c r="CV567" s="29" t="s">
        <v>278</v>
      </c>
      <c r="CW567" s="29" t="s">
        <v>278</v>
      </c>
      <c r="CX567" s="29" t="s">
        <v>278</v>
      </c>
      <c r="CY567" s="29" t="s">
        <v>278</v>
      </c>
      <c r="CZ567" s="29" t="s">
        <v>278</v>
      </c>
      <c r="DA567" s="29" t="s">
        <v>278</v>
      </c>
      <c r="DB567" s="29" t="s">
        <v>278</v>
      </c>
      <c r="DC567" s="29" t="s">
        <v>278</v>
      </c>
      <c r="DD567" s="29" t="s">
        <v>278</v>
      </c>
      <c r="DE567" s="29" t="s">
        <v>278</v>
      </c>
      <c r="DF567" s="29" t="s">
        <v>278</v>
      </c>
      <c r="DG567" s="29" t="s">
        <v>278</v>
      </c>
      <c r="DH567" s="29" t="s">
        <v>278</v>
      </c>
      <c r="DI567" s="29" t="s">
        <v>278</v>
      </c>
      <c r="DJ567" s="29" t="s">
        <v>278</v>
      </c>
      <c r="DK567" s="29" t="s">
        <v>278</v>
      </c>
      <c r="DL567" s="29" t="s">
        <v>278</v>
      </c>
      <c r="DM567" s="29" t="s">
        <v>278</v>
      </c>
      <c r="DN567" s="29" t="s">
        <v>278</v>
      </c>
      <c r="DO567" s="29" t="s">
        <v>278</v>
      </c>
      <c r="DP567" s="29" t="s">
        <v>278</v>
      </c>
      <c r="DQ567" s="29" t="s">
        <v>278</v>
      </c>
      <c r="DR567" s="29" t="s">
        <v>278</v>
      </c>
      <c r="DS567" s="29" t="s">
        <v>278</v>
      </c>
      <c r="DT567" s="29" t="s">
        <v>278</v>
      </c>
      <c r="DU567" s="29" t="s">
        <v>278</v>
      </c>
      <c r="DV567" s="29" t="s">
        <v>278</v>
      </c>
      <c r="DW567" s="29" t="s">
        <v>278</v>
      </c>
      <c r="DX567" s="29" t="s">
        <v>278</v>
      </c>
      <c r="DY567" s="29" t="s">
        <v>278</v>
      </c>
      <c r="DZ567" s="29" t="s">
        <v>278</v>
      </c>
      <c r="EA567" s="29" t="s">
        <v>278</v>
      </c>
      <c r="EB567" s="29" t="s">
        <v>278</v>
      </c>
      <c r="EC567" s="29" t="s">
        <v>278</v>
      </c>
      <c r="ED567" s="29" t="s">
        <v>278</v>
      </c>
      <c r="EE567" s="29" t="s">
        <v>278</v>
      </c>
      <c r="EF567" s="29" t="s">
        <v>278</v>
      </c>
      <c r="EG567" s="29" t="s">
        <v>278</v>
      </c>
      <c r="EH567" s="29" t="s">
        <v>278</v>
      </c>
      <c r="EI567" s="29" t="s">
        <v>278</v>
      </c>
      <c r="EJ567" s="29" t="s">
        <v>278</v>
      </c>
      <c r="EK567" s="29" t="s">
        <v>278</v>
      </c>
      <c r="EL567" s="29" t="s">
        <v>278</v>
      </c>
      <c r="EM567" s="29" t="s">
        <v>278</v>
      </c>
      <c r="EN567" s="29" t="s">
        <v>278</v>
      </c>
      <c r="EO567" s="29" t="s">
        <v>278</v>
      </c>
      <c r="EP567" s="29" t="s">
        <v>278</v>
      </c>
      <c r="EQ567" s="29" t="s">
        <v>278</v>
      </c>
      <c r="ER567" s="29" t="s">
        <v>278</v>
      </c>
      <c r="ES567" s="29" t="s">
        <v>278</v>
      </c>
      <c r="ET567" s="29" t="s">
        <v>278</v>
      </c>
      <c r="EU567" s="29" t="s">
        <v>278</v>
      </c>
      <c r="EV567" s="29" t="s">
        <v>278</v>
      </c>
      <c r="EW567" s="29" t="s">
        <v>278</v>
      </c>
      <c r="EX567" s="29" t="s">
        <v>278</v>
      </c>
      <c r="EY567" s="29" t="s">
        <v>278</v>
      </c>
      <c r="EZ567" s="29" t="s">
        <v>278</v>
      </c>
      <c r="FA567" s="29" t="s">
        <v>278</v>
      </c>
      <c r="FB567" s="29" t="s">
        <v>278</v>
      </c>
      <c r="FC567" s="29" t="s">
        <v>278</v>
      </c>
      <c r="FD567" s="29" t="s">
        <v>278</v>
      </c>
      <c r="FE567" s="29" t="s">
        <v>278</v>
      </c>
      <c r="FF567" s="29" t="s">
        <v>278</v>
      </c>
      <c r="FG567" s="29" t="s">
        <v>278</v>
      </c>
      <c r="FH567" s="29" t="s">
        <v>278</v>
      </c>
      <c r="FI567" s="29" t="s">
        <v>278</v>
      </c>
      <c r="FJ567" s="29" t="s">
        <v>278</v>
      </c>
      <c r="FK567" s="29" t="s">
        <v>278</v>
      </c>
      <c r="FL567" s="29" t="s">
        <v>278</v>
      </c>
      <c r="FM567" s="29" t="s">
        <v>278</v>
      </c>
      <c r="FN567" s="29" t="s">
        <v>278</v>
      </c>
      <c r="FO567" s="29" t="s">
        <v>278</v>
      </c>
      <c r="FP567" s="29" t="s">
        <v>278</v>
      </c>
      <c r="FQ567" s="29" t="s">
        <v>278</v>
      </c>
      <c r="FR567" s="29" t="s">
        <v>278</v>
      </c>
      <c r="FS567" s="29" t="s">
        <v>278</v>
      </c>
      <c r="FT567" s="29" t="s">
        <v>278</v>
      </c>
      <c r="FU567" s="29" t="s">
        <v>278</v>
      </c>
      <c r="FV567" s="29" t="s">
        <v>13337</v>
      </c>
      <c r="FW567" s="29" t="s">
        <v>7743</v>
      </c>
      <c r="FX567" s="29" t="s">
        <v>13338</v>
      </c>
      <c r="FY567" s="29" t="s">
        <v>13339</v>
      </c>
      <c r="FZ567" s="29" t="s">
        <v>13340</v>
      </c>
      <c r="GA567" s="29" t="s">
        <v>278</v>
      </c>
      <c r="GB567" s="29" t="s">
        <v>278</v>
      </c>
      <c r="GC567" s="29" t="s">
        <v>278</v>
      </c>
      <c r="GD567" s="29" t="s">
        <v>278</v>
      </c>
      <c r="GE567" s="29" t="s">
        <v>278</v>
      </c>
      <c r="GF567" s="29" t="s">
        <v>278</v>
      </c>
      <c r="GG567" s="29" t="s">
        <v>278</v>
      </c>
      <c r="GH567" s="29" t="s">
        <v>278</v>
      </c>
      <c r="GI567" s="29" t="s">
        <v>278</v>
      </c>
      <c r="GJ567" s="29" t="s">
        <v>278</v>
      </c>
      <c r="GK567" s="29" t="s">
        <v>13341</v>
      </c>
    </row>
    <row r="568" spans="1:193" x14ac:dyDescent="0.15">
      <c r="A568" s="29" t="s">
        <v>1556</v>
      </c>
      <c r="B568" s="29" t="s">
        <v>2784</v>
      </c>
      <c r="C568" s="29" t="s">
        <v>1019</v>
      </c>
      <c r="D568" s="29" t="s">
        <v>278</v>
      </c>
      <c r="E568" s="29" t="s">
        <v>1556</v>
      </c>
      <c r="F568" s="29" t="s">
        <v>13342</v>
      </c>
      <c r="G568" s="29" t="s">
        <v>1556</v>
      </c>
      <c r="H568" s="30" t="s">
        <v>1019</v>
      </c>
      <c r="I568" s="29" t="s">
        <v>1020</v>
      </c>
      <c r="J568" s="29" t="s">
        <v>100</v>
      </c>
      <c r="K568" s="29" t="s">
        <v>13343</v>
      </c>
      <c r="L568" s="29" t="s">
        <v>1568</v>
      </c>
      <c r="M568" s="29" t="s">
        <v>4371</v>
      </c>
      <c r="N568" s="29" t="s">
        <v>2788</v>
      </c>
      <c r="O568" s="29" t="s">
        <v>2789</v>
      </c>
      <c r="P568" s="29" t="s">
        <v>3444</v>
      </c>
      <c r="Q568" s="29" t="s">
        <v>278</v>
      </c>
      <c r="R568" s="29" t="s">
        <v>2791</v>
      </c>
      <c r="S568" s="29" t="s">
        <v>1183</v>
      </c>
      <c r="T568" s="29" t="s">
        <v>96</v>
      </c>
      <c r="U568" s="29" t="s">
        <v>13344</v>
      </c>
      <c r="V568" s="29" t="s">
        <v>13345</v>
      </c>
      <c r="W568" s="29" t="s">
        <v>13325</v>
      </c>
      <c r="X568" s="29" t="s">
        <v>13346</v>
      </c>
      <c r="Y568" s="29" t="s">
        <v>7727</v>
      </c>
      <c r="Z568" s="29" t="s">
        <v>7728</v>
      </c>
      <c r="AA568" s="29" t="s">
        <v>6592</v>
      </c>
      <c r="AB568" s="29" t="s">
        <v>278</v>
      </c>
      <c r="AC568" s="29" t="s">
        <v>278</v>
      </c>
      <c r="AD568" s="29" t="s">
        <v>278</v>
      </c>
      <c r="AE568" s="29" t="s">
        <v>278</v>
      </c>
      <c r="AF568" s="29" t="s">
        <v>278</v>
      </c>
      <c r="AG568" s="29" t="s">
        <v>278</v>
      </c>
      <c r="AH568" s="29" t="s">
        <v>278</v>
      </c>
      <c r="AI568" s="29" t="s">
        <v>278</v>
      </c>
      <c r="AJ568" s="29" t="s">
        <v>278</v>
      </c>
      <c r="AK568" s="29" t="s">
        <v>278</v>
      </c>
      <c r="AL568" s="29" t="s">
        <v>278</v>
      </c>
      <c r="AM568" s="29" t="s">
        <v>278</v>
      </c>
      <c r="AN568" s="29" t="s">
        <v>278</v>
      </c>
      <c r="AO568" s="29" t="s">
        <v>278</v>
      </c>
      <c r="AP568" s="29" t="s">
        <v>278</v>
      </c>
      <c r="AQ568" s="29" t="s">
        <v>278</v>
      </c>
      <c r="AR568" s="29" t="s">
        <v>278</v>
      </c>
      <c r="AS568" s="29" t="s">
        <v>278</v>
      </c>
      <c r="AT568" s="29" t="s">
        <v>278</v>
      </c>
      <c r="AU568" s="29" t="s">
        <v>278</v>
      </c>
      <c r="AV568" s="29" t="s">
        <v>278</v>
      </c>
      <c r="AW568" s="29" t="s">
        <v>278</v>
      </c>
      <c r="AX568" s="29" t="s">
        <v>278</v>
      </c>
      <c r="AY568" s="29" t="s">
        <v>278</v>
      </c>
      <c r="AZ568" s="29" t="s">
        <v>278</v>
      </c>
      <c r="BA568" s="29" t="s">
        <v>278</v>
      </c>
      <c r="BB568" s="29" t="s">
        <v>278</v>
      </c>
      <c r="BC568" s="29" t="s">
        <v>278</v>
      </c>
      <c r="BD568" s="29" t="s">
        <v>278</v>
      </c>
      <c r="BE568" s="29" t="s">
        <v>278</v>
      </c>
      <c r="BF568" s="29" t="s">
        <v>278</v>
      </c>
      <c r="BG568" s="29" t="s">
        <v>278</v>
      </c>
      <c r="BH568" s="29" t="s">
        <v>278</v>
      </c>
      <c r="BI568" s="29" t="s">
        <v>278</v>
      </c>
      <c r="BJ568" s="29" t="s">
        <v>278</v>
      </c>
      <c r="BK568" s="29" t="s">
        <v>278</v>
      </c>
      <c r="BL568" s="29" t="s">
        <v>278</v>
      </c>
      <c r="BM568" s="29" t="s">
        <v>278</v>
      </c>
      <c r="BN568" s="29" t="s">
        <v>278</v>
      </c>
      <c r="BO568" s="29" t="s">
        <v>278</v>
      </c>
      <c r="BP568" s="29" t="s">
        <v>278</v>
      </c>
      <c r="BQ568" s="29" t="s">
        <v>278</v>
      </c>
      <c r="BR568" s="29" t="s">
        <v>278</v>
      </c>
      <c r="BS568" s="29" t="s">
        <v>278</v>
      </c>
      <c r="BT568" s="29" t="s">
        <v>278</v>
      </c>
      <c r="BU568" s="29" t="s">
        <v>278</v>
      </c>
      <c r="BV568" s="29" t="s">
        <v>278</v>
      </c>
      <c r="BW568" s="29" t="s">
        <v>278</v>
      </c>
      <c r="BX568" s="29" t="s">
        <v>278</v>
      </c>
      <c r="BY568" s="29" t="s">
        <v>278</v>
      </c>
      <c r="BZ568" s="29" t="s">
        <v>278</v>
      </c>
      <c r="CA568" s="29" t="s">
        <v>278</v>
      </c>
      <c r="CB568" s="29" t="s">
        <v>278</v>
      </c>
      <c r="CC568" s="29" t="s">
        <v>278</v>
      </c>
      <c r="CD568" s="29" t="s">
        <v>278</v>
      </c>
      <c r="CE568" s="29" t="s">
        <v>278</v>
      </c>
      <c r="CF568" s="29" t="s">
        <v>278</v>
      </c>
      <c r="CG568" s="29" t="s">
        <v>278</v>
      </c>
      <c r="CH568" s="29" t="s">
        <v>278</v>
      </c>
      <c r="CI568" s="29" t="s">
        <v>278</v>
      </c>
      <c r="CJ568" s="29" t="s">
        <v>278</v>
      </c>
      <c r="CK568" s="29" t="s">
        <v>278</v>
      </c>
      <c r="CL568" s="29" t="s">
        <v>278</v>
      </c>
      <c r="CM568" s="29" t="s">
        <v>278</v>
      </c>
      <c r="CN568" s="29" t="s">
        <v>278</v>
      </c>
      <c r="CO568" s="29" t="s">
        <v>278</v>
      </c>
      <c r="CP568" s="29" t="s">
        <v>278</v>
      </c>
      <c r="CQ568" s="29" t="s">
        <v>278</v>
      </c>
      <c r="CR568" s="29" t="s">
        <v>278</v>
      </c>
      <c r="CS568" s="29" t="s">
        <v>278</v>
      </c>
      <c r="CT568" s="29" t="s">
        <v>278</v>
      </c>
      <c r="CU568" s="29" t="s">
        <v>278</v>
      </c>
      <c r="CV568" s="29" t="s">
        <v>278</v>
      </c>
      <c r="CW568" s="29" t="s">
        <v>278</v>
      </c>
      <c r="CX568" s="29" t="s">
        <v>278</v>
      </c>
      <c r="CY568" s="29" t="s">
        <v>278</v>
      </c>
      <c r="CZ568" s="29" t="s">
        <v>278</v>
      </c>
      <c r="DA568" s="29" t="s">
        <v>278</v>
      </c>
      <c r="DB568" s="29" t="s">
        <v>278</v>
      </c>
      <c r="DC568" s="29" t="s">
        <v>278</v>
      </c>
      <c r="DD568" s="29" t="s">
        <v>278</v>
      </c>
      <c r="DE568" s="29" t="s">
        <v>278</v>
      </c>
      <c r="DF568" s="29" t="s">
        <v>278</v>
      </c>
      <c r="DG568" s="29" t="s">
        <v>278</v>
      </c>
      <c r="DH568" s="29" t="s">
        <v>278</v>
      </c>
      <c r="DI568" s="29" t="s">
        <v>278</v>
      </c>
      <c r="DJ568" s="29" t="s">
        <v>278</v>
      </c>
      <c r="DK568" s="29" t="s">
        <v>278</v>
      </c>
      <c r="DL568" s="29" t="s">
        <v>278</v>
      </c>
      <c r="DM568" s="29" t="s">
        <v>278</v>
      </c>
      <c r="DN568" s="29" t="s">
        <v>278</v>
      </c>
      <c r="DO568" s="29" t="s">
        <v>278</v>
      </c>
      <c r="DP568" s="29" t="s">
        <v>278</v>
      </c>
      <c r="DQ568" s="29" t="s">
        <v>278</v>
      </c>
      <c r="DR568" s="29" t="s">
        <v>278</v>
      </c>
      <c r="DS568" s="29" t="s">
        <v>278</v>
      </c>
      <c r="DT568" s="29" t="s">
        <v>278</v>
      </c>
      <c r="DU568" s="29" t="s">
        <v>278</v>
      </c>
      <c r="DV568" s="29" t="s">
        <v>278</v>
      </c>
      <c r="DW568" s="29" t="s">
        <v>278</v>
      </c>
      <c r="DX568" s="29" t="s">
        <v>278</v>
      </c>
      <c r="DY568" s="29" t="s">
        <v>278</v>
      </c>
      <c r="DZ568" s="29" t="s">
        <v>278</v>
      </c>
      <c r="EA568" s="29" t="s">
        <v>278</v>
      </c>
      <c r="EB568" s="29" t="s">
        <v>278</v>
      </c>
      <c r="EC568" s="29" t="s">
        <v>278</v>
      </c>
      <c r="ED568" s="29" t="s">
        <v>278</v>
      </c>
      <c r="EE568" s="29" t="s">
        <v>278</v>
      </c>
      <c r="EF568" s="29" t="s">
        <v>278</v>
      </c>
      <c r="EG568" s="29" t="s">
        <v>278</v>
      </c>
      <c r="EH568" s="29" t="s">
        <v>278</v>
      </c>
      <c r="EI568" s="29" t="s">
        <v>278</v>
      </c>
      <c r="EJ568" s="29" t="s">
        <v>278</v>
      </c>
      <c r="EK568" s="29" t="s">
        <v>278</v>
      </c>
      <c r="EL568" s="29" t="s">
        <v>278</v>
      </c>
      <c r="EM568" s="29" t="s">
        <v>278</v>
      </c>
      <c r="EN568" s="29" t="s">
        <v>278</v>
      </c>
      <c r="EO568" s="29" t="s">
        <v>278</v>
      </c>
      <c r="EP568" s="29" t="s">
        <v>278</v>
      </c>
      <c r="EQ568" s="29" t="s">
        <v>278</v>
      </c>
      <c r="ER568" s="29" t="s">
        <v>278</v>
      </c>
      <c r="ES568" s="29" t="s">
        <v>278</v>
      </c>
      <c r="ET568" s="29" t="s">
        <v>278</v>
      </c>
      <c r="EU568" s="29" t="s">
        <v>278</v>
      </c>
      <c r="EV568" s="29" t="s">
        <v>278</v>
      </c>
      <c r="EW568" s="29" t="s">
        <v>278</v>
      </c>
      <c r="EX568" s="29" t="s">
        <v>278</v>
      </c>
      <c r="EY568" s="29" t="s">
        <v>278</v>
      </c>
      <c r="EZ568" s="29" t="s">
        <v>278</v>
      </c>
      <c r="FA568" s="29" t="s">
        <v>278</v>
      </c>
      <c r="FB568" s="29" t="s">
        <v>278</v>
      </c>
      <c r="FC568" s="29" t="s">
        <v>278</v>
      </c>
      <c r="FD568" s="29" t="s">
        <v>278</v>
      </c>
      <c r="FE568" s="29" t="s">
        <v>278</v>
      </c>
      <c r="FF568" s="29" t="s">
        <v>278</v>
      </c>
      <c r="FG568" s="29" t="s">
        <v>278</v>
      </c>
      <c r="FH568" s="29" t="s">
        <v>278</v>
      </c>
      <c r="FI568" s="29" t="s">
        <v>278</v>
      </c>
      <c r="FJ568" s="29" t="s">
        <v>278</v>
      </c>
      <c r="FK568" s="29" t="s">
        <v>278</v>
      </c>
      <c r="FL568" s="29" t="s">
        <v>278</v>
      </c>
      <c r="FM568" s="29" t="s">
        <v>278</v>
      </c>
      <c r="FN568" s="29" t="s">
        <v>278</v>
      </c>
      <c r="FO568" s="29" t="s">
        <v>278</v>
      </c>
      <c r="FP568" s="29" t="s">
        <v>278</v>
      </c>
      <c r="FQ568" s="29" t="s">
        <v>278</v>
      </c>
      <c r="FR568" s="29" t="s">
        <v>278</v>
      </c>
      <c r="FS568" s="29" t="s">
        <v>278</v>
      </c>
      <c r="FT568" s="29" t="s">
        <v>278</v>
      </c>
      <c r="FU568" s="29" t="s">
        <v>278</v>
      </c>
      <c r="FV568" s="29" t="s">
        <v>13347</v>
      </c>
      <c r="FW568" s="29" t="s">
        <v>7743</v>
      </c>
      <c r="FX568" s="29" t="s">
        <v>13348</v>
      </c>
      <c r="FY568" s="29" t="s">
        <v>13349</v>
      </c>
      <c r="FZ568" s="29" t="s">
        <v>278</v>
      </c>
      <c r="GA568" s="29" t="s">
        <v>278</v>
      </c>
      <c r="GB568" s="29" t="s">
        <v>278</v>
      </c>
      <c r="GC568" s="29" t="s">
        <v>278</v>
      </c>
      <c r="GD568" s="29" t="s">
        <v>278</v>
      </c>
      <c r="GE568" s="29" t="s">
        <v>278</v>
      </c>
      <c r="GF568" s="29" t="s">
        <v>278</v>
      </c>
      <c r="GG568" s="29" t="s">
        <v>278</v>
      </c>
      <c r="GH568" s="29" t="s">
        <v>278</v>
      </c>
      <c r="GI568" s="29" t="s">
        <v>278</v>
      </c>
      <c r="GJ568" s="29" t="s">
        <v>278</v>
      </c>
      <c r="GK568" s="29" t="s">
        <v>13341</v>
      </c>
    </row>
    <row r="569" spans="1:193" x14ac:dyDescent="0.15">
      <c r="A569" s="29" t="s">
        <v>1556</v>
      </c>
      <c r="B569" s="29" t="s">
        <v>2784</v>
      </c>
      <c r="C569" s="29" t="s">
        <v>1884</v>
      </c>
      <c r="D569" s="29" t="s">
        <v>278</v>
      </c>
      <c r="E569" s="29" t="s">
        <v>1556</v>
      </c>
      <c r="F569" s="29" t="s">
        <v>13350</v>
      </c>
      <c r="G569" s="29" t="s">
        <v>1556</v>
      </c>
      <c r="H569" s="30" t="s">
        <v>1884</v>
      </c>
      <c r="I569" s="29" t="s">
        <v>1885</v>
      </c>
      <c r="J569" s="29" t="s">
        <v>100</v>
      </c>
      <c r="K569" s="29" t="s">
        <v>13351</v>
      </c>
      <c r="L569" s="29" t="s">
        <v>183</v>
      </c>
      <c r="M569" s="29" t="s">
        <v>2847</v>
      </c>
      <c r="N569" s="29" t="s">
        <v>2788</v>
      </c>
      <c r="O569" s="29" t="s">
        <v>2789</v>
      </c>
      <c r="P569" s="29" t="s">
        <v>3444</v>
      </c>
      <c r="Q569" s="29" t="s">
        <v>278</v>
      </c>
      <c r="R569" s="29" t="s">
        <v>2791</v>
      </c>
      <c r="S569" s="29" t="s">
        <v>1182</v>
      </c>
      <c r="T569" s="29" t="s">
        <v>96</v>
      </c>
      <c r="U569" s="29" t="s">
        <v>13352</v>
      </c>
      <c r="V569" s="29" t="s">
        <v>13353</v>
      </c>
      <c r="W569" s="29" t="s">
        <v>13354</v>
      </c>
      <c r="X569" s="29" t="s">
        <v>13355</v>
      </c>
      <c r="Y569" s="29" t="s">
        <v>13356</v>
      </c>
      <c r="Z569" s="29" t="s">
        <v>13357</v>
      </c>
      <c r="AA569" s="29" t="s">
        <v>13358</v>
      </c>
      <c r="AB569" s="29" t="s">
        <v>13359</v>
      </c>
      <c r="AC569" s="29" t="s">
        <v>3132</v>
      </c>
      <c r="AD569" s="29" t="s">
        <v>13360</v>
      </c>
      <c r="AE569" s="29" t="s">
        <v>13361</v>
      </c>
      <c r="AF569" s="29" t="s">
        <v>278</v>
      </c>
      <c r="AG569" s="29" t="s">
        <v>278</v>
      </c>
      <c r="AH569" s="29" t="s">
        <v>278</v>
      </c>
      <c r="AI569" s="29" t="s">
        <v>278</v>
      </c>
      <c r="AJ569" s="29" t="s">
        <v>278</v>
      </c>
      <c r="AK569" s="29" t="s">
        <v>278</v>
      </c>
      <c r="AL569" s="29" t="s">
        <v>278</v>
      </c>
      <c r="AM569" s="29" t="s">
        <v>278</v>
      </c>
      <c r="AN569" s="29" t="s">
        <v>278</v>
      </c>
      <c r="AO569" s="29" t="s">
        <v>278</v>
      </c>
      <c r="AP569" s="29" t="s">
        <v>278</v>
      </c>
      <c r="AQ569" s="29" t="s">
        <v>278</v>
      </c>
      <c r="AR569" s="29" t="s">
        <v>278</v>
      </c>
      <c r="AS569" s="29" t="s">
        <v>278</v>
      </c>
      <c r="AT569" s="29" t="s">
        <v>278</v>
      </c>
      <c r="AU569" s="29" t="s">
        <v>278</v>
      </c>
      <c r="AV569" s="29" t="s">
        <v>278</v>
      </c>
      <c r="AW569" s="29" t="s">
        <v>278</v>
      </c>
      <c r="AX569" s="29" t="s">
        <v>278</v>
      </c>
      <c r="AY569" s="29" t="s">
        <v>278</v>
      </c>
      <c r="AZ569" s="29" t="s">
        <v>278</v>
      </c>
      <c r="BA569" s="29" t="s">
        <v>278</v>
      </c>
      <c r="BB569" s="29" t="s">
        <v>278</v>
      </c>
      <c r="BC569" s="29" t="s">
        <v>278</v>
      </c>
      <c r="BD569" s="29" t="s">
        <v>278</v>
      </c>
      <c r="BE569" s="29" t="s">
        <v>278</v>
      </c>
      <c r="BF569" s="29" t="s">
        <v>278</v>
      </c>
      <c r="BG569" s="29" t="s">
        <v>278</v>
      </c>
      <c r="BH569" s="29" t="s">
        <v>278</v>
      </c>
      <c r="BI569" s="29" t="s">
        <v>278</v>
      </c>
      <c r="BJ569" s="29" t="s">
        <v>278</v>
      </c>
      <c r="BK569" s="29" t="s">
        <v>278</v>
      </c>
      <c r="BL569" s="29" t="s">
        <v>278</v>
      </c>
      <c r="BM569" s="29" t="s">
        <v>278</v>
      </c>
      <c r="BN569" s="29" t="s">
        <v>278</v>
      </c>
      <c r="BO569" s="29" t="s">
        <v>278</v>
      </c>
      <c r="BP569" s="29" t="s">
        <v>278</v>
      </c>
      <c r="BQ569" s="29" t="s">
        <v>278</v>
      </c>
      <c r="BR569" s="29" t="s">
        <v>278</v>
      </c>
      <c r="BS569" s="29" t="s">
        <v>278</v>
      </c>
      <c r="BT569" s="29" t="s">
        <v>278</v>
      </c>
      <c r="BU569" s="29" t="s">
        <v>278</v>
      </c>
      <c r="BV569" s="29" t="s">
        <v>278</v>
      </c>
      <c r="BW569" s="29" t="s">
        <v>278</v>
      </c>
      <c r="BX569" s="29" t="s">
        <v>278</v>
      </c>
      <c r="BY569" s="29" t="s">
        <v>278</v>
      </c>
      <c r="BZ569" s="29" t="s">
        <v>13362</v>
      </c>
      <c r="CA569" s="29" t="s">
        <v>3127</v>
      </c>
      <c r="CB569" s="29" t="s">
        <v>3128</v>
      </c>
      <c r="CC569" s="29" t="s">
        <v>7190</v>
      </c>
      <c r="CD569" s="29" t="s">
        <v>278</v>
      </c>
      <c r="CE569" s="29" t="s">
        <v>278</v>
      </c>
      <c r="CF569" s="29" t="s">
        <v>278</v>
      </c>
      <c r="CG569" s="29" t="s">
        <v>278</v>
      </c>
      <c r="CH569" s="29" t="s">
        <v>278</v>
      </c>
      <c r="CI569" s="29" t="s">
        <v>278</v>
      </c>
      <c r="CJ569" s="29" t="s">
        <v>278</v>
      </c>
      <c r="CK569" s="29" t="s">
        <v>278</v>
      </c>
      <c r="CL569" s="29" t="s">
        <v>278</v>
      </c>
      <c r="CM569" s="29" t="s">
        <v>278</v>
      </c>
      <c r="CN569" s="29" t="s">
        <v>278</v>
      </c>
      <c r="CO569" s="29" t="s">
        <v>278</v>
      </c>
      <c r="CP569" s="29" t="s">
        <v>278</v>
      </c>
      <c r="CQ569" s="29" t="s">
        <v>278</v>
      </c>
      <c r="CR569" s="29" t="s">
        <v>278</v>
      </c>
      <c r="CS569" s="29" t="s">
        <v>278</v>
      </c>
      <c r="CT569" s="29" t="s">
        <v>278</v>
      </c>
      <c r="CU569" s="29" t="s">
        <v>278</v>
      </c>
      <c r="CV569" s="29" t="s">
        <v>278</v>
      </c>
      <c r="CW569" s="29" t="s">
        <v>278</v>
      </c>
      <c r="CX569" s="29" t="s">
        <v>278</v>
      </c>
      <c r="CY569" s="29" t="s">
        <v>278</v>
      </c>
      <c r="CZ569" s="29" t="s">
        <v>278</v>
      </c>
      <c r="DA569" s="29" t="s">
        <v>278</v>
      </c>
      <c r="DB569" s="29" t="s">
        <v>278</v>
      </c>
      <c r="DC569" s="29" t="s">
        <v>278</v>
      </c>
      <c r="DD569" s="29" t="s">
        <v>278</v>
      </c>
      <c r="DE569" s="29" t="s">
        <v>278</v>
      </c>
      <c r="DF569" s="29" t="s">
        <v>278</v>
      </c>
      <c r="DG569" s="29" t="s">
        <v>278</v>
      </c>
      <c r="DH569" s="29" t="s">
        <v>278</v>
      </c>
      <c r="DI569" s="29" t="s">
        <v>278</v>
      </c>
      <c r="DJ569" s="29" t="s">
        <v>278</v>
      </c>
      <c r="DK569" s="29" t="s">
        <v>278</v>
      </c>
      <c r="DL569" s="29" t="s">
        <v>278</v>
      </c>
      <c r="DM569" s="29" t="s">
        <v>278</v>
      </c>
      <c r="DN569" s="29" t="s">
        <v>278</v>
      </c>
      <c r="DO569" s="29" t="s">
        <v>278</v>
      </c>
      <c r="DP569" s="29" t="s">
        <v>278</v>
      </c>
      <c r="DQ569" s="29" t="s">
        <v>278</v>
      </c>
      <c r="DR569" s="29" t="s">
        <v>278</v>
      </c>
      <c r="DS569" s="29" t="s">
        <v>278</v>
      </c>
      <c r="DT569" s="29" t="s">
        <v>278</v>
      </c>
      <c r="DU569" s="29" t="s">
        <v>278</v>
      </c>
      <c r="DV569" s="29" t="s">
        <v>278</v>
      </c>
      <c r="DW569" s="29" t="s">
        <v>278</v>
      </c>
      <c r="DX569" s="29" t="s">
        <v>13363</v>
      </c>
      <c r="DY569" s="29" t="s">
        <v>3132</v>
      </c>
      <c r="DZ569" s="29" t="s">
        <v>13364</v>
      </c>
      <c r="EA569" s="29" t="s">
        <v>3291</v>
      </c>
      <c r="EB569" s="29" t="s">
        <v>13365</v>
      </c>
      <c r="EC569" s="29" t="s">
        <v>13366</v>
      </c>
      <c r="ED569" s="29" t="s">
        <v>13367</v>
      </c>
      <c r="EE569" s="29" t="s">
        <v>13368</v>
      </c>
      <c r="EF569" s="29" t="s">
        <v>13369</v>
      </c>
      <c r="EG569" s="29" t="s">
        <v>13370</v>
      </c>
      <c r="EH569" s="29" t="s">
        <v>278</v>
      </c>
      <c r="EI569" s="29" t="s">
        <v>278</v>
      </c>
      <c r="EJ569" s="29" t="s">
        <v>278</v>
      </c>
      <c r="EK569" s="29" t="s">
        <v>278</v>
      </c>
      <c r="EL569" s="29" t="s">
        <v>278</v>
      </c>
      <c r="EM569" s="29" t="s">
        <v>278</v>
      </c>
      <c r="EN569" s="29" t="s">
        <v>278</v>
      </c>
      <c r="EO569" s="29" t="s">
        <v>278</v>
      </c>
      <c r="EP569" s="29" t="s">
        <v>278</v>
      </c>
      <c r="EQ569" s="29" t="s">
        <v>278</v>
      </c>
      <c r="ER569" s="29" t="s">
        <v>278</v>
      </c>
      <c r="ES569" s="29" t="s">
        <v>278</v>
      </c>
      <c r="ET569" s="29" t="s">
        <v>278</v>
      </c>
      <c r="EU569" s="29" t="s">
        <v>278</v>
      </c>
      <c r="EV569" s="29" t="s">
        <v>278</v>
      </c>
      <c r="EW569" s="29" t="s">
        <v>278</v>
      </c>
      <c r="EX569" s="29" t="s">
        <v>278</v>
      </c>
      <c r="EY569" s="29" t="s">
        <v>278</v>
      </c>
      <c r="EZ569" s="29" t="s">
        <v>278</v>
      </c>
      <c r="FA569" s="29" t="s">
        <v>278</v>
      </c>
      <c r="FB569" s="29" t="s">
        <v>278</v>
      </c>
      <c r="FC569" s="29" t="s">
        <v>278</v>
      </c>
      <c r="FD569" s="29" t="s">
        <v>278</v>
      </c>
      <c r="FE569" s="29" t="s">
        <v>278</v>
      </c>
      <c r="FF569" s="29" t="s">
        <v>278</v>
      </c>
      <c r="FG569" s="29" t="s">
        <v>278</v>
      </c>
      <c r="FH569" s="29" t="s">
        <v>278</v>
      </c>
      <c r="FI569" s="29" t="s">
        <v>278</v>
      </c>
      <c r="FJ569" s="29" t="s">
        <v>278</v>
      </c>
      <c r="FK569" s="29" t="s">
        <v>278</v>
      </c>
      <c r="FL569" s="29" t="s">
        <v>278</v>
      </c>
      <c r="FM569" s="29" t="s">
        <v>278</v>
      </c>
      <c r="FN569" s="29" t="s">
        <v>278</v>
      </c>
      <c r="FO569" s="29" t="s">
        <v>278</v>
      </c>
      <c r="FP569" s="29" t="s">
        <v>278</v>
      </c>
      <c r="FQ569" s="29" t="s">
        <v>278</v>
      </c>
      <c r="FR569" s="29" t="s">
        <v>278</v>
      </c>
      <c r="FS569" s="29" t="s">
        <v>278</v>
      </c>
      <c r="FT569" s="29" t="s">
        <v>278</v>
      </c>
      <c r="FU569" s="29" t="s">
        <v>278</v>
      </c>
      <c r="FV569" s="29" t="s">
        <v>13371</v>
      </c>
      <c r="FW569" s="29" t="s">
        <v>13372</v>
      </c>
      <c r="FX569" s="29" t="s">
        <v>3138</v>
      </c>
      <c r="FY569" s="29" t="s">
        <v>278</v>
      </c>
      <c r="FZ569" s="29" t="s">
        <v>13373</v>
      </c>
      <c r="GA569" s="29" t="s">
        <v>278</v>
      </c>
      <c r="GB569" s="29" t="s">
        <v>278</v>
      </c>
      <c r="GC569" s="29" t="s">
        <v>278</v>
      </c>
      <c r="GD569" s="29" t="s">
        <v>278</v>
      </c>
      <c r="GE569" s="29" t="s">
        <v>278</v>
      </c>
      <c r="GF569" s="29" t="s">
        <v>278</v>
      </c>
      <c r="GG569" s="29" t="s">
        <v>278</v>
      </c>
      <c r="GH569" s="29" t="s">
        <v>278</v>
      </c>
      <c r="GI569" s="29" t="s">
        <v>278</v>
      </c>
      <c r="GJ569" s="29" t="s">
        <v>278</v>
      </c>
      <c r="GK569" s="29" t="s">
        <v>13374</v>
      </c>
    </row>
    <row r="570" spans="1:193" x14ac:dyDescent="0.15">
      <c r="A570" s="29" t="s">
        <v>1556</v>
      </c>
      <c r="B570" s="29" t="s">
        <v>2784</v>
      </c>
      <c r="C570" s="29" t="s">
        <v>2055</v>
      </c>
      <c r="D570" s="29" t="s">
        <v>278</v>
      </c>
      <c r="E570" s="29" t="s">
        <v>1556</v>
      </c>
      <c r="F570" s="29" t="s">
        <v>13375</v>
      </c>
      <c r="G570" s="29" t="s">
        <v>1556</v>
      </c>
      <c r="H570" s="30" t="s">
        <v>2055</v>
      </c>
      <c r="I570" s="29" t="s">
        <v>2056</v>
      </c>
      <c r="J570" s="29" t="s">
        <v>100</v>
      </c>
      <c r="K570" s="29" t="s">
        <v>13376</v>
      </c>
      <c r="L570" s="29" t="s">
        <v>191</v>
      </c>
      <c r="M570" s="29" t="s">
        <v>2847</v>
      </c>
      <c r="N570" s="29" t="s">
        <v>2788</v>
      </c>
      <c r="O570" s="29" t="s">
        <v>2789</v>
      </c>
      <c r="P570" s="29" t="s">
        <v>3444</v>
      </c>
      <c r="Q570" s="29" t="s">
        <v>278</v>
      </c>
      <c r="R570" s="29" t="s">
        <v>2791</v>
      </c>
      <c r="S570" s="29" t="s">
        <v>1182</v>
      </c>
      <c r="T570" s="29" t="s">
        <v>96</v>
      </c>
      <c r="U570" s="29" t="s">
        <v>13377</v>
      </c>
      <c r="V570" s="29" t="s">
        <v>13378</v>
      </c>
      <c r="W570" s="29" t="s">
        <v>13379</v>
      </c>
      <c r="X570" s="29" t="s">
        <v>13380</v>
      </c>
      <c r="Y570" s="29" t="s">
        <v>13381</v>
      </c>
      <c r="Z570" s="29" t="s">
        <v>13382</v>
      </c>
      <c r="AA570" s="29" t="s">
        <v>2812</v>
      </c>
      <c r="AB570" s="29" t="s">
        <v>278</v>
      </c>
      <c r="AC570" s="29" t="s">
        <v>278</v>
      </c>
      <c r="AD570" s="29" t="s">
        <v>278</v>
      </c>
      <c r="AE570" s="29" t="s">
        <v>278</v>
      </c>
      <c r="AF570" s="29" t="s">
        <v>278</v>
      </c>
      <c r="AG570" s="29" t="s">
        <v>278</v>
      </c>
      <c r="AH570" s="29" t="s">
        <v>278</v>
      </c>
      <c r="AI570" s="29" t="s">
        <v>278</v>
      </c>
      <c r="AJ570" s="29" t="s">
        <v>278</v>
      </c>
      <c r="AK570" s="29" t="s">
        <v>278</v>
      </c>
      <c r="AL570" s="29" t="s">
        <v>278</v>
      </c>
      <c r="AM570" s="29" t="s">
        <v>278</v>
      </c>
      <c r="AN570" s="29" t="s">
        <v>278</v>
      </c>
      <c r="AO570" s="29" t="s">
        <v>278</v>
      </c>
      <c r="AP570" s="29" t="s">
        <v>278</v>
      </c>
      <c r="AQ570" s="29" t="s">
        <v>278</v>
      </c>
      <c r="AR570" s="29" t="s">
        <v>278</v>
      </c>
      <c r="AS570" s="29" t="s">
        <v>278</v>
      </c>
      <c r="AT570" s="29" t="s">
        <v>278</v>
      </c>
      <c r="AU570" s="29" t="s">
        <v>278</v>
      </c>
      <c r="AV570" s="29" t="s">
        <v>278</v>
      </c>
      <c r="AW570" s="29" t="s">
        <v>278</v>
      </c>
      <c r="AX570" s="29" t="s">
        <v>278</v>
      </c>
      <c r="AY570" s="29" t="s">
        <v>278</v>
      </c>
      <c r="AZ570" s="29" t="s">
        <v>278</v>
      </c>
      <c r="BA570" s="29" t="s">
        <v>278</v>
      </c>
      <c r="BB570" s="29" t="s">
        <v>278</v>
      </c>
      <c r="BC570" s="29" t="s">
        <v>278</v>
      </c>
      <c r="BD570" s="29" t="s">
        <v>278</v>
      </c>
      <c r="BE570" s="29" t="s">
        <v>278</v>
      </c>
      <c r="BF570" s="29" t="s">
        <v>278</v>
      </c>
      <c r="BG570" s="29" t="s">
        <v>278</v>
      </c>
      <c r="BH570" s="29" t="s">
        <v>278</v>
      </c>
      <c r="BI570" s="29" t="s">
        <v>278</v>
      </c>
      <c r="BJ570" s="29" t="s">
        <v>278</v>
      </c>
      <c r="BK570" s="29" t="s">
        <v>278</v>
      </c>
      <c r="BL570" s="29" t="s">
        <v>278</v>
      </c>
      <c r="BM570" s="29" t="s">
        <v>278</v>
      </c>
      <c r="BN570" s="29" t="s">
        <v>278</v>
      </c>
      <c r="BO570" s="29" t="s">
        <v>278</v>
      </c>
      <c r="BP570" s="29" t="s">
        <v>278</v>
      </c>
      <c r="BQ570" s="29" t="s">
        <v>278</v>
      </c>
      <c r="BR570" s="29" t="s">
        <v>278</v>
      </c>
      <c r="BS570" s="29" t="s">
        <v>278</v>
      </c>
      <c r="BT570" s="29" t="s">
        <v>278</v>
      </c>
      <c r="BU570" s="29" t="s">
        <v>278</v>
      </c>
      <c r="BV570" s="29" t="s">
        <v>278</v>
      </c>
      <c r="BW570" s="29" t="s">
        <v>278</v>
      </c>
      <c r="BX570" s="29" t="s">
        <v>278</v>
      </c>
      <c r="BY570" s="29" t="s">
        <v>278</v>
      </c>
      <c r="BZ570" s="29" t="s">
        <v>278</v>
      </c>
      <c r="CA570" s="29" t="s">
        <v>278</v>
      </c>
      <c r="CB570" s="29" t="s">
        <v>278</v>
      </c>
      <c r="CC570" s="29" t="s">
        <v>278</v>
      </c>
      <c r="CD570" s="29" t="s">
        <v>278</v>
      </c>
      <c r="CE570" s="29" t="s">
        <v>278</v>
      </c>
      <c r="CF570" s="29" t="s">
        <v>278</v>
      </c>
      <c r="CG570" s="29" t="s">
        <v>278</v>
      </c>
      <c r="CH570" s="29" t="s">
        <v>278</v>
      </c>
      <c r="CI570" s="29" t="s">
        <v>278</v>
      </c>
      <c r="CJ570" s="29" t="s">
        <v>278</v>
      </c>
      <c r="CK570" s="29" t="s">
        <v>278</v>
      </c>
      <c r="CL570" s="29" t="s">
        <v>278</v>
      </c>
      <c r="CM570" s="29" t="s">
        <v>278</v>
      </c>
      <c r="CN570" s="29" t="s">
        <v>278</v>
      </c>
      <c r="CO570" s="29" t="s">
        <v>278</v>
      </c>
      <c r="CP570" s="29" t="s">
        <v>278</v>
      </c>
      <c r="CQ570" s="29" t="s">
        <v>278</v>
      </c>
      <c r="CR570" s="29" t="s">
        <v>278</v>
      </c>
      <c r="CS570" s="29" t="s">
        <v>278</v>
      </c>
      <c r="CT570" s="29" t="s">
        <v>278</v>
      </c>
      <c r="CU570" s="29" t="s">
        <v>278</v>
      </c>
      <c r="CV570" s="29" t="s">
        <v>278</v>
      </c>
      <c r="CW570" s="29" t="s">
        <v>278</v>
      </c>
      <c r="CX570" s="29" t="s">
        <v>278</v>
      </c>
      <c r="CY570" s="29" t="s">
        <v>278</v>
      </c>
      <c r="CZ570" s="29" t="s">
        <v>278</v>
      </c>
      <c r="DA570" s="29" t="s">
        <v>278</v>
      </c>
      <c r="DB570" s="29" t="s">
        <v>278</v>
      </c>
      <c r="DC570" s="29" t="s">
        <v>278</v>
      </c>
      <c r="DD570" s="29" t="s">
        <v>278</v>
      </c>
      <c r="DE570" s="29" t="s">
        <v>278</v>
      </c>
      <c r="DF570" s="29" t="s">
        <v>278</v>
      </c>
      <c r="DG570" s="29" t="s">
        <v>278</v>
      </c>
      <c r="DH570" s="29" t="s">
        <v>278</v>
      </c>
      <c r="DI570" s="29" t="s">
        <v>278</v>
      </c>
      <c r="DJ570" s="29" t="s">
        <v>278</v>
      </c>
      <c r="DK570" s="29" t="s">
        <v>278</v>
      </c>
      <c r="DL570" s="29" t="s">
        <v>278</v>
      </c>
      <c r="DM570" s="29" t="s">
        <v>278</v>
      </c>
      <c r="DN570" s="29" t="s">
        <v>278</v>
      </c>
      <c r="DO570" s="29" t="s">
        <v>278</v>
      </c>
      <c r="DP570" s="29" t="s">
        <v>278</v>
      </c>
      <c r="DQ570" s="29" t="s">
        <v>278</v>
      </c>
      <c r="DR570" s="29" t="s">
        <v>278</v>
      </c>
      <c r="DS570" s="29" t="s">
        <v>278</v>
      </c>
      <c r="DT570" s="29" t="s">
        <v>278</v>
      </c>
      <c r="DU570" s="29" t="s">
        <v>278</v>
      </c>
      <c r="DV570" s="29" t="s">
        <v>278</v>
      </c>
      <c r="DW570" s="29" t="s">
        <v>278</v>
      </c>
      <c r="DX570" s="29" t="s">
        <v>278</v>
      </c>
      <c r="DY570" s="29" t="s">
        <v>278</v>
      </c>
      <c r="DZ570" s="29" t="s">
        <v>278</v>
      </c>
      <c r="EA570" s="29" t="s">
        <v>278</v>
      </c>
      <c r="EB570" s="29" t="s">
        <v>278</v>
      </c>
      <c r="EC570" s="29" t="s">
        <v>278</v>
      </c>
      <c r="ED570" s="29" t="s">
        <v>278</v>
      </c>
      <c r="EE570" s="29" t="s">
        <v>278</v>
      </c>
      <c r="EF570" s="29" t="s">
        <v>278</v>
      </c>
      <c r="EG570" s="29" t="s">
        <v>278</v>
      </c>
      <c r="EH570" s="29" t="s">
        <v>278</v>
      </c>
      <c r="EI570" s="29" t="s">
        <v>278</v>
      </c>
      <c r="EJ570" s="29" t="s">
        <v>278</v>
      </c>
      <c r="EK570" s="29" t="s">
        <v>278</v>
      </c>
      <c r="EL570" s="29" t="s">
        <v>278</v>
      </c>
      <c r="EM570" s="29" t="s">
        <v>278</v>
      </c>
      <c r="EN570" s="29" t="s">
        <v>278</v>
      </c>
      <c r="EO570" s="29" t="s">
        <v>278</v>
      </c>
      <c r="EP570" s="29" t="s">
        <v>278</v>
      </c>
      <c r="EQ570" s="29" t="s">
        <v>278</v>
      </c>
      <c r="ER570" s="29" t="s">
        <v>278</v>
      </c>
      <c r="ES570" s="29" t="s">
        <v>278</v>
      </c>
      <c r="ET570" s="29" t="s">
        <v>278</v>
      </c>
      <c r="EU570" s="29" t="s">
        <v>278</v>
      </c>
      <c r="EV570" s="29" t="s">
        <v>278</v>
      </c>
      <c r="EW570" s="29" t="s">
        <v>278</v>
      </c>
      <c r="EX570" s="29" t="s">
        <v>278</v>
      </c>
      <c r="EY570" s="29" t="s">
        <v>278</v>
      </c>
      <c r="EZ570" s="29" t="s">
        <v>278</v>
      </c>
      <c r="FA570" s="29" t="s">
        <v>278</v>
      </c>
      <c r="FB570" s="29" t="s">
        <v>278</v>
      </c>
      <c r="FC570" s="29" t="s">
        <v>278</v>
      </c>
      <c r="FD570" s="29" t="s">
        <v>278</v>
      </c>
      <c r="FE570" s="29" t="s">
        <v>278</v>
      </c>
      <c r="FF570" s="29" t="s">
        <v>278</v>
      </c>
      <c r="FG570" s="29" t="s">
        <v>278</v>
      </c>
      <c r="FH570" s="29" t="s">
        <v>278</v>
      </c>
      <c r="FI570" s="29" t="s">
        <v>278</v>
      </c>
      <c r="FJ570" s="29" t="s">
        <v>278</v>
      </c>
      <c r="FK570" s="29" t="s">
        <v>278</v>
      </c>
      <c r="FL570" s="29" t="s">
        <v>278</v>
      </c>
      <c r="FM570" s="29" t="s">
        <v>278</v>
      </c>
      <c r="FN570" s="29" t="s">
        <v>278</v>
      </c>
      <c r="FO570" s="29" t="s">
        <v>278</v>
      </c>
      <c r="FP570" s="29" t="s">
        <v>278</v>
      </c>
      <c r="FQ570" s="29" t="s">
        <v>278</v>
      </c>
      <c r="FR570" s="29" t="s">
        <v>278</v>
      </c>
      <c r="FS570" s="29" t="s">
        <v>278</v>
      </c>
      <c r="FT570" s="29" t="s">
        <v>278</v>
      </c>
      <c r="FU570" s="29" t="s">
        <v>278</v>
      </c>
      <c r="FV570" s="29" t="s">
        <v>13383</v>
      </c>
      <c r="FW570" s="29" t="s">
        <v>7383</v>
      </c>
      <c r="FX570" s="29" t="s">
        <v>278</v>
      </c>
      <c r="FY570" s="29" t="s">
        <v>278</v>
      </c>
      <c r="FZ570" s="29" t="s">
        <v>13384</v>
      </c>
      <c r="GA570" s="29" t="s">
        <v>278</v>
      </c>
      <c r="GB570" s="29" t="s">
        <v>278</v>
      </c>
      <c r="GC570" s="29" t="s">
        <v>278</v>
      </c>
      <c r="GD570" s="29" t="s">
        <v>278</v>
      </c>
      <c r="GE570" s="29" t="s">
        <v>278</v>
      </c>
      <c r="GF570" s="29" t="s">
        <v>278</v>
      </c>
      <c r="GG570" s="29" t="s">
        <v>278</v>
      </c>
      <c r="GH570" s="29" t="s">
        <v>278</v>
      </c>
      <c r="GI570" s="29" t="s">
        <v>278</v>
      </c>
      <c r="GJ570" s="29" t="s">
        <v>278</v>
      </c>
      <c r="GK570" s="29" t="s">
        <v>13385</v>
      </c>
    </row>
    <row r="571" spans="1:193" x14ac:dyDescent="0.15">
      <c r="A571" s="29" t="s">
        <v>1556</v>
      </c>
      <c r="B571" s="29" t="s">
        <v>2784</v>
      </c>
      <c r="C571" s="29" t="s">
        <v>2044</v>
      </c>
      <c r="D571" s="29" t="s">
        <v>278</v>
      </c>
      <c r="E571" s="29" t="s">
        <v>1556</v>
      </c>
      <c r="F571" s="29" t="s">
        <v>13386</v>
      </c>
      <c r="G571" s="29" t="s">
        <v>1556</v>
      </c>
      <c r="H571" s="30" t="s">
        <v>2044</v>
      </c>
      <c r="I571" s="29" t="s">
        <v>2045</v>
      </c>
      <c r="J571" s="29" t="s">
        <v>100</v>
      </c>
      <c r="K571" s="29" t="s">
        <v>3309</v>
      </c>
      <c r="L571" s="29" t="s">
        <v>1564</v>
      </c>
      <c r="M571" s="29" t="s">
        <v>2787</v>
      </c>
      <c r="N571" s="29" t="s">
        <v>2788</v>
      </c>
      <c r="O571" s="29" t="s">
        <v>2789</v>
      </c>
      <c r="P571" s="29" t="s">
        <v>3444</v>
      </c>
      <c r="Q571" s="29" t="s">
        <v>278</v>
      </c>
      <c r="R571" s="29" t="s">
        <v>2791</v>
      </c>
      <c r="S571" s="29" t="s">
        <v>1182</v>
      </c>
      <c r="T571" s="29" t="s">
        <v>96</v>
      </c>
      <c r="U571" s="29" t="s">
        <v>13387</v>
      </c>
      <c r="V571" s="29" t="s">
        <v>13388</v>
      </c>
      <c r="W571" s="29" t="s">
        <v>13389</v>
      </c>
      <c r="X571" s="29" t="s">
        <v>13390</v>
      </c>
      <c r="Y571" s="29" t="s">
        <v>13391</v>
      </c>
      <c r="Z571" s="29" t="s">
        <v>13392</v>
      </c>
      <c r="AA571" s="29" t="s">
        <v>13393</v>
      </c>
      <c r="AB571" s="29" t="s">
        <v>278</v>
      </c>
      <c r="AC571" s="29" t="s">
        <v>278</v>
      </c>
      <c r="AD571" s="29" t="s">
        <v>278</v>
      </c>
      <c r="AE571" s="29" t="s">
        <v>278</v>
      </c>
      <c r="AF571" s="29" t="s">
        <v>278</v>
      </c>
      <c r="AG571" s="29" t="s">
        <v>278</v>
      </c>
      <c r="AH571" s="29" t="s">
        <v>278</v>
      </c>
      <c r="AI571" s="29" t="s">
        <v>278</v>
      </c>
      <c r="AJ571" s="29" t="s">
        <v>278</v>
      </c>
      <c r="AK571" s="29" t="s">
        <v>278</v>
      </c>
      <c r="AL571" s="29" t="s">
        <v>278</v>
      </c>
      <c r="AM571" s="29" t="s">
        <v>278</v>
      </c>
      <c r="AN571" s="29" t="s">
        <v>278</v>
      </c>
      <c r="AO571" s="29" t="s">
        <v>278</v>
      </c>
      <c r="AP571" s="29" t="s">
        <v>278</v>
      </c>
      <c r="AQ571" s="29" t="s">
        <v>278</v>
      </c>
      <c r="AR571" s="29" t="s">
        <v>278</v>
      </c>
      <c r="AS571" s="29" t="s">
        <v>278</v>
      </c>
      <c r="AT571" s="29" t="s">
        <v>278</v>
      </c>
      <c r="AU571" s="29" t="s">
        <v>278</v>
      </c>
      <c r="AV571" s="29" t="s">
        <v>278</v>
      </c>
      <c r="AW571" s="29" t="s">
        <v>278</v>
      </c>
      <c r="AX571" s="29" t="s">
        <v>278</v>
      </c>
      <c r="AY571" s="29" t="s">
        <v>278</v>
      </c>
      <c r="AZ571" s="29" t="s">
        <v>278</v>
      </c>
      <c r="BA571" s="29" t="s">
        <v>278</v>
      </c>
      <c r="BB571" s="29" t="s">
        <v>278</v>
      </c>
      <c r="BC571" s="29" t="s">
        <v>278</v>
      </c>
      <c r="BD571" s="29" t="s">
        <v>278</v>
      </c>
      <c r="BE571" s="29" t="s">
        <v>278</v>
      </c>
      <c r="BF571" s="29" t="s">
        <v>278</v>
      </c>
      <c r="BG571" s="29" t="s">
        <v>278</v>
      </c>
      <c r="BH571" s="29" t="s">
        <v>278</v>
      </c>
      <c r="BI571" s="29" t="s">
        <v>278</v>
      </c>
      <c r="BJ571" s="29" t="s">
        <v>278</v>
      </c>
      <c r="BK571" s="29" t="s">
        <v>278</v>
      </c>
      <c r="BL571" s="29" t="s">
        <v>278</v>
      </c>
      <c r="BM571" s="29" t="s">
        <v>278</v>
      </c>
      <c r="BN571" s="29" t="s">
        <v>278</v>
      </c>
      <c r="BO571" s="29" t="s">
        <v>278</v>
      </c>
      <c r="BP571" s="29" t="s">
        <v>278</v>
      </c>
      <c r="BQ571" s="29" t="s">
        <v>278</v>
      </c>
      <c r="BR571" s="29" t="s">
        <v>278</v>
      </c>
      <c r="BS571" s="29" t="s">
        <v>278</v>
      </c>
      <c r="BT571" s="29" t="s">
        <v>278</v>
      </c>
      <c r="BU571" s="29" t="s">
        <v>278</v>
      </c>
      <c r="BV571" s="29" t="s">
        <v>278</v>
      </c>
      <c r="BW571" s="29" t="s">
        <v>278</v>
      </c>
      <c r="BX571" s="29" t="s">
        <v>278</v>
      </c>
      <c r="BY571" s="29" t="s">
        <v>278</v>
      </c>
      <c r="BZ571" s="29" t="s">
        <v>278</v>
      </c>
      <c r="CA571" s="29" t="s">
        <v>278</v>
      </c>
      <c r="CB571" s="29" t="s">
        <v>278</v>
      </c>
      <c r="CC571" s="29" t="s">
        <v>278</v>
      </c>
      <c r="CD571" s="29" t="s">
        <v>278</v>
      </c>
      <c r="CE571" s="29" t="s">
        <v>278</v>
      </c>
      <c r="CF571" s="29" t="s">
        <v>278</v>
      </c>
      <c r="CG571" s="29" t="s">
        <v>278</v>
      </c>
      <c r="CH571" s="29" t="s">
        <v>278</v>
      </c>
      <c r="CI571" s="29" t="s">
        <v>278</v>
      </c>
      <c r="CJ571" s="29" t="s">
        <v>278</v>
      </c>
      <c r="CK571" s="29" t="s">
        <v>278</v>
      </c>
      <c r="CL571" s="29" t="s">
        <v>278</v>
      </c>
      <c r="CM571" s="29" t="s">
        <v>278</v>
      </c>
      <c r="CN571" s="29" t="s">
        <v>278</v>
      </c>
      <c r="CO571" s="29" t="s">
        <v>278</v>
      </c>
      <c r="CP571" s="29" t="s">
        <v>278</v>
      </c>
      <c r="CQ571" s="29" t="s">
        <v>278</v>
      </c>
      <c r="CR571" s="29" t="s">
        <v>278</v>
      </c>
      <c r="CS571" s="29" t="s">
        <v>278</v>
      </c>
      <c r="CT571" s="29" t="s">
        <v>278</v>
      </c>
      <c r="CU571" s="29" t="s">
        <v>278</v>
      </c>
      <c r="CV571" s="29" t="s">
        <v>278</v>
      </c>
      <c r="CW571" s="29" t="s">
        <v>278</v>
      </c>
      <c r="CX571" s="29" t="s">
        <v>278</v>
      </c>
      <c r="CY571" s="29" t="s">
        <v>278</v>
      </c>
      <c r="CZ571" s="29" t="s">
        <v>278</v>
      </c>
      <c r="DA571" s="29" t="s">
        <v>278</v>
      </c>
      <c r="DB571" s="29" t="s">
        <v>278</v>
      </c>
      <c r="DC571" s="29" t="s">
        <v>278</v>
      </c>
      <c r="DD571" s="29" t="s">
        <v>278</v>
      </c>
      <c r="DE571" s="29" t="s">
        <v>278</v>
      </c>
      <c r="DF571" s="29" t="s">
        <v>278</v>
      </c>
      <c r="DG571" s="29" t="s">
        <v>278</v>
      </c>
      <c r="DH571" s="29" t="s">
        <v>278</v>
      </c>
      <c r="DI571" s="29" t="s">
        <v>278</v>
      </c>
      <c r="DJ571" s="29" t="s">
        <v>278</v>
      </c>
      <c r="DK571" s="29" t="s">
        <v>278</v>
      </c>
      <c r="DL571" s="29" t="s">
        <v>278</v>
      </c>
      <c r="DM571" s="29" t="s">
        <v>278</v>
      </c>
      <c r="DN571" s="29" t="s">
        <v>278</v>
      </c>
      <c r="DO571" s="29" t="s">
        <v>278</v>
      </c>
      <c r="DP571" s="29" t="s">
        <v>278</v>
      </c>
      <c r="DQ571" s="29" t="s">
        <v>278</v>
      </c>
      <c r="DR571" s="29" t="s">
        <v>278</v>
      </c>
      <c r="DS571" s="29" t="s">
        <v>278</v>
      </c>
      <c r="DT571" s="29" t="s">
        <v>278</v>
      </c>
      <c r="DU571" s="29" t="s">
        <v>278</v>
      </c>
      <c r="DV571" s="29" t="s">
        <v>278</v>
      </c>
      <c r="DW571" s="29" t="s">
        <v>278</v>
      </c>
      <c r="DX571" s="29" t="s">
        <v>13394</v>
      </c>
      <c r="DY571" s="29" t="s">
        <v>13395</v>
      </c>
      <c r="DZ571" s="29" t="s">
        <v>10831</v>
      </c>
      <c r="EA571" s="29" t="s">
        <v>2838</v>
      </c>
      <c r="EB571" s="29" t="s">
        <v>13396</v>
      </c>
      <c r="EC571" s="29" t="s">
        <v>13397</v>
      </c>
      <c r="ED571" s="29" t="s">
        <v>13398</v>
      </c>
      <c r="EE571" s="29" t="s">
        <v>5875</v>
      </c>
      <c r="EF571" s="29" t="s">
        <v>3538</v>
      </c>
      <c r="EG571" s="29" t="s">
        <v>13399</v>
      </c>
      <c r="EH571" s="29" t="s">
        <v>13400</v>
      </c>
      <c r="EI571" s="29" t="s">
        <v>13401</v>
      </c>
      <c r="EJ571" s="29" t="s">
        <v>8902</v>
      </c>
      <c r="EK571" s="29" t="s">
        <v>2934</v>
      </c>
      <c r="EL571" s="29" t="s">
        <v>13402</v>
      </c>
      <c r="EM571" s="29" t="s">
        <v>13403</v>
      </c>
      <c r="EN571" s="29" t="s">
        <v>13404</v>
      </c>
      <c r="EO571" s="29" t="s">
        <v>10831</v>
      </c>
      <c r="EP571" s="29" t="s">
        <v>2934</v>
      </c>
      <c r="EQ571" s="29" t="s">
        <v>13405</v>
      </c>
      <c r="ER571" s="29" t="s">
        <v>13406</v>
      </c>
      <c r="ES571" s="29" t="s">
        <v>13407</v>
      </c>
      <c r="ET571" s="29" t="s">
        <v>2893</v>
      </c>
      <c r="EU571" s="29" t="s">
        <v>2820</v>
      </c>
      <c r="EV571" s="29" t="s">
        <v>13408</v>
      </c>
      <c r="EW571" s="29" t="s">
        <v>278</v>
      </c>
      <c r="EX571" s="29" t="s">
        <v>278</v>
      </c>
      <c r="EY571" s="29" t="s">
        <v>278</v>
      </c>
      <c r="EZ571" s="29" t="s">
        <v>278</v>
      </c>
      <c r="FA571" s="29" t="s">
        <v>278</v>
      </c>
      <c r="FB571" s="29" t="s">
        <v>278</v>
      </c>
      <c r="FC571" s="29" t="s">
        <v>278</v>
      </c>
      <c r="FD571" s="29" t="s">
        <v>278</v>
      </c>
      <c r="FE571" s="29" t="s">
        <v>278</v>
      </c>
      <c r="FF571" s="29" t="s">
        <v>278</v>
      </c>
      <c r="FG571" s="29" t="s">
        <v>278</v>
      </c>
      <c r="FH571" s="29" t="s">
        <v>278</v>
      </c>
      <c r="FI571" s="29" t="s">
        <v>278</v>
      </c>
      <c r="FJ571" s="29" t="s">
        <v>278</v>
      </c>
      <c r="FK571" s="29" t="s">
        <v>278</v>
      </c>
      <c r="FL571" s="29" t="s">
        <v>278</v>
      </c>
      <c r="FM571" s="29" t="s">
        <v>278</v>
      </c>
      <c r="FN571" s="29" t="s">
        <v>278</v>
      </c>
      <c r="FO571" s="29" t="s">
        <v>278</v>
      </c>
      <c r="FP571" s="29" t="s">
        <v>278</v>
      </c>
      <c r="FQ571" s="29" t="s">
        <v>278</v>
      </c>
      <c r="FR571" s="29" t="s">
        <v>278</v>
      </c>
      <c r="FS571" s="29" t="s">
        <v>278</v>
      </c>
      <c r="FT571" s="29" t="s">
        <v>278</v>
      </c>
      <c r="FU571" s="29" t="s">
        <v>278</v>
      </c>
      <c r="FV571" s="29" t="s">
        <v>278</v>
      </c>
      <c r="FW571" s="29" t="s">
        <v>8364</v>
      </c>
      <c r="FX571" s="29" t="s">
        <v>5822</v>
      </c>
      <c r="FY571" s="29" t="s">
        <v>278</v>
      </c>
      <c r="FZ571" s="29" t="s">
        <v>278</v>
      </c>
      <c r="GA571" s="29" t="s">
        <v>13409</v>
      </c>
      <c r="GB571" s="29" t="s">
        <v>13410</v>
      </c>
      <c r="GC571" s="29" t="s">
        <v>278</v>
      </c>
      <c r="GD571" s="29" t="s">
        <v>278</v>
      </c>
      <c r="GE571" s="29" t="s">
        <v>278</v>
      </c>
      <c r="GF571" s="29" t="s">
        <v>278</v>
      </c>
      <c r="GG571" s="29" t="s">
        <v>278</v>
      </c>
      <c r="GH571" s="29" t="s">
        <v>278</v>
      </c>
      <c r="GI571" s="29" t="s">
        <v>278</v>
      </c>
      <c r="GJ571" s="29" t="s">
        <v>278</v>
      </c>
      <c r="GK571" s="29" t="s">
        <v>13411</v>
      </c>
    </row>
    <row r="572" spans="1:193" x14ac:dyDescent="0.15">
      <c r="A572" s="29" t="s">
        <v>1556</v>
      </c>
      <c r="B572" s="29" t="s">
        <v>2784</v>
      </c>
      <c r="C572" s="29" t="s">
        <v>1996</v>
      </c>
      <c r="D572" s="29" t="s">
        <v>278</v>
      </c>
      <c r="E572" s="29" t="s">
        <v>1556</v>
      </c>
      <c r="F572" s="29" t="s">
        <v>13412</v>
      </c>
      <c r="G572" s="29" t="s">
        <v>1556</v>
      </c>
      <c r="H572" s="30" t="s">
        <v>1996</v>
      </c>
      <c r="I572" s="29" t="s">
        <v>308</v>
      </c>
      <c r="J572" s="29" t="s">
        <v>100</v>
      </c>
      <c r="K572" s="29" t="s">
        <v>13413</v>
      </c>
      <c r="L572" s="29" t="s">
        <v>287</v>
      </c>
      <c r="M572" s="29" t="s">
        <v>2787</v>
      </c>
      <c r="N572" s="29" t="s">
        <v>2788</v>
      </c>
      <c r="O572" s="29" t="s">
        <v>2789</v>
      </c>
      <c r="P572" s="29" t="s">
        <v>3444</v>
      </c>
      <c r="Q572" s="29" t="s">
        <v>278</v>
      </c>
      <c r="R572" s="29" t="s">
        <v>2791</v>
      </c>
      <c r="S572" s="29" t="s">
        <v>1182</v>
      </c>
      <c r="T572" s="29" t="s">
        <v>96</v>
      </c>
      <c r="U572" s="29" t="s">
        <v>13414</v>
      </c>
      <c r="V572" s="29" t="s">
        <v>13415</v>
      </c>
      <c r="W572" s="29" t="s">
        <v>13416</v>
      </c>
      <c r="X572" s="29" t="s">
        <v>13417</v>
      </c>
      <c r="Y572" s="29" t="s">
        <v>13418</v>
      </c>
      <c r="Z572" s="29" t="s">
        <v>13419</v>
      </c>
      <c r="AA572" s="29" t="s">
        <v>10945</v>
      </c>
      <c r="AB572" s="29" t="s">
        <v>278</v>
      </c>
      <c r="AC572" s="29" t="s">
        <v>278</v>
      </c>
      <c r="AD572" s="29" t="s">
        <v>278</v>
      </c>
      <c r="AE572" s="29" t="s">
        <v>278</v>
      </c>
      <c r="AF572" s="29" t="s">
        <v>278</v>
      </c>
      <c r="AG572" s="29" t="s">
        <v>278</v>
      </c>
      <c r="AH572" s="29" t="s">
        <v>278</v>
      </c>
      <c r="AI572" s="29" t="s">
        <v>278</v>
      </c>
      <c r="AJ572" s="29" t="s">
        <v>278</v>
      </c>
      <c r="AK572" s="29" t="s">
        <v>278</v>
      </c>
      <c r="AL572" s="29" t="s">
        <v>278</v>
      </c>
      <c r="AM572" s="29" t="s">
        <v>278</v>
      </c>
      <c r="AN572" s="29" t="s">
        <v>278</v>
      </c>
      <c r="AO572" s="29" t="s">
        <v>278</v>
      </c>
      <c r="AP572" s="29" t="s">
        <v>278</v>
      </c>
      <c r="AQ572" s="29" t="s">
        <v>278</v>
      </c>
      <c r="AR572" s="29" t="s">
        <v>278</v>
      </c>
      <c r="AS572" s="29" t="s">
        <v>278</v>
      </c>
      <c r="AT572" s="29" t="s">
        <v>278</v>
      </c>
      <c r="AU572" s="29" t="s">
        <v>278</v>
      </c>
      <c r="AV572" s="29" t="s">
        <v>278</v>
      </c>
      <c r="AW572" s="29" t="s">
        <v>278</v>
      </c>
      <c r="AX572" s="29" t="s">
        <v>278</v>
      </c>
      <c r="AY572" s="29" t="s">
        <v>278</v>
      </c>
      <c r="AZ572" s="29" t="s">
        <v>278</v>
      </c>
      <c r="BA572" s="29" t="s">
        <v>278</v>
      </c>
      <c r="BB572" s="29" t="s">
        <v>278</v>
      </c>
      <c r="BC572" s="29" t="s">
        <v>278</v>
      </c>
      <c r="BD572" s="29" t="s">
        <v>278</v>
      </c>
      <c r="BE572" s="29" t="s">
        <v>278</v>
      </c>
      <c r="BF572" s="29" t="s">
        <v>278</v>
      </c>
      <c r="BG572" s="29" t="s">
        <v>278</v>
      </c>
      <c r="BH572" s="29" t="s">
        <v>278</v>
      </c>
      <c r="BI572" s="29" t="s">
        <v>278</v>
      </c>
      <c r="BJ572" s="29" t="s">
        <v>278</v>
      </c>
      <c r="BK572" s="29" t="s">
        <v>278</v>
      </c>
      <c r="BL572" s="29" t="s">
        <v>278</v>
      </c>
      <c r="BM572" s="29" t="s">
        <v>278</v>
      </c>
      <c r="BN572" s="29" t="s">
        <v>278</v>
      </c>
      <c r="BO572" s="29" t="s">
        <v>278</v>
      </c>
      <c r="BP572" s="29" t="s">
        <v>278</v>
      </c>
      <c r="BQ572" s="29" t="s">
        <v>278</v>
      </c>
      <c r="BR572" s="29" t="s">
        <v>278</v>
      </c>
      <c r="BS572" s="29" t="s">
        <v>278</v>
      </c>
      <c r="BT572" s="29" t="s">
        <v>278</v>
      </c>
      <c r="BU572" s="29" t="s">
        <v>278</v>
      </c>
      <c r="BV572" s="29" t="s">
        <v>278</v>
      </c>
      <c r="BW572" s="29" t="s">
        <v>278</v>
      </c>
      <c r="BX572" s="29" t="s">
        <v>278</v>
      </c>
      <c r="BY572" s="29" t="s">
        <v>278</v>
      </c>
      <c r="BZ572" s="29" t="s">
        <v>278</v>
      </c>
      <c r="CA572" s="29" t="s">
        <v>278</v>
      </c>
      <c r="CB572" s="29" t="s">
        <v>278</v>
      </c>
      <c r="CC572" s="29" t="s">
        <v>278</v>
      </c>
      <c r="CD572" s="29" t="s">
        <v>278</v>
      </c>
      <c r="CE572" s="29" t="s">
        <v>278</v>
      </c>
      <c r="CF572" s="29" t="s">
        <v>278</v>
      </c>
      <c r="CG572" s="29" t="s">
        <v>278</v>
      </c>
      <c r="CH572" s="29" t="s">
        <v>278</v>
      </c>
      <c r="CI572" s="29" t="s">
        <v>278</v>
      </c>
      <c r="CJ572" s="29" t="s">
        <v>278</v>
      </c>
      <c r="CK572" s="29" t="s">
        <v>278</v>
      </c>
      <c r="CL572" s="29" t="s">
        <v>278</v>
      </c>
      <c r="CM572" s="29" t="s">
        <v>278</v>
      </c>
      <c r="CN572" s="29" t="s">
        <v>278</v>
      </c>
      <c r="CO572" s="29" t="s">
        <v>278</v>
      </c>
      <c r="CP572" s="29" t="s">
        <v>278</v>
      </c>
      <c r="CQ572" s="29" t="s">
        <v>278</v>
      </c>
      <c r="CR572" s="29" t="s">
        <v>278</v>
      </c>
      <c r="CS572" s="29" t="s">
        <v>278</v>
      </c>
      <c r="CT572" s="29" t="s">
        <v>278</v>
      </c>
      <c r="CU572" s="29" t="s">
        <v>278</v>
      </c>
      <c r="CV572" s="29" t="s">
        <v>278</v>
      </c>
      <c r="CW572" s="29" t="s">
        <v>278</v>
      </c>
      <c r="CX572" s="29" t="s">
        <v>278</v>
      </c>
      <c r="CY572" s="29" t="s">
        <v>278</v>
      </c>
      <c r="CZ572" s="29" t="s">
        <v>278</v>
      </c>
      <c r="DA572" s="29" t="s">
        <v>278</v>
      </c>
      <c r="DB572" s="29" t="s">
        <v>278</v>
      </c>
      <c r="DC572" s="29" t="s">
        <v>278</v>
      </c>
      <c r="DD572" s="29" t="s">
        <v>278</v>
      </c>
      <c r="DE572" s="29" t="s">
        <v>278</v>
      </c>
      <c r="DF572" s="29" t="s">
        <v>278</v>
      </c>
      <c r="DG572" s="29" t="s">
        <v>278</v>
      </c>
      <c r="DH572" s="29" t="s">
        <v>278</v>
      </c>
      <c r="DI572" s="29" t="s">
        <v>278</v>
      </c>
      <c r="DJ572" s="29" t="s">
        <v>278</v>
      </c>
      <c r="DK572" s="29" t="s">
        <v>278</v>
      </c>
      <c r="DL572" s="29" t="s">
        <v>278</v>
      </c>
      <c r="DM572" s="29" t="s">
        <v>278</v>
      </c>
      <c r="DN572" s="29" t="s">
        <v>278</v>
      </c>
      <c r="DO572" s="29" t="s">
        <v>278</v>
      </c>
      <c r="DP572" s="29" t="s">
        <v>278</v>
      </c>
      <c r="DQ572" s="29" t="s">
        <v>278</v>
      </c>
      <c r="DR572" s="29" t="s">
        <v>278</v>
      </c>
      <c r="DS572" s="29" t="s">
        <v>278</v>
      </c>
      <c r="DT572" s="29" t="s">
        <v>278</v>
      </c>
      <c r="DU572" s="29" t="s">
        <v>278</v>
      </c>
      <c r="DV572" s="29" t="s">
        <v>278</v>
      </c>
      <c r="DW572" s="29" t="s">
        <v>278</v>
      </c>
      <c r="DX572" s="29" t="s">
        <v>13420</v>
      </c>
      <c r="DY572" s="29" t="s">
        <v>13421</v>
      </c>
      <c r="DZ572" s="29" t="s">
        <v>9590</v>
      </c>
      <c r="EA572" s="29" t="s">
        <v>2915</v>
      </c>
      <c r="EB572" s="29" t="s">
        <v>13422</v>
      </c>
      <c r="EC572" s="29" t="s">
        <v>13423</v>
      </c>
      <c r="ED572" s="29" t="s">
        <v>13424</v>
      </c>
      <c r="EE572" s="29" t="s">
        <v>13425</v>
      </c>
      <c r="EF572" s="29" t="s">
        <v>2894</v>
      </c>
      <c r="EG572" s="29" t="s">
        <v>13426</v>
      </c>
      <c r="EH572" s="29" t="s">
        <v>13427</v>
      </c>
      <c r="EI572" s="29" t="s">
        <v>278</v>
      </c>
      <c r="EJ572" s="29" t="s">
        <v>5714</v>
      </c>
      <c r="EK572" s="29" t="s">
        <v>3431</v>
      </c>
      <c r="EL572" s="29" t="s">
        <v>278</v>
      </c>
      <c r="EM572" s="29" t="s">
        <v>13428</v>
      </c>
      <c r="EN572" s="29" t="s">
        <v>13429</v>
      </c>
      <c r="EO572" s="29" t="s">
        <v>3537</v>
      </c>
      <c r="EP572" s="29" t="s">
        <v>3056</v>
      </c>
      <c r="EQ572" s="29" t="s">
        <v>278</v>
      </c>
      <c r="ER572" s="29" t="s">
        <v>278</v>
      </c>
      <c r="ES572" s="29" t="s">
        <v>278</v>
      </c>
      <c r="ET572" s="29" t="s">
        <v>278</v>
      </c>
      <c r="EU572" s="29" t="s">
        <v>278</v>
      </c>
      <c r="EV572" s="29" t="s">
        <v>278</v>
      </c>
      <c r="EW572" s="29" t="s">
        <v>278</v>
      </c>
      <c r="EX572" s="29" t="s">
        <v>278</v>
      </c>
      <c r="EY572" s="29" t="s">
        <v>278</v>
      </c>
      <c r="EZ572" s="29" t="s">
        <v>278</v>
      </c>
      <c r="FA572" s="29" t="s">
        <v>278</v>
      </c>
      <c r="FB572" s="29" t="s">
        <v>278</v>
      </c>
      <c r="FC572" s="29" t="s">
        <v>278</v>
      </c>
      <c r="FD572" s="29" t="s">
        <v>278</v>
      </c>
      <c r="FE572" s="29" t="s">
        <v>278</v>
      </c>
      <c r="FF572" s="29" t="s">
        <v>278</v>
      </c>
      <c r="FG572" s="29" t="s">
        <v>278</v>
      </c>
      <c r="FH572" s="29" t="s">
        <v>278</v>
      </c>
      <c r="FI572" s="29" t="s">
        <v>278</v>
      </c>
      <c r="FJ572" s="29" t="s">
        <v>278</v>
      </c>
      <c r="FK572" s="29" t="s">
        <v>278</v>
      </c>
      <c r="FL572" s="29" t="s">
        <v>278</v>
      </c>
      <c r="FM572" s="29" t="s">
        <v>278</v>
      </c>
      <c r="FN572" s="29" t="s">
        <v>278</v>
      </c>
      <c r="FO572" s="29" t="s">
        <v>278</v>
      </c>
      <c r="FP572" s="29" t="s">
        <v>278</v>
      </c>
      <c r="FQ572" s="29" t="s">
        <v>278</v>
      </c>
      <c r="FR572" s="29" t="s">
        <v>278</v>
      </c>
      <c r="FS572" s="29" t="s">
        <v>278</v>
      </c>
      <c r="FT572" s="29" t="s">
        <v>278</v>
      </c>
      <c r="FU572" s="29" t="s">
        <v>278</v>
      </c>
      <c r="FV572" s="29" t="s">
        <v>13430</v>
      </c>
      <c r="FW572" s="29" t="s">
        <v>3062</v>
      </c>
      <c r="FX572" s="29" t="s">
        <v>3138</v>
      </c>
      <c r="FY572" s="29" t="s">
        <v>278</v>
      </c>
      <c r="FZ572" s="29" t="s">
        <v>278</v>
      </c>
      <c r="GA572" s="29" t="s">
        <v>278</v>
      </c>
      <c r="GB572" s="29" t="s">
        <v>278</v>
      </c>
      <c r="GC572" s="29" t="s">
        <v>278</v>
      </c>
      <c r="GD572" s="29" t="s">
        <v>278</v>
      </c>
      <c r="GE572" s="29" t="s">
        <v>278</v>
      </c>
      <c r="GF572" s="29" t="s">
        <v>278</v>
      </c>
      <c r="GG572" s="29" t="s">
        <v>278</v>
      </c>
      <c r="GH572" s="29" t="s">
        <v>278</v>
      </c>
      <c r="GI572" s="29" t="s">
        <v>278</v>
      </c>
      <c r="GJ572" s="29" t="s">
        <v>278</v>
      </c>
      <c r="GK572" s="29" t="s">
        <v>13431</v>
      </c>
    </row>
    <row r="573" spans="1:193" x14ac:dyDescent="0.15">
      <c r="A573" s="29" t="s">
        <v>1556</v>
      </c>
      <c r="B573" s="29" t="s">
        <v>2784</v>
      </c>
      <c r="C573" s="29" t="s">
        <v>1904</v>
      </c>
      <c r="D573" s="29" t="s">
        <v>278</v>
      </c>
      <c r="E573" s="29" t="s">
        <v>1556</v>
      </c>
      <c r="F573" s="29" t="s">
        <v>13432</v>
      </c>
      <c r="G573" s="29" t="s">
        <v>1556</v>
      </c>
      <c r="H573" s="30" t="s">
        <v>1904</v>
      </c>
      <c r="I573" s="29" t="s">
        <v>309</v>
      </c>
      <c r="J573" s="29" t="s">
        <v>100</v>
      </c>
      <c r="K573" s="29" t="s">
        <v>13433</v>
      </c>
      <c r="L573" s="29" t="s">
        <v>294</v>
      </c>
      <c r="M573" s="29" t="s">
        <v>2787</v>
      </c>
      <c r="N573" s="29" t="s">
        <v>2788</v>
      </c>
      <c r="O573" s="29" t="s">
        <v>2789</v>
      </c>
      <c r="P573" s="29" t="s">
        <v>3444</v>
      </c>
      <c r="Q573" s="29" t="s">
        <v>278</v>
      </c>
      <c r="R573" s="29" t="s">
        <v>2791</v>
      </c>
      <c r="S573" s="29" t="s">
        <v>1182</v>
      </c>
      <c r="T573" s="29" t="s">
        <v>96</v>
      </c>
      <c r="U573" s="29" t="s">
        <v>13434</v>
      </c>
      <c r="V573" s="29" t="s">
        <v>13435</v>
      </c>
      <c r="W573" s="29" t="s">
        <v>13436</v>
      </c>
      <c r="X573" s="29" t="s">
        <v>13437</v>
      </c>
      <c r="Y573" s="29" t="s">
        <v>13438</v>
      </c>
      <c r="Z573" s="29" t="s">
        <v>13439</v>
      </c>
      <c r="AA573" s="29" t="s">
        <v>3623</v>
      </c>
      <c r="AB573" s="29" t="s">
        <v>278</v>
      </c>
      <c r="AC573" s="29" t="s">
        <v>278</v>
      </c>
      <c r="AD573" s="29" t="s">
        <v>278</v>
      </c>
      <c r="AE573" s="29" t="s">
        <v>278</v>
      </c>
      <c r="AF573" s="29" t="s">
        <v>278</v>
      </c>
      <c r="AG573" s="29" t="s">
        <v>278</v>
      </c>
      <c r="AH573" s="29" t="s">
        <v>278</v>
      </c>
      <c r="AI573" s="29" t="s">
        <v>278</v>
      </c>
      <c r="AJ573" s="29" t="s">
        <v>278</v>
      </c>
      <c r="AK573" s="29" t="s">
        <v>278</v>
      </c>
      <c r="AL573" s="29" t="s">
        <v>278</v>
      </c>
      <c r="AM573" s="29" t="s">
        <v>278</v>
      </c>
      <c r="AN573" s="29" t="s">
        <v>278</v>
      </c>
      <c r="AO573" s="29" t="s">
        <v>278</v>
      </c>
      <c r="AP573" s="29" t="s">
        <v>278</v>
      </c>
      <c r="AQ573" s="29" t="s">
        <v>278</v>
      </c>
      <c r="AR573" s="29" t="s">
        <v>278</v>
      </c>
      <c r="AS573" s="29" t="s">
        <v>278</v>
      </c>
      <c r="AT573" s="29" t="s">
        <v>278</v>
      </c>
      <c r="AU573" s="29" t="s">
        <v>278</v>
      </c>
      <c r="AV573" s="29" t="s">
        <v>278</v>
      </c>
      <c r="AW573" s="29" t="s">
        <v>278</v>
      </c>
      <c r="AX573" s="29" t="s">
        <v>278</v>
      </c>
      <c r="AY573" s="29" t="s">
        <v>278</v>
      </c>
      <c r="AZ573" s="29" t="s">
        <v>278</v>
      </c>
      <c r="BA573" s="29" t="s">
        <v>278</v>
      </c>
      <c r="BB573" s="29" t="s">
        <v>278</v>
      </c>
      <c r="BC573" s="29" t="s">
        <v>278</v>
      </c>
      <c r="BD573" s="29" t="s">
        <v>278</v>
      </c>
      <c r="BE573" s="29" t="s">
        <v>278</v>
      </c>
      <c r="BF573" s="29" t="s">
        <v>278</v>
      </c>
      <c r="BG573" s="29" t="s">
        <v>278</v>
      </c>
      <c r="BH573" s="29" t="s">
        <v>278</v>
      </c>
      <c r="BI573" s="29" t="s">
        <v>278</v>
      </c>
      <c r="BJ573" s="29" t="s">
        <v>278</v>
      </c>
      <c r="BK573" s="29" t="s">
        <v>278</v>
      </c>
      <c r="BL573" s="29" t="s">
        <v>278</v>
      </c>
      <c r="BM573" s="29" t="s">
        <v>278</v>
      </c>
      <c r="BN573" s="29" t="s">
        <v>278</v>
      </c>
      <c r="BO573" s="29" t="s">
        <v>278</v>
      </c>
      <c r="BP573" s="29" t="s">
        <v>278</v>
      </c>
      <c r="BQ573" s="29" t="s">
        <v>278</v>
      </c>
      <c r="BR573" s="29" t="s">
        <v>278</v>
      </c>
      <c r="BS573" s="29" t="s">
        <v>278</v>
      </c>
      <c r="BT573" s="29" t="s">
        <v>278</v>
      </c>
      <c r="BU573" s="29" t="s">
        <v>278</v>
      </c>
      <c r="BV573" s="29" t="s">
        <v>278</v>
      </c>
      <c r="BW573" s="29" t="s">
        <v>278</v>
      </c>
      <c r="BX573" s="29" t="s">
        <v>278</v>
      </c>
      <c r="BY573" s="29" t="s">
        <v>278</v>
      </c>
      <c r="BZ573" s="29" t="s">
        <v>278</v>
      </c>
      <c r="CA573" s="29" t="s">
        <v>278</v>
      </c>
      <c r="CB573" s="29" t="s">
        <v>278</v>
      </c>
      <c r="CC573" s="29" t="s">
        <v>278</v>
      </c>
      <c r="CD573" s="29" t="s">
        <v>278</v>
      </c>
      <c r="CE573" s="29" t="s">
        <v>278</v>
      </c>
      <c r="CF573" s="29" t="s">
        <v>278</v>
      </c>
      <c r="CG573" s="29" t="s">
        <v>278</v>
      </c>
      <c r="CH573" s="29" t="s">
        <v>278</v>
      </c>
      <c r="CI573" s="29" t="s">
        <v>278</v>
      </c>
      <c r="CJ573" s="29" t="s">
        <v>278</v>
      </c>
      <c r="CK573" s="29" t="s">
        <v>278</v>
      </c>
      <c r="CL573" s="29" t="s">
        <v>278</v>
      </c>
      <c r="CM573" s="29" t="s">
        <v>278</v>
      </c>
      <c r="CN573" s="29" t="s">
        <v>278</v>
      </c>
      <c r="CO573" s="29" t="s">
        <v>278</v>
      </c>
      <c r="CP573" s="29" t="s">
        <v>278</v>
      </c>
      <c r="CQ573" s="29" t="s">
        <v>278</v>
      </c>
      <c r="CR573" s="29" t="s">
        <v>278</v>
      </c>
      <c r="CS573" s="29" t="s">
        <v>278</v>
      </c>
      <c r="CT573" s="29" t="s">
        <v>278</v>
      </c>
      <c r="CU573" s="29" t="s">
        <v>278</v>
      </c>
      <c r="CV573" s="29" t="s">
        <v>278</v>
      </c>
      <c r="CW573" s="29" t="s">
        <v>278</v>
      </c>
      <c r="CX573" s="29" t="s">
        <v>278</v>
      </c>
      <c r="CY573" s="29" t="s">
        <v>278</v>
      </c>
      <c r="CZ573" s="29" t="s">
        <v>278</v>
      </c>
      <c r="DA573" s="29" t="s">
        <v>278</v>
      </c>
      <c r="DB573" s="29" t="s">
        <v>278</v>
      </c>
      <c r="DC573" s="29" t="s">
        <v>278</v>
      </c>
      <c r="DD573" s="29" t="s">
        <v>278</v>
      </c>
      <c r="DE573" s="29" t="s">
        <v>278</v>
      </c>
      <c r="DF573" s="29" t="s">
        <v>278</v>
      </c>
      <c r="DG573" s="29" t="s">
        <v>278</v>
      </c>
      <c r="DH573" s="29" t="s">
        <v>278</v>
      </c>
      <c r="DI573" s="29" t="s">
        <v>278</v>
      </c>
      <c r="DJ573" s="29" t="s">
        <v>278</v>
      </c>
      <c r="DK573" s="29" t="s">
        <v>278</v>
      </c>
      <c r="DL573" s="29" t="s">
        <v>278</v>
      </c>
      <c r="DM573" s="29" t="s">
        <v>278</v>
      </c>
      <c r="DN573" s="29" t="s">
        <v>278</v>
      </c>
      <c r="DO573" s="29" t="s">
        <v>278</v>
      </c>
      <c r="DP573" s="29" t="s">
        <v>278</v>
      </c>
      <c r="DQ573" s="29" t="s">
        <v>278</v>
      </c>
      <c r="DR573" s="29" t="s">
        <v>278</v>
      </c>
      <c r="DS573" s="29" t="s">
        <v>278</v>
      </c>
      <c r="DT573" s="29" t="s">
        <v>278</v>
      </c>
      <c r="DU573" s="29" t="s">
        <v>278</v>
      </c>
      <c r="DV573" s="29" t="s">
        <v>278</v>
      </c>
      <c r="DW573" s="29" t="s">
        <v>278</v>
      </c>
      <c r="DX573" s="29" t="s">
        <v>278</v>
      </c>
      <c r="DY573" s="29" t="s">
        <v>278</v>
      </c>
      <c r="DZ573" s="29" t="s">
        <v>278</v>
      </c>
      <c r="EA573" s="29" t="s">
        <v>278</v>
      </c>
      <c r="EB573" s="29" t="s">
        <v>278</v>
      </c>
      <c r="EC573" s="29" t="s">
        <v>278</v>
      </c>
      <c r="ED573" s="29" t="s">
        <v>278</v>
      </c>
      <c r="EE573" s="29" t="s">
        <v>278</v>
      </c>
      <c r="EF573" s="29" t="s">
        <v>278</v>
      </c>
      <c r="EG573" s="29" t="s">
        <v>278</v>
      </c>
      <c r="EH573" s="29" t="s">
        <v>278</v>
      </c>
      <c r="EI573" s="29" t="s">
        <v>278</v>
      </c>
      <c r="EJ573" s="29" t="s">
        <v>278</v>
      </c>
      <c r="EK573" s="29" t="s">
        <v>278</v>
      </c>
      <c r="EL573" s="29" t="s">
        <v>278</v>
      </c>
      <c r="EM573" s="29" t="s">
        <v>278</v>
      </c>
      <c r="EN573" s="29" t="s">
        <v>278</v>
      </c>
      <c r="EO573" s="29" t="s">
        <v>278</v>
      </c>
      <c r="EP573" s="29" t="s">
        <v>278</v>
      </c>
      <c r="EQ573" s="29" t="s">
        <v>278</v>
      </c>
      <c r="ER573" s="29" t="s">
        <v>278</v>
      </c>
      <c r="ES573" s="29" t="s">
        <v>278</v>
      </c>
      <c r="ET573" s="29" t="s">
        <v>278</v>
      </c>
      <c r="EU573" s="29" t="s">
        <v>278</v>
      </c>
      <c r="EV573" s="29" t="s">
        <v>278</v>
      </c>
      <c r="EW573" s="29" t="s">
        <v>278</v>
      </c>
      <c r="EX573" s="29" t="s">
        <v>278</v>
      </c>
      <c r="EY573" s="29" t="s">
        <v>278</v>
      </c>
      <c r="EZ573" s="29" t="s">
        <v>278</v>
      </c>
      <c r="FA573" s="29" t="s">
        <v>278</v>
      </c>
      <c r="FB573" s="29" t="s">
        <v>278</v>
      </c>
      <c r="FC573" s="29" t="s">
        <v>278</v>
      </c>
      <c r="FD573" s="29" t="s">
        <v>278</v>
      </c>
      <c r="FE573" s="29" t="s">
        <v>278</v>
      </c>
      <c r="FF573" s="29" t="s">
        <v>278</v>
      </c>
      <c r="FG573" s="29" t="s">
        <v>278</v>
      </c>
      <c r="FH573" s="29" t="s">
        <v>278</v>
      </c>
      <c r="FI573" s="29" t="s">
        <v>278</v>
      </c>
      <c r="FJ573" s="29" t="s">
        <v>278</v>
      </c>
      <c r="FK573" s="29" t="s">
        <v>278</v>
      </c>
      <c r="FL573" s="29" t="s">
        <v>278</v>
      </c>
      <c r="FM573" s="29" t="s">
        <v>278</v>
      </c>
      <c r="FN573" s="29" t="s">
        <v>278</v>
      </c>
      <c r="FO573" s="29" t="s">
        <v>278</v>
      </c>
      <c r="FP573" s="29" t="s">
        <v>278</v>
      </c>
      <c r="FQ573" s="29" t="s">
        <v>278</v>
      </c>
      <c r="FR573" s="29" t="s">
        <v>278</v>
      </c>
      <c r="FS573" s="29" t="s">
        <v>278</v>
      </c>
      <c r="FT573" s="29" t="s">
        <v>278</v>
      </c>
      <c r="FU573" s="29" t="s">
        <v>278</v>
      </c>
      <c r="FV573" s="29" t="s">
        <v>278</v>
      </c>
      <c r="FW573" s="29" t="s">
        <v>13440</v>
      </c>
      <c r="FX573" s="29" t="s">
        <v>2919</v>
      </c>
      <c r="FY573" s="29" t="s">
        <v>278</v>
      </c>
      <c r="FZ573" s="29" t="s">
        <v>278</v>
      </c>
      <c r="GA573" s="29" t="s">
        <v>278</v>
      </c>
      <c r="GB573" s="29" t="s">
        <v>278</v>
      </c>
      <c r="GC573" s="29" t="s">
        <v>278</v>
      </c>
      <c r="GD573" s="29" t="s">
        <v>278</v>
      </c>
      <c r="GE573" s="29" t="s">
        <v>278</v>
      </c>
      <c r="GF573" s="29" t="s">
        <v>278</v>
      </c>
      <c r="GG573" s="29" t="s">
        <v>278</v>
      </c>
      <c r="GH573" s="29" t="s">
        <v>278</v>
      </c>
      <c r="GI573" s="29" t="s">
        <v>278</v>
      </c>
      <c r="GJ573" s="29" t="s">
        <v>278</v>
      </c>
      <c r="GK573" s="29" t="s">
        <v>13441</v>
      </c>
    </row>
    <row r="574" spans="1:193" x14ac:dyDescent="0.15">
      <c r="A574" s="29" t="s">
        <v>1556</v>
      </c>
      <c r="B574" s="29" t="s">
        <v>2784</v>
      </c>
      <c r="C574" s="29" t="s">
        <v>1902</v>
      </c>
      <c r="D574" s="29" t="s">
        <v>278</v>
      </c>
      <c r="E574" s="29" t="s">
        <v>1556</v>
      </c>
      <c r="F574" s="29" t="s">
        <v>13442</v>
      </c>
      <c r="G574" s="29" t="s">
        <v>1556</v>
      </c>
      <c r="H574" s="30" t="s">
        <v>1902</v>
      </c>
      <c r="I574" s="29" t="s">
        <v>1903</v>
      </c>
      <c r="J574" s="29" t="s">
        <v>100</v>
      </c>
      <c r="K574" s="29" t="s">
        <v>13443</v>
      </c>
      <c r="L574" s="29" t="s">
        <v>316</v>
      </c>
      <c r="M574" s="29" t="s">
        <v>2847</v>
      </c>
      <c r="N574" s="29" t="s">
        <v>2788</v>
      </c>
      <c r="O574" s="29" t="s">
        <v>2789</v>
      </c>
      <c r="P574" s="29" t="s">
        <v>3444</v>
      </c>
      <c r="Q574" s="29" t="s">
        <v>278</v>
      </c>
      <c r="R574" s="29" t="s">
        <v>2791</v>
      </c>
      <c r="S574" s="29" t="s">
        <v>1182</v>
      </c>
      <c r="T574" s="29" t="s">
        <v>96</v>
      </c>
      <c r="U574" s="29" t="s">
        <v>13444</v>
      </c>
      <c r="V574" s="29" t="s">
        <v>13445</v>
      </c>
      <c r="W574" s="29" t="s">
        <v>13446</v>
      </c>
      <c r="X574" s="29" t="s">
        <v>13447</v>
      </c>
      <c r="Y574" s="29" t="s">
        <v>13448</v>
      </c>
      <c r="Z574" s="29" t="s">
        <v>13449</v>
      </c>
      <c r="AA574" s="29" t="s">
        <v>2812</v>
      </c>
      <c r="AB574" s="29" t="s">
        <v>278</v>
      </c>
      <c r="AC574" s="29" t="s">
        <v>278</v>
      </c>
      <c r="AD574" s="29" t="s">
        <v>278</v>
      </c>
      <c r="AE574" s="29" t="s">
        <v>278</v>
      </c>
      <c r="AF574" s="29" t="s">
        <v>278</v>
      </c>
      <c r="AG574" s="29" t="s">
        <v>278</v>
      </c>
      <c r="AH574" s="29" t="s">
        <v>278</v>
      </c>
      <c r="AI574" s="29" t="s">
        <v>278</v>
      </c>
      <c r="AJ574" s="29" t="s">
        <v>278</v>
      </c>
      <c r="AK574" s="29" t="s">
        <v>278</v>
      </c>
      <c r="AL574" s="29" t="s">
        <v>278</v>
      </c>
      <c r="AM574" s="29" t="s">
        <v>278</v>
      </c>
      <c r="AN574" s="29" t="s">
        <v>278</v>
      </c>
      <c r="AO574" s="29" t="s">
        <v>278</v>
      </c>
      <c r="AP574" s="29" t="s">
        <v>278</v>
      </c>
      <c r="AQ574" s="29" t="s">
        <v>278</v>
      </c>
      <c r="AR574" s="29" t="s">
        <v>278</v>
      </c>
      <c r="AS574" s="29" t="s">
        <v>278</v>
      </c>
      <c r="AT574" s="29" t="s">
        <v>278</v>
      </c>
      <c r="AU574" s="29" t="s">
        <v>278</v>
      </c>
      <c r="AV574" s="29" t="s">
        <v>278</v>
      </c>
      <c r="AW574" s="29" t="s">
        <v>278</v>
      </c>
      <c r="AX574" s="29" t="s">
        <v>278</v>
      </c>
      <c r="AY574" s="29" t="s">
        <v>278</v>
      </c>
      <c r="AZ574" s="29" t="s">
        <v>278</v>
      </c>
      <c r="BA574" s="29" t="s">
        <v>278</v>
      </c>
      <c r="BB574" s="29" t="s">
        <v>278</v>
      </c>
      <c r="BC574" s="29" t="s">
        <v>278</v>
      </c>
      <c r="BD574" s="29" t="s">
        <v>278</v>
      </c>
      <c r="BE574" s="29" t="s">
        <v>278</v>
      </c>
      <c r="BF574" s="29" t="s">
        <v>278</v>
      </c>
      <c r="BG574" s="29" t="s">
        <v>278</v>
      </c>
      <c r="BH574" s="29" t="s">
        <v>278</v>
      </c>
      <c r="BI574" s="29" t="s">
        <v>278</v>
      </c>
      <c r="BJ574" s="29" t="s">
        <v>278</v>
      </c>
      <c r="BK574" s="29" t="s">
        <v>278</v>
      </c>
      <c r="BL574" s="29" t="s">
        <v>278</v>
      </c>
      <c r="BM574" s="29" t="s">
        <v>278</v>
      </c>
      <c r="BN574" s="29" t="s">
        <v>278</v>
      </c>
      <c r="BO574" s="29" t="s">
        <v>278</v>
      </c>
      <c r="BP574" s="29" t="s">
        <v>278</v>
      </c>
      <c r="BQ574" s="29" t="s">
        <v>278</v>
      </c>
      <c r="BR574" s="29" t="s">
        <v>278</v>
      </c>
      <c r="BS574" s="29" t="s">
        <v>278</v>
      </c>
      <c r="BT574" s="29" t="s">
        <v>278</v>
      </c>
      <c r="BU574" s="29" t="s">
        <v>278</v>
      </c>
      <c r="BV574" s="29" t="s">
        <v>278</v>
      </c>
      <c r="BW574" s="29" t="s">
        <v>278</v>
      </c>
      <c r="BX574" s="29" t="s">
        <v>278</v>
      </c>
      <c r="BY574" s="29" t="s">
        <v>278</v>
      </c>
      <c r="BZ574" s="29" t="s">
        <v>278</v>
      </c>
      <c r="CA574" s="29" t="s">
        <v>278</v>
      </c>
      <c r="CB574" s="29" t="s">
        <v>278</v>
      </c>
      <c r="CC574" s="29" t="s">
        <v>278</v>
      </c>
      <c r="CD574" s="29" t="s">
        <v>278</v>
      </c>
      <c r="CE574" s="29" t="s">
        <v>278</v>
      </c>
      <c r="CF574" s="29" t="s">
        <v>278</v>
      </c>
      <c r="CG574" s="29" t="s">
        <v>278</v>
      </c>
      <c r="CH574" s="29" t="s">
        <v>278</v>
      </c>
      <c r="CI574" s="29" t="s">
        <v>278</v>
      </c>
      <c r="CJ574" s="29" t="s">
        <v>278</v>
      </c>
      <c r="CK574" s="29" t="s">
        <v>278</v>
      </c>
      <c r="CL574" s="29" t="s">
        <v>278</v>
      </c>
      <c r="CM574" s="29" t="s">
        <v>278</v>
      </c>
      <c r="CN574" s="29" t="s">
        <v>278</v>
      </c>
      <c r="CO574" s="29" t="s">
        <v>278</v>
      </c>
      <c r="CP574" s="29" t="s">
        <v>278</v>
      </c>
      <c r="CQ574" s="29" t="s">
        <v>278</v>
      </c>
      <c r="CR574" s="29" t="s">
        <v>278</v>
      </c>
      <c r="CS574" s="29" t="s">
        <v>278</v>
      </c>
      <c r="CT574" s="29" t="s">
        <v>278</v>
      </c>
      <c r="CU574" s="29" t="s">
        <v>278</v>
      </c>
      <c r="CV574" s="29" t="s">
        <v>278</v>
      </c>
      <c r="CW574" s="29" t="s">
        <v>278</v>
      </c>
      <c r="CX574" s="29" t="s">
        <v>278</v>
      </c>
      <c r="CY574" s="29" t="s">
        <v>278</v>
      </c>
      <c r="CZ574" s="29" t="s">
        <v>278</v>
      </c>
      <c r="DA574" s="29" t="s">
        <v>278</v>
      </c>
      <c r="DB574" s="29" t="s">
        <v>278</v>
      </c>
      <c r="DC574" s="29" t="s">
        <v>278</v>
      </c>
      <c r="DD574" s="29" t="s">
        <v>278</v>
      </c>
      <c r="DE574" s="29" t="s">
        <v>278</v>
      </c>
      <c r="DF574" s="29" t="s">
        <v>278</v>
      </c>
      <c r="DG574" s="29" t="s">
        <v>278</v>
      </c>
      <c r="DH574" s="29" t="s">
        <v>278</v>
      </c>
      <c r="DI574" s="29" t="s">
        <v>278</v>
      </c>
      <c r="DJ574" s="29" t="s">
        <v>278</v>
      </c>
      <c r="DK574" s="29" t="s">
        <v>278</v>
      </c>
      <c r="DL574" s="29" t="s">
        <v>278</v>
      </c>
      <c r="DM574" s="29" t="s">
        <v>278</v>
      </c>
      <c r="DN574" s="29" t="s">
        <v>278</v>
      </c>
      <c r="DO574" s="29" t="s">
        <v>278</v>
      </c>
      <c r="DP574" s="29" t="s">
        <v>278</v>
      </c>
      <c r="DQ574" s="29" t="s">
        <v>278</v>
      </c>
      <c r="DR574" s="29" t="s">
        <v>278</v>
      </c>
      <c r="DS574" s="29" t="s">
        <v>278</v>
      </c>
      <c r="DT574" s="29" t="s">
        <v>278</v>
      </c>
      <c r="DU574" s="29" t="s">
        <v>278</v>
      </c>
      <c r="DV574" s="29" t="s">
        <v>278</v>
      </c>
      <c r="DW574" s="29" t="s">
        <v>278</v>
      </c>
      <c r="DX574" s="29" t="s">
        <v>13450</v>
      </c>
      <c r="DY574" s="29" t="s">
        <v>13451</v>
      </c>
      <c r="DZ574" s="29" t="s">
        <v>10731</v>
      </c>
      <c r="EA574" s="29" t="s">
        <v>8860</v>
      </c>
      <c r="EB574" s="29" t="s">
        <v>278</v>
      </c>
      <c r="EC574" s="29" t="s">
        <v>13452</v>
      </c>
      <c r="ED574" s="29" t="s">
        <v>13453</v>
      </c>
      <c r="EE574" s="29" t="s">
        <v>10157</v>
      </c>
      <c r="EF574" s="29" t="s">
        <v>3431</v>
      </c>
      <c r="EG574" s="29" t="s">
        <v>13454</v>
      </c>
      <c r="EH574" s="29" t="s">
        <v>13455</v>
      </c>
      <c r="EI574" s="29" t="s">
        <v>13456</v>
      </c>
      <c r="EJ574" s="29" t="s">
        <v>13457</v>
      </c>
      <c r="EK574" s="29" t="s">
        <v>2911</v>
      </c>
      <c r="EL574" s="29" t="s">
        <v>13458</v>
      </c>
      <c r="EM574" s="29" t="s">
        <v>278</v>
      </c>
      <c r="EN574" s="29" t="s">
        <v>278</v>
      </c>
      <c r="EO574" s="29" t="s">
        <v>278</v>
      </c>
      <c r="EP574" s="29" t="s">
        <v>278</v>
      </c>
      <c r="EQ574" s="29" t="s">
        <v>278</v>
      </c>
      <c r="ER574" s="29" t="s">
        <v>278</v>
      </c>
      <c r="ES574" s="29" t="s">
        <v>278</v>
      </c>
      <c r="ET574" s="29" t="s">
        <v>278</v>
      </c>
      <c r="EU574" s="29" t="s">
        <v>278</v>
      </c>
      <c r="EV574" s="29" t="s">
        <v>278</v>
      </c>
      <c r="EW574" s="29" t="s">
        <v>278</v>
      </c>
      <c r="EX574" s="29" t="s">
        <v>278</v>
      </c>
      <c r="EY574" s="29" t="s">
        <v>278</v>
      </c>
      <c r="EZ574" s="29" t="s">
        <v>278</v>
      </c>
      <c r="FA574" s="29" t="s">
        <v>278</v>
      </c>
      <c r="FB574" s="29" t="s">
        <v>278</v>
      </c>
      <c r="FC574" s="29" t="s">
        <v>278</v>
      </c>
      <c r="FD574" s="29" t="s">
        <v>278</v>
      </c>
      <c r="FE574" s="29" t="s">
        <v>278</v>
      </c>
      <c r="FF574" s="29" t="s">
        <v>278</v>
      </c>
      <c r="FG574" s="29" t="s">
        <v>278</v>
      </c>
      <c r="FH574" s="29" t="s">
        <v>278</v>
      </c>
      <c r="FI574" s="29" t="s">
        <v>278</v>
      </c>
      <c r="FJ574" s="29" t="s">
        <v>278</v>
      </c>
      <c r="FK574" s="29" t="s">
        <v>278</v>
      </c>
      <c r="FL574" s="29" t="s">
        <v>278</v>
      </c>
      <c r="FM574" s="29" t="s">
        <v>278</v>
      </c>
      <c r="FN574" s="29" t="s">
        <v>278</v>
      </c>
      <c r="FO574" s="29" t="s">
        <v>278</v>
      </c>
      <c r="FP574" s="29" t="s">
        <v>278</v>
      </c>
      <c r="FQ574" s="29" t="s">
        <v>278</v>
      </c>
      <c r="FR574" s="29" t="s">
        <v>278</v>
      </c>
      <c r="FS574" s="29" t="s">
        <v>278</v>
      </c>
      <c r="FT574" s="29" t="s">
        <v>278</v>
      </c>
      <c r="FU574" s="29" t="s">
        <v>278</v>
      </c>
      <c r="FV574" s="29" t="s">
        <v>13459</v>
      </c>
      <c r="FW574" s="29" t="s">
        <v>2842</v>
      </c>
      <c r="FX574" s="29" t="s">
        <v>5212</v>
      </c>
      <c r="FY574" s="29" t="s">
        <v>278</v>
      </c>
      <c r="FZ574" s="29" t="s">
        <v>278</v>
      </c>
      <c r="GA574" s="29" t="s">
        <v>278</v>
      </c>
      <c r="GB574" s="29" t="s">
        <v>278</v>
      </c>
      <c r="GC574" s="29" t="s">
        <v>278</v>
      </c>
      <c r="GD574" s="29" t="s">
        <v>278</v>
      </c>
      <c r="GE574" s="29" t="s">
        <v>278</v>
      </c>
      <c r="GF574" s="29" t="s">
        <v>278</v>
      </c>
      <c r="GG574" s="29" t="s">
        <v>278</v>
      </c>
      <c r="GH574" s="29" t="s">
        <v>278</v>
      </c>
      <c r="GI574" s="29" t="s">
        <v>278</v>
      </c>
      <c r="GJ574" s="29" t="s">
        <v>278</v>
      </c>
      <c r="GK574" s="29" t="s">
        <v>13460</v>
      </c>
    </row>
    <row r="575" spans="1:193" x14ac:dyDescent="0.15">
      <c r="A575" s="29" t="s">
        <v>1556</v>
      </c>
      <c r="B575" s="29" t="s">
        <v>2784</v>
      </c>
      <c r="C575" s="29" t="s">
        <v>1875</v>
      </c>
      <c r="D575" s="29" t="s">
        <v>278</v>
      </c>
      <c r="E575" s="29" t="s">
        <v>1556</v>
      </c>
      <c r="F575" s="29" t="s">
        <v>13461</v>
      </c>
      <c r="G575" s="29" t="s">
        <v>1556</v>
      </c>
      <c r="H575" s="30" t="s">
        <v>1875</v>
      </c>
      <c r="I575" s="29" t="s">
        <v>1876</v>
      </c>
      <c r="J575" s="29" t="s">
        <v>100</v>
      </c>
      <c r="K575" s="29" t="s">
        <v>13462</v>
      </c>
      <c r="L575" s="29" t="s">
        <v>310</v>
      </c>
      <c r="M575" s="29" t="s">
        <v>2787</v>
      </c>
      <c r="N575" s="29" t="s">
        <v>2788</v>
      </c>
      <c r="O575" s="29" t="s">
        <v>2789</v>
      </c>
      <c r="P575" s="29" t="s">
        <v>3444</v>
      </c>
      <c r="Q575" s="29" t="s">
        <v>278</v>
      </c>
      <c r="R575" s="29" t="s">
        <v>2791</v>
      </c>
      <c r="S575" s="29" t="s">
        <v>1182</v>
      </c>
      <c r="T575" s="29" t="s">
        <v>96</v>
      </c>
      <c r="U575" s="29" t="s">
        <v>13463</v>
      </c>
      <c r="V575" s="29" t="s">
        <v>13464</v>
      </c>
      <c r="W575" s="29" t="s">
        <v>13465</v>
      </c>
      <c r="X575" s="29" t="s">
        <v>13466</v>
      </c>
      <c r="Y575" s="29" t="s">
        <v>13467</v>
      </c>
      <c r="Z575" s="29" t="s">
        <v>13468</v>
      </c>
      <c r="AA575" s="29" t="s">
        <v>13469</v>
      </c>
      <c r="AB575" s="29" t="s">
        <v>278</v>
      </c>
      <c r="AC575" s="29" t="s">
        <v>278</v>
      </c>
      <c r="AD575" s="29" t="s">
        <v>278</v>
      </c>
      <c r="AE575" s="29" t="s">
        <v>278</v>
      </c>
      <c r="AF575" s="29" t="s">
        <v>278</v>
      </c>
      <c r="AG575" s="29" t="s">
        <v>278</v>
      </c>
      <c r="AH575" s="29" t="s">
        <v>278</v>
      </c>
      <c r="AI575" s="29" t="s">
        <v>278</v>
      </c>
      <c r="AJ575" s="29" t="s">
        <v>278</v>
      </c>
      <c r="AK575" s="29" t="s">
        <v>278</v>
      </c>
      <c r="AL575" s="29" t="s">
        <v>278</v>
      </c>
      <c r="AM575" s="29" t="s">
        <v>278</v>
      </c>
      <c r="AN575" s="29" t="s">
        <v>278</v>
      </c>
      <c r="AO575" s="29" t="s">
        <v>278</v>
      </c>
      <c r="AP575" s="29" t="s">
        <v>278</v>
      </c>
      <c r="AQ575" s="29" t="s">
        <v>278</v>
      </c>
      <c r="AR575" s="29" t="s">
        <v>278</v>
      </c>
      <c r="AS575" s="29" t="s">
        <v>278</v>
      </c>
      <c r="AT575" s="29" t="s">
        <v>278</v>
      </c>
      <c r="AU575" s="29" t="s">
        <v>278</v>
      </c>
      <c r="AV575" s="29" t="s">
        <v>278</v>
      </c>
      <c r="AW575" s="29" t="s">
        <v>278</v>
      </c>
      <c r="AX575" s="29" t="s">
        <v>278</v>
      </c>
      <c r="AY575" s="29" t="s">
        <v>278</v>
      </c>
      <c r="AZ575" s="29" t="s">
        <v>278</v>
      </c>
      <c r="BA575" s="29" t="s">
        <v>278</v>
      </c>
      <c r="BB575" s="29" t="s">
        <v>278</v>
      </c>
      <c r="BC575" s="29" t="s">
        <v>278</v>
      </c>
      <c r="BD575" s="29" t="s">
        <v>278</v>
      </c>
      <c r="BE575" s="29" t="s">
        <v>278</v>
      </c>
      <c r="BF575" s="29" t="s">
        <v>278</v>
      </c>
      <c r="BG575" s="29" t="s">
        <v>278</v>
      </c>
      <c r="BH575" s="29" t="s">
        <v>278</v>
      </c>
      <c r="BI575" s="29" t="s">
        <v>278</v>
      </c>
      <c r="BJ575" s="29" t="s">
        <v>278</v>
      </c>
      <c r="BK575" s="29" t="s">
        <v>278</v>
      </c>
      <c r="BL575" s="29" t="s">
        <v>278</v>
      </c>
      <c r="BM575" s="29" t="s">
        <v>278</v>
      </c>
      <c r="BN575" s="29" t="s">
        <v>278</v>
      </c>
      <c r="BO575" s="29" t="s">
        <v>278</v>
      </c>
      <c r="BP575" s="29" t="s">
        <v>278</v>
      </c>
      <c r="BQ575" s="29" t="s">
        <v>278</v>
      </c>
      <c r="BR575" s="29" t="s">
        <v>278</v>
      </c>
      <c r="BS575" s="29" t="s">
        <v>278</v>
      </c>
      <c r="BT575" s="29" t="s">
        <v>278</v>
      </c>
      <c r="BU575" s="29" t="s">
        <v>278</v>
      </c>
      <c r="BV575" s="29" t="s">
        <v>278</v>
      </c>
      <c r="BW575" s="29" t="s">
        <v>278</v>
      </c>
      <c r="BX575" s="29" t="s">
        <v>278</v>
      </c>
      <c r="BY575" s="29" t="s">
        <v>278</v>
      </c>
      <c r="BZ575" s="29" t="s">
        <v>278</v>
      </c>
      <c r="CA575" s="29" t="s">
        <v>278</v>
      </c>
      <c r="CB575" s="29" t="s">
        <v>278</v>
      </c>
      <c r="CC575" s="29" t="s">
        <v>278</v>
      </c>
      <c r="CD575" s="29" t="s">
        <v>278</v>
      </c>
      <c r="CE575" s="29" t="s">
        <v>278</v>
      </c>
      <c r="CF575" s="29" t="s">
        <v>278</v>
      </c>
      <c r="CG575" s="29" t="s">
        <v>278</v>
      </c>
      <c r="CH575" s="29" t="s">
        <v>278</v>
      </c>
      <c r="CI575" s="29" t="s">
        <v>278</v>
      </c>
      <c r="CJ575" s="29" t="s">
        <v>278</v>
      </c>
      <c r="CK575" s="29" t="s">
        <v>278</v>
      </c>
      <c r="CL575" s="29" t="s">
        <v>278</v>
      </c>
      <c r="CM575" s="29" t="s">
        <v>278</v>
      </c>
      <c r="CN575" s="29" t="s">
        <v>278</v>
      </c>
      <c r="CO575" s="29" t="s">
        <v>278</v>
      </c>
      <c r="CP575" s="29" t="s">
        <v>278</v>
      </c>
      <c r="CQ575" s="29" t="s">
        <v>278</v>
      </c>
      <c r="CR575" s="29" t="s">
        <v>278</v>
      </c>
      <c r="CS575" s="29" t="s">
        <v>278</v>
      </c>
      <c r="CT575" s="29" t="s">
        <v>278</v>
      </c>
      <c r="CU575" s="29" t="s">
        <v>278</v>
      </c>
      <c r="CV575" s="29" t="s">
        <v>278</v>
      </c>
      <c r="CW575" s="29" t="s">
        <v>278</v>
      </c>
      <c r="CX575" s="29" t="s">
        <v>278</v>
      </c>
      <c r="CY575" s="29" t="s">
        <v>278</v>
      </c>
      <c r="CZ575" s="29" t="s">
        <v>278</v>
      </c>
      <c r="DA575" s="29" t="s">
        <v>278</v>
      </c>
      <c r="DB575" s="29" t="s">
        <v>278</v>
      </c>
      <c r="DC575" s="29" t="s">
        <v>278</v>
      </c>
      <c r="DD575" s="29" t="s">
        <v>278</v>
      </c>
      <c r="DE575" s="29" t="s">
        <v>278</v>
      </c>
      <c r="DF575" s="29" t="s">
        <v>278</v>
      </c>
      <c r="DG575" s="29" t="s">
        <v>278</v>
      </c>
      <c r="DH575" s="29" t="s">
        <v>278</v>
      </c>
      <c r="DI575" s="29" t="s">
        <v>278</v>
      </c>
      <c r="DJ575" s="29" t="s">
        <v>278</v>
      </c>
      <c r="DK575" s="29" t="s">
        <v>278</v>
      </c>
      <c r="DL575" s="29" t="s">
        <v>278</v>
      </c>
      <c r="DM575" s="29" t="s">
        <v>278</v>
      </c>
      <c r="DN575" s="29" t="s">
        <v>278</v>
      </c>
      <c r="DO575" s="29" t="s">
        <v>278</v>
      </c>
      <c r="DP575" s="29" t="s">
        <v>278</v>
      </c>
      <c r="DQ575" s="29" t="s">
        <v>278</v>
      </c>
      <c r="DR575" s="29" t="s">
        <v>278</v>
      </c>
      <c r="DS575" s="29" t="s">
        <v>278</v>
      </c>
      <c r="DT575" s="29" t="s">
        <v>278</v>
      </c>
      <c r="DU575" s="29" t="s">
        <v>278</v>
      </c>
      <c r="DV575" s="29" t="s">
        <v>278</v>
      </c>
      <c r="DW575" s="29" t="s">
        <v>278</v>
      </c>
      <c r="DX575" s="29" t="s">
        <v>278</v>
      </c>
      <c r="DY575" s="29" t="s">
        <v>278</v>
      </c>
      <c r="DZ575" s="29" t="s">
        <v>278</v>
      </c>
      <c r="EA575" s="29" t="s">
        <v>278</v>
      </c>
      <c r="EB575" s="29" t="s">
        <v>278</v>
      </c>
      <c r="EC575" s="29" t="s">
        <v>278</v>
      </c>
      <c r="ED575" s="29" t="s">
        <v>278</v>
      </c>
      <c r="EE575" s="29" t="s">
        <v>278</v>
      </c>
      <c r="EF575" s="29" t="s">
        <v>278</v>
      </c>
      <c r="EG575" s="29" t="s">
        <v>278</v>
      </c>
      <c r="EH575" s="29" t="s">
        <v>278</v>
      </c>
      <c r="EI575" s="29" t="s">
        <v>278</v>
      </c>
      <c r="EJ575" s="29" t="s">
        <v>278</v>
      </c>
      <c r="EK575" s="29" t="s">
        <v>278</v>
      </c>
      <c r="EL575" s="29" t="s">
        <v>278</v>
      </c>
      <c r="EM575" s="29" t="s">
        <v>278</v>
      </c>
      <c r="EN575" s="29" t="s">
        <v>278</v>
      </c>
      <c r="EO575" s="29" t="s">
        <v>278</v>
      </c>
      <c r="EP575" s="29" t="s">
        <v>278</v>
      </c>
      <c r="EQ575" s="29" t="s">
        <v>278</v>
      </c>
      <c r="ER575" s="29" t="s">
        <v>278</v>
      </c>
      <c r="ES575" s="29" t="s">
        <v>278</v>
      </c>
      <c r="ET575" s="29" t="s">
        <v>278</v>
      </c>
      <c r="EU575" s="29" t="s">
        <v>278</v>
      </c>
      <c r="EV575" s="29" t="s">
        <v>278</v>
      </c>
      <c r="EW575" s="29" t="s">
        <v>278</v>
      </c>
      <c r="EX575" s="29" t="s">
        <v>278</v>
      </c>
      <c r="EY575" s="29" t="s">
        <v>278</v>
      </c>
      <c r="EZ575" s="29" t="s">
        <v>278</v>
      </c>
      <c r="FA575" s="29" t="s">
        <v>278</v>
      </c>
      <c r="FB575" s="29" t="s">
        <v>278</v>
      </c>
      <c r="FC575" s="29" t="s">
        <v>278</v>
      </c>
      <c r="FD575" s="29" t="s">
        <v>278</v>
      </c>
      <c r="FE575" s="29" t="s">
        <v>278</v>
      </c>
      <c r="FF575" s="29" t="s">
        <v>278</v>
      </c>
      <c r="FG575" s="29" t="s">
        <v>278</v>
      </c>
      <c r="FH575" s="29" t="s">
        <v>278</v>
      </c>
      <c r="FI575" s="29" t="s">
        <v>278</v>
      </c>
      <c r="FJ575" s="29" t="s">
        <v>278</v>
      </c>
      <c r="FK575" s="29" t="s">
        <v>278</v>
      </c>
      <c r="FL575" s="29" t="s">
        <v>278</v>
      </c>
      <c r="FM575" s="29" t="s">
        <v>278</v>
      </c>
      <c r="FN575" s="29" t="s">
        <v>278</v>
      </c>
      <c r="FO575" s="29" t="s">
        <v>278</v>
      </c>
      <c r="FP575" s="29" t="s">
        <v>278</v>
      </c>
      <c r="FQ575" s="29" t="s">
        <v>278</v>
      </c>
      <c r="FR575" s="29" t="s">
        <v>278</v>
      </c>
      <c r="FS575" s="29" t="s">
        <v>278</v>
      </c>
      <c r="FT575" s="29" t="s">
        <v>278</v>
      </c>
      <c r="FU575" s="29" t="s">
        <v>278</v>
      </c>
      <c r="FV575" s="29" t="s">
        <v>13470</v>
      </c>
      <c r="FW575" s="29" t="s">
        <v>13471</v>
      </c>
      <c r="FX575" s="29" t="s">
        <v>13472</v>
      </c>
      <c r="FY575" s="29" t="s">
        <v>278</v>
      </c>
      <c r="FZ575" s="29" t="s">
        <v>278</v>
      </c>
      <c r="GA575" s="29" t="s">
        <v>278</v>
      </c>
      <c r="GB575" s="29" t="s">
        <v>278</v>
      </c>
      <c r="GC575" s="29" t="s">
        <v>278</v>
      </c>
      <c r="GD575" s="29" t="s">
        <v>278</v>
      </c>
      <c r="GE575" s="29" t="s">
        <v>278</v>
      </c>
      <c r="GF575" s="29" t="s">
        <v>278</v>
      </c>
      <c r="GG575" s="29" t="s">
        <v>278</v>
      </c>
      <c r="GH575" s="29" t="s">
        <v>278</v>
      </c>
      <c r="GI575" s="29" t="s">
        <v>278</v>
      </c>
      <c r="GJ575" s="29" t="s">
        <v>278</v>
      </c>
      <c r="GK575" s="29" t="s">
        <v>13473</v>
      </c>
    </row>
    <row r="576" spans="1:193" x14ac:dyDescent="0.15">
      <c r="A576" s="29" t="s">
        <v>1556</v>
      </c>
      <c r="B576" s="29" t="s">
        <v>2784</v>
      </c>
      <c r="C576" s="29" t="s">
        <v>1701</v>
      </c>
      <c r="D576" s="29" t="s">
        <v>278</v>
      </c>
      <c r="E576" s="29" t="s">
        <v>1556</v>
      </c>
      <c r="F576" s="29" t="s">
        <v>13474</v>
      </c>
      <c r="G576" s="29" t="s">
        <v>1556</v>
      </c>
      <c r="H576" s="30" t="s">
        <v>1701</v>
      </c>
      <c r="I576" s="29" t="s">
        <v>1702</v>
      </c>
      <c r="J576" s="29" t="s">
        <v>100</v>
      </c>
      <c r="K576" s="29" t="s">
        <v>13475</v>
      </c>
      <c r="L576" s="29" t="s">
        <v>312</v>
      </c>
      <c r="M576" s="29" t="s">
        <v>2847</v>
      </c>
      <c r="N576" s="29" t="s">
        <v>2788</v>
      </c>
      <c r="O576" s="29" t="s">
        <v>2789</v>
      </c>
      <c r="P576" s="29" t="s">
        <v>3444</v>
      </c>
      <c r="Q576" s="29" t="s">
        <v>278</v>
      </c>
      <c r="R576" s="29" t="s">
        <v>2791</v>
      </c>
      <c r="S576" s="29" t="s">
        <v>1182</v>
      </c>
      <c r="T576" s="29" t="s">
        <v>96</v>
      </c>
      <c r="U576" s="29" t="s">
        <v>13476</v>
      </c>
      <c r="V576" s="29" t="s">
        <v>13477</v>
      </c>
      <c r="W576" s="29" t="s">
        <v>13478</v>
      </c>
      <c r="X576" s="29" t="s">
        <v>13479</v>
      </c>
      <c r="Y576" s="29" t="s">
        <v>13480</v>
      </c>
      <c r="Z576" s="29" t="s">
        <v>13481</v>
      </c>
      <c r="AA576" s="29" t="s">
        <v>13482</v>
      </c>
      <c r="AB576" s="29" t="s">
        <v>13483</v>
      </c>
      <c r="AC576" s="29" t="s">
        <v>13484</v>
      </c>
      <c r="AD576" s="29" t="s">
        <v>12996</v>
      </c>
      <c r="AE576" s="29" t="s">
        <v>2915</v>
      </c>
      <c r="AF576" s="29" t="s">
        <v>13485</v>
      </c>
      <c r="AG576" s="29" t="s">
        <v>278</v>
      </c>
      <c r="AH576" s="29" t="s">
        <v>278</v>
      </c>
      <c r="AI576" s="29" t="s">
        <v>278</v>
      </c>
      <c r="AJ576" s="29" t="s">
        <v>278</v>
      </c>
      <c r="AK576" s="29" t="s">
        <v>278</v>
      </c>
      <c r="AL576" s="29" t="s">
        <v>278</v>
      </c>
      <c r="AM576" s="29" t="s">
        <v>278</v>
      </c>
      <c r="AN576" s="29" t="s">
        <v>278</v>
      </c>
      <c r="AO576" s="29" t="s">
        <v>278</v>
      </c>
      <c r="AP576" s="29" t="s">
        <v>278</v>
      </c>
      <c r="AQ576" s="29" t="s">
        <v>278</v>
      </c>
      <c r="AR576" s="29" t="s">
        <v>278</v>
      </c>
      <c r="AS576" s="29" t="s">
        <v>278</v>
      </c>
      <c r="AT576" s="29" t="s">
        <v>278</v>
      </c>
      <c r="AU576" s="29" t="s">
        <v>278</v>
      </c>
      <c r="AV576" s="29" t="s">
        <v>278</v>
      </c>
      <c r="AW576" s="29" t="s">
        <v>278</v>
      </c>
      <c r="AX576" s="29" t="s">
        <v>278</v>
      </c>
      <c r="AY576" s="29" t="s">
        <v>278</v>
      </c>
      <c r="AZ576" s="29" t="s">
        <v>278</v>
      </c>
      <c r="BA576" s="29" t="s">
        <v>278</v>
      </c>
      <c r="BB576" s="29" t="s">
        <v>278</v>
      </c>
      <c r="BC576" s="29" t="s">
        <v>278</v>
      </c>
      <c r="BD576" s="29" t="s">
        <v>278</v>
      </c>
      <c r="BE576" s="29" t="s">
        <v>278</v>
      </c>
      <c r="BF576" s="29" t="s">
        <v>278</v>
      </c>
      <c r="BG576" s="29" t="s">
        <v>278</v>
      </c>
      <c r="BH576" s="29" t="s">
        <v>278</v>
      </c>
      <c r="BI576" s="29" t="s">
        <v>278</v>
      </c>
      <c r="BJ576" s="29" t="s">
        <v>278</v>
      </c>
      <c r="BK576" s="29" t="s">
        <v>278</v>
      </c>
      <c r="BL576" s="29" t="s">
        <v>278</v>
      </c>
      <c r="BM576" s="29" t="s">
        <v>278</v>
      </c>
      <c r="BN576" s="29" t="s">
        <v>278</v>
      </c>
      <c r="BO576" s="29" t="s">
        <v>278</v>
      </c>
      <c r="BP576" s="29" t="s">
        <v>278</v>
      </c>
      <c r="BQ576" s="29" t="s">
        <v>278</v>
      </c>
      <c r="BR576" s="29" t="s">
        <v>278</v>
      </c>
      <c r="BS576" s="29" t="s">
        <v>278</v>
      </c>
      <c r="BT576" s="29" t="s">
        <v>278</v>
      </c>
      <c r="BU576" s="29" t="s">
        <v>278</v>
      </c>
      <c r="BV576" s="29" t="s">
        <v>278</v>
      </c>
      <c r="BW576" s="29" t="s">
        <v>278</v>
      </c>
      <c r="BX576" s="29" t="s">
        <v>278</v>
      </c>
      <c r="BY576" s="29" t="s">
        <v>278</v>
      </c>
      <c r="BZ576" s="29" t="s">
        <v>13486</v>
      </c>
      <c r="CA576" s="29" t="s">
        <v>13487</v>
      </c>
      <c r="CB576" s="29" t="s">
        <v>3128</v>
      </c>
      <c r="CC576" s="29" t="s">
        <v>13488</v>
      </c>
      <c r="CD576" s="29" t="s">
        <v>13489</v>
      </c>
      <c r="CE576" s="29" t="s">
        <v>13490</v>
      </c>
      <c r="CF576" s="29" t="s">
        <v>13491</v>
      </c>
      <c r="CG576" s="29" t="s">
        <v>2893</v>
      </c>
      <c r="CH576" s="29" t="s">
        <v>1435</v>
      </c>
      <c r="CI576" s="29" t="s">
        <v>13492</v>
      </c>
      <c r="CJ576" s="29" t="s">
        <v>13493</v>
      </c>
      <c r="CK576" s="29" t="s">
        <v>13494</v>
      </c>
      <c r="CL576" s="29" t="s">
        <v>5013</v>
      </c>
      <c r="CM576" s="29" t="s">
        <v>3002</v>
      </c>
      <c r="CN576" s="29" t="s">
        <v>13495</v>
      </c>
      <c r="CO576" s="29" t="s">
        <v>13496</v>
      </c>
      <c r="CP576" s="29" t="s">
        <v>13497</v>
      </c>
      <c r="CQ576" s="29" t="s">
        <v>3658</v>
      </c>
      <c r="CR576" s="29" t="s">
        <v>3291</v>
      </c>
      <c r="CS576" s="29" t="s">
        <v>13498</v>
      </c>
      <c r="CT576" s="29" t="s">
        <v>13499</v>
      </c>
      <c r="CU576" s="29" t="s">
        <v>13500</v>
      </c>
      <c r="CV576" s="29" t="s">
        <v>13501</v>
      </c>
      <c r="CW576" s="29" t="s">
        <v>3431</v>
      </c>
      <c r="CX576" s="29" t="s">
        <v>13502</v>
      </c>
      <c r="CY576" s="29" t="s">
        <v>13503</v>
      </c>
      <c r="CZ576" s="29" t="s">
        <v>13504</v>
      </c>
      <c r="DA576" s="29" t="s">
        <v>3128</v>
      </c>
      <c r="DB576" s="29" t="s">
        <v>4432</v>
      </c>
      <c r="DC576" s="29" t="s">
        <v>13505</v>
      </c>
      <c r="DD576" s="29" t="s">
        <v>13506</v>
      </c>
      <c r="DE576" s="29" t="s">
        <v>13507</v>
      </c>
      <c r="DF576" s="29" t="s">
        <v>7093</v>
      </c>
      <c r="DG576" s="29" t="s">
        <v>3427</v>
      </c>
      <c r="DH576" s="29" t="s">
        <v>13508</v>
      </c>
      <c r="DI576" s="29" t="s">
        <v>278</v>
      </c>
      <c r="DJ576" s="29" t="s">
        <v>278</v>
      </c>
      <c r="DK576" s="29" t="s">
        <v>278</v>
      </c>
      <c r="DL576" s="29" t="s">
        <v>278</v>
      </c>
      <c r="DM576" s="29" t="s">
        <v>278</v>
      </c>
      <c r="DN576" s="29" t="s">
        <v>278</v>
      </c>
      <c r="DO576" s="29" t="s">
        <v>278</v>
      </c>
      <c r="DP576" s="29" t="s">
        <v>278</v>
      </c>
      <c r="DQ576" s="29" t="s">
        <v>278</v>
      </c>
      <c r="DR576" s="29" t="s">
        <v>278</v>
      </c>
      <c r="DS576" s="29" t="s">
        <v>278</v>
      </c>
      <c r="DT576" s="29" t="s">
        <v>278</v>
      </c>
      <c r="DU576" s="29" t="s">
        <v>278</v>
      </c>
      <c r="DV576" s="29" t="s">
        <v>278</v>
      </c>
      <c r="DW576" s="29" t="s">
        <v>278</v>
      </c>
      <c r="DX576" s="29" t="s">
        <v>13509</v>
      </c>
      <c r="DY576" s="29" t="s">
        <v>13510</v>
      </c>
      <c r="DZ576" s="29" t="s">
        <v>13511</v>
      </c>
      <c r="EA576" s="29" t="s">
        <v>2820</v>
      </c>
      <c r="EB576" s="29" t="s">
        <v>13512</v>
      </c>
      <c r="EC576" s="29" t="s">
        <v>13513</v>
      </c>
      <c r="ED576" s="29" t="s">
        <v>13514</v>
      </c>
      <c r="EE576" s="29" t="s">
        <v>10316</v>
      </c>
      <c r="EF576" s="29" t="s">
        <v>3291</v>
      </c>
      <c r="EG576" s="29" t="s">
        <v>13515</v>
      </c>
      <c r="EH576" s="29" t="s">
        <v>13516</v>
      </c>
      <c r="EI576" s="29" t="s">
        <v>13517</v>
      </c>
      <c r="EJ576" s="29" t="s">
        <v>7093</v>
      </c>
      <c r="EK576" s="29" t="s">
        <v>3107</v>
      </c>
      <c r="EL576" s="29" t="s">
        <v>13518</v>
      </c>
      <c r="EM576" s="29" t="s">
        <v>13519</v>
      </c>
      <c r="EN576" s="29" t="s">
        <v>13520</v>
      </c>
      <c r="EO576" s="29" t="s">
        <v>13501</v>
      </c>
      <c r="EP576" s="29" t="s">
        <v>2911</v>
      </c>
      <c r="EQ576" s="29" t="s">
        <v>13521</v>
      </c>
      <c r="ER576" s="29" t="s">
        <v>13522</v>
      </c>
      <c r="ES576" s="29" t="s">
        <v>13523</v>
      </c>
      <c r="ET576" s="29" t="s">
        <v>7093</v>
      </c>
      <c r="EU576" s="29" t="s">
        <v>3291</v>
      </c>
      <c r="EV576" s="29" t="s">
        <v>13524</v>
      </c>
      <c r="EW576" s="29" t="s">
        <v>13525</v>
      </c>
      <c r="EX576" s="29" t="s">
        <v>13526</v>
      </c>
      <c r="EY576" s="29" t="s">
        <v>6455</v>
      </c>
      <c r="EZ576" s="29" t="s">
        <v>2824</v>
      </c>
      <c r="FA576" s="29" t="s">
        <v>13527</v>
      </c>
      <c r="FB576" s="29" t="s">
        <v>13528</v>
      </c>
      <c r="FC576" s="29" t="s">
        <v>13529</v>
      </c>
      <c r="FD576" s="29" t="s">
        <v>7093</v>
      </c>
      <c r="FE576" s="29" t="s">
        <v>4432</v>
      </c>
      <c r="FF576" s="29" t="s">
        <v>13530</v>
      </c>
      <c r="FG576" s="29" t="s">
        <v>13531</v>
      </c>
      <c r="FH576" s="29" t="s">
        <v>13529</v>
      </c>
      <c r="FI576" s="29" t="s">
        <v>7093</v>
      </c>
      <c r="FJ576" s="29" t="s">
        <v>2956</v>
      </c>
      <c r="FK576" s="29" t="s">
        <v>13532</v>
      </c>
      <c r="FL576" s="29" t="s">
        <v>13533</v>
      </c>
      <c r="FM576" s="29" t="s">
        <v>13534</v>
      </c>
      <c r="FN576" s="29" t="s">
        <v>13501</v>
      </c>
      <c r="FO576" s="29" t="s">
        <v>13535</v>
      </c>
      <c r="FP576" s="29" t="s">
        <v>13536</v>
      </c>
      <c r="FQ576" s="29" t="s">
        <v>13537</v>
      </c>
      <c r="FR576" s="29" t="s">
        <v>13538</v>
      </c>
      <c r="FS576" s="29" t="s">
        <v>3658</v>
      </c>
      <c r="FT576" s="29" t="s">
        <v>3853</v>
      </c>
      <c r="FU576" s="29" t="s">
        <v>13539</v>
      </c>
      <c r="FV576" s="29" t="s">
        <v>13540</v>
      </c>
      <c r="FW576" s="29" t="s">
        <v>13541</v>
      </c>
      <c r="FX576" s="29" t="s">
        <v>3138</v>
      </c>
      <c r="FY576" s="29" t="s">
        <v>278</v>
      </c>
      <c r="FZ576" s="29" t="s">
        <v>278</v>
      </c>
      <c r="GA576" s="29" t="s">
        <v>278</v>
      </c>
      <c r="GB576" s="29" t="s">
        <v>278</v>
      </c>
      <c r="GC576" s="29" t="s">
        <v>278</v>
      </c>
      <c r="GD576" s="29" t="s">
        <v>278</v>
      </c>
      <c r="GE576" s="29" t="s">
        <v>278</v>
      </c>
      <c r="GF576" s="29" t="s">
        <v>278</v>
      </c>
      <c r="GG576" s="29" t="s">
        <v>278</v>
      </c>
      <c r="GH576" s="29" t="s">
        <v>278</v>
      </c>
      <c r="GI576" s="29" t="s">
        <v>278</v>
      </c>
      <c r="GJ576" s="29" t="s">
        <v>278</v>
      </c>
      <c r="GK576" s="29" t="s">
        <v>13542</v>
      </c>
    </row>
    <row r="577" spans="1:193" x14ac:dyDescent="0.15">
      <c r="A577" s="29" t="s">
        <v>1556</v>
      </c>
      <c r="B577" s="29" t="s">
        <v>2784</v>
      </c>
      <c r="C577" s="29" t="s">
        <v>461</v>
      </c>
      <c r="D577" s="29" t="s">
        <v>278</v>
      </c>
      <c r="E577" s="29" t="s">
        <v>1556</v>
      </c>
      <c r="F577" s="29" t="s">
        <v>13543</v>
      </c>
      <c r="G577" s="29" t="s">
        <v>1556</v>
      </c>
      <c r="H577" s="30" t="s">
        <v>461</v>
      </c>
      <c r="I577" s="29" t="s">
        <v>462</v>
      </c>
      <c r="J577" s="29" t="s">
        <v>100</v>
      </c>
      <c r="K577" s="29" t="s">
        <v>13544</v>
      </c>
      <c r="L577" s="29" t="s">
        <v>460</v>
      </c>
      <c r="M577" s="29" t="s">
        <v>4371</v>
      </c>
      <c r="N577" s="29" t="s">
        <v>9522</v>
      </c>
      <c r="O577" s="29" t="s">
        <v>2789</v>
      </c>
      <c r="P577" s="29" t="s">
        <v>3444</v>
      </c>
      <c r="Q577" s="29" t="s">
        <v>278</v>
      </c>
      <c r="R577" s="29" t="s">
        <v>2991</v>
      </c>
      <c r="S577" s="29" t="s">
        <v>1182</v>
      </c>
      <c r="T577" s="29" t="s">
        <v>96</v>
      </c>
      <c r="U577" s="29" t="s">
        <v>13545</v>
      </c>
      <c r="V577" s="29" t="s">
        <v>13546</v>
      </c>
      <c r="W577" s="29" t="s">
        <v>13547</v>
      </c>
      <c r="X577" s="29" t="s">
        <v>13548</v>
      </c>
      <c r="Y577" s="29" t="s">
        <v>13549</v>
      </c>
      <c r="Z577" s="29" t="s">
        <v>13550</v>
      </c>
      <c r="AA577" s="29" t="s">
        <v>3149</v>
      </c>
      <c r="AB577" s="29" t="s">
        <v>278</v>
      </c>
      <c r="AC577" s="29" t="s">
        <v>278</v>
      </c>
      <c r="AD577" s="29" t="s">
        <v>278</v>
      </c>
      <c r="AE577" s="29" t="s">
        <v>278</v>
      </c>
      <c r="AF577" s="29" t="s">
        <v>278</v>
      </c>
      <c r="AG577" s="29" t="s">
        <v>278</v>
      </c>
      <c r="AH577" s="29" t="s">
        <v>278</v>
      </c>
      <c r="AI577" s="29" t="s">
        <v>278</v>
      </c>
      <c r="AJ577" s="29" t="s">
        <v>278</v>
      </c>
      <c r="AK577" s="29" t="s">
        <v>278</v>
      </c>
      <c r="AL577" s="29" t="s">
        <v>278</v>
      </c>
      <c r="AM577" s="29" t="s">
        <v>278</v>
      </c>
      <c r="AN577" s="29" t="s">
        <v>278</v>
      </c>
      <c r="AO577" s="29" t="s">
        <v>278</v>
      </c>
      <c r="AP577" s="29" t="s">
        <v>278</v>
      </c>
      <c r="AQ577" s="29" t="s">
        <v>278</v>
      </c>
      <c r="AR577" s="29" t="s">
        <v>278</v>
      </c>
      <c r="AS577" s="29" t="s">
        <v>278</v>
      </c>
      <c r="AT577" s="29" t="s">
        <v>278</v>
      </c>
      <c r="AU577" s="29" t="s">
        <v>278</v>
      </c>
      <c r="AV577" s="29" t="s">
        <v>278</v>
      </c>
      <c r="AW577" s="29" t="s">
        <v>278</v>
      </c>
      <c r="AX577" s="29" t="s">
        <v>278</v>
      </c>
      <c r="AY577" s="29" t="s">
        <v>278</v>
      </c>
      <c r="AZ577" s="29" t="s">
        <v>278</v>
      </c>
      <c r="BA577" s="29" t="s">
        <v>278</v>
      </c>
      <c r="BB577" s="29" t="s">
        <v>278</v>
      </c>
      <c r="BC577" s="29" t="s">
        <v>278</v>
      </c>
      <c r="BD577" s="29" t="s">
        <v>278</v>
      </c>
      <c r="BE577" s="29" t="s">
        <v>278</v>
      </c>
      <c r="BF577" s="29" t="s">
        <v>278</v>
      </c>
      <c r="BG577" s="29" t="s">
        <v>278</v>
      </c>
      <c r="BH577" s="29" t="s">
        <v>278</v>
      </c>
      <c r="BI577" s="29" t="s">
        <v>278</v>
      </c>
      <c r="BJ577" s="29" t="s">
        <v>278</v>
      </c>
      <c r="BK577" s="29" t="s">
        <v>278</v>
      </c>
      <c r="BL577" s="29" t="s">
        <v>278</v>
      </c>
      <c r="BM577" s="29" t="s">
        <v>278</v>
      </c>
      <c r="BN577" s="29" t="s">
        <v>278</v>
      </c>
      <c r="BO577" s="29" t="s">
        <v>278</v>
      </c>
      <c r="BP577" s="29" t="s">
        <v>278</v>
      </c>
      <c r="BQ577" s="29" t="s">
        <v>278</v>
      </c>
      <c r="BR577" s="29" t="s">
        <v>278</v>
      </c>
      <c r="BS577" s="29" t="s">
        <v>278</v>
      </c>
      <c r="BT577" s="29" t="s">
        <v>278</v>
      </c>
      <c r="BU577" s="29" t="s">
        <v>278</v>
      </c>
      <c r="BV577" s="29" t="s">
        <v>278</v>
      </c>
      <c r="BW577" s="29" t="s">
        <v>278</v>
      </c>
      <c r="BX577" s="29" t="s">
        <v>278</v>
      </c>
      <c r="BY577" s="29" t="s">
        <v>278</v>
      </c>
      <c r="BZ577" s="29" t="s">
        <v>278</v>
      </c>
      <c r="CA577" s="29" t="s">
        <v>278</v>
      </c>
      <c r="CB577" s="29" t="s">
        <v>278</v>
      </c>
      <c r="CC577" s="29" t="s">
        <v>278</v>
      </c>
      <c r="CD577" s="29" t="s">
        <v>278</v>
      </c>
      <c r="CE577" s="29" t="s">
        <v>278</v>
      </c>
      <c r="CF577" s="29" t="s">
        <v>278</v>
      </c>
      <c r="CG577" s="29" t="s">
        <v>278</v>
      </c>
      <c r="CH577" s="29" t="s">
        <v>278</v>
      </c>
      <c r="CI577" s="29" t="s">
        <v>278</v>
      </c>
      <c r="CJ577" s="29" t="s">
        <v>278</v>
      </c>
      <c r="CK577" s="29" t="s">
        <v>278</v>
      </c>
      <c r="CL577" s="29" t="s">
        <v>278</v>
      </c>
      <c r="CM577" s="29" t="s">
        <v>278</v>
      </c>
      <c r="CN577" s="29" t="s">
        <v>278</v>
      </c>
      <c r="CO577" s="29" t="s">
        <v>278</v>
      </c>
      <c r="CP577" s="29" t="s">
        <v>278</v>
      </c>
      <c r="CQ577" s="29" t="s">
        <v>278</v>
      </c>
      <c r="CR577" s="29" t="s">
        <v>278</v>
      </c>
      <c r="CS577" s="29" t="s">
        <v>278</v>
      </c>
      <c r="CT577" s="29" t="s">
        <v>278</v>
      </c>
      <c r="CU577" s="29" t="s">
        <v>278</v>
      </c>
      <c r="CV577" s="29" t="s">
        <v>278</v>
      </c>
      <c r="CW577" s="29" t="s">
        <v>278</v>
      </c>
      <c r="CX577" s="29" t="s">
        <v>278</v>
      </c>
      <c r="CY577" s="29" t="s">
        <v>278</v>
      </c>
      <c r="CZ577" s="29" t="s">
        <v>278</v>
      </c>
      <c r="DA577" s="29" t="s">
        <v>278</v>
      </c>
      <c r="DB577" s="29" t="s">
        <v>278</v>
      </c>
      <c r="DC577" s="29" t="s">
        <v>278</v>
      </c>
      <c r="DD577" s="29" t="s">
        <v>278</v>
      </c>
      <c r="DE577" s="29" t="s">
        <v>278</v>
      </c>
      <c r="DF577" s="29" t="s">
        <v>278</v>
      </c>
      <c r="DG577" s="29" t="s">
        <v>278</v>
      </c>
      <c r="DH577" s="29" t="s">
        <v>278</v>
      </c>
      <c r="DI577" s="29" t="s">
        <v>278</v>
      </c>
      <c r="DJ577" s="29" t="s">
        <v>278</v>
      </c>
      <c r="DK577" s="29" t="s">
        <v>278</v>
      </c>
      <c r="DL577" s="29" t="s">
        <v>278</v>
      </c>
      <c r="DM577" s="29" t="s">
        <v>278</v>
      </c>
      <c r="DN577" s="29" t="s">
        <v>278</v>
      </c>
      <c r="DO577" s="29" t="s">
        <v>278</v>
      </c>
      <c r="DP577" s="29" t="s">
        <v>278</v>
      </c>
      <c r="DQ577" s="29" t="s">
        <v>278</v>
      </c>
      <c r="DR577" s="29" t="s">
        <v>278</v>
      </c>
      <c r="DS577" s="29" t="s">
        <v>278</v>
      </c>
      <c r="DT577" s="29" t="s">
        <v>278</v>
      </c>
      <c r="DU577" s="29" t="s">
        <v>278</v>
      </c>
      <c r="DV577" s="29" t="s">
        <v>278</v>
      </c>
      <c r="DW577" s="29" t="s">
        <v>278</v>
      </c>
      <c r="DX577" s="29" t="s">
        <v>13551</v>
      </c>
      <c r="DY577" s="29" t="s">
        <v>13552</v>
      </c>
      <c r="DZ577" s="29" t="s">
        <v>3500</v>
      </c>
      <c r="EA577" s="29" t="s">
        <v>2838</v>
      </c>
      <c r="EB577" s="29" t="s">
        <v>13553</v>
      </c>
      <c r="EC577" s="29" t="s">
        <v>13554</v>
      </c>
      <c r="ED577" s="29" t="s">
        <v>13552</v>
      </c>
      <c r="EE577" s="29" t="s">
        <v>3500</v>
      </c>
      <c r="EF577" s="29" t="s">
        <v>3538</v>
      </c>
      <c r="EG577" s="29" t="s">
        <v>13555</v>
      </c>
      <c r="EH577" s="29" t="s">
        <v>13556</v>
      </c>
      <c r="EI577" s="29" t="s">
        <v>13557</v>
      </c>
      <c r="EJ577" s="29" t="s">
        <v>13558</v>
      </c>
      <c r="EK577" s="29" t="s">
        <v>2827</v>
      </c>
      <c r="EL577" s="29" t="s">
        <v>13559</v>
      </c>
      <c r="EM577" s="29" t="s">
        <v>13560</v>
      </c>
      <c r="EN577" s="29" t="s">
        <v>13561</v>
      </c>
      <c r="EO577" s="29" t="s">
        <v>13562</v>
      </c>
      <c r="EP577" s="29" t="s">
        <v>1435</v>
      </c>
      <c r="EQ577" s="29" t="s">
        <v>13563</v>
      </c>
      <c r="ER577" s="29" t="s">
        <v>278</v>
      </c>
      <c r="ES577" s="29" t="s">
        <v>278</v>
      </c>
      <c r="ET577" s="29" t="s">
        <v>278</v>
      </c>
      <c r="EU577" s="29" t="s">
        <v>278</v>
      </c>
      <c r="EV577" s="29" t="s">
        <v>278</v>
      </c>
      <c r="EW577" s="29" t="s">
        <v>278</v>
      </c>
      <c r="EX577" s="29" t="s">
        <v>278</v>
      </c>
      <c r="EY577" s="29" t="s">
        <v>278</v>
      </c>
      <c r="EZ577" s="29" t="s">
        <v>278</v>
      </c>
      <c r="FA577" s="29" t="s">
        <v>278</v>
      </c>
      <c r="FB577" s="29" t="s">
        <v>278</v>
      </c>
      <c r="FC577" s="29" t="s">
        <v>278</v>
      </c>
      <c r="FD577" s="29" t="s">
        <v>278</v>
      </c>
      <c r="FE577" s="29" t="s">
        <v>278</v>
      </c>
      <c r="FF577" s="29" t="s">
        <v>278</v>
      </c>
      <c r="FG577" s="29" t="s">
        <v>278</v>
      </c>
      <c r="FH577" s="29" t="s">
        <v>278</v>
      </c>
      <c r="FI577" s="29" t="s">
        <v>278</v>
      </c>
      <c r="FJ577" s="29" t="s">
        <v>278</v>
      </c>
      <c r="FK577" s="29" t="s">
        <v>278</v>
      </c>
      <c r="FL577" s="29" t="s">
        <v>278</v>
      </c>
      <c r="FM577" s="29" t="s">
        <v>278</v>
      </c>
      <c r="FN577" s="29" t="s">
        <v>278</v>
      </c>
      <c r="FO577" s="29" t="s">
        <v>278</v>
      </c>
      <c r="FP577" s="29" t="s">
        <v>278</v>
      </c>
      <c r="FQ577" s="29" t="s">
        <v>278</v>
      </c>
      <c r="FR577" s="29" t="s">
        <v>278</v>
      </c>
      <c r="FS577" s="29" t="s">
        <v>278</v>
      </c>
      <c r="FT577" s="29" t="s">
        <v>278</v>
      </c>
      <c r="FU577" s="29" t="s">
        <v>278</v>
      </c>
      <c r="FV577" s="29" t="s">
        <v>13564</v>
      </c>
      <c r="FW577" s="29" t="s">
        <v>3159</v>
      </c>
      <c r="FX577" s="29" t="s">
        <v>3160</v>
      </c>
      <c r="FY577" s="29" t="s">
        <v>278</v>
      </c>
      <c r="FZ577" s="29" t="s">
        <v>13565</v>
      </c>
      <c r="GA577" s="29" t="s">
        <v>278</v>
      </c>
      <c r="GB577" s="29" t="s">
        <v>278</v>
      </c>
      <c r="GC577" s="29" t="s">
        <v>278</v>
      </c>
      <c r="GD577" s="29" t="s">
        <v>278</v>
      </c>
      <c r="GE577" s="29" t="s">
        <v>278</v>
      </c>
      <c r="GF577" s="29" t="s">
        <v>278</v>
      </c>
      <c r="GG577" s="29" t="s">
        <v>278</v>
      </c>
      <c r="GH577" s="29" t="s">
        <v>278</v>
      </c>
      <c r="GI577" s="29" t="s">
        <v>278</v>
      </c>
      <c r="GJ577" s="29" t="s">
        <v>278</v>
      </c>
      <c r="GK577" s="29" t="s">
        <v>13566</v>
      </c>
    </row>
    <row r="578" spans="1:193" x14ac:dyDescent="0.15">
      <c r="A578" s="29" t="s">
        <v>1556</v>
      </c>
      <c r="B578" s="29" t="s">
        <v>2784</v>
      </c>
      <c r="C578" s="29" t="s">
        <v>319</v>
      </c>
      <c r="D578" s="29" t="s">
        <v>278</v>
      </c>
      <c r="E578" s="29" t="s">
        <v>1556</v>
      </c>
      <c r="F578" s="29" t="s">
        <v>13567</v>
      </c>
      <c r="G578" s="29" t="s">
        <v>1556</v>
      </c>
      <c r="H578" s="30" t="s">
        <v>319</v>
      </c>
      <c r="I578" s="29" t="s">
        <v>320</v>
      </c>
      <c r="J578" s="29" t="s">
        <v>100</v>
      </c>
      <c r="K578" s="29" t="s">
        <v>13568</v>
      </c>
      <c r="L578" s="29" t="s">
        <v>321</v>
      </c>
      <c r="M578" s="29" t="s">
        <v>2847</v>
      </c>
      <c r="N578" s="29" t="s">
        <v>2788</v>
      </c>
      <c r="O578" s="29" t="s">
        <v>2789</v>
      </c>
      <c r="P578" s="29" t="s">
        <v>3444</v>
      </c>
      <c r="Q578" s="29" t="s">
        <v>278</v>
      </c>
      <c r="R578" s="29" t="s">
        <v>2991</v>
      </c>
      <c r="S578" s="29" t="s">
        <v>1182</v>
      </c>
      <c r="T578" s="29" t="s">
        <v>96</v>
      </c>
      <c r="U578" s="29" t="s">
        <v>13569</v>
      </c>
      <c r="V578" s="29" t="s">
        <v>13570</v>
      </c>
      <c r="W578" s="29" t="s">
        <v>13571</v>
      </c>
      <c r="X578" s="29" t="s">
        <v>13572</v>
      </c>
      <c r="Y578" s="29" t="s">
        <v>13573</v>
      </c>
      <c r="Z578" s="29" t="s">
        <v>278</v>
      </c>
      <c r="AA578" s="29" t="s">
        <v>2812</v>
      </c>
      <c r="AB578" s="29" t="s">
        <v>13574</v>
      </c>
      <c r="AC578" s="29" t="s">
        <v>13575</v>
      </c>
      <c r="AD578" s="29" t="s">
        <v>6975</v>
      </c>
      <c r="AE578" s="29" t="s">
        <v>3060</v>
      </c>
      <c r="AF578" s="29" t="s">
        <v>13576</v>
      </c>
      <c r="AG578" s="29" t="s">
        <v>278</v>
      </c>
      <c r="AH578" s="29" t="s">
        <v>278</v>
      </c>
      <c r="AI578" s="29" t="s">
        <v>278</v>
      </c>
      <c r="AJ578" s="29" t="s">
        <v>278</v>
      </c>
      <c r="AK578" s="29" t="s">
        <v>278</v>
      </c>
      <c r="AL578" s="29" t="s">
        <v>278</v>
      </c>
      <c r="AM578" s="29" t="s">
        <v>278</v>
      </c>
      <c r="AN578" s="29" t="s">
        <v>278</v>
      </c>
      <c r="AO578" s="29" t="s">
        <v>278</v>
      </c>
      <c r="AP578" s="29" t="s">
        <v>278</v>
      </c>
      <c r="AQ578" s="29" t="s">
        <v>278</v>
      </c>
      <c r="AR578" s="29" t="s">
        <v>278</v>
      </c>
      <c r="AS578" s="29" t="s">
        <v>278</v>
      </c>
      <c r="AT578" s="29" t="s">
        <v>278</v>
      </c>
      <c r="AU578" s="29" t="s">
        <v>278</v>
      </c>
      <c r="AV578" s="29" t="s">
        <v>278</v>
      </c>
      <c r="AW578" s="29" t="s">
        <v>278</v>
      </c>
      <c r="AX578" s="29" t="s">
        <v>278</v>
      </c>
      <c r="AY578" s="29" t="s">
        <v>278</v>
      </c>
      <c r="AZ578" s="29" t="s">
        <v>278</v>
      </c>
      <c r="BA578" s="29" t="s">
        <v>278</v>
      </c>
      <c r="BB578" s="29" t="s">
        <v>278</v>
      </c>
      <c r="BC578" s="29" t="s">
        <v>278</v>
      </c>
      <c r="BD578" s="29" t="s">
        <v>278</v>
      </c>
      <c r="BE578" s="29" t="s">
        <v>278</v>
      </c>
      <c r="BF578" s="29" t="s">
        <v>278</v>
      </c>
      <c r="BG578" s="29" t="s">
        <v>278</v>
      </c>
      <c r="BH578" s="29" t="s">
        <v>278</v>
      </c>
      <c r="BI578" s="29" t="s">
        <v>278</v>
      </c>
      <c r="BJ578" s="29" t="s">
        <v>278</v>
      </c>
      <c r="BK578" s="29" t="s">
        <v>278</v>
      </c>
      <c r="BL578" s="29" t="s">
        <v>278</v>
      </c>
      <c r="BM578" s="29" t="s">
        <v>278</v>
      </c>
      <c r="BN578" s="29" t="s">
        <v>278</v>
      </c>
      <c r="BO578" s="29" t="s">
        <v>278</v>
      </c>
      <c r="BP578" s="29" t="s">
        <v>278</v>
      </c>
      <c r="BQ578" s="29" t="s">
        <v>278</v>
      </c>
      <c r="BR578" s="29" t="s">
        <v>278</v>
      </c>
      <c r="BS578" s="29" t="s">
        <v>278</v>
      </c>
      <c r="BT578" s="29" t="s">
        <v>278</v>
      </c>
      <c r="BU578" s="29" t="s">
        <v>278</v>
      </c>
      <c r="BV578" s="29" t="s">
        <v>278</v>
      </c>
      <c r="BW578" s="29" t="s">
        <v>278</v>
      </c>
      <c r="BX578" s="29" t="s">
        <v>278</v>
      </c>
      <c r="BY578" s="29" t="s">
        <v>278</v>
      </c>
      <c r="BZ578" s="29" t="s">
        <v>278</v>
      </c>
      <c r="CA578" s="29" t="s">
        <v>278</v>
      </c>
      <c r="CB578" s="29" t="s">
        <v>278</v>
      </c>
      <c r="CC578" s="29" t="s">
        <v>278</v>
      </c>
      <c r="CD578" s="29" t="s">
        <v>278</v>
      </c>
      <c r="CE578" s="29" t="s">
        <v>278</v>
      </c>
      <c r="CF578" s="29" t="s">
        <v>278</v>
      </c>
      <c r="CG578" s="29" t="s">
        <v>278</v>
      </c>
      <c r="CH578" s="29" t="s">
        <v>278</v>
      </c>
      <c r="CI578" s="29" t="s">
        <v>278</v>
      </c>
      <c r="CJ578" s="29" t="s">
        <v>278</v>
      </c>
      <c r="CK578" s="29" t="s">
        <v>278</v>
      </c>
      <c r="CL578" s="29" t="s">
        <v>278</v>
      </c>
      <c r="CM578" s="29" t="s">
        <v>278</v>
      </c>
      <c r="CN578" s="29" t="s">
        <v>278</v>
      </c>
      <c r="CO578" s="29" t="s">
        <v>278</v>
      </c>
      <c r="CP578" s="29" t="s">
        <v>278</v>
      </c>
      <c r="CQ578" s="29" t="s">
        <v>278</v>
      </c>
      <c r="CR578" s="29" t="s">
        <v>278</v>
      </c>
      <c r="CS578" s="29" t="s">
        <v>278</v>
      </c>
      <c r="CT578" s="29" t="s">
        <v>278</v>
      </c>
      <c r="CU578" s="29" t="s">
        <v>278</v>
      </c>
      <c r="CV578" s="29" t="s">
        <v>278</v>
      </c>
      <c r="CW578" s="29" t="s">
        <v>278</v>
      </c>
      <c r="CX578" s="29" t="s">
        <v>278</v>
      </c>
      <c r="CY578" s="29" t="s">
        <v>278</v>
      </c>
      <c r="CZ578" s="29" t="s">
        <v>278</v>
      </c>
      <c r="DA578" s="29" t="s">
        <v>278</v>
      </c>
      <c r="DB578" s="29" t="s">
        <v>278</v>
      </c>
      <c r="DC578" s="29" t="s">
        <v>278</v>
      </c>
      <c r="DD578" s="29" t="s">
        <v>278</v>
      </c>
      <c r="DE578" s="29" t="s">
        <v>278</v>
      </c>
      <c r="DF578" s="29" t="s">
        <v>278</v>
      </c>
      <c r="DG578" s="29" t="s">
        <v>278</v>
      </c>
      <c r="DH578" s="29" t="s">
        <v>278</v>
      </c>
      <c r="DI578" s="29" t="s">
        <v>278</v>
      </c>
      <c r="DJ578" s="29" t="s">
        <v>278</v>
      </c>
      <c r="DK578" s="29" t="s">
        <v>278</v>
      </c>
      <c r="DL578" s="29" t="s">
        <v>278</v>
      </c>
      <c r="DM578" s="29" t="s">
        <v>278</v>
      </c>
      <c r="DN578" s="29" t="s">
        <v>278</v>
      </c>
      <c r="DO578" s="29" t="s">
        <v>278</v>
      </c>
      <c r="DP578" s="29" t="s">
        <v>278</v>
      </c>
      <c r="DQ578" s="29" t="s">
        <v>278</v>
      </c>
      <c r="DR578" s="29" t="s">
        <v>278</v>
      </c>
      <c r="DS578" s="29" t="s">
        <v>278</v>
      </c>
      <c r="DT578" s="29" t="s">
        <v>278</v>
      </c>
      <c r="DU578" s="29" t="s">
        <v>278</v>
      </c>
      <c r="DV578" s="29" t="s">
        <v>278</v>
      </c>
      <c r="DW578" s="29" t="s">
        <v>278</v>
      </c>
      <c r="DX578" s="29" t="s">
        <v>278</v>
      </c>
      <c r="DY578" s="29" t="s">
        <v>278</v>
      </c>
      <c r="DZ578" s="29" t="s">
        <v>278</v>
      </c>
      <c r="EA578" s="29" t="s">
        <v>278</v>
      </c>
      <c r="EB578" s="29" t="s">
        <v>278</v>
      </c>
      <c r="EC578" s="29" t="s">
        <v>278</v>
      </c>
      <c r="ED578" s="29" t="s">
        <v>278</v>
      </c>
      <c r="EE578" s="29" t="s">
        <v>278</v>
      </c>
      <c r="EF578" s="29" t="s">
        <v>278</v>
      </c>
      <c r="EG578" s="29" t="s">
        <v>278</v>
      </c>
      <c r="EH578" s="29" t="s">
        <v>278</v>
      </c>
      <c r="EI578" s="29" t="s">
        <v>278</v>
      </c>
      <c r="EJ578" s="29" t="s">
        <v>278</v>
      </c>
      <c r="EK578" s="29" t="s">
        <v>278</v>
      </c>
      <c r="EL578" s="29" t="s">
        <v>278</v>
      </c>
      <c r="EM578" s="29" t="s">
        <v>278</v>
      </c>
      <c r="EN578" s="29" t="s">
        <v>278</v>
      </c>
      <c r="EO578" s="29" t="s">
        <v>278</v>
      </c>
      <c r="EP578" s="29" t="s">
        <v>278</v>
      </c>
      <c r="EQ578" s="29" t="s">
        <v>278</v>
      </c>
      <c r="ER578" s="29" t="s">
        <v>278</v>
      </c>
      <c r="ES578" s="29" t="s">
        <v>278</v>
      </c>
      <c r="ET578" s="29" t="s">
        <v>278</v>
      </c>
      <c r="EU578" s="29" t="s">
        <v>278</v>
      </c>
      <c r="EV578" s="29" t="s">
        <v>278</v>
      </c>
      <c r="EW578" s="29" t="s">
        <v>278</v>
      </c>
      <c r="EX578" s="29" t="s">
        <v>278</v>
      </c>
      <c r="EY578" s="29" t="s">
        <v>278</v>
      </c>
      <c r="EZ578" s="29" t="s">
        <v>278</v>
      </c>
      <c r="FA578" s="29" t="s">
        <v>278</v>
      </c>
      <c r="FB578" s="29" t="s">
        <v>278</v>
      </c>
      <c r="FC578" s="29" t="s">
        <v>278</v>
      </c>
      <c r="FD578" s="29" t="s">
        <v>278</v>
      </c>
      <c r="FE578" s="29" t="s">
        <v>278</v>
      </c>
      <c r="FF578" s="29" t="s">
        <v>278</v>
      </c>
      <c r="FG578" s="29" t="s">
        <v>278</v>
      </c>
      <c r="FH578" s="29" t="s">
        <v>278</v>
      </c>
      <c r="FI578" s="29" t="s">
        <v>278</v>
      </c>
      <c r="FJ578" s="29" t="s">
        <v>278</v>
      </c>
      <c r="FK578" s="29" t="s">
        <v>278</v>
      </c>
      <c r="FL578" s="29" t="s">
        <v>278</v>
      </c>
      <c r="FM578" s="29" t="s">
        <v>278</v>
      </c>
      <c r="FN578" s="29" t="s">
        <v>278</v>
      </c>
      <c r="FO578" s="29" t="s">
        <v>278</v>
      </c>
      <c r="FP578" s="29" t="s">
        <v>278</v>
      </c>
      <c r="FQ578" s="29" t="s">
        <v>278</v>
      </c>
      <c r="FR578" s="29" t="s">
        <v>278</v>
      </c>
      <c r="FS578" s="29" t="s">
        <v>278</v>
      </c>
      <c r="FT578" s="29" t="s">
        <v>278</v>
      </c>
      <c r="FU578" s="29" t="s">
        <v>278</v>
      </c>
      <c r="FV578" s="29" t="s">
        <v>13577</v>
      </c>
      <c r="FW578" s="29" t="s">
        <v>2842</v>
      </c>
      <c r="FX578" s="29" t="s">
        <v>13578</v>
      </c>
      <c r="FY578" s="29" t="s">
        <v>278</v>
      </c>
      <c r="FZ578" s="29" t="s">
        <v>278</v>
      </c>
      <c r="GA578" s="29" t="s">
        <v>278</v>
      </c>
      <c r="GB578" s="29" t="s">
        <v>278</v>
      </c>
      <c r="GC578" s="29" t="s">
        <v>278</v>
      </c>
      <c r="GD578" s="29" t="s">
        <v>278</v>
      </c>
      <c r="GE578" s="29" t="s">
        <v>278</v>
      </c>
      <c r="GF578" s="29" t="s">
        <v>278</v>
      </c>
      <c r="GG578" s="29" t="s">
        <v>278</v>
      </c>
      <c r="GH578" s="29" t="s">
        <v>278</v>
      </c>
      <c r="GI578" s="29" t="s">
        <v>278</v>
      </c>
      <c r="GJ578" s="29" t="s">
        <v>278</v>
      </c>
      <c r="GK578" s="29" t="s">
        <v>13579</v>
      </c>
    </row>
    <row r="579" spans="1:193" x14ac:dyDescent="0.15">
      <c r="A579" s="29" t="s">
        <v>1556</v>
      </c>
      <c r="B579" s="29" t="s">
        <v>2784</v>
      </c>
      <c r="C579" s="29" t="s">
        <v>108</v>
      </c>
      <c r="D579" s="29" t="s">
        <v>278</v>
      </c>
      <c r="E579" s="29" t="s">
        <v>1556</v>
      </c>
      <c r="F579" s="29" t="s">
        <v>13580</v>
      </c>
      <c r="G579" s="29" t="s">
        <v>1556</v>
      </c>
      <c r="H579" s="30" t="s">
        <v>108</v>
      </c>
      <c r="I579" s="29" t="s">
        <v>109</v>
      </c>
      <c r="J579" s="29" t="s">
        <v>100</v>
      </c>
      <c r="K579" s="29" t="s">
        <v>13581</v>
      </c>
      <c r="L579" s="29" t="s">
        <v>101</v>
      </c>
      <c r="M579" s="29" t="s">
        <v>2847</v>
      </c>
      <c r="N579" s="29" t="s">
        <v>2788</v>
      </c>
      <c r="O579" s="29" t="s">
        <v>2789</v>
      </c>
      <c r="P579" s="29" t="s">
        <v>3444</v>
      </c>
      <c r="Q579" s="29" t="s">
        <v>278</v>
      </c>
      <c r="R579" s="29" t="s">
        <v>2991</v>
      </c>
      <c r="S579" s="29" t="s">
        <v>1182</v>
      </c>
      <c r="T579" s="29" t="s">
        <v>96</v>
      </c>
      <c r="U579" s="29" t="s">
        <v>13582</v>
      </c>
      <c r="V579" s="29" t="s">
        <v>13583</v>
      </c>
      <c r="W579" s="29" t="s">
        <v>13584</v>
      </c>
      <c r="X579" s="29" t="s">
        <v>13585</v>
      </c>
      <c r="Y579" s="29" t="s">
        <v>3929</v>
      </c>
      <c r="Z579" s="29" t="s">
        <v>3930</v>
      </c>
      <c r="AA579" s="29" t="s">
        <v>13586</v>
      </c>
      <c r="AB579" s="29" t="s">
        <v>3931</v>
      </c>
      <c r="AC579" s="29" t="s">
        <v>3932</v>
      </c>
      <c r="AD579" s="29" t="s">
        <v>3933</v>
      </c>
      <c r="AE579" s="29" t="s">
        <v>3056</v>
      </c>
      <c r="AF579" s="29" t="s">
        <v>278</v>
      </c>
      <c r="AG579" s="29" t="s">
        <v>278</v>
      </c>
      <c r="AH579" s="29" t="s">
        <v>278</v>
      </c>
      <c r="AI579" s="29" t="s">
        <v>278</v>
      </c>
      <c r="AJ579" s="29" t="s">
        <v>278</v>
      </c>
      <c r="AK579" s="29" t="s">
        <v>278</v>
      </c>
      <c r="AL579" s="29" t="s">
        <v>278</v>
      </c>
      <c r="AM579" s="29" t="s">
        <v>278</v>
      </c>
      <c r="AN579" s="29" t="s">
        <v>278</v>
      </c>
      <c r="AO579" s="29" t="s">
        <v>278</v>
      </c>
      <c r="AP579" s="29" t="s">
        <v>278</v>
      </c>
      <c r="AQ579" s="29" t="s">
        <v>278</v>
      </c>
      <c r="AR579" s="29" t="s">
        <v>278</v>
      </c>
      <c r="AS579" s="29" t="s">
        <v>278</v>
      </c>
      <c r="AT579" s="29" t="s">
        <v>278</v>
      </c>
      <c r="AU579" s="29" t="s">
        <v>278</v>
      </c>
      <c r="AV579" s="29" t="s">
        <v>278</v>
      </c>
      <c r="AW579" s="29" t="s">
        <v>278</v>
      </c>
      <c r="AX579" s="29" t="s">
        <v>278</v>
      </c>
      <c r="AY579" s="29" t="s">
        <v>278</v>
      </c>
      <c r="AZ579" s="29" t="s">
        <v>278</v>
      </c>
      <c r="BA579" s="29" t="s">
        <v>278</v>
      </c>
      <c r="BB579" s="29" t="s">
        <v>278</v>
      </c>
      <c r="BC579" s="29" t="s">
        <v>278</v>
      </c>
      <c r="BD579" s="29" t="s">
        <v>278</v>
      </c>
      <c r="BE579" s="29" t="s">
        <v>278</v>
      </c>
      <c r="BF579" s="29" t="s">
        <v>278</v>
      </c>
      <c r="BG579" s="29" t="s">
        <v>278</v>
      </c>
      <c r="BH579" s="29" t="s">
        <v>278</v>
      </c>
      <c r="BI579" s="29" t="s">
        <v>278</v>
      </c>
      <c r="BJ579" s="29" t="s">
        <v>278</v>
      </c>
      <c r="BK579" s="29" t="s">
        <v>278</v>
      </c>
      <c r="BL579" s="29" t="s">
        <v>278</v>
      </c>
      <c r="BM579" s="29" t="s">
        <v>278</v>
      </c>
      <c r="BN579" s="29" t="s">
        <v>278</v>
      </c>
      <c r="BO579" s="29" t="s">
        <v>278</v>
      </c>
      <c r="BP579" s="29" t="s">
        <v>278</v>
      </c>
      <c r="BQ579" s="29" t="s">
        <v>278</v>
      </c>
      <c r="BR579" s="29" t="s">
        <v>278</v>
      </c>
      <c r="BS579" s="29" t="s">
        <v>278</v>
      </c>
      <c r="BT579" s="29" t="s">
        <v>278</v>
      </c>
      <c r="BU579" s="29" t="s">
        <v>278</v>
      </c>
      <c r="BV579" s="29" t="s">
        <v>278</v>
      </c>
      <c r="BW579" s="29" t="s">
        <v>278</v>
      </c>
      <c r="BX579" s="29" t="s">
        <v>278</v>
      </c>
      <c r="BY579" s="29" t="s">
        <v>278</v>
      </c>
      <c r="BZ579" s="29" t="s">
        <v>13587</v>
      </c>
      <c r="CA579" s="29" t="s">
        <v>13588</v>
      </c>
      <c r="CB579" s="29" t="s">
        <v>3006</v>
      </c>
      <c r="CC579" s="29" t="s">
        <v>3276</v>
      </c>
      <c r="CD579" s="29" t="s">
        <v>13589</v>
      </c>
      <c r="CE579" s="29" t="s">
        <v>13590</v>
      </c>
      <c r="CF579" s="29" t="s">
        <v>13591</v>
      </c>
      <c r="CG579" s="29" t="s">
        <v>3885</v>
      </c>
      <c r="CH579" s="29" t="s">
        <v>3273</v>
      </c>
      <c r="CI579" s="29" t="s">
        <v>3945</v>
      </c>
      <c r="CJ579" s="29" t="s">
        <v>13592</v>
      </c>
      <c r="CK579" s="29" t="s">
        <v>13593</v>
      </c>
      <c r="CL579" s="29" t="s">
        <v>3956</v>
      </c>
      <c r="CM579" s="29" t="s">
        <v>3295</v>
      </c>
      <c r="CN579" s="29" t="s">
        <v>13594</v>
      </c>
      <c r="CO579" s="29" t="s">
        <v>278</v>
      </c>
      <c r="CP579" s="29" t="s">
        <v>278</v>
      </c>
      <c r="CQ579" s="29" t="s">
        <v>278</v>
      </c>
      <c r="CR579" s="29" t="s">
        <v>278</v>
      </c>
      <c r="CS579" s="29" t="s">
        <v>278</v>
      </c>
      <c r="CT579" s="29" t="s">
        <v>278</v>
      </c>
      <c r="CU579" s="29" t="s">
        <v>278</v>
      </c>
      <c r="CV579" s="29" t="s">
        <v>278</v>
      </c>
      <c r="CW579" s="29" t="s">
        <v>278</v>
      </c>
      <c r="CX579" s="29" t="s">
        <v>278</v>
      </c>
      <c r="CY579" s="29" t="s">
        <v>278</v>
      </c>
      <c r="CZ579" s="29" t="s">
        <v>278</v>
      </c>
      <c r="DA579" s="29" t="s">
        <v>278</v>
      </c>
      <c r="DB579" s="29" t="s">
        <v>278</v>
      </c>
      <c r="DC579" s="29" t="s">
        <v>278</v>
      </c>
      <c r="DD579" s="29" t="s">
        <v>278</v>
      </c>
      <c r="DE579" s="29" t="s">
        <v>278</v>
      </c>
      <c r="DF579" s="29" t="s">
        <v>278</v>
      </c>
      <c r="DG579" s="29" t="s">
        <v>278</v>
      </c>
      <c r="DH579" s="29" t="s">
        <v>278</v>
      </c>
      <c r="DI579" s="29" t="s">
        <v>278</v>
      </c>
      <c r="DJ579" s="29" t="s">
        <v>278</v>
      </c>
      <c r="DK579" s="29" t="s">
        <v>278</v>
      </c>
      <c r="DL579" s="29" t="s">
        <v>278</v>
      </c>
      <c r="DM579" s="29" t="s">
        <v>278</v>
      </c>
      <c r="DN579" s="29" t="s">
        <v>278</v>
      </c>
      <c r="DO579" s="29" t="s">
        <v>278</v>
      </c>
      <c r="DP579" s="29" t="s">
        <v>278</v>
      </c>
      <c r="DQ579" s="29" t="s">
        <v>278</v>
      </c>
      <c r="DR579" s="29" t="s">
        <v>278</v>
      </c>
      <c r="DS579" s="29" t="s">
        <v>278</v>
      </c>
      <c r="DT579" s="29" t="s">
        <v>278</v>
      </c>
      <c r="DU579" s="29" t="s">
        <v>278</v>
      </c>
      <c r="DV579" s="29" t="s">
        <v>278</v>
      </c>
      <c r="DW579" s="29" t="s">
        <v>278</v>
      </c>
      <c r="DX579" s="29" t="s">
        <v>13595</v>
      </c>
      <c r="DY579" s="29" t="s">
        <v>13596</v>
      </c>
      <c r="DZ579" s="29" t="s">
        <v>5284</v>
      </c>
      <c r="EA579" s="29" t="s">
        <v>12317</v>
      </c>
      <c r="EB579" s="29" t="s">
        <v>278</v>
      </c>
      <c r="EC579" s="29" t="s">
        <v>13597</v>
      </c>
      <c r="ED579" s="29" t="s">
        <v>3033</v>
      </c>
      <c r="EE579" s="29" t="s">
        <v>4023</v>
      </c>
      <c r="EF579" s="29" t="s">
        <v>3291</v>
      </c>
      <c r="EG579" s="29" t="s">
        <v>13598</v>
      </c>
      <c r="EH579" s="29" t="s">
        <v>278</v>
      </c>
      <c r="EI579" s="29" t="s">
        <v>278</v>
      </c>
      <c r="EJ579" s="29" t="s">
        <v>278</v>
      </c>
      <c r="EK579" s="29" t="s">
        <v>278</v>
      </c>
      <c r="EL579" s="29" t="s">
        <v>278</v>
      </c>
      <c r="EM579" s="29" t="s">
        <v>278</v>
      </c>
      <c r="EN579" s="29" t="s">
        <v>278</v>
      </c>
      <c r="EO579" s="29" t="s">
        <v>278</v>
      </c>
      <c r="EP579" s="29" t="s">
        <v>278</v>
      </c>
      <c r="EQ579" s="29" t="s">
        <v>278</v>
      </c>
      <c r="ER579" s="29" t="s">
        <v>278</v>
      </c>
      <c r="ES579" s="29" t="s">
        <v>278</v>
      </c>
      <c r="ET579" s="29" t="s">
        <v>278</v>
      </c>
      <c r="EU579" s="29" t="s">
        <v>278</v>
      </c>
      <c r="EV579" s="29" t="s">
        <v>278</v>
      </c>
      <c r="EW579" s="29" t="s">
        <v>278</v>
      </c>
      <c r="EX579" s="29" t="s">
        <v>278</v>
      </c>
      <c r="EY579" s="29" t="s">
        <v>278</v>
      </c>
      <c r="EZ579" s="29" t="s">
        <v>278</v>
      </c>
      <c r="FA579" s="29" t="s">
        <v>278</v>
      </c>
      <c r="FB579" s="29" t="s">
        <v>278</v>
      </c>
      <c r="FC579" s="29" t="s">
        <v>278</v>
      </c>
      <c r="FD579" s="29" t="s">
        <v>278</v>
      </c>
      <c r="FE579" s="29" t="s">
        <v>278</v>
      </c>
      <c r="FF579" s="29" t="s">
        <v>278</v>
      </c>
      <c r="FG579" s="29" t="s">
        <v>278</v>
      </c>
      <c r="FH579" s="29" t="s">
        <v>278</v>
      </c>
      <c r="FI579" s="29" t="s">
        <v>278</v>
      </c>
      <c r="FJ579" s="29" t="s">
        <v>278</v>
      </c>
      <c r="FK579" s="29" t="s">
        <v>278</v>
      </c>
      <c r="FL579" s="29" t="s">
        <v>278</v>
      </c>
      <c r="FM579" s="29" t="s">
        <v>278</v>
      </c>
      <c r="FN579" s="29" t="s">
        <v>278</v>
      </c>
      <c r="FO579" s="29" t="s">
        <v>278</v>
      </c>
      <c r="FP579" s="29" t="s">
        <v>278</v>
      </c>
      <c r="FQ579" s="29" t="s">
        <v>278</v>
      </c>
      <c r="FR579" s="29" t="s">
        <v>278</v>
      </c>
      <c r="FS579" s="29" t="s">
        <v>278</v>
      </c>
      <c r="FT579" s="29" t="s">
        <v>278</v>
      </c>
      <c r="FU579" s="29" t="s">
        <v>278</v>
      </c>
      <c r="FV579" s="29" t="s">
        <v>13599</v>
      </c>
      <c r="FW579" s="29" t="s">
        <v>13600</v>
      </c>
      <c r="FX579" s="29" t="s">
        <v>2919</v>
      </c>
      <c r="FY579" s="29" t="s">
        <v>278</v>
      </c>
      <c r="FZ579" s="29" t="s">
        <v>278</v>
      </c>
      <c r="GA579" s="29" t="s">
        <v>278</v>
      </c>
      <c r="GB579" s="29" t="s">
        <v>278</v>
      </c>
      <c r="GC579" s="29" t="s">
        <v>278</v>
      </c>
      <c r="GD579" s="29" t="s">
        <v>278</v>
      </c>
      <c r="GE579" s="29" t="s">
        <v>278</v>
      </c>
      <c r="GF579" s="29" t="s">
        <v>278</v>
      </c>
      <c r="GG579" s="29" t="s">
        <v>278</v>
      </c>
      <c r="GH579" s="29" t="s">
        <v>278</v>
      </c>
      <c r="GI579" s="29" t="s">
        <v>278</v>
      </c>
      <c r="GJ579" s="29" t="s">
        <v>278</v>
      </c>
      <c r="GK579" s="29" t="s">
        <v>13601</v>
      </c>
    </row>
    <row r="580" spans="1:193" x14ac:dyDescent="0.15">
      <c r="A580" s="29" t="s">
        <v>1556</v>
      </c>
      <c r="B580" s="29" t="s">
        <v>2784</v>
      </c>
      <c r="C580" s="29" t="s">
        <v>854</v>
      </c>
      <c r="D580" s="29" t="s">
        <v>278</v>
      </c>
      <c r="E580" s="29" t="s">
        <v>1556</v>
      </c>
      <c r="F580" s="29" t="s">
        <v>13602</v>
      </c>
      <c r="G580" s="29" t="s">
        <v>1556</v>
      </c>
      <c r="H580" s="30" t="s">
        <v>854</v>
      </c>
      <c r="I580" s="29" t="s">
        <v>855</v>
      </c>
      <c r="J580" s="29" t="s">
        <v>239</v>
      </c>
      <c r="K580" s="29" t="s">
        <v>5538</v>
      </c>
      <c r="L580" s="29" t="s">
        <v>829</v>
      </c>
      <c r="M580" s="29" t="s">
        <v>4371</v>
      </c>
      <c r="N580" s="29" t="s">
        <v>2784</v>
      </c>
      <c r="O580" s="29" t="s">
        <v>3443</v>
      </c>
      <c r="P580" s="29" t="s">
        <v>3444</v>
      </c>
      <c r="Q580" s="29" t="s">
        <v>278</v>
      </c>
      <c r="R580" s="29" t="s">
        <v>2791</v>
      </c>
      <c r="S580" s="29" t="s">
        <v>1182</v>
      </c>
      <c r="T580" s="29" t="s">
        <v>684</v>
      </c>
      <c r="U580" s="29" t="s">
        <v>13603</v>
      </c>
      <c r="V580" s="29" t="s">
        <v>13604</v>
      </c>
      <c r="W580" s="29" t="s">
        <v>13605</v>
      </c>
      <c r="X580" s="29" t="s">
        <v>13606</v>
      </c>
      <c r="Y580" s="29" t="s">
        <v>13607</v>
      </c>
      <c r="Z580" s="29" t="s">
        <v>13608</v>
      </c>
      <c r="AA580" s="29" t="s">
        <v>13609</v>
      </c>
      <c r="AB580" s="29" t="s">
        <v>278</v>
      </c>
      <c r="AC580" s="29" t="s">
        <v>278</v>
      </c>
      <c r="AD580" s="29" t="s">
        <v>278</v>
      </c>
      <c r="AE580" s="29" t="s">
        <v>278</v>
      </c>
      <c r="AF580" s="29" t="s">
        <v>278</v>
      </c>
      <c r="AG580" s="29" t="s">
        <v>278</v>
      </c>
      <c r="AH580" s="29" t="s">
        <v>278</v>
      </c>
      <c r="AI580" s="29" t="s">
        <v>278</v>
      </c>
      <c r="AJ580" s="29" t="s">
        <v>278</v>
      </c>
      <c r="AK580" s="29" t="s">
        <v>278</v>
      </c>
      <c r="AL580" s="29" t="s">
        <v>278</v>
      </c>
      <c r="AM580" s="29" t="s">
        <v>278</v>
      </c>
      <c r="AN580" s="29" t="s">
        <v>278</v>
      </c>
      <c r="AO580" s="29" t="s">
        <v>278</v>
      </c>
      <c r="AP580" s="29" t="s">
        <v>278</v>
      </c>
      <c r="AQ580" s="29" t="s">
        <v>278</v>
      </c>
      <c r="AR580" s="29" t="s">
        <v>278</v>
      </c>
      <c r="AS580" s="29" t="s">
        <v>278</v>
      </c>
      <c r="AT580" s="29" t="s">
        <v>278</v>
      </c>
      <c r="AU580" s="29" t="s">
        <v>278</v>
      </c>
      <c r="AV580" s="29" t="s">
        <v>278</v>
      </c>
      <c r="AW580" s="29" t="s">
        <v>278</v>
      </c>
      <c r="AX580" s="29" t="s">
        <v>278</v>
      </c>
      <c r="AY580" s="29" t="s">
        <v>278</v>
      </c>
      <c r="AZ580" s="29" t="s">
        <v>278</v>
      </c>
      <c r="BA580" s="29" t="s">
        <v>278</v>
      </c>
      <c r="BB580" s="29" t="s">
        <v>278</v>
      </c>
      <c r="BC580" s="29" t="s">
        <v>278</v>
      </c>
      <c r="BD580" s="29" t="s">
        <v>278</v>
      </c>
      <c r="BE580" s="29" t="s">
        <v>278</v>
      </c>
      <c r="BF580" s="29" t="s">
        <v>278</v>
      </c>
      <c r="BG580" s="29" t="s">
        <v>278</v>
      </c>
      <c r="BH580" s="29" t="s">
        <v>278</v>
      </c>
      <c r="BI580" s="29" t="s">
        <v>278</v>
      </c>
      <c r="BJ580" s="29" t="s">
        <v>278</v>
      </c>
      <c r="BK580" s="29" t="s">
        <v>278</v>
      </c>
      <c r="BL580" s="29" t="s">
        <v>278</v>
      </c>
      <c r="BM580" s="29" t="s">
        <v>278</v>
      </c>
      <c r="BN580" s="29" t="s">
        <v>278</v>
      </c>
      <c r="BO580" s="29" t="s">
        <v>278</v>
      </c>
      <c r="BP580" s="29" t="s">
        <v>278</v>
      </c>
      <c r="BQ580" s="29" t="s">
        <v>278</v>
      </c>
      <c r="BR580" s="29" t="s">
        <v>278</v>
      </c>
      <c r="BS580" s="29" t="s">
        <v>278</v>
      </c>
      <c r="BT580" s="29" t="s">
        <v>278</v>
      </c>
      <c r="BU580" s="29" t="s">
        <v>278</v>
      </c>
      <c r="BV580" s="29" t="s">
        <v>278</v>
      </c>
      <c r="BW580" s="29" t="s">
        <v>278</v>
      </c>
      <c r="BX580" s="29" t="s">
        <v>278</v>
      </c>
      <c r="BY580" s="29" t="s">
        <v>278</v>
      </c>
      <c r="BZ580" s="29" t="s">
        <v>13610</v>
      </c>
      <c r="CA580" s="29" t="s">
        <v>13611</v>
      </c>
      <c r="CB580" s="29" t="s">
        <v>3715</v>
      </c>
      <c r="CC580" s="29" t="s">
        <v>2956</v>
      </c>
      <c r="CD580" s="29" t="s">
        <v>13612</v>
      </c>
      <c r="CE580" s="29" t="s">
        <v>278</v>
      </c>
      <c r="CF580" s="29" t="s">
        <v>278</v>
      </c>
      <c r="CG580" s="29" t="s">
        <v>278</v>
      </c>
      <c r="CH580" s="29" t="s">
        <v>278</v>
      </c>
      <c r="CI580" s="29" t="s">
        <v>278</v>
      </c>
      <c r="CJ580" s="29" t="s">
        <v>278</v>
      </c>
      <c r="CK580" s="29" t="s">
        <v>278</v>
      </c>
      <c r="CL580" s="29" t="s">
        <v>278</v>
      </c>
      <c r="CM580" s="29" t="s">
        <v>278</v>
      </c>
      <c r="CN580" s="29" t="s">
        <v>278</v>
      </c>
      <c r="CO580" s="29" t="s">
        <v>278</v>
      </c>
      <c r="CP580" s="29" t="s">
        <v>278</v>
      </c>
      <c r="CQ580" s="29" t="s">
        <v>278</v>
      </c>
      <c r="CR580" s="29" t="s">
        <v>278</v>
      </c>
      <c r="CS580" s="29" t="s">
        <v>278</v>
      </c>
      <c r="CT580" s="29" t="s">
        <v>278</v>
      </c>
      <c r="CU580" s="29" t="s">
        <v>278</v>
      </c>
      <c r="CV580" s="29" t="s">
        <v>278</v>
      </c>
      <c r="CW580" s="29" t="s">
        <v>278</v>
      </c>
      <c r="CX580" s="29" t="s">
        <v>278</v>
      </c>
      <c r="CY580" s="29" t="s">
        <v>278</v>
      </c>
      <c r="CZ580" s="29" t="s">
        <v>278</v>
      </c>
      <c r="DA580" s="29" t="s">
        <v>278</v>
      </c>
      <c r="DB580" s="29" t="s">
        <v>278</v>
      </c>
      <c r="DC580" s="29" t="s">
        <v>278</v>
      </c>
      <c r="DD580" s="29" t="s">
        <v>278</v>
      </c>
      <c r="DE580" s="29" t="s">
        <v>278</v>
      </c>
      <c r="DF580" s="29" t="s">
        <v>278</v>
      </c>
      <c r="DG580" s="29" t="s">
        <v>278</v>
      </c>
      <c r="DH580" s="29" t="s">
        <v>278</v>
      </c>
      <c r="DI580" s="29" t="s">
        <v>278</v>
      </c>
      <c r="DJ580" s="29" t="s">
        <v>278</v>
      </c>
      <c r="DK580" s="29" t="s">
        <v>278</v>
      </c>
      <c r="DL580" s="29" t="s">
        <v>278</v>
      </c>
      <c r="DM580" s="29" t="s">
        <v>278</v>
      </c>
      <c r="DN580" s="29" t="s">
        <v>278</v>
      </c>
      <c r="DO580" s="29" t="s">
        <v>278</v>
      </c>
      <c r="DP580" s="29" t="s">
        <v>278</v>
      </c>
      <c r="DQ580" s="29" t="s">
        <v>278</v>
      </c>
      <c r="DR580" s="29" t="s">
        <v>278</v>
      </c>
      <c r="DS580" s="29" t="s">
        <v>278</v>
      </c>
      <c r="DT580" s="29" t="s">
        <v>278</v>
      </c>
      <c r="DU580" s="29" t="s">
        <v>278</v>
      </c>
      <c r="DV580" s="29" t="s">
        <v>278</v>
      </c>
      <c r="DW580" s="29" t="s">
        <v>278</v>
      </c>
      <c r="DX580" s="29" t="s">
        <v>278</v>
      </c>
      <c r="DY580" s="29" t="s">
        <v>278</v>
      </c>
      <c r="DZ580" s="29" t="s">
        <v>278</v>
      </c>
      <c r="EA580" s="29" t="s">
        <v>278</v>
      </c>
      <c r="EB580" s="29" t="s">
        <v>278</v>
      </c>
      <c r="EC580" s="29" t="s">
        <v>278</v>
      </c>
      <c r="ED580" s="29" t="s">
        <v>278</v>
      </c>
      <c r="EE580" s="29" t="s">
        <v>278</v>
      </c>
      <c r="EF580" s="29" t="s">
        <v>278</v>
      </c>
      <c r="EG580" s="29" t="s">
        <v>278</v>
      </c>
      <c r="EH580" s="29" t="s">
        <v>278</v>
      </c>
      <c r="EI580" s="29" t="s">
        <v>278</v>
      </c>
      <c r="EJ580" s="29" t="s">
        <v>278</v>
      </c>
      <c r="EK580" s="29" t="s">
        <v>278</v>
      </c>
      <c r="EL580" s="29" t="s">
        <v>278</v>
      </c>
      <c r="EM580" s="29" t="s">
        <v>278</v>
      </c>
      <c r="EN580" s="29" t="s">
        <v>278</v>
      </c>
      <c r="EO580" s="29" t="s">
        <v>278</v>
      </c>
      <c r="EP580" s="29" t="s">
        <v>278</v>
      </c>
      <c r="EQ580" s="29" t="s">
        <v>278</v>
      </c>
      <c r="ER580" s="29" t="s">
        <v>278</v>
      </c>
      <c r="ES580" s="29" t="s">
        <v>278</v>
      </c>
      <c r="ET580" s="29" t="s">
        <v>278</v>
      </c>
      <c r="EU580" s="29" t="s">
        <v>278</v>
      </c>
      <c r="EV580" s="29" t="s">
        <v>278</v>
      </c>
      <c r="EW580" s="29" t="s">
        <v>278</v>
      </c>
      <c r="EX580" s="29" t="s">
        <v>278</v>
      </c>
      <c r="EY580" s="29" t="s">
        <v>278</v>
      </c>
      <c r="EZ580" s="29" t="s">
        <v>278</v>
      </c>
      <c r="FA580" s="29" t="s">
        <v>278</v>
      </c>
      <c r="FB580" s="29" t="s">
        <v>278</v>
      </c>
      <c r="FC580" s="29" t="s">
        <v>278</v>
      </c>
      <c r="FD580" s="29" t="s">
        <v>278</v>
      </c>
      <c r="FE580" s="29" t="s">
        <v>278</v>
      </c>
      <c r="FF580" s="29" t="s">
        <v>278</v>
      </c>
      <c r="FG580" s="29" t="s">
        <v>278</v>
      </c>
      <c r="FH580" s="29" t="s">
        <v>278</v>
      </c>
      <c r="FI580" s="29" t="s">
        <v>278</v>
      </c>
      <c r="FJ580" s="29" t="s">
        <v>278</v>
      </c>
      <c r="FK580" s="29" t="s">
        <v>278</v>
      </c>
      <c r="FL580" s="29" t="s">
        <v>278</v>
      </c>
      <c r="FM580" s="29" t="s">
        <v>278</v>
      </c>
      <c r="FN580" s="29" t="s">
        <v>278</v>
      </c>
      <c r="FO580" s="29" t="s">
        <v>278</v>
      </c>
      <c r="FP580" s="29" t="s">
        <v>278</v>
      </c>
      <c r="FQ580" s="29" t="s">
        <v>278</v>
      </c>
      <c r="FR580" s="29" t="s">
        <v>278</v>
      </c>
      <c r="FS580" s="29" t="s">
        <v>278</v>
      </c>
      <c r="FT580" s="29" t="s">
        <v>278</v>
      </c>
      <c r="FU580" s="29" t="s">
        <v>278</v>
      </c>
      <c r="FV580" s="29" t="s">
        <v>13613</v>
      </c>
      <c r="FW580" s="29" t="s">
        <v>13614</v>
      </c>
      <c r="FX580" s="29" t="s">
        <v>13615</v>
      </c>
      <c r="FY580" s="29" t="s">
        <v>13616</v>
      </c>
      <c r="FZ580" s="29" t="s">
        <v>278</v>
      </c>
      <c r="GA580" s="29" t="s">
        <v>278</v>
      </c>
      <c r="GB580" s="29" t="s">
        <v>278</v>
      </c>
      <c r="GC580" s="29" t="s">
        <v>278</v>
      </c>
      <c r="GD580" s="29" t="s">
        <v>278</v>
      </c>
      <c r="GE580" s="29" t="s">
        <v>278</v>
      </c>
      <c r="GF580" s="29" t="s">
        <v>278</v>
      </c>
      <c r="GG580" s="29" t="s">
        <v>278</v>
      </c>
      <c r="GH580" s="29" t="s">
        <v>278</v>
      </c>
      <c r="GI580" s="29" t="s">
        <v>278</v>
      </c>
      <c r="GJ580" s="29" t="s">
        <v>278</v>
      </c>
      <c r="GK580" s="29" t="s">
        <v>13617</v>
      </c>
    </row>
    <row r="581" spans="1:193" x14ac:dyDescent="0.15">
      <c r="A581" s="29" t="s">
        <v>1556</v>
      </c>
      <c r="B581" s="29" t="s">
        <v>2784</v>
      </c>
      <c r="C581" s="29" t="s">
        <v>360</v>
      </c>
      <c r="D581" s="29" t="s">
        <v>278</v>
      </c>
      <c r="E581" s="29" t="s">
        <v>1556</v>
      </c>
      <c r="F581" s="29" t="s">
        <v>13618</v>
      </c>
      <c r="G581" s="29" t="s">
        <v>1556</v>
      </c>
      <c r="H581" s="30" t="s">
        <v>360</v>
      </c>
      <c r="I581" s="29" t="s">
        <v>361</v>
      </c>
      <c r="J581" s="29" t="s">
        <v>100</v>
      </c>
      <c r="K581" s="29" t="s">
        <v>13619</v>
      </c>
      <c r="L581" s="29" t="s">
        <v>362</v>
      </c>
      <c r="M581" s="29" t="s">
        <v>2787</v>
      </c>
      <c r="N581" s="29" t="s">
        <v>2788</v>
      </c>
      <c r="O581" s="29" t="s">
        <v>2789</v>
      </c>
      <c r="P581" s="29" t="s">
        <v>3444</v>
      </c>
      <c r="Q581" s="29" t="s">
        <v>278</v>
      </c>
      <c r="R581" s="29" t="s">
        <v>2991</v>
      </c>
      <c r="S581" s="29" t="s">
        <v>1182</v>
      </c>
      <c r="T581" s="29" t="s">
        <v>96</v>
      </c>
      <c r="U581" s="29" t="s">
        <v>13620</v>
      </c>
      <c r="V581" s="29" t="s">
        <v>13621</v>
      </c>
      <c r="W581" s="29" t="s">
        <v>13622</v>
      </c>
      <c r="X581" s="29" t="s">
        <v>13623</v>
      </c>
      <c r="Y581" s="29" t="s">
        <v>13624</v>
      </c>
      <c r="Z581" s="29" t="s">
        <v>13625</v>
      </c>
      <c r="AA581" s="29" t="s">
        <v>2812</v>
      </c>
      <c r="AB581" s="29" t="s">
        <v>13626</v>
      </c>
      <c r="AC581" s="29" t="s">
        <v>13627</v>
      </c>
      <c r="AD581" s="29" t="s">
        <v>13628</v>
      </c>
      <c r="AE581" s="29" t="s">
        <v>1556</v>
      </c>
      <c r="AF581" s="29" t="s">
        <v>278</v>
      </c>
      <c r="AG581" s="29" t="s">
        <v>278</v>
      </c>
      <c r="AH581" s="29" t="s">
        <v>278</v>
      </c>
      <c r="AI581" s="29" t="s">
        <v>278</v>
      </c>
      <c r="AJ581" s="29" t="s">
        <v>278</v>
      </c>
      <c r="AK581" s="29" t="s">
        <v>278</v>
      </c>
      <c r="AL581" s="29" t="s">
        <v>278</v>
      </c>
      <c r="AM581" s="29" t="s">
        <v>278</v>
      </c>
      <c r="AN581" s="29" t="s">
        <v>278</v>
      </c>
      <c r="AO581" s="29" t="s">
        <v>278</v>
      </c>
      <c r="AP581" s="29" t="s">
        <v>278</v>
      </c>
      <c r="AQ581" s="29" t="s">
        <v>278</v>
      </c>
      <c r="AR581" s="29" t="s">
        <v>278</v>
      </c>
      <c r="AS581" s="29" t="s">
        <v>278</v>
      </c>
      <c r="AT581" s="29" t="s">
        <v>278</v>
      </c>
      <c r="AU581" s="29" t="s">
        <v>278</v>
      </c>
      <c r="AV581" s="29" t="s">
        <v>278</v>
      </c>
      <c r="AW581" s="29" t="s">
        <v>278</v>
      </c>
      <c r="AX581" s="29" t="s">
        <v>278</v>
      </c>
      <c r="AY581" s="29" t="s">
        <v>278</v>
      </c>
      <c r="AZ581" s="29" t="s">
        <v>278</v>
      </c>
      <c r="BA581" s="29" t="s">
        <v>278</v>
      </c>
      <c r="BB581" s="29" t="s">
        <v>278</v>
      </c>
      <c r="BC581" s="29" t="s">
        <v>278</v>
      </c>
      <c r="BD581" s="29" t="s">
        <v>278</v>
      </c>
      <c r="BE581" s="29" t="s">
        <v>278</v>
      </c>
      <c r="BF581" s="29" t="s">
        <v>278</v>
      </c>
      <c r="BG581" s="29" t="s">
        <v>278</v>
      </c>
      <c r="BH581" s="29" t="s">
        <v>278</v>
      </c>
      <c r="BI581" s="29" t="s">
        <v>278</v>
      </c>
      <c r="BJ581" s="29" t="s">
        <v>278</v>
      </c>
      <c r="BK581" s="29" t="s">
        <v>278</v>
      </c>
      <c r="BL581" s="29" t="s">
        <v>278</v>
      </c>
      <c r="BM581" s="29" t="s">
        <v>278</v>
      </c>
      <c r="BN581" s="29" t="s">
        <v>278</v>
      </c>
      <c r="BO581" s="29" t="s">
        <v>278</v>
      </c>
      <c r="BP581" s="29" t="s">
        <v>278</v>
      </c>
      <c r="BQ581" s="29" t="s">
        <v>278</v>
      </c>
      <c r="BR581" s="29" t="s">
        <v>278</v>
      </c>
      <c r="BS581" s="29" t="s">
        <v>278</v>
      </c>
      <c r="BT581" s="29" t="s">
        <v>278</v>
      </c>
      <c r="BU581" s="29" t="s">
        <v>278</v>
      </c>
      <c r="BV581" s="29" t="s">
        <v>278</v>
      </c>
      <c r="BW581" s="29" t="s">
        <v>278</v>
      </c>
      <c r="BX581" s="29" t="s">
        <v>278</v>
      </c>
      <c r="BY581" s="29" t="s">
        <v>278</v>
      </c>
      <c r="BZ581" s="29" t="s">
        <v>13629</v>
      </c>
      <c r="CA581" s="29" t="s">
        <v>13630</v>
      </c>
      <c r="CB581" s="29" t="s">
        <v>13631</v>
      </c>
      <c r="CC581" s="29" t="s">
        <v>3056</v>
      </c>
      <c r="CD581" s="29" t="s">
        <v>13632</v>
      </c>
      <c r="CE581" s="29" t="s">
        <v>6549</v>
      </c>
      <c r="CF581" s="29" t="s">
        <v>13633</v>
      </c>
      <c r="CG581" s="29" t="s">
        <v>6551</v>
      </c>
      <c r="CH581" s="29" t="s">
        <v>13634</v>
      </c>
      <c r="CI581" s="29" t="s">
        <v>13635</v>
      </c>
      <c r="CJ581" s="29" t="s">
        <v>13636</v>
      </c>
      <c r="CK581" s="29" t="s">
        <v>13637</v>
      </c>
      <c r="CL581" s="29" t="s">
        <v>6568</v>
      </c>
      <c r="CM581" s="29" t="s">
        <v>2820</v>
      </c>
      <c r="CN581" s="29" t="s">
        <v>13638</v>
      </c>
      <c r="CO581" s="29" t="s">
        <v>13639</v>
      </c>
      <c r="CP581" s="29" t="s">
        <v>13640</v>
      </c>
      <c r="CQ581" s="29" t="s">
        <v>13641</v>
      </c>
      <c r="CR581" s="29" t="s">
        <v>2820</v>
      </c>
      <c r="CS581" s="29" t="s">
        <v>13642</v>
      </c>
      <c r="CT581" s="29" t="s">
        <v>13643</v>
      </c>
      <c r="CU581" s="29" t="s">
        <v>13644</v>
      </c>
      <c r="CV581" s="29" t="s">
        <v>6551</v>
      </c>
      <c r="CW581" s="29" t="s">
        <v>2838</v>
      </c>
      <c r="CX581" s="29" t="s">
        <v>13645</v>
      </c>
      <c r="CY581" s="29" t="s">
        <v>13646</v>
      </c>
      <c r="CZ581" s="29" t="s">
        <v>13647</v>
      </c>
      <c r="DA581" s="29" t="s">
        <v>10864</v>
      </c>
      <c r="DB581" s="29" t="s">
        <v>2820</v>
      </c>
      <c r="DC581" s="29" t="s">
        <v>13648</v>
      </c>
      <c r="DD581" s="29" t="s">
        <v>13649</v>
      </c>
      <c r="DE581" s="29" t="s">
        <v>13650</v>
      </c>
      <c r="DF581" s="29" t="s">
        <v>5806</v>
      </c>
      <c r="DG581" s="29" t="s">
        <v>3060</v>
      </c>
      <c r="DH581" s="29" t="s">
        <v>13651</v>
      </c>
      <c r="DI581" s="29" t="s">
        <v>278</v>
      </c>
      <c r="DJ581" s="29" t="s">
        <v>278</v>
      </c>
      <c r="DK581" s="29" t="s">
        <v>278</v>
      </c>
      <c r="DL581" s="29" t="s">
        <v>278</v>
      </c>
      <c r="DM581" s="29" t="s">
        <v>278</v>
      </c>
      <c r="DN581" s="29" t="s">
        <v>278</v>
      </c>
      <c r="DO581" s="29" t="s">
        <v>278</v>
      </c>
      <c r="DP581" s="29" t="s">
        <v>278</v>
      </c>
      <c r="DQ581" s="29" t="s">
        <v>278</v>
      </c>
      <c r="DR581" s="29" t="s">
        <v>278</v>
      </c>
      <c r="DS581" s="29" t="s">
        <v>278</v>
      </c>
      <c r="DT581" s="29" t="s">
        <v>278</v>
      </c>
      <c r="DU581" s="29" t="s">
        <v>278</v>
      </c>
      <c r="DV581" s="29" t="s">
        <v>278</v>
      </c>
      <c r="DW581" s="29" t="s">
        <v>278</v>
      </c>
      <c r="DX581" s="29" t="s">
        <v>13652</v>
      </c>
      <c r="DY581" s="29" t="s">
        <v>13653</v>
      </c>
      <c r="DZ581" s="29" t="s">
        <v>13654</v>
      </c>
      <c r="EA581" s="29" t="s">
        <v>3276</v>
      </c>
      <c r="EB581" s="29" t="s">
        <v>13655</v>
      </c>
      <c r="EC581" s="29" t="s">
        <v>13656</v>
      </c>
      <c r="ED581" s="29" t="s">
        <v>13657</v>
      </c>
      <c r="EE581" s="29" t="s">
        <v>13658</v>
      </c>
      <c r="EF581" s="29" t="s">
        <v>3291</v>
      </c>
      <c r="EG581" s="29" t="s">
        <v>13659</v>
      </c>
      <c r="EH581" s="29" t="s">
        <v>13660</v>
      </c>
      <c r="EI581" s="29" t="s">
        <v>13661</v>
      </c>
      <c r="EJ581" s="29" t="s">
        <v>13662</v>
      </c>
      <c r="EK581" s="29" t="s">
        <v>3538</v>
      </c>
      <c r="EL581" s="29" t="s">
        <v>13663</v>
      </c>
      <c r="EM581" s="29" t="s">
        <v>13664</v>
      </c>
      <c r="EN581" s="29" t="s">
        <v>13665</v>
      </c>
      <c r="EO581" s="29" t="s">
        <v>13666</v>
      </c>
      <c r="EP581" s="29" t="s">
        <v>2827</v>
      </c>
      <c r="EQ581" s="29" t="s">
        <v>13667</v>
      </c>
      <c r="ER581" s="29" t="s">
        <v>13668</v>
      </c>
      <c r="ES581" s="29" t="s">
        <v>13669</v>
      </c>
      <c r="ET581" s="29" t="s">
        <v>13670</v>
      </c>
      <c r="EU581" s="29" t="s">
        <v>3295</v>
      </c>
      <c r="EV581" s="29" t="s">
        <v>13671</v>
      </c>
      <c r="EW581" s="29" t="s">
        <v>13672</v>
      </c>
      <c r="EX581" s="29" t="s">
        <v>13673</v>
      </c>
      <c r="EY581" s="29" t="s">
        <v>9961</v>
      </c>
      <c r="EZ581" s="29" t="s">
        <v>2871</v>
      </c>
      <c r="FA581" s="29" t="s">
        <v>13674</v>
      </c>
      <c r="FB581" s="29" t="s">
        <v>13675</v>
      </c>
      <c r="FC581" s="29" t="s">
        <v>13676</v>
      </c>
      <c r="FD581" s="29" t="s">
        <v>3389</v>
      </c>
      <c r="FE581" s="29" t="s">
        <v>3538</v>
      </c>
      <c r="FF581" s="29" t="s">
        <v>13677</v>
      </c>
      <c r="FG581" s="29" t="s">
        <v>13678</v>
      </c>
      <c r="FH581" s="29" t="s">
        <v>13679</v>
      </c>
      <c r="FI581" s="29" t="s">
        <v>13680</v>
      </c>
      <c r="FJ581" s="29" t="s">
        <v>2871</v>
      </c>
      <c r="FK581" s="29" t="s">
        <v>13681</v>
      </c>
      <c r="FL581" s="29" t="s">
        <v>13682</v>
      </c>
      <c r="FM581" s="29" t="s">
        <v>13683</v>
      </c>
      <c r="FN581" s="29" t="s">
        <v>13684</v>
      </c>
      <c r="FO581" s="29" t="s">
        <v>2841</v>
      </c>
      <c r="FP581" s="29" t="s">
        <v>13685</v>
      </c>
      <c r="FQ581" s="29" t="s">
        <v>13686</v>
      </c>
      <c r="FR581" s="29" t="s">
        <v>13687</v>
      </c>
      <c r="FS581" s="29" t="s">
        <v>13688</v>
      </c>
      <c r="FT581" s="29" t="s">
        <v>2899</v>
      </c>
      <c r="FU581" s="29" t="s">
        <v>13689</v>
      </c>
      <c r="FV581" s="29" t="s">
        <v>13690</v>
      </c>
      <c r="FW581" s="29" t="s">
        <v>2842</v>
      </c>
      <c r="FX581" s="29" t="s">
        <v>13691</v>
      </c>
      <c r="FY581" s="29" t="s">
        <v>13692</v>
      </c>
      <c r="FZ581" s="29" t="s">
        <v>278</v>
      </c>
      <c r="GA581" s="29" t="s">
        <v>278</v>
      </c>
      <c r="GB581" s="29" t="s">
        <v>278</v>
      </c>
      <c r="GC581" s="29" t="s">
        <v>278</v>
      </c>
      <c r="GD581" s="29" t="s">
        <v>278</v>
      </c>
      <c r="GE581" s="29" t="s">
        <v>278</v>
      </c>
      <c r="GF581" s="29" t="s">
        <v>278</v>
      </c>
      <c r="GG581" s="29" t="s">
        <v>278</v>
      </c>
      <c r="GH581" s="29" t="s">
        <v>278</v>
      </c>
      <c r="GI581" s="29" t="s">
        <v>278</v>
      </c>
      <c r="GJ581" s="29" t="s">
        <v>278</v>
      </c>
      <c r="GK581" s="29" t="s">
        <v>13693</v>
      </c>
    </row>
    <row r="582" spans="1:193" x14ac:dyDescent="0.15">
      <c r="A582" s="29" t="s">
        <v>1556</v>
      </c>
      <c r="B582" s="29" t="s">
        <v>2784</v>
      </c>
      <c r="C582" s="29" t="s">
        <v>364</v>
      </c>
      <c r="D582" s="29" t="s">
        <v>278</v>
      </c>
      <c r="E582" s="29" t="s">
        <v>1556</v>
      </c>
      <c r="F582" s="29" t="s">
        <v>13694</v>
      </c>
      <c r="G582" s="29" t="s">
        <v>1556</v>
      </c>
      <c r="H582" s="30" t="s">
        <v>364</v>
      </c>
      <c r="I582" s="29" t="s">
        <v>365</v>
      </c>
      <c r="J582" s="29" t="s">
        <v>100</v>
      </c>
      <c r="K582" s="29" t="s">
        <v>13695</v>
      </c>
      <c r="L582" s="29" t="s">
        <v>366</v>
      </c>
      <c r="M582" s="29" t="s">
        <v>2787</v>
      </c>
      <c r="N582" s="29" t="s">
        <v>2788</v>
      </c>
      <c r="O582" s="29" t="s">
        <v>2789</v>
      </c>
      <c r="P582" s="29" t="s">
        <v>3444</v>
      </c>
      <c r="Q582" s="29" t="s">
        <v>278</v>
      </c>
      <c r="R582" s="29" t="s">
        <v>2991</v>
      </c>
      <c r="S582" s="29" t="s">
        <v>1182</v>
      </c>
      <c r="T582" s="29" t="s">
        <v>96</v>
      </c>
      <c r="U582" s="29" t="s">
        <v>13696</v>
      </c>
      <c r="V582" s="29" t="s">
        <v>13697</v>
      </c>
      <c r="W582" s="29" t="s">
        <v>13698</v>
      </c>
      <c r="X582" s="29" t="s">
        <v>13699</v>
      </c>
      <c r="Y582" s="29" t="s">
        <v>13700</v>
      </c>
      <c r="Z582" s="29" t="s">
        <v>5545</v>
      </c>
      <c r="AA582" s="29" t="s">
        <v>13701</v>
      </c>
      <c r="AB582" s="29" t="s">
        <v>2791</v>
      </c>
      <c r="AC582" s="29" t="s">
        <v>278</v>
      </c>
      <c r="AD582" s="29" t="s">
        <v>278</v>
      </c>
      <c r="AE582" s="29" t="s">
        <v>278</v>
      </c>
      <c r="AF582" s="29" t="s">
        <v>278</v>
      </c>
      <c r="AG582" s="29" t="s">
        <v>278</v>
      </c>
      <c r="AH582" s="29" t="s">
        <v>278</v>
      </c>
      <c r="AI582" s="29" t="s">
        <v>278</v>
      </c>
      <c r="AJ582" s="29" t="s">
        <v>278</v>
      </c>
      <c r="AK582" s="29" t="s">
        <v>278</v>
      </c>
      <c r="AL582" s="29" t="s">
        <v>278</v>
      </c>
      <c r="AM582" s="29" t="s">
        <v>278</v>
      </c>
      <c r="AN582" s="29" t="s">
        <v>278</v>
      </c>
      <c r="AO582" s="29" t="s">
        <v>278</v>
      </c>
      <c r="AP582" s="29" t="s">
        <v>278</v>
      </c>
      <c r="AQ582" s="29" t="s">
        <v>278</v>
      </c>
      <c r="AR582" s="29" t="s">
        <v>278</v>
      </c>
      <c r="AS582" s="29" t="s">
        <v>278</v>
      </c>
      <c r="AT582" s="29" t="s">
        <v>278</v>
      </c>
      <c r="AU582" s="29" t="s">
        <v>278</v>
      </c>
      <c r="AV582" s="29" t="s">
        <v>278</v>
      </c>
      <c r="AW582" s="29" t="s">
        <v>278</v>
      </c>
      <c r="AX582" s="29" t="s">
        <v>278</v>
      </c>
      <c r="AY582" s="29" t="s">
        <v>278</v>
      </c>
      <c r="AZ582" s="29" t="s">
        <v>278</v>
      </c>
      <c r="BA582" s="29" t="s">
        <v>278</v>
      </c>
      <c r="BB582" s="29" t="s">
        <v>278</v>
      </c>
      <c r="BC582" s="29" t="s">
        <v>278</v>
      </c>
      <c r="BD582" s="29" t="s">
        <v>278</v>
      </c>
      <c r="BE582" s="29" t="s">
        <v>278</v>
      </c>
      <c r="BF582" s="29" t="s">
        <v>278</v>
      </c>
      <c r="BG582" s="29" t="s">
        <v>278</v>
      </c>
      <c r="BH582" s="29" t="s">
        <v>278</v>
      </c>
      <c r="BI582" s="29" t="s">
        <v>278</v>
      </c>
      <c r="BJ582" s="29" t="s">
        <v>278</v>
      </c>
      <c r="BK582" s="29" t="s">
        <v>278</v>
      </c>
      <c r="BL582" s="29" t="s">
        <v>278</v>
      </c>
      <c r="BM582" s="29" t="s">
        <v>278</v>
      </c>
      <c r="BN582" s="29" t="s">
        <v>278</v>
      </c>
      <c r="BO582" s="29" t="s">
        <v>278</v>
      </c>
      <c r="BP582" s="29" t="s">
        <v>278</v>
      </c>
      <c r="BQ582" s="29" t="s">
        <v>278</v>
      </c>
      <c r="BR582" s="29" t="s">
        <v>278</v>
      </c>
      <c r="BS582" s="29" t="s">
        <v>278</v>
      </c>
      <c r="BT582" s="29" t="s">
        <v>278</v>
      </c>
      <c r="BU582" s="29" t="s">
        <v>278</v>
      </c>
      <c r="BV582" s="29" t="s">
        <v>278</v>
      </c>
      <c r="BW582" s="29" t="s">
        <v>278</v>
      </c>
      <c r="BX582" s="29" t="s">
        <v>278</v>
      </c>
      <c r="BY582" s="29" t="s">
        <v>278</v>
      </c>
      <c r="BZ582" s="29" t="s">
        <v>2791</v>
      </c>
      <c r="CA582" s="29" t="s">
        <v>278</v>
      </c>
      <c r="CB582" s="29" t="s">
        <v>278</v>
      </c>
      <c r="CC582" s="29" t="s">
        <v>278</v>
      </c>
      <c r="CD582" s="29" t="s">
        <v>278</v>
      </c>
      <c r="CE582" s="29" t="s">
        <v>278</v>
      </c>
      <c r="CF582" s="29" t="s">
        <v>278</v>
      </c>
      <c r="CG582" s="29" t="s">
        <v>278</v>
      </c>
      <c r="CH582" s="29" t="s">
        <v>278</v>
      </c>
      <c r="CI582" s="29" t="s">
        <v>278</v>
      </c>
      <c r="CJ582" s="29" t="s">
        <v>278</v>
      </c>
      <c r="CK582" s="29" t="s">
        <v>278</v>
      </c>
      <c r="CL582" s="29" t="s">
        <v>278</v>
      </c>
      <c r="CM582" s="29" t="s">
        <v>278</v>
      </c>
      <c r="CN582" s="29" t="s">
        <v>278</v>
      </c>
      <c r="CO582" s="29" t="s">
        <v>278</v>
      </c>
      <c r="CP582" s="29" t="s">
        <v>278</v>
      </c>
      <c r="CQ582" s="29" t="s">
        <v>278</v>
      </c>
      <c r="CR582" s="29" t="s">
        <v>278</v>
      </c>
      <c r="CS582" s="29" t="s">
        <v>278</v>
      </c>
      <c r="CT582" s="29" t="s">
        <v>278</v>
      </c>
      <c r="CU582" s="29" t="s">
        <v>278</v>
      </c>
      <c r="CV582" s="29" t="s">
        <v>278</v>
      </c>
      <c r="CW582" s="29" t="s">
        <v>278</v>
      </c>
      <c r="CX582" s="29" t="s">
        <v>278</v>
      </c>
      <c r="CY582" s="29" t="s">
        <v>278</v>
      </c>
      <c r="CZ582" s="29" t="s">
        <v>278</v>
      </c>
      <c r="DA582" s="29" t="s">
        <v>278</v>
      </c>
      <c r="DB582" s="29" t="s">
        <v>278</v>
      </c>
      <c r="DC582" s="29" t="s">
        <v>278</v>
      </c>
      <c r="DD582" s="29" t="s">
        <v>278</v>
      </c>
      <c r="DE582" s="29" t="s">
        <v>278</v>
      </c>
      <c r="DF582" s="29" t="s">
        <v>278</v>
      </c>
      <c r="DG582" s="29" t="s">
        <v>278</v>
      </c>
      <c r="DH582" s="29" t="s">
        <v>278</v>
      </c>
      <c r="DI582" s="29" t="s">
        <v>278</v>
      </c>
      <c r="DJ582" s="29" t="s">
        <v>278</v>
      </c>
      <c r="DK582" s="29" t="s">
        <v>278</v>
      </c>
      <c r="DL582" s="29" t="s">
        <v>278</v>
      </c>
      <c r="DM582" s="29" t="s">
        <v>278</v>
      </c>
      <c r="DN582" s="29" t="s">
        <v>278</v>
      </c>
      <c r="DO582" s="29" t="s">
        <v>278</v>
      </c>
      <c r="DP582" s="29" t="s">
        <v>278</v>
      </c>
      <c r="DQ582" s="29" t="s">
        <v>278</v>
      </c>
      <c r="DR582" s="29" t="s">
        <v>278</v>
      </c>
      <c r="DS582" s="29" t="s">
        <v>278</v>
      </c>
      <c r="DT582" s="29" t="s">
        <v>278</v>
      </c>
      <c r="DU582" s="29" t="s">
        <v>278</v>
      </c>
      <c r="DV582" s="29" t="s">
        <v>278</v>
      </c>
      <c r="DW582" s="29" t="s">
        <v>278</v>
      </c>
      <c r="DX582" s="29" t="s">
        <v>5341</v>
      </c>
      <c r="DY582" s="29" t="s">
        <v>278</v>
      </c>
      <c r="DZ582" s="29" t="s">
        <v>278</v>
      </c>
      <c r="EA582" s="29" t="s">
        <v>278</v>
      </c>
      <c r="EB582" s="29" t="s">
        <v>278</v>
      </c>
      <c r="EC582" s="29" t="s">
        <v>278</v>
      </c>
      <c r="ED582" s="29" t="s">
        <v>278</v>
      </c>
      <c r="EE582" s="29" t="s">
        <v>278</v>
      </c>
      <c r="EF582" s="29" t="s">
        <v>278</v>
      </c>
      <c r="EG582" s="29" t="s">
        <v>278</v>
      </c>
      <c r="EH582" s="29" t="s">
        <v>278</v>
      </c>
      <c r="EI582" s="29" t="s">
        <v>278</v>
      </c>
      <c r="EJ582" s="29" t="s">
        <v>278</v>
      </c>
      <c r="EK582" s="29" t="s">
        <v>278</v>
      </c>
      <c r="EL582" s="29" t="s">
        <v>278</v>
      </c>
      <c r="EM582" s="29" t="s">
        <v>278</v>
      </c>
      <c r="EN582" s="29" t="s">
        <v>278</v>
      </c>
      <c r="EO582" s="29" t="s">
        <v>278</v>
      </c>
      <c r="EP582" s="29" t="s">
        <v>278</v>
      </c>
      <c r="EQ582" s="29" t="s">
        <v>278</v>
      </c>
      <c r="ER582" s="29" t="s">
        <v>278</v>
      </c>
      <c r="ES582" s="29" t="s">
        <v>278</v>
      </c>
      <c r="ET582" s="29" t="s">
        <v>278</v>
      </c>
      <c r="EU582" s="29" t="s">
        <v>278</v>
      </c>
      <c r="EV582" s="29" t="s">
        <v>278</v>
      </c>
      <c r="EW582" s="29" t="s">
        <v>278</v>
      </c>
      <c r="EX582" s="29" t="s">
        <v>278</v>
      </c>
      <c r="EY582" s="29" t="s">
        <v>278</v>
      </c>
      <c r="EZ582" s="29" t="s">
        <v>278</v>
      </c>
      <c r="FA582" s="29" t="s">
        <v>278</v>
      </c>
      <c r="FB582" s="29" t="s">
        <v>278</v>
      </c>
      <c r="FC582" s="29" t="s">
        <v>278</v>
      </c>
      <c r="FD582" s="29" t="s">
        <v>278</v>
      </c>
      <c r="FE582" s="29" t="s">
        <v>278</v>
      </c>
      <c r="FF582" s="29" t="s">
        <v>278</v>
      </c>
      <c r="FG582" s="29" t="s">
        <v>278</v>
      </c>
      <c r="FH582" s="29" t="s">
        <v>278</v>
      </c>
      <c r="FI582" s="29" t="s">
        <v>278</v>
      </c>
      <c r="FJ582" s="29" t="s">
        <v>278</v>
      </c>
      <c r="FK582" s="29" t="s">
        <v>278</v>
      </c>
      <c r="FL582" s="29" t="s">
        <v>278</v>
      </c>
      <c r="FM582" s="29" t="s">
        <v>278</v>
      </c>
      <c r="FN582" s="29" t="s">
        <v>278</v>
      </c>
      <c r="FO582" s="29" t="s">
        <v>278</v>
      </c>
      <c r="FP582" s="29" t="s">
        <v>278</v>
      </c>
      <c r="FQ582" s="29" t="s">
        <v>278</v>
      </c>
      <c r="FR582" s="29" t="s">
        <v>278</v>
      </c>
      <c r="FS582" s="29" t="s">
        <v>278</v>
      </c>
      <c r="FT582" s="29" t="s">
        <v>278</v>
      </c>
      <c r="FU582" s="29" t="s">
        <v>278</v>
      </c>
      <c r="FV582" s="29" t="s">
        <v>13702</v>
      </c>
      <c r="FW582" s="29" t="s">
        <v>2842</v>
      </c>
      <c r="FX582" s="29" t="s">
        <v>13703</v>
      </c>
      <c r="FY582" s="29" t="s">
        <v>278</v>
      </c>
      <c r="FZ582" s="29" t="s">
        <v>278</v>
      </c>
      <c r="GA582" s="29" t="s">
        <v>278</v>
      </c>
      <c r="GB582" s="29" t="s">
        <v>278</v>
      </c>
      <c r="GC582" s="29" t="s">
        <v>278</v>
      </c>
      <c r="GD582" s="29" t="s">
        <v>278</v>
      </c>
      <c r="GE582" s="29" t="s">
        <v>278</v>
      </c>
      <c r="GF582" s="29" t="s">
        <v>278</v>
      </c>
      <c r="GG582" s="29" t="s">
        <v>278</v>
      </c>
      <c r="GH582" s="29" t="s">
        <v>278</v>
      </c>
      <c r="GI582" s="29" t="s">
        <v>278</v>
      </c>
      <c r="GJ582" s="29" t="s">
        <v>278</v>
      </c>
      <c r="GK582" s="29" t="s">
        <v>13704</v>
      </c>
    </row>
    <row r="583" spans="1:193" x14ac:dyDescent="0.15">
      <c r="A583" s="29" t="s">
        <v>1556</v>
      </c>
      <c r="B583" s="29" t="s">
        <v>2784</v>
      </c>
      <c r="C583" s="29" t="s">
        <v>369</v>
      </c>
      <c r="D583" s="29" t="s">
        <v>278</v>
      </c>
      <c r="E583" s="29" t="s">
        <v>1556</v>
      </c>
      <c r="F583" s="29" t="s">
        <v>13705</v>
      </c>
      <c r="G583" s="29" t="s">
        <v>1556</v>
      </c>
      <c r="H583" s="30" t="s">
        <v>369</v>
      </c>
      <c r="I583" s="29" t="s">
        <v>370</v>
      </c>
      <c r="J583" s="29" t="s">
        <v>100</v>
      </c>
      <c r="K583" s="29" t="s">
        <v>13706</v>
      </c>
      <c r="L583" s="29" t="s">
        <v>368</v>
      </c>
      <c r="M583" s="29" t="s">
        <v>2847</v>
      </c>
      <c r="N583" s="29" t="s">
        <v>2788</v>
      </c>
      <c r="O583" s="29" t="s">
        <v>2789</v>
      </c>
      <c r="P583" s="29" t="s">
        <v>3444</v>
      </c>
      <c r="Q583" s="29" t="s">
        <v>278</v>
      </c>
      <c r="R583" s="29" t="s">
        <v>2991</v>
      </c>
      <c r="S583" s="29" t="s">
        <v>1182</v>
      </c>
      <c r="T583" s="29" t="s">
        <v>96</v>
      </c>
      <c r="U583" s="29" t="s">
        <v>13707</v>
      </c>
      <c r="V583" s="29" t="s">
        <v>13708</v>
      </c>
      <c r="W583" s="29" t="s">
        <v>13709</v>
      </c>
      <c r="X583" s="29" t="s">
        <v>13710</v>
      </c>
      <c r="Y583" s="29" t="s">
        <v>13711</v>
      </c>
      <c r="Z583" s="29" t="s">
        <v>278</v>
      </c>
      <c r="AA583" s="29" t="s">
        <v>2812</v>
      </c>
      <c r="AB583" s="29" t="s">
        <v>278</v>
      </c>
      <c r="AC583" s="29" t="s">
        <v>278</v>
      </c>
      <c r="AD583" s="29" t="s">
        <v>278</v>
      </c>
      <c r="AE583" s="29" t="s">
        <v>278</v>
      </c>
      <c r="AF583" s="29" t="s">
        <v>278</v>
      </c>
      <c r="AG583" s="29" t="s">
        <v>278</v>
      </c>
      <c r="AH583" s="29" t="s">
        <v>278</v>
      </c>
      <c r="AI583" s="29" t="s">
        <v>278</v>
      </c>
      <c r="AJ583" s="29" t="s">
        <v>278</v>
      </c>
      <c r="AK583" s="29" t="s">
        <v>278</v>
      </c>
      <c r="AL583" s="29" t="s">
        <v>278</v>
      </c>
      <c r="AM583" s="29" t="s">
        <v>278</v>
      </c>
      <c r="AN583" s="29" t="s">
        <v>278</v>
      </c>
      <c r="AO583" s="29" t="s">
        <v>278</v>
      </c>
      <c r="AP583" s="29" t="s">
        <v>278</v>
      </c>
      <c r="AQ583" s="29" t="s">
        <v>278</v>
      </c>
      <c r="AR583" s="29" t="s">
        <v>278</v>
      </c>
      <c r="AS583" s="29" t="s">
        <v>278</v>
      </c>
      <c r="AT583" s="29" t="s">
        <v>278</v>
      </c>
      <c r="AU583" s="29" t="s">
        <v>278</v>
      </c>
      <c r="AV583" s="29" t="s">
        <v>278</v>
      </c>
      <c r="AW583" s="29" t="s">
        <v>278</v>
      </c>
      <c r="AX583" s="29" t="s">
        <v>278</v>
      </c>
      <c r="AY583" s="29" t="s">
        <v>278</v>
      </c>
      <c r="AZ583" s="29" t="s">
        <v>278</v>
      </c>
      <c r="BA583" s="29" t="s">
        <v>278</v>
      </c>
      <c r="BB583" s="29" t="s">
        <v>278</v>
      </c>
      <c r="BC583" s="29" t="s">
        <v>278</v>
      </c>
      <c r="BD583" s="29" t="s">
        <v>278</v>
      </c>
      <c r="BE583" s="29" t="s">
        <v>278</v>
      </c>
      <c r="BF583" s="29" t="s">
        <v>278</v>
      </c>
      <c r="BG583" s="29" t="s">
        <v>278</v>
      </c>
      <c r="BH583" s="29" t="s">
        <v>278</v>
      </c>
      <c r="BI583" s="29" t="s">
        <v>278</v>
      </c>
      <c r="BJ583" s="29" t="s">
        <v>278</v>
      </c>
      <c r="BK583" s="29" t="s">
        <v>278</v>
      </c>
      <c r="BL583" s="29" t="s">
        <v>278</v>
      </c>
      <c r="BM583" s="29" t="s">
        <v>278</v>
      </c>
      <c r="BN583" s="29" t="s">
        <v>278</v>
      </c>
      <c r="BO583" s="29" t="s">
        <v>278</v>
      </c>
      <c r="BP583" s="29" t="s">
        <v>278</v>
      </c>
      <c r="BQ583" s="29" t="s">
        <v>278</v>
      </c>
      <c r="BR583" s="29" t="s">
        <v>278</v>
      </c>
      <c r="BS583" s="29" t="s">
        <v>278</v>
      </c>
      <c r="BT583" s="29" t="s">
        <v>278</v>
      </c>
      <c r="BU583" s="29" t="s">
        <v>278</v>
      </c>
      <c r="BV583" s="29" t="s">
        <v>278</v>
      </c>
      <c r="BW583" s="29" t="s">
        <v>278</v>
      </c>
      <c r="BX583" s="29" t="s">
        <v>278</v>
      </c>
      <c r="BY583" s="29" t="s">
        <v>278</v>
      </c>
      <c r="BZ583" s="29" t="s">
        <v>278</v>
      </c>
      <c r="CA583" s="29" t="s">
        <v>278</v>
      </c>
      <c r="CB583" s="29" t="s">
        <v>278</v>
      </c>
      <c r="CC583" s="29" t="s">
        <v>278</v>
      </c>
      <c r="CD583" s="29" t="s">
        <v>278</v>
      </c>
      <c r="CE583" s="29" t="s">
        <v>278</v>
      </c>
      <c r="CF583" s="29" t="s">
        <v>278</v>
      </c>
      <c r="CG583" s="29" t="s">
        <v>278</v>
      </c>
      <c r="CH583" s="29" t="s">
        <v>278</v>
      </c>
      <c r="CI583" s="29" t="s">
        <v>278</v>
      </c>
      <c r="CJ583" s="29" t="s">
        <v>278</v>
      </c>
      <c r="CK583" s="29" t="s">
        <v>278</v>
      </c>
      <c r="CL583" s="29" t="s">
        <v>278</v>
      </c>
      <c r="CM583" s="29" t="s">
        <v>278</v>
      </c>
      <c r="CN583" s="29" t="s">
        <v>278</v>
      </c>
      <c r="CO583" s="29" t="s">
        <v>278</v>
      </c>
      <c r="CP583" s="29" t="s">
        <v>278</v>
      </c>
      <c r="CQ583" s="29" t="s">
        <v>278</v>
      </c>
      <c r="CR583" s="29" t="s">
        <v>278</v>
      </c>
      <c r="CS583" s="29" t="s">
        <v>278</v>
      </c>
      <c r="CT583" s="29" t="s">
        <v>278</v>
      </c>
      <c r="CU583" s="29" t="s">
        <v>278</v>
      </c>
      <c r="CV583" s="29" t="s">
        <v>278</v>
      </c>
      <c r="CW583" s="29" t="s">
        <v>278</v>
      </c>
      <c r="CX583" s="29" t="s">
        <v>278</v>
      </c>
      <c r="CY583" s="29" t="s">
        <v>278</v>
      </c>
      <c r="CZ583" s="29" t="s">
        <v>278</v>
      </c>
      <c r="DA583" s="29" t="s">
        <v>278</v>
      </c>
      <c r="DB583" s="29" t="s">
        <v>278</v>
      </c>
      <c r="DC583" s="29" t="s">
        <v>278</v>
      </c>
      <c r="DD583" s="29" t="s">
        <v>278</v>
      </c>
      <c r="DE583" s="29" t="s">
        <v>278</v>
      </c>
      <c r="DF583" s="29" t="s">
        <v>278</v>
      </c>
      <c r="DG583" s="29" t="s">
        <v>278</v>
      </c>
      <c r="DH583" s="29" t="s">
        <v>278</v>
      </c>
      <c r="DI583" s="29" t="s">
        <v>278</v>
      </c>
      <c r="DJ583" s="29" t="s">
        <v>278</v>
      </c>
      <c r="DK583" s="29" t="s">
        <v>278</v>
      </c>
      <c r="DL583" s="29" t="s">
        <v>278</v>
      </c>
      <c r="DM583" s="29" t="s">
        <v>278</v>
      </c>
      <c r="DN583" s="29" t="s">
        <v>278</v>
      </c>
      <c r="DO583" s="29" t="s">
        <v>278</v>
      </c>
      <c r="DP583" s="29" t="s">
        <v>278</v>
      </c>
      <c r="DQ583" s="29" t="s">
        <v>278</v>
      </c>
      <c r="DR583" s="29" t="s">
        <v>278</v>
      </c>
      <c r="DS583" s="29" t="s">
        <v>278</v>
      </c>
      <c r="DT583" s="29" t="s">
        <v>278</v>
      </c>
      <c r="DU583" s="29" t="s">
        <v>278</v>
      </c>
      <c r="DV583" s="29" t="s">
        <v>278</v>
      </c>
      <c r="DW583" s="29" t="s">
        <v>278</v>
      </c>
      <c r="DX583" s="29" t="s">
        <v>278</v>
      </c>
      <c r="DY583" s="29" t="s">
        <v>278</v>
      </c>
      <c r="DZ583" s="29" t="s">
        <v>278</v>
      </c>
      <c r="EA583" s="29" t="s">
        <v>278</v>
      </c>
      <c r="EB583" s="29" t="s">
        <v>278</v>
      </c>
      <c r="EC583" s="29" t="s">
        <v>278</v>
      </c>
      <c r="ED583" s="29" t="s">
        <v>278</v>
      </c>
      <c r="EE583" s="29" t="s">
        <v>278</v>
      </c>
      <c r="EF583" s="29" t="s">
        <v>278</v>
      </c>
      <c r="EG583" s="29" t="s">
        <v>278</v>
      </c>
      <c r="EH583" s="29" t="s">
        <v>278</v>
      </c>
      <c r="EI583" s="29" t="s">
        <v>278</v>
      </c>
      <c r="EJ583" s="29" t="s">
        <v>278</v>
      </c>
      <c r="EK583" s="29" t="s">
        <v>278</v>
      </c>
      <c r="EL583" s="29" t="s">
        <v>278</v>
      </c>
      <c r="EM583" s="29" t="s">
        <v>278</v>
      </c>
      <c r="EN583" s="29" t="s">
        <v>278</v>
      </c>
      <c r="EO583" s="29" t="s">
        <v>278</v>
      </c>
      <c r="EP583" s="29" t="s">
        <v>278</v>
      </c>
      <c r="EQ583" s="29" t="s">
        <v>278</v>
      </c>
      <c r="ER583" s="29" t="s">
        <v>278</v>
      </c>
      <c r="ES583" s="29" t="s">
        <v>278</v>
      </c>
      <c r="ET583" s="29" t="s">
        <v>278</v>
      </c>
      <c r="EU583" s="29" t="s">
        <v>278</v>
      </c>
      <c r="EV583" s="29" t="s">
        <v>278</v>
      </c>
      <c r="EW583" s="29" t="s">
        <v>278</v>
      </c>
      <c r="EX583" s="29" t="s">
        <v>278</v>
      </c>
      <c r="EY583" s="29" t="s">
        <v>278</v>
      </c>
      <c r="EZ583" s="29" t="s">
        <v>278</v>
      </c>
      <c r="FA583" s="29" t="s">
        <v>278</v>
      </c>
      <c r="FB583" s="29" t="s">
        <v>278</v>
      </c>
      <c r="FC583" s="29" t="s">
        <v>278</v>
      </c>
      <c r="FD583" s="29" t="s">
        <v>278</v>
      </c>
      <c r="FE583" s="29" t="s">
        <v>278</v>
      </c>
      <c r="FF583" s="29" t="s">
        <v>278</v>
      </c>
      <c r="FG583" s="29" t="s">
        <v>278</v>
      </c>
      <c r="FH583" s="29" t="s">
        <v>278</v>
      </c>
      <c r="FI583" s="29" t="s">
        <v>278</v>
      </c>
      <c r="FJ583" s="29" t="s">
        <v>278</v>
      </c>
      <c r="FK583" s="29" t="s">
        <v>278</v>
      </c>
      <c r="FL583" s="29" t="s">
        <v>278</v>
      </c>
      <c r="FM583" s="29" t="s">
        <v>278</v>
      </c>
      <c r="FN583" s="29" t="s">
        <v>278</v>
      </c>
      <c r="FO583" s="29" t="s">
        <v>278</v>
      </c>
      <c r="FP583" s="29" t="s">
        <v>278</v>
      </c>
      <c r="FQ583" s="29" t="s">
        <v>278</v>
      </c>
      <c r="FR583" s="29" t="s">
        <v>278</v>
      </c>
      <c r="FS583" s="29" t="s">
        <v>278</v>
      </c>
      <c r="FT583" s="29" t="s">
        <v>278</v>
      </c>
      <c r="FU583" s="29" t="s">
        <v>278</v>
      </c>
      <c r="FV583" s="29" t="s">
        <v>278</v>
      </c>
      <c r="FW583" s="29" t="s">
        <v>13712</v>
      </c>
      <c r="FX583" s="29" t="s">
        <v>13713</v>
      </c>
      <c r="FY583" s="29" t="s">
        <v>278</v>
      </c>
      <c r="FZ583" s="29" t="s">
        <v>278</v>
      </c>
      <c r="GA583" s="29" t="s">
        <v>278</v>
      </c>
      <c r="GB583" s="29" t="s">
        <v>278</v>
      </c>
      <c r="GC583" s="29" t="s">
        <v>278</v>
      </c>
      <c r="GD583" s="29" t="s">
        <v>278</v>
      </c>
      <c r="GE583" s="29" t="s">
        <v>278</v>
      </c>
      <c r="GF583" s="29" t="s">
        <v>278</v>
      </c>
      <c r="GG583" s="29" t="s">
        <v>278</v>
      </c>
      <c r="GH583" s="29" t="s">
        <v>278</v>
      </c>
      <c r="GI583" s="29" t="s">
        <v>278</v>
      </c>
      <c r="GJ583" s="29" t="s">
        <v>278</v>
      </c>
      <c r="GK583" s="29" t="s">
        <v>13714</v>
      </c>
    </row>
    <row r="584" spans="1:193" x14ac:dyDescent="0.15">
      <c r="A584" s="29" t="s">
        <v>1556</v>
      </c>
      <c r="B584" s="29" t="s">
        <v>2784</v>
      </c>
      <c r="C584" s="29" t="s">
        <v>374</v>
      </c>
      <c r="D584" s="29" t="s">
        <v>2788</v>
      </c>
      <c r="E584" s="29" t="s">
        <v>1556</v>
      </c>
      <c r="F584" s="29" t="s">
        <v>378</v>
      </c>
      <c r="G584" s="29" t="s">
        <v>1556</v>
      </c>
      <c r="H584" s="30" t="s">
        <v>374</v>
      </c>
      <c r="I584" s="29" t="s">
        <v>375</v>
      </c>
      <c r="J584" s="29" t="s">
        <v>100</v>
      </c>
      <c r="K584" s="29" t="s">
        <v>13715</v>
      </c>
      <c r="L584" s="29" t="s">
        <v>371</v>
      </c>
      <c r="M584" s="29" t="s">
        <v>2787</v>
      </c>
      <c r="N584" s="29" t="s">
        <v>2788</v>
      </c>
      <c r="O584" s="29" t="s">
        <v>2789</v>
      </c>
      <c r="P584" s="29" t="s">
        <v>3444</v>
      </c>
      <c r="Q584" s="29" t="s">
        <v>278</v>
      </c>
      <c r="R584" s="29" t="s">
        <v>2991</v>
      </c>
      <c r="S584" s="29" t="s">
        <v>1182</v>
      </c>
      <c r="T584" s="29" t="s">
        <v>96</v>
      </c>
      <c r="U584" s="29" t="s">
        <v>13716</v>
      </c>
      <c r="V584" s="29" t="s">
        <v>13717</v>
      </c>
      <c r="W584" s="29" t="s">
        <v>13718</v>
      </c>
      <c r="X584" s="29" t="s">
        <v>13719</v>
      </c>
      <c r="Y584" s="29" t="s">
        <v>13720</v>
      </c>
      <c r="Z584" s="29" t="s">
        <v>13721</v>
      </c>
      <c r="AA584" s="29" t="s">
        <v>13722</v>
      </c>
      <c r="AB584" s="29" t="s">
        <v>13723</v>
      </c>
      <c r="AC584" s="29" t="s">
        <v>13724</v>
      </c>
      <c r="AD584" s="29" t="s">
        <v>6568</v>
      </c>
      <c r="AE584" s="29" t="s">
        <v>3060</v>
      </c>
      <c r="AF584" s="29" t="s">
        <v>13725</v>
      </c>
      <c r="AG584" s="29" t="s">
        <v>278</v>
      </c>
      <c r="AH584" s="29" t="s">
        <v>278</v>
      </c>
      <c r="AI584" s="29" t="s">
        <v>278</v>
      </c>
      <c r="AJ584" s="29" t="s">
        <v>278</v>
      </c>
      <c r="AK584" s="29" t="s">
        <v>278</v>
      </c>
      <c r="AL584" s="29" t="s">
        <v>278</v>
      </c>
      <c r="AM584" s="29" t="s">
        <v>278</v>
      </c>
      <c r="AN584" s="29" t="s">
        <v>278</v>
      </c>
      <c r="AO584" s="29" t="s">
        <v>278</v>
      </c>
      <c r="AP584" s="29" t="s">
        <v>278</v>
      </c>
      <c r="AQ584" s="29" t="s">
        <v>278</v>
      </c>
      <c r="AR584" s="29" t="s">
        <v>278</v>
      </c>
      <c r="AS584" s="29" t="s">
        <v>278</v>
      </c>
      <c r="AT584" s="29" t="s">
        <v>278</v>
      </c>
      <c r="AU584" s="29" t="s">
        <v>278</v>
      </c>
      <c r="AV584" s="29" t="s">
        <v>278</v>
      </c>
      <c r="AW584" s="29" t="s">
        <v>278</v>
      </c>
      <c r="AX584" s="29" t="s">
        <v>278</v>
      </c>
      <c r="AY584" s="29" t="s">
        <v>278</v>
      </c>
      <c r="AZ584" s="29" t="s">
        <v>278</v>
      </c>
      <c r="BA584" s="29" t="s">
        <v>278</v>
      </c>
      <c r="BB584" s="29" t="s">
        <v>278</v>
      </c>
      <c r="BC584" s="29" t="s">
        <v>278</v>
      </c>
      <c r="BD584" s="29" t="s">
        <v>278</v>
      </c>
      <c r="BE584" s="29" t="s">
        <v>278</v>
      </c>
      <c r="BF584" s="29" t="s">
        <v>278</v>
      </c>
      <c r="BG584" s="29" t="s">
        <v>278</v>
      </c>
      <c r="BH584" s="29" t="s">
        <v>278</v>
      </c>
      <c r="BI584" s="29" t="s">
        <v>278</v>
      </c>
      <c r="BJ584" s="29" t="s">
        <v>278</v>
      </c>
      <c r="BK584" s="29" t="s">
        <v>278</v>
      </c>
      <c r="BL584" s="29" t="s">
        <v>278</v>
      </c>
      <c r="BM584" s="29" t="s">
        <v>278</v>
      </c>
      <c r="BN584" s="29" t="s">
        <v>278</v>
      </c>
      <c r="BO584" s="29" t="s">
        <v>278</v>
      </c>
      <c r="BP584" s="29" t="s">
        <v>278</v>
      </c>
      <c r="BQ584" s="29" t="s">
        <v>278</v>
      </c>
      <c r="BR584" s="29" t="s">
        <v>278</v>
      </c>
      <c r="BS584" s="29" t="s">
        <v>278</v>
      </c>
      <c r="BT584" s="29" t="s">
        <v>278</v>
      </c>
      <c r="BU584" s="29" t="s">
        <v>278</v>
      </c>
      <c r="BV584" s="29" t="s">
        <v>278</v>
      </c>
      <c r="BW584" s="29" t="s">
        <v>278</v>
      </c>
      <c r="BX584" s="29" t="s">
        <v>278</v>
      </c>
      <c r="BY584" s="29" t="s">
        <v>278</v>
      </c>
      <c r="BZ584" s="29" t="s">
        <v>278</v>
      </c>
      <c r="CA584" s="29" t="s">
        <v>278</v>
      </c>
      <c r="CB584" s="29" t="s">
        <v>278</v>
      </c>
      <c r="CC584" s="29" t="s">
        <v>278</v>
      </c>
      <c r="CD584" s="29" t="s">
        <v>278</v>
      </c>
      <c r="CE584" s="29" t="s">
        <v>278</v>
      </c>
      <c r="CF584" s="29" t="s">
        <v>278</v>
      </c>
      <c r="CG584" s="29" t="s">
        <v>278</v>
      </c>
      <c r="CH584" s="29" t="s">
        <v>278</v>
      </c>
      <c r="CI584" s="29" t="s">
        <v>278</v>
      </c>
      <c r="CJ584" s="29" t="s">
        <v>278</v>
      </c>
      <c r="CK584" s="29" t="s">
        <v>278</v>
      </c>
      <c r="CL584" s="29" t="s">
        <v>278</v>
      </c>
      <c r="CM584" s="29" t="s">
        <v>278</v>
      </c>
      <c r="CN584" s="29" t="s">
        <v>278</v>
      </c>
      <c r="CO584" s="29" t="s">
        <v>278</v>
      </c>
      <c r="CP584" s="29" t="s">
        <v>278</v>
      </c>
      <c r="CQ584" s="29" t="s">
        <v>278</v>
      </c>
      <c r="CR584" s="29" t="s">
        <v>278</v>
      </c>
      <c r="CS584" s="29" t="s">
        <v>278</v>
      </c>
      <c r="CT584" s="29" t="s">
        <v>278</v>
      </c>
      <c r="CU584" s="29" t="s">
        <v>278</v>
      </c>
      <c r="CV584" s="29" t="s">
        <v>278</v>
      </c>
      <c r="CW584" s="29" t="s">
        <v>278</v>
      </c>
      <c r="CX584" s="29" t="s">
        <v>278</v>
      </c>
      <c r="CY584" s="29" t="s">
        <v>278</v>
      </c>
      <c r="CZ584" s="29" t="s">
        <v>278</v>
      </c>
      <c r="DA584" s="29" t="s">
        <v>278</v>
      </c>
      <c r="DB584" s="29" t="s">
        <v>278</v>
      </c>
      <c r="DC584" s="29" t="s">
        <v>278</v>
      </c>
      <c r="DD584" s="29" t="s">
        <v>278</v>
      </c>
      <c r="DE584" s="29" t="s">
        <v>278</v>
      </c>
      <c r="DF584" s="29" t="s">
        <v>278</v>
      </c>
      <c r="DG584" s="29" t="s">
        <v>278</v>
      </c>
      <c r="DH584" s="29" t="s">
        <v>278</v>
      </c>
      <c r="DI584" s="29" t="s">
        <v>278</v>
      </c>
      <c r="DJ584" s="29" t="s">
        <v>278</v>
      </c>
      <c r="DK584" s="29" t="s">
        <v>278</v>
      </c>
      <c r="DL584" s="29" t="s">
        <v>278</v>
      </c>
      <c r="DM584" s="29" t="s">
        <v>278</v>
      </c>
      <c r="DN584" s="29" t="s">
        <v>278</v>
      </c>
      <c r="DO584" s="29" t="s">
        <v>278</v>
      </c>
      <c r="DP584" s="29" t="s">
        <v>278</v>
      </c>
      <c r="DQ584" s="29" t="s">
        <v>278</v>
      </c>
      <c r="DR584" s="29" t="s">
        <v>278</v>
      </c>
      <c r="DS584" s="29" t="s">
        <v>278</v>
      </c>
      <c r="DT584" s="29" t="s">
        <v>278</v>
      </c>
      <c r="DU584" s="29" t="s">
        <v>278</v>
      </c>
      <c r="DV584" s="29" t="s">
        <v>278</v>
      </c>
      <c r="DW584" s="29" t="s">
        <v>278</v>
      </c>
      <c r="DX584" s="29" t="s">
        <v>278</v>
      </c>
      <c r="DY584" s="29" t="s">
        <v>278</v>
      </c>
      <c r="DZ584" s="29" t="s">
        <v>278</v>
      </c>
      <c r="EA584" s="29" t="s">
        <v>278</v>
      </c>
      <c r="EB584" s="29" t="s">
        <v>278</v>
      </c>
      <c r="EC584" s="29" t="s">
        <v>278</v>
      </c>
      <c r="ED584" s="29" t="s">
        <v>278</v>
      </c>
      <c r="EE584" s="29" t="s">
        <v>278</v>
      </c>
      <c r="EF584" s="29" t="s">
        <v>278</v>
      </c>
      <c r="EG584" s="29" t="s">
        <v>278</v>
      </c>
      <c r="EH584" s="29" t="s">
        <v>278</v>
      </c>
      <c r="EI584" s="29" t="s">
        <v>278</v>
      </c>
      <c r="EJ584" s="29" t="s">
        <v>278</v>
      </c>
      <c r="EK584" s="29" t="s">
        <v>278</v>
      </c>
      <c r="EL584" s="29" t="s">
        <v>278</v>
      </c>
      <c r="EM584" s="29" t="s">
        <v>278</v>
      </c>
      <c r="EN584" s="29" t="s">
        <v>278</v>
      </c>
      <c r="EO584" s="29" t="s">
        <v>278</v>
      </c>
      <c r="EP584" s="29" t="s">
        <v>278</v>
      </c>
      <c r="EQ584" s="29" t="s">
        <v>278</v>
      </c>
      <c r="ER584" s="29" t="s">
        <v>278</v>
      </c>
      <c r="ES584" s="29" t="s">
        <v>278</v>
      </c>
      <c r="ET584" s="29" t="s">
        <v>278</v>
      </c>
      <c r="EU584" s="29" t="s">
        <v>278</v>
      </c>
      <c r="EV584" s="29" t="s">
        <v>278</v>
      </c>
      <c r="EW584" s="29" t="s">
        <v>278</v>
      </c>
      <c r="EX584" s="29" t="s">
        <v>278</v>
      </c>
      <c r="EY584" s="29" t="s">
        <v>278</v>
      </c>
      <c r="EZ584" s="29" t="s">
        <v>278</v>
      </c>
      <c r="FA584" s="29" t="s">
        <v>278</v>
      </c>
      <c r="FB584" s="29" t="s">
        <v>278</v>
      </c>
      <c r="FC584" s="29" t="s">
        <v>278</v>
      </c>
      <c r="FD584" s="29" t="s">
        <v>278</v>
      </c>
      <c r="FE584" s="29" t="s">
        <v>278</v>
      </c>
      <c r="FF584" s="29" t="s">
        <v>278</v>
      </c>
      <c r="FG584" s="29" t="s">
        <v>278</v>
      </c>
      <c r="FH584" s="29" t="s">
        <v>278</v>
      </c>
      <c r="FI584" s="29" t="s">
        <v>278</v>
      </c>
      <c r="FJ584" s="29" t="s">
        <v>278</v>
      </c>
      <c r="FK584" s="29" t="s">
        <v>278</v>
      </c>
      <c r="FL584" s="29" t="s">
        <v>278</v>
      </c>
      <c r="FM584" s="29" t="s">
        <v>278</v>
      </c>
      <c r="FN584" s="29" t="s">
        <v>278</v>
      </c>
      <c r="FO584" s="29" t="s">
        <v>278</v>
      </c>
      <c r="FP584" s="29" t="s">
        <v>278</v>
      </c>
      <c r="FQ584" s="29" t="s">
        <v>278</v>
      </c>
      <c r="FR584" s="29" t="s">
        <v>278</v>
      </c>
      <c r="FS584" s="29" t="s">
        <v>278</v>
      </c>
      <c r="FT584" s="29" t="s">
        <v>278</v>
      </c>
      <c r="FU584" s="29" t="s">
        <v>278</v>
      </c>
      <c r="FV584" s="29" t="s">
        <v>278</v>
      </c>
      <c r="FW584" s="29" t="s">
        <v>13726</v>
      </c>
      <c r="FX584" s="29" t="s">
        <v>3196</v>
      </c>
      <c r="FY584" s="29" t="s">
        <v>278</v>
      </c>
      <c r="FZ584" s="29" t="s">
        <v>13727</v>
      </c>
      <c r="GA584" s="29" t="s">
        <v>278</v>
      </c>
      <c r="GB584" s="29" t="s">
        <v>278</v>
      </c>
      <c r="GC584" s="29" t="s">
        <v>278</v>
      </c>
      <c r="GD584" s="29" t="s">
        <v>278</v>
      </c>
      <c r="GE584" s="29" t="s">
        <v>278</v>
      </c>
      <c r="GF584" s="29" t="s">
        <v>278</v>
      </c>
      <c r="GG584" s="29" t="s">
        <v>278</v>
      </c>
      <c r="GH584" s="29" t="s">
        <v>278</v>
      </c>
      <c r="GI584" s="29" t="s">
        <v>278</v>
      </c>
      <c r="GJ584" s="29" t="s">
        <v>278</v>
      </c>
      <c r="GK584" s="29" t="s">
        <v>13728</v>
      </c>
    </row>
    <row r="585" spans="1:193" x14ac:dyDescent="0.15">
      <c r="A585" s="29" t="s">
        <v>1556</v>
      </c>
      <c r="B585" s="29" t="s">
        <v>2784</v>
      </c>
      <c r="C585" s="29" t="s">
        <v>376</v>
      </c>
      <c r="D585" s="29" t="s">
        <v>2788</v>
      </c>
      <c r="E585" s="29" t="s">
        <v>1556</v>
      </c>
      <c r="F585" s="29" t="s">
        <v>378</v>
      </c>
      <c r="G585" s="29" t="s">
        <v>1556</v>
      </c>
      <c r="H585" s="30" t="s">
        <v>376</v>
      </c>
      <c r="I585" s="29" t="s">
        <v>377</v>
      </c>
      <c r="J585" s="29" t="s">
        <v>100</v>
      </c>
      <c r="K585" s="29" t="s">
        <v>13729</v>
      </c>
      <c r="L585" s="29" t="s">
        <v>363</v>
      </c>
      <c r="M585" s="29" t="s">
        <v>2787</v>
      </c>
      <c r="N585" s="29" t="s">
        <v>2788</v>
      </c>
      <c r="O585" s="29" t="s">
        <v>2789</v>
      </c>
      <c r="P585" s="29" t="s">
        <v>3444</v>
      </c>
      <c r="Q585" s="29" t="s">
        <v>278</v>
      </c>
      <c r="R585" s="29" t="s">
        <v>2991</v>
      </c>
      <c r="S585" s="29" t="s">
        <v>1182</v>
      </c>
      <c r="T585" s="29" t="s">
        <v>96</v>
      </c>
      <c r="U585" s="29" t="s">
        <v>13716</v>
      </c>
      <c r="V585" s="29" t="s">
        <v>13717</v>
      </c>
      <c r="W585" s="29" t="s">
        <v>13718</v>
      </c>
      <c r="X585" s="29" t="s">
        <v>13719</v>
      </c>
      <c r="Y585" s="29" t="s">
        <v>13720</v>
      </c>
      <c r="Z585" s="29" t="s">
        <v>13721</v>
      </c>
      <c r="AA585" s="29" t="s">
        <v>13722</v>
      </c>
      <c r="AB585" s="29" t="s">
        <v>13723</v>
      </c>
      <c r="AC585" s="29" t="s">
        <v>13724</v>
      </c>
      <c r="AD585" s="29" t="s">
        <v>6568</v>
      </c>
      <c r="AE585" s="29" t="s">
        <v>3060</v>
      </c>
      <c r="AF585" s="29" t="s">
        <v>13725</v>
      </c>
      <c r="AG585" s="29" t="s">
        <v>278</v>
      </c>
      <c r="AH585" s="29" t="s">
        <v>278</v>
      </c>
      <c r="AI585" s="29" t="s">
        <v>278</v>
      </c>
      <c r="AJ585" s="29" t="s">
        <v>278</v>
      </c>
      <c r="AK585" s="29" t="s">
        <v>278</v>
      </c>
      <c r="AL585" s="29" t="s">
        <v>278</v>
      </c>
      <c r="AM585" s="29" t="s">
        <v>278</v>
      </c>
      <c r="AN585" s="29" t="s">
        <v>278</v>
      </c>
      <c r="AO585" s="29" t="s">
        <v>278</v>
      </c>
      <c r="AP585" s="29" t="s">
        <v>278</v>
      </c>
      <c r="AQ585" s="29" t="s">
        <v>278</v>
      </c>
      <c r="AR585" s="29" t="s">
        <v>278</v>
      </c>
      <c r="AS585" s="29" t="s">
        <v>278</v>
      </c>
      <c r="AT585" s="29" t="s">
        <v>278</v>
      </c>
      <c r="AU585" s="29" t="s">
        <v>278</v>
      </c>
      <c r="AV585" s="29" t="s">
        <v>278</v>
      </c>
      <c r="AW585" s="29" t="s">
        <v>278</v>
      </c>
      <c r="AX585" s="29" t="s">
        <v>278</v>
      </c>
      <c r="AY585" s="29" t="s">
        <v>278</v>
      </c>
      <c r="AZ585" s="29" t="s">
        <v>278</v>
      </c>
      <c r="BA585" s="29" t="s">
        <v>278</v>
      </c>
      <c r="BB585" s="29" t="s">
        <v>278</v>
      </c>
      <c r="BC585" s="29" t="s">
        <v>278</v>
      </c>
      <c r="BD585" s="29" t="s">
        <v>278</v>
      </c>
      <c r="BE585" s="29" t="s">
        <v>278</v>
      </c>
      <c r="BF585" s="29" t="s">
        <v>278</v>
      </c>
      <c r="BG585" s="29" t="s">
        <v>278</v>
      </c>
      <c r="BH585" s="29" t="s">
        <v>278</v>
      </c>
      <c r="BI585" s="29" t="s">
        <v>278</v>
      </c>
      <c r="BJ585" s="29" t="s">
        <v>278</v>
      </c>
      <c r="BK585" s="29" t="s">
        <v>278</v>
      </c>
      <c r="BL585" s="29" t="s">
        <v>278</v>
      </c>
      <c r="BM585" s="29" t="s">
        <v>278</v>
      </c>
      <c r="BN585" s="29" t="s">
        <v>278</v>
      </c>
      <c r="BO585" s="29" t="s">
        <v>278</v>
      </c>
      <c r="BP585" s="29" t="s">
        <v>278</v>
      </c>
      <c r="BQ585" s="29" t="s">
        <v>278</v>
      </c>
      <c r="BR585" s="29" t="s">
        <v>278</v>
      </c>
      <c r="BS585" s="29" t="s">
        <v>278</v>
      </c>
      <c r="BT585" s="29" t="s">
        <v>278</v>
      </c>
      <c r="BU585" s="29" t="s">
        <v>278</v>
      </c>
      <c r="BV585" s="29" t="s">
        <v>278</v>
      </c>
      <c r="BW585" s="29" t="s">
        <v>278</v>
      </c>
      <c r="BX585" s="29" t="s">
        <v>278</v>
      </c>
      <c r="BY585" s="29" t="s">
        <v>278</v>
      </c>
      <c r="BZ585" s="29" t="s">
        <v>278</v>
      </c>
      <c r="CA585" s="29" t="s">
        <v>278</v>
      </c>
      <c r="CB585" s="29" t="s">
        <v>278</v>
      </c>
      <c r="CC585" s="29" t="s">
        <v>278</v>
      </c>
      <c r="CD585" s="29" t="s">
        <v>278</v>
      </c>
      <c r="CE585" s="29" t="s">
        <v>278</v>
      </c>
      <c r="CF585" s="29" t="s">
        <v>278</v>
      </c>
      <c r="CG585" s="29" t="s">
        <v>278</v>
      </c>
      <c r="CH585" s="29" t="s">
        <v>278</v>
      </c>
      <c r="CI585" s="29" t="s">
        <v>278</v>
      </c>
      <c r="CJ585" s="29" t="s">
        <v>278</v>
      </c>
      <c r="CK585" s="29" t="s">
        <v>278</v>
      </c>
      <c r="CL585" s="29" t="s">
        <v>278</v>
      </c>
      <c r="CM585" s="29" t="s">
        <v>278</v>
      </c>
      <c r="CN585" s="29" t="s">
        <v>278</v>
      </c>
      <c r="CO585" s="29" t="s">
        <v>278</v>
      </c>
      <c r="CP585" s="29" t="s">
        <v>278</v>
      </c>
      <c r="CQ585" s="29" t="s">
        <v>278</v>
      </c>
      <c r="CR585" s="29" t="s">
        <v>278</v>
      </c>
      <c r="CS585" s="29" t="s">
        <v>278</v>
      </c>
      <c r="CT585" s="29" t="s">
        <v>278</v>
      </c>
      <c r="CU585" s="29" t="s">
        <v>278</v>
      </c>
      <c r="CV585" s="29" t="s">
        <v>278</v>
      </c>
      <c r="CW585" s="29" t="s">
        <v>278</v>
      </c>
      <c r="CX585" s="29" t="s">
        <v>278</v>
      </c>
      <c r="CY585" s="29" t="s">
        <v>278</v>
      </c>
      <c r="CZ585" s="29" t="s">
        <v>278</v>
      </c>
      <c r="DA585" s="29" t="s">
        <v>278</v>
      </c>
      <c r="DB585" s="29" t="s">
        <v>278</v>
      </c>
      <c r="DC585" s="29" t="s">
        <v>278</v>
      </c>
      <c r="DD585" s="29" t="s">
        <v>278</v>
      </c>
      <c r="DE585" s="29" t="s">
        <v>278</v>
      </c>
      <c r="DF585" s="29" t="s">
        <v>278</v>
      </c>
      <c r="DG585" s="29" t="s">
        <v>278</v>
      </c>
      <c r="DH585" s="29" t="s">
        <v>278</v>
      </c>
      <c r="DI585" s="29" t="s">
        <v>278</v>
      </c>
      <c r="DJ585" s="29" t="s">
        <v>278</v>
      </c>
      <c r="DK585" s="29" t="s">
        <v>278</v>
      </c>
      <c r="DL585" s="29" t="s">
        <v>278</v>
      </c>
      <c r="DM585" s="29" t="s">
        <v>278</v>
      </c>
      <c r="DN585" s="29" t="s">
        <v>278</v>
      </c>
      <c r="DO585" s="29" t="s">
        <v>278</v>
      </c>
      <c r="DP585" s="29" t="s">
        <v>278</v>
      </c>
      <c r="DQ585" s="29" t="s">
        <v>278</v>
      </c>
      <c r="DR585" s="29" t="s">
        <v>278</v>
      </c>
      <c r="DS585" s="29" t="s">
        <v>278</v>
      </c>
      <c r="DT585" s="29" t="s">
        <v>278</v>
      </c>
      <c r="DU585" s="29" t="s">
        <v>278</v>
      </c>
      <c r="DV585" s="29" t="s">
        <v>278</v>
      </c>
      <c r="DW585" s="29" t="s">
        <v>278</v>
      </c>
      <c r="DX585" s="29" t="s">
        <v>278</v>
      </c>
      <c r="DY585" s="29" t="s">
        <v>278</v>
      </c>
      <c r="DZ585" s="29" t="s">
        <v>278</v>
      </c>
      <c r="EA585" s="29" t="s">
        <v>278</v>
      </c>
      <c r="EB585" s="29" t="s">
        <v>278</v>
      </c>
      <c r="EC585" s="29" t="s">
        <v>278</v>
      </c>
      <c r="ED585" s="29" t="s">
        <v>278</v>
      </c>
      <c r="EE585" s="29" t="s">
        <v>278</v>
      </c>
      <c r="EF585" s="29" t="s">
        <v>278</v>
      </c>
      <c r="EG585" s="29" t="s">
        <v>278</v>
      </c>
      <c r="EH585" s="29" t="s">
        <v>278</v>
      </c>
      <c r="EI585" s="29" t="s">
        <v>278</v>
      </c>
      <c r="EJ585" s="29" t="s">
        <v>278</v>
      </c>
      <c r="EK585" s="29" t="s">
        <v>278</v>
      </c>
      <c r="EL585" s="29" t="s">
        <v>278</v>
      </c>
      <c r="EM585" s="29" t="s">
        <v>278</v>
      </c>
      <c r="EN585" s="29" t="s">
        <v>278</v>
      </c>
      <c r="EO585" s="29" t="s">
        <v>278</v>
      </c>
      <c r="EP585" s="29" t="s">
        <v>278</v>
      </c>
      <c r="EQ585" s="29" t="s">
        <v>278</v>
      </c>
      <c r="ER585" s="29" t="s">
        <v>278</v>
      </c>
      <c r="ES585" s="29" t="s">
        <v>278</v>
      </c>
      <c r="ET585" s="29" t="s">
        <v>278</v>
      </c>
      <c r="EU585" s="29" t="s">
        <v>278</v>
      </c>
      <c r="EV585" s="29" t="s">
        <v>278</v>
      </c>
      <c r="EW585" s="29" t="s">
        <v>278</v>
      </c>
      <c r="EX585" s="29" t="s">
        <v>278</v>
      </c>
      <c r="EY585" s="29" t="s">
        <v>278</v>
      </c>
      <c r="EZ585" s="29" t="s">
        <v>278</v>
      </c>
      <c r="FA585" s="29" t="s">
        <v>278</v>
      </c>
      <c r="FB585" s="29" t="s">
        <v>278</v>
      </c>
      <c r="FC585" s="29" t="s">
        <v>278</v>
      </c>
      <c r="FD585" s="29" t="s">
        <v>278</v>
      </c>
      <c r="FE585" s="29" t="s">
        <v>278</v>
      </c>
      <c r="FF585" s="29" t="s">
        <v>278</v>
      </c>
      <c r="FG585" s="29" t="s">
        <v>278</v>
      </c>
      <c r="FH585" s="29" t="s">
        <v>278</v>
      </c>
      <c r="FI585" s="29" t="s">
        <v>278</v>
      </c>
      <c r="FJ585" s="29" t="s">
        <v>278</v>
      </c>
      <c r="FK585" s="29" t="s">
        <v>278</v>
      </c>
      <c r="FL585" s="29" t="s">
        <v>278</v>
      </c>
      <c r="FM585" s="29" t="s">
        <v>278</v>
      </c>
      <c r="FN585" s="29" t="s">
        <v>278</v>
      </c>
      <c r="FO585" s="29" t="s">
        <v>278</v>
      </c>
      <c r="FP585" s="29" t="s">
        <v>278</v>
      </c>
      <c r="FQ585" s="29" t="s">
        <v>278</v>
      </c>
      <c r="FR585" s="29" t="s">
        <v>278</v>
      </c>
      <c r="FS585" s="29" t="s">
        <v>278</v>
      </c>
      <c r="FT585" s="29" t="s">
        <v>278</v>
      </c>
      <c r="FU585" s="29" t="s">
        <v>278</v>
      </c>
      <c r="FV585" s="29" t="s">
        <v>278</v>
      </c>
      <c r="FW585" s="29" t="s">
        <v>13726</v>
      </c>
      <c r="FX585" s="29" t="s">
        <v>3196</v>
      </c>
      <c r="FY585" s="29" t="s">
        <v>278</v>
      </c>
      <c r="FZ585" s="29" t="s">
        <v>13727</v>
      </c>
      <c r="GA585" s="29" t="s">
        <v>278</v>
      </c>
      <c r="GB585" s="29" t="s">
        <v>278</v>
      </c>
      <c r="GC585" s="29" t="s">
        <v>278</v>
      </c>
      <c r="GD585" s="29" t="s">
        <v>278</v>
      </c>
      <c r="GE585" s="29" t="s">
        <v>278</v>
      </c>
      <c r="GF585" s="29" t="s">
        <v>278</v>
      </c>
      <c r="GG585" s="29" t="s">
        <v>278</v>
      </c>
      <c r="GH585" s="29" t="s">
        <v>278</v>
      </c>
      <c r="GI585" s="29" t="s">
        <v>278</v>
      </c>
      <c r="GJ585" s="29" t="s">
        <v>278</v>
      </c>
      <c r="GK585" s="29" t="s">
        <v>13728</v>
      </c>
    </row>
    <row r="586" spans="1:193" x14ac:dyDescent="0.15">
      <c r="A586" s="29" t="s">
        <v>1556</v>
      </c>
      <c r="B586" s="29" t="s">
        <v>2784</v>
      </c>
      <c r="C586" s="29" t="s">
        <v>378</v>
      </c>
      <c r="D586" s="29" t="s">
        <v>2784</v>
      </c>
      <c r="E586" s="29" t="s">
        <v>1556</v>
      </c>
      <c r="F586" s="29" t="s">
        <v>378</v>
      </c>
      <c r="G586" s="29" t="s">
        <v>1556</v>
      </c>
      <c r="H586" s="30" t="s">
        <v>378</v>
      </c>
      <c r="I586" s="29" t="s">
        <v>379</v>
      </c>
      <c r="J586" s="29" t="s">
        <v>100</v>
      </c>
      <c r="K586" s="29" t="s">
        <v>13730</v>
      </c>
      <c r="L586" s="29" t="s">
        <v>1613</v>
      </c>
      <c r="M586" s="29" t="s">
        <v>2787</v>
      </c>
      <c r="N586" s="29" t="s">
        <v>2788</v>
      </c>
      <c r="O586" s="29" t="s">
        <v>2789</v>
      </c>
      <c r="P586" s="29" t="s">
        <v>3444</v>
      </c>
      <c r="Q586" s="29" t="s">
        <v>278</v>
      </c>
      <c r="R586" s="29" t="s">
        <v>2991</v>
      </c>
      <c r="S586" s="29" t="s">
        <v>1182</v>
      </c>
      <c r="T586" s="29" t="s">
        <v>96</v>
      </c>
      <c r="U586" s="29" t="s">
        <v>13716</v>
      </c>
      <c r="V586" s="29" t="s">
        <v>13717</v>
      </c>
      <c r="W586" s="29" t="s">
        <v>13718</v>
      </c>
      <c r="X586" s="29" t="s">
        <v>13719</v>
      </c>
      <c r="Y586" s="29" t="s">
        <v>13720</v>
      </c>
      <c r="Z586" s="29" t="s">
        <v>13721</v>
      </c>
      <c r="AA586" s="29" t="s">
        <v>13722</v>
      </c>
      <c r="AB586" s="29" t="s">
        <v>13723</v>
      </c>
      <c r="AC586" s="29" t="s">
        <v>13724</v>
      </c>
      <c r="AD586" s="29" t="s">
        <v>6568</v>
      </c>
      <c r="AE586" s="29" t="s">
        <v>3060</v>
      </c>
      <c r="AF586" s="29" t="s">
        <v>13725</v>
      </c>
      <c r="AG586" s="29" t="s">
        <v>278</v>
      </c>
      <c r="AH586" s="29" t="s">
        <v>278</v>
      </c>
      <c r="AI586" s="29" t="s">
        <v>278</v>
      </c>
      <c r="AJ586" s="29" t="s">
        <v>278</v>
      </c>
      <c r="AK586" s="29" t="s">
        <v>278</v>
      </c>
      <c r="AL586" s="29" t="s">
        <v>278</v>
      </c>
      <c r="AM586" s="29" t="s">
        <v>278</v>
      </c>
      <c r="AN586" s="29" t="s">
        <v>278</v>
      </c>
      <c r="AO586" s="29" t="s">
        <v>278</v>
      </c>
      <c r="AP586" s="29" t="s">
        <v>278</v>
      </c>
      <c r="AQ586" s="29" t="s">
        <v>278</v>
      </c>
      <c r="AR586" s="29" t="s">
        <v>278</v>
      </c>
      <c r="AS586" s="29" t="s">
        <v>278</v>
      </c>
      <c r="AT586" s="29" t="s">
        <v>278</v>
      </c>
      <c r="AU586" s="29" t="s">
        <v>278</v>
      </c>
      <c r="AV586" s="29" t="s">
        <v>278</v>
      </c>
      <c r="AW586" s="29" t="s">
        <v>278</v>
      </c>
      <c r="AX586" s="29" t="s">
        <v>278</v>
      </c>
      <c r="AY586" s="29" t="s">
        <v>278</v>
      </c>
      <c r="AZ586" s="29" t="s">
        <v>278</v>
      </c>
      <c r="BA586" s="29" t="s">
        <v>278</v>
      </c>
      <c r="BB586" s="29" t="s">
        <v>278</v>
      </c>
      <c r="BC586" s="29" t="s">
        <v>278</v>
      </c>
      <c r="BD586" s="29" t="s">
        <v>278</v>
      </c>
      <c r="BE586" s="29" t="s">
        <v>278</v>
      </c>
      <c r="BF586" s="29" t="s">
        <v>278</v>
      </c>
      <c r="BG586" s="29" t="s">
        <v>278</v>
      </c>
      <c r="BH586" s="29" t="s">
        <v>278</v>
      </c>
      <c r="BI586" s="29" t="s">
        <v>278</v>
      </c>
      <c r="BJ586" s="29" t="s">
        <v>278</v>
      </c>
      <c r="BK586" s="29" t="s">
        <v>278</v>
      </c>
      <c r="BL586" s="29" t="s">
        <v>278</v>
      </c>
      <c r="BM586" s="29" t="s">
        <v>278</v>
      </c>
      <c r="BN586" s="29" t="s">
        <v>278</v>
      </c>
      <c r="BO586" s="29" t="s">
        <v>278</v>
      </c>
      <c r="BP586" s="29" t="s">
        <v>278</v>
      </c>
      <c r="BQ586" s="29" t="s">
        <v>278</v>
      </c>
      <c r="BR586" s="29" t="s">
        <v>278</v>
      </c>
      <c r="BS586" s="29" t="s">
        <v>278</v>
      </c>
      <c r="BT586" s="29" t="s">
        <v>278</v>
      </c>
      <c r="BU586" s="29" t="s">
        <v>278</v>
      </c>
      <c r="BV586" s="29" t="s">
        <v>278</v>
      </c>
      <c r="BW586" s="29" t="s">
        <v>278</v>
      </c>
      <c r="BX586" s="29" t="s">
        <v>278</v>
      </c>
      <c r="BY586" s="29" t="s">
        <v>278</v>
      </c>
      <c r="BZ586" s="29" t="s">
        <v>278</v>
      </c>
      <c r="CA586" s="29" t="s">
        <v>278</v>
      </c>
      <c r="CB586" s="29" t="s">
        <v>278</v>
      </c>
      <c r="CC586" s="29" t="s">
        <v>278</v>
      </c>
      <c r="CD586" s="29" t="s">
        <v>278</v>
      </c>
      <c r="CE586" s="29" t="s">
        <v>278</v>
      </c>
      <c r="CF586" s="29" t="s">
        <v>278</v>
      </c>
      <c r="CG586" s="29" t="s">
        <v>278</v>
      </c>
      <c r="CH586" s="29" t="s">
        <v>278</v>
      </c>
      <c r="CI586" s="29" t="s">
        <v>278</v>
      </c>
      <c r="CJ586" s="29" t="s">
        <v>278</v>
      </c>
      <c r="CK586" s="29" t="s">
        <v>278</v>
      </c>
      <c r="CL586" s="29" t="s">
        <v>278</v>
      </c>
      <c r="CM586" s="29" t="s">
        <v>278</v>
      </c>
      <c r="CN586" s="29" t="s">
        <v>278</v>
      </c>
      <c r="CO586" s="29" t="s">
        <v>278</v>
      </c>
      <c r="CP586" s="29" t="s">
        <v>278</v>
      </c>
      <c r="CQ586" s="29" t="s">
        <v>278</v>
      </c>
      <c r="CR586" s="29" t="s">
        <v>278</v>
      </c>
      <c r="CS586" s="29" t="s">
        <v>278</v>
      </c>
      <c r="CT586" s="29" t="s">
        <v>278</v>
      </c>
      <c r="CU586" s="29" t="s">
        <v>278</v>
      </c>
      <c r="CV586" s="29" t="s">
        <v>278</v>
      </c>
      <c r="CW586" s="29" t="s">
        <v>278</v>
      </c>
      <c r="CX586" s="29" t="s">
        <v>278</v>
      </c>
      <c r="CY586" s="29" t="s">
        <v>278</v>
      </c>
      <c r="CZ586" s="29" t="s">
        <v>278</v>
      </c>
      <c r="DA586" s="29" t="s">
        <v>278</v>
      </c>
      <c r="DB586" s="29" t="s">
        <v>278</v>
      </c>
      <c r="DC586" s="29" t="s">
        <v>278</v>
      </c>
      <c r="DD586" s="29" t="s">
        <v>278</v>
      </c>
      <c r="DE586" s="29" t="s">
        <v>278</v>
      </c>
      <c r="DF586" s="29" t="s">
        <v>278</v>
      </c>
      <c r="DG586" s="29" t="s">
        <v>278</v>
      </c>
      <c r="DH586" s="29" t="s">
        <v>278</v>
      </c>
      <c r="DI586" s="29" t="s">
        <v>278</v>
      </c>
      <c r="DJ586" s="29" t="s">
        <v>278</v>
      </c>
      <c r="DK586" s="29" t="s">
        <v>278</v>
      </c>
      <c r="DL586" s="29" t="s">
        <v>278</v>
      </c>
      <c r="DM586" s="29" t="s">
        <v>278</v>
      </c>
      <c r="DN586" s="29" t="s">
        <v>278</v>
      </c>
      <c r="DO586" s="29" t="s">
        <v>278</v>
      </c>
      <c r="DP586" s="29" t="s">
        <v>278</v>
      </c>
      <c r="DQ586" s="29" t="s">
        <v>278</v>
      </c>
      <c r="DR586" s="29" t="s">
        <v>278</v>
      </c>
      <c r="DS586" s="29" t="s">
        <v>278</v>
      </c>
      <c r="DT586" s="29" t="s">
        <v>278</v>
      </c>
      <c r="DU586" s="29" t="s">
        <v>278</v>
      </c>
      <c r="DV586" s="29" t="s">
        <v>278</v>
      </c>
      <c r="DW586" s="29" t="s">
        <v>278</v>
      </c>
      <c r="DX586" s="29" t="s">
        <v>278</v>
      </c>
      <c r="DY586" s="29" t="s">
        <v>278</v>
      </c>
      <c r="DZ586" s="29" t="s">
        <v>278</v>
      </c>
      <c r="EA586" s="29" t="s">
        <v>278</v>
      </c>
      <c r="EB586" s="29" t="s">
        <v>278</v>
      </c>
      <c r="EC586" s="29" t="s">
        <v>278</v>
      </c>
      <c r="ED586" s="29" t="s">
        <v>278</v>
      </c>
      <c r="EE586" s="29" t="s">
        <v>278</v>
      </c>
      <c r="EF586" s="29" t="s">
        <v>278</v>
      </c>
      <c r="EG586" s="29" t="s">
        <v>278</v>
      </c>
      <c r="EH586" s="29" t="s">
        <v>278</v>
      </c>
      <c r="EI586" s="29" t="s">
        <v>278</v>
      </c>
      <c r="EJ586" s="29" t="s">
        <v>278</v>
      </c>
      <c r="EK586" s="29" t="s">
        <v>278</v>
      </c>
      <c r="EL586" s="29" t="s">
        <v>278</v>
      </c>
      <c r="EM586" s="29" t="s">
        <v>278</v>
      </c>
      <c r="EN586" s="29" t="s">
        <v>278</v>
      </c>
      <c r="EO586" s="29" t="s">
        <v>278</v>
      </c>
      <c r="EP586" s="29" t="s">
        <v>278</v>
      </c>
      <c r="EQ586" s="29" t="s">
        <v>278</v>
      </c>
      <c r="ER586" s="29" t="s">
        <v>278</v>
      </c>
      <c r="ES586" s="29" t="s">
        <v>278</v>
      </c>
      <c r="ET586" s="29" t="s">
        <v>278</v>
      </c>
      <c r="EU586" s="29" t="s">
        <v>278</v>
      </c>
      <c r="EV586" s="29" t="s">
        <v>278</v>
      </c>
      <c r="EW586" s="29" t="s">
        <v>278</v>
      </c>
      <c r="EX586" s="29" t="s">
        <v>278</v>
      </c>
      <c r="EY586" s="29" t="s">
        <v>278</v>
      </c>
      <c r="EZ586" s="29" t="s">
        <v>278</v>
      </c>
      <c r="FA586" s="29" t="s">
        <v>278</v>
      </c>
      <c r="FB586" s="29" t="s">
        <v>278</v>
      </c>
      <c r="FC586" s="29" t="s">
        <v>278</v>
      </c>
      <c r="FD586" s="29" t="s">
        <v>278</v>
      </c>
      <c r="FE586" s="29" t="s">
        <v>278</v>
      </c>
      <c r="FF586" s="29" t="s">
        <v>278</v>
      </c>
      <c r="FG586" s="29" t="s">
        <v>278</v>
      </c>
      <c r="FH586" s="29" t="s">
        <v>278</v>
      </c>
      <c r="FI586" s="29" t="s">
        <v>278</v>
      </c>
      <c r="FJ586" s="29" t="s">
        <v>278</v>
      </c>
      <c r="FK586" s="29" t="s">
        <v>278</v>
      </c>
      <c r="FL586" s="29" t="s">
        <v>278</v>
      </c>
      <c r="FM586" s="29" t="s">
        <v>278</v>
      </c>
      <c r="FN586" s="29" t="s">
        <v>278</v>
      </c>
      <c r="FO586" s="29" t="s">
        <v>278</v>
      </c>
      <c r="FP586" s="29" t="s">
        <v>278</v>
      </c>
      <c r="FQ586" s="29" t="s">
        <v>278</v>
      </c>
      <c r="FR586" s="29" t="s">
        <v>278</v>
      </c>
      <c r="FS586" s="29" t="s">
        <v>278</v>
      </c>
      <c r="FT586" s="29" t="s">
        <v>278</v>
      </c>
      <c r="FU586" s="29" t="s">
        <v>278</v>
      </c>
      <c r="FV586" s="29" t="s">
        <v>278</v>
      </c>
      <c r="FW586" s="29" t="s">
        <v>13726</v>
      </c>
      <c r="FX586" s="29" t="s">
        <v>3196</v>
      </c>
      <c r="FY586" s="29" t="s">
        <v>278</v>
      </c>
      <c r="FZ586" s="29" t="s">
        <v>13727</v>
      </c>
      <c r="GA586" s="29" t="s">
        <v>278</v>
      </c>
      <c r="GB586" s="29" t="s">
        <v>278</v>
      </c>
      <c r="GC586" s="29" t="s">
        <v>278</v>
      </c>
      <c r="GD586" s="29" t="s">
        <v>278</v>
      </c>
      <c r="GE586" s="29" t="s">
        <v>278</v>
      </c>
      <c r="GF586" s="29" t="s">
        <v>278</v>
      </c>
      <c r="GG586" s="29" t="s">
        <v>278</v>
      </c>
      <c r="GH586" s="29" t="s">
        <v>278</v>
      </c>
      <c r="GI586" s="29" t="s">
        <v>278</v>
      </c>
      <c r="GJ586" s="29" t="s">
        <v>278</v>
      </c>
      <c r="GK586" s="29" t="s">
        <v>13728</v>
      </c>
    </row>
    <row r="587" spans="1:193" x14ac:dyDescent="0.15">
      <c r="A587" s="29" t="s">
        <v>1556</v>
      </c>
      <c r="B587" s="29" t="s">
        <v>2784</v>
      </c>
      <c r="C587" s="29" t="s">
        <v>380</v>
      </c>
      <c r="D587" s="29" t="s">
        <v>2788</v>
      </c>
      <c r="E587" s="29" t="s">
        <v>1556</v>
      </c>
      <c r="F587" s="29" t="s">
        <v>378</v>
      </c>
      <c r="G587" s="29" t="s">
        <v>1556</v>
      </c>
      <c r="H587" s="30" t="s">
        <v>380</v>
      </c>
      <c r="I587" s="29" t="s">
        <v>381</v>
      </c>
      <c r="J587" s="29" t="s">
        <v>100</v>
      </c>
      <c r="K587" s="29" t="s">
        <v>13731</v>
      </c>
      <c r="L587" s="29" t="s">
        <v>373</v>
      </c>
      <c r="M587" s="29" t="s">
        <v>2787</v>
      </c>
      <c r="N587" s="29" t="s">
        <v>2788</v>
      </c>
      <c r="O587" s="29" t="s">
        <v>2789</v>
      </c>
      <c r="P587" s="29" t="s">
        <v>3444</v>
      </c>
      <c r="Q587" s="29" t="s">
        <v>278</v>
      </c>
      <c r="R587" s="29" t="s">
        <v>2991</v>
      </c>
      <c r="S587" s="29" t="s">
        <v>1182</v>
      </c>
      <c r="T587" s="29" t="s">
        <v>96</v>
      </c>
      <c r="U587" s="29" t="s">
        <v>13716</v>
      </c>
      <c r="V587" s="29" t="s">
        <v>13717</v>
      </c>
      <c r="W587" s="29" t="s">
        <v>13718</v>
      </c>
      <c r="X587" s="29" t="s">
        <v>13719</v>
      </c>
      <c r="Y587" s="29" t="s">
        <v>13720</v>
      </c>
      <c r="Z587" s="29" t="s">
        <v>13721</v>
      </c>
      <c r="AA587" s="29" t="s">
        <v>13722</v>
      </c>
      <c r="AB587" s="29" t="s">
        <v>13723</v>
      </c>
      <c r="AC587" s="29" t="s">
        <v>13724</v>
      </c>
      <c r="AD587" s="29" t="s">
        <v>6568</v>
      </c>
      <c r="AE587" s="29" t="s">
        <v>3060</v>
      </c>
      <c r="AF587" s="29" t="s">
        <v>13725</v>
      </c>
      <c r="AG587" s="29" t="s">
        <v>278</v>
      </c>
      <c r="AH587" s="29" t="s">
        <v>278</v>
      </c>
      <c r="AI587" s="29" t="s">
        <v>278</v>
      </c>
      <c r="AJ587" s="29" t="s">
        <v>278</v>
      </c>
      <c r="AK587" s="29" t="s">
        <v>278</v>
      </c>
      <c r="AL587" s="29" t="s">
        <v>278</v>
      </c>
      <c r="AM587" s="29" t="s">
        <v>278</v>
      </c>
      <c r="AN587" s="29" t="s">
        <v>278</v>
      </c>
      <c r="AO587" s="29" t="s">
        <v>278</v>
      </c>
      <c r="AP587" s="29" t="s">
        <v>278</v>
      </c>
      <c r="AQ587" s="29" t="s">
        <v>278</v>
      </c>
      <c r="AR587" s="29" t="s">
        <v>278</v>
      </c>
      <c r="AS587" s="29" t="s">
        <v>278</v>
      </c>
      <c r="AT587" s="29" t="s">
        <v>278</v>
      </c>
      <c r="AU587" s="29" t="s">
        <v>278</v>
      </c>
      <c r="AV587" s="29" t="s">
        <v>278</v>
      </c>
      <c r="AW587" s="29" t="s">
        <v>278</v>
      </c>
      <c r="AX587" s="29" t="s">
        <v>278</v>
      </c>
      <c r="AY587" s="29" t="s">
        <v>278</v>
      </c>
      <c r="AZ587" s="29" t="s">
        <v>278</v>
      </c>
      <c r="BA587" s="29" t="s">
        <v>278</v>
      </c>
      <c r="BB587" s="29" t="s">
        <v>278</v>
      </c>
      <c r="BC587" s="29" t="s">
        <v>278</v>
      </c>
      <c r="BD587" s="29" t="s">
        <v>278</v>
      </c>
      <c r="BE587" s="29" t="s">
        <v>278</v>
      </c>
      <c r="BF587" s="29" t="s">
        <v>278</v>
      </c>
      <c r="BG587" s="29" t="s">
        <v>278</v>
      </c>
      <c r="BH587" s="29" t="s">
        <v>278</v>
      </c>
      <c r="BI587" s="29" t="s">
        <v>278</v>
      </c>
      <c r="BJ587" s="29" t="s">
        <v>278</v>
      </c>
      <c r="BK587" s="29" t="s">
        <v>278</v>
      </c>
      <c r="BL587" s="29" t="s">
        <v>278</v>
      </c>
      <c r="BM587" s="29" t="s">
        <v>278</v>
      </c>
      <c r="BN587" s="29" t="s">
        <v>278</v>
      </c>
      <c r="BO587" s="29" t="s">
        <v>278</v>
      </c>
      <c r="BP587" s="29" t="s">
        <v>278</v>
      </c>
      <c r="BQ587" s="29" t="s">
        <v>278</v>
      </c>
      <c r="BR587" s="29" t="s">
        <v>278</v>
      </c>
      <c r="BS587" s="29" t="s">
        <v>278</v>
      </c>
      <c r="BT587" s="29" t="s">
        <v>278</v>
      </c>
      <c r="BU587" s="29" t="s">
        <v>278</v>
      </c>
      <c r="BV587" s="29" t="s">
        <v>278</v>
      </c>
      <c r="BW587" s="29" t="s">
        <v>278</v>
      </c>
      <c r="BX587" s="29" t="s">
        <v>278</v>
      </c>
      <c r="BY587" s="29" t="s">
        <v>278</v>
      </c>
      <c r="BZ587" s="29" t="s">
        <v>278</v>
      </c>
      <c r="CA587" s="29" t="s">
        <v>278</v>
      </c>
      <c r="CB587" s="29" t="s">
        <v>278</v>
      </c>
      <c r="CC587" s="29" t="s">
        <v>278</v>
      </c>
      <c r="CD587" s="29" t="s">
        <v>278</v>
      </c>
      <c r="CE587" s="29" t="s">
        <v>278</v>
      </c>
      <c r="CF587" s="29" t="s">
        <v>278</v>
      </c>
      <c r="CG587" s="29" t="s">
        <v>278</v>
      </c>
      <c r="CH587" s="29" t="s">
        <v>278</v>
      </c>
      <c r="CI587" s="29" t="s">
        <v>278</v>
      </c>
      <c r="CJ587" s="29" t="s">
        <v>278</v>
      </c>
      <c r="CK587" s="29" t="s">
        <v>278</v>
      </c>
      <c r="CL587" s="29" t="s">
        <v>278</v>
      </c>
      <c r="CM587" s="29" t="s">
        <v>278</v>
      </c>
      <c r="CN587" s="29" t="s">
        <v>278</v>
      </c>
      <c r="CO587" s="29" t="s">
        <v>278</v>
      </c>
      <c r="CP587" s="29" t="s">
        <v>278</v>
      </c>
      <c r="CQ587" s="29" t="s">
        <v>278</v>
      </c>
      <c r="CR587" s="29" t="s">
        <v>278</v>
      </c>
      <c r="CS587" s="29" t="s">
        <v>278</v>
      </c>
      <c r="CT587" s="29" t="s">
        <v>278</v>
      </c>
      <c r="CU587" s="29" t="s">
        <v>278</v>
      </c>
      <c r="CV587" s="29" t="s">
        <v>278</v>
      </c>
      <c r="CW587" s="29" t="s">
        <v>278</v>
      </c>
      <c r="CX587" s="29" t="s">
        <v>278</v>
      </c>
      <c r="CY587" s="29" t="s">
        <v>278</v>
      </c>
      <c r="CZ587" s="29" t="s">
        <v>278</v>
      </c>
      <c r="DA587" s="29" t="s">
        <v>278</v>
      </c>
      <c r="DB587" s="29" t="s">
        <v>278</v>
      </c>
      <c r="DC587" s="29" t="s">
        <v>278</v>
      </c>
      <c r="DD587" s="29" t="s">
        <v>278</v>
      </c>
      <c r="DE587" s="29" t="s">
        <v>278</v>
      </c>
      <c r="DF587" s="29" t="s">
        <v>278</v>
      </c>
      <c r="DG587" s="29" t="s">
        <v>278</v>
      </c>
      <c r="DH587" s="29" t="s">
        <v>278</v>
      </c>
      <c r="DI587" s="29" t="s">
        <v>278</v>
      </c>
      <c r="DJ587" s="29" t="s">
        <v>278</v>
      </c>
      <c r="DK587" s="29" t="s">
        <v>278</v>
      </c>
      <c r="DL587" s="29" t="s">
        <v>278</v>
      </c>
      <c r="DM587" s="29" t="s">
        <v>278</v>
      </c>
      <c r="DN587" s="29" t="s">
        <v>278</v>
      </c>
      <c r="DO587" s="29" t="s">
        <v>278</v>
      </c>
      <c r="DP587" s="29" t="s">
        <v>278</v>
      </c>
      <c r="DQ587" s="29" t="s">
        <v>278</v>
      </c>
      <c r="DR587" s="29" t="s">
        <v>278</v>
      </c>
      <c r="DS587" s="29" t="s">
        <v>278</v>
      </c>
      <c r="DT587" s="29" t="s">
        <v>278</v>
      </c>
      <c r="DU587" s="29" t="s">
        <v>278</v>
      </c>
      <c r="DV587" s="29" t="s">
        <v>278</v>
      </c>
      <c r="DW587" s="29" t="s">
        <v>278</v>
      </c>
      <c r="DX587" s="29" t="s">
        <v>278</v>
      </c>
      <c r="DY587" s="29" t="s">
        <v>278</v>
      </c>
      <c r="DZ587" s="29" t="s">
        <v>278</v>
      </c>
      <c r="EA587" s="29" t="s">
        <v>278</v>
      </c>
      <c r="EB587" s="29" t="s">
        <v>278</v>
      </c>
      <c r="EC587" s="29" t="s">
        <v>278</v>
      </c>
      <c r="ED587" s="29" t="s">
        <v>278</v>
      </c>
      <c r="EE587" s="29" t="s">
        <v>278</v>
      </c>
      <c r="EF587" s="29" t="s">
        <v>278</v>
      </c>
      <c r="EG587" s="29" t="s">
        <v>278</v>
      </c>
      <c r="EH587" s="29" t="s">
        <v>278</v>
      </c>
      <c r="EI587" s="29" t="s">
        <v>278</v>
      </c>
      <c r="EJ587" s="29" t="s">
        <v>278</v>
      </c>
      <c r="EK587" s="29" t="s">
        <v>278</v>
      </c>
      <c r="EL587" s="29" t="s">
        <v>278</v>
      </c>
      <c r="EM587" s="29" t="s">
        <v>278</v>
      </c>
      <c r="EN587" s="29" t="s">
        <v>278</v>
      </c>
      <c r="EO587" s="29" t="s">
        <v>278</v>
      </c>
      <c r="EP587" s="29" t="s">
        <v>278</v>
      </c>
      <c r="EQ587" s="29" t="s">
        <v>278</v>
      </c>
      <c r="ER587" s="29" t="s">
        <v>278</v>
      </c>
      <c r="ES587" s="29" t="s">
        <v>278</v>
      </c>
      <c r="ET587" s="29" t="s">
        <v>278</v>
      </c>
      <c r="EU587" s="29" t="s">
        <v>278</v>
      </c>
      <c r="EV587" s="29" t="s">
        <v>278</v>
      </c>
      <c r="EW587" s="29" t="s">
        <v>278</v>
      </c>
      <c r="EX587" s="29" t="s">
        <v>278</v>
      </c>
      <c r="EY587" s="29" t="s">
        <v>278</v>
      </c>
      <c r="EZ587" s="29" t="s">
        <v>278</v>
      </c>
      <c r="FA587" s="29" t="s">
        <v>278</v>
      </c>
      <c r="FB587" s="29" t="s">
        <v>278</v>
      </c>
      <c r="FC587" s="29" t="s">
        <v>278</v>
      </c>
      <c r="FD587" s="29" t="s">
        <v>278</v>
      </c>
      <c r="FE587" s="29" t="s">
        <v>278</v>
      </c>
      <c r="FF587" s="29" t="s">
        <v>278</v>
      </c>
      <c r="FG587" s="29" t="s">
        <v>278</v>
      </c>
      <c r="FH587" s="29" t="s">
        <v>278</v>
      </c>
      <c r="FI587" s="29" t="s">
        <v>278</v>
      </c>
      <c r="FJ587" s="29" t="s">
        <v>278</v>
      </c>
      <c r="FK587" s="29" t="s">
        <v>278</v>
      </c>
      <c r="FL587" s="29" t="s">
        <v>278</v>
      </c>
      <c r="FM587" s="29" t="s">
        <v>278</v>
      </c>
      <c r="FN587" s="29" t="s">
        <v>278</v>
      </c>
      <c r="FO587" s="29" t="s">
        <v>278</v>
      </c>
      <c r="FP587" s="29" t="s">
        <v>278</v>
      </c>
      <c r="FQ587" s="29" t="s">
        <v>278</v>
      </c>
      <c r="FR587" s="29" t="s">
        <v>278</v>
      </c>
      <c r="FS587" s="29" t="s">
        <v>278</v>
      </c>
      <c r="FT587" s="29" t="s">
        <v>278</v>
      </c>
      <c r="FU587" s="29" t="s">
        <v>278</v>
      </c>
      <c r="FV587" s="29" t="s">
        <v>278</v>
      </c>
      <c r="FW587" s="29" t="s">
        <v>13726</v>
      </c>
      <c r="FX587" s="29" t="s">
        <v>3196</v>
      </c>
      <c r="FY587" s="29" t="s">
        <v>278</v>
      </c>
      <c r="FZ587" s="29" t="s">
        <v>13727</v>
      </c>
      <c r="GA587" s="29" t="s">
        <v>278</v>
      </c>
      <c r="GB587" s="29" t="s">
        <v>278</v>
      </c>
      <c r="GC587" s="29" t="s">
        <v>278</v>
      </c>
      <c r="GD587" s="29" t="s">
        <v>278</v>
      </c>
      <c r="GE587" s="29" t="s">
        <v>278</v>
      </c>
      <c r="GF587" s="29" t="s">
        <v>278</v>
      </c>
      <c r="GG587" s="29" t="s">
        <v>278</v>
      </c>
      <c r="GH587" s="29" t="s">
        <v>278</v>
      </c>
      <c r="GI587" s="29" t="s">
        <v>278</v>
      </c>
      <c r="GJ587" s="29" t="s">
        <v>278</v>
      </c>
      <c r="GK587" s="29" t="s">
        <v>13728</v>
      </c>
    </row>
    <row r="588" spans="1:193" x14ac:dyDescent="0.15">
      <c r="A588" s="29" t="s">
        <v>1556</v>
      </c>
      <c r="B588" s="29" t="s">
        <v>2784</v>
      </c>
      <c r="C588" s="29" t="s">
        <v>384</v>
      </c>
      <c r="D588" s="29" t="s">
        <v>2784</v>
      </c>
      <c r="E588" s="29" t="s">
        <v>1556</v>
      </c>
      <c r="F588" s="29" t="s">
        <v>384</v>
      </c>
      <c r="G588" s="29" t="s">
        <v>1556</v>
      </c>
      <c r="H588" s="30" t="s">
        <v>384</v>
      </c>
      <c r="I588" s="29" t="s">
        <v>385</v>
      </c>
      <c r="J588" s="29" t="s">
        <v>100</v>
      </c>
      <c r="K588" s="29" t="s">
        <v>13732</v>
      </c>
      <c r="L588" s="29" t="s">
        <v>382</v>
      </c>
      <c r="M588" s="29" t="s">
        <v>2787</v>
      </c>
      <c r="N588" s="29" t="s">
        <v>2788</v>
      </c>
      <c r="O588" s="29" t="s">
        <v>2789</v>
      </c>
      <c r="P588" s="29" t="s">
        <v>3444</v>
      </c>
      <c r="Q588" s="29" t="s">
        <v>278</v>
      </c>
      <c r="R588" s="29" t="s">
        <v>2991</v>
      </c>
      <c r="S588" s="29" t="s">
        <v>1182</v>
      </c>
      <c r="T588" s="29" t="s">
        <v>96</v>
      </c>
      <c r="U588" s="29" t="s">
        <v>13733</v>
      </c>
      <c r="V588" s="29" t="s">
        <v>13734</v>
      </c>
      <c r="W588" s="29" t="s">
        <v>13735</v>
      </c>
      <c r="X588" s="29" t="s">
        <v>13736</v>
      </c>
      <c r="Y588" s="29" t="s">
        <v>13737</v>
      </c>
      <c r="Z588" s="29" t="s">
        <v>278</v>
      </c>
      <c r="AA588" s="29" t="s">
        <v>3096</v>
      </c>
      <c r="AB588" s="29" t="s">
        <v>13738</v>
      </c>
      <c r="AC588" s="29" t="s">
        <v>13739</v>
      </c>
      <c r="AD588" s="29" t="s">
        <v>13740</v>
      </c>
      <c r="AE588" s="29" t="s">
        <v>3567</v>
      </c>
      <c r="AF588" s="29" t="s">
        <v>13741</v>
      </c>
      <c r="AG588" s="29" t="s">
        <v>278</v>
      </c>
      <c r="AH588" s="29" t="s">
        <v>278</v>
      </c>
      <c r="AI588" s="29" t="s">
        <v>278</v>
      </c>
      <c r="AJ588" s="29" t="s">
        <v>278</v>
      </c>
      <c r="AK588" s="29" t="s">
        <v>278</v>
      </c>
      <c r="AL588" s="29" t="s">
        <v>278</v>
      </c>
      <c r="AM588" s="29" t="s">
        <v>278</v>
      </c>
      <c r="AN588" s="29" t="s">
        <v>278</v>
      </c>
      <c r="AO588" s="29" t="s">
        <v>278</v>
      </c>
      <c r="AP588" s="29" t="s">
        <v>278</v>
      </c>
      <c r="AQ588" s="29" t="s">
        <v>278</v>
      </c>
      <c r="AR588" s="29" t="s">
        <v>278</v>
      </c>
      <c r="AS588" s="29" t="s">
        <v>278</v>
      </c>
      <c r="AT588" s="29" t="s">
        <v>278</v>
      </c>
      <c r="AU588" s="29" t="s">
        <v>278</v>
      </c>
      <c r="AV588" s="29" t="s">
        <v>278</v>
      </c>
      <c r="AW588" s="29" t="s">
        <v>278</v>
      </c>
      <c r="AX588" s="29" t="s">
        <v>278</v>
      </c>
      <c r="AY588" s="29" t="s">
        <v>278</v>
      </c>
      <c r="AZ588" s="29" t="s">
        <v>278</v>
      </c>
      <c r="BA588" s="29" t="s">
        <v>278</v>
      </c>
      <c r="BB588" s="29" t="s">
        <v>278</v>
      </c>
      <c r="BC588" s="29" t="s">
        <v>278</v>
      </c>
      <c r="BD588" s="29" t="s">
        <v>278</v>
      </c>
      <c r="BE588" s="29" t="s">
        <v>278</v>
      </c>
      <c r="BF588" s="29" t="s">
        <v>278</v>
      </c>
      <c r="BG588" s="29" t="s">
        <v>278</v>
      </c>
      <c r="BH588" s="29" t="s">
        <v>278</v>
      </c>
      <c r="BI588" s="29" t="s">
        <v>278</v>
      </c>
      <c r="BJ588" s="29" t="s">
        <v>278</v>
      </c>
      <c r="BK588" s="29" t="s">
        <v>278</v>
      </c>
      <c r="BL588" s="29" t="s">
        <v>278</v>
      </c>
      <c r="BM588" s="29" t="s">
        <v>278</v>
      </c>
      <c r="BN588" s="29" t="s">
        <v>278</v>
      </c>
      <c r="BO588" s="29" t="s">
        <v>278</v>
      </c>
      <c r="BP588" s="29" t="s">
        <v>278</v>
      </c>
      <c r="BQ588" s="29" t="s">
        <v>278</v>
      </c>
      <c r="BR588" s="29" t="s">
        <v>278</v>
      </c>
      <c r="BS588" s="29" t="s">
        <v>278</v>
      </c>
      <c r="BT588" s="29" t="s">
        <v>278</v>
      </c>
      <c r="BU588" s="29" t="s">
        <v>278</v>
      </c>
      <c r="BV588" s="29" t="s">
        <v>278</v>
      </c>
      <c r="BW588" s="29" t="s">
        <v>278</v>
      </c>
      <c r="BX588" s="29" t="s">
        <v>278</v>
      </c>
      <c r="BY588" s="29" t="s">
        <v>278</v>
      </c>
      <c r="BZ588" s="29" t="s">
        <v>278</v>
      </c>
      <c r="CA588" s="29" t="s">
        <v>278</v>
      </c>
      <c r="CB588" s="29" t="s">
        <v>278</v>
      </c>
      <c r="CC588" s="29" t="s">
        <v>278</v>
      </c>
      <c r="CD588" s="29" t="s">
        <v>278</v>
      </c>
      <c r="CE588" s="29" t="s">
        <v>278</v>
      </c>
      <c r="CF588" s="29" t="s">
        <v>278</v>
      </c>
      <c r="CG588" s="29" t="s">
        <v>278</v>
      </c>
      <c r="CH588" s="29" t="s">
        <v>278</v>
      </c>
      <c r="CI588" s="29" t="s">
        <v>278</v>
      </c>
      <c r="CJ588" s="29" t="s">
        <v>278</v>
      </c>
      <c r="CK588" s="29" t="s">
        <v>278</v>
      </c>
      <c r="CL588" s="29" t="s">
        <v>278</v>
      </c>
      <c r="CM588" s="29" t="s">
        <v>278</v>
      </c>
      <c r="CN588" s="29" t="s">
        <v>278</v>
      </c>
      <c r="CO588" s="29" t="s">
        <v>278</v>
      </c>
      <c r="CP588" s="29" t="s">
        <v>278</v>
      </c>
      <c r="CQ588" s="29" t="s">
        <v>278</v>
      </c>
      <c r="CR588" s="29" t="s">
        <v>278</v>
      </c>
      <c r="CS588" s="29" t="s">
        <v>278</v>
      </c>
      <c r="CT588" s="29" t="s">
        <v>278</v>
      </c>
      <c r="CU588" s="29" t="s">
        <v>278</v>
      </c>
      <c r="CV588" s="29" t="s">
        <v>278</v>
      </c>
      <c r="CW588" s="29" t="s">
        <v>278</v>
      </c>
      <c r="CX588" s="29" t="s">
        <v>278</v>
      </c>
      <c r="CY588" s="29" t="s">
        <v>278</v>
      </c>
      <c r="CZ588" s="29" t="s">
        <v>278</v>
      </c>
      <c r="DA588" s="29" t="s">
        <v>278</v>
      </c>
      <c r="DB588" s="29" t="s">
        <v>278</v>
      </c>
      <c r="DC588" s="29" t="s">
        <v>278</v>
      </c>
      <c r="DD588" s="29" t="s">
        <v>278</v>
      </c>
      <c r="DE588" s="29" t="s">
        <v>278</v>
      </c>
      <c r="DF588" s="29" t="s">
        <v>278</v>
      </c>
      <c r="DG588" s="29" t="s">
        <v>278</v>
      </c>
      <c r="DH588" s="29" t="s">
        <v>278</v>
      </c>
      <c r="DI588" s="29" t="s">
        <v>278</v>
      </c>
      <c r="DJ588" s="29" t="s">
        <v>278</v>
      </c>
      <c r="DK588" s="29" t="s">
        <v>278</v>
      </c>
      <c r="DL588" s="29" t="s">
        <v>278</v>
      </c>
      <c r="DM588" s="29" t="s">
        <v>278</v>
      </c>
      <c r="DN588" s="29" t="s">
        <v>278</v>
      </c>
      <c r="DO588" s="29" t="s">
        <v>278</v>
      </c>
      <c r="DP588" s="29" t="s">
        <v>278</v>
      </c>
      <c r="DQ588" s="29" t="s">
        <v>278</v>
      </c>
      <c r="DR588" s="29" t="s">
        <v>278</v>
      </c>
      <c r="DS588" s="29" t="s">
        <v>278</v>
      </c>
      <c r="DT588" s="29" t="s">
        <v>278</v>
      </c>
      <c r="DU588" s="29" t="s">
        <v>278</v>
      </c>
      <c r="DV588" s="29" t="s">
        <v>278</v>
      </c>
      <c r="DW588" s="29" t="s">
        <v>278</v>
      </c>
      <c r="DX588" s="29" t="s">
        <v>278</v>
      </c>
      <c r="DY588" s="29" t="s">
        <v>278</v>
      </c>
      <c r="DZ588" s="29" t="s">
        <v>278</v>
      </c>
      <c r="EA588" s="29" t="s">
        <v>278</v>
      </c>
      <c r="EB588" s="29" t="s">
        <v>278</v>
      </c>
      <c r="EC588" s="29" t="s">
        <v>278</v>
      </c>
      <c r="ED588" s="29" t="s">
        <v>278</v>
      </c>
      <c r="EE588" s="29" t="s">
        <v>278</v>
      </c>
      <c r="EF588" s="29" t="s">
        <v>278</v>
      </c>
      <c r="EG588" s="29" t="s">
        <v>278</v>
      </c>
      <c r="EH588" s="29" t="s">
        <v>278</v>
      </c>
      <c r="EI588" s="29" t="s">
        <v>278</v>
      </c>
      <c r="EJ588" s="29" t="s">
        <v>278</v>
      </c>
      <c r="EK588" s="29" t="s">
        <v>278</v>
      </c>
      <c r="EL588" s="29" t="s">
        <v>278</v>
      </c>
      <c r="EM588" s="29" t="s">
        <v>278</v>
      </c>
      <c r="EN588" s="29" t="s">
        <v>278</v>
      </c>
      <c r="EO588" s="29" t="s">
        <v>278</v>
      </c>
      <c r="EP588" s="29" t="s">
        <v>278</v>
      </c>
      <c r="EQ588" s="29" t="s">
        <v>278</v>
      </c>
      <c r="ER588" s="29" t="s">
        <v>278</v>
      </c>
      <c r="ES588" s="29" t="s">
        <v>278</v>
      </c>
      <c r="ET588" s="29" t="s">
        <v>278</v>
      </c>
      <c r="EU588" s="29" t="s">
        <v>278</v>
      </c>
      <c r="EV588" s="29" t="s">
        <v>278</v>
      </c>
      <c r="EW588" s="29" t="s">
        <v>278</v>
      </c>
      <c r="EX588" s="29" t="s">
        <v>278</v>
      </c>
      <c r="EY588" s="29" t="s">
        <v>278</v>
      </c>
      <c r="EZ588" s="29" t="s">
        <v>278</v>
      </c>
      <c r="FA588" s="29" t="s">
        <v>278</v>
      </c>
      <c r="FB588" s="29" t="s">
        <v>278</v>
      </c>
      <c r="FC588" s="29" t="s">
        <v>278</v>
      </c>
      <c r="FD588" s="29" t="s">
        <v>278</v>
      </c>
      <c r="FE588" s="29" t="s">
        <v>278</v>
      </c>
      <c r="FF588" s="29" t="s">
        <v>278</v>
      </c>
      <c r="FG588" s="29" t="s">
        <v>278</v>
      </c>
      <c r="FH588" s="29" t="s">
        <v>278</v>
      </c>
      <c r="FI588" s="29" t="s">
        <v>278</v>
      </c>
      <c r="FJ588" s="29" t="s">
        <v>278</v>
      </c>
      <c r="FK588" s="29" t="s">
        <v>278</v>
      </c>
      <c r="FL588" s="29" t="s">
        <v>278</v>
      </c>
      <c r="FM588" s="29" t="s">
        <v>278</v>
      </c>
      <c r="FN588" s="29" t="s">
        <v>278</v>
      </c>
      <c r="FO588" s="29" t="s">
        <v>278</v>
      </c>
      <c r="FP588" s="29" t="s">
        <v>278</v>
      </c>
      <c r="FQ588" s="29" t="s">
        <v>278</v>
      </c>
      <c r="FR588" s="29" t="s">
        <v>278</v>
      </c>
      <c r="FS588" s="29" t="s">
        <v>278</v>
      </c>
      <c r="FT588" s="29" t="s">
        <v>278</v>
      </c>
      <c r="FU588" s="29" t="s">
        <v>278</v>
      </c>
      <c r="FV588" s="29" t="s">
        <v>13742</v>
      </c>
      <c r="FW588" s="29" t="s">
        <v>13743</v>
      </c>
      <c r="FX588" s="29" t="s">
        <v>3196</v>
      </c>
      <c r="FY588" s="29" t="s">
        <v>278</v>
      </c>
      <c r="FZ588" s="29" t="s">
        <v>13744</v>
      </c>
      <c r="GA588" s="29" t="s">
        <v>278</v>
      </c>
      <c r="GB588" s="29" t="s">
        <v>278</v>
      </c>
      <c r="GC588" s="29" t="s">
        <v>278</v>
      </c>
      <c r="GD588" s="29" t="s">
        <v>278</v>
      </c>
      <c r="GE588" s="29" t="s">
        <v>278</v>
      </c>
      <c r="GF588" s="29" t="s">
        <v>278</v>
      </c>
      <c r="GG588" s="29" t="s">
        <v>278</v>
      </c>
      <c r="GH588" s="29" t="s">
        <v>278</v>
      </c>
      <c r="GI588" s="29" t="s">
        <v>278</v>
      </c>
      <c r="GJ588" s="29" t="s">
        <v>278</v>
      </c>
      <c r="GK588" s="29" t="s">
        <v>13745</v>
      </c>
    </row>
    <row r="589" spans="1:193" x14ac:dyDescent="0.15">
      <c r="A589" s="29" t="s">
        <v>1556</v>
      </c>
      <c r="B589" s="29" t="s">
        <v>2784</v>
      </c>
      <c r="C589" s="29" t="s">
        <v>386</v>
      </c>
      <c r="D589" s="29" t="s">
        <v>2788</v>
      </c>
      <c r="E589" s="29" t="s">
        <v>1556</v>
      </c>
      <c r="F589" s="29" t="s">
        <v>384</v>
      </c>
      <c r="G589" s="29" t="s">
        <v>1556</v>
      </c>
      <c r="H589" s="30" t="s">
        <v>386</v>
      </c>
      <c r="I589" s="29" t="s">
        <v>387</v>
      </c>
      <c r="J589" s="29" t="s">
        <v>100</v>
      </c>
      <c r="K589" s="29" t="s">
        <v>13746</v>
      </c>
      <c r="L589" s="29" t="s">
        <v>363</v>
      </c>
      <c r="M589" s="29" t="s">
        <v>2787</v>
      </c>
      <c r="N589" s="29" t="s">
        <v>2788</v>
      </c>
      <c r="O589" s="29" t="s">
        <v>2789</v>
      </c>
      <c r="P589" s="29" t="s">
        <v>3444</v>
      </c>
      <c r="Q589" s="29" t="s">
        <v>278</v>
      </c>
      <c r="R589" s="29" t="s">
        <v>2991</v>
      </c>
      <c r="S589" s="29" t="s">
        <v>1182</v>
      </c>
      <c r="T589" s="29" t="s">
        <v>96</v>
      </c>
      <c r="U589" s="29" t="s">
        <v>13733</v>
      </c>
      <c r="V589" s="29" t="s">
        <v>13734</v>
      </c>
      <c r="W589" s="29" t="s">
        <v>13735</v>
      </c>
      <c r="X589" s="29" t="s">
        <v>13736</v>
      </c>
      <c r="Y589" s="29" t="s">
        <v>13737</v>
      </c>
      <c r="Z589" s="29" t="s">
        <v>278</v>
      </c>
      <c r="AA589" s="29" t="s">
        <v>3096</v>
      </c>
      <c r="AB589" s="29" t="s">
        <v>13738</v>
      </c>
      <c r="AC589" s="29" t="s">
        <v>13739</v>
      </c>
      <c r="AD589" s="29" t="s">
        <v>13740</v>
      </c>
      <c r="AE589" s="29" t="s">
        <v>3567</v>
      </c>
      <c r="AF589" s="29" t="s">
        <v>13741</v>
      </c>
      <c r="AG589" s="29" t="s">
        <v>278</v>
      </c>
      <c r="AH589" s="29" t="s">
        <v>278</v>
      </c>
      <c r="AI589" s="29" t="s">
        <v>278</v>
      </c>
      <c r="AJ589" s="29" t="s">
        <v>278</v>
      </c>
      <c r="AK589" s="29" t="s">
        <v>278</v>
      </c>
      <c r="AL589" s="29" t="s">
        <v>278</v>
      </c>
      <c r="AM589" s="29" t="s">
        <v>278</v>
      </c>
      <c r="AN589" s="29" t="s">
        <v>278</v>
      </c>
      <c r="AO589" s="29" t="s">
        <v>278</v>
      </c>
      <c r="AP589" s="29" t="s">
        <v>278</v>
      </c>
      <c r="AQ589" s="29" t="s">
        <v>278</v>
      </c>
      <c r="AR589" s="29" t="s">
        <v>278</v>
      </c>
      <c r="AS589" s="29" t="s">
        <v>278</v>
      </c>
      <c r="AT589" s="29" t="s">
        <v>278</v>
      </c>
      <c r="AU589" s="29" t="s">
        <v>278</v>
      </c>
      <c r="AV589" s="29" t="s">
        <v>278</v>
      </c>
      <c r="AW589" s="29" t="s">
        <v>278</v>
      </c>
      <c r="AX589" s="29" t="s">
        <v>278</v>
      </c>
      <c r="AY589" s="29" t="s">
        <v>278</v>
      </c>
      <c r="AZ589" s="29" t="s">
        <v>278</v>
      </c>
      <c r="BA589" s="29" t="s">
        <v>278</v>
      </c>
      <c r="BB589" s="29" t="s">
        <v>278</v>
      </c>
      <c r="BC589" s="29" t="s">
        <v>278</v>
      </c>
      <c r="BD589" s="29" t="s">
        <v>278</v>
      </c>
      <c r="BE589" s="29" t="s">
        <v>278</v>
      </c>
      <c r="BF589" s="29" t="s">
        <v>278</v>
      </c>
      <c r="BG589" s="29" t="s">
        <v>278</v>
      </c>
      <c r="BH589" s="29" t="s">
        <v>278</v>
      </c>
      <c r="BI589" s="29" t="s">
        <v>278</v>
      </c>
      <c r="BJ589" s="29" t="s">
        <v>278</v>
      </c>
      <c r="BK589" s="29" t="s">
        <v>278</v>
      </c>
      <c r="BL589" s="29" t="s">
        <v>278</v>
      </c>
      <c r="BM589" s="29" t="s">
        <v>278</v>
      </c>
      <c r="BN589" s="29" t="s">
        <v>278</v>
      </c>
      <c r="BO589" s="29" t="s">
        <v>278</v>
      </c>
      <c r="BP589" s="29" t="s">
        <v>278</v>
      </c>
      <c r="BQ589" s="29" t="s">
        <v>278</v>
      </c>
      <c r="BR589" s="29" t="s">
        <v>278</v>
      </c>
      <c r="BS589" s="29" t="s">
        <v>278</v>
      </c>
      <c r="BT589" s="29" t="s">
        <v>278</v>
      </c>
      <c r="BU589" s="29" t="s">
        <v>278</v>
      </c>
      <c r="BV589" s="29" t="s">
        <v>278</v>
      </c>
      <c r="BW589" s="29" t="s">
        <v>278</v>
      </c>
      <c r="BX589" s="29" t="s">
        <v>278</v>
      </c>
      <c r="BY589" s="29" t="s">
        <v>278</v>
      </c>
      <c r="BZ589" s="29" t="s">
        <v>278</v>
      </c>
      <c r="CA589" s="29" t="s">
        <v>278</v>
      </c>
      <c r="CB589" s="29" t="s">
        <v>278</v>
      </c>
      <c r="CC589" s="29" t="s">
        <v>278</v>
      </c>
      <c r="CD589" s="29" t="s">
        <v>278</v>
      </c>
      <c r="CE589" s="29" t="s">
        <v>278</v>
      </c>
      <c r="CF589" s="29" t="s">
        <v>278</v>
      </c>
      <c r="CG589" s="29" t="s">
        <v>278</v>
      </c>
      <c r="CH589" s="29" t="s">
        <v>278</v>
      </c>
      <c r="CI589" s="29" t="s">
        <v>278</v>
      </c>
      <c r="CJ589" s="29" t="s">
        <v>278</v>
      </c>
      <c r="CK589" s="29" t="s">
        <v>278</v>
      </c>
      <c r="CL589" s="29" t="s">
        <v>278</v>
      </c>
      <c r="CM589" s="29" t="s">
        <v>278</v>
      </c>
      <c r="CN589" s="29" t="s">
        <v>278</v>
      </c>
      <c r="CO589" s="29" t="s">
        <v>278</v>
      </c>
      <c r="CP589" s="29" t="s">
        <v>278</v>
      </c>
      <c r="CQ589" s="29" t="s">
        <v>278</v>
      </c>
      <c r="CR589" s="29" t="s">
        <v>278</v>
      </c>
      <c r="CS589" s="29" t="s">
        <v>278</v>
      </c>
      <c r="CT589" s="29" t="s">
        <v>278</v>
      </c>
      <c r="CU589" s="29" t="s">
        <v>278</v>
      </c>
      <c r="CV589" s="29" t="s">
        <v>278</v>
      </c>
      <c r="CW589" s="29" t="s">
        <v>278</v>
      </c>
      <c r="CX589" s="29" t="s">
        <v>278</v>
      </c>
      <c r="CY589" s="29" t="s">
        <v>278</v>
      </c>
      <c r="CZ589" s="29" t="s">
        <v>278</v>
      </c>
      <c r="DA589" s="29" t="s">
        <v>278</v>
      </c>
      <c r="DB589" s="29" t="s">
        <v>278</v>
      </c>
      <c r="DC589" s="29" t="s">
        <v>278</v>
      </c>
      <c r="DD589" s="29" t="s">
        <v>278</v>
      </c>
      <c r="DE589" s="29" t="s">
        <v>278</v>
      </c>
      <c r="DF589" s="29" t="s">
        <v>278</v>
      </c>
      <c r="DG589" s="29" t="s">
        <v>278</v>
      </c>
      <c r="DH589" s="29" t="s">
        <v>278</v>
      </c>
      <c r="DI589" s="29" t="s">
        <v>278</v>
      </c>
      <c r="DJ589" s="29" t="s">
        <v>278</v>
      </c>
      <c r="DK589" s="29" t="s">
        <v>278</v>
      </c>
      <c r="DL589" s="29" t="s">
        <v>278</v>
      </c>
      <c r="DM589" s="29" t="s">
        <v>278</v>
      </c>
      <c r="DN589" s="29" t="s">
        <v>278</v>
      </c>
      <c r="DO589" s="29" t="s">
        <v>278</v>
      </c>
      <c r="DP589" s="29" t="s">
        <v>278</v>
      </c>
      <c r="DQ589" s="29" t="s">
        <v>278</v>
      </c>
      <c r="DR589" s="29" t="s">
        <v>278</v>
      </c>
      <c r="DS589" s="29" t="s">
        <v>278</v>
      </c>
      <c r="DT589" s="29" t="s">
        <v>278</v>
      </c>
      <c r="DU589" s="29" t="s">
        <v>278</v>
      </c>
      <c r="DV589" s="29" t="s">
        <v>278</v>
      </c>
      <c r="DW589" s="29" t="s">
        <v>278</v>
      </c>
      <c r="DX589" s="29" t="s">
        <v>278</v>
      </c>
      <c r="DY589" s="29" t="s">
        <v>278</v>
      </c>
      <c r="DZ589" s="29" t="s">
        <v>278</v>
      </c>
      <c r="EA589" s="29" t="s">
        <v>278</v>
      </c>
      <c r="EB589" s="29" t="s">
        <v>278</v>
      </c>
      <c r="EC589" s="29" t="s">
        <v>278</v>
      </c>
      <c r="ED589" s="29" t="s">
        <v>278</v>
      </c>
      <c r="EE589" s="29" t="s">
        <v>278</v>
      </c>
      <c r="EF589" s="29" t="s">
        <v>278</v>
      </c>
      <c r="EG589" s="29" t="s">
        <v>278</v>
      </c>
      <c r="EH589" s="29" t="s">
        <v>278</v>
      </c>
      <c r="EI589" s="29" t="s">
        <v>278</v>
      </c>
      <c r="EJ589" s="29" t="s">
        <v>278</v>
      </c>
      <c r="EK589" s="29" t="s">
        <v>278</v>
      </c>
      <c r="EL589" s="29" t="s">
        <v>278</v>
      </c>
      <c r="EM589" s="29" t="s">
        <v>278</v>
      </c>
      <c r="EN589" s="29" t="s">
        <v>278</v>
      </c>
      <c r="EO589" s="29" t="s">
        <v>278</v>
      </c>
      <c r="EP589" s="29" t="s">
        <v>278</v>
      </c>
      <c r="EQ589" s="29" t="s">
        <v>278</v>
      </c>
      <c r="ER589" s="29" t="s">
        <v>278</v>
      </c>
      <c r="ES589" s="29" t="s">
        <v>278</v>
      </c>
      <c r="ET589" s="29" t="s">
        <v>278</v>
      </c>
      <c r="EU589" s="29" t="s">
        <v>278</v>
      </c>
      <c r="EV589" s="29" t="s">
        <v>278</v>
      </c>
      <c r="EW589" s="29" t="s">
        <v>278</v>
      </c>
      <c r="EX589" s="29" t="s">
        <v>278</v>
      </c>
      <c r="EY589" s="29" t="s">
        <v>278</v>
      </c>
      <c r="EZ589" s="29" t="s">
        <v>278</v>
      </c>
      <c r="FA589" s="29" t="s">
        <v>278</v>
      </c>
      <c r="FB589" s="29" t="s">
        <v>278</v>
      </c>
      <c r="FC589" s="29" t="s">
        <v>278</v>
      </c>
      <c r="FD589" s="29" t="s">
        <v>278</v>
      </c>
      <c r="FE589" s="29" t="s">
        <v>278</v>
      </c>
      <c r="FF589" s="29" t="s">
        <v>278</v>
      </c>
      <c r="FG589" s="29" t="s">
        <v>278</v>
      </c>
      <c r="FH589" s="29" t="s">
        <v>278</v>
      </c>
      <c r="FI589" s="29" t="s">
        <v>278</v>
      </c>
      <c r="FJ589" s="29" t="s">
        <v>278</v>
      </c>
      <c r="FK589" s="29" t="s">
        <v>278</v>
      </c>
      <c r="FL589" s="29" t="s">
        <v>278</v>
      </c>
      <c r="FM589" s="29" t="s">
        <v>278</v>
      </c>
      <c r="FN589" s="29" t="s">
        <v>278</v>
      </c>
      <c r="FO589" s="29" t="s">
        <v>278</v>
      </c>
      <c r="FP589" s="29" t="s">
        <v>278</v>
      </c>
      <c r="FQ589" s="29" t="s">
        <v>278</v>
      </c>
      <c r="FR589" s="29" t="s">
        <v>278</v>
      </c>
      <c r="FS589" s="29" t="s">
        <v>278</v>
      </c>
      <c r="FT589" s="29" t="s">
        <v>278</v>
      </c>
      <c r="FU589" s="29" t="s">
        <v>278</v>
      </c>
      <c r="FV589" s="29" t="s">
        <v>13742</v>
      </c>
      <c r="FW589" s="29" t="s">
        <v>13743</v>
      </c>
      <c r="FX589" s="29" t="s">
        <v>3196</v>
      </c>
      <c r="FY589" s="29" t="s">
        <v>278</v>
      </c>
      <c r="FZ589" s="29" t="s">
        <v>13744</v>
      </c>
      <c r="GA589" s="29" t="s">
        <v>278</v>
      </c>
      <c r="GB589" s="29" t="s">
        <v>278</v>
      </c>
      <c r="GC589" s="29" t="s">
        <v>278</v>
      </c>
      <c r="GD589" s="29" t="s">
        <v>278</v>
      </c>
      <c r="GE589" s="29" t="s">
        <v>278</v>
      </c>
      <c r="GF589" s="29" t="s">
        <v>278</v>
      </c>
      <c r="GG589" s="29" t="s">
        <v>278</v>
      </c>
      <c r="GH589" s="29" t="s">
        <v>278</v>
      </c>
      <c r="GI589" s="29" t="s">
        <v>278</v>
      </c>
      <c r="GJ589" s="29" t="s">
        <v>278</v>
      </c>
      <c r="GK589" s="29" t="s">
        <v>13745</v>
      </c>
    </row>
    <row r="590" spans="1:193" x14ac:dyDescent="0.15">
      <c r="A590" s="29" t="s">
        <v>1556</v>
      </c>
      <c r="B590" s="29" t="s">
        <v>2784</v>
      </c>
      <c r="C590" s="29" t="s">
        <v>388</v>
      </c>
      <c r="D590" s="29" t="s">
        <v>2788</v>
      </c>
      <c r="E590" s="29" t="s">
        <v>1556</v>
      </c>
      <c r="F590" s="29" t="s">
        <v>384</v>
      </c>
      <c r="G590" s="29" t="s">
        <v>1556</v>
      </c>
      <c r="H590" s="30" t="s">
        <v>388</v>
      </c>
      <c r="I590" s="29" t="s">
        <v>389</v>
      </c>
      <c r="J590" s="29" t="s">
        <v>100</v>
      </c>
      <c r="K590" s="29" t="s">
        <v>13747</v>
      </c>
      <c r="L590" s="29" t="s">
        <v>1599</v>
      </c>
      <c r="M590" s="29" t="s">
        <v>2787</v>
      </c>
      <c r="N590" s="29" t="s">
        <v>2788</v>
      </c>
      <c r="O590" s="29" t="s">
        <v>2789</v>
      </c>
      <c r="P590" s="29" t="s">
        <v>3444</v>
      </c>
      <c r="Q590" s="29" t="s">
        <v>278</v>
      </c>
      <c r="R590" s="29" t="s">
        <v>2991</v>
      </c>
      <c r="S590" s="29" t="s">
        <v>1182</v>
      </c>
      <c r="T590" s="29" t="s">
        <v>96</v>
      </c>
      <c r="U590" s="29" t="s">
        <v>13733</v>
      </c>
      <c r="V590" s="29" t="s">
        <v>13734</v>
      </c>
      <c r="W590" s="29" t="s">
        <v>13735</v>
      </c>
      <c r="X590" s="29" t="s">
        <v>13736</v>
      </c>
      <c r="Y590" s="29" t="s">
        <v>13737</v>
      </c>
      <c r="Z590" s="29" t="s">
        <v>278</v>
      </c>
      <c r="AA590" s="29" t="s">
        <v>3096</v>
      </c>
      <c r="AB590" s="29" t="s">
        <v>13738</v>
      </c>
      <c r="AC590" s="29" t="s">
        <v>13739</v>
      </c>
      <c r="AD590" s="29" t="s">
        <v>13740</v>
      </c>
      <c r="AE590" s="29" t="s">
        <v>3567</v>
      </c>
      <c r="AF590" s="29" t="s">
        <v>13741</v>
      </c>
      <c r="AG590" s="29" t="s">
        <v>278</v>
      </c>
      <c r="AH590" s="29" t="s">
        <v>278</v>
      </c>
      <c r="AI590" s="29" t="s">
        <v>278</v>
      </c>
      <c r="AJ590" s="29" t="s">
        <v>278</v>
      </c>
      <c r="AK590" s="29" t="s">
        <v>278</v>
      </c>
      <c r="AL590" s="29" t="s">
        <v>278</v>
      </c>
      <c r="AM590" s="29" t="s">
        <v>278</v>
      </c>
      <c r="AN590" s="29" t="s">
        <v>278</v>
      </c>
      <c r="AO590" s="29" t="s">
        <v>278</v>
      </c>
      <c r="AP590" s="29" t="s">
        <v>278</v>
      </c>
      <c r="AQ590" s="29" t="s">
        <v>278</v>
      </c>
      <c r="AR590" s="29" t="s">
        <v>278</v>
      </c>
      <c r="AS590" s="29" t="s">
        <v>278</v>
      </c>
      <c r="AT590" s="29" t="s">
        <v>278</v>
      </c>
      <c r="AU590" s="29" t="s">
        <v>278</v>
      </c>
      <c r="AV590" s="29" t="s">
        <v>278</v>
      </c>
      <c r="AW590" s="29" t="s">
        <v>278</v>
      </c>
      <c r="AX590" s="29" t="s">
        <v>278</v>
      </c>
      <c r="AY590" s="29" t="s">
        <v>278</v>
      </c>
      <c r="AZ590" s="29" t="s">
        <v>278</v>
      </c>
      <c r="BA590" s="29" t="s">
        <v>278</v>
      </c>
      <c r="BB590" s="29" t="s">
        <v>278</v>
      </c>
      <c r="BC590" s="29" t="s">
        <v>278</v>
      </c>
      <c r="BD590" s="29" t="s">
        <v>278</v>
      </c>
      <c r="BE590" s="29" t="s">
        <v>278</v>
      </c>
      <c r="BF590" s="29" t="s">
        <v>278</v>
      </c>
      <c r="BG590" s="29" t="s">
        <v>278</v>
      </c>
      <c r="BH590" s="29" t="s">
        <v>278</v>
      </c>
      <c r="BI590" s="29" t="s">
        <v>278</v>
      </c>
      <c r="BJ590" s="29" t="s">
        <v>278</v>
      </c>
      <c r="BK590" s="29" t="s">
        <v>278</v>
      </c>
      <c r="BL590" s="29" t="s">
        <v>278</v>
      </c>
      <c r="BM590" s="29" t="s">
        <v>278</v>
      </c>
      <c r="BN590" s="29" t="s">
        <v>278</v>
      </c>
      <c r="BO590" s="29" t="s">
        <v>278</v>
      </c>
      <c r="BP590" s="29" t="s">
        <v>278</v>
      </c>
      <c r="BQ590" s="29" t="s">
        <v>278</v>
      </c>
      <c r="BR590" s="29" t="s">
        <v>278</v>
      </c>
      <c r="BS590" s="29" t="s">
        <v>278</v>
      </c>
      <c r="BT590" s="29" t="s">
        <v>278</v>
      </c>
      <c r="BU590" s="29" t="s">
        <v>278</v>
      </c>
      <c r="BV590" s="29" t="s">
        <v>278</v>
      </c>
      <c r="BW590" s="29" t="s">
        <v>278</v>
      </c>
      <c r="BX590" s="29" t="s">
        <v>278</v>
      </c>
      <c r="BY590" s="29" t="s">
        <v>278</v>
      </c>
      <c r="BZ590" s="29" t="s">
        <v>278</v>
      </c>
      <c r="CA590" s="29" t="s">
        <v>278</v>
      </c>
      <c r="CB590" s="29" t="s">
        <v>278</v>
      </c>
      <c r="CC590" s="29" t="s">
        <v>278</v>
      </c>
      <c r="CD590" s="29" t="s">
        <v>278</v>
      </c>
      <c r="CE590" s="29" t="s">
        <v>278</v>
      </c>
      <c r="CF590" s="29" t="s">
        <v>278</v>
      </c>
      <c r="CG590" s="29" t="s">
        <v>278</v>
      </c>
      <c r="CH590" s="29" t="s">
        <v>278</v>
      </c>
      <c r="CI590" s="29" t="s">
        <v>278</v>
      </c>
      <c r="CJ590" s="29" t="s">
        <v>278</v>
      </c>
      <c r="CK590" s="29" t="s">
        <v>278</v>
      </c>
      <c r="CL590" s="29" t="s">
        <v>278</v>
      </c>
      <c r="CM590" s="29" t="s">
        <v>278</v>
      </c>
      <c r="CN590" s="29" t="s">
        <v>278</v>
      </c>
      <c r="CO590" s="29" t="s">
        <v>278</v>
      </c>
      <c r="CP590" s="29" t="s">
        <v>278</v>
      </c>
      <c r="CQ590" s="29" t="s">
        <v>278</v>
      </c>
      <c r="CR590" s="29" t="s">
        <v>278</v>
      </c>
      <c r="CS590" s="29" t="s">
        <v>278</v>
      </c>
      <c r="CT590" s="29" t="s">
        <v>278</v>
      </c>
      <c r="CU590" s="29" t="s">
        <v>278</v>
      </c>
      <c r="CV590" s="29" t="s">
        <v>278</v>
      </c>
      <c r="CW590" s="29" t="s">
        <v>278</v>
      </c>
      <c r="CX590" s="29" t="s">
        <v>278</v>
      </c>
      <c r="CY590" s="29" t="s">
        <v>278</v>
      </c>
      <c r="CZ590" s="29" t="s">
        <v>278</v>
      </c>
      <c r="DA590" s="29" t="s">
        <v>278</v>
      </c>
      <c r="DB590" s="29" t="s">
        <v>278</v>
      </c>
      <c r="DC590" s="29" t="s">
        <v>278</v>
      </c>
      <c r="DD590" s="29" t="s">
        <v>278</v>
      </c>
      <c r="DE590" s="29" t="s">
        <v>278</v>
      </c>
      <c r="DF590" s="29" t="s">
        <v>278</v>
      </c>
      <c r="DG590" s="29" t="s">
        <v>278</v>
      </c>
      <c r="DH590" s="29" t="s">
        <v>278</v>
      </c>
      <c r="DI590" s="29" t="s">
        <v>278</v>
      </c>
      <c r="DJ590" s="29" t="s">
        <v>278</v>
      </c>
      <c r="DK590" s="29" t="s">
        <v>278</v>
      </c>
      <c r="DL590" s="29" t="s">
        <v>278</v>
      </c>
      <c r="DM590" s="29" t="s">
        <v>278</v>
      </c>
      <c r="DN590" s="29" t="s">
        <v>278</v>
      </c>
      <c r="DO590" s="29" t="s">
        <v>278</v>
      </c>
      <c r="DP590" s="29" t="s">
        <v>278</v>
      </c>
      <c r="DQ590" s="29" t="s">
        <v>278</v>
      </c>
      <c r="DR590" s="29" t="s">
        <v>278</v>
      </c>
      <c r="DS590" s="29" t="s">
        <v>278</v>
      </c>
      <c r="DT590" s="29" t="s">
        <v>278</v>
      </c>
      <c r="DU590" s="29" t="s">
        <v>278</v>
      </c>
      <c r="DV590" s="29" t="s">
        <v>278</v>
      </c>
      <c r="DW590" s="29" t="s">
        <v>278</v>
      </c>
      <c r="DX590" s="29" t="s">
        <v>278</v>
      </c>
      <c r="DY590" s="29" t="s">
        <v>278</v>
      </c>
      <c r="DZ590" s="29" t="s">
        <v>278</v>
      </c>
      <c r="EA590" s="29" t="s">
        <v>278</v>
      </c>
      <c r="EB590" s="29" t="s">
        <v>278</v>
      </c>
      <c r="EC590" s="29" t="s">
        <v>278</v>
      </c>
      <c r="ED590" s="29" t="s">
        <v>278</v>
      </c>
      <c r="EE590" s="29" t="s">
        <v>278</v>
      </c>
      <c r="EF590" s="29" t="s">
        <v>278</v>
      </c>
      <c r="EG590" s="29" t="s">
        <v>278</v>
      </c>
      <c r="EH590" s="29" t="s">
        <v>278</v>
      </c>
      <c r="EI590" s="29" t="s">
        <v>278</v>
      </c>
      <c r="EJ590" s="29" t="s">
        <v>278</v>
      </c>
      <c r="EK590" s="29" t="s">
        <v>278</v>
      </c>
      <c r="EL590" s="29" t="s">
        <v>278</v>
      </c>
      <c r="EM590" s="29" t="s">
        <v>278</v>
      </c>
      <c r="EN590" s="29" t="s">
        <v>278</v>
      </c>
      <c r="EO590" s="29" t="s">
        <v>278</v>
      </c>
      <c r="EP590" s="29" t="s">
        <v>278</v>
      </c>
      <c r="EQ590" s="29" t="s">
        <v>278</v>
      </c>
      <c r="ER590" s="29" t="s">
        <v>278</v>
      </c>
      <c r="ES590" s="29" t="s">
        <v>278</v>
      </c>
      <c r="ET590" s="29" t="s">
        <v>278</v>
      </c>
      <c r="EU590" s="29" t="s">
        <v>278</v>
      </c>
      <c r="EV590" s="29" t="s">
        <v>278</v>
      </c>
      <c r="EW590" s="29" t="s">
        <v>278</v>
      </c>
      <c r="EX590" s="29" t="s">
        <v>278</v>
      </c>
      <c r="EY590" s="29" t="s">
        <v>278</v>
      </c>
      <c r="EZ590" s="29" t="s">
        <v>278</v>
      </c>
      <c r="FA590" s="29" t="s">
        <v>278</v>
      </c>
      <c r="FB590" s="29" t="s">
        <v>278</v>
      </c>
      <c r="FC590" s="29" t="s">
        <v>278</v>
      </c>
      <c r="FD590" s="29" t="s">
        <v>278</v>
      </c>
      <c r="FE590" s="29" t="s">
        <v>278</v>
      </c>
      <c r="FF590" s="29" t="s">
        <v>278</v>
      </c>
      <c r="FG590" s="29" t="s">
        <v>278</v>
      </c>
      <c r="FH590" s="29" t="s">
        <v>278</v>
      </c>
      <c r="FI590" s="29" t="s">
        <v>278</v>
      </c>
      <c r="FJ590" s="29" t="s">
        <v>278</v>
      </c>
      <c r="FK590" s="29" t="s">
        <v>278</v>
      </c>
      <c r="FL590" s="29" t="s">
        <v>278</v>
      </c>
      <c r="FM590" s="29" t="s">
        <v>278</v>
      </c>
      <c r="FN590" s="29" t="s">
        <v>278</v>
      </c>
      <c r="FO590" s="29" t="s">
        <v>278</v>
      </c>
      <c r="FP590" s="29" t="s">
        <v>278</v>
      </c>
      <c r="FQ590" s="29" t="s">
        <v>278</v>
      </c>
      <c r="FR590" s="29" t="s">
        <v>278</v>
      </c>
      <c r="FS590" s="29" t="s">
        <v>278</v>
      </c>
      <c r="FT590" s="29" t="s">
        <v>278</v>
      </c>
      <c r="FU590" s="29" t="s">
        <v>278</v>
      </c>
      <c r="FV590" s="29" t="s">
        <v>13742</v>
      </c>
      <c r="FW590" s="29" t="s">
        <v>13743</v>
      </c>
      <c r="FX590" s="29" t="s">
        <v>3196</v>
      </c>
      <c r="FY590" s="29" t="s">
        <v>278</v>
      </c>
      <c r="FZ590" s="29" t="s">
        <v>13744</v>
      </c>
      <c r="GA590" s="29" t="s">
        <v>278</v>
      </c>
      <c r="GB590" s="29" t="s">
        <v>278</v>
      </c>
      <c r="GC590" s="29" t="s">
        <v>278</v>
      </c>
      <c r="GD590" s="29" t="s">
        <v>278</v>
      </c>
      <c r="GE590" s="29" t="s">
        <v>278</v>
      </c>
      <c r="GF590" s="29" t="s">
        <v>278</v>
      </c>
      <c r="GG590" s="29" t="s">
        <v>278</v>
      </c>
      <c r="GH590" s="29" t="s">
        <v>278</v>
      </c>
      <c r="GI590" s="29" t="s">
        <v>278</v>
      </c>
      <c r="GJ590" s="29" t="s">
        <v>278</v>
      </c>
      <c r="GK590" s="29" t="s">
        <v>13745</v>
      </c>
    </row>
    <row r="591" spans="1:193" x14ac:dyDescent="0.15">
      <c r="A591" s="29" t="s">
        <v>1556</v>
      </c>
      <c r="B591" s="29" t="s">
        <v>2784</v>
      </c>
      <c r="C591" s="29" t="s">
        <v>390</v>
      </c>
      <c r="D591" s="29" t="s">
        <v>2788</v>
      </c>
      <c r="E591" s="29" t="s">
        <v>1556</v>
      </c>
      <c r="F591" s="29" t="s">
        <v>384</v>
      </c>
      <c r="G591" s="29" t="s">
        <v>1556</v>
      </c>
      <c r="H591" s="30" t="s">
        <v>390</v>
      </c>
      <c r="I591" s="29" t="s">
        <v>391</v>
      </c>
      <c r="J591" s="29" t="s">
        <v>100</v>
      </c>
      <c r="K591" s="29" t="s">
        <v>13748</v>
      </c>
      <c r="L591" s="29" t="s">
        <v>383</v>
      </c>
      <c r="M591" s="29" t="s">
        <v>2787</v>
      </c>
      <c r="N591" s="29" t="s">
        <v>2788</v>
      </c>
      <c r="O591" s="29" t="s">
        <v>2789</v>
      </c>
      <c r="P591" s="29" t="s">
        <v>3444</v>
      </c>
      <c r="Q591" s="29" t="s">
        <v>278</v>
      </c>
      <c r="R591" s="29" t="s">
        <v>2991</v>
      </c>
      <c r="S591" s="29" t="s">
        <v>1182</v>
      </c>
      <c r="T591" s="29" t="s">
        <v>96</v>
      </c>
      <c r="U591" s="29" t="s">
        <v>13733</v>
      </c>
      <c r="V591" s="29" t="s">
        <v>13734</v>
      </c>
      <c r="W591" s="29" t="s">
        <v>13735</v>
      </c>
      <c r="X591" s="29" t="s">
        <v>13736</v>
      </c>
      <c r="Y591" s="29" t="s">
        <v>13737</v>
      </c>
      <c r="Z591" s="29" t="s">
        <v>278</v>
      </c>
      <c r="AA591" s="29" t="s">
        <v>3096</v>
      </c>
      <c r="AB591" s="29" t="s">
        <v>13738</v>
      </c>
      <c r="AC591" s="29" t="s">
        <v>13739</v>
      </c>
      <c r="AD591" s="29" t="s">
        <v>13740</v>
      </c>
      <c r="AE591" s="29" t="s">
        <v>3567</v>
      </c>
      <c r="AF591" s="29" t="s">
        <v>13741</v>
      </c>
      <c r="AG591" s="29" t="s">
        <v>278</v>
      </c>
      <c r="AH591" s="29" t="s">
        <v>278</v>
      </c>
      <c r="AI591" s="29" t="s">
        <v>278</v>
      </c>
      <c r="AJ591" s="29" t="s">
        <v>278</v>
      </c>
      <c r="AK591" s="29" t="s">
        <v>278</v>
      </c>
      <c r="AL591" s="29" t="s">
        <v>278</v>
      </c>
      <c r="AM591" s="29" t="s">
        <v>278</v>
      </c>
      <c r="AN591" s="29" t="s">
        <v>278</v>
      </c>
      <c r="AO591" s="29" t="s">
        <v>278</v>
      </c>
      <c r="AP591" s="29" t="s">
        <v>278</v>
      </c>
      <c r="AQ591" s="29" t="s">
        <v>278</v>
      </c>
      <c r="AR591" s="29" t="s">
        <v>278</v>
      </c>
      <c r="AS591" s="29" t="s">
        <v>278</v>
      </c>
      <c r="AT591" s="29" t="s">
        <v>278</v>
      </c>
      <c r="AU591" s="29" t="s">
        <v>278</v>
      </c>
      <c r="AV591" s="29" t="s">
        <v>278</v>
      </c>
      <c r="AW591" s="29" t="s">
        <v>278</v>
      </c>
      <c r="AX591" s="29" t="s">
        <v>278</v>
      </c>
      <c r="AY591" s="29" t="s">
        <v>278</v>
      </c>
      <c r="AZ591" s="29" t="s">
        <v>278</v>
      </c>
      <c r="BA591" s="29" t="s">
        <v>278</v>
      </c>
      <c r="BB591" s="29" t="s">
        <v>278</v>
      </c>
      <c r="BC591" s="29" t="s">
        <v>278</v>
      </c>
      <c r="BD591" s="29" t="s">
        <v>278</v>
      </c>
      <c r="BE591" s="29" t="s">
        <v>278</v>
      </c>
      <c r="BF591" s="29" t="s">
        <v>278</v>
      </c>
      <c r="BG591" s="29" t="s">
        <v>278</v>
      </c>
      <c r="BH591" s="29" t="s">
        <v>278</v>
      </c>
      <c r="BI591" s="29" t="s">
        <v>278</v>
      </c>
      <c r="BJ591" s="29" t="s">
        <v>278</v>
      </c>
      <c r="BK591" s="29" t="s">
        <v>278</v>
      </c>
      <c r="BL591" s="29" t="s">
        <v>278</v>
      </c>
      <c r="BM591" s="29" t="s">
        <v>278</v>
      </c>
      <c r="BN591" s="29" t="s">
        <v>278</v>
      </c>
      <c r="BO591" s="29" t="s">
        <v>278</v>
      </c>
      <c r="BP591" s="29" t="s">
        <v>278</v>
      </c>
      <c r="BQ591" s="29" t="s">
        <v>278</v>
      </c>
      <c r="BR591" s="29" t="s">
        <v>278</v>
      </c>
      <c r="BS591" s="29" t="s">
        <v>278</v>
      </c>
      <c r="BT591" s="29" t="s">
        <v>278</v>
      </c>
      <c r="BU591" s="29" t="s">
        <v>278</v>
      </c>
      <c r="BV591" s="29" t="s">
        <v>278</v>
      </c>
      <c r="BW591" s="29" t="s">
        <v>278</v>
      </c>
      <c r="BX591" s="29" t="s">
        <v>278</v>
      </c>
      <c r="BY591" s="29" t="s">
        <v>278</v>
      </c>
      <c r="BZ591" s="29" t="s">
        <v>278</v>
      </c>
      <c r="CA591" s="29" t="s">
        <v>278</v>
      </c>
      <c r="CB591" s="29" t="s">
        <v>278</v>
      </c>
      <c r="CC591" s="29" t="s">
        <v>278</v>
      </c>
      <c r="CD591" s="29" t="s">
        <v>278</v>
      </c>
      <c r="CE591" s="29" t="s">
        <v>278</v>
      </c>
      <c r="CF591" s="29" t="s">
        <v>278</v>
      </c>
      <c r="CG591" s="29" t="s">
        <v>278</v>
      </c>
      <c r="CH591" s="29" t="s">
        <v>278</v>
      </c>
      <c r="CI591" s="29" t="s">
        <v>278</v>
      </c>
      <c r="CJ591" s="29" t="s">
        <v>278</v>
      </c>
      <c r="CK591" s="29" t="s">
        <v>278</v>
      </c>
      <c r="CL591" s="29" t="s">
        <v>278</v>
      </c>
      <c r="CM591" s="29" t="s">
        <v>278</v>
      </c>
      <c r="CN591" s="29" t="s">
        <v>278</v>
      </c>
      <c r="CO591" s="29" t="s">
        <v>278</v>
      </c>
      <c r="CP591" s="29" t="s">
        <v>278</v>
      </c>
      <c r="CQ591" s="29" t="s">
        <v>278</v>
      </c>
      <c r="CR591" s="29" t="s">
        <v>278</v>
      </c>
      <c r="CS591" s="29" t="s">
        <v>278</v>
      </c>
      <c r="CT591" s="29" t="s">
        <v>278</v>
      </c>
      <c r="CU591" s="29" t="s">
        <v>278</v>
      </c>
      <c r="CV591" s="29" t="s">
        <v>278</v>
      </c>
      <c r="CW591" s="29" t="s">
        <v>278</v>
      </c>
      <c r="CX591" s="29" t="s">
        <v>278</v>
      </c>
      <c r="CY591" s="29" t="s">
        <v>278</v>
      </c>
      <c r="CZ591" s="29" t="s">
        <v>278</v>
      </c>
      <c r="DA591" s="29" t="s">
        <v>278</v>
      </c>
      <c r="DB591" s="29" t="s">
        <v>278</v>
      </c>
      <c r="DC591" s="29" t="s">
        <v>278</v>
      </c>
      <c r="DD591" s="29" t="s">
        <v>278</v>
      </c>
      <c r="DE591" s="29" t="s">
        <v>278</v>
      </c>
      <c r="DF591" s="29" t="s">
        <v>278</v>
      </c>
      <c r="DG591" s="29" t="s">
        <v>278</v>
      </c>
      <c r="DH591" s="29" t="s">
        <v>278</v>
      </c>
      <c r="DI591" s="29" t="s">
        <v>278</v>
      </c>
      <c r="DJ591" s="29" t="s">
        <v>278</v>
      </c>
      <c r="DK591" s="29" t="s">
        <v>278</v>
      </c>
      <c r="DL591" s="29" t="s">
        <v>278</v>
      </c>
      <c r="DM591" s="29" t="s">
        <v>278</v>
      </c>
      <c r="DN591" s="29" t="s">
        <v>278</v>
      </c>
      <c r="DO591" s="29" t="s">
        <v>278</v>
      </c>
      <c r="DP591" s="29" t="s">
        <v>278</v>
      </c>
      <c r="DQ591" s="29" t="s">
        <v>278</v>
      </c>
      <c r="DR591" s="29" t="s">
        <v>278</v>
      </c>
      <c r="DS591" s="29" t="s">
        <v>278</v>
      </c>
      <c r="DT591" s="29" t="s">
        <v>278</v>
      </c>
      <c r="DU591" s="29" t="s">
        <v>278</v>
      </c>
      <c r="DV591" s="29" t="s">
        <v>278</v>
      </c>
      <c r="DW591" s="29" t="s">
        <v>278</v>
      </c>
      <c r="DX591" s="29" t="s">
        <v>278</v>
      </c>
      <c r="DY591" s="29" t="s">
        <v>278</v>
      </c>
      <c r="DZ591" s="29" t="s">
        <v>278</v>
      </c>
      <c r="EA591" s="29" t="s">
        <v>278</v>
      </c>
      <c r="EB591" s="29" t="s">
        <v>278</v>
      </c>
      <c r="EC591" s="29" t="s">
        <v>278</v>
      </c>
      <c r="ED591" s="29" t="s">
        <v>278</v>
      </c>
      <c r="EE591" s="29" t="s">
        <v>278</v>
      </c>
      <c r="EF591" s="29" t="s">
        <v>278</v>
      </c>
      <c r="EG591" s="29" t="s">
        <v>278</v>
      </c>
      <c r="EH591" s="29" t="s">
        <v>278</v>
      </c>
      <c r="EI591" s="29" t="s">
        <v>278</v>
      </c>
      <c r="EJ591" s="29" t="s">
        <v>278</v>
      </c>
      <c r="EK591" s="29" t="s">
        <v>278</v>
      </c>
      <c r="EL591" s="29" t="s">
        <v>278</v>
      </c>
      <c r="EM591" s="29" t="s">
        <v>278</v>
      </c>
      <c r="EN591" s="29" t="s">
        <v>278</v>
      </c>
      <c r="EO591" s="29" t="s">
        <v>278</v>
      </c>
      <c r="EP591" s="29" t="s">
        <v>278</v>
      </c>
      <c r="EQ591" s="29" t="s">
        <v>278</v>
      </c>
      <c r="ER591" s="29" t="s">
        <v>278</v>
      </c>
      <c r="ES591" s="29" t="s">
        <v>278</v>
      </c>
      <c r="ET591" s="29" t="s">
        <v>278</v>
      </c>
      <c r="EU591" s="29" t="s">
        <v>278</v>
      </c>
      <c r="EV591" s="29" t="s">
        <v>278</v>
      </c>
      <c r="EW591" s="29" t="s">
        <v>278</v>
      </c>
      <c r="EX591" s="29" t="s">
        <v>278</v>
      </c>
      <c r="EY591" s="29" t="s">
        <v>278</v>
      </c>
      <c r="EZ591" s="29" t="s">
        <v>278</v>
      </c>
      <c r="FA591" s="29" t="s">
        <v>278</v>
      </c>
      <c r="FB591" s="29" t="s">
        <v>278</v>
      </c>
      <c r="FC591" s="29" t="s">
        <v>278</v>
      </c>
      <c r="FD591" s="29" t="s">
        <v>278</v>
      </c>
      <c r="FE591" s="29" t="s">
        <v>278</v>
      </c>
      <c r="FF591" s="29" t="s">
        <v>278</v>
      </c>
      <c r="FG591" s="29" t="s">
        <v>278</v>
      </c>
      <c r="FH591" s="29" t="s">
        <v>278</v>
      </c>
      <c r="FI591" s="29" t="s">
        <v>278</v>
      </c>
      <c r="FJ591" s="29" t="s">
        <v>278</v>
      </c>
      <c r="FK591" s="29" t="s">
        <v>278</v>
      </c>
      <c r="FL591" s="29" t="s">
        <v>278</v>
      </c>
      <c r="FM591" s="29" t="s">
        <v>278</v>
      </c>
      <c r="FN591" s="29" t="s">
        <v>278</v>
      </c>
      <c r="FO591" s="29" t="s">
        <v>278</v>
      </c>
      <c r="FP591" s="29" t="s">
        <v>278</v>
      </c>
      <c r="FQ591" s="29" t="s">
        <v>278</v>
      </c>
      <c r="FR591" s="29" t="s">
        <v>278</v>
      </c>
      <c r="FS591" s="29" t="s">
        <v>278</v>
      </c>
      <c r="FT591" s="29" t="s">
        <v>278</v>
      </c>
      <c r="FU591" s="29" t="s">
        <v>278</v>
      </c>
      <c r="FV591" s="29" t="s">
        <v>13742</v>
      </c>
      <c r="FW591" s="29" t="s">
        <v>13743</v>
      </c>
      <c r="FX591" s="29" t="s">
        <v>3196</v>
      </c>
      <c r="FY591" s="29" t="s">
        <v>278</v>
      </c>
      <c r="FZ591" s="29" t="s">
        <v>13744</v>
      </c>
      <c r="GA591" s="29" t="s">
        <v>278</v>
      </c>
      <c r="GB591" s="29" t="s">
        <v>278</v>
      </c>
      <c r="GC591" s="29" t="s">
        <v>278</v>
      </c>
      <c r="GD591" s="29" t="s">
        <v>278</v>
      </c>
      <c r="GE591" s="29" t="s">
        <v>278</v>
      </c>
      <c r="GF591" s="29" t="s">
        <v>278</v>
      </c>
      <c r="GG591" s="29" t="s">
        <v>278</v>
      </c>
      <c r="GH591" s="29" t="s">
        <v>278</v>
      </c>
      <c r="GI591" s="29" t="s">
        <v>278</v>
      </c>
      <c r="GJ591" s="29" t="s">
        <v>278</v>
      </c>
      <c r="GK591" s="29" t="s">
        <v>13745</v>
      </c>
    </row>
    <row r="592" spans="1:193" x14ac:dyDescent="0.15">
      <c r="A592" s="29" t="s">
        <v>1556</v>
      </c>
      <c r="B592" s="29" t="s">
        <v>2784</v>
      </c>
      <c r="C592" s="29" t="s">
        <v>392</v>
      </c>
      <c r="D592" s="29" t="s">
        <v>2784</v>
      </c>
      <c r="E592" s="29" t="s">
        <v>1556</v>
      </c>
      <c r="F592" s="29" t="s">
        <v>392</v>
      </c>
      <c r="G592" s="29" t="s">
        <v>1556</v>
      </c>
      <c r="H592" s="30" t="s">
        <v>392</v>
      </c>
      <c r="I592" s="29" t="s">
        <v>393</v>
      </c>
      <c r="J592" s="29" t="s">
        <v>100</v>
      </c>
      <c r="K592" s="29" t="s">
        <v>13749</v>
      </c>
      <c r="L592" s="29" t="s">
        <v>394</v>
      </c>
      <c r="M592" s="29" t="s">
        <v>2787</v>
      </c>
      <c r="N592" s="29" t="s">
        <v>2788</v>
      </c>
      <c r="O592" s="29" t="s">
        <v>2789</v>
      </c>
      <c r="P592" s="29" t="s">
        <v>3444</v>
      </c>
      <c r="Q592" s="29" t="s">
        <v>278</v>
      </c>
      <c r="R592" s="29" t="s">
        <v>2991</v>
      </c>
      <c r="S592" s="29" t="s">
        <v>1182</v>
      </c>
      <c r="T592" s="29" t="s">
        <v>96</v>
      </c>
      <c r="U592" s="29" t="s">
        <v>13750</v>
      </c>
      <c r="V592" s="29" t="s">
        <v>13751</v>
      </c>
      <c r="W592" s="29" t="s">
        <v>13752</v>
      </c>
      <c r="X592" s="29" t="s">
        <v>13753</v>
      </c>
      <c r="Y592" s="29" t="s">
        <v>13754</v>
      </c>
      <c r="Z592" s="29" t="s">
        <v>13755</v>
      </c>
      <c r="AA592" s="29" t="s">
        <v>2812</v>
      </c>
      <c r="AB592" s="29" t="s">
        <v>13756</v>
      </c>
      <c r="AC592" s="29" t="s">
        <v>9290</v>
      </c>
      <c r="AD592" s="29" t="s">
        <v>13757</v>
      </c>
      <c r="AE592" s="29" t="s">
        <v>3960</v>
      </c>
      <c r="AF592" s="29" t="s">
        <v>13758</v>
      </c>
      <c r="AG592" s="29" t="s">
        <v>278</v>
      </c>
      <c r="AH592" s="29" t="s">
        <v>278</v>
      </c>
      <c r="AI592" s="29" t="s">
        <v>278</v>
      </c>
      <c r="AJ592" s="29" t="s">
        <v>278</v>
      </c>
      <c r="AK592" s="29" t="s">
        <v>278</v>
      </c>
      <c r="AL592" s="29" t="s">
        <v>278</v>
      </c>
      <c r="AM592" s="29" t="s">
        <v>278</v>
      </c>
      <c r="AN592" s="29" t="s">
        <v>278</v>
      </c>
      <c r="AO592" s="29" t="s">
        <v>278</v>
      </c>
      <c r="AP592" s="29" t="s">
        <v>278</v>
      </c>
      <c r="AQ592" s="29" t="s">
        <v>278</v>
      </c>
      <c r="AR592" s="29" t="s">
        <v>278</v>
      </c>
      <c r="AS592" s="29" t="s">
        <v>278</v>
      </c>
      <c r="AT592" s="29" t="s">
        <v>278</v>
      </c>
      <c r="AU592" s="29" t="s">
        <v>278</v>
      </c>
      <c r="AV592" s="29" t="s">
        <v>278</v>
      </c>
      <c r="AW592" s="29" t="s">
        <v>278</v>
      </c>
      <c r="AX592" s="29" t="s">
        <v>278</v>
      </c>
      <c r="AY592" s="29" t="s">
        <v>278</v>
      </c>
      <c r="AZ592" s="29" t="s">
        <v>278</v>
      </c>
      <c r="BA592" s="29" t="s">
        <v>278</v>
      </c>
      <c r="BB592" s="29" t="s">
        <v>278</v>
      </c>
      <c r="BC592" s="29" t="s">
        <v>278</v>
      </c>
      <c r="BD592" s="29" t="s">
        <v>278</v>
      </c>
      <c r="BE592" s="29" t="s">
        <v>278</v>
      </c>
      <c r="BF592" s="29" t="s">
        <v>278</v>
      </c>
      <c r="BG592" s="29" t="s">
        <v>278</v>
      </c>
      <c r="BH592" s="29" t="s">
        <v>278</v>
      </c>
      <c r="BI592" s="29" t="s">
        <v>278</v>
      </c>
      <c r="BJ592" s="29" t="s">
        <v>278</v>
      </c>
      <c r="BK592" s="29" t="s">
        <v>278</v>
      </c>
      <c r="BL592" s="29" t="s">
        <v>278</v>
      </c>
      <c r="BM592" s="29" t="s">
        <v>278</v>
      </c>
      <c r="BN592" s="29" t="s">
        <v>278</v>
      </c>
      <c r="BO592" s="29" t="s">
        <v>278</v>
      </c>
      <c r="BP592" s="29" t="s">
        <v>278</v>
      </c>
      <c r="BQ592" s="29" t="s">
        <v>278</v>
      </c>
      <c r="BR592" s="29" t="s">
        <v>278</v>
      </c>
      <c r="BS592" s="29" t="s">
        <v>278</v>
      </c>
      <c r="BT592" s="29" t="s">
        <v>278</v>
      </c>
      <c r="BU592" s="29" t="s">
        <v>278</v>
      </c>
      <c r="BV592" s="29" t="s">
        <v>278</v>
      </c>
      <c r="BW592" s="29" t="s">
        <v>278</v>
      </c>
      <c r="BX592" s="29" t="s">
        <v>278</v>
      </c>
      <c r="BY592" s="29" t="s">
        <v>278</v>
      </c>
      <c r="BZ592" s="29" t="s">
        <v>13759</v>
      </c>
      <c r="CA592" s="29" t="s">
        <v>13760</v>
      </c>
      <c r="CB592" s="29" t="s">
        <v>13757</v>
      </c>
      <c r="CC592" s="29" t="s">
        <v>3398</v>
      </c>
      <c r="CD592" s="29" t="s">
        <v>13761</v>
      </c>
      <c r="CE592" s="29" t="s">
        <v>9292</v>
      </c>
      <c r="CF592" s="29" t="s">
        <v>9293</v>
      </c>
      <c r="CG592" s="29" t="s">
        <v>9294</v>
      </c>
      <c r="CH592" s="29" t="s">
        <v>3039</v>
      </c>
      <c r="CI592" s="29" t="s">
        <v>278</v>
      </c>
      <c r="CJ592" s="29" t="s">
        <v>278</v>
      </c>
      <c r="CK592" s="29" t="s">
        <v>278</v>
      </c>
      <c r="CL592" s="29" t="s">
        <v>278</v>
      </c>
      <c r="CM592" s="29" t="s">
        <v>278</v>
      </c>
      <c r="CN592" s="29" t="s">
        <v>278</v>
      </c>
      <c r="CO592" s="29" t="s">
        <v>278</v>
      </c>
      <c r="CP592" s="29" t="s">
        <v>278</v>
      </c>
      <c r="CQ592" s="29" t="s">
        <v>278</v>
      </c>
      <c r="CR592" s="29" t="s">
        <v>278</v>
      </c>
      <c r="CS592" s="29" t="s">
        <v>278</v>
      </c>
      <c r="CT592" s="29" t="s">
        <v>278</v>
      </c>
      <c r="CU592" s="29" t="s">
        <v>278</v>
      </c>
      <c r="CV592" s="29" t="s">
        <v>278</v>
      </c>
      <c r="CW592" s="29" t="s">
        <v>278</v>
      </c>
      <c r="CX592" s="29" t="s">
        <v>278</v>
      </c>
      <c r="CY592" s="29" t="s">
        <v>278</v>
      </c>
      <c r="CZ592" s="29" t="s">
        <v>278</v>
      </c>
      <c r="DA592" s="29" t="s">
        <v>278</v>
      </c>
      <c r="DB592" s="29" t="s">
        <v>278</v>
      </c>
      <c r="DC592" s="29" t="s">
        <v>278</v>
      </c>
      <c r="DD592" s="29" t="s">
        <v>278</v>
      </c>
      <c r="DE592" s="29" t="s">
        <v>278</v>
      </c>
      <c r="DF592" s="29" t="s">
        <v>278</v>
      </c>
      <c r="DG592" s="29" t="s">
        <v>278</v>
      </c>
      <c r="DH592" s="29" t="s">
        <v>278</v>
      </c>
      <c r="DI592" s="29" t="s">
        <v>278</v>
      </c>
      <c r="DJ592" s="29" t="s">
        <v>278</v>
      </c>
      <c r="DK592" s="29" t="s">
        <v>278</v>
      </c>
      <c r="DL592" s="29" t="s">
        <v>278</v>
      </c>
      <c r="DM592" s="29" t="s">
        <v>278</v>
      </c>
      <c r="DN592" s="29" t="s">
        <v>278</v>
      </c>
      <c r="DO592" s="29" t="s">
        <v>278</v>
      </c>
      <c r="DP592" s="29" t="s">
        <v>278</v>
      </c>
      <c r="DQ592" s="29" t="s">
        <v>278</v>
      </c>
      <c r="DR592" s="29" t="s">
        <v>278</v>
      </c>
      <c r="DS592" s="29" t="s">
        <v>278</v>
      </c>
      <c r="DT592" s="29" t="s">
        <v>278</v>
      </c>
      <c r="DU592" s="29" t="s">
        <v>278</v>
      </c>
      <c r="DV592" s="29" t="s">
        <v>278</v>
      </c>
      <c r="DW592" s="29" t="s">
        <v>278</v>
      </c>
      <c r="DX592" s="29" t="s">
        <v>278</v>
      </c>
      <c r="DY592" s="29" t="s">
        <v>278</v>
      </c>
      <c r="DZ592" s="29" t="s">
        <v>278</v>
      </c>
      <c r="EA592" s="29" t="s">
        <v>278</v>
      </c>
      <c r="EB592" s="29" t="s">
        <v>278</v>
      </c>
      <c r="EC592" s="29" t="s">
        <v>278</v>
      </c>
      <c r="ED592" s="29" t="s">
        <v>278</v>
      </c>
      <c r="EE592" s="29" t="s">
        <v>278</v>
      </c>
      <c r="EF592" s="29" t="s">
        <v>278</v>
      </c>
      <c r="EG592" s="29" t="s">
        <v>278</v>
      </c>
      <c r="EH592" s="29" t="s">
        <v>278</v>
      </c>
      <c r="EI592" s="29" t="s">
        <v>278</v>
      </c>
      <c r="EJ592" s="29" t="s">
        <v>278</v>
      </c>
      <c r="EK592" s="29" t="s">
        <v>278</v>
      </c>
      <c r="EL592" s="29" t="s">
        <v>278</v>
      </c>
      <c r="EM592" s="29" t="s">
        <v>278</v>
      </c>
      <c r="EN592" s="29" t="s">
        <v>278</v>
      </c>
      <c r="EO592" s="29" t="s">
        <v>278</v>
      </c>
      <c r="EP592" s="29" t="s">
        <v>278</v>
      </c>
      <c r="EQ592" s="29" t="s">
        <v>278</v>
      </c>
      <c r="ER592" s="29" t="s">
        <v>278</v>
      </c>
      <c r="ES592" s="29" t="s">
        <v>278</v>
      </c>
      <c r="ET592" s="29" t="s">
        <v>278</v>
      </c>
      <c r="EU592" s="29" t="s">
        <v>278</v>
      </c>
      <c r="EV592" s="29" t="s">
        <v>278</v>
      </c>
      <c r="EW592" s="29" t="s">
        <v>278</v>
      </c>
      <c r="EX592" s="29" t="s">
        <v>278</v>
      </c>
      <c r="EY592" s="29" t="s">
        <v>278</v>
      </c>
      <c r="EZ592" s="29" t="s">
        <v>278</v>
      </c>
      <c r="FA592" s="29" t="s">
        <v>278</v>
      </c>
      <c r="FB592" s="29" t="s">
        <v>278</v>
      </c>
      <c r="FC592" s="29" t="s">
        <v>278</v>
      </c>
      <c r="FD592" s="29" t="s">
        <v>278</v>
      </c>
      <c r="FE592" s="29" t="s">
        <v>278</v>
      </c>
      <c r="FF592" s="29" t="s">
        <v>278</v>
      </c>
      <c r="FG592" s="29" t="s">
        <v>278</v>
      </c>
      <c r="FH592" s="29" t="s">
        <v>278</v>
      </c>
      <c r="FI592" s="29" t="s">
        <v>278</v>
      </c>
      <c r="FJ592" s="29" t="s">
        <v>278</v>
      </c>
      <c r="FK592" s="29" t="s">
        <v>278</v>
      </c>
      <c r="FL592" s="29" t="s">
        <v>278</v>
      </c>
      <c r="FM592" s="29" t="s">
        <v>278</v>
      </c>
      <c r="FN592" s="29" t="s">
        <v>278</v>
      </c>
      <c r="FO592" s="29" t="s">
        <v>278</v>
      </c>
      <c r="FP592" s="29" t="s">
        <v>278</v>
      </c>
      <c r="FQ592" s="29" t="s">
        <v>278</v>
      </c>
      <c r="FR592" s="29" t="s">
        <v>278</v>
      </c>
      <c r="FS592" s="29" t="s">
        <v>278</v>
      </c>
      <c r="FT592" s="29" t="s">
        <v>278</v>
      </c>
      <c r="FU592" s="29" t="s">
        <v>278</v>
      </c>
      <c r="FV592" s="29" t="s">
        <v>13762</v>
      </c>
      <c r="FW592" s="29" t="s">
        <v>13763</v>
      </c>
      <c r="FX592" s="29" t="s">
        <v>2919</v>
      </c>
      <c r="FY592" s="29" t="s">
        <v>278</v>
      </c>
      <c r="FZ592" s="29" t="s">
        <v>278</v>
      </c>
      <c r="GA592" s="29" t="s">
        <v>278</v>
      </c>
      <c r="GB592" s="29" t="s">
        <v>278</v>
      </c>
      <c r="GC592" s="29" t="s">
        <v>278</v>
      </c>
      <c r="GD592" s="29" t="s">
        <v>278</v>
      </c>
      <c r="GE592" s="29" t="s">
        <v>278</v>
      </c>
      <c r="GF592" s="29" t="s">
        <v>278</v>
      </c>
      <c r="GG592" s="29" t="s">
        <v>278</v>
      </c>
      <c r="GH592" s="29" t="s">
        <v>278</v>
      </c>
      <c r="GI592" s="29" t="s">
        <v>278</v>
      </c>
      <c r="GJ592" s="29" t="s">
        <v>278</v>
      </c>
      <c r="GK592" s="29" t="s">
        <v>13764</v>
      </c>
    </row>
    <row r="593" spans="1:193" x14ac:dyDescent="0.15">
      <c r="A593" s="29" t="s">
        <v>1556</v>
      </c>
      <c r="B593" s="29" t="s">
        <v>2784</v>
      </c>
      <c r="C593" s="29" t="s">
        <v>395</v>
      </c>
      <c r="D593" s="29" t="s">
        <v>2788</v>
      </c>
      <c r="E593" s="29" t="s">
        <v>1556</v>
      </c>
      <c r="F593" s="29" t="s">
        <v>392</v>
      </c>
      <c r="G593" s="29" t="s">
        <v>1556</v>
      </c>
      <c r="H593" s="30" t="s">
        <v>395</v>
      </c>
      <c r="I593" s="29" t="s">
        <v>396</v>
      </c>
      <c r="J593" s="29" t="s">
        <v>100</v>
      </c>
      <c r="K593" s="29" t="s">
        <v>13765</v>
      </c>
      <c r="L593" s="29" t="s">
        <v>397</v>
      </c>
      <c r="M593" s="29" t="s">
        <v>2787</v>
      </c>
      <c r="N593" s="29" t="s">
        <v>2788</v>
      </c>
      <c r="O593" s="29" t="s">
        <v>2789</v>
      </c>
      <c r="P593" s="29" t="s">
        <v>3444</v>
      </c>
      <c r="Q593" s="29" t="s">
        <v>278</v>
      </c>
      <c r="R593" s="29" t="s">
        <v>2991</v>
      </c>
      <c r="S593" s="29" t="s">
        <v>1182</v>
      </c>
      <c r="T593" s="29" t="s">
        <v>96</v>
      </c>
      <c r="U593" s="29" t="s">
        <v>13750</v>
      </c>
      <c r="V593" s="29" t="s">
        <v>13751</v>
      </c>
      <c r="W593" s="29" t="s">
        <v>13752</v>
      </c>
      <c r="X593" s="29" t="s">
        <v>13753</v>
      </c>
      <c r="Y593" s="29" t="s">
        <v>13754</v>
      </c>
      <c r="Z593" s="29" t="s">
        <v>13755</v>
      </c>
      <c r="AA593" s="29" t="s">
        <v>2812</v>
      </c>
      <c r="AB593" s="29" t="s">
        <v>13756</v>
      </c>
      <c r="AC593" s="29" t="s">
        <v>9290</v>
      </c>
      <c r="AD593" s="29" t="s">
        <v>13757</v>
      </c>
      <c r="AE593" s="29" t="s">
        <v>3960</v>
      </c>
      <c r="AF593" s="29" t="s">
        <v>13758</v>
      </c>
      <c r="AG593" s="29" t="s">
        <v>278</v>
      </c>
      <c r="AH593" s="29" t="s">
        <v>278</v>
      </c>
      <c r="AI593" s="29" t="s">
        <v>278</v>
      </c>
      <c r="AJ593" s="29" t="s">
        <v>278</v>
      </c>
      <c r="AK593" s="29" t="s">
        <v>278</v>
      </c>
      <c r="AL593" s="29" t="s">
        <v>278</v>
      </c>
      <c r="AM593" s="29" t="s">
        <v>278</v>
      </c>
      <c r="AN593" s="29" t="s">
        <v>278</v>
      </c>
      <c r="AO593" s="29" t="s">
        <v>278</v>
      </c>
      <c r="AP593" s="29" t="s">
        <v>278</v>
      </c>
      <c r="AQ593" s="29" t="s">
        <v>278</v>
      </c>
      <c r="AR593" s="29" t="s">
        <v>278</v>
      </c>
      <c r="AS593" s="29" t="s">
        <v>278</v>
      </c>
      <c r="AT593" s="29" t="s">
        <v>278</v>
      </c>
      <c r="AU593" s="29" t="s">
        <v>278</v>
      </c>
      <c r="AV593" s="29" t="s">
        <v>278</v>
      </c>
      <c r="AW593" s="29" t="s">
        <v>278</v>
      </c>
      <c r="AX593" s="29" t="s">
        <v>278</v>
      </c>
      <c r="AY593" s="29" t="s">
        <v>278</v>
      </c>
      <c r="AZ593" s="29" t="s">
        <v>278</v>
      </c>
      <c r="BA593" s="29" t="s">
        <v>278</v>
      </c>
      <c r="BB593" s="29" t="s">
        <v>278</v>
      </c>
      <c r="BC593" s="29" t="s">
        <v>278</v>
      </c>
      <c r="BD593" s="29" t="s">
        <v>278</v>
      </c>
      <c r="BE593" s="29" t="s">
        <v>278</v>
      </c>
      <c r="BF593" s="29" t="s">
        <v>278</v>
      </c>
      <c r="BG593" s="29" t="s">
        <v>278</v>
      </c>
      <c r="BH593" s="29" t="s">
        <v>278</v>
      </c>
      <c r="BI593" s="29" t="s">
        <v>278</v>
      </c>
      <c r="BJ593" s="29" t="s">
        <v>278</v>
      </c>
      <c r="BK593" s="29" t="s">
        <v>278</v>
      </c>
      <c r="BL593" s="29" t="s">
        <v>278</v>
      </c>
      <c r="BM593" s="29" t="s">
        <v>278</v>
      </c>
      <c r="BN593" s="29" t="s">
        <v>278</v>
      </c>
      <c r="BO593" s="29" t="s">
        <v>278</v>
      </c>
      <c r="BP593" s="29" t="s">
        <v>278</v>
      </c>
      <c r="BQ593" s="29" t="s">
        <v>278</v>
      </c>
      <c r="BR593" s="29" t="s">
        <v>278</v>
      </c>
      <c r="BS593" s="29" t="s">
        <v>278</v>
      </c>
      <c r="BT593" s="29" t="s">
        <v>278</v>
      </c>
      <c r="BU593" s="29" t="s">
        <v>278</v>
      </c>
      <c r="BV593" s="29" t="s">
        <v>278</v>
      </c>
      <c r="BW593" s="29" t="s">
        <v>278</v>
      </c>
      <c r="BX593" s="29" t="s">
        <v>278</v>
      </c>
      <c r="BY593" s="29" t="s">
        <v>278</v>
      </c>
      <c r="BZ593" s="29" t="s">
        <v>13759</v>
      </c>
      <c r="CA593" s="29" t="s">
        <v>13760</v>
      </c>
      <c r="CB593" s="29" t="s">
        <v>13757</v>
      </c>
      <c r="CC593" s="29" t="s">
        <v>3398</v>
      </c>
      <c r="CD593" s="29" t="s">
        <v>13761</v>
      </c>
      <c r="CE593" s="29" t="s">
        <v>9292</v>
      </c>
      <c r="CF593" s="29" t="s">
        <v>9293</v>
      </c>
      <c r="CG593" s="29" t="s">
        <v>9294</v>
      </c>
      <c r="CH593" s="29" t="s">
        <v>3039</v>
      </c>
      <c r="CI593" s="29" t="s">
        <v>278</v>
      </c>
      <c r="CJ593" s="29" t="s">
        <v>278</v>
      </c>
      <c r="CK593" s="29" t="s">
        <v>278</v>
      </c>
      <c r="CL593" s="29" t="s">
        <v>278</v>
      </c>
      <c r="CM593" s="29" t="s">
        <v>278</v>
      </c>
      <c r="CN593" s="29" t="s">
        <v>278</v>
      </c>
      <c r="CO593" s="29" t="s">
        <v>278</v>
      </c>
      <c r="CP593" s="29" t="s">
        <v>278</v>
      </c>
      <c r="CQ593" s="29" t="s">
        <v>278</v>
      </c>
      <c r="CR593" s="29" t="s">
        <v>278</v>
      </c>
      <c r="CS593" s="29" t="s">
        <v>278</v>
      </c>
      <c r="CT593" s="29" t="s">
        <v>278</v>
      </c>
      <c r="CU593" s="29" t="s">
        <v>278</v>
      </c>
      <c r="CV593" s="29" t="s">
        <v>278</v>
      </c>
      <c r="CW593" s="29" t="s">
        <v>278</v>
      </c>
      <c r="CX593" s="29" t="s">
        <v>278</v>
      </c>
      <c r="CY593" s="29" t="s">
        <v>278</v>
      </c>
      <c r="CZ593" s="29" t="s">
        <v>278</v>
      </c>
      <c r="DA593" s="29" t="s">
        <v>278</v>
      </c>
      <c r="DB593" s="29" t="s">
        <v>278</v>
      </c>
      <c r="DC593" s="29" t="s">
        <v>278</v>
      </c>
      <c r="DD593" s="29" t="s">
        <v>278</v>
      </c>
      <c r="DE593" s="29" t="s">
        <v>278</v>
      </c>
      <c r="DF593" s="29" t="s">
        <v>278</v>
      </c>
      <c r="DG593" s="29" t="s">
        <v>278</v>
      </c>
      <c r="DH593" s="29" t="s">
        <v>278</v>
      </c>
      <c r="DI593" s="29" t="s">
        <v>278</v>
      </c>
      <c r="DJ593" s="29" t="s">
        <v>278</v>
      </c>
      <c r="DK593" s="29" t="s">
        <v>278</v>
      </c>
      <c r="DL593" s="29" t="s">
        <v>278</v>
      </c>
      <c r="DM593" s="29" t="s">
        <v>278</v>
      </c>
      <c r="DN593" s="29" t="s">
        <v>278</v>
      </c>
      <c r="DO593" s="29" t="s">
        <v>278</v>
      </c>
      <c r="DP593" s="29" t="s">
        <v>278</v>
      </c>
      <c r="DQ593" s="29" t="s">
        <v>278</v>
      </c>
      <c r="DR593" s="29" t="s">
        <v>278</v>
      </c>
      <c r="DS593" s="29" t="s">
        <v>278</v>
      </c>
      <c r="DT593" s="29" t="s">
        <v>278</v>
      </c>
      <c r="DU593" s="29" t="s">
        <v>278</v>
      </c>
      <c r="DV593" s="29" t="s">
        <v>278</v>
      </c>
      <c r="DW593" s="29" t="s">
        <v>278</v>
      </c>
      <c r="DX593" s="29" t="s">
        <v>278</v>
      </c>
      <c r="DY593" s="29" t="s">
        <v>278</v>
      </c>
      <c r="DZ593" s="29" t="s">
        <v>278</v>
      </c>
      <c r="EA593" s="29" t="s">
        <v>278</v>
      </c>
      <c r="EB593" s="29" t="s">
        <v>278</v>
      </c>
      <c r="EC593" s="29" t="s">
        <v>278</v>
      </c>
      <c r="ED593" s="29" t="s">
        <v>278</v>
      </c>
      <c r="EE593" s="29" t="s">
        <v>278</v>
      </c>
      <c r="EF593" s="29" t="s">
        <v>278</v>
      </c>
      <c r="EG593" s="29" t="s">
        <v>278</v>
      </c>
      <c r="EH593" s="29" t="s">
        <v>278</v>
      </c>
      <c r="EI593" s="29" t="s">
        <v>278</v>
      </c>
      <c r="EJ593" s="29" t="s">
        <v>278</v>
      </c>
      <c r="EK593" s="29" t="s">
        <v>278</v>
      </c>
      <c r="EL593" s="29" t="s">
        <v>278</v>
      </c>
      <c r="EM593" s="29" t="s">
        <v>278</v>
      </c>
      <c r="EN593" s="29" t="s">
        <v>278</v>
      </c>
      <c r="EO593" s="29" t="s">
        <v>278</v>
      </c>
      <c r="EP593" s="29" t="s">
        <v>278</v>
      </c>
      <c r="EQ593" s="29" t="s">
        <v>278</v>
      </c>
      <c r="ER593" s="29" t="s">
        <v>278</v>
      </c>
      <c r="ES593" s="29" t="s">
        <v>278</v>
      </c>
      <c r="ET593" s="29" t="s">
        <v>278</v>
      </c>
      <c r="EU593" s="29" t="s">
        <v>278</v>
      </c>
      <c r="EV593" s="29" t="s">
        <v>278</v>
      </c>
      <c r="EW593" s="29" t="s">
        <v>278</v>
      </c>
      <c r="EX593" s="29" t="s">
        <v>278</v>
      </c>
      <c r="EY593" s="29" t="s">
        <v>278</v>
      </c>
      <c r="EZ593" s="29" t="s">
        <v>278</v>
      </c>
      <c r="FA593" s="29" t="s">
        <v>278</v>
      </c>
      <c r="FB593" s="29" t="s">
        <v>278</v>
      </c>
      <c r="FC593" s="29" t="s">
        <v>278</v>
      </c>
      <c r="FD593" s="29" t="s">
        <v>278</v>
      </c>
      <c r="FE593" s="29" t="s">
        <v>278</v>
      </c>
      <c r="FF593" s="29" t="s">
        <v>278</v>
      </c>
      <c r="FG593" s="29" t="s">
        <v>278</v>
      </c>
      <c r="FH593" s="29" t="s">
        <v>278</v>
      </c>
      <c r="FI593" s="29" t="s">
        <v>278</v>
      </c>
      <c r="FJ593" s="29" t="s">
        <v>278</v>
      </c>
      <c r="FK593" s="29" t="s">
        <v>278</v>
      </c>
      <c r="FL593" s="29" t="s">
        <v>278</v>
      </c>
      <c r="FM593" s="29" t="s">
        <v>278</v>
      </c>
      <c r="FN593" s="29" t="s">
        <v>278</v>
      </c>
      <c r="FO593" s="29" t="s">
        <v>278</v>
      </c>
      <c r="FP593" s="29" t="s">
        <v>278</v>
      </c>
      <c r="FQ593" s="29" t="s">
        <v>278</v>
      </c>
      <c r="FR593" s="29" t="s">
        <v>278</v>
      </c>
      <c r="FS593" s="29" t="s">
        <v>278</v>
      </c>
      <c r="FT593" s="29" t="s">
        <v>278</v>
      </c>
      <c r="FU593" s="29" t="s">
        <v>278</v>
      </c>
      <c r="FV593" s="29" t="s">
        <v>13762</v>
      </c>
      <c r="FW593" s="29" t="s">
        <v>13763</v>
      </c>
      <c r="FX593" s="29" t="s">
        <v>2919</v>
      </c>
      <c r="FY593" s="29" t="s">
        <v>278</v>
      </c>
      <c r="FZ593" s="29" t="s">
        <v>278</v>
      </c>
      <c r="GA593" s="29" t="s">
        <v>278</v>
      </c>
      <c r="GB593" s="29" t="s">
        <v>278</v>
      </c>
      <c r="GC593" s="29" t="s">
        <v>278</v>
      </c>
      <c r="GD593" s="29" t="s">
        <v>278</v>
      </c>
      <c r="GE593" s="29" t="s">
        <v>278</v>
      </c>
      <c r="GF593" s="29" t="s">
        <v>278</v>
      </c>
      <c r="GG593" s="29" t="s">
        <v>278</v>
      </c>
      <c r="GH593" s="29" t="s">
        <v>278</v>
      </c>
      <c r="GI593" s="29" t="s">
        <v>278</v>
      </c>
      <c r="GJ593" s="29" t="s">
        <v>278</v>
      </c>
      <c r="GK593" s="29" t="s">
        <v>13764</v>
      </c>
    </row>
    <row r="594" spans="1:193" x14ac:dyDescent="0.15">
      <c r="A594" s="29" t="s">
        <v>1556</v>
      </c>
      <c r="B594" s="29" t="s">
        <v>2784</v>
      </c>
      <c r="C594" s="29" t="s">
        <v>398</v>
      </c>
      <c r="D594" s="29" t="s">
        <v>2788</v>
      </c>
      <c r="E594" s="29" t="s">
        <v>1556</v>
      </c>
      <c r="F594" s="29" t="s">
        <v>392</v>
      </c>
      <c r="G594" s="29" t="s">
        <v>1556</v>
      </c>
      <c r="H594" s="30" t="s">
        <v>398</v>
      </c>
      <c r="I594" s="29" t="s">
        <v>399</v>
      </c>
      <c r="J594" s="29" t="s">
        <v>100</v>
      </c>
      <c r="K594" s="29" t="s">
        <v>13766</v>
      </c>
      <c r="L594" s="29" t="s">
        <v>400</v>
      </c>
      <c r="M594" s="29" t="s">
        <v>2787</v>
      </c>
      <c r="N594" s="29" t="s">
        <v>2788</v>
      </c>
      <c r="O594" s="29" t="s">
        <v>2789</v>
      </c>
      <c r="P594" s="29" t="s">
        <v>3444</v>
      </c>
      <c r="Q594" s="29" t="s">
        <v>278</v>
      </c>
      <c r="R594" s="29" t="s">
        <v>2991</v>
      </c>
      <c r="S594" s="29" t="s">
        <v>1182</v>
      </c>
      <c r="T594" s="29" t="s">
        <v>96</v>
      </c>
      <c r="U594" s="29" t="s">
        <v>13750</v>
      </c>
      <c r="V594" s="29" t="s">
        <v>13751</v>
      </c>
      <c r="W594" s="29" t="s">
        <v>13752</v>
      </c>
      <c r="X594" s="29" t="s">
        <v>13753</v>
      </c>
      <c r="Y594" s="29" t="s">
        <v>13754</v>
      </c>
      <c r="Z594" s="29" t="s">
        <v>13755</v>
      </c>
      <c r="AA594" s="29" t="s">
        <v>2812</v>
      </c>
      <c r="AB594" s="29" t="s">
        <v>13756</v>
      </c>
      <c r="AC594" s="29" t="s">
        <v>9290</v>
      </c>
      <c r="AD594" s="29" t="s">
        <v>13757</v>
      </c>
      <c r="AE594" s="29" t="s">
        <v>3960</v>
      </c>
      <c r="AF594" s="29" t="s">
        <v>13758</v>
      </c>
      <c r="AG594" s="29" t="s">
        <v>278</v>
      </c>
      <c r="AH594" s="29" t="s">
        <v>278</v>
      </c>
      <c r="AI594" s="29" t="s">
        <v>278</v>
      </c>
      <c r="AJ594" s="29" t="s">
        <v>278</v>
      </c>
      <c r="AK594" s="29" t="s">
        <v>278</v>
      </c>
      <c r="AL594" s="29" t="s">
        <v>278</v>
      </c>
      <c r="AM594" s="29" t="s">
        <v>278</v>
      </c>
      <c r="AN594" s="29" t="s">
        <v>278</v>
      </c>
      <c r="AO594" s="29" t="s">
        <v>278</v>
      </c>
      <c r="AP594" s="29" t="s">
        <v>278</v>
      </c>
      <c r="AQ594" s="29" t="s">
        <v>278</v>
      </c>
      <c r="AR594" s="29" t="s">
        <v>278</v>
      </c>
      <c r="AS594" s="29" t="s">
        <v>278</v>
      </c>
      <c r="AT594" s="29" t="s">
        <v>278</v>
      </c>
      <c r="AU594" s="29" t="s">
        <v>278</v>
      </c>
      <c r="AV594" s="29" t="s">
        <v>278</v>
      </c>
      <c r="AW594" s="29" t="s">
        <v>278</v>
      </c>
      <c r="AX594" s="29" t="s">
        <v>278</v>
      </c>
      <c r="AY594" s="29" t="s">
        <v>278</v>
      </c>
      <c r="AZ594" s="29" t="s">
        <v>278</v>
      </c>
      <c r="BA594" s="29" t="s">
        <v>278</v>
      </c>
      <c r="BB594" s="29" t="s">
        <v>278</v>
      </c>
      <c r="BC594" s="29" t="s">
        <v>278</v>
      </c>
      <c r="BD594" s="29" t="s">
        <v>278</v>
      </c>
      <c r="BE594" s="29" t="s">
        <v>278</v>
      </c>
      <c r="BF594" s="29" t="s">
        <v>278</v>
      </c>
      <c r="BG594" s="29" t="s">
        <v>278</v>
      </c>
      <c r="BH594" s="29" t="s">
        <v>278</v>
      </c>
      <c r="BI594" s="29" t="s">
        <v>278</v>
      </c>
      <c r="BJ594" s="29" t="s">
        <v>278</v>
      </c>
      <c r="BK594" s="29" t="s">
        <v>278</v>
      </c>
      <c r="BL594" s="29" t="s">
        <v>278</v>
      </c>
      <c r="BM594" s="29" t="s">
        <v>278</v>
      </c>
      <c r="BN594" s="29" t="s">
        <v>278</v>
      </c>
      <c r="BO594" s="29" t="s">
        <v>278</v>
      </c>
      <c r="BP594" s="29" t="s">
        <v>278</v>
      </c>
      <c r="BQ594" s="29" t="s">
        <v>278</v>
      </c>
      <c r="BR594" s="29" t="s">
        <v>278</v>
      </c>
      <c r="BS594" s="29" t="s">
        <v>278</v>
      </c>
      <c r="BT594" s="29" t="s">
        <v>278</v>
      </c>
      <c r="BU594" s="29" t="s">
        <v>278</v>
      </c>
      <c r="BV594" s="29" t="s">
        <v>278</v>
      </c>
      <c r="BW594" s="29" t="s">
        <v>278</v>
      </c>
      <c r="BX594" s="29" t="s">
        <v>278</v>
      </c>
      <c r="BY594" s="29" t="s">
        <v>278</v>
      </c>
      <c r="BZ594" s="29" t="s">
        <v>13759</v>
      </c>
      <c r="CA594" s="29" t="s">
        <v>13760</v>
      </c>
      <c r="CB594" s="29" t="s">
        <v>13757</v>
      </c>
      <c r="CC594" s="29" t="s">
        <v>3398</v>
      </c>
      <c r="CD594" s="29" t="s">
        <v>13761</v>
      </c>
      <c r="CE594" s="29" t="s">
        <v>9292</v>
      </c>
      <c r="CF594" s="29" t="s">
        <v>9293</v>
      </c>
      <c r="CG594" s="29" t="s">
        <v>9294</v>
      </c>
      <c r="CH594" s="29" t="s">
        <v>3039</v>
      </c>
      <c r="CI594" s="29" t="s">
        <v>278</v>
      </c>
      <c r="CJ594" s="29" t="s">
        <v>278</v>
      </c>
      <c r="CK594" s="29" t="s">
        <v>278</v>
      </c>
      <c r="CL594" s="29" t="s">
        <v>278</v>
      </c>
      <c r="CM594" s="29" t="s">
        <v>278</v>
      </c>
      <c r="CN594" s="29" t="s">
        <v>278</v>
      </c>
      <c r="CO594" s="29" t="s">
        <v>278</v>
      </c>
      <c r="CP594" s="29" t="s">
        <v>278</v>
      </c>
      <c r="CQ594" s="29" t="s">
        <v>278</v>
      </c>
      <c r="CR594" s="29" t="s">
        <v>278</v>
      </c>
      <c r="CS594" s="29" t="s">
        <v>278</v>
      </c>
      <c r="CT594" s="29" t="s">
        <v>278</v>
      </c>
      <c r="CU594" s="29" t="s">
        <v>278</v>
      </c>
      <c r="CV594" s="29" t="s">
        <v>278</v>
      </c>
      <c r="CW594" s="29" t="s">
        <v>278</v>
      </c>
      <c r="CX594" s="29" t="s">
        <v>278</v>
      </c>
      <c r="CY594" s="29" t="s">
        <v>278</v>
      </c>
      <c r="CZ594" s="29" t="s">
        <v>278</v>
      </c>
      <c r="DA594" s="29" t="s">
        <v>278</v>
      </c>
      <c r="DB594" s="29" t="s">
        <v>278</v>
      </c>
      <c r="DC594" s="29" t="s">
        <v>278</v>
      </c>
      <c r="DD594" s="29" t="s">
        <v>278</v>
      </c>
      <c r="DE594" s="29" t="s">
        <v>278</v>
      </c>
      <c r="DF594" s="29" t="s">
        <v>278</v>
      </c>
      <c r="DG594" s="29" t="s">
        <v>278</v>
      </c>
      <c r="DH594" s="29" t="s">
        <v>278</v>
      </c>
      <c r="DI594" s="29" t="s">
        <v>278</v>
      </c>
      <c r="DJ594" s="29" t="s">
        <v>278</v>
      </c>
      <c r="DK594" s="29" t="s">
        <v>278</v>
      </c>
      <c r="DL594" s="29" t="s">
        <v>278</v>
      </c>
      <c r="DM594" s="29" t="s">
        <v>278</v>
      </c>
      <c r="DN594" s="29" t="s">
        <v>278</v>
      </c>
      <c r="DO594" s="29" t="s">
        <v>278</v>
      </c>
      <c r="DP594" s="29" t="s">
        <v>278</v>
      </c>
      <c r="DQ594" s="29" t="s">
        <v>278</v>
      </c>
      <c r="DR594" s="29" t="s">
        <v>278</v>
      </c>
      <c r="DS594" s="29" t="s">
        <v>278</v>
      </c>
      <c r="DT594" s="29" t="s">
        <v>278</v>
      </c>
      <c r="DU594" s="29" t="s">
        <v>278</v>
      </c>
      <c r="DV594" s="29" t="s">
        <v>278</v>
      </c>
      <c r="DW594" s="29" t="s">
        <v>278</v>
      </c>
      <c r="DX594" s="29" t="s">
        <v>278</v>
      </c>
      <c r="DY594" s="29" t="s">
        <v>278</v>
      </c>
      <c r="DZ594" s="29" t="s">
        <v>278</v>
      </c>
      <c r="EA594" s="29" t="s">
        <v>278</v>
      </c>
      <c r="EB594" s="29" t="s">
        <v>278</v>
      </c>
      <c r="EC594" s="29" t="s">
        <v>278</v>
      </c>
      <c r="ED594" s="29" t="s">
        <v>278</v>
      </c>
      <c r="EE594" s="29" t="s">
        <v>278</v>
      </c>
      <c r="EF594" s="29" t="s">
        <v>278</v>
      </c>
      <c r="EG594" s="29" t="s">
        <v>278</v>
      </c>
      <c r="EH594" s="29" t="s">
        <v>278</v>
      </c>
      <c r="EI594" s="29" t="s">
        <v>278</v>
      </c>
      <c r="EJ594" s="29" t="s">
        <v>278</v>
      </c>
      <c r="EK594" s="29" t="s">
        <v>278</v>
      </c>
      <c r="EL594" s="29" t="s">
        <v>278</v>
      </c>
      <c r="EM594" s="29" t="s">
        <v>278</v>
      </c>
      <c r="EN594" s="29" t="s">
        <v>278</v>
      </c>
      <c r="EO594" s="29" t="s">
        <v>278</v>
      </c>
      <c r="EP594" s="29" t="s">
        <v>278</v>
      </c>
      <c r="EQ594" s="29" t="s">
        <v>278</v>
      </c>
      <c r="ER594" s="29" t="s">
        <v>278</v>
      </c>
      <c r="ES594" s="29" t="s">
        <v>278</v>
      </c>
      <c r="ET594" s="29" t="s">
        <v>278</v>
      </c>
      <c r="EU594" s="29" t="s">
        <v>278</v>
      </c>
      <c r="EV594" s="29" t="s">
        <v>278</v>
      </c>
      <c r="EW594" s="29" t="s">
        <v>278</v>
      </c>
      <c r="EX594" s="29" t="s">
        <v>278</v>
      </c>
      <c r="EY594" s="29" t="s">
        <v>278</v>
      </c>
      <c r="EZ594" s="29" t="s">
        <v>278</v>
      </c>
      <c r="FA594" s="29" t="s">
        <v>278</v>
      </c>
      <c r="FB594" s="29" t="s">
        <v>278</v>
      </c>
      <c r="FC594" s="29" t="s">
        <v>278</v>
      </c>
      <c r="FD594" s="29" t="s">
        <v>278</v>
      </c>
      <c r="FE594" s="29" t="s">
        <v>278</v>
      </c>
      <c r="FF594" s="29" t="s">
        <v>278</v>
      </c>
      <c r="FG594" s="29" t="s">
        <v>278</v>
      </c>
      <c r="FH594" s="29" t="s">
        <v>278</v>
      </c>
      <c r="FI594" s="29" t="s">
        <v>278</v>
      </c>
      <c r="FJ594" s="29" t="s">
        <v>278</v>
      </c>
      <c r="FK594" s="29" t="s">
        <v>278</v>
      </c>
      <c r="FL594" s="29" t="s">
        <v>278</v>
      </c>
      <c r="FM594" s="29" t="s">
        <v>278</v>
      </c>
      <c r="FN594" s="29" t="s">
        <v>278</v>
      </c>
      <c r="FO594" s="29" t="s">
        <v>278</v>
      </c>
      <c r="FP594" s="29" t="s">
        <v>278</v>
      </c>
      <c r="FQ594" s="29" t="s">
        <v>278</v>
      </c>
      <c r="FR594" s="29" t="s">
        <v>278</v>
      </c>
      <c r="FS594" s="29" t="s">
        <v>278</v>
      </c>
      <c r="FT594" s="29" t="s">
        <v>278</v>
      </c>
      <c r="FU594" s="29" t="s">
        <v>278</v>
      </c>
      <c r="FV594" s="29" t="s">
        <v>13762</v>
      </c>
      <c r="FW594" s="29" t="s">
        <v>13763</v>
      </c>
      <c r="FX594" s="29" t="s">
        <v>2919</v>
      </c>
      <c r="FY594" s="29" t="s">
        <v>278</v>
      </c>
      <c r="FZ594" s="29" t="s">
        <v>278</v>
      </c>
      <c r="GA594" s="29" t="s">
        <v>278</v>
      </c>
      <c r="GB594" s="29" t="s">
        <v>278</v>
      </c>
      <c r="GC594" s="29" t="s">
        <v>278</v>
      </c>
      <c r="GD594" s="29" t="s">
        <v>278</v>
      </c>
      <c r="GE594" s="29" t="s">
        <v>278</v>
      </c>
      <c r="GF594" s="29" t="s">
        <v>278</v>
      </c>
      <c r="GG594" s="29" t="s">
        <v>278</v>
      </c>
      <c r="GH594" s="29" t="s">
        <v>278</v>
      </c>
      <c r="GI594" s="29" t="s">
        <v>278</v>
      </c>
      <c r="GJ594" s="29" t="s">
        <v>278</v>
      </c>
      <c r="GK594" s="29" t="s">
        <v>13764</v>
      </c>
    </row>
    <row r="595" spans="1:193" x14ac:dyDescent="0.15">
      <c r="A595" s="29" t="s">
        <v>1556</v>
      </c>
      <c r="B595" s="29" t="s">
        <v>2784</v>
      </c>
      <c r="C595" s="29" t="s">
        <v>401</v>
      </c>
      <c r="D595" s="29" t="s">
        <v>2788</v>
      </c>
      <c r="E595" s="29" t="s">
        <v>1556</v>
      </c>
      <c r="F595" s="29" t="s">
        <v>392</v>
      </c>
      <c r="G595" s="29" t="s">
        <v>1556</v>
      </c>
      <c r="H595" s="30" t="s">
        <v>401</v>
      </c>
      <c r="I595" s="29" t="s">
        <v>402</v>
      </c>
      <c r="J595" s="29" t="s">
        <v>100</v>
      </c>
      <c r="K595" s="29" t="s">
        <v>13767</v>
      </c>
      <c r="L595" s="29" t="s">
        <v>403</v>
      </c>
      <c r="M595" s="29" t="s">
        <v>2787</v>
      </c>
      <c r="N595" s="29" t="s">
        <v>2788</v>
      </c>
      <c r="O595" s="29" t="s">
        <v>2789</v>
      </c>
      <c r="P595" s="29" t="s">
        <v>3444</v>
      </c>
      <c r="Q595" s="29" t="s">
        <v>278</v>
      </c>
      <c r="R595" s="29" t="s">
        <v>2991</v>
      </c>
      <c r="S595" s="29" t="s">
        <v>1182</v>
      </c>
      <c r="T595" s="29" t="s">
        <v>96</v>
      </c>
      <c r="U595" s="29" t="s">
        <v>13750</v>
      </c>
      <c r="V595" s="29" t="s">
        <v>13751</v>
      </c>
      <c r="W595" s="29" t="s">
        <v>13752</v>
      </c>
      <c r="X595" s="29" t="s">
        <v>13753</v>
      </c>
      <c r="Y595" s="29" t="s">
        <v>13754</v>
      </c>
      <c r="Z595" s="29" t="s">
        <v>13755</v>
      </c>
      <c r="AA595" s="29" t="s">
        <v>2812</v>
      </c>
      <c r="AB595" s="29" t="s">
        <v>13756</v>
      </c>
      <c r="AC595" s="29" t="s">
        <v>9290</v>
      </c>
      <c r="AD595" s="29" t="s">
        <v>13757</v>
      </c>
      <c r="AE595" s="29" t="s">
        <v>3960</v>
      </c>
      <c r="AF595" s="29" t="s">
        <v>13758</v>
      </c>
      <c r="AG595" s="29" t="s">
        <v>278</v>
      </c>
      <c r="AH595" s="29" t="s">
        <v>278</v>
      </c>
      <c r="AI595" s="29" t="s">
        <v>278</v>
      </c>
      <c r="AJ595" s="29" t="s">
        <v>278</v>
      </c>
      <c r="AK595" s="29" t="s">
        <v>278</v>
      </c>
      <c r="AL595" s="29" t="s">
        <v>278</v>
      </c>
      <c r="AM595" s="29" t="s">
        <v>278</v>
      </c>
      <c r="AN595" s="29" t="s">
        <v>278</v>
      </c>
      <c r="AO595" s="29" t="s">
        <v>278</v>
      </c>
      <c r="AP595" s="29" t="s">
        <v>278</v>
      </c>
      <c r="AQ595" s="29" t="s">
        <v>278</v>
      </c>
      <c r="AR595" s="29" t="s">
        <v>278</v>
      </c>
      <c r="AS595" s="29" t="s">
        <v>278</v>
      </c>
      <c r="AT595" s="29" t="s">
        <v>278</v>
      </c>
      <c r="AU595" s="29" t="s">
        <v>278</v>
      </c>
      <c r="AV595" s="29" t="s">
        <v>278</v>
      </c>
      <c r="AW595" s="29" t="s">
        <v>278</v>
      </c>
      <c r="AX595" s="29" t="s">
        <v>278</v>
      </c>
      <c r="AY595" s="29" t="s">
        <v>278</v>
      </c>
      <c r="AZ595" s="29" t="s">
        <v>278</v>
      </c>
      <c r="BA595" s="29" t="s">
        <v>278</v>
      </c>
      <c r="BB595" s="29" t="s">
        <v>278</v>
      </c>
      <c r="BC595" s="29" t="s">
        <v>278</v>
      </c>
      <c r="BD595" s="29" t="s">
        <v>278</v>
      </c>
      <c r="BE595" s="29" t="s">
        <v>278</v>
      </c>
      <c r="BF595" s="29" t="s">
        <v>278</v>
      </c>
      <c r="BG595" s="29" t="s">
        <v>278</v>
      </c>
      <c r="BH595" s="29" t="s">
        <v>278</v>
      </c>
      <c r="BI595" s="29" t="s">
        <v>278</v>
      </c>
      <c r="BJ595" s="29" t="s">
        <v>278</v>
      </c>
      <c r="BK595" s="29" t="s">
        <v>278</v>
      </c>
      <c r="BL595" s="29" t="s">
        <v>278</v>
      </c>
      <c r="BM595" s="29" t="s">
        <v>278</v>
      </c>
      <c r="BN595" s="29" t="s">
        <v>278</v>
      </c>
      <c r="BO595" s="29" t="s">
        <v>278</v>
      </c>
      <c r="BP595" s="29" t="s">
        <v>278</v>
      </c>
      <c r="BQ595" s="29" t="s">
        <v>278</v>
      </c>
      <c r="BR595" s="29" t="s">
        <v>278</v>
      </c>
      <c r="BS595" s="29" t="s">
        <v>278</v>
      </c>
      <c r="BT595" s="29" t="s">
        <v>278</v>
      </c>
      <c r="BU595" s="29" t="s">
        <v>278</v>
      </c>
      <c r="BV595" s="29" t="s">
        <v>278</v>
      </c>
      <c r="BW595" s="29" t="s">
        <v>278</v>
      </c>
      <c r="BX595" s="29" t="s">
        <v>278</v>
      </c>
      <c r="BY595" s="29" t="s">
        <v>278</v>
      </c>
      <c r="BZ595" s="29" t="s">
        <v>13759</v>
      </c>
      <c r="CA595" s="29" t="s">
        <v>13760</v>
      </c>
      <c r="CB595" s="29" t="s">
        <v>13757</v>
      </c>
      <c r="CC595" s="29" t="s">
        <v>3398</v>
      </c>
      <c r="CD595" s="29" t="s">
        <v>13761</v>
      </c>
      <c r="CE595" s="29" t="s">
        <v>9292</v>
      </c>
      <c r="CF595" s="29" t="s">
        <v>9293</v>
      </c>
      <c r="CG595" s="29" t="s">
        <v>9294</v>
      </c>
      <c r="CH595" s="29" t="s">
        <v>3039</v>
      </c>
      <c r="CI595" s="29" t="s">
        <v>278</v>
      </c>
      <c r="CJ595" s="29" t="s">
        <v>278</v>
      </c>
      <c r="CK595" s="29" t="s">
        <v>278</v>
      </c>
      <c r="CL595" s="29" t="s">
        <v>278</v>
      </c>
      <c r="CM595" s="29" t="s">
        <v>278</v>
      </c>
      <c r="CN595" s="29" t="s">
        <v>278</v>
      </c>
      <c r="CO595" s="29" t="s">
        <v>278</v>
      </c>
      <c r="CP595" s="29" t="s">
        <v>278</v>
      </c>
      <c r="CQ595" s="29" t="s">
        <v>278</v>
      </c>
      <c r="CR595" s="29" t="s">
        <v>278</v>
      </c>
      <c r="CS595" s="29" t="s">
        <v>278</v>
      </c>
      <c r="CT595" s="29" t="s">
        <v>278</v>
      </c>
      <c r="CU595" s="29" t="s">
        <v>278</v>
      </c>
      <c r="CV595" s="29" t="s">
        <v>278</v>
      </c>
      <c r="CW595" s="29" t="s">
        <v>278</v>
      </c>
      <c r="CX595" s="29" t="s">
        <v>278</v>
      </c>
      <c r="CY595" s="29" t="s">
        <v>278</v>
      </c>
      <c r="CZ595" s="29" t="s">
        <v>278</v>
      </c>
      <c r="DA595" s="29" t="s">
        <v>278</v>
      </c>
      <c r="DB595" s="29" t="s">
        <v>278</v>
      </c>
      <c r="DC595" s="29" t="s">
        <v>278</v>
      </c>
      <c r="DD595" s="29" t="s">
        <v>278</v>
      </c>
      <c r="DE595" s="29" t="s">
        <v>278</v>
      </c>
      <c r="DF595" s="29" t="s">
        <v>278</v>
      </c>
      <c r="DG595" s="29" t="s">
        <v>278</v>
      </c>
      <c r="DH595" s="29" t="s">
        <v>278</v>
      </c>
      <c r="DI595" s="29" t="s">
        <v>278</v>
      </c>
      <c r="DJ595" s="29" t="s">
        <v>278</v>
      </c>
      <c r="DK595" s="29" t="s">
        <v>278</v>
      </c>
      <c r="DL595" s="29" t="s">
        <v>278</v>
      </c>
      <c r="DM595" s="29" t="s">
        <v>278</v>
      </c>
      <c r="DN595" s="29" t="s">
        <v>278</v>
      </c>
      <c r="DO595" s="29" t="s">
        <v>278</v>
      </c>
      <c r="DP595" s="29" t="s">
        <v>278</v>
      </c>
      <c r="DQ595" s="29" t="s">
        <v>278</v>
      </c>
      <c r="DR595" s="29" t="s">
        <v>278</v>
      </c>
      <c r="DS595" s="29" t="s">
        <v>278</v>
      </c>
      <c r="DT595" s="29" t="s">
        <v>278</v>
      </c>
      <c r="DU595" s="29" t="s">
        <v>278</v>
      </c>
      <c r="DV595" s="29" t="s">
        <v>278</v>
      </c>
      <c r="DW595" s="29" t="s">
        <v>278</v>
      </c>
      <c r="DX595" s="29" t="s">
        <v>278</v>
      </c>
      <c r="DY595" s="29" t="s">
        <v>278</v>
      </c>
      <c r="DZ595" s="29" t="s">
        <v>278</v>
      </c>
      <c r="EA595" s="29" t="s">
        <v>278</v>
      </c>
      <c r="EB595" s="29" t="s">
        <v>278</v>
      </c>
      <c r="EC595" s="29" t="s">
        <v>278</v>
      </c>
      <c r="ED595" s="29" t="s">
        <v>278</v>
      </c>
      <c r="EE595" s="29" t="s">
        <v>278</v>
      </c>
      <c r="EF595" s="29" t="s">
        <v>278</v>
      </c>
      <c r="EG595" s="29" t="s">
        <v>278</v>
      </c>
      <c r="EH595" s="29" t="s">
        <v>278</v>
      </c>
      <c r="EI595" s="29" t="s">
        <v>278</v>
      </c>
      <c r="EJ595" s="29" t="s">
        <v>278</v>
      </c>
      <c r="EK595" s="29" t="s">
        <v>278</v>
      </c>
      <c r="EL595" s="29" t="s">
        <v>278</v>
      </c>
      <c r="EM595" s="29" t="s">
        <v>278</v>
      </c>
      <c r="EN595" s="29" t="s">
        <v>278</v>
      </c>
      <c r="EO595" s="29" t="s">
        <v>278</v>
      </c>
      <c r="EP595" s="29" t="s">
        <v>278</v>
      </c>
      <c r="EQ595" s="29" t="s">
        <v>278</v>
      </c>
      <c r="ER595" s="29" t="s">
        <v>278</v>
      </c>
      <c r="ES595" s="29" t="s">
        <v>278</v>
      </c>
      <c r="ET595" s="29" t="s">
        <v>278</v>
      </c>
      <c r="EU595" s="29" t="s">
        <v>278</v>
      </c>
      <c r="EV595" s="29" t="s">
        <v>278</v>
      </c>
      <c r="EW595" s="29" t="s">
        <v>278</v>
      </c>
      <c r="EX595" s="29" t="s">
        <v>278</v>
      </c>
      <c r="EY595" s="29" t="s">
        <v>278</v>
      </c>
      <c r="EZ595" s="29" t="s">
        <v>278</v>
      </c>
      <c r="FA595" s="29" t="s">
        <v>278</v>
      </c>
      <c r="FB595" s="29" t="s">
        <v>278</v>
      </c>
      <c r="FC595" s="29" t="s">
        <v>278</v>
      </c>
      <c r="FD595" s="29" t="s">
        <v>278</v>
      </c>
      <c r="FE595" s="29" t="s">
        <v>278</v>
      </c>
      <c r="FF595" s="29" t="s">
        <v>278</v>
      </c>
      <c r="FG595" s="29" t="s">
        <v>278</v>
      </c>
      <c r="FH595" s="29" t="s">
        <v>278</v>
      </c>
      <c r="FI595" s="29" t="s">
        <v>278</v>
      </c>
      <c r="FJ595" s="29" t="s">
        <v>278</v>
      </c>
      <c r="FK595" s="29" t="s">
        <v>278</v>
      </c>
      <c r="FL595" s="29" t="s">
        <v>278</v>
      </c>
      <c r="FM595" s="29" t="s">
        <v>278</v>
      </c>
      <c r="FN595" s="29" t="s">
        <v>278</v>
      </c>
      <c r="FO595" s="29" t="s">
        <v>278</v>
      </c>
      <c r="FP595" s="29" t="s">
        <v>278</v>
      </c>
      <c r="FQ595" s="29" t="s">
        <v>278</v>
      </c>
      <c r="FR595" s="29" t="s">
        <v>278</v>
      </c>
      <c r="FS595" s="29" t="s">
        <v>278</v>
      </c>
      <c r="FT595" s="29" t="s">
        <v>278</v>
      </c>
      <c r="FU595" s="29" t="s">
        <v>278</v>
      </c>
      <c r="FV595" s="29" t="s">
        <v>13762</v>
      </c>
      <c r="FW595" s="29" t="s">
        <v>13763</v>
      </c>
      <c r="FX595" s="29" t="s">
        <v>2919</v>
      </c>
      <c r="FY595" s="29" t="s">
        <v>278</v>
      </c>
      <c r="FZ595" s="29" t="s">
        <v>278</v>
      </c>
      <c r="GA595" s="29" t="s">
        <v>278</v>
      </c>
      <c r="GB595" s="29" t="s">
        <v>278</v>
      </c>
      <c r="GC595" s="29" t="s">
        <v>278</v>
      </c>
      <c r="GD595" s="29" t="s">
        <v>278</v>
      </c>
      <c r="GE595" s="29" t="s">
        <v>278</v>
      </c>
      <c r="GF595" s="29" t="s">
        <v>278</v>
      </c>
      <c r="GG595" s="29" t="s">
        <v>278</v>
      </c>
      <c r="GH595" s="29" t="s">
        <v>278</v>
      </c>
      <c r="GI595" s="29" t="s">
        <v>278</v>
      </c>
      <c r="GJ595" s="29" t="s">
        <v>278</v>
      </c>
      <c r="GK595" s="29" t="s">
        <v>13764</v>
      </c>
    </row>
    <row r="596" spans="1:193" x14ac:dyDescent="0.15">
      <c r="A596" s="29" t="s">
        <v>1556</v>
      </c>
      <c r="B596" s="29" t="s">
        <v>2784</v>
      </c>
      <c r="C596" s="29" t="s">
        <v>422</v>
      </c>
      <c r="D596" s="29" t="s">
        <v>278</v>
      </c>
      <c r="E596" s="29" t="s">
        <v>1556</v>
      </c>
      <c r="F596" s="29" t="s">
        <v>13768</v>
      </c>
      <c r="G596" s="29" t="s">
        <v>1556</v>
      </c>
      <c r="H596" s="30" t="s">
        <v>422</v>
      </c>
      <c r="I596" s="29" t="s">
        <v>423</v>
      </c>
      <c r="J596" s="29" t="s">
        <v>100</v>
      </c>
      <c r="K596" s="29" t="s">
        <v>13769</v>
      </c>
      <c r="L596" s="29" t="s">
        <v>421</v>
      </c>
      <c r="M596" s="29" t="s">
        <v>2847</v>
      </c>
      <c r="N596" s="29" t="s">
        <v>2788</v>
      </c>
      <c r="O596" s="29" t="s">
        <v>2789</v>
      </c>
      <c r="P596" s="29" t="s">
        <v>3444</v>
      </c>
      <c r="Q596" s="29" t="s">
        <v>278</v>
      </c>
      <c r="R596" s="29" t="s">
        <v>2991</v>
      </c>
      <c r="S596" s="29" t="s">
        <v>1182</v>
      </c>
      <c r="T596" s="29" t="s">
        <v>96</v>
      </c>
      <c r="U596" s="29" t="s">
        <v>13770</v>
      </c>
      <c r="V596" s="29" t="s">
        <v>13771</v>
      </c>
      <c r="W596" s="29" t="s">
        <v>13772</v>
      </c>
      <c r="X596" s="29" t="s">
        <v>13773</v>
      </c>
      <c r="Y596" s="29" t="s">
        <v>13774</v>
      </c>
      <c r="Z596" s="29" t="s">
        <v>13775</v>
      </c>
      <c r="AA596" s="29" t="s">
        <v>2812</v>
      </c>
      <c r="AB596" s="29" t="s">
        <v>278</v>
      </c>
      <c r="AC596" s="29" t="s">
        <v>278</v>
      </c>
      <c r="AD596" s="29" t="s">
        <v>278</v>
      </c>
      <c r="AE596" s="29" t="s">
        <v>278</v>
      </c>
      <c r="AF596" s="29" t="s">
        <v>278</v>
      </c>
      <c r="AG596" s="29" t="s">
        <v>278</v>
      </c>
      <c r="AH596" s="29" t="s">
        <v>278</v>
      </c>
      <c r="AI596" s="29" t="s">
        <v>278</v>
      </c>
      <c r="AJ596" s="29" t="s">
        <v>278</v>
      </c>
      <c r="AK596" s="29" t="s">
        <v>278</v>
      </c>
      <c r="AL596" s="29" t="s">
        <v>278</v>
      </c>
      <c r="AM596" s="29" t="s">
        <v>278</v>
      </c>
      <c r="AN596" s="29" t="s">
        <v>278</v>
      </c>
      <c r="AO596" s="29" t="s">
        <v>278</v>
      </c>
      <c r="AP596" s="29" t="s">
        <v>278</v>
      </c>
      <c r="AQ596" s="29" t="s">
        <v>278</v>
      </c>
      <c r="AR596" s="29" t="s">
        <v>278</v>
      </c>
      <c r="AS596" s="29" t="s">
        <v>278</v>
      </c>
      <c r="AT596" s="29" t="s">
        <v>278</v>
      </c>
      <c r="AU596" s="29" t="s">
        <v>278</v>
      </c>
      <c r="AV596" s="29" t="s">
        <v>278</v>
      </c>
      <c r="AW596" s="29" t="s">
        <v>278</v>
      </c>
      <c r="AX596" s="29" t="s">
        <v>278</v>
      </c>
      <c r="AY596" s="29" t="s">
        <v>278</v>
      </c>
      <c r="AZ596" s="29" t="s">
        <v>278</v>
      </c>
      <c r="BA596" s="29" t="s">
        <v>278</v>
      </c>
      <c r="BB596" s="29" t="s">
        <v>278</v>
      </c>
      <c r="BC596" s="29" t="s">
        <v>278</v>
      </c>
      <c r="BD596" s="29" t="s">
        <v>278</v>
      </c>
      <c r="BE596" s="29" t="s">
        <v>278</v>
      </c>
      <c r="BF596" s="29" t="s">
        <v>278</v>
      </c>
      <c r="BG596" s="29" t="s">
        <v>278</v>
      </c>
      <c r="BH596" s="29" t="s">
        <v>278</v>
      </c>
      <c r="BI596" s="29" t="s">
        <v>278</v>
      </c>
      <c r="BJ596" s="29" t="s">
        <v>278</v>
      </c>
      <c r="BK596" s="29" t="s">
        <v>278</v>
      </c>
      <c r="BL596" s="29" t="s">
        <v>278</v>
      </c>
      <c r="BM596" s="29" t="s">
        <v>278</v>
      </c>
      <c r="BN596" s="29" t="s">
        <v>278</v>
      </c>
      <c r="BO596" s="29" t="s">
        <v>278</v>
      </c>
      <c r="BP596" s="29" t="s">
        <v>278</v>
      </c>
      <c r="BQ596" s="29" t="s">
        <v>278</v>
      </c>
      <c r="BR596" s="29" t="s">
        <v>278</v>
      </c>
      <c r="BS596" s="29" t="s">
        <v>278</v>
      </c>
      <c r="BT596" s="29" t="s">
        <v>278</v>
      </c>
      <c r="BU596" s="29" t="s">
        <v>278</v>
      </c>
      <c r="BV596" s="29" t="s">
        <v>278</v>
      </c>
      <c r="BW596" s="29" t="s">
        <v>278</v>
      </c>
      <c r="BX596" s="29" t="s">
        <v>278</v>
      </c>
      <c r="BY596" s="29" t="s">
        <v>278</v>
      </c>
      <c r="BZ596" s="29" t="s">
        <v>278</v>
      </c>
      <c r="CA596" s="29" t="s">
        <v>278</v>
      </c>
      <c r="CB596" s="29" t="s">
        <v>278</v>
      </c>
      <c r="CC596" s="29" t="s">
        <v>278</v>
      </c>
      <c r="CD596" s="29" t="s">
        <v>278</v>
      </c>
      <c r="CE596" s="29" t="s">
        <v>278</v>
      </c>
      <c r="CF596" s="29" t="s">
        <v>278</v>
      </c>
      <c r="CG596" s="29" t="s">
        <v>278</v>
      </c>
      <c r="CH596" s="29" t="s">
        <v>278</v>
      </c>
      <c r="CI596" s="29" t="s">
        <v>278</v>
      </c>
      <c r="CJ596" s="29" t="s">
        <v>278</v>
      </c>
      <c r="CK596" s="29" t="s">
        <v>278</v>
      </c>
      <c r="CL596" s="29" t="s">
        <v>278</v>
      </c>
      <c r="CM596" s="29" t="s">
        <v>278</v>
      </c>
      <c r="CN596" s="29" t="s">
        <v>278</v>
      </c>
      <c r="CO596" s="29" t="s">
        <v>278</v>
      </c>
      <c r="CP596" s="29" t="s">
        <v>278</v>
      </c>
      <c r="CQ596" s="29" t="s">
        <v>278</v>
      </c>
      <c r="CR596" s="29" t="s">
        <v>278</v>
      </c>
      <c r="CS596" s="29" t="s">
        <v>278</v>
      </c>
      <c r="CT596" s="29" t="s">
        <v>278</v>
      </c>
      <c r="CU596" s="29" t="s">
        <v>278</v>
      </c>
      <c r="CV596" s="29" t="s">
        <v>278</v>
      </c>
      <c r="CW596" s="29" t="s">
        <v>278</v>
      </c>
      <c r="CX596" s="29" t="s">
        <v>278</v>
      </c>
      <c r="CY596" s="29" t="s">
        <v>278</v>
      </c>
      <c r="CZ596" s="29" t="s">
        <v>278</v>
      </c>
      <c r="DA596" s="29" t="s">
        <v>278</v>
      </c>
      <c r="DB596" s="29" t="s">
        <v>278</v>
      </c>
      <c r="DC596" s="29" t="s">
        <v>278</v>
      </c>
      <c r="DD596" s="29" t="s">
        <v>278</v>
      </c>
      <c r="DE596" s="29" t="s">
        <v>278</v>
      </c>
      <c r="DF596" s="29" t="s">
        <v>278</v>
      </c>
      <c r="DG596" s="29" t="s">
        <v>278</v>
      </c>
      <c r="DH596" s="29" t="s">
        <v>278</v>
      </c>
      <c r="DI596" s="29" t="s">
        <v>278</v>
      </c>
      <c r="DJ596" s="29" t="s">
        <v>278</v>
      </c>
      <c r="DK596" s="29" t="s">
        <v>278</v>
      </c>
      <c r="DL596" s="29" t="s">
        <v>278</v>
      </c>
      <c r="DM596" s="29" t="s">
        <v>278</v>
      </c>
      <c r="DN596" s="29" t="s">
        <v>278</v>
      </c>
      <c r="DO596" s="29" t="s">
        <v>278</v>
      </c>
      <c r="DP596" s="29" t="s">
        <v>278</v>
      </c>
      <c r="DQ596" s="29" t="s">
        <v>278</v>
      </c>
      <c r="DR596" s="29" t="s">
        <v>278</v>
      </c>
      <c r="DS596" s="29" t="s">
        <v>278</v>
      </c>
      <c r="DT596" s="29" t="s">
        <v>278</v>
      </c>
      <c r="DU596" s="29" t="s">
        <v>278</v>
      </c>
      <c r="DV596" s="29" t="s">
        <v>278</v>
      </c>
      <c r="DW596" s="29" t="s">
        <v>278</v>
      </c>
      <c r="DX596" s="29" t="s">
        <v>5817</v>
      </c>
      <c r="DY596" s="29" t="s">
        <v>5818</v>
      </c>
      <c r="DZ596" s="29" t="s">
        <v>3128</v>
      </c>
      <c r="EA596" s="29" t="s">
        <v>5116</v>
      </c>
      <c r="EB596" s="29" t="s">
        <v>278</v>
      </c>
      <c r="EC596" s="29" t="s">
        <v>13776</v>
      </c>
      <c r="ED596" s="29" t="s">
        <v>13777</v>
      </c>
      <c r="EE596" s="29" t="s">
        <v>3001</v>
      </c>
      <c r="EF596" s="29" t="s">
        <v>5419</v>
      </c>
      <c r="EG596" s="29" t="s">
        <v>278</v>
      </c>
      <c r="EH596" s="29" t="s">
        <v>13778</v>
      </c>
      <c r="EI596" s="29" t="s">
        <v>13779</v>
      </c>
      <c r="EJ596" s="29" t="s">
        <v>3001</v>
      </c>
      <c r="EK596" s="29" t="s">
        <v>3386</v>
      </c>
      <c r="EL596" s="29" t="s">
        <v>278</v>
      </c>
      <c r="EM596" s="29" t="s">
        <v>278</v>
      </c>
      <c r="EN596" s="29" t="s">
        <v>278</v>
      </c>
      <c r="EO596" s="29" t="s">
        <v>278</v>
      </c>
      <c r="EP596" s="29" t="s">
        <v>278</v>
      </c>
      <c r="EQ596" s="29" t="s">
        <v>278</v>
      </c>
      <c r="ER596" s="29" t="s">
        <v>278</v>
      </c>
      <c r="ES596" s="29" t="s">
        <v>278</v>
      </c>
      <c r="ET596" s="29" t="s">
        <v>278</v>
      </c>
      <c r="EU596" s="29" t="s">
        <v>278</v>
      </c>
      <c r="EV596" s="29" t="s">
        <v>278</v>
      </c>
      <c r="EW596" s="29" t="s">
        <v>278</v>
      </c>
      <c r="EX596" s="29" t="s">
        <v>278</v>
      </c>
      <c r="EY596" s="29" t="s">
        <v>278</v>
      </c>
      <c r="EZ596" s="29" t="s">
        <v>278</v>
      </c>
      <c r="FA596" s="29" t="s">
        <v>278</v>
      </c>
      <c r="FB596" s="29" t="s">
        <v>278</v>
      </c>
      <c r="FC596" s="29" t="s">
        <v>278</v>
      </c>
      <c r="FD596" s="29" t="s">
        <v>278</v>
      </c>
      <c r="FE596" s="29" t="s">
        <v>278</v>
      </c>
      <c r="FF596" s="29" t="s">
        <v>278</v>
      </c>
      <c r="FG596" s="29" t="s">
        <v>278</v>
      </c>
      <c r="FH596" s="29" t="s">
        <v>278</v>
      </c>
      <c r="FI596" s="29" t="s">
        <v>278</v>
      </c>
      <c r="FJ596" s="29" t="s">
        <v>278</v>
      </c>
      <c r="FK596" s="29" t="s">
        <v>278</v>
      </c>
      <c r="FL596" s="29" t="s">
        <v>278</v>
      </c>
      <c r="FM596" s="29" t="s">
        <v>278</v>
      </c>
      <c r="FN596" s="29" t="s">
        <v>278</v>
      </c>
      <c r="FO596" s="29" t="s">
        <v>278</v>
      </c>
      <c r="FP596" s="29" t="s">
        <v>278</v>
      </c>
      <c r="FQ596" s="29" t="s">
        <v>278</v>
      </c>
      <c r="FR596" s="29" t="s">
        <v>278</v>
      </c>
      <c r="FS596" s="29" t="s">
        <v>278</v>
      </c>
      <c r="FT596" s="29" t="s">
        <v>278</v>
      </c>
      <c r="FU596" s="29" t="s">
        <v>278</v>
      </c>
      <c r="FV596" s="29" t="s">
        <v>13780</v>
      </c>
      <c r="FW596" s="29" t="s">
        <v>5821</v>
      </c>
      <c r="FX596" s="29" t="s">
        <v>4493</v>
      </c>
      <c r="FY596" s="29" t="s">
        <v>278</v>
      </c>
      <c r="FZ596" s="29" t="s">
        <v>1168</v>
      </c>
      <c r="GA596" s="29" t="s">
        <v>278</v>
      </c>
      <c r="GB596" s="29" t="s">
        <v>278</v>
      </c>
      <c r="GC596" s="29" t="s">
        <v>278</v>
      </c>
      <c r="GD596" s="29" t="s">
        <v>278</v>
      </c>
      <c r="GE596" s="29" t="s">
        <v>278</v>
      </c>
      <c r="GF596" s="29" t="s">
        <v>278</v>
      </c>
      <c r="GG596" s="29" t="s">
        <v>278</v>
      </c>
      <c r="GH596" s="29" t="s">
        <v>278</v>
      </c>
      <c r="GI596" s="29" t="s">
        <v>278</v>
      </c>
      <c r="GJ596" s="29" t="s">
        <v>278</v>
      </c>
      <c r="GK596" s="29" t="s">
        <v>13781</v>
      </c>
    </row>
    <row r="597" spans="1:193" x14ac:dyDescent="0.15">
      <c r="A597" s="29" t="s">
        <v>1556</v>
      </c>
      <c r="B597" s="29" t="s">
        <v>2784</v>
      </c>
      <c r="C597" s="29" t="s">
        <v>424</v>
      </c>
      <c r="D597" s="29" t="s">
        <v>278</v>
      </c>
      <c r="E597" s="29" t="s">
        <v>1556</v>
      </c>
      <c r="F597" s="29" t="s">
        <v>13782</v>
      </c>
      <c r="G597" s="29" t="s">
        <v>1556</v>
      </c>
      <c r="H597" s="30" t="s">
        <v>424</v>
      </c>
      <c r="I597" s="29" t="s">
        <v>425</v>
      </c>
      <c r="J597" s="29" t="s">
        <v>100</v>
      </c>
      <c r="K597" s="29" t="s">
        <v>13783</v>
      </c>
      <c r="L597" s="29" t="s">
        <v>397</v>
      </c>
      <c r="M597" s="29" t="s">
        <v>2847</v>
      </c>
      <c r="N597" s="29" t="s">
        <v>2788</v>
      </c>
      <c r="O597" s="29" t="s">
        <v>2789</v>
      </c>
      <c r="P597" s="29" t="s">
        <v>3444</v>
      </c>
      <c r="Q597" s="29" t="s">
        <v>278</v>
      </c>
      <c r="R597" s="29" t="s">
        <v>2991</v>
      </c>
      <c r="S597" s="29" t="s">
        <v>1182</v>
      </c>
      <c r="T597" s="29" t="s">
        <v>96</v>
      </c>
      <c r="U597" s="29" t="s">
        <v>13784</v>
      </c>
      <c r="V597" s="29" t="s">
        <v>13785</v>
      </c>
      <c r="W597" s="29" t="s">
        <v>13786</v>
      </c>
      <c r="X597" s="29" t="s">
        <v>13787</v>
      </c>
      <c r="Y597" s="29" t="s">
        <v>13788</v>
      </c>
      <c r="Z597" s="29" t="s">
        <v>13789</v>
      </c>
      <c r="AA597" s="29" t="s">
        <v>7212</v>
      </c>
      <c r="AB597" s="29" t="s">
        <v>278</v>
      </c>
      <c r="AC597" s="29" t="s">
        <v>278</v>
      </c>
      <c r="AD597" s="29" t="s">
        <v>278</v>
      </c>
      <c r="AE597" s="29" t="s">
        <v>278</v>
      </c>
      <c r="AF597" s="29" t="s">
        <v>278</v>
      </c>
      <c r="AG597" s="29" t="s">
        <v>278</v>
      </c>
      <c r="AH597" s="29" t="s">
        <v>278</v>
      </c>
      <c r="AI597" s="29" t="s">
        <v>278</v>
      </c>
      <c r="AJ597" s="29" t="s">
        <v>278</v>
      </c>
      <c r="AK597" s="29" t="s">
        <v>278</v>
      </c>
      <c r="AL597" s="29" t="s">
        <v>278</v>
      </c>
      <c r="AM597" s="29" t="s">
        <v>278</v>
      </c>
      <c r="AN597" s="29" t="s">
        <v>278</v>
      </c>
      <c r="AO597" s="29" t="s">
        <v>278</v>
      </c>
      <c r="AP597" s="29" t="s">
        <v>278</v>
      </c>
      <c r="AQ597" s="29" t="s">
        <v>278</v>
      </c>
      <c r="AR597" s="29" t="s">
        <v>278</v>
      </c>
      <c r="AS597" s="29" t="s">
        <v>278</v>
      </c>
      <c r="AT597" s="29" t="s">
        <v>278</v>
      </c>
      <c r="AU597" s="29" t="s">
        <v>278</v>
      </c>
      <c r="AV597" s="29" t="s">
        <v>278</v>
      </c>
      <c r="AW597" s="29" t="s">
        <v>278</v>
      </c>
      <c r="AX597" s="29" t="s">
        <v>278</v>
      </c>
      <c r="AY597" s="29" t="s">
        <v>278</v>
      </c>
      <c r="AZ597" s="29" t="s">
        <v>278</v>
      </c>
      <c r="BA597" s="29" t="s">
        <v>278</v>
      </c>
      <c r="BB597" s="29" t="s">
        <v>278</v>
      </c>
      <c r="BC597" s="29" t="s">
        <v>278</v>
      </c>
      <c r="BD597" s="29" t="s">
        <v>278</v>
      </c>
      <c r="BE597" s="29" t="s">
        <v>278</v>
      </c>
      <c r="BF597" s="29" t="s">
        <v>278</v>
      </c>
      <c r="BG597" s="29" t="s">
        <v>278</v>
      </c>
      <c r="BH597" s="29" t="s">
        <v>278</v>
      </c>
      <c r="BI597" s="29" t="s">
        <v>278</v>
      </c>
      <c r="BJ597" s="29" t="s">
        <v>278</v>
      </c>
      <c r="BK597" s="29" t="s">
        <v>278</v>
      </c>
      <c r="BL597" s="29" t="s">
        <v>278</v>
      </c>
      <c r="BM597" s="29" t="s">
        <v>278</v>
      </c>
      <c r="BN597" s="29" t="s">
        <v>278</v>
      </c>
      <c r="BO597" s="29" t="s">
        <v>278</v>
      </c>
      <c r="BP597" s="29" t="s">
        <v>278</v>
      </c>
      <c r="BQ597" s="29" t="s">
        <v>278</v>
      </c>
      <c r="BR597" s="29" t="s">
        <v>278</v>
      </c>
      <c r="BS597" s="29" t="s">
        <v>278</v>
      </c>
      <c r="BT597" s="29" t="s">
        <v>278</v>
      </c>
      <c r="BU597" s="29" t="s">
        <v>278</v>
      </c>
      <c r="BV597" s="29" t="s">
        <v>278</v>
      </c>
      <c r="BW597" s="29" t="s">
        <v>278</v>
      </c>
      <c r="BX597" s="29" t="s">
        <v>278</v>
      </c>
      <c r="BY597" s="29" t="s">
        <v>278</v>
      </c>
      <c r="BZ597" s="29" t="s">
        <v>13790</v>
      </c>
      <c r="CA597" s="29" t="s">
        <v>13791</v>
      </c>
      <c r="CB597" s="29" t="s">
        <v>3374</v>
      </c>
      <c r="CC597" s="29" t="s">
        <v>3567</v>
      </c>
      <c r="CD597" s="29" t="s">
        <v>13792</v>
      </c>
      <c r="CE597" s="29" t="s">
        <v>13793</v>
      </c>
      <c r="CF597" s="29" t="s">
        <v>13794</v>
      </c>
      <c r="CG597" s="29" t="s">
        <v>5785</v>
      </c>
      <c r="CH597" s="29" t="s">
        <v>2871</v>
      </c>
      <c r="CI597" s="29" t="s">
        <v>13795</v>
      </c>
      <c r="CJ597" s="29" t="s">
        <v>7818</v>
      </c>
      <c r="CK597" s="29" t="s">
        <v>7819</v>
      </c>
      <c r="CL597" s="29" t="s">
        <v>4776</v>
      </c>
      <c r="CM597" s="29" t="s">
        <v>2841</v>
      </c>
      <c r="CN597" s="29" t="s">
        <v>7820</v>
      </c>
      <c r="CO597" s="29" t="s">
        <v>7821</v>
      </c>
      <c r="CP597" s="29" t="s">
        <v>13796</v>
      </c>
      <c r="CQ597" s="29" t="s">
        <v>4474</v>
      </c>
      <c r="CR597" s="29" t="s">
        <v>2899</v>
      </c>
      <c r="CS597" s="29" t="s">
        <v>13797</v>
      </c>
      <c r="CT597" s="29" t="s">
        <v>13798</v>
      </c>
      <c r="CU597" s="29" t="s">
        <v>13799</v>
      </c>
      <c r="CV597" s="29" t="s">
        <v>9094</v>
      </c>
      <c r="CW597" s="29" t="s">
        <v>3538</v>
      </c>
      <c r="CX597" s="29" t="s">
        <v>13800</v>
      </c>
      <c r="CY597" s="29" t="s">
        <v>7824</v>
      </c>
      <c r="CZ597" s="29" t="s">
        <v>7825</v>
      </c>
      <c r="DA597" s="29" t="s">
        <v>3128</v>
      </c>
      <c r="DB597" s="29" t="s">
        <v>2838</v>
      </c>
      <c r="DC597" s="29" t="s">
        <v>7826</v>
      </c>
      <c r="DD597" s="29" t="s">
        <v>13801</v>
      </c>
      <c r="DE597" s="29" t="s">
        <v>13802</v>
      </c>
      <c r="DF597" s="29" t="s">
        <v>6975</v>
      </c>
      <c r="DG597" s="29" t="s">
        <v>2824</v>
      </c>
      <c r="DH597" s="29" t="s">
        <v>13803</v>
      </c>
      <c r="DI597" s="29" t="s">
        <v>13804</v>
      </c>
      <c r="DJ597" s="29" t="s">
        <v>13805</v>
      </c>
      <c r="DK597" s="29" t="s">
        <v>2819</v>
      </c>
      <c r="DL597" s="29" t="s">
        <v>2956</v>
      </c>
      <c r="DM597" s="29" t="s">
        <v>13806</v>
      </c>
      <c r="DN597" s="29" t="s">
        <v>13807</v>
      </c>
      <c r="DO597" s="29" t="s">
        <v>13808</v>
      </c>
      <c r="DP597" s="29" t="s">
        <v>13809</v>
      </c>
      <c r="DQ597" s="29" t="s">
        <v>3538</v>
      </c>
      <c r="DR597" s="29" t="s">
        <v>13810</v>
      </c>
      <c r="DS597" s="29" t="s">
        <v>13811</v>
      </c>
      <c r="DT597" s="29" t="s">
        <v>13812</v>
      </c>
      <c r="DU597" s="29" t="s">
        <v>3885</v>
      </c>
      <c r="DV597" s="29" t="s">
        <v>2956</v>
      </c>
      <c r="DW597" s="29" t="s">
        <v>13813</v>
      </c>
      <c r="DX597" s="29" t="s">
        <v>13814</v>
      </c>
      <c r="DY597" s="29" t="s">
        <v>13815</v>
      </c>
      <c r="DZ597" s="29" t="s">
        <v>2893</v>
      </c>
      <c r="EA597" s="29" t="s">
        <v>3295</v>
      </c>
      <c r="EB597" s="29" t="s">
        <v>13816</v>
      </c>
      <c r="EC597" s="29" t="s">
        <v>7849</v>
      </c>
      <c r="ED597" s="29" t="s">
        <v>7850</v>
      </c>
      <c r="EE597" s="29" t="s">
        <v>3840</v>
      </c>
      <c r="EF597" s="29" t="s">
        <v>2915</v>
      </c>
      <c r="EG597" s="29" t="s">
        <v>7851</v>
      </c>
      <c r="EH597" s="29" t="s">
        <v>7852</v>
      </c>
      <c r="EI597" s="29" t="s">
        <v>7853</v>
      </c>
      <c r="EJ597" s="29" t="s">
        <v>2819</v>
      </c>
      <c r="EK597" s="29" t="s">
        <v>2915</v>
      </c>
      <c r="EL597" s="29" t="s">
        <v>7854</v>
      </c>
      <c r="EM597" s="29" t="s">
        <v>278</v>
      </c>
      <c r="EN597" s="29" t="s">
        <v>278</v>
      </c>
      <c r="EO597" s="29" t="s">
        <v>278</v>
      </c>
      <c r="EP597" s="29" t="s">
        <v>278</v>
      </c>
      <c r="EQ597" s="29" t="s">
        <v>278</v>
      </c>
      <c r="ER597" s="29" t="s">
        <v>278</v>
      </c>
      <c r="ES597" s="29" t="s">
        <v>278</v>
      </c>
      <c r="ET597" s="29" t="s">
        <v>278</v>
      </c>
      <c r="EU597" s="29" t="s">
        <v>278</v>
      </c>
      <c r="EV597" s="29" t="s">
        <v>278</v>
      </c>
      <c r="EW597" s="29" t="s">
        <v>278</v>
      </c>
      <c r="EX597" s="29" t="s">
        <v>278</v>
      </c>
      <c r="EY597" s="29" t="s">
        <v>278</v>
      </c>
      <c r="EZ597" s="29" t="s">
        <v>278</v>
      </c>
      <c r="FA597" s="29" t="s">
        <v>278</v>
      </c>
      <c r="FB597" s="29" t="s">
        <v>278</v>
      </c>
      <c r="FC597" s="29" t="s">
        <v>278</v>
      </c>
      <c r="FD597" s="29" t="s">
        <v>278</v>
      </c>
      <c r="FE597" s="29" t="s">
        <v>278</v>
      </c>
      <c r="FF597" s="29" t="s">
        <v>278</v>
      </c>
      <c r="FG597" s="29" t="s">
        <v>278</v>
      </c>
      <c r="FH597" s="29" t="s">
        <v>278</v>
      </c>
      <c r="FI597" s="29" t="s">
        <v>278</v>
      </c>
      <c r="FJ597" s="29" t="s">
        <v>278</v>
      </c>
      <c r="FK597" s="29" t="s">
        <v>278</v>
      </c>
      <c r="FL597" s="29" t="s">
        <v>278</v>
      </c>
      <c r="FM597" s="29" t="s">
        <v>278</v>
      </c>
      <c r="FN597" s="29" t="s">
        <v>278</v>
      </c>
      <c r="FO597" s="29" t="s">
        <v>278</v>
      </c>
      <c r="FP597" s="29" t="s">
        <v>278</v>
      </c>
      <c r="FQ597" s="29" t="s">
        <v>278</v>
      </c>
      <c r="FR597" s="29" t="s">
        <v>278</v>
      </c>
      <c r="FS597" s="29" t="s">
        <v>278</v>
      </c>
      <c r="FT597" s="29" t="s">
        <v>278</v>
      </c>
      <c r="FU597" s="29" t="s">
        <v>278</v>
      </c>
      <c r="FV597" s="29" t="s">
        <v>278</v>
      </c>
      <c r="FW597" s="29" t="s">
        <v>7877</v>
      </c>
      <c r="FX597" s="29" t="s">
        <v>3196</v>
      </c>
      <c r="FY597" s="29" t="s">
        <v>278</v>
      </c>
      <c r="FZ597" s="29" t="s">
        <v>278</v>
      </c>
      <c r="GA597" s="29" t="s">
        <v>7879</v>
      </c>
      <c r="GB597" s="29" t="s">
        <v>7880</v>
      </c>
      <c r="GC597" s="29" t="s">
        <v>7881</v>
      </c>
      <c r="GD597" s="29" t="s">
        <v>278</v>
      </c>
      <c r="GE597" s="29" t="s">
        <v>278</v>
      </c>
      <c r="GF597" s="29" t="s">
        <v>278</v>
      </c>
      <c r="GG597" s="29" t="s">
        <v>278</v>
      </c>
      <c r="GH597" s="29" t="s">
        <v>278</v>
      </c>
      <c r="GI597" s="29" t="s">
        <v>278</v>
      </c>
      <c r="GJ597" s="29" t="s">
        <v>278</v>
      </c>
      <c r="GK597" s="29" t="s">
        <v>13817</v>
      </c>
    </row>
    <row r="598" spans="1:193" x14ac:dyDescent="0.15">
      <c r="A598" s="29" t="s">
        <v>1556</v>
      </c>
      <c r="B598" s="29" t="s">
        <v>2784</v>
      </c>
      <c r="C598" s="29" t="s">
        <v>427</v>
      </c>
      <c r="D598" s="29" t="s">
        <v>278</v>
      </c>
      <c r="E598" s="29" t="s">
        <v>1556</v>
      </c>
      <c r="F598" s="29" t="s">
        <v>13818</v>
      </c>
      <c r="G598" s="29" t="s">
        <v>1556</v>
      </c>
      <c r="H598" s="30" t="s">
        <v>427</v>
      </c>
      <c r="I598" s="29" t="s">
        <v>428</v>
      </c>
      <c r="J598" s="29" t="s">
        <v>100</v>
      </c>
      <c r="K598" s="29" t="s">
        <v>13819</v>
      </c>
      <c r="L598" s="29" t="s">
        <v>426</v>
      </c>
      <c r="M598" s="29" t="s">
        <v>2847</v>
      </c>
      <c r="N598" s="29" t="s">
        <v>2788</v>
      </c>
      <c r="O598" s="29" t="s">
        <v>2789</v>
      </c>
      <c r="P598" s="29" t="s">
        <v>3444</v>
      </c>
      <c r="Q598" s="29" t="s">
        <v>278</v>
      </c>
      <c r="R598" s="29" t="s">
        <v>2991</v>
      </c>
      <c r="S598" s="29" t="s">
        <v>1182</v>
      </c>
      <c r="T598" s="29" t="s">
        <v>96</v>
      </c>
      <c r="U598" s="29" t="s">
        <v>13820</v>
      </c>
      <c r="V598" s="29" t="s">
        <v>13821</v>
      </c>
      <c r="W598" s="29" t="s">
        <v>13822</v>
      </c>
      <c r="X598" s="29" t="s">
        <v>13823</v>
      </c>
      <c r="Y598" s="29" t="s">
        <v>13824</v>
      </c>
      <c r="Z598" s="29" t="s">
        <v>278</v>
      </c>
      <c r="AA598" s="29" t="s">
        <v>13825</v>
      </c>
      <c r="AB598" s="29" t="s">
        <v>6664</v>
      </c>
      <c r="AC598" s="29" t="s">
        <v>6665</v>
      </c>
      <c r="AD598" s="29" t="s">
        <v>2819</v>
      </c>
      <c r="AE598" s="29" t="s">
        <v>6666</v>
      </c>
      <c r="AF598" s="29" t="s">
        <v>6667</v>
      </c>
      <c r="AG598" s="29" t="s">
        <v>278</v>
      </c>
      <c r="AH598" s="29" t="s">
        <v>278</v>
      </c>
      <c r="AI598" s="29" t="s">
        <v>278</v>
      </c>
      <c r="AJ598" s="29" t="s">
        <v>278</v>
      </c>
      <c r="AK598" s="29" t="s">
        <v>278</v>
      </c>
      <c r="AL598" s="29" t="s">
        <v>278</v>
      </c>
      <c r="AM598" s="29" t="s">
        <v>278</v>
      </c>
      <c r="AN598" s="29" t="s">
        <v>278</v>
      </c>
      <c r="AO598" s="29" t="s">
        <v>278</v>
      </c>
      <c r="AP598" s="29" t="s">
        <v>278</v>
      </c>
      <c r="AQ598" s="29" t="s">
        <v>278</v>
      </c>
      <c r="AR598" s="29" t="s">
        <v>278</v>
      </c>
      <c r="AS598" s="29" t="s">
        <v>278</v>
      </c>
      <c r="AT598" s="29" t="s">
        <v>278</v>
      </c>
      <c r="AU598" s="29" t="s">
        <v>278</v>
      </c>
      <c r="AV598" s="29" t="s">
        <v>278</v>
      </c>
      <c r="AW598" s="29" t="s">
        <v>278</v>
      </c>
      <c r="AX598" s="29" t="s">
        <v>278</v>
      </c>
      <c r="AY598" s="29" t="s">
        <v>278</v>
      </c>
      <c r="AZ598" s="29" t="s">
        <v>278</v>
      </c>
      <c r="BA598" s="29" t="s">
        <v>278</v>
      </c>
      <c r="BB598" s="29" t="s">
        <v>278</v>
      </c>
      <c r="BC598" s="29" t="s">
        <v>278</v>
      </c>
      <c r="BD598" s="29" t="s">
        <v>278</v>
      </c>
      <c r="BE598" s="29" t="s">
        <v>278</v>
      </c>
      <c r="BF598" s="29" t="s">
        <v>278</v>
      </c>
      <c r="BG598" s="29" t="s">
        <v>278</v>
      </c>
      <c r="BH598" s="29" t="s">
        <v>278</v>
      </c>
      <c r="BI598" s="29" t="s">
        <v>278</v>
      </c>
      <c r="BJ598" s="29" t="s">
        <v>278</v>
      </c>
      <c r="BK598" s="29" t="s">
        <v>278</v>
      </c>
      <c r="BL598" s="29" t="s">
        <v>278</v>
      </c>
      <c r="BM598" s="29" t="s">
        <v>278</v>
      </c>
      <c r="BN598" s="29" t="s">
        <v>278</v>
      </c>
      <c r="BO598" s="29" t="s">
        <v>278</v>
      </c>
      <c r="BP598" s="29" t="s">
        <v>278</v>
      </c>
      <c r="BQ598" s="29" t="s">
        <v>278</v>
      </c>
      <c r="BR598" s="29" t="s">
        <v>278</v>
      </c>
      <c r="BS598" s="29" t="s">
        <v>278</v>
      </c>
      <c r="BT598" s="29" t="s">
        <v>278</v>
      </c>
      <c r="BU598" s="29" t="s">
        <v>278</v>
      </c>
      <c r="BV598" s="29" t="s">
        <v>278</v>
      </c>
      <c r="BW598" s="29" t="s">
        <v>278</v>
      </c>
      <c r="BX598" s="29" t="s">
        <v>278</v>
      </c>
      <c r="BY598" s="29" t="s">
        <v>278</v>
      </c>
      <c r="BZ598" s="29" t="s">
        <v>6664</v>
      </c>
      <c r="CA598" s="29" t="s">
        <v>6665</v>
      </c>
      <c r="CB598" s="29" t="s">
        <v>2819</v>
      </c>
      <c r="CC598" s="29" t="s">
        <v>6666</v>
      </c>
      <c r="CD598" s="29" t="s">
        <v>6667</v>
      </c>
      <c r="CE598" s="29" t="s">
        <v>278</v>
      </c>
      <c r="CF598" s="29" t="s">
        <v>278</v>
      </c>
      <c r="CG598" s="29" t="s">
        <v>278</v>
      </c>
      <c r="CH598" s="29" t="s">
        <v>278</v>
      </c>
      <c r="CI598" s="29" t="s">
        <v>278</v>
      </c>
      <c r="CJ598" s="29" t="s">
        <v>278</v>
      </c>
      <c r="CK598" s="29" t="s">
        <v>278</v>
      </c>
      <c r="CL598" s="29" t="s">
        <v>278</v>
      </c>
      <c r="CM598" s="29" t="s">
        <v>278</v>
      </c>
      <c r="CN598" s="29" t="s">
        <v>278</v>
      </c>
      <c r="CO598" s="29" t="s">
        <v>278</v>
      </c>
      <c r="CP598" s="29" t="s">
        <v>278</v>
      </c>
      <c r="CQ598" s="29" t="s">
        <v>278</v>
      </c>
      <c r="CR598" s="29" t="s">
        <v>278</v>
      </c>
      <c r="CS598" s="29" t="s">
        <v>278</v>
      </c>
      <c r="CT598" s="29" t="s">
        <v>278</v>
      </c>
      <c r="CU598" s="29" t="s">
        <v>278</v>
      </c>
      <c r="CV598" s="29" t="s">
        <v>278</v>
      </c>
      <c r="CW598" s="29" t="s">
        <v>278</v>
      </c>
      <c r="CX598" s="29" t="s">
        <v>278</v>
      </c>
      <c r="CY598" s="29" t="s">
        <v>278</v>
      </c>
      <c r="CZ598" s="29" t="s">
        <v>278</v>
      </c>
      <c r="DA598" s="29" t="s">
        <v>278</v>
      </c>
      <c r="DB598" s="29" t="s">
        <v>278</v>
      </c>
      <c r="DC598" s="29" t="s">
        <v>278</v>
      </c>
      <c r="DD598" s="29" t="s">
        <v>278</v>
      </c>
      <c r="DE598" s="29" t="s">
        <v>278</v>
      </c>
      <c r="DF598" s="29" t="s">
        <v>278</v>
      </c>
      <c r="DG598" s="29" t="s">
        <v>278</v>
      </c>
      <c r="DH598" s="29" t="s">
        <v>278</v>
      </c>
      <c r="DI598" s="29" t="s">
        <v>278</v>
      </c>
      <c r="DJ598" s="29" t="s">
        <v>278</v>
      </c>
      <c r="DK598" s="29" t="s">
        <v>278</v>
      </c>
      <c r="DL598" s="29" t="s">
        <v>278</v>
      </c>
      <c r="DM598" s="29" t="s">
        <v>278</v>
      </c>
      <c r="DN598" s="29" t="s">
        <v>278</v>
      </c>
      <c r="DO598" s="29" t="s">
        <v>278</v>
      </c>
      <c r="DP598" s="29" t="s">
        <v>278</v>
      </c>
      <c r="DQ598" s="29" t="s">
        <v>278</v>
      </c>
      <c r="DR598" s="29" t="s">
        <v>278</v>
      </c>
      <c r="DS598" s="29" t="s">
        <v>278</v>
      </c>
      <c r="DT598" s="29" t="s">
        <v>278</v>
      </c>
      <c r="DU598" s="29" t="s">
        <v>278</v>
      </c>
      <c r="DV598" s="29" t="s">
        <v>278</v>
      </c>
      <c r="DW598" s="29" t="s">
        <v>278</v>
      </c>
      <c r="DX598" s="29" t="s">
        <v>278</v>
      </c>
      <c r="DY598" s="29" t="s">
        <v>278</v>
      </c>
      <c r="DZ598" s="29" t="s">
        <v>278</v>
      </c>
      <c r="EA598" s="29" t="s">
        <v>278</v>
      </c>
      <c r="EB598" s="29" t="s">
        <v>278</v>
      </c>
      <c r="EC598" s="29" t="s">
        <v>278</v>
      </c>
      <c r="ED598" s="29" t="s">
        <v>278</v>
      </c>
      <c r="EE598" s="29" t="s">
        <v>278</v>
      </c>
      <c r="EF598" s="29" t="s">
        <v>278</v>
      </c>
      <c r="EG598" s="29" t="s">
        <v>278</v>
      </c>
      <c r="EH598" s="29" t="s">
        <v>278</v>
      </c>
      <c r="EI598" s="29" t="s">
        <v>278</v>
      </c>
      <c r="EJ598" s="29" t="s">
        <v>278</v>
      </c>
      <c r="EK598" s="29" t="s">
        <v>278</v>
      </c>
      <c r="EL598" s="29" t="s">
        <v>278</v>
      </c>
      <c r="EM598" s="29" t="s">
        <v>278</v>
      </c>
      <c r="EN598" s="29" t="s">
        <v>278</v>
      </c>
      <c r="EO598" s="29" t="s">
        <v>278</v>
      </c>
      <c r="EP598" s="29" t="s">
        <v>278</v>
      </c>
      <c r="EQ598" s="29" t="s">
        <v>278</v>
      </c>
      <c r="ER598" s="29" t="s">
        <v>278</v>
      </c>
      <c r="ES598" s="29" t="s">
        <v>278</v>
      </c>
      <c r="ET598" s="29" t="s">
        <v>278</v>
      </c>
      <c r="EU598" s="29" t="s">
        <v>278</v>
      </c>
      <c r="EV598" s="29" t="s">
        <v>278</v>
      </c>
      <c r="EW598" s="29" t="s">
        <v>278</v>
      </c>
      <c r="EX598" s="29" t="s">
        <v>278</v>
      </c>
      <c r="EY598" s="29" t="s">
        <v>278</v>
      </c>
      <c r="EZ598" s="29" t="s">
        <v>278</v>
      </c>
      <c r="FA598" s="29" t="s">
        <v>278</v>
      </c>
      <c r="FB598" s="29" t="s">
        <v>278</v>
      </c>
      <c r="FC598" s="29" t="s">
        <v>278</v>
      </c>
      <c r="FD598" s="29" t="s">
        <v>278</v>
      </c>
      <c r="FE598" s="29" t="s">
        <v>278</v>
      </c>
      <c r="FF598" s="29" t="s">
        <v>278</v>
      </c>
      <c r="FG598" s="29" t="s">
        <v>278</v>
      </c>
      <c r="FH598" s="29" t="s">
        <v>278</v>
      </c>
      <c r="FI598" s="29" t="s">
        <v>278</v>
      </c>
      <c r="FJ598" s="29" t="s">
        <v>278</v>
      </c>
      <c r="FK598" s="29" t="s">
        <v>278</v>
      </c>
      <c r="FL598" s="29" t="s">
        <v>278</v>
      </c>
      <c r="FM598" s="29" t="s">
        <v>278</v>
      </c>
      <c r="FN598" s="29" t="s">
        <v>278</v>
      </c>
      <c r="FO598" s="29" t="s">
        <v>278</v>
      </c>
      <c r="FP598" s="29" t="s">
        <v>278</v>
      </c>
      <c r="FQ598" s="29" t="s">
        <v>278</v>
      </c>
      <c r="FR598" s="29" t="s">
        <v>278</v>
      </c>
      <c r="FS598" s="29" t="s">
        <v>278</v>
      </c>
      <c r="FT598" s="29" t="s">
        <v>278</v>
      </c>
      <c r="FU598" s="29" t="s">
        <v>278</v>
      </c>
      <c r="FV598" s="29" t="s">
        <v>278</v>
      </c>
      <c r="FW598" s="29" t="s">
        <v>6670</v>
      </c>
      <c r="FX598" s="29" t="s">
        <v>13826</v>
      </c>
      <c r="FY598" s="29" t="s">
        <v>278</v>
      </c>
      <c r="FZ598" s="29" t="s">
        <v>278</v>
      </c>
      <c r="GA598" s="29" t="s">
        <v>278</v>
      </c>
      <c r="GB598" s="29" t="s">
        <v>278</v>
      </c>
      <c r="GC598" s="29" t="s">
        <v>278</v>
      </c>
      <c r="GD598" s="29" t="s">
        <v>278</v>
      </c>
      <c r="GE598" s="29" t="s">
        <v>278</v>
      </c>
      <c r="GF598" s="29" t="s">
        <v>278</v>
      </c>
      <c r="GG598" s="29" t="s">
        <v>278</v>
      </c>
      <c r="GH598" s="29" t="s">
        <v>278</v>
      </c>
      <c r="GI598" s="29" t="s">
        <v>278</v>
      </c>
      <c r="GJ598" s="29" t="s">
        <v>278</v>
      </c>
      <c r="GK598" s="29" t="s">
        <v>13827</v>
      </c>
    </row>
    <row r="599" spans="1:193" x14ac:dyDescent="0.15">
      <c r="A599" s="29" t="s">
        <v>1556</v>
      </c>
      <c r="B599" s="29" t="s">
        <v>2784</v>
      </c>
      <c r="C599" s="29" t="s">
        <v>430</v>
      </c>
      <c r="D599" s="29" t="s">
        <v>278</v>
      </c>
      <c r="E599" s="29" t="s">
        <v>1556</v>
      </c>
      <c r="F599" s="29" t="s">
        <v>13828</v>
      </c>
      <c r="G599" s="29" t="s">
        <v>1556</v>
      </c>
      <c r="H599" s="30" t="s">
        <v>430</v>
      </c>
      <c r="I599" s="29" t="s">
        <v>431</v>
      </c>
      <c r="J599" s="29" t="s">
        <v>100</v>
      </c>
      <c r="K599" s="29" t="s">
        <v>13829</v>
      </c>
      <c r="L599" s="29" t="s">
        <v>429</v>
      </c>
      <c r="M599" s="29" t="s">
        <v>2847</v>
      </c>
      <c r="N599" s="29" t="s">
        <v>2788</v>
      </c>
      <c r="O599" s="29" t="s">
        <v>2789</v>
      </c>
      <c r="P599" s="29" t="s">
        <v>3444</v>
      </c>
      <c r="Q599" s="29" t="s">
        <v>278</v>
      </c>
      <c r="R599" s="29" t="s">
        <v>2991</v>
      </c>
      <c r="S599" s="29" t="s">
        <v>1182</v>
      </c>
      <c r="T599" s="29" t="s">
        <v>96</v>
      </c>
      <c r="U599" s="29" t="s">
        <v>13830</v>
      </c>
      <c r="V599" s="29" t="s">
        <v>13831</v>
      </c>
      <c r="W599" s="29" t="s">
        <v>13832</v>
      </c>
      <c r="X599" s="29" t="s">
        <v>13833</v>
      </c>
      <c r="Y599" s="29" t="s">
        <v>13834</v>
      </c>
      <c r="Z599" s="29" t="s">
        <v>13835</v>
      </c>
      <c r="AA599" s="29" t="s">
        <v>13836</v>
      </c>
      <c r="AB599" s="29" t="s">
        <v>13837</v>
      </c>
      <c r="AC599" s="29" t="s">
        <v>13838</v>
      </c>
      <c r="AD599" s="29" t="s">
        <v>3347</v>
      </c>
      <c r="AE599" s="29" t="s">
        <v>13839</v>
      </c>
      <c r="AF599" s="29" t="s">
        <v>278</v>
      </c>
      <c r="AG599" s="29" t="s">
        <v>278</v>
      </c>
      <c r="AH599" s="29" t="s">
        <v>278</v>
      </c>
      <c r="AI599" s="29" t="s">
        <v>278</v>
      </c>
      <c r="AJ599" s="29" t="s">
        <v>278</v>
      </c>
      <c r="AK599" s="29" t="s">
        <v>278</v>
      </c>
      <c r="AL599" s="29" t="s">
        <v>278</v>
      </c>
      <c r="AM599" s="29" t="s">
        <v>278</v>
      </c>
      <c r="AN599" s="29" t="s">
        <v>278</v>
      </c>
      <c r="AO599" s="29" t="s">
        <v>278</v>
      </c>
      <c r="AP599" s="29" t="s">
        <v>278</v>
      </c>
      <c r="AQ599" s="29" t="s">
        <v>278</v>
      </c>
      <c r="AR599" s="29" t="s">
        <v>278</v>
      </c>
      <c r="AS599" s="29" t="s">
        <v>278</v>
      </c>
      <c r="AT599" s="29" t="s">
        <v>278</v>
      </c>
      <c r="AU599" s="29" t="s">
        <v>278</v>
      </c>
      <c r="AV599" s="29" t="s">
        <v>278</v>
      </c>
      <c r="AW599" s="29" t="s">
        <v>278</v>
      </c>
      <c r="AX599" s="29" t="s">
        <v>278</v>
      </c>
      <c r="AY599" s="29" t="s">
        <v>278</v>
      </c>
      <c r="AZ599" s="29" t="s">
        <v>278</v>
      </c>
      <c r="BA599" s="29" t="s">
        <v>278</v>
      </c>
      <c r="BB599" s="29" t="s">
        <v>278</v>
      </c>
      <c r="BC599" s="29" t="s">
        <v>278</v>
      </c>
      <c r="BD599" s="29" t="s">
        <v>278</v>
      </c>
      <c r="BE599" s="29" t="s">
        <v>278</v>
      </c>
      <c r="BF599" s="29" t="s">
        <v>278</v>
      </c>
      <c r="BG599" s="29" t="s">
        <v>278</v>
      </c>
      <c r="BH599" s="29" t="s">
        <v>278</v>
      </c>
      <c r="BI599" s="29" t="s">
        <v>278</v>
      </c>
      <c r="BJ599" s="29" t="s">
        <v>278</v>
      </c>
      <c r="BK599" s="29" t="s">
        <v>278</v>
      </c>
      <c r="BL599" s="29" t="s">
        <v>278</v>
      </c>
      <c r="BM599" s="29" t="s">
        <v>278</v>
      </c>
      <c r="BN599" s="29" t="s">
        <v>278</v>
      </c>
      <c r="BO599" s="29" t="s">
        <v>278</v>
      </c>
      <c r="BP599" s="29" t="s">
        <v>278</v>
      </c>
      <c r="BQ599" s="29" t="s">
        <v>278</v>
      </c>
      <c r="BR599" s="29" t="s">
        <v>278</v>
      </c>
      <c r="BS599" s="29" t="s">
        <v>278</v>
      </c>
      <c r="BT599" s="29" t="s">
        <v>278</v>
      </c>
      <c r="BU599" s="29" t="s">
        <v>278</v>
      </c>
      <c r="BV599" s="29" t="s">
        <v>278</v>
      </c>
      <c r="BW599" s="29" t="s">
        <v>278</v>
      </c>
      <c r="BX599" s="29" t="s">
        <v>278</v>
      </c>
      <c r="BY599" s="29" t="s">
        <v>278</v>
      </c>
      <c r="BZ599" s="29" t="s">
        <v>13840</v>
      </c>
      <c r="CA599" s="29" t="s">
        <v>13841</v>
      </c>
      <c r="CB599" s="29" t="s">
        <v>3885</v>
      </c>
      <c r="CC599" s="29" t="s">
        <v>3211</v>
      </c>
      <c r="CD599" s="29" t="s">
        <v>278</v>
      </c>
      <c r="CE599" s="29" t="s">
        <v>13842</v>
      </c>
      <c r="CF599" s="29" t="s">
        <v>13841</v>
      </c>
      <c r="CG599" s="29" t="s">
        <v>3885</v>
      </c>
      <c r="CH599" s="29" t="s">
        <v>3211</v>
      </c>
      <c r="CI599" s="29" t="s">
        <v>278</v>
      </c>
      <c r="CJ599" s="29" t="s">
        <v>7042</v>
      </c>
      <c r="CK599" s="29" t="s">
        <v>13843</v>
      </c>
      <c r="CL599" s="29" t="s">
        <v>4544</v>
      </c>
      <c r="CM599" s="29" t="s">
        <v>3348</v>
      </c>
      <c r="CN599" s="29" t="s">
        <v>278</v>
      </c>
      <c r="CO599" s="29" t="s">
        <v>278</v>
      </c>
      <c r="CP599" s="29" t="s">
        <v>278</v>
      </c>
      <c r="CQ599" s="29" t="s">
        <v>278</v>
      </c>
      <c r="CR599" s="29" t="s">
        <v>278</v>
      </c>
      <c r="CS599" s="29" t="s">
        <v>278</v>
      </c>
      <c r="CT599" s="29" t="s">
        <v>278</v>
      </c>
      <c r="CU599" s="29" t="s">
        <v>278</v>
      </c>
      <c r="CV599" s="29" t="s">
        <v>278</v>
      </c>
      <c r="CW599" s="29" t="s">
        <v>278</v>
      </c>
      <c r="CX599" s="29" t="s">
        <v>278</v>
      </c>
      <c r="CY599" s="29" t="s">
        <v>278</v>
      </c>
      <c r="CZ599" s="29" t="s">
        <v>278</v>
      </c>
      <c r="DA599" s="29" t="s">
        <v>278</v>
      </c>
      <c r="DB599" s="29" t="s">
        <v>278</v>
      </c>
      <c r="DC599" s="29" t="s">
        <v>278</v>
      </c>
      <c r="DD599" s="29" t="s">
        <v>278</v>
      </c>
      <c r="DE599" s="29" t="s">
        <v>278</v>
      </c>
      <c r="DF599" s="29" t="s">
        <v>278</v>
      </c>
      <c r="DG599" s="29" t="s">
        <v>278</v>
      </c>
      <c r="DH599" s="29" t="s">
        <v>278</v>
      </c>
      <c r="DI599" s="29" t="s">
        <v>278</v>
      </c>
      <c r="DJ599" s="29" t="s">
        <v>278</v>
      </c>
      <c r="DK599" s="29" t="s">
        <v>278</v>
      </c>
      <c r="DL599" s="29" t="s">
        <v>278</v>
      </c>
      <c r="DM599" s="29" t="s">
        <v>278</v>
      </c>
      <c r="DN599" s="29" t="s">
        <v>278</v>
      </c>
      <c r="DO599" s="29" t="s">
        <v>278</v>
      </c>
      <c r="DP599" s="29" t="s">
        <v>278</v>
      </c>
      <c r="DQ599" s="29" t="s">
        <v>278</v>
      </c>
      <c r="DR599" s="29" t="s">
        <v>278</v>
      </c>
      <c r="DS599" s="29" t="s">
        <v>278</v>
      </c>
      <c r="DT599" s="29" t="s">
        <v>278</v>
      </c>
      <c r="DU599" s="29" t="s">
        <v>278</v>
      </c>
      <c r="DV599" s="29" t="s">
        <v>278</v>
      </c>
      <c r="DW599" s="29" t="s">
        <v>278</v>
      </c>
      <c r="DX599" s="29" t="s">
        <v>13844</v>
      </c>
      <c r="DY599" s="29" t="s">
        <v>13838</v>
      </c>
      <c r="DZ599" s="29" t="s">
        <v>4165</v>
      </c>
      <c r="EA599" s="29" t="s">
        <v>13839</v>
      </c>
      <c r="EB599" s="29" t="s">
        <v>278</v>
      </c>
      <c r="EC599" s="29" t="s">
        <v>278</v>
      </c>
      <c r="ED599" s="29" t="s">
        <v>278</v>
      </c>
      <c r="EE599" s="29" t="s">
        <v>278</v>
      </c>
      <c r="EF599" s="29" t="s">
        <v>278</v>
      </c>
      <c r="EG599" s="29" t="s">
        <v>278</v>
      </c>
      <c r="EH599" s="29" t="s">
        <v>278</v>
      </c>
      <c r="EI599" s="29" t="s">
        <v>278</v>
      </c>
      <c r="EJ599" s="29" t="s">
        <v>278</v>
      </c>
      <c r="EK599" s="29" t="s">
        <v>278</v>
      </c>
      <c r="EL599" s="29" t="s">
        <v>278</v>
      </c>
      <c r="EM599" s="29" t="s">
        <v>278</v>
      </c>
      <c r="EN599" s="29" t="s">
        <v>278</v>
      </c>
      <c r="EO599" s="29" t="s">
        <v>278</v>
      </c>
      <c r="EP599" s="29" t="s">
        <v>278</v>
      </c>
      <c r="EQ599" s="29" t="s">
        <v>278</v>
      </c>
      <c r="ER599" s="29" t="s">
        <v>278</v>
      </c>
      <c r="ES599" s="29" t="s">
        <v>278</v>
      </c>
      <c r="ET599" s="29" t="s">
        <v>278</v>
      </c>
      <c r="EU599" s="29" t="s">
        <v>278</v>
      </c>
      <c r="EV599" s="29" t="s">
        <v>278</v>
      </c>
      <c r="EW599" s="29" t="s">
        <v>278</v>
      </c>
      <c r="EX599" s="29" t="s">
        <v>278</v>
      </c>
      <c r="EY599" s="29" t="s">
        <v>278</v>
      </c>
      <c r="EZ599" s="29" t="s">
        <v>278</v>
      </c>
      <c r="FA599" s="29" t="s">
        <v>278</v>
      </c>
      <c r="FB599" s="29" t="s">
        <v>278</v>
      </c>
      <c r="FC599" s="29" t="s">
        <v>278</v>
      </c>
      <c r="FD599" s="29" t="s">
        <v>278</v>
      </c>
      <c r="FE599" s="29" t="s">
        <v>278</v>
      </c>
      <c r="FF599" s="29" t="s">
        <v>278</v>
      </c>
      <c r="FG599" s="29" t="s">
        <v>278</v>
      </c>
      <c r="FH599" s="29" t="s">
        <v>278</v>
      </c>
      <c r="FI599" s="29" t="s">
        <v>278</v>
      </c>
      <c r="FJ599" s="29" t="s">
        <v>278</v>
      </c>
      <c r="FK599" s="29" t="s">
        <v>278</v>
      </c>
      <c r="FL599" s="29" t="s">
        <v>278</v>
      </c>
      <c r="FM599" s="29" t="s">
        <v>278</v>
      </c>
      <c r="FN599" s="29" t="s">
        <v>278</v>
      </c>
      <c r="FO599" s="29" t="s">
        <v>278</v>
      </c>
      <c r="FP599" s="29" t="s">
        <v>278</v>
      </c>
      <c r="FQ599" s="29" t="s">
        <v>278</v>
      </c>
      <c r="FR599" s="29" t="s">
        <v>278</v>
      </c>
      <c r="FS599" s="29" t="s">
        <v>278</v>
      </c>
      <c r="FT599" s="29" t="s">
        <v>278</v>
      </c>
      <c r="FU599" s="29" t="s">
        <v>278</v>
      </c>
      <c r="FV599" s="29" t="s">
        <v>13845</v>
      </c>
      <c r="FW599" s="29" t="s">
        <v>13846</v>
      </c>
      <c r="FX599" s="29" t="s">
        <v>3138</v>
      </c>
      <c r="FY599" s="29" t="s">
        <v>7047</v>
      </c>
      <c r="FZ599" s="29" t="s">
        <v>13847</v>
      </c>
      <c r="GA599" s="29" t="s">
        <v>278</v>
      </c>
      <c r="GB599" s="29" t="s">
        <v>278</v>
      </c>
      <c r="GC599" s="29" t="s">
        <v>278</v>
      </c>
      <c r="GD599" s="29" t="s">
        <v>278</v>
      </c>
      <c r="GE599" s="29" t="s">
        <v>278</v>
      </c>
      <c r="GF599" s="29" t="s">
        <v>278</v>
      </c>
      <c r="GG599" s="29" t="s">
        <v>278</v>
      </c>
      <c r="GH599" s="29" t="s">
        <v>278</v>
      </c>
      <c r="GI599" s="29" t="s">
        <v>278</v>
      </c>
      <c r="GJ599" s="29" t="s">
        <v>278</v>
      </c>
      <c r="GK599" s="29" t="s">
        <v>13848</v>
      </c>
    </row>
    <row r="600" spans="1:193" x14ac:dyDescent="0.15">
      <c r="A600" s="29" t="s">
        <v>1556</v>
      </c>
      <c r="B600" s="29" t="s">
        <v>2784</v>
      </c>
      <c r="C600" s="29" t="s">
        <v>432</v>
      </c>
      <c r="D600" s="29" t="s">
        <v>278</v>
      </c>
      <c r="E600" s="29" t="s">
        <v>1556</v>
      </c>
      <c r="F600" s="29" t="s">
        <v>13849</v>
      </c>
      <c r="G600" s="29" t="s">
        <v>1556</v>
      </c>
      <c r="H600" s="30" t="s">
        <v>432</v>
      </c>
      <c r="I600" s="29" t="s">
        <v>433</v>
      </c>
      <c r="J600" s="29" t="s">
        <v>100</v>
      </c>
      <c r="K600" s="29" t="s">
        <v>13850</v>
      </c>
      <c r="L600" s="29" t="s">
        <v>417</v>
      </c>
      <c r="M600" s="29" t="s">
        <v>2847</v>
      </c>
      <c r="N600" s="29" t="s">
        <v>2788</v>
      </c>
      <c r="O600" s="29" t="s">
        <v>2789</v>
      </c>
      <c r="P600" s="29" t="s">
        <v>3444</v>
      </c>
      <c r="Q600" s="29" t="s">
        <v>278</v>
      </c>
      <c r="R600" s="29" t="s">
        <v>2991</v>
      </c>
      <c r="S600" s="29" t="s">
        <v>1182</v>
      </c>
      <c r="T600" s="29" t="s">
        <v>96</v>
      </c>
      <c r="U600" s="29" t="s">
        <v>13851</v>
      </c>
      <c r="V600" s="29" t="s">
        <v>13852</v>
      </c>
      <c r="W600" s="29" t="s">
        <v>13853</v>
      </c>
      <c r="X600" s="29" t="s">
        <v>13854</v>
      </c>
      <c r="Y600" s="29" t="s">
        <v>13855</v>
      </c>
      <c r="Z600" s="29" t="s">
        <v>13856</v>
      </c>
      <c r="AA600" s="29" t="s">
        <v>13857</v>
      </c>
      <c r="AB600" s="29" t="s">
        <v>13858</v>
      </c>
      <c r="AC600" s="29" t="s">
        <v>13859</v>
      </c>
      <c r="AD600" s="29" t="s">
        <v>3385</v>
      </c>
      <c r="AE600" s="29" t="s">
        <v>3348</v>
      </c>
      <c r="AF600" s="29" t="s">
        <v>278</v>
      </c>
      <c r="AG600" s="29" t="s">
        <v>278</v>
      </c>
      <c r="AH600" s="29" t="s">
        <v>278</v>
      </c>
      <c r="AI600" s="29" t="s">
        <v>278</v>
      </c>
      <c r="AJ600" s="29" t="s">
        <v>278</v>
      </c>
      <c r="AK600" s="29" t="s">
        <v>278</v>
      </c>
      <c r="AL600" s="29" t="s">
        <v>278</v>
      </c>
      <c r="AM600" s="29" t="s">
        <v>278</v>
      </c>
      <c r="AN600" s="29" t="s">
        <v>278</v>
      </c>
      <c r="AO600" s="29" t="s">
        <v>278</v>
      </c>
      <c r="AP600" s="29" t="s">
        <v>278</v>
      </c>
      <c r="AQ600" s="29" t="s">
        <v>278</v>
      </c>
      <c r="AR600" s="29" t="s">
        <v>278</v>
      </c>
      <c r="AS600" s="29" t="s">
        <v>278</v>
      </c>
      <c r="AT600" s="29" t="s">
        <v>278</v>
      </c>
      <c r="AU600" s="29" t="s">
        <v>278</v>
      </c>
      <c r="AV600" s="29" t="s">
        <v>278</v>
      </c>
      <c r="AW600" s="29" t="s">
        <v>278</v>
      </c>
      <c r="AX600" s="29" t="s">
        <v>278</v>
      </c>
      <c r="AY600" s="29" t="s">
        <v>278</v>
      </c>
      <c r="AZ600" s="29" t="s">
        <v>278</v>
      </c>
      <c r="BA600" s="29" t="s">
        <v>278</v>
      </c>
      <c r="BB600" s="29" t="s">
        <v>278</v>
      </c>
      <c r="BC600" s="29" t="s">
        <v>278</v>
      </c>
      <c r="BD600" s="29" t="s">
        <v>278</v>
      </c>
      <c r="BE600" s="29" t="s">
        <v>278</v>
      </c>
      <c r="BF600" s="29" t="s">
        <v>278</v>
      </c>
      <c r="BG600" s="29" t="s">
        <v>278</v>
      </c>
      <c r="BH600" s="29" t="s">
        <v>278</v>
      </c>
      <c r="BI600" s="29" t="s">
        <v>278</v>
      </c>
      <c r="BJ600" s="29" t="s">
        <v>278</v>
      </c>
      <c r="BK600" s="29" t="s">
        <v>278</v>
      </c>
      <c r="BL600" s="29" t="s">
        <v>278</v>
      </c>
      <c r="BM600" s="29" t="s">
        <v>278</v>
      </c>
      <c r="BN600" s="29" t="s">
        <v>278</v>
      </c>
      <c r="BO600" s="29" t="s">
        <v>278</v>
      </c>
      <c r="BP600" s="29" t="s">
        <v>278</v>
      </c>
      <c r="BQ600" s="29" t="s">
        <v>278</v>
      </c>
      <c r="BR600" s="29" t="s">
        <v>278</v>
      </c>
      <c r="BS600" s="29" t="s">
        <v>278</v>
      </c>
      <c r="BT600" s="29" t="s">
        <v>278</v>
      </c>
      <c r="BU600" s="29" t="s">
        <v>278</v>
      </c>
      <c r="BV600" s="29" t="s">
        <v>278</v>
      </c>
      <c r="BW600" s="29" t="s">
        <v>278</v>
      </c>
      <c r="BX600" s="29" t="s">
        <v>278</v>
      </c>
      <c r="BY600" s="29" t="s">
        <v>278</v>
      </c>
      <c r="BZ600" s="29" t="s">
        <v>278</v>
      </c>
      <c r="CA600" s="29" t="s">
        <v>278</v>
      </c>
      <c r="CB600" s="29" t="s">
        <v>278</v>
      </c>
      <c r="CC600" s="29" t="s">
        <v>278</v>
      </c>
      <c r="CD600" s="29" t="s">
        <v>278</v>
      </c>
      <c r="CE600" s="29" t="s">
        <v>278</v>
      </c>
      <c r="CF600" s="29" t="s">
        <v>278</v>
      </c>
      <c r="CG600" s="29" t="s">
        <v>278</v>
      </c>
      <c r="CH600" s="29" t="s">
        <v>278</v>
      </c>
      <c r="CI600" s="29" t="s">
        <v>278</v>
      </c>
      <c r="CJ600" s="29" t="s">
        <v>278</v>
      </c>
      <c r="CK600" s="29" t="s">
        <v>278</v>
      </c>
      <c r="CL600" s="29" t="s">
        <v>278</v>
      </c>
      <c r="CM600" s="29" t="s">
        <v>278</v>
      </c>
      <c r="CN600" s="29" t="s">
        <v>278</v>
      </c>
      <c r="CO600" s="29" t="s">
        <v>278</v>
      </c>
      <c r="CP600" s="29" t="s">
        <v>278</v>
      </c>
      <c r="CQ600" s="29" t="s">
        <v>278</v>
      </c>
      <c r="CR600" s="29" t="s">
        <v>278</v>
      </c>
      <c r="CS600" s="29" t="s">
        <v>278</v>
      </c>
      <c r="CT600" s="29" t="s">
        <v>278</v>
      </c>
      <c r="CU600" s="29" t="s">
        <v>278</v>
      </c>
      <c r="CV600" s="29" t="s">
        <v>278</v>
      </c>
      <c r="CW600" s="29" t="s">
        <v>278</v>
      </c>
      <c r="CX600" s="29" t="s">
        <v>278</v>
      </c>
      <c r="CY600" s="29" t="s">
        <v>278</v>
      </c>
      <c r="CZ600" s="29" t="s">
        <v>278</v>
      </c>
      <c r="DA600" s="29" t="s">
        <v>278</v>
      </c>
      <c r="DB600" s="29" t="s">
        <v>278</v>
      </c>
      <c r="DC600" s="29" t="s">
        <v>278</v>
      </c>
      <c r="DD600" s="29" t="s">
        <v>278</v>
      </c>
      <c r="DE600" s="29" t="s">
        <v>278</v>
      </c>
      <c r="DF600" s="29" t="s">
        <v>278</v>
      </c>
      <c r="DG600" s="29" t="s">
        <v>278</v>
      </c>
      <c r="DH600" s="29" t="s">
        <v>278</v>
      </c>
      <c r="DI600" s="29" t="s">
        <v>278</v>
      </c>
      <c r="DJ600" s="29" t="s">
        <v>278</v>
      </c>
      <c r="DK600" s="29" t="s">
        <v>278</v>
      </c>
      <c r="DL600" s="29" t="s">
        <v>278</v>
      </c>
      <c r="DM600" s="29" t="s">
        <v>278</v>
      </c>
      <c r="DN600" s="29" t="s">
        <v>278</v>
      </c>
      <c r="DO600" s="29" t="s">
        <v>278</v>
      </c>
      <c r="DP600" s="29" t="s">
        <v>278</v>
      </c>
      <c r="DQ600" s="29" t="s">
        <v>278</v>
      </c>
      <c r="DR600" s="29" t="s">
        <v>278</v>
      </c>
      <c r="DS600" s="29" t="s">
        <v>278</v>
      </c>
      <c r="DT600" s="29" t="s">
        <v>278</v>
      </c>
      <c r="DU600" s="29" t="s">
        <v>278</v>
      </c>
      <c r="DV600" s="29" t="s">
        <v>278</v>
      </c>
      <c r="DW600" s="29" t="s">
        <v>278</v>
      </c>
      <c r="DX600" s="29" t="s">
        <v>13860</v>
      </c>
      <c r="DY600" s="29" t="s">
        <v>13861</v>
      </c>
      <c r="DZ600" s="29" t="s">
        <v>6086</v>
      </c>
      <c r="EA600" s="29" t="s">
        <v>3215</v>
      </c>
      <c r="EB600" s="29" t="s">
        <v>278</v>
      </c>
      <c r="EC600" s="29" t="s">
        <v>13862</v>
      </c>
      <c r="ED600" s="29" t="s">
        <v>13863</v>
      </c>
      <c r="EE600" s="29" t="s">
        <v>13864</v>
      </c>
      <c r="EF600" s="29" t="s">
        <v>5463</v>
      </c>
      <c r="EG600" s="29" t="s">
        <v>278</v>
      </c>
      <c r="EH600" s="29" t="s">
        <v>278</v>
      </c>
      <c r="EI600" s="29" t="s">
        <v>278</v>
      </c>
      <c r="EJ600" s="29" t="s">
        <v>278</v>
      </c>
      <c r="EK600" s="29" t="s">
        <v>278</v>
      </c>
      <c r="EL600" s="29" t="s">
        <v>278</v>
      </c>
      <c r="EM600" s="29" t="s">
        <v>278</v>
      </c>
      <c r="EN600" s="29" t="s">
        <v>278</v>
      </c>
      <c r="EO600" s="29" t="s">
        <v>278</v>
      </c>
      <c r="EP600" s="29" t="s">
        <v>278</v>
      </c>
      <c r="EQ600" s="29" t="s">
        <v>278</v>
      </c>
      <c r="ER600" s="29" t="s">
        <v>278</v>
      </c>
      <c r="ES600" s="29" t="s">
        <v>278</v>
      </c>
      <c r="ET600" s="29" t="s">
        <v>278</v>
      </c>
      <c r="EU600" s="29" t="s">
        <v>278</v>
      </c>
      <c r="EV600" s="29" t="s">
        <v>278</v>
      </c>
      <c r="EW600" s="29" t="s">
        <v>278</v>
      </c>
      <c r="EX600" s="29" t="s">
        <v>278</v>
      </c>
      <c r="EY600" s="29" t="s">
        <v>278</v>
      </c>
      <c r="EZ600" s="29" t="s">
        <v>278</v>
      </c>
      <c r="FA600" s="29" t="s">
        <v>278</v>
      </c>
      <c r="FB600" s="29" t="s">
        <v>278</v>
      </c>
      <c r="FC600" s="29" t="s">
        <v>278</v>
      </c>
      <c r="FD600" s="29" t="s">
        <v>278</v>
      </c>
      <c r="FE600" s="29" t="s">
        <v>278</v>
      </c>
      <c r="FF600" s="29" t="s">
        <v>278</v>
      </c>
      <c r="FG600" s="29" t="s">
        <v>278</v>
      </c>
      <c r="FH600" s="29" t="s">
        <v>278</v>
      </c>
      <c r="FI600" s="29" t="s">
        <v>278</v>
      </c>
      <c r="FJ600" s="29" t="s">
        <v>278</v>
      </c>
      <c r="FK600" s="29" t="s">
        <v>278</v>
      </c>
      <c r="FL600" s="29" t="s">
        <v>278</v>
      </c>
      <c r="FM600" s="29" t="s">
        <v>278</v>
      </c>
      <c r="FN600" s="29" t="s">
        <v>278</v>
      </c>
      <c r="FO600" s="29" t="s">
        <v>278</v>
      </c>
      <c r="FP600" s="29" t="s">
        <v>278</v>
      </c>
      <c r="FQ600" s="29" t="s">
        <v>278</v>
      </c>
      <c r="FR600" s="29" t="s">
        <v>278</v>
      </c>
      <c r="FS600" s="29" t="s">
        <v>278</v>
      </c>
      <c r="FT600" s="29" t="s">
        <v>278</v>
      </c>
      <c r="FU600" s="29" t="s">
        <v>278</v>
      </c>
      <c r="FV600" s="29" t="s">
        <v>13865</v>
      </c>
      <c r="FW600" s="29" t="s">
        <v>13866</v>
      </c>
      <c r="FX600" s="29" t="s">
        <v>13867</v>
      </c>
      <c r="FY600" s="29" t="s">
        <v>278</v>
      </c>
      <c r="FZ600" s="29" t="s">
        <v>278</v>
      </c>
      <c r="GA600" s="29" t="s">
        <v>278</v>
      </c>
      <c r="GB600" s="29" t="s">
        <v>278</v>
      </c>
      <c r="GC600" s="29" t="s">
        <v>278</v>
      </c>
      <c r="GD600" s="29" t="s">
        <v>278</v>
      </c>
      <c r="GE600" s="29" t="s">
        <v>278</v>
      </c>
      <c r="GF600" s="29" t="s">
        <v>278</v>
      </c>
      <c r="GG600" s="29" t="s">
        <v>278</v>
      </c>
      <c r="GH600" s="29" t="s">
        <v>278</v>
      </c>
      <c r="GI600" s="29" t="s">
        <v>278</v>
      </c>
      <c r="GJ600" s="29" t="s">
        <v>278</v>
      </c>
      <c r="GK600" s="29" t="s">
        <v>13868</v>
      </c>
    </row>
    <row r="601" spans="1:193" x14ac:dyDescent="0.15">
      <c r="A601" s="29" t="s">
        <v>1556</v>
      </c>
      <c r="B601" s="29" t="s">
        <v>2784</v>
      </c>
      <c r="C601" s="29" t="s">
        <v>435</v>
      </c>
      <c r="D601" s="29" t="s">
        <v>278</v>
      </c>
      <c r="E601" s="29" t="s">
        <v>1556</v>
      </c>
      <c r="F601" s="29" t="s">
        <v>13869</v>
      </c>
      <c r="G601" s="29" t="s">
        <v>1556</v>
      </c>
      <c r="H601" s="30" t="s">
        <v>435</v>
      </c>
      <c r="I601" s="29" t="s">
        <v>436</v>
      </c>
      <c r="J601" s="29" t="s">
        <v>100</v>
      </c>
      <c r="K601" s="29" t="s">
        <v>13870</v>
      </c>
      <c r="L601" s="29" t="s">
        <v>434</v>
      </c>
      <c r="M601" s="29" t="s">
        <v>4371</v>
      </c>
      <c r="N601" s="29" t="s">
        <v>2788</v>
      </c>
      <c r="O601" s="29" t="s">
        <v>2789</v>
      </c>
      <c r="P601" s="29" t="s">
        <v>3444</v>
      </c>
      <c r="Q601" s="29" t="s">
        <v>278</v>
      </c>
      <c r="R601" s="29" t="s">
        <v>2991</v>
      </c>
      <c r="S601" s="29" t="s">
        <v>1182</v>
      </c>
      <c r="T601" s="29" t="s">
        <v>96</v>
      </c>
      <c r="U601" s="29" t="s">
        <v>13871</v>
      </c>
      <c r="V601" s="29" t="s">
        <v>13872</v>
      </c>
      <c r="W601" s="29" t="s">
        <v>13873</v>
      </c>
      <c r="X601" s="29" t="s">
        <v>13874</v>
      </c>
      <c r="Y601" s="29" t="s">
        <v>13875</v>
      </c>
      <c r="Z601" s="29" t="s">
        <v>13876</v>
      </c>
      <c r="AA601" s="29" t="s">
        <v>2812</v>
      </c>
      <c r="AB601" s="29" t="s">
        <v>13877</v>
      </c>
      <c r="AC601" s="29" t="s">
        <v>278</v>
      </c>
      <c r="AD601" s="29" t="s">
        <v>278</v>
      </c>
      <c r="AE601" s="29" t="s">
        <v>278</v>
      </c>
      <c r="AF601" s="29" t="s">
        <v>278</v>
      </c>
      <c r="AG601" s="29" t="s">
        <v>278</v>
      </c>
      <c r="AH601" s="29" t="s">
        <v>278</v>
      </c>
      <c r="AI601" s="29" t="s">
        <v>278</v>
      </c>
      <c r="AJ601" s="29" t="s">
        <v>278</v>
      </c>
      <c r="AK601" s="29" t="s">
        <v>278</v>
      </c>
      <c r="AL601" s="29" t="s">
        <v>278</v>
      </c>
      <c r="AM601" s="29" t="s">
        <v>278</v>
      </c>
      <c r="AN601" s="29" t="s">
        <v>278</v>
      </c>
      <c r="AO601" s="29" t="s">
        <v>278</v>
      </c>
      <c r="AP601" s="29" t="s">
        <v>278</v>
      </c>
      <c r="AQ601" s="29" t="s">
        <v>278</v>
      </c>
      <c r="AR601" s="29" t="s">
        <v>278</v>
      </c>
      <c r="AS601" s="29" t="s">
        <v>278</v>
      </c>
      <c r="AT601" s="29" t="s">
        <v>278</v>
      </c>
      <c r="AU601" s="29" t="s">
        <v>278</v>
      </c>
      <c r="AV601" s="29" t="s">
        <v>278</v>
      </c>
      <c r="AW601" s="29" t="s">
        <v>278</v>
      </c>
      <c r="AX601" s="29" t="s">
        <v>278</v>
      </c>
      <c r="AY601" s="29" t="s">
        <v>278</v>
      </c>
      <c r="AZ601" s="29" t="s">
        <v>278</v>
      </c>
      <c r="BA601" s="29" t="s">
        <v>278</v>
      </c>
      <c r="BB601" s="29" t="s">
        <v>278</v>
      </c>
      <c r="BC601" s="29" t="s">
        <v>278</v>
      </c>
      <c r="BD601" s="29" t="s">
        <v>278</v>
      </c>
      <c r="BE601" s="29" t="s">
        <v>278</v>
      </c>
      <c r="BF601" s="29" t="s">
        <v>278</v>
      </c>
      <c r="BG601" s="29" t="s">
        <v>278</v>
      </c>
      <c r="BH601" s="29" t="s">
        <v>278</v>
      </c>
      <c r="BI601" s="29" t="s">
        <v>278</v>
      </c>
      <c r="BJ601" s="29" t="s">
        <v>278</v>
      </c>
      <c r="BK601" s="29" t="s">
        <v>278</v>
      </c>
      <c r="BL601" s="29" t="s">
        <v>278</v>
      </c>
      <c r="BM601" s="29" t="s">
        <v>278</v>
      </c>
      <c r="BN601" s="29" t="s">
        <v>278</v>
      </c>
      <c r="BO601" s="29" t="s">
        <v>278</v>
      </c>
      <c r="BP601" s="29" t="s">
        <v>278</v>
      </c>
      <c r="BQ601" s="29" t="s">
        <v>278</v>
      </c>
      <c r="BR601" s="29" t="s">
        <v>278</v>
      </c>
      <c r="BS601" s="29" t="s">
        <v>278</v>
      </c>
      <c r="BT601" s="29" t="s">
        <v>278</v>
      </c>
      <c r="BU601" s="29" t="s">
        <v>278</v>
      </c>
      <c r="BV601" s="29" t="s">
        <v>278</v>
      </c>
      <c r="BW601" s="29" t="s">
        <v>278</v>
      </c>
      <c r="BX601" s="29" t="s">
        <v>278</v>
      </c>
      <c r="BY601" s="29" t="s">
        <v>278</v>
      </c>
      <c r="BZ601" s="29" t="s">
        <v>13877</v>
      </c>
      <c r="CA601" s="29" t="s">
        <v>278</v>
      </c>
      <c r="CB601" s="29" t="s">
        <v>278</v>
      </c>
      <c r="CC601" s="29" t="s">
        <v>278</v>
      </c>
      <c r="CD601" s="29" t="s">
        <v>278</v>
      </c>
      <c r="CE601" s="29" t="s">
        <v>278</v>
      </c>
      <c r="CF601" s="29" t="s">
        <v>278</v>
      </c>
      <c r="CG601" s="29" t="s">
        <v>278</v>
      </c>
      <c r="CH601" s="29" t="s">
        <v>278</v>
      </c>
      <c r="CI601" s="29" t="s">
        <v>278</v>
      </c>
      <c r="CJ601" s="29" t="s">
        <v>278</v>
      </c>
      <c r="CK601" s="29" t="s">
        <v>278</v>
      </c>
      <c r="CL601" s="29" t="s">
        <v>278</v>
      </c>
      <c r="CM601" s="29" t="s">
        <v>278</v>
      </c>
      <c r="CN601" s="29" t="s">
        <v>278</v>
      </c>
      <c r="CO601" s="29" t="s">
        <v>278</v>
      </c>
      <c r="CP601" s="29" t="s">
        <v>278</v>
      </c>
      <c r="CQ601" s="29" t="s">
        <v>278</v>
      </c>
      <c r="CR601" s="29" t="s">
        <v>278</v>
      </c>
      <c r="CS601" s="29" t="s">
        <v>278</v>
      </c>
      <c r="CT601" s="29" t="s">
        <v>278</v>
      </c>
      <c r="CU601" s="29" t="s">
        <v>278</v>
      </c>
      <c r="CV601" s="29" t="s">
        <v>278</v>
      </c>
      <c r="CW601" s="29" t="s">
        <v>278</v>
      </c>
      <c r="CX601" s="29" t="s">
        <v>278</v>
      </c>
      <c r="CY601" s="29" t="s">
        <v>278</v>
      </c>
      <c r="CZ601" s="29" t="s">
        <v>278</v>
      </c>
      <c r="DA601" s="29" t="s">
        <v>278</v>
      </c>
      <c r="DB601" s="29" t="s">
        <v>278</v>
      </c>
      <c r="DC601" s="29" t="s">
        <v>278</v>
      </c>
      <c r="DD601" s="29" t="s">
        <v>278</v>
      </c>
      <c r="DE601" s="29" t="s">
        <v>278</v>
      </c>
      <c r="DF601" s="29" t="s">
        <v>278</v>
      </c>
      <c r="DG601" s="29" t="s">
        <v>278</v>
      </c>
      <c r="DH601" s="29" t="s">
        <v>278</v>
      </c>
      <c r="DI601" s="29" t="s">
        <v>278</v>
      </c>
      <c r="DJ601" s="29" t="s">
        <v>278</v>
      </c>
      <c r="DK601" s="29" t="s">
        <v>278</v>
      </c>
      <c r="DL601" s="29" t="s">
        <v>278</v>
      </c>
      <c r="DM601" s="29" t="s">
        <v>278</v>
      </c>
      <c r="DN601" s="29" t="s">
        <v>278</v>
      </c>
      <c r="DO601" s="29" t="s">
        <v>278</v>
      </c>
      <c r="DP601" s="29" t="s">
        <v>278</v>
      </c>
      <c r="DQ601" s="29" t="s">
        <v>278</v>
      </c>
      <c r="DR601" s="29" t="s">
        <v>278</v>
      </c>
      <c r="DS601" s="29" t="s">
        <v>278</v>
      </c>
      <c r="DT601" s="29" t="s">
        <v>278</v>
      </c>
      <c r="DU601" s="29" t="s">
        <v>278</v>
      </c>
      <c r="DV601" s="29" t="s">
        <v>278</v>
      </c>
      <c r="DW601" s="29" t="s">
        <v>278</v>
      </c>
      <c r="DX601" s="29" t="s">
        <v>13878</v>
      </c>
      <c r="DY601" s="29" t="s">
        <v>13879</v>
      </c>
      <c r="DZ601" s="29" t="s">
        <v>3128</v>
      </c>
      <c r="EA601" s="29" t="s">
        <v>2894</v>
      </c>
      <c r="EB601" s="29" t="s">
        <v>13880</v>
      </c>
      <c r="EC601" s="29" t="s">
        <v>13881</v>
      </c>
      <c r="ED601" s="29" t="s">
        <v>13882</v>
      </c>
      <c r="EE601" s="29" t="s">
        <v>6568</v>
      </c>
      <c r="EF601" s="29" t="s">
        <v>2915</v>
      </c>
      <c r="EG601" s="29" t="s">
        <v>13883</v>
      </c>
      <c r="EH601" s="29" t="s">
        <v>13884</v>
      </c>
      <c r="EI601" s="29" t="s">
        <v>13885</v>
      </c>
      <c r="EJ601" s="29" t="s">
        <v>2982</v>
      </c>
      <c r="EK601" s="29" t="s">
        <v>2838</v>
      </c>
      <c r="EL601" s="29" t="s">
        <v>13886</v>
      </c>
      <c r="EM601" s="29" t="s">
        <v>278</v>
      </c>
      <c r="EN601" s="29" t="s">
        <v>278</v>
      </c>
      <c r="EO601" s="29" t="s">
        <v>278</v>
      </c>
      <c r="EP601" s="29" t="s">
        <v>278</v>
      </c>
      <c r="EQ601" s="29" t="s">
        <v>278</v>
      </c>
      <c r="ER601" s="29" t="s">
        <v>278</v>
      </c>
      <c r="ES601" s="29" t="s">
        <v>278</v>
      </c>
      <c r="ET601" s="29" t="s">
        <v>278</v>
      </c>
      <c r="EU601" s="29" t="s">
        <v>278</v>
      </c>
      <c r="EV601" s="29" t="s">
        <v>278</v>
      </c>
      <c r="EW601" s="29" t="s">
        <v>278</v>
      </c>
      <c r="EX601" s="29" t="s">
        <v>278</v>
      </c>
      <c r="EY601" s="29" t="s">
        <v>278</v>
      </c>
      <c r="EZ601" s="29" t="s">
        <v>278</v>
      </c>
      <c r="FA601" s="29" t="s">
        <v>278</v>
      </c>
      <c r="FB601" s="29" t="s">
        <v>278</v>
      </c>
      <c r="FC601" s="29" t="s">
        <v>278</v>
      </c>
      <c r="FD601" s="29" t="s">
        <v>278</v>
      </c>
      <c r="FE601" s="29" t="s">
        <v>278</v>
      </c>
      <c r="FF601" s="29" t="s">
        <v>278</v>
      </c>
      <c r="FG601" s="29" t="s">
        <v>278</v>
      </c>
      <c r="FH601" s="29" t="s">
        <v>278</v>
      </c>
      <c r="FI601" s="29" t="s">
        <v>278</v>
      </c>
      <c r="FJ601" s="29" t="s">
        <v>278</v>
      </c>
      <c r="FK601" s="29" t="s">
        <v>278</v>
      </c>
      <c r="FL601" s="29" t="s">
        <v>278</v>
      </c>
      <c r="FM601" s="29" t="s">
        <v>278</v>
      </c>
      <c r="FN601" s="29" t="s">
        <v>278</v>
      </c>
      <c r="FO601" s="29" t="s">
        <v>278</v>
      </c>
      <c r="FP601" s="29" t="s">
        <v>278</v>
      </c>
      <c r="FQ601" s="29" t="s">
        <v>278</v>
      </c>
      <c r="FR601" s="29" t="s">
        <v>278</v>
      </c>
      <c r="FS601" s="29" t="s">
        <v>278</v>
      </c>
      <c r="FT601" s="29" t="s">
        <v>278</v>
      </c>
      <c r="FU601" s="29" t="s">
        <v>278</v>
      </c>
      <c r="FV601" s="29" t="s">
        <v>13887</v>
      </c>
      <c r="FW601" s="29" t="s">
        <v>13888</v>
      </c>
      <c r="FX601" s="29" t="s">
        <v>13889</v>
      </c>
      <c r="FY601" s="29" t="s">
        <v>278</v>
      </c>
      <c r="FZ601" s="29" t="s">
        <v>13890</v>
      </c>
      <c r="GA601" s="29" t="s">
        <v>278</v>
      </c>
      <c r="GB601" s="29" t="s">
        <v>278</v>
      </c>
      <c r="GC601" s="29" t="s">
        <v>278</v>
      </c>
      <c r="GD601" s="29" t="s">
        <v>278</v>
      </c>
      <c r="GE601" s="29" t="s">
        <v>278</v>
      </c>
      <c r="GF601" s="29" t="s">
        <v>278</v>
      </c>
      <c r="GG601" s="29" t="s">
        <v>278</v>
      </c>
      <c r="GH601" s="29" t="s">
        <v>278</v>
      </c>
      <c r="GI601" s="29" t="s">
        <v>278</v>
      </c>
      <c r="GJ601" s="29" t="s">
        <v>278</v>
      </c>
      <c r="GK601" s="29" t="s">
        <v>13891</v>
      </c>
    </row>
    <row r="602" spans="1:193" x14ac:dyDescent="0.15">
      <c r="A602" s="29" t="s">
        <v>1556</v>
      </c>
      <c r="B602" s="29" t="s">
        <v>2784</v>
      </c>
      <c r="C602" s="29" t="s">
        <v>438</v>
      </c>
      <c r="D602" s="29" t="s">
        <v>278</v>
      </c>
      <c r="E602" s="29" t="s">
        <v>1556</v>
      </c>
      <c r="F602" s="29" t="s">
        <v>13892</v>
      </c>
      <c r="G602" s="29" t="s">
        <v>1556</v>
      </c>
      <c r="H602" s="30" t="s">
        <v>438</v>
      </c>
      <c r="I602" s="29" t="s">
        <v>439</v>
      </c>
      <c r="J602" s="29" t="s">
        <v>100</v>
      </c>
      <c r="K602" s="29" t="s">
        <v>13893</v>
      </c>
      <c r="L602" s="29" t="s">
        <v>437</v>
      </c>
      <c r="M602" s="29" t="s">
        <v>4371</v>
      </c>
      <c r="N602" s="29" t="s">
        <v>2788</v>
      </c>
      <c r="O602" s="29" t="s">
        <v>2789</v>
      </c>
      <c r="P602" s="29" t="s">
        <v>3444</v>
      </c>
      <c r="Q602" s="29" t="s">
        <v>278</v>
      </c>
      <c r="R602" s="29" t="s">
        <v>2991</v>
      </c>
      <c r="S602" s="29" t="s">
        <v>1182</v>
      </c>
      <c r="T602" s="29" t="s">
        <v>96</v>
      </c>
      <c r="U602" s="29" t="s">
        <v>13894</v>
      </c>
      <c r="V602" s="29" t="s">
        <v>13895</v>
      </c>
      <c r="W602" s="29" t="s">
        <v>13896</v>
      </c>
      <c r="X602" s="29" t="s">
        <v>13897</v>
      </c>
      <c r="Y602" s="29" t="s">
        <v>13898</v>
      </c>
      <c r="Z602" s="29" t="s">
        <v>13899</v>
      </c>
      <c r="AA602" s="29" t="s">
        <v>2812</v>
      </c>
      <c r="AB602" s="29" t="s">
        <v>13900</v>
      </c>
      <c r="AC602" s="29" t="s">
        <v>13901</v>
      </c>
      <c r="AD602" s="29" t="s">
        <v>4165</v>
      </c>
      <c r="AE602" s="29" t="s">
        <v>2911</v>
      </c>
      <c r="AF602" s="29" t="s">
        <v>13902</v>
      </c>
      <c r="AG602" s="29" t="s">
        <v>278</v>
      </c>
      <c r="AH602" s="29" t="s">
        <v>278</v>
      </c>
      <c r="AI602" s="29" t="s">
        <v>278</v>
      </c>
      <c r="AJ602" s="29" t="s">
        <v>278</v>
      </c>
      <c r="AK602" s="29" t="s">
        <v>278</v>
      </c>
      <c r="AL602" s="29" t="s">
        <v>278</v>
      </c>
      <c r="AM602" s="29" t="s">
        <v>278</v>
      </c>
      <c r="AN602" s="29" t="s">
        <v>278</v>
      </c>
      <c r="AO602" s="29" t="s">
        <v>278</v>
      </c>
      <c r="AP602" s="29" t="s">
        <v>278</v>
      </c>
      <c r="AQ602" s="29" t="s">
        <v>278</v>
      </c>
      <c r="AR602" s="29" t="s">
        <v>278</v>
      </c>
      <c r="AS602" s="29" t="s">
        <v>278</v>
      </c>
      <c r="AT602" s="29" t="s">
        <v>278</v>
      </c>
      <c r="AU602" s="29" t="s">
        <v>278</v>
      </c>
      <c r="AV602" s="29" t="s">
        <v>278</v>
      </c>
      <c r="AW602" s="29" t="s">
        <v>278</v>
      </c>
      <c r="AX602" s="29" t="s">
        <v>278</v>
      </c>
      <c r="AY602" s="29" t="s">
        <v>278</v>
      </c>
      <c r="AZ602" s="29" t="s">
        <v>278</v>
      </c>
      <c r="BA602" s="29" t="s">
        <v>278</v>
      </c>
      <c r="BB602" s="29" t="s">
        <v>278</v>
      </c>
      <c r="BC602" s="29" t="s">
        <v>278</v>
      </c>
      <c r="BD602" s="29" t="s">
        <v>278</v>
      </c>
      <c r="BE602" s="29" t="s">
        <v>278</v>
      </c>
      <c r="BF602" s="29" t="s">
        <v>278</v>
      </c>
      <c r="BG602" s="29" t="s">
        <v>278</v>
      </c>
      <c r="BH602" s="29" t="s">
        <v>278</v>
      </c>
      <c r="BI602" s="29" t="s">
        <v>278</v>
      </c>
      <c r="BJ602" s="29" t="s">
        <v>278</v>
      </c>
      <c r="BK602" s="29" t="s">
        <v>278</v>
      </c>
      <c r="BL602" s="29" t="s">
        <v>278</v>
      </c>
      <c r="BM602" s="29" t="s">
        <v>278</v>
      </c>
      <c r="BN602" s="29" t="s">
        <v>278</v>
      </c>
      <c r="BO602" s="29" t="s">
        <v>278</v>
      </c>
      <c r="BP602" s="29" t="s">
        <v>278</v>
      </c>
      <c r="BQ602" s="29" t="s">
        <v>278</v>
      </c>
      <c r="BR602" s="29" t="s">
        <v>278</v>
      </c>
      <c r="BS602" s="29" t="s">
        <v>278</v>
      </c>
      <c r="BT602" s="29" t="s">
        <v>278</v>
      </c>
      <c r="BU602" s="29" t="s">
        <v>278</v>
      </c>
      <c r="BV602" s="29" t="s">
        <v>278</v>
      </c>
      <c r="BW602" s="29" t="s">
        <v>278</v>
      </c>
      <c r="BX602" s="29" t="s">
        <v>278</v>
      </c>
      <c r="BY602" s="29" t="s">
        <v>278</v>
      </c>
      <c r="BZ602" s="29" t="s">
        <v>278</v>
      </c>
      <c r="CA602" s="29" t="s">
        <v>278</v>
      </c>
      <c r="CB602" s="29" t="s">
        <v>278</v>
      </c>
      <c r="CC602" s="29" t="s">
        <v>278</v>
      </c>
      <c r="CD602" s="29" t="s">
        <v>278</v>
      </c>
      <c r="CE602" s="29" t="s">
        <v>278</v>
      </c>
      <c r="CF602" s="29" t="s">
        <v>278</v>
      </c>
      <c r="CG602" s="29" t="s">
        <v>278</v>
      </c>
      <c r="CH602" s="29" t="s">
        <v>278</v>
      </c>
      <c r="CI602" s="29" t="s">
        <v>278</v>
      </c>
      <c r="CJ602" s="29" t="s">
        <v>278</v>
      </c>
      <c r="CK602" s="29" t="s">
        <v>278</v>
      </c>
      <c r="CL602" s="29" t="s">
        <v>278</v>
      </c>
      <c r="CM602" s="29" t="s">
        <v>278</v>
      </c>
      <c r="CN602" s="29" t="s">
        <v>278</v>
      </c>
      <c r="CO602" s="29" t="s">
        <v>278</v>
      </c>
      <c r="CP602" s="29" t="s">
        <v>278</v>
      </c>
      <c r="CQ602" s="29" t="s">
        <v>278</v>
      </c>
      <c r="CR602" s="29" t="s">
        <v>278</v>
      </c>
      <c r="CS602" s="29" t="s">
        <v>278</v>
      </c>
      <c r="CT602" s="29" t="s">
        <v>278</v>
      </c>
      <c r="CU602" s="29" t="s">
        <v>278</v>
      </c>
      <c r="CV602" s="29" t="s">
        <v>278</v>
      </c>
      <c r="CW602" s="29" t="s">
        <v>278</v>
      </c>
      <c r="CX602" s="29" t="s">
        <v>278</v>
      </c>
      <c r="CY602" s="29" t="s">
        <v>278</v>
      </c>
      <c r="CZ602" s="29" t="s">
        <v>278</v>
      </c>
      <c r="DA602" s="29" t="s">
        <v>278</v>
      </c>
      <c r="DB602" s="29" t="s">
        <v>278</v>
      </c>
      <c r="DC602" s="29" t="s">
        <v>278</v>
      </c>
      <c r="DD602" s="29" t="s">
        <v>278</v>
      </c>
      <c r="DE602" s="29" t="s">
        <v>278</v>
      </c>
      <c r="DF602" s="29" t="s">
        <v>278</v>
      </c>
      <c r="DG602" s="29" t="s">
        <v>278</v>
      </c>
      <c r="DH602" s="29" t="s">
        <v>278</v>
      </c>
      <c r="DI602" s="29" t="s">
        <v>278</v>
      </c>
      <c r="DJ602" s="29" t="s">
        <v>278</v>
      </c>
      <c r="DK602" s="29" t="s">
        <v>278</v>
      </c>
      <c r="DL602" s="29" t="s">
        <v>278</v>
      </c>
      <c r="DM602" s="29" t="s">
        <v>278</v>
      </c>
      <c r="DN602" s="29" t="s">
        <v>278</v>
      </c>
      <c r="DO602" s="29" t="s">
        <v>278</v>
      </c>
      <c r="DP602" s="29" t="s">
        <v>278</v>
      </c>
      <c r="DQ602" s="29" t="s">
        <v>278</v>
      </c>
      <c r="DR602" s="29" t="s">
        <v>278</v>
      </c>
      <c r="DS602" s="29" t="s">
        <v>278</v>
      </c>
      <c r="DT602" s="29" t="s">
        <v>278</v>
      </c>
      <c r="DU602" s="29" t="s">
        <v>278</v>
      </c>
      <c r="DV602" s="29" t="s">
        <v>278</v>
      </c>
      <c r="DW602" s="29" t="s">
        <v>278</v>
      </c>
      <c r="DX602" s="29" t="s">
        <v>278</v>
      </c>
      <c r="DY602" s="29" t="s">
        <v>278</v>
      </c>
      <c r="DZ602" s="29" t="s">
        <v>278</v>
      </c>
      <c r="EA602" s="29" t="s">
        <v>278</v>
      </c>
      <c r="EB602" s="29" t="s">
        <v>278</v>
      </c>
      <c r="EC602" s="29" t="s">
        <v>278</v>
      </c>
      <c r="ED602" s="29" t="s">
        <v>278</v>
      </c>
      <c r="EE602" s="29" t="s">
        <v>278</v>
      </c>
      <c r="EF602" s="29" t="s">
        <v>278</v>
      </c>
      <c r="EG602" s="29" t="s">
        <v>278</v>
      </c>
      <c r="EH602" s="29" t="s">
        <v>278</v>
      </c>
      <c r="EI602" s="29" t="s">
        <v>278</v>
      </c>
      <c r="EJ602" s="29" t="s">
        <v>278</v>
      </c>
      <c r="EK602" s="29" t="s">
        <v>278</v>
      </c>
      <c r="EL602" s="29" t="s">
        <v>278</v>
      </c>
      <c r="EM602" s="29" t="s">
        <v>278</v>
      </c>
      <c r="EN602" s="29" t="s">
        <v>278</v>
      </c>
      <c r="EO602" s="29" t="s">
        <v>278</v>
      </c>
      <c r="EP602" s="29" t="s">
        <v>278</v>
      </c>
      <c r="EQ602" s="29" t="s">
        <v>278</v>
      </c>
      <c r="ER602" s="29" t="s">
        <v>278</v>
      </c>
      <c r="ES602" s="29" t="s">
        <v>278</v>
      </c>
      <c r="ET602" s="29" t="s">
        <v>278</v>
      </c>
      <c r="EU602" s="29" t="s">
        <v>278</v>
      </c>
      <c r="EV602" s="29" t="s">
        <v>278</v>
      </c>
      <c r="EW602" s="29" t="s">
        <v>278</v>
      </c>
      <c r="EX602" s="29" t="s">
        <v>278</v>
      </c>
      <c r="EY602" s="29" t="s">
        <v>278</v>
      </c>
      <c r="EZ602" s="29" t="s">
        <v>278</v>
      </c>
      <c r="FA602" s="29" t="s">
        <v>278</v>
      </c>
      <c r="FB602" s="29" t="s">
        <v>278</v>
      </c>
      <c r="FC602" s="29" t="s">
        <v>278</v>
      </c>
      <c r="FD602" s="29" t="s">
        <v>278</v>
      </c>
      <c r="FE602" s="29" t="s">
        <v>278</v>
      </c>
      <c r="FF602" s="29" t="s">
        <v>278</v>
      </c>
      <c r="FG602" s="29" t="s">
        <v>278</v>
      </c>
      <c r="FH602" s="29" t="s">
        <v>278</v>
      </c>
      <c r="FI602" s="29" t="s">
        <v>278</v>
      </c>
      <c r="FJ602" s="29" t="s">
        <v>278</v>
      </c>
      <c r="FK602" s="29" t="s">
        <v>278</v>
      </c>
      <c r="FL602" s="29" t="s">
        <v>278</v>
      </c>
      <c r="FM602" s="29" t="s">
        <v>278</v>
      </c>
      <c r="FN602" s="29" t="s">
        <v>278</v>
      </c>
      <c r="FO602" s="29" t="s">
        <v>278</v>
      </c>
      <c r="FP602" s="29" t="s">
        <v>278</v>
      </c>
      <c r="FQ602" s="29" t="s">
        <v>278</v>
      </c>
      <c r="FR602" s="29" t="s">
        <v>278</v>
      </c>
      <c r="FS602" s="29" t="s">
        <v>278</v>
      </c>
      <c r="FT602" s="29" t="s">
        <v>278</v>
      </c>
      <c r="FU602" s="29" t="s">
        <v>278</v>
      </c>
      <c r="FV602" s="29" t="s">
        <v>13903</v>
      </c>
      <c r="FW602" s="29" t="s">
        <v>13904</v>
      </c>
      <c r="FX602" s="29" t="s">
        <v>13905</v>
      </c>
      <c r="FY602" s="29" t="s">
        <v>278</v>
      </c>
      <c r="FZ602" s="29" t="s">
        <v>278</v>
      </c>
      <c r="GA602" s="29" t="s">
        <v>278</v>
      </c>
      <c r="GB602" s="29" t="s">
        <v>278</v>
      </c>
      <c r="GC602" s="29" t="s">
        <v>278</v>
      </c>
      <c r="GD602" s="29" t="s">
        <v>278</v>
      </c>
      <c r="GE602" s="29" t="s">
        <v>278</v>
      </c>
      <c r="GF602" s="29" t="s">
        <v>278</v>
      </c>
      <c r="GG602" s="29" t="s">
        <v>278</v>
      </c>
      <c r="GH602" s="29" t="s">
        <v>278</v>
      </c>
      <c r="GI602" s="29" t="s">
        <v>278</v>
      </c>
      <c r="GJ602" s="29" t="s">
        <v>278</v>
      </c>
      <c r="GK602" s="29" t="s">
        <v>13906</v>
      </c>
    </row>
    <row r="603" spans="1:193" x14ac:dyDescent="0.15">
      <c r="A603" s="29" t="s">
        <v>1556</v>
      </c>
      <c r="B603" s="29" t="s">
        <v>2784</v>
      </c>
      <c r="C603" s="29" t="s">
        <v>441</v>
      </c>
      <c r="D603" s="29" t="s">
        <v>278</v>
      </c>
      <c r="E603" s="29" t="s">
        <v>1556</v>
      </c>
      <c r="F603" s="29" t="s">
        <v>13907</v>
      </c>
      <c r="G603" s="29" t="s">
        <v>1556</v>
      </c>
      <c r="H603" s="30" t="s">
        <v>441</v>
      </c>
      <c r="I603" s="29" t="s">
        <v>442</v>
      </c>
      <c r="J603" s="29" t="s">
        <v>100</v>
      </c>
      <c r="K603" s="29" t="s">
        <v>13908</v>
      </c>
      <c r="L603" s="29" t="s">
        <v>1613</v>
      </c>
      <c r="M603" s="29" t="s">
        <v>2847</v>
      </c>
      <c r="N603" s="29" t="s">
        <v>2788</v>
      </c>
      <c r="O603" s="29" t="s">
        <v>2789</v>
      </c>
      <c r="P603" s="29" t="s">
        <v>3444</v>
      </c>
      <c r="Q603" s="29" t="s">
        <v>278</v>
      </c>
      <c r="R603" s="29" t="s">
        <v>2991</v>
      </c>
      <c r="S603" s="29" t="s">
        <v>1182</v>
      </c>
      <c r="T603" s="29" t="s">
        <v>96</v>
      </c>
      <c r="U603" s="29" t="s">
        <v>13909</v>
      </c>
      <c r="V603" s="29" t="s">
        <v>13910</v>
      </c>
      <c r="W603" s="29" t="s">
        <v>13911</v>
      </c>
      <c r="X603" s="29" t="s">
        <v>13912</v>
      </c>
      <c r="Y603" s="29" t="s">
        <v>13913</v>
      </c>
      <c r="Z603" s="29" t="s">
        <v>278</v>
      </c>
      <c r="AA603" s="29" t="s">
        <v>13914</v>
      </c>
      <c r="AB603" s="29" t="s">
        <v>278</v>
      </c>
      <c r="AC603" s="29" t="s">
        <v>278</v>
      </c>
      <c r="AD603" s="29" t="s">
        <v>278</v>
      </c>
      <c r="AE603" s="29" t="s">
        <v>278</v>
      </c>
      <c r="AF603" s="29" t="s">
        <v>278</v>
      </c>
      <c r="AG603" s="29" t="s">
        <v>278</v>
      </c>
      <c r="AH603" s="29" t="s">
        <v>278</v>
      </c>
      <c r="AI603" s="29" t="s">
        <v>278</v>
      </c>
      <c r="AJ603" s="29" t="s">
        <v>278</v>
      </c>
      <c r="AK603" s="29" t="s">
        <v>278</v>
      </c>
      <c r="AL603" s="29" t="s">
        <v>278</v>
      </c>
      <c r="AM603" s="29" t="s">
        <v>278</v>
      </c>
      <c r="AN603" s="29" t="s">
        <v>278</v>
      </c>
      <c r="AO603" s="29" t="s">
        <v>278</v>
      </c>
      <c r="AP603" s="29" t="s">
        <v>278</v>
      </c>
      <c r="AQ603" s="29" t="s">
        <v>278</v>
      </c>
      <c r="AR603" s="29" t="s">
        <v>278</v>
      </c>
      <c r="AS603" s="29" t="s">
        <v>278</v>
      </c>
      <c r="AT603" s="29" t="s">
        <v>278</v>
      </c>
      <c r="AU603" s="29" t="s">
        <v>278</v>
      </c>
      <c r="AV603" s="29" t="s">
        <v>278</v>
      </c>
      <c r="AW603" s="29" t="s">
        <v>278</v>
      </c>
      <c r="AX603" s="29" t="s">
        <v>278</v>
      </c>
      <c r="AY603" s="29" t="s">
        <v>278</v>
      </c>
      <c r="AZ603" s="29" t="s">
        <v>278</v>
      </c>
      <c r="BA603" s="29" t="s">
        <v>278</v>
      </c>
      <c r="BB603" s="29" t="s">
        <v>278</v>
      </c>
      <c r="BC603" s="29" t="s">
        <v>278</v>
      </c>
      <c r="BD603" s="29" t="s">
        <v>278</v>
      </c>
      <c r="BE603" s="29" t="s">
        <v>278</v>
      </c>
      <c r="BF603" s="29" t="s">
        <v>278</v>
      </c>
      <c r="BG603" s="29" t="s">
        <v>278</v>
      </c>
      <c r="BH603" s="29" t="s">
        <v>278</v>
      </c>
      <c r="BI603" s="29" t="s">
        <v>278</v>
      </c>
      <c r="BJ603" s="29" t="s">
        <v>278</v>
      </c>
      <c r="BK603" s="29" t="s">
        <v>278</v>
      </c>
      <c r="BL603" s="29" t="s">
        <v>278</v>
      </c>
      <c r="BM603" s="29" t="s">
        <v>278</v>
      </c>
      <c r="BN603" s="29" t="s">
        <v>278</v>
      </c>
      <c r="BO603" s="29" t="s">
        <v>278</v>
      </c>
      <c r="BP603" s="29" t="s">
        <v>278</v>
      </c>
      <c r="BQ603" s="29" t="s">
        <v>278</v>
      </c>
      <c r="BR603" s="29" t="s">
        <v>278</v>
      </c>
      <c r="BS603" s="29" t="s">
        <v>278</v>
      </c>
      <c r="BT603" s="29" t="s">
        <v>278</v>
      </c>
      <c r="BU603" s="29" t="s">
        <v>278</v>
      </c>
      <c r="BV603" s="29" t="s">
        <v>278</v>
      </c>
      <c r="BW603" s="29" t="s">
        <v>278</v>
      </c>
      <c r="BX603" s="29" t="s">
        <v>278</v>
      </c>
      <c r="BY603" s="29" t="s">
        <v>278</v>
      </c>
      <c r="BZ603" s="29" t="s">
        <v>278</v>
      </c>
      <c r="CA603" s="29" t="s">
        <v>278</v>
      </c>
      <c r="CB603" s="29" t="s">
        <v>278</v>
      </c>
      <c r="CC603" s="29" t="s">
        <v>278</v>
      </c>
      <c r="CD603" s="29" t="s">
        <v>278</v>
      </c>
      <c r="CE603" s="29" t="s">
        <v>278</v>
      </c>
      <c r="CF603" s="29" t="s">
        <v>278</v>
      </c>
      <c r="CG603" s="29" t="s">
        <v>278</v>
      </c>
      <c r="CH603" s="29" t="s">
        <v>278</v>
      </c>
      <c r="CI603" s="29" t="s">
        <v>278</v>
      </c>
      <c r="CJ603" s="29" t="s">
        <v>278</v>
      </c>
      <c r="CK603" s="29" t="s">
        <v>278</v>
      </c>
      <c r="CL603" s="29" t="s">
        <v>278</v>
      </c>
      <c r="CM603" s="29" t="s">
        <v>278</v>
      </c>
      <c r="CN603" s="29" t="s">
        <v>278</v>
      </c>
      <c r="CO603" s="29" t="s">
        <v>278</v>
      </c>
      <c r="CP603" s="29" t="s">
        <v>278</v>
      </c>
      <c r="CQ603" s="29" t="s">
        <v>278</v>
      </c>
      <c r="CR603" s="29" t="s">
        <v>278</v>
      </c>
      <c r="CS603" s="29" t="s">
        <v>278</v>
      </c>
      <c r="CT603" s="29" t="s">
        <v>278</v>
      </c>
      <c r="CU603" s="29" t="s">
        <v>278</v>
      </c>
      <c r="CV603" s="29" t="s">
        <v>278</v>
      </c>
      <c r="CW603" s="29" t="s">
        <v>278</v>
      </c>
      <c r="CX603" s="29" t="s">
        <v>278</v>
      </c>
      <c r="CY603" s="29" t="s">
        <v>278</v>
      </c>
      <c r="CZ603" s="29" t="s">
        <v>278</v>
      </c>
      <c r="DA603" s="29" t="s">
        <v>278</v>
      </c>
      <c r="DB603" s="29" t="s">
        <v>278</v>
      </c>
      <c r="DC603" s="29" t="s">
        <v>278</v>
      </c>
      <c r="DD603" s="29" t="s">
        <v>278</v>
      </c>
      <c r="DE603" s="29" t="s">
        <v>278</v>
      </c>
      <c r="DF603" s="29" t="s">
        <v>278</v>
      </c>
      <c r="DG603" s="29" t="s">
        <v>278</v>
      </c>
      <c r="DH603" s="29" t="s">
        <v>278</v>
      </c>
      <c r="DI603" s="29" t="s">
        <v>278</v>
      </c>
      <c r="DJ603" s="29" t="s">
        <v>278</v>
      </c>
      <c r="DK603" s="29" t="s">
        <v>278</v>
      </c>
      <c r="DL603" s="29" t="s">
        <v>278</v>
      </c>
      <c r="DM603" s="29" t="s">
        <v>278</v>
      </c>
      <c r="DN603" s="29" t="s">
        <v>278</v>
      </c>
      <c r="DO603" s="29" t="s">
        <v>278</v>
      </c>
      <c r="DP603" s="29" t="s">
        <v>278</v>
      </c>
      <c r="DQ603" s="29" t="s">
        <v>278</v>
      </c>
      <c r="DR603" s="29" t="s">
        <v>278</v>
      </c>
      <c r="DS603" s="29" t="s">
        <v>278</v>
      </c>
      <c r="DT603" s="29" t="s">
        <v>278</v>
      </c>
      <c r="DU603" s="29" t="s">
        <v>278</v>
      </c>
      <c r="DV603" s="29" t="s">
        <v>278</v>
      </c>
      <c r="DW603" s="29" t="s">
        <v>278</v>
      </c>
      <c r="DX603" s="29" t="s">
        <v>13915</v>
      </c>
      <c r="DY603" s="29" t="s">
        <v>13916</v>
      </c>
      <c r="DZ603" s="29" t="s">
        <v>4413</v>
      </c>
      <c r="EA603" s="29" t="s">
        <v>2960</v>
      </c>
      <c r="EB603" s="29" t="s">
        <v>13917</v>
      </c>
      <c r="EC603" s="29" t="s">
        <v>7891</v>
      </c>
      <c r="ED603" s="29" t="s">
        <v>7892</v>
      </c>
      <c r="EE603" s="29" t="s">
        <v>4165</v>
      </c>
      <c r="EF603" s="29" t="s">
        <v>3060</v>
      </c>
      <c r="EG603" s="29" t="s">
        <v>7893</v>
      </c>
      <c r="EH603" s="29" t="s">
        <v>278</v>
      </c>
      <c r="EI603" s="29" t="s">
        <v>278</v>
      </c>
      <c r="EJ603" s="29" t="s">
        <v>278</v>
      </c>
      <c r="EK603" s="29" t="s">
        <v>278</v>
      </c>
      <c r="EL603" s="29" t="s">
        <v>278</v>
      </c>
      <c r="EM603" s="29" t="s">
        <v>278</v>
      </c>
      <c r="EN603" s="29" t="s">
        <v>278</v>
      </c>
      <c r="EO603" s="29" t="s">
        <v>278</v>
      </c>
      <c r="EP603" s="29" t="s">
        <v>278</v>
      </c>
      <c r="EQ603" s="29" t="s">
        <v>278</v>
      </c>
      <c r="ER603" s="29" t="s">
        <v>278</v>
      </c>
      <c r="ES603" s="29" t="s">
        <v>278</v>
      </c>
      <c r="ET603" s="29" t="s">
        <v>278</v>
      </c>
      <c r="EU603" s="29" t="s">
        <v>278</v>
      </c>
      <c r="EV603" s="29" t="s">
        <v>278</v>
      </c>
      <c r="EW603" s="29" t="s">
        <v>278</v>
      </c>
      <c r="EX603" s="29" t="s">
        <v>278</v>
      </c>
      <c r="EY603" s="29" t="s">
        <v>278</v>
      </c>
      <c r="EZ603" s="29" t="s">
        <v>278</v>
      </c>
      <c r="FA603" s="29" t="s">
        <v>278</v>
      </c>
      <c r="FB603" s="29" t="s">
        <v>278</v>
      </c>
      <c r="FC603" s="29" t="s">
        <v>278</v>
      </c>
      <c r="FD603" s="29" t="s">
        <v>278</v>
      </c>
      <c r="FE603" s="29" t="s">
        <v>278</v>
      </c>
      <c r="FF603" s="29" t="s">
        <v>278</v>
      </c>
      <c r="FG603" s="29" t="s">
        <v>278</v>
      </c>
      <c r="FH603" s="29" t="s">
        <v>278</v>
      </c>
      <c r="FI603" s="29" t="s">
        <v>278</v>
      </c>
      <c r="FJ603" s="29" t="s">
        <v>278</v>
      </c>
      <c r="FK603" s="29" t="s">
        <v>278</v>
      </c>
      <c r="FL603" s="29" t="s">
        <v>278</v>
      </c>
      <c r="FM603" s="29" t="s">
        <v>278</v>
      </c>
      <c r="FN603" s="29" t="s">
        <v>278</v>
      </c>
      <c r="FO603" s="29" t="s">
        <v>278</v>
      </c>
      <c r="FP603" s="29" t="s">
        <v>278</v>
      </c>
      <c r="FQ603" s="29" t="s">
        <v>278</v>
      </c>
      <c r="FR603" s="29" t="s">
        <v>278</v>
      </c>
      <c r="FS603" s="29" t="s">
        <v>278</v>
      </c>
      <c r="FT603" s="29" t="s">
        <v>278</v>
      </c>
      <c r="FU603" s="29" t="s">
        <v>278</v>
      </c>
      <c r="FV603" s="29" t="s">
        <v>278</v>
      </c>
      <c r="FW603" s="29" t="s">
        <v>13918</v>
      </c>
      <c r="FX603" s="29" t="s">
        <v>3196</v>
      </c>
      <c r="FY603" s="29" t="s">
        <v>278</v>
      </c>
      <c r="FZ603" s="29" t="s">
        <v>278</v>
      </c>
      <c r="GA603" s="29" t="s">
        <v>278</v>
      </c>
      <c r="GB603" s="29" t="s">
        <v>278</v>
      </c>
      <c r="GC603" s="29" t="s">
        <v>278</v>
      </c>
      <c r="GD603" s="29" t="s">
        <v>278</v>
      </c>
      <c r="GE603" s="29" t="s">
        <v>278</v>
      </c>
      <c r="GF603" s="29" t="s">
        <v>278</v>
      </c>
      <c r="GG603" s="29" t="s">
        <v>278</v>
      </c>
      <c r="GH603" s="29" t="s">
        <v>278</v>
      </c>
      <c r="GI603" s="29" t="s">
        <v>278</v>
      </c>
      <c r="GJ603" s="29" t="s">
        <v>278</v>
      </c>
      <c r="GK603" s="29" t="s">
        <v>13919</v>
      </c>
    </row>
    <row r="604" spans="1:193" x14ac:dyDescent="0.15">
      <c r="A604" s="29" t="s">
        <v>1556</v>
      </c>
      <c r="B604" s="29" t="s">
        <v>2784</v>
      </c>
      <c r="C604" s="29" t="s">
        <v>444</v>
      </c>
      <c r="D604" s="29" t="s">
        <v>278</v>
      </c>
      <c r="E604" s="29" t="s">
        <v>1556</v>
      </c>
      <c r="F604" s="29" t="s">
        <v>13920</v>
      </c>
      <c r="G604" s="29" t="s">
        <v>1556</v>
      </c>
      <c r="H604" s="30" t="s">
        <v>444</v>
      </c>
      <c r="I604" s="29" t="s">
        <v>445</v>
      </c>
      <c r="J604" s="29" t="s">
        <v>100</v>
      </c>
      <c r="K604" s="29" t="s">
        <v>13921</v>
      </c>
      <c r="L604" s="29" t="s">
        <v>443</v>
      </c>
      <c r="M604" s="29" t="s">
        <v>2847</v>
      </c>
      <c r="N604" s="29" t="s">
        <v>2788</v>
      </c>
      <c r="O604" s="29" t="s">
        <v>2789</v>
      </c>
      <c r="P604" s="29" t="s">
        <v>3444</v>
      </c>
      <c r="Q604" s="29" t="s">
        <v>278</v>
      </c>
      <c r="R604" s="29" t="s">
        <v>2991</v>
      </c>
      <c r="S604" s="29" t="s">
        <v>1182</v>
      </c>
      <c r="T604" s="29" t="s">
        <v>96</v>
      </c>
      <c r="U604" s="29" t="s">
        <v>13922</v>
      </c>
      <c r="V604" s="29" t="s">
        <v>13923</v>
      </c>
      <c r="W604" s="29" t="s">
        <v>13924</v>
      </c>
      <c r="X604" s="29" t="s">
        <v>13925</v>
      </c>
      <c r="Y604" s="29" t="s">
        <v>13926</v>
      </c>
      <c r="Z604" s="29" t="s">
        <v>13927</v>
      </c>
      <c r="AA604" s="29" t="s">
        <v>13928</v>
      </c>
      <c r="AB604" s="29" t="s">
        <v>13929</v>
      </c>
      <c r="AC604" s="29" t="s">
        <v>278</v>
      </c>
      <c r="AD604" s="29" t="s">
        <v>278</v>
      </c>
      <c r="AE604" s="29" t="s">
        <v>278</v>
      </c>
      <c r="AF604" s="29" t="s">
        <v>278</v>
      </c>
      <c r="AG604" s="29" t="s">
        <v>278</v>
      </c>
      <c r="AH604" s="29" t="s">
        <v>278</v>
      </c>
      <c r="AI604" s="29" t="s">
        <v>278</v>
      </c>
      <c r="AJ604" s="29" t="s">
        <v>278</v>
      </c>
      <c r="AK604" s="29" t="s">
        <v>278</v>
      </c>
      <c r="AL604" s="29" t="s">
        <v>278</v>
      </c>
      <c r="AM604" s="29" t="s">
        <v>278</v>
      </c>
      <c r="AN604" s="29" t="s">
        <v>278</v>
      </c>
      <c r="AO604" s="29" t="s">
        <v>278</v>
      </c>
      <c r="AP604" s="29" t="s">
        <v>278</v>
      </c>
      <c r="AQ604" s="29" t="s">
        <v>278</v>
      </c>
      <c r="AR604" s="29" t="s">
        <v>278</v>
      </c>
      <c r="AS604" s="29" t="s">
        <v>278</v>
      </c>
      <c r="AT604" s="29" t="s">
        <v>278</v>
      </c>
      <c r="AU604" s="29" t="s">
        <v>278</v>
      </c>
      <c r="AV604" s="29" t="s">
        <v>278</v>
      </c>
      <c r="AW604" s="29" t="s">
        <v>278</v>
      </c>
      <c r="AX604" s="29" t="s">
        <v>278</v>
      </c>
      <c r="AY604" s="29" t="s">
        <v>278</v>
      </c>
      <c r="AZ604" s="29" t="s">
        <v>278</v>
      </c>
      <c r="BA604" s="29" t="s">
        <v>278</v>
      </c>
      <c r="BB604" s="29" t="s">
        <v>278</v>
      </c>
      <c r="BC604" s="29" t="s">
        <v>278</v>
      </c>
      <c r="BD604" s="29" t="s">
        <v>278</v>
      </c>
      <c r="BE604" s="29" t="s">
        <v>278</v>
      </c>
      <c r="BF604" s="29" t="s">
        <v>278</v>
      </c>
      <c r="BG604" s="29" t="s">
        <v>278</v>
      </c>
      <c r="BH604" s="29" t="s">
        <v>278</v>
      </c>
      <c r="BI604" s="29" t="s">
        <v>278</v>
      </c>
      <c r="BJ604" s="29" t="s">
        <v>278</v>
      </c>
      <c r="BK604" s="29" t="s">
        <v>278</v>
      </c>
      <c r="BL604" s="29" t="s">
        <v>278</v>
      </c>
      <c r="BM604" s="29" t="s">
        <v>278</v>
      </c>
      <c r="BN604" s="29" t="s">
        <v>278</v>
      </c>
      <c r="BO604" s="29" t="s">
        <v>278</v>
      </c>
      <c r="BP604" s="29" t="s">
        <v>278</v>
      </c>
      <c r="BQ604" s="29" t="s">
        <v>278</v>
      </c>
      <c r="BR604" s="29" t="s">
        <v>278</v>
      </c>
      <c r="BS604" s="29" t="s">
        <v>278</v>
      </c>
      <c r="BT604" s="29" t="s">
        <v>278</v>
      </c>
      <c r="BU604" s="29" t="s">
        <v>278</v>
      </c>
      <c r="BV604" s="29" t="s">
        <v>278</v>
      </c>
      <c r="BW604" s="29" t="s">
        <v>278</v>
      </c>
      <c r="BX604" s="29" t="s">
        <v>278</v>
      </c>
      <c r="BY604" s="29" t="s">
        <v>278</v>
      </c>
      <c r="BZ604" s="29" t="s">
        <v>278</v>
      </c>
      <c r="CA604" s="29" t="s">
        <v>278</v>
      </c>
      <c r="CB604" s="29" t="s">
        <v>278</v>
      </c>
      <c r="CC604" s="29" t="s">
        <v>278</v>
      </c>
      <c r="CD604" s="29" t="s">
        <v>278</v>
      </c>
      <c r="CE604" s="29" t="s">
        <v>278</v>
      </c>
      <c r="CF604" s="29" t="s">
        <v>278</v>
      </c>
      <c r="CG604" s="29" t="s">
        <v>278</v>
      </c>
      <c r="CH604" s="29" t="s">
        <v>278</v>
      </c>
      <c r="CI604" s="29" t="s">
        <v>278</v>
      </c>
      <c r="CJ604" s="29" t="s">
        <v>278</v>
      </c>
      <c r="CK604" s="29" t="s">
        <v>278</v>
      </c>
      <c r="CL604" s="29" t="s">
        <v>278</v>
      </c>
      <c r="CM604" s="29" t="s">
        <v>278</v>
      </c>
      <c r="CN604" s="29" t="s">
        <v>278</v>
      </c>
      <c r="CO604" s="29" t="s">
        <v>278</v>
      </c>
      <c r="CP604" s="29" t="s">
        <v>278</v>
      </c>
      <c r="CQ604" s="29" t="s">
        <v>278</v>
      </c>
      <c r="CR604" s="29" t="s">
        <v>278</v>
      </c>
      <c r="CS604" s="29" t="s">
        <v>278</v>
      </c>
      <c r="CT604" s="29" t="s">
        <v>278</v>
      </c>
      <c r="CU604" s="29" t="s">
        <v>278</v>
      </c>
      <c r="CV604" s="29" t="s">
        <v>278</v>
      </c>
      <c r="CW604" s="29" t="s">
        <v>278</v>
      </c>
      <c r="CX604" s="29" t="s">
        <v>278</v>
      </c>
      <c r="CY604" s="29" t="s">
        <v>278</v>
      </c>
      <c r="CZ604" s="29" t="s">
        <v>278</v>
      </c>
      <c r="DA604" s="29" t="s">
        <v>278</v>
      </c>
      <c r="DB604" s="29" t="s">
        <v>278</v>
      </c>
      <c r="DC604" s="29" t="s">
        <v>278</v>
      </c>
      <c r="DD604" s="29" t="s">
        <v>278</v>
      </c>
      <c r="DE604" s="29" t="s">
        <v>278</v>
      </c>
      <c r="DF604" s="29" t="s">
        <v>278</v>
      </c>
      <c r="DG604" s="29" t="s">
        <v>278</v>
      </c>
      <c r="DH604" s="29" t="s">
        <v>278</v>
      </c>
      <c r="DI604" s="29" t="s">
        <v>278</v>
      </c>
      <c r="DJ604" s="29" t="s">
        <v>278</v>
      </c>
      <c r="DK604" s="29" t="s">
        <v>278</v>
      </c>
      <c r="DL604" s="29" t="s">
        <v>278</v>
      </c>
      <c r="DM604" s="29" t="s">
        <v>278</v>
      </c>
      <c r="DN604" s="29" t="s">
        <v>278</v>
      </c>
      <c r="DO604" s="29" t="s">
        <v>278</v>
      </c>
      <c r="DP604" s="29" t="s">
        <v>278</v>
      </c>
      <c r="DQ604" s="29" t="s">
        <v>278</v>
      </c>
      <c r="DR604" s="29" t="s">
        <v>278</v>
      </c>
      <c r="DS604" s="29" t="s">
        <v>278</v>
      </c>
      <c r="DT604" s="29" t="s">
        <v>278</v>
      </c>
      <c r="DU604" s="29" t="s">
        <v>278</v>
      </c>
      <c r="DV604" s="29" t="s">
        <v>278</v>
      </c>
      <c r="DW604" s="29" t="s">
        <v>278</v>
      </c>
      <c r="DX604" s="29" t="s">
        <v>13930</v>
      </c>
      <c r="DY604" s="29" t="s">
        <v>13931</v>
      </c>
      <c r="DZ604" s="29" t="s">
        <v>7976</v>
      </c>
      <c r="EA604" s="29" t="s">
        <v>3378</v>
      </c>
      <c r="EB604" s="29" t="s">
        <v>13932</v>
      </c>
      <c r="EC604" s="29" t="s">
        <v>13933</v>
      </c>
      <c r="ED604" s="29" t="s">
        <v>278</v>
      </c>
      <c r="EE604" s="29" t="s">
        <v>278</v>
      </c>
      <c r="EF604" s="29" t="s">
        <v>278</v>
      </c>
      <c r="EG604" s="29" t="s">
        <v>278</v>
      </c>
      <c r="EH604" s="29" t="s">
        <v>278</v>
      </c>
      <c r="EI604" s="29" t="s">
        <v>278</v>
      </c>
      <c r="EJ604" s="29" t="s">
        <v>278</v>
      </c>
      <c r="EK604" s="29" t="s">
        <v>278</v>
      </c>
      <c r="EL604" s="29" t="s">
        <v>278</v>
      </c>
      <c r="EM604" s="29" t="s">
        <v>278</v>
      </c>
      <c r="EN604" s="29" t="s">
        <v>278</v>
      </c>
      <c r="EO604" s="29" t="s">
        <v>278</v>
      </c>
      <c r="EP604" s="29" t="s">
        <v>278</v>
      </c>
      <c r="EQ604" s="29" t="s">
        <v>278</v>
      </c>
      <c r="ER604" s="29" t="s">
        <v>278</v>
      </c>
      <c r="ES604" s="29" t="s">
        <v>278</v>
      </c>
      <c r="ET604" s="29" t="s">
        <v>278</v>
      </c>
      <c r="EU604" s="29" t="s">
        <v>278</v>
      </c>
      <c r="EV604" s="29" t="s">
        <v>278</v>
      </c>
      <c r="EW604" s="29" t="s">
        <v>278</v>
      </c>
      <c r="EX604" s="29" t="s">
        <v>278</v>
      </c>
      <c r="EY604" s="29" t="s">
        <v>278</v>
      </c>
      <c r="EZ604" s="29" t="s">
        <v>278</v>
      </c>
      <c r="FA604" s="29" t="s">
        <v>278</v>
      </c>
      <c r="FB604" s="29" t="s">
        <v>278</v>
      </c>
      <c r="FC604" s="29" t="s">
        <v>278</v>
      </c>
      <c r="FD604" s="29" t="s">
        <v>278</v>
      </c>
      <c r="FE604" s="29" t="s">
        <v>278</v>
      </c>
      <c r="FF604" s="29" t="s">
        <v>278</v>
      </c>
      <c r="FG604" s="29" t="s">
        <v>278</v>
      </c>
      <c r="FH604" s="29" t="s">
        <v>278</v>
      </c>
      <c r="FI604" s="29" t="s">
        <v>278</v>
      </c>
      <c r="FJ604" s="29" t="s">
        <v>278</v>
      </c>
      <c r="FK604" s="29" t="s">
        <v>278</v>
      </c>
      <c r="FL604" s="29" t="s">
        <v>278</v>
      </c>
      <c r="FM604" s="29" t="s">
        <v>278</v>
      </c>
      <c r="FN604" s="29" t="s">
        <v>278</v>
      </c>
      <c r="FO604" s="29" t="s">
        <v>278</v>
      </c>
      <c r="FP604" s="29" t="s">
        <v>278</v>
      </c>
      <c r="FQ604" s="29" t="s">
        <v>278</v>
      </c>
      <c r="FR604" s="29" t="s">
        <v>278</v>
      </c>
      <c r="FS604" s="29" t="s">
        <v>278</v>
      </c>
      <c r="FT604" s="29" t="s">
        <v>278</v>
      </c>
      <c r="FU604" s="29" t="s">
        <v>278</v>
      </c>
      <c r="FV604" s="29" t="s">
        <v>13934</v>
      </c>
      <c r="FW604" s="29" t="s">
        <v>13935</v>
      </c>
      <c r="FX604" s="29" t="s">
        <v>4231</v>
      </c>
      <c r="FY604" s="29" t="s">
        <v>278</v>
      </c>
      <c r="FZ604" s="29" t="s">
        <v>278</v>
      </c>
      <c r="GA604" s="29" t="s">
        <v>278</v>
      </c>
      <c r="GB604" s="29" t="s">
        <v>278</v>
      </c>
      <c r="GC604" s="29" t="s">
        <v>278</v>
      </c>
      <c r="GD604" s="29" t="s">
        <v>278</v>
      </c>
      <c r="GE604" s="29" t="s">
        <v>278</v>
      </c>
      <c r="GF604" s="29" t="s">
        <v>278</v>
      </c>
      <c r="GG604" s="29" t="s">
        <v>278</v>
      </c>
      <c r="GH604" s="29" t="s">
        <v>278</v>
      </c>
      <c r="GI604" s="29" t="s">
        <v>278</v>
      </c>
      <c r="GJ604" s="29" t="s">
        <v>278</v>
      </c>
      <c r="GK604" s="29" t="s">
        <v>13936</v>
      </c>
    </row>
    <row r="605" spans="1:193" x14ac:dyDescent="0.15">
      <c r="A605" s="29" t="s">
        <v>1556</v>
      </c>
      <c r="B605" s="29" t="s">
        <v>2784</v>
      </c>
      <c r="C605" s="29" t="s">
        <v>447</v>
      </c>
      <c r="D605" s="29" t="s">
        <v>278</v>
      </c>
      <c r="E605" s="29" t="s">
        <v>1556</v>
      </c>
      <c r="F605" s="29" t="s">
        <v>13937</v>
      </c>
      <c r="G605" s="29" t="s">
        <v>1556</v>
      </c>
      <c r="H605" s="30" t="s">
        <v>447</v>
      </c>
      <c r="I605" s="29" t="s">
        <v>448</v>
      </c>
      <c r="J605" s="29" t="s">
        <v>100</v>
      </c>
      <c r="K605" s="29" t="s">
        <v>13938</v>
      </c>
      <c r="L605" s="29" t="s">
        <v>446</v>
      </c>
      <c r="M605" s="29" t="s">
        <v>2847</v>
      </c>
      <c r="N605" s="29" t="s">
        <v>2788</v>
      </c>
      <c r="O605" s="29" t="s">
        <v>2789</v>
      </c>
      <c r="P605" s="29" t="s">
        <v>3444</v>
      </c>
      <c r="Q605" s="29" t="s">
        <v>278</v>
      </c>
      <c r="R605" s="29" t="s">
        <v>2991</v>
      </c>
      <c r="S605" s="29" t="s">
        <v>1182</v>
      </c>
      <c r="T605" s="29" t="s">
        <v>96</v>
      </c>
      <c r="U605" s="29" t="s">
        <v>13939</v>
      </c>
      <c r="V605" s="29" t="s">
        <v>13940</v>
      </c>
      <c r="W605" s="29" t="s">
        <v>13941</v>
      </c>
      <c r="X605" s="29" t="s">
        <v>13942</v>
      </c>
      <c r="Y605" s="29" t="s">
        <v>13943</v>
      </c>
      <c r="Z605" s="29" t="s">
        <v>13944</v>
      </c>
      <c r="AA605" s="29" t="s">
        <v>13945</v>
      </c>
      <c r="AB605" s="29" t="s">
        <v>278</v>
      </c>
      <c r="AC605" s="29" t="s">
        <v>278</v>
      </c>
      <c r="AD605" s="29" t="s">
        <v>278</v>
      </c>
      <c r="AE605" s="29" t="s">
        <v>278</v>
      </c>
      <c r="AF605" s="29" t="s">
        <v>278</v>
      </c>
      <c r="AG605" s="29" t="s">
        <v>278</v>
      </c>
      <c r="AH605" s="29" t="s">
        <v>278</v>
      </c>
      <c r="AI605" s="29" t="s">
        <v>278</v>
      </c>
      <c r="AJ605" s="29" t="s">
        <v>278</v>
      </c>
      <c r="AK605" s="29" t="s">
        <v>278</v>
      </c>
      <c r="AL605" s="29" t="s">
        <v>278</v>
      </c>
      <c r="AM605" s="29" t="s">
        <v>278</v>
      </c>
      <c r="AN605" s="29" t="s">
        <v>278</v>
      </c>
      <c r="AO605" s="29" t="s">
        <v>278</v>
      </c>
      <c r="AP605" s="29" t="s">
        <v>278</v>
      </c>
      <c r="AQ605" s="29" t="s">
        <v>278</v>
      </c>
      <c r="AR605" s="29" t="s">
        <v>278</v>
      </c>
      <c r="AS605" s="29" t="s">
        <v>278</v>
      </c>
      <c r="AT605" s="29" t="s">
        <v>278</v>
      </c>
      <c r="AU605" s="29" t="s">
        <v>278</v>
      </c>
      <c r="AV605" s="29" t="s">
        <v>278</v>
      </c>
      <c r="AW605" s="29" t="s">
        <v>278</v>
      </c>
      <c r="AX605" s="29" t="s">
        <v>278</v>
      </c>
      <c r="AY605" s="29" t="s">
        <v>278</v>
      </c>
      <c r="AZ605" s="29" t="s">
        <v>278</v>
      </c>
      <c r="BA605" s="29" t="s">
        <v>278</v>
      </c>
      <c r="BB605" s="29" t="s">
        <v>278</v>
      </c>
      <c r="BC605" s="29" t="s">
        <v>278</v>
      </c>
      <c r="BD605" s="29" t="s">
        <v>278</v>
      </c>
      <c r="BE605" s="29" t="s">
        <v>278</v>
      </c>
      <c r="BF605" s="29" t="s">
        <v>278</v>
      </c>
      <c r="BG605" s="29" t="s">
        <v>278</v>
      </c>
      <c r="BH605" s="29" t="s">
        <v>278</v>
      </c>
      <c r="BI605" s="29" t="s">
        <v>278</v>
      </c>
      <c r="BJ605" s="29" t="s">
        <v>278</v>
      </c>
      <c r="BK605" s="29" t="s">
        <v>278</v>
      </c>
      <c r="BL605" s="29" t="s">
        <v>278</v>
      </c>
      <c r="BM605" s="29" t="s">
        <v>278</v>
      </c>
      <c r="BN605" s="29" t="s">
        <v>278</v>
      </c>
      <c r="BO605" s="29" t="s">
        <v>278</v>
      </c>
      <c r="BP605" s="29" t="s">
        <v>278</v>
      </c>
      <c r="BQ605" s="29" t="s">
        <v>278</v>
      </c>
      <c r="BR605" s="29" t="s">
        <v>278</v>
      </c>
      <c r="BS605" s="29" t="s">
        <v>278</v>
      </c>
      <c r="BT605" s="29" t="s">
        <v>278</v>
      </c>
      <c r="BU605" s="29" t="s">
        <v>278</v>
      </c>
      <c r="BV605" s="29" t="s">
        <v>278</v>
      </c>
      <c r="BW605" s="29" t="s">
        <v>278</v>
      </c>
      <c r="BX605" s="29" t="s">
        <v>278</v>
      </c>
      <c r="BY605" s="29" t="s">
        <v>278</v>
      </c>
      <c r="BZ605" s="29" t="s">
        <v>8404</v>
      </c>
      <c r="CA605" s="29" t="s">
        <v>13946</v>
      </c>
      <c r="CB605" s="29" t="s">
        <v>13947</v>
      </c>
      <c r="CC605" s="29" t="s">
        <v>3348</v>
      </c>
      <c r="CD605" s="29" t="s">
        <v>278</v>
      </c>
      <c r="CE605" s="29" t="s">
        <v>278</v>
      </c>
      <c r="CF605" s="29" t="s">
        <v>278</v>
      </c>
      <c r="CG605" s="29" t="s">
        <v>278</v>
      </c>
      <c r="CH605" s="29" t="s">
        <v>278</v>
      </c>
      <c r="CI605" s="29" t="s">
        <v>278</v>
      </c>
      <c r="CJ605" s="29" t="s">
        <v>278</v>
      </c>
      <c r="CK605" s="29" t="s">
        <v>278</v>
      </c>
      <c r="CL605" s="29" t="s">
        <v>278</v>
      </c>
      <c r="CM605" s="29" t="s">
        <v>278</v>
      </c>
      <c r="CN605" s="29" t="s">
        <v>278</v>
      </c>
      <c r="CO605" s="29" t="s">
        <v>278</v>
      </c>
      <c r="CP605" s="29" t="s">
        <v>278</v>
      </c>
      <c r="CQ605" s="29" t="s">
        <v>278</v>
      </c>
      <c r="CR605" s="29" t="s">
        <v>278</v>
      </c>
      <c r="CS605" s="29" t="s">
        <v>278</v>
      </c>
      <c r="CT605" s="29" t="s">
        <v>278</v>
      </c>
      <c r="CU605" s="29" t="s">
        <v>278</v>
      </c>
      <c r="CV605" s="29" t="s">
        <v>278</v>
      </c>
      <c r="CW605" s="29" t="s">
        <v>278</v>
      </c>
      <c r="CX605" s="29" t="s">
        <v>278</v>
      </c>
      <c r="CY605" s="29" t="s">
        <v>278</v>
      </c>
      <c r="CZ605" s="29" t="s">
        <v>278</v>
      </c>
      <c r="DA605" s="29" t="s">
        <v>278</v>
      </c>
      <c r="DB605" s="29" t="s">
        <v>278</v>
      </c>
      <c r="DC605" s="29" t="s">
        <v>278</v>
      </c>
      <c r="DD605" s="29" t="s">
        <v>278</v>
      </c>
      <c r="DE605" s="29" t="s">
        <v>278</v>
      </c>
      <c r="DF605" s="29" t="s">
        <v>278</v>
      </c>
      <c r="DG605" s="29" t="s">
        <v>278</v>
      </c>
      <c r="DH605" s="29" t="s">
        <v>278</v>
      </c>
      <c r="DI605" s="29" t="s">
        <v>278</v>
      </c>
      <c r="DJ605" s="29" t="s">
        <v>278</v>
      </c>
      <c r="DK605" s="29" t="s">
        <v>278</v>
      </c>
      <c r="DL605" s="29" t="s">
        <v>278</v>
      </c>
      <c r="DM605" s="29" t="s">
        <v>278</v>
      </c>
      <c r="DN605" s="29" t="s">
        <v>278</v>
      </c>
      <c r="DO605" s="29" t="s">
        <v>278</v>
      </c>
      <c r="DP605" s="29" t="s">
        <v>278</v>
      </c>
      <c r="DQ605" s="29" t="s">
        <v>278</v>
      </c>
      <c r="DR605" s="29" t="s">
        <v>278</v>
      </c>
      <c r="DS605" s="29" t="s">
        <v>278</v>
      </c>
      <c r="DT605" s="29" t="s">
        <v>278</v>
      </c>
      <c r="DU605" s="29" t="s">
        <v>278</v>
      </c>
      <c r="DV605" s="29" t="s">
        <v>278</v>
      </c>
      <c r="DW605" s="29" t="s">
        <v>278</v>
      </c>
      <c r="DX605" s="29" t="s">
        <v>13948</v>
      </c>
      <c r="DY605" s="29" t="s">
        <v>13949</v>
      </c>
      <c r="DZ605" s="29" t="s">
        <v>3500</v>
      </c>
      <c r="EA605" s="29" t="s">
        <v>3378</v>
      </c>
      <c r="EB605" s="29" t="s">
        <v>278</v>
      </c>
      <c r="EC605" s="29" t="s">
        <v>13950</v>
      </c>
      <c r="ED605" s="29" t="s">
        <v>13951</v>
      </c>
      <c r="EE605" s="29" t="s">
        <v>4165</v>
      </c>
      <c r="EF605" s="29" t="s">
        <v>3378</v>
      </c>
      <c r="EG605" s="29" t="s">
        <v>278</v>
      </c>
      <c r="EH605" s="29" t="s">
        <v>278</v>
      </c>
      <c r="EI605" s="29" t="s">
        <v>278</v>
      </c>
      <c r="EJ605" s="29" t="s">
        <v>278</v>
      </c>
      <c r="EK605" s="29" t="s">
        <v>278</v>
      </c>
      <c r="EL605" s="29" t="s">
        <v>278</v>
      </c>
      <c r="EM605" s="29" t="s">
        <v>278</v>
      </c>
      <c r="EN605" s="29" t="s">
        <v>278</v>
      </c>
      <c r="EO605" s="29" t="s">
        <v>278</v>
      </c>
      <c r="EP605" s="29" t="s">
        <v>278</v>
      </c>
      <c r="EQ605" s="29" t="s">
        <v>278</v>
      </c>
      <c r="ER605" s="29" t="s">
        <v>278</v>
      </c>
      <c r="ES605" s="29" t="s">
        <v>278</v>
      </c>
      <c r="ET605" s="29" t="s">
        <v>278</v>
      </c>
      <c r="EU605" s="29" t="s">
        <v>278</v>
      </c>
      <c r="EV605" s="29" t="s">
        <v>278</v>
      </c>
      <c r="EW605" s="29" t="s">
        <v>278</v>
      </c>
      <c r="EX605" s="29" t="s">
        <v>278</v>
      </c>
      <c r="EY605" s="29" t="s">
        <v>278</v>
      </c>
      <c r="EZ605" s="29" t="s">
        <v>278</v>
      </c>
      <c r="FA605" s="29" t="s">
        <v>278</v>
      </c>
      <c r="FB605" s="29" t="s">
        <v>278</v>
      </c>
      <c r="FC605" s="29" t="s">
        <v>278</v>
      </c>
      <c r="FD605" s="29" t="s">
        <v>278</v>
      </c>
      <c r="FE605" s="29" t="s">
        <v>278</v>
      </c>
      <c r="FF605" s="29" t="s">
        <v>278</v>
      </c>
      <c r="FG605" s="29" t="s">
        <v>278</v>
      </c>
      <c r="FH605" s="29" t="s">
        <v>278</v>
      </c>
      <c r="FI605" s="29" t="s">
        <v>278</v>
      </c>
      <c r="FJ605" s="29" t="s">
        <v>278</v>
      </c>
      <c r="FK605" s="29" t="s">
        <v>278</v>
      </c>
      <c r="FL605" s="29" t="s">
        <v>278</v>
      </c>
      <c r="FM605" s="29" t="s">
        <v>278</v>
      </c>
      <c r="FN605" s="29" t="s">
        <v>278</v>
      </c>
      <c r="FO605" s="29" t="s">
        <v>278</v>
      </c>
      <c r="FP605" s="29" t="s">
        <v>278</v>
      </c>
      <c r="FQ605" s="29" t="s">
        <v>278</v>
      </c>
      <c r="FR605" s="29" t="s">
        <v>278</v>
      </c>
      <c r="FS605" s="29" t="s">
        <v>278</v>
      </c>
      <c r="FT605" s="29" t="s">
        <v>278</v>
      </c>
      <c r="FU605" s="29" t="s">
        <v>278</v>
      </c>
      <c r="FV605" s="29" t="s">
        <v>278</v>
      </c>
      <c r="FW605" s="29" t="s">
        <v>8407</v>
      </c>
      <c r="FX605" s="29" t="s">
        <v>13952</v>
      </c>
      <c r="FY605" s="29" t="s">
        <v>278</v>
      </c>
      <c r="FZ605" s="29" t="s">
        <v>278</v>
      </c>
      <c r="GA605" s="29" t="s">
        <v>278</v>
      </c>
      <c r="GB605" s="29" t="s">
        <v>278</v>
      </c>
      <c r="GC605" s="29" t="s">
        <v>278</v>
      </c>
      <c r="GD605" s="29" t="s">
        <v>278</v>
      </c>
      <c r="GE605" s="29" t="s">
        <v>278</v>
      </c>
      <c r="GF605" s="29" t="s">
        <v>278</v>
      </c>
      <c r="GG605" s="29" t="s">
        <v>278</v>
      </c>
      <c r="GH605" s="29" t="s">
        <v>278</v>
      </c>
      <c r="GI605" s="29" t="s">
        <v>278</v>
      </c>
      <c r="GJ605" s="29" t="s">
        <v>278</v>
      </c>
      <c r="GK605" s="29" t="s">
        <v>13953</v>
      </c>
    </row>
    <row r="606" spans="1:193" x14ac:dyDescent="0.15">
      <c r="A606" s="29" t="s">
        <v>1556</v>
      </c>
      <c r="B606" s="29" t="s">
        <v>2784</v>
      </c>
      <c r="C606" s="29" t="s">
        <v>451</v>
      </c>
      <c r="D606" s="29" t="s">
        <v>278</v>
      </c>
      <c r="E606" s="29" t="s">
        <v>1556</v>
      </c>
      <c r="F606" s="29" t="s">
        <v>13954</v>
      </c>
      <c r="G606" s="29" t="s">
        <v>1556</v>
      </c>
      <c r="H606" s="30" t="s">
        <v>451</v>
      </c>
      <c r="I606" s="29" t="s">
        <v>452</v>
      </c>
      <c r="J606" s="29" t="s">
        <v>100</v>
      </c>
      <c r="K606" s="29" t="s">
        <v>13955</v>
      </c>
      <c r="L606" s="29" t="s">
        <v>394</v>
      </c>
      <c r="M606" s="29" t="s">
        <v>2847</v>
      </c>
      <c r="N606" s="29" t="s">
        <v>2788</v>
      </c>
      <c r="O606" s="29" t="s">
        <v>2789</v>
      </c>
      <c r="P606" s="29" t="s">
        <v>3444</v>
      </c>
      <c r="Q606" s="29" t="s">
        <v>278</v>
      </c>
      <c r="R606" s="29" t="s">
        <v>2991</v>
      </c>
      <c r="S606" s="29" t="s">
        <v>1182</v>
      </c>
      <c r="T606" s="29" t="s">
        <v>96</v>
      </c>
      <c r="U606" s="29" t="s">
        <v>13956</v>
      </c>
      <c r="V606" s="29" t="s">
        <v>13957</v>
      </c>
      <c r="W606" s="29" t="s">
        <v>13958</v>
      </c>
      <c r="X606" s="29" t="s">
        <v>13959</v>
      </c>
      <c r="Y606" s="29" t="s">
        <v>3749</v>
      </c>
      <c r="Z606" s="29" t="s">
        <v>11230</v>
      </c>
      <c r="AA606" s="29" t="s">
        <v>2812</v>
      </c>
      <c r="AB606" s="29" t="s">
        <v>278</v>
      </c>
      <c r="AC606" s="29" t="s">
        <v>278</v>
      </c>
      <c r="AD606" s="29" t="s">
        <v>278</v>
      </c>
      <c r="AE606" s="29" t="s">
        <v>278</v>
      </c>
      <c r="AF606" s="29" t="s">
        <v>278</v>
      </c>
      <c r="AG606" s="29" t="s">
        <v>278</v>
      </c>
      <c r="AH606" s="29" t="s">
        <v>278</v>
      </c>
      <c r="AI606" s="29" t="s">
        <v>278</v>
      </c>
      <c r="AJ606" s="29" t="s">
        <v>278</v>
      </c>
      <c r="AK606" s="29" t="s">
        <v>278</v>
      </c>
      <c r="AL606" s="29" t="s">
        <v>278</v>
      </c>
      <c r="AM606" s="29" t="s">
        <v>278</v>
      </c>
      <c r="AN606" s="29" t="s">
        <v>278</v>
      </c>
      <c r="AO606" s="29" t="s">
        <v>278</v>
      </c>
      <c r="AP606" s="29" t="s">
        <v>278</v>
      </c>
      <c r="AQ606" s="29" t="s">
        <v>278</v>
      </c>
      <c r="AR606" s="29" t="s">
        <v>278</v>
      </c>
      <c r="AS606" s="29" t="s">
        <v>278</v>
      </c>
      <c r="AT606" s="29" t="s">
        <v>278</v>
      </c>
      <c r="AU606" s="29" t="s">
        <v>278</v>
      </c>
      <c r="AV606" s="29" t="s">
        <v>278</v>
      </c>
      <c r="AW606" s="29" t="s">
        <v>278</v>
      </c>
      <c r="AX606" s="29" t="s">
        <v>278</v>
      </c>
      <c r="AY606" s="29" t="s">
        <v>278</v>
      </c>
      <c r="AZ606" s="29" t="s">
        <v>278</v>
      </c>
      <c r="BA606" s="29" t="s">
        <v>278</v>
      </c>
      <c r="BB606" s="29" t="s">
        <v>278</v>
      </c>
      <c r="BC606" s="29" t="s">
        <v>278</v>
      </c>
      <c r="BD606" s="29" t="s">
        <v>278</v>
      </c>
      <c r="BE606" s="29" t="s">
        <v>278</v>
      </c>
      <c r="BF606" s="29" t="s">
        <v>278</v>
      </c>
      <c r="BG606" s="29" t="s">
        <v>278</v>
      </c>
      <c r="BH606" s="29" t="s">
        <v>278</v>
      </c>
      <c r="BI606" s="29" t="s">
        <v>278</v>
      </c>
      <c r="BJ606" s="29" t="s">
        <v>278</v>
      </c>
      <c r="BK606" s="29" t="s">
        <v>278</v>
      </c>
      <c r="BL606" s="29" t="s">
        <v>278</v>
      </c>
      <c r="BM606" s="29" t="s">
        <v>278</v>
      </c>
      <c r="BN606" s="29" t="s">
        <v>278</v>
      </c>
      <c r="BO606" s="29" t="s">
        <v>278</v>
      </c>
      <c r="BP606" s="29" t="s">
        <v>278</v>
      </c>
      <c r="BQ606" s="29" t="s">
        <v>278</v>
      </c>
      <c r="BR606" s="29" t="s">
        <v>278</v>
      </c>
      <c r="BS606" s="29" t="s">
        <v>278</v>
      </c>
      <c r="BT606" s="29" t="s">
        <v>278</v>
      </c>
      <c r="BU606" s="29" t="s">
        <v>278</v>
      </c>
      <c r="BV606" s="29" t="s">
        <v>278</v>
      </c>
      <c r="BW606" s="29" t="s">
        <v>278</v>
      </c>
      <c r="BX606" s="29" t="s">
        <v>278</v>
      </c>
      <c r="BY606" s="29" t="s">
        <v>278</v>
      </c>
      <c r="BZ606" s="29" t="s">
        <v>13960</v>
      </c>
      <c r="CA606" s="29" t="s">
        <v>13961</v>
      </c>
      <c r="CB606" s="29" t="s">
        <v>5816</v>
      </c>
      <c r="CC606" s="29" t="s">
        <v>5238</v>
      </c>
      <c r="CD606" s="29" t="s">
        <v>278</v>
      </c>
      <c r="CE606" s="29" t="s">
        <v>13962</v>
      </c>
      <c r="CF606" s="29" t="s">
        <v>13963</v>
      </c>
      <c r="CG606" s="29" t="s">
        <v>7335</v>
      </c>
      <c r="CH606" s="29" t="s">
        <v>3291</v>
      </c>
      <c r="CI606" s="29" t="s">
        <v>13964</v>
      </c>
      <c r="CJ606" s="29" t="s">
        <v>13965</v>
      </c>
      <c r="CK606" s="29" t="s">
        <v>13966</v>
      </c>
      <c r="CL606" s="29" t="s">
        <v>7335</v>
      </c>
      <c r="CM606" s="29" t="s">
        <v>2889</v>
      </c>
      <c r="CN606" s="29" t="s">
        <v>13967</v>
      </c>
      <c r="CO606" s="29" t="s">
        <v>13968</v>
      </c>
      <c r="CP606" s="29" t="s">
        <v>13969</v>
      </c>
      <c r="CQ606" s="29" t="s">
        <v>2819</v>
      </c>
      <c r="CR606" s="29" t="s">
        <v>8860</v>
      </c>
      <c r="CS606" s="29" t="s">
        <v>13970</v>
      </c>
      <c r="CT606" s="29" t="s">
        <v>13971</v>
      </c>
      <c r="CU606" s="29" t="s">
        <v>13972</v>
      </c>
      <c r="CV606" s="29" t="s">
        <v>2819</v>
      </c>
      <c r="CW606" s="29" t="s">
        <v>3007</v>
      </c>
      <c r="CX606" s="29" t="s">
        <v>13973</v>
      </c>
      <c r="CY606" s="29" t="s">
        <v>13974</v>
      </c>
      <c r="CZ606" s="29" t="s">
        <v>13975</v>
      </c>
      <c r="DA606" s="29" t="s">
        <v>4668</v>
      </c>
      <c r="DB606" s="29" t="s">
        <v>2974</v>
      </c>
      <c r="DC606" s="29" t="s">
        <v>13976</v>
      </c>
      <c r="DD606" s="29" t="s">
        <v>13977</v>
      </c>
      <c r="DE606" s="29" t="s">
        <v>13978</v>
      </c>
      <c r="DF606" s="29" t="s">
        <v>13979</v>
      </c>
      <c r="DG606" s="29" t="s">
        <v>2974</v>
      </c>
      <c r="DH606" s="29" t="s">
        <v>278</v>
      </c>
      <c r="DI606" s="29" t="s">
        <v>13980</v>
      </c>
      <c r="DJ606" s="29" t="s">
        <v>13975</v>
      </c>
      <c r="DK606" s="29" t="s">
        <v>4668</v>
      </c>
      <c r="DL606" s="29" t="s">
        <v>3382</v>
      </c>
      <c r="DM606" s="29" t="s">
        <v>278</v>
      </c>
      <c r="DN606" s="29" t="s">
        <v>13981</v>
      </c>
      <c r="DO606" s="29" t="s">
        <v>13982</v>
      </c>
      <c r="DP606" s="29" t="s">
        <v>2837</v>
      </c>
      <c r="DQ606" s="29" t="s">
        <v>5463</v>
      </c>
      <c r="DR606" s="29" t="s">
        <v>13983</v>
      </c>
      <c r="DS606" s="29" t="s">
        <v>278</v>
      </c>
      <c r="DT606" s="29" t="s">
        <v>278</v>
      </c>
      <c r="DU606" s="29" t="s">
        <v>278</v>
      </c>
      <c r="DV606" s="29" t="s">
        <v>278</v>
      </c>
      <c r="DW606" s="29" t="s">
        <v>278</v>
      </c>
      <c r="DX606" s="29" t="s">
        <v>278</v>
      </c>
      <c r="DY606" s="29" t="s">
        <v>278</v>
      </c>
      <c r="DZ606" s="29" t="s">
        <v>278</v>
      </c>
      <c r="EA606" s="29" t="s">
        <v>278</v>
      </c>
      <c r="EB606" s="29" t="s">
        <v>278</v>
      </c>
      <c r="EC606" s="29" t="s">
        <v>278</v>
      </c>
      <c r="ED606" s="29" t="s">
        <v>278</v>
      </c>
      <c r="EE606" s="29" t="s">
        <v>278</v>
      </c>
      <c r="EF606" s="29" t="s">
        <v>278</v>
      </c>
      <c r="EG606" s="29" t="s">
        <v>278</v>
      </c>
      <c r="EH606" s="29" t="s">
        <v>278</v>
      </c>
      <c r="EI606" s="29" t="s">
        <v>278</v>
      </c>
      <c r="EJ606" s="29" t="s">
        <v>278</v>
      </c>
      <c r="EK606" s="29" t="s">
        <v>278</v>
      </c>
      <c r="EL606" s="29" t="s">
        <v>278</v>
      </c>
      <c r="EM606" s="29" t="s">
        <v>278</v>
      </c>
      <c r="EN606" s="29" t="s">
        <v>278</v>
      </c>
      <c r="EO606" s="29" t="s">
        <v>278</v>
      </c>
      <c r="EP606" s="29" t="s">
        <v>278</v>
      </c>
      <c r="EQ606" s="29" t="s">
        <v>278</v>
      </c>
      <c r="ER606" s="29" t="s">
        <v>278</v>
      </c>
      <c r="ES606" s="29" t="s">
        <v>278</v>
      </c>
      <c r="ET606" s="29" t="s">
        <v>278</v>
      </c>
      <c r="EU606" s="29" t="s">
        <v>278</v>
      </c>
      <c r="EV606" s="29" t="s">
        <v>278</v>
      </c>
      <c r="EW606" s="29" t="s">
        <v>278</v>
      </c>
      <c r="EX606" s="29" t="s">
        <v>278</v>
      </c>
      <c r="EY606" s="29" t="s">
        <v>278</v>
      </c>
      <c r="EZ606" s="29" t="s">
        <v>278</v>
      </c>
      <c r="FA606" s="29" t="s">
        <v>278</v>
      </c>
      <c r="FB606" s="29" t="s">
        <v>278</v>
      </c>
      <c r="FC606" s="29" t="s">
        <v>278</v>
      </c>
      <c r="FD606" s="29" t="s">
        <v>278</v>
      </c>
      <c r="FE606" s="29" t="s">
        <v>278</v>
      </c>
      <c r="FF606" s="29" t="s">
        <v>278</v>
      </c>
      <c r="FG606" s="29" t="s">
        <v>278</v>
      </c>
      <c r="FH606" s="29" t="s">
        <v>278</v>
      </c>
      <c r="FI606" s="29" t="s">
        <v>278</v>
      </c>
      <c r="FJ606" s="29" t="s">
        <v>278</v>
      </c>
      <c r="FK606" s="29" t="s">
        <v>278</v>
      </c>
      <c r="FL606" s="29" t="s">
        <v>278</v>
      </c>
      <c r="FM606" s="29" t="s">
        <v>278</v>
      </c>
      <c r="FN606" s="29" t="s">
        <v>278</v>
      </c>
      <c r="FO606" s="29" t="s">
        <v>278</v>
      </c>
      <c r="FP606" s="29" t="s">
        <v>278</v>
      </c>
      <c r="FQ606" s="29" t="s">
        <v>278</v>
      </c>
      <c r="FR606" s="29" t="s">
        <v>278</v>
      </c>
      <c r="FS606" s="29" t="s">
        <v>278</v>
      </c>
      <c r="FT606" s="29" t="s">
        <v>278</v>
      </c>
      <c r="FU606" s="29" t="s">
        <v>278</v>
      </c>
      <c r="FV606" s="29" t="s">
        <v>13984</v>
      </c>
      <c r="FW606" s="29" t="s">
        <v>13985</v>
      </c>
      <c r="FX606" s="29" t="s">
        <v>4231</v>
      </c>
      <c r="FY606" s="29" t="s">
        <v>278</v>
      </c>
      <c r="FZ606" s="29" t="s">
        <v>278</v>
      </c>
      <c r="GA606" s="29" t="s">
        <v>278</v>
      </c>
      <c r="GB606" s="29" t="s">
        <v>278</v>
      </c>
      <c r="GC606" s="29" t="s">
        <v>278</v>
      </c>
      <c r="GD606" s="29" t="s">
        <v>278</v>
      </c>
      <c r="GE606" s="29" t="s">
        <v>278</v>
      </c>
      <c r="GF606" s="29" t="s">
        <v>278</v>
      </c>
      <c r="GG606" s="29" t="s">
        <v>278</v>
      </c>
      <c r="GH606" s="29" t="s">
        <v>278</v>
      </c>
      <c r="GI606" s="29" t="s">
        <v>278</v>
      </c>
      <c r="GJ606" s="29" t="s">
        <v>278</v>
      </c>
      <c r="GK606" s="29" t="s">
        <v>13986</v>
      </c>
    </row>
    <row r="607" spans="1:193" x14ac:dyDescent="0.15">
      <c r="A607" s="29" t="s">
        <v>1556</v>
      </c>
      <c r="B607" s="29" t="s">
        <v>2784</v>
      </c>
      <c r="C607" s="29" t="s">
        <v>1963</v>
      </c>
      <c r="D607" s="29" t="s">
        <v>278</v>
      </c>
      <c r="E607" s="29" t="s">
        <v>1556</v>
      </c>
      <c r="F607" s="29" t="s">
        <v>13987</v>
      </c>
      <c r="G607" s="29" t="s">
        <v>1556</v>
      </c>
      <c r="H607" s="30" t="s">
        <v>1963</v>
      </c>
      <c r="I607" s="29" t="s">
        <v>1964</v>
      </c>
      <c r="J607" s="29" t="s">
        <v>100</v>
      </c>
      <c r="K607" s="29" t="s">
        <v>13988</v>
      </c>
      <c r="L607" s="29" t="s">
        <v>367</v>
      </c>
      <c r="M607" s="29" t="s">
        <v>2847</v>
      </c>
      <c r="N607" s="29" t="s">
        <v>2788</v>
      </c>
      <c r="O607" s="29" t="s">
        <v>2789</v>
      </c>
      <c r="P607" s="29" t="s">
        <v>3444</v>
      </c>
      <c r="Q607" s="29" t="s">
        <v>278</v>
      </c>
      <c r="R607" s="29" t="s">
        <v>2991</v>
      </c>
      <c r="S607" s="29" t="s">
        <v>1182</v>
      </c>
      <c r="T607" s="29" t="s">
        <v>96</v>
      </c>
      <c r="U607" s="29" t="s">
        <v>13989</v>
      </c>
      <c r="V607" s="29" t="s">
        <v>13990</v>
      </c>
      <c r="W607" s="29" t="s">
        <v>7014</v>
      </c>
      <c r="X607" s="29" t="s">
        <v>13991</v>
      </c>
      <c r="Y607" s="29" t="s">
        <v>13992</v>
      </c>
      <c r="Z607" s="29" t="s">
        <v>7017</v>
      </c>
      <c r="AA607" s="29" t="s">
        <v>7018</v>
      </c>
      <c r="AB607" s="29" t="s">
        <v>278</v>
      </c>
      <c r="AC607" s="29" t="s">
        <v>278</v>
      </c>
      <c r="AD607" s="29" t="s">
        <v>278</v>
      </c>
      <c r="AE607" s="29" t="s">
        <v>278</v>
      </c>
      <c r="AF607" s="29" t="s">
        <v>278</v>
      </c>
      <c r="AG607" s="29" t="s">
        <v>278</v>
      </c>
      <c r="AH607" s="29" t="s">
        <v>278</v>
      </c>
      <c r="AI607" s="29" t="s">
        <v>278</v>
      </c>
      <c r="AJ607" s="29" t="s">
        <v>278</v>
      </c>
      <c r="AK607" s="29" t="s">
        <v>278</v>
      </c>
      <c r="AL607" s="29" t="s">
        <v>278</v>
      </c>
      <c r="AM607" s="29" t="s">
        <v>278</v>
      </c>
      <c r="AN607" s="29" t="s">
        <v>278</v>
      </c>
      <c r="AO607" s="29" t="s">
        <v>278</v>
      </c>
      <c r="AP607" s="29" t="s">
        <v>278</v>
      </c>
      <c r="AQ607" s="29" t="s">
        <v>278</v>
      </c>
      <c r="AR607" s="29" t="s">
        <v>278</v>
      </c>
      <c r="AS607" s="29" t="s">
        <v>278</v>
      </c>
      <c r="AT607" s="29" t="s">
        <v>278</v>
      </c>
      <c r="AU607" s="29" t="s">
        <v>278</v>
      </c>
      <c r="AV607" s="29" t="s">
        <v>278</v>
      </c>
      <c r="AW607" s="29" t="s">
        <v>278</v>
      </c>
      <c r="AX607" s="29" t="s">
        <v>278</v>
      </c>
      <c r="AY607" s="29" t="s">
        <v>278</v>
      </c>
      <c r="AZ607" s="29" t="s">
        <v>278</v>
      </c>
      <c r="BA607" s="29" t="s">
        <v>278</v>
      </c>
      <c r="BB607" s="29" t="s">
        <v>278</v>
      </c>
      <c r="BC607" s="29" t="s">
        <v>278</v>
      </c>
      <c r="BD607" s="29" t="s">
        <v>278</v>
      </c>
      <c r="BE607" s="29" t="s">
        <v>278</v>
      </c>
      <c r="BF607" s="29" t="s">
        <v>278</v>
      </c>
      <c r="BG607" s="29" t="s">
        <v>278</v>
      </c>
      <c r="BH607" s="29" t="s">
        <v>278</v>
      </c>
      <c r="BI607" s="29" t="s">
        <v>278</v>
      </c>
      <c r="BJ607" s="29" t="s">
        <v>278</v>
      </c>
      <c r="BK607" s="29" t="s">
        <v>278</v>
      </c>
      <c r="BL607" s="29" t="s">
        <v>278</v>
      </c>
      <c r="BM607" s="29" t="s">
        <v>278</v>
      </c>
      <c r="BN607" s="29" t="s">
        <v>278</v>
      </c>
      <c r="BO607" s="29" t="s">
        <v>278</v>
      </c>
      <c r="BP607" s="29" t="s">
        <v>278</v>
      </c>
      <c r="BQ607" s="29" t="s">
        <v>278</v>
      </c>
      <c r="BR607" s="29" t="s">
        <v>278</v>
      </c>
      <c r="BS607" s="29" t="s">
        <v>278</v>
      </c>
      <c r="BT607" s="29" t="s">
        <v>278</v>
      </c>
      <c r="BU607" s="29" t="s">
        <v>278</v>
      </c>
      <c r="BV607" s="29" t="s">
        <v>278</v>
      </c>
      <c r="BW607" s="29" t="s">
        <v>278</v>
      </c>
      <c r="BX607" s="29" t="s">
        <v>278</v>
      </c>
      <c r="BY607" s="29" t="s">
        <v>278</v>
      </c>
      <c r="BZ607" s="29" t="s">
        <v>278</v>
      </c>
      <c r="CA607" s="29" t="s">
        <v>278</v>
      </c>
      <c r="CB607" s="29" t="s">
        <v>278</v>
      </c>
      <c r="CC607" s="29" t="s">
        <v>278</v>
      </c>
      <c r="CD607" s="29" t="s">
        <v>278</v>
      </c>
      <c r="CE607" s="29" t="s">
        <v>278</v>
      </c>
      <c r="CF607" s="29" t="s">
        <v>278</v>
      </c>
      <c r="CG607" s="29" t="s">
        <v>278</v>
      </c>
      <c r="CH607" s="29" t="s">
        <v>278</v>
      </c>
      <c r="CI607" s="29" t="s">
        <v>278</v>
      </c>
      <c r="CJ607" s="29" t="s">
        <v>278</v>
      </c>
      <c r="CK607" s="29" t="s">
        <v>278</v>
      </c>
      <c r="CL607" s="29" t="s">
        <v>278</v>
      </c>
      <c r="CM607" s="29" t="s">
        <v>278</v>
      </c>
      <c r="CN607" s="29" t="s">
        <v>278</v>
      </c>
      <c r="CO607" s="29" t="s">
        <v>278</v>
      </c>
      <c r="CP607" s="29" t="s">
        <v>278</v>
      </c>
      <c r="CQ607" s="29" t="s">
        <v>278</v>
      </c>
      <c r="CR607" s="29" t="s">
        <v>278</v>
      </c>
      <c r="CS607" s="29" t="s">
        <v>278</v>
      </c>
      <c r="CT607" s="29" t="s">
        <v>278</v>
      </c>
      <c r="CU607" s="29" t="s">
        <v>278</v>
      </c>
      <c r="CV607" s="29" t="s">
        <v>278</v>
      </c>
      <c r="CW607" s="29" t="s">
        <v>278</v>
      </c>
      <c r="CX607" s="29" t="s">
        <v>278</v>
      </c>
      <c r="CY607" s="29" t="s">
        <v>278</v>
      </c>
      <c r="CZ607" s="29" t="s">
        <v>278</v>
      </c>
      <c r="DA607" s="29" t="s">
        <v>278</v>
      </c>
      <c r="DB607" s="29" t="s">
        <v>278</v>
      </c>
      <c r="DC607" s="29" t="s">
        <v>278</v>
      </c>
      <c r="DD607" s="29" t="s">
        <v>278</v>
      </c>
      <c r="DE607" s="29" t="s">
        <v>278</v>
      </c>
      <c r="DF607" s="29" t="s">
        <v>278</v>
      </c>
      <c r="DG607" s="29" t="s">
        <v>278</v>
      </c>
      <c r="DH607" s="29" t="s">
        <v>278</v>
      </c>
      <c r="DI607" s="29" t="s">
        <v>278</v>
      </c>
      <c r="DJ607" s="29" t="s">
        <v>278</v>
      </c>
      <c r="DK607" s="29" t="s">
        <v>278</v>
      </c>
      <c r="DL607" s="29" t="s">
        <v>278</v>
      </c>
      <c r="DM607" s="29" t="s">
        <v>278</v>
      </c>
      <c r="DN607" s="29" t="s">
        <v>278</v>
      </c>
      <c r="DO607" s="29" t="s">
        <v>278</v>
      </c>
      <c r="DP607" s="29" t="s">
        <v>278</v>
      </c>
      <c r="DQ607" s="29" t="s">
        <v>278</v>
      </c>
      <c r="DR607" s="29" t="s">
        <v>278</v>
      </c>
      <c r="DS607" s="29" t="s">
        <v>278</v>
      </c>
      <c r="DT607" s="29" t="s">
        <v>278</v>
      </c>
      <c r="DU607" s="29" t="s">
        <v>278</v>
      </c>
      <c r="DV607" s="29" t="s">
        <v>278</v>
      </c>
      <c r="DW607" s="29" t="s">
        <v>278</v>
      </c>
      <c r="DX607" s="29" t="s">
        <v>7019</v>
      </c>
      <c r="DY607" s="29" t="s">
        <v>7020</v>
      </c>
      <c r="DZ607" s="29" t="s">
        <v>4419</v>
      </c>
      <c r="EA607" s="29" t="s">
        <v>6972</v>
      </c>
      <c r="EB607" s="29" t="s">
        <v>7021</v>
      </c>
      <c r="EC607" s="29" t="s">
        <v>7022</v>
      </c>
      <c r="ED607" s="29" t="s">
        <v>7023</v>
      </c>
      <c r="EE607" s="29" t="s">
        <v>4419</v>
      </c>
      <c r="EF607" s="29" t="s">
        <v>3285</v>
      </c>
      <c r="EG607" s="29" t="s">
        <v>7024</v>
      </c>
      <c r="EH607" s="29" t="s">
        <v>278</v>
      </c>
      <c r="EI607" s="29" t="s">
        <v>278</v>
      </c>
      <c r="EJ607" s="29" t="s">
        <v>278</v>
      </c>
      <c r="EK607" s="29" t="s">
        <v>278</v>
      </c>
      <c r="EL607" s="29" t="s">
        <v>278</v>
      </c>
      <c r="EM607" s="29" t="s">
        <v>278</v>
      </c>
      <c r="EN607" s="29" t="s">
        <v>278</v>
      </c>
      <c r="EO607" s="29" t="s">
        <v>278</v>
      </c>
      <c r="EP607" s="29" t="s">
        <v>278</v>
      </c>
      <c r="EQ607" s="29" t="s">
        <v>278</v>
      </c>
      <c r="ER607" s="29" t="s">
        <v>278</v>
      </c>
      <c r="ES607" s="29" t="s">
        <v>278</v>
      </c>
      <c r="ET607" s="29" t="s">
        <v>278</v>
      </c>
      <c r="EU607" s="29" t="s">
        <v>278</v>
      </c>
      <c r="EV607" s="29" t="s">
        <v>278</v>
      </c>
      <c r="EW607" s="29" t="s">
        <v>278</v>
      </c>
      <c r="EX607" s="29" t="s">
        <v>278</v>
      </c>
      <c r="EY607" s="29" t="s">
        <v>278</v>
      </c>
      <c r="EZ607" s="29" t="s">
        <v>278</v>
      </c>
      <c r="FA607" s="29" t="s">
        <v>278</v>
      </c>
      <c r="FB607" s="29" t="s">
        <v>278</v>
      </c>
      <c r="FC607" s="29" t="s">
        <v>278</v>
      </c>
      <c r="FD607" s="29" t="s">
        <v>278</v>
      </c>
      <c r="FE607" s="29" t="s">
        <v>278</v>
      </c>
      <c r="FF607" s="29" t="s">
        <v>278</v>
      </c>
      <c r="FG607" s="29" t="s">
        <v>278</v>
      </c>
      <c r="FH607" s="29" t="s">
        <v>278</v>
      </c>
      <c r="FI607" s="29" t="s">
        <v>278</v>
      </c>
      <c r="FJ607" s="29" t="s">
        <v>278</v>
      </c>
      <c r="FK607" s="29" t="s">
        <v>278</v>
      </c>
      <c r="FL607" s="29" t="s">
        <v>278</v>
      </c>
      <c r="FM607" s="29" t="s">
        <v>278</v>
      </c>
      <c r="FN607" s="29" t="s">
        <v>278</v>
      </c>
      <c r="FO607" s="29" t="s">
        <v>278</v>
      </c>
      <c r="FP607" s="29" t="s">
        <v>278</v>
      </c>
      <c r="FQ607" s="29" t="s">
        <v>278</v>
      </c>
      <c r="FR607" s="29" t="s">
        <v>278</v>
      </c>
      <c r="FS607" s="29" t="s">
        <v>278</v>
      </c>
      <c r="FT607" s="29" t="s">
        <v>278</v>
      </c>
      <c r="FU607" s="29" t="s">
        <v>278</v>
      </c>
      <c r="FV607" s="29" t="s">
        <v>13993</v>
      </c>
      <c r="FW607" s="29" t="s">
        <v>13994</v>
      </c>
      <c r="FX607" s="29" t="s">
        <v>7027</v>
      </c>
      <c r="FY607" s="29" t="s">
        <v>278</v>
      </c>
      <c r="FZ607" s="29" t="s">
        <v>278</v>
      </c>
      <c r="GA607" s="29" t="s">
        <v>278</v>
      </c>
      <c r="GB607" s="29" t="s">
        <v>278</v>
      </c>
      <c r="GC607" s="29" t="s">
        <v>278</v>
      </c>
      <c r="GD607" s="29" t="s">
        <v>278</v>
      </c>
      <c r="GE607" s="29" t="s">
        <v>278</v>
      </c>
      <c r="GF607" s="29" t="s">
        <v>278</v>
      </c>
      <c r="GG607" s="29" t="s">
        <v>278</v>
      </c>
      <c r="GH607" s="29" t="s">
        <v>278</v>
      </c>
      <c r="GI607" s="29" t="s">
        <v>278</v>
      </c>
      <c r="GJ607" s="29" t="s">
        <v>278</v>
      </c>
      <c r="GK607" s="29" t="s">
        <v>13995</v>
      </c>
    </row>
    <row r="608" spans="1:193" x14ac:dyDescent="0.15">
      <c r="A608" s="29" t="s">
        <v>1556</v>
      </c>
      <c r="B608" s="29" t="s">
        <v>2784</v>
      </c>
      <c r="C608" s="29" t="s">
        <v>454</v>
      </c>
      <c r="D608" s="29" t="s">
        <v>278</v>
      </c>
      <c r="E608" s="29" t="s">
        <v>1556</v>
      </c>
      <c r="F608" s="29" t="s">
        <v>13996</v>
      </c>
      <c r="G608" s="29" t="s">
        <v>1556</v>
      </c>
      <c r="H608" s="30" t="s">
        <v>454</v>
      </c>
      <c r="I608" s="29" t="s">
        <v>455</v>
      </c>
      <c r="J608" s="29" t="s">
        <v>100</v>
      </c>
      <c r="K608" s="29" t="s">
        <v>13997</v>
      </c>
      <c r="L608" s="29" t="s">
        <v>446</v>
      </c>
      <c r="M608" s="29" t="s">
        <v>2847</v>
      </c>
      <c r="N608" s="29" t="s">
        <v>2788</v>
      </c>
      <c r="O608" s="29" t="s">
        <v>2789</v>
      </c>
      <c r="P608" s="29" t="s">
        <v>3444</v>
      </c>
      <c r="Q608" s="29" t="s">
        <v>278</v>
      </c>
      <c r="R608" s="29" t="s">
        <v>2991</v>
      </c>
      <c r="S608" s="29" t="s">
        <v>1182</v>
      </c>
      <c r="T608" s="29" t="s">
        <v>96</v>
      </c>
      <c r="U608" s="29" t="s">
        <v>13998</v>
      </c>
      <c r="V608" s="29" t="s">
        <v>13999</v>
      </c>
      <c r="W608" s="29" t="s">
        <v>14000</v>
      </c>
      <c r="X608" s="29" t="s">
        <v>14001</v>
      </c>
      <c r="Y608" s="29" t="s">
        <v>14002</v>
      </c>
      <c r="Z608" s="29" t="s">
        <v>13944</v>
      </c>
      <c r="AA608" s="29" t="s">
        <v>13945</v>
      </c>
      <c r="AB608" s="29" t="s">
        <v>278</v>
      </c>
      <c r="AC608" s="29" t="s">
        <v>278</v>
      </c>
      <c r="AD608" s="29" t="s">
        <v>278</v>
      </c>
      <c r="AE608" s="29" t="s">
        <v>278</v>
      </c>
      <c r="AF608" s="29" t="s">
        <v>278</v>
      </c>
      <c r="AG608" s="29" t="s">
        <v>278</v>
      </c>
      <c r="AH608" s="29" t="s">
        <v>278</v>
      </c>
      <c r="AI608" s="29" t="s">
        <v>278</v>
      </c>
      <c r="AJ608" s="29" t="s">
        <v>278</v>
      </c>
      <c r="AK608" s="29" t="s">
        <v>278</v>
      </c>
      <c r="AL608" s="29" t="s">
        <v>278</v>
      </c>
      <c r="AM608" s="29" t="s">
        <v>278</v>
      </c>
      <c r="AN608" s="29" t="s">
        <v>278</v>
      </c>
      <c r="AO608" s="29" t="s">
        <v>278</v>
      </c>
      <c r="AP608" s="29" t="s">
        <v>278</v>
      </c>
      <c r="AQ608" s="29" t="s">
        <v>278</v>
      </c>
      <c r="AR608" s="29" t="s">
        <v>278</v>
      </c>
      <c r="AS608" s="29" t="s">
        <v>278</v>
      </c>
      <c r="AT608" s="29" t="s">
        <v>278</v>
      </c>
      <c r="AU608" s="29" t="s">
        <v>278</v>
      </c>
      <c r="AV608" s="29" t="s">
        <v>278</v>
      </c>
      <c r="AW608" s="29" t="s">
        <v>278</v>
      </c>
      <c r="AX608" s="29" t="s">
        <v>278</v>
      </c>
      <c r="AY608" s="29" t="s">
        <v>278</v>
      </c>
      <c r="AZ608" s="29" t="s">
        <v>278</v>
      </c>
      <c r="BA608" s="29" t="s">
        <v>278</v>
      </c>
      <c r="BB608" s="29" t="s">
        <v>278</v>
      </c>
      <c r="BC608" s="29" t="s">
        <v>278</v>
      </c>
      <c r="BD608" s="29" t="s">
        <v>278</v>
      </c>
      <c r="BE608" s="29" t="s">
        <v>278</v>
      </c>
      <c r="BF608" s="29" t="s">
        <v>278</v>
      </c>
      <c r="BG608" s="29" t="s">
        <v>278</v>
      </c>
      <c r="BH608" s="29" t="s">
        <v>278</v>
      </c>
      <c r="BI608" s="29" t="s">
        <v>278</v>
      </c>
      <c r="BJ608" s="29" t="s">
        <v>278</v>
      </c>
      <c r="BK608" s="29" t="s">
        <v>278</v>
      </c>
      <c r="BL608" s="29" t="s">
        <v>278</v>
      </c>
      <c r="BM608" s="29" t="s">
        <v>278</v>
      </c>
      <c r="BN608" s="29" t="s">
        <v>278</v>
      </c>
      <c r="BO608" s="29" t="s">
        <v>278</v>
      </c>
      <c r="BP608" s="29" t="s">
        <v>278</v>
      </c>
      <c r="BQ608" s="29" t="s">
        <v>278</v>
      </c>
      <c r="BR608" s="29" t="s">
        <v>278</v>
      </c>
      <c r="BS608" s="29" t="s">
        <v>278</v>
      </c>
      <c r="BT608" s="29" t="s">
        <v>278</v>
      </c>
      <c r="BU608" s="29" t="s">
        <v>278</v>
      </c>
      <c r="BV608" s="29" t="s">
        <v>278</v>
      </c>
      <c r="BW608" s="29" t="s">
        <v>278</v>
      </c>
      <c r="BX608" s="29" t="s">
        <v>278</v>
      </c>
      <c r="BY608" s="29" t="s">
        <v>278</v>
      </c>
      <c r="BZ608" s="29" t="s">
        <v>278</v>
      </c>
      <c r="CA608" s="29" t="s">
        <v>278</v>
      </c>
      <c r="CB608" s="29" t="s">
        <v>278</v>
      </c>
      <c r="CC608" s="29" t="s">
        <v>278</v>
      </c>
      <c r="CD608" s="29" t="s">
        <v>278</v>
      </c>
      <c r="CE608" s="29" t="s">
        <v>278</v>
      </c>
      <c r="CF608" s="29" t="s">
        <v>278</v>
      </c>
      <c r="CG608" s="29" t="s">
        <v>278</v>
      </c>
      <c r="CH608" s="29" t="s">
        <v>278</v>
      </c>
      <c r="CI608" s="29" t="s">
        <v>278</v>
      </c>
      <c r="CJ608" s="29" t="s">
        <v>278</v>
      </c>
      <c r="CK608" s="29" t="s">
        <v>278</v>
      </c>
      <c r="CL608" s="29" t="s">
        <v>278</v>
      </c>
      <c r="CM608" s="29" t="s">
        <v>278</v>
      </c>
      <c r="CN608" s="29" t="s">
        <v>278</v>
      </c>
      <c r="CO608" s="29" t="s">
        <v>278</v>
      </c>
      <c r="CP608" s="29" t="s">
        <v>278</v>
      </c>
      <c r="CQ608" s="29" t="s">
        <v>278</v>
      </c>
      <c r="CR608" s="29" t="s">
        <v>278</v>
      </c>
      <c r="CS608" s="29" t="s">
        <v>278</v>
      </c>
      <c r="CT608" s="29" t="s">
        <v>278</v>
      </c>
      <c r="CU608" s="29" t="s">
        <v>278</v>
      </c>
      <c r="CV608" s="29" t="s">
        <v>278</v>
      </c>
      <c r="CW608" s="29" t="s">
        <v>278</v>
      </c>
      <c r="CX608" s="29" t="s">
        <v>278</v>
      </c>
      <c r="CY608" s="29" t="s">
        <v>278</v>
      </c>
      <c r="CZ608" s="29" t="s">
        <v>278</v>
      </c>
      <c r="DA608" s="29" t="s">
        <v>278</v>
      </c>
      <c r="DB608" s="29" t="s">
        <v>278</v>
      </c>
      <c r="DC608" s="29" t="s">
        <v>278</v>
      </c>
      <c r="DD608" s="29" t="s">
        <v>278</v>
      </c>
      <c r="DE608" s="29" t="s">
        <v>278</v>
      </c>
      <c r="DF608" s="29" t="s">
        <v>278</v>
      </c>
      <c r="DG608" s="29" t="s">
        <v>278</v>
      </c>
      <c r="DH608" s="29" t="s">
        <v>278</v>
      </c>
      <c r="DI608" s="29" t="s">
        <v>278</v>
      </c>
      <c r="DJ608" s="29" t="s">
        <v>278</v>
      </c>
      <c r="DK608" s="29" t="s">
        <v>278</v>
      </c>
      <c r="DL608" s="29" t="s">
        <v>278</v>
      </c>
      <c r="DM608" s="29" t="s">
        <v>278</v>
      </c>
      <c r="DN608" s="29" t="s">
        <v>278</v>
      </c>
      <c r="DO608" s="29" t="s">
        <v>278</v>
      </c>
      <c r="DP608" s="29" t="s">
        <v>278</v>
      </c>
      <c r="DQ608" s="29" t="s">
        <v>278</v>
      </c>
      <c r="DR608" s="29" t="s">
        <v>278</v>
      </c>
      <c r="DS608" s="29" t="s">
        <v>278</v>
      </c>
      <c r="DT608" s="29" t="s">
        <v>278</v>
      </c>
      <c r="DU608" s="29" t="s">
        <v>278</v>
      </c>
      <c r="DV608" s="29" t="s">
        <v>278</v>
      </c>
      <c r="DW608" s="29" t="s">
        <v>278</v>
      </c>
      <c r="DX608" s="29" t="s">
        <v>14003</v>
      </c>
      <c r="DY608" s="29" t="s">
        <v>8402</v>
      </c>
      <c r="DZ608" s="29" t="s">
        <v>8403</v>
      </c>
      <c r="EA608" s="29" t="s">
        <v>4161</v>
      </c>
      <c r="EB608" s="29" t="s">
        <v>278</v>
      </c>
      <c r="EC608" s="29" t="s">
        <v>14004</v>
      </c>
      <c r="ED608" s="29" t="s">
        <v>14005</v>
      </c>
      <c r="EE608" s="29" t="s">
        <v>3347</v>
      </c>
      <c r="EF608" s="29" t="s">
        <v>4214</v>
      </c>
      <c r="EG608" s="29" t="s">
        <v>278</v>
      </c>
      <c r="EH608" s="29" t="s">
        <v>14006</v>
      </c>
      <c r="EI608" s="29" t="s">
        <v>14007</v>
      </c>
      <c r="EJ608" s="29" t="s">
        <v>4474</v>
      </c>
      <c r="EK608" s="29" t="s">
        <v>3348</v>
      </c>
      <c r="EL608" s="29" t="s">
        <v>278</v>
      </c>
      <c r="EM608" s="29" t="s">
        <v>278</v>
      </c>
      <c r="EN608" s="29" t="s">
        <v>278</v>
      </c>
      <c r="EO608" s="29" t="s">
        <v>278</v>
      </c>
      <c r="EP608" s="29" t="s">
        <v>278</v>
      </c>
      <c r="EQ608" s="29" t="s">
        <v>278</v>
      </c>
      <c r="ER608" s="29" t="s">
        <v>278</v>
      </c>
      <c r="ES608" s="29" t="s">
        <v>278</v>
      </c>
      <c r="ET608" s="29" t="s">
        <v>278</v>
      </c>
      <c r="EU608" s="29" t="s">
        <v>278</v>
      </c>
      <c r="EV608" s="29" t="s">
        <v>278</v>
      </c>
      <c r="EW608" s="29" t="s">
        <v>278</v>
      </c>
      <c r="EX608" s="29" t="s">
        <v>278</v>
      </c>
      <c r="EY608" s="29" t="s">
        <v>278</v>
      </c>
      <c r="EZ608" s="29" t="s">
        <v>278</v>
      </c>
      <c r="FA608" s="29" t="s">
        <v>278</v>
      </c>
      <c r="FB608" s="29" t="s">
        <v>278</v>
      </c>
      <c r="FC608" s="29" t="s">
        <v>278</v>
      </c>
      <c r="FD608" s="29" t="s">
        <v>278</v>
      </c>
      <c r="FE608" s="29" t="s">
        <v>278</v>
      </c>
      <c r="FF608" s="29" t="s">
        <v>278</v>
      </c>
      <c r="FG608" s="29" t="s">
        <v>278</v>
      </c>
      <c r="FH608" s="29" t="s">
        <v>278</v>
      </c>
      <c r="FI608" s="29" t="s">
        <v>278</v>
      </c>
      <c r="FJ608" s="29" t="s">
        <v>278</v>
      </c>
      <c r="FK608" s="29" t="s">
        <v>278</v>
      </c>
      <c r="FL608" s="29" t="s">
        <v>278</v>
      </c>
      <c r="FM608" s="29" t="s">
        <v>278</v>
      </c>
      <c r="FN608" s="29" t="s">
        <v>278</v>
      </c>
      <c r="FO608" s="29" t="s">
        <v>278</v>
      </c>
      <c r="FP608" s="29" t="s">
        <v>278</v>
      </c>
      <c r="FQ608" s="29" t="s">
        <v>278</v>
      </c>
      <c r="FR608" s="29" t="s">
        <v>278</v>
      </c>
      <c r="FS608" s="29" t="s">
        <v>278</v>
      </c>
      <c r="FT608" s="29" t="s">
        <v>278</v>
      </c>
      <c r="FU608" s="29" t="s">
        <v>278</v>
      </c>
      <c r="FV608" s="29" t="s">
        <v>278</v>
      </c>
      <c r="FW608" s="29" t="s">
        <v>8407</v>
      </c>
      <c r="FX608" s="29" t="s">
        <v>13952</v>
      </c>
      <c r="FY608" s="29" t="s">
        <v>278</v>
      </c>
      <c r="FZ608" s="29" t="s">
        <v>278</v>
      </c>
      <c r="GA608" s="29" t="s">
        <v>278</v>
      </c>
      <c r="GB608" s="29" t="s">
        <v>278</v>
      </c>
      <c r="GC608" s="29" t="s">
        <v>278</v>
      </c>
      <c r="GD608" s="29" t="s">
        <v>278</v>
      </c>
      <c r="GE608" s="29" t="s">
        <v>278</v>
      </c>
      <c r="GF608" s="29" t="s">
        <v>278</v>
      </c>
      <c r="GG608" s="29" t="s">
        <v>278</v>
      </c>
      <c r="GH608" s="29" t="s">
        <v>278</v>
      </c>
      <c r="GI608" s="29" t="s">
        <v>278</v>
      </c>
      <c r="GJ608" s="29" t="s">
        <v>278</v>
      </c>
      <c r="GK608" s="29" t="s">
        <v>14008</v>
      </c>
    </row>
    <row r="609" spans="1:193" x14ac:dyDescent="0.15">
      <c r="A609" s="29" t="s">
        <v>1556</v>
      </c>
      <c r="B609" s="29" t="s">
        <v>2784</v>
      </c>
      <c r="C609" s="29" t="s">
        <v>463</v>
      </c>
      <c r="D609" s="29" t="s">
        <v>278</v>
      </c>
      <c r="E609" s="29" t="s">
        <v>1556</v>
      </c>
      <c r="F609" s="29" t="s">
        <v>14009</v>
      </c>
      <c r="G609" s="29" t="s">
        <v>1556</v>
      </c>
      <c r="H609" s="30" t="s">
        <v>463</v>
      </c>
      <c r="I609" s="29" t="s">
        <v>464</v>
      </c>
      <c r="J609" s="29" t="s">
        <v>100</v>
      </c>
      <c r="K609" s="29" t="s">
        <v>14010</v>
      </c>
      <c r="L609" s="29" t="s">
        <v>382</v>
      </c>
      <c r="M609" s="29" t="s">
        <v>4371</v>
      </c>
      <c r="N609" s="29" t="s">
        <v>2788</v>
      </c>
      <c r="O609" s="29" t="s">
        <v>2789</v>
      </c>
      <c r="P609" s="29" t="s">
        <v>3444</v>
      </c>
      <c r="Q609" s="29" t="s">
        <v>278</v>
      </c>
      <c r="R609" s="29" t="s">
        <v>2991</v>
      </c>
      <c r="S609" s="29" t="s">
        <v>1182</v>
      </c>
      <c r="T609" s="29" t="s">
        <v>96</v>
      </c>
      <c r="U609" s="29" t="s">
        <v>14011</v>
      </c>
      <c r="V609" s="29" t="s">
        <v>14012</v>
      </c>
      <c r="W609" s="29" t="s">
        <v>14013</v>
      </c>
      <c r="X609" s="29" t="s">
        <v>14014</v>
      </c>
      <c r="Y609" s="29" t="s">
        <v>14015</v>
      </c>
      <c r="Z609" s="29" t="s">
        <v>14016</v>
      </c>
      <c r="AA609" s="29" t="s">
        <v>2812</v>
      </c>
      <c r="AB609" s="29" t="s">
        <v>14017</v>
      </c>
      <c r="AC609" s="29" t="s">
        <v>14018</v>
      </c>
      <c r="AD609" s="29" t="s">
        <v>4165</v>
      </c>
      <c r="AE609" s="29" t="s">
        <v>2824</v>
      </c>
      <c r="AF609" s="29" t="s">
        <v>14019</v>
      </c>
      <c r="AG609" s="29" t="s">
        <v>278</v>
      </c>
      <c r="AH609" s="29" t="s">
        <v>278</v>
      </c>
      <c r="AI609" s="29" t="s">
        <v>278</v>
      </c>
      <c r="AJ609" s="29" t="s">
        <v>278</v>
      </c>
      <c r="AK609" s="29" t="s">
        <v>278</v>
      </c>
      <c r="AL609" s="29" t="s">
        <v>278</v>
      </c>
      <c r="AM609" s="29" t="s">
        <v>278</v>
      </c>
      <c r="AN609" s="29" t="s">
        <v>278</v>
      </c>
      <c r="AO609" s="29" t="s">
        <v>278</v>
      </c>
      <c r="AP609" s="29" t="s">
        <v>278</v>
      </c>
      <c r="AQ609" s="29" t="s">
        <v>278</v>
      </c>
      <c r="AR609" s="29" t="s">
        <v>278</v>
      </c>
      <c r="AS609" s="29" t="s">
        <v>278</v>
      </c>
      <c r="AT609" s="29" t="s">
        <v>278</v>
      </c>
      <c r="AU609" s="29" t="s">
        <v>278</v>
      </c>
      <c r="AV609" s="29" t="s">
        <v>278</v>
      </c>
      <c r="AW609" s="29" t="s">
        <v>278</v>
      </c>
      <c r="AX609" s="29" t="s">
        <v>278</v>
      </c>
      <c r="AY609" s="29" t="s">
        <v>278</v>
      </c>
      <c r="AZ609" s="29" t="s">
        <v>278</v>
      </c>
      <c r="BA609" s="29" t="s">
        <v>278</v>
      </c>
      <c r="BB609" s="29" t="s">
        <v>278</v>
      </c>
      <c r="BC609" s="29" t="s">
        <v>278</v>
      </c>
      <c r="BD609" s="29" t="s">
        <v>278</v>
      </c>
      <c r="BE609" s="29" t="s">
        <v>278</v>
      </c>
      <c r="BF609" s="29" t="s">
        <v>278</v>
      </c>
      <c r="BG609" s="29" t="s">
        <v>278</v>
      </c>
      <c r="BH609" s="29" t="s">
        <v>278</v>
      </c>
      <c r="BI609" s="29" t="s">
        <v>278</v>
      </c>
      <c r="BJ609" s="29" t="s">
        <v>278</v>
      </c>
      <c r="BK609" s="29" t="s">
        <v>278</v>
      </c>
      <c r="BL609" s="29" t="s">
        <v>278</v>
      </c>
      <c r="BM609" s="29" t="s">
        <v>278</v>
      </c>
      <c r="BN609" s="29" t="s">
        <v>278</v>
      </c>
      <c r="BO609" s="29" t="s">
        <v>278</v>
      </c>
      <c r="BP609" s="29" t="s">
        <v>278</v>
      </c>
      <c r="BQ609" s="29" t="s">
        <v>278</v>
      </c>
      <c r="BR609" s="29" t="s">
        <v>278</v>
      </c>
      <c r="BS609" s="29" t="s">
        <v>278</v>
      </c>
      <c r="BT609" s="29" t="s">
        <v>278</v>
      </c>
      <c r="BU609" s="29" t="s">
        <v>278</v>
      </c>
      <c r="BV609" s="29" t="s">
        <v>278</v>
      </c>
      <c r="BW609" s="29" t="s">
        <v>278</v>
      </c>
      <c r="BX609" s="29" t="s">
        <v>278</v>
      </c>
      <c r="BY609" s="29" t="s">
        <v>278</v>
      </c>
      <c r="BZ609" s="29" t="s">
        <v>278</v>
      </c>
      <c r="CA609" s="29" t="s">
        <v>278</v>
      </c>
      <c r="CB609" s="29" t="s">
        <v>278</v>
      </c>
      <c r="CC609" s="29" t="s">
        <v>278</v>
      </c>
      <c r="CD609" s="29" t="s">
        <v>278</v>
      </c>
      <c r="CE609" s="29" t="s">
        <v>278</v>
      </c>
      <c r="CF609" s="29" t="s">
        <v>278</v>
      </c>
      <c r="CG609" s="29" t="s">
        <v>278</v>
      </c>
      <c r="CH609" s="29" t="s">
        <v>278</v>
      </c>
      <c r="CI609" s="29" t="s">
        <v>278</v>
      </c>
      <c r="CJ609" s="29" t="s">
        <v>278</v>
      </c>
      <c r="CK609" s="29" t="s">
        <v>278</v>
      </c>
      <c r="CL609" s="29" t="s">
        <v>278</v>
      </c>
      <c r="CM609" s="29" t="s">
        <v>278</v>
      </c>
      <c r="CN609" s="29" t="s">
        <v>278</v>
      </c>
      <c r="CO609" s="29" t="s">
        <v>278</v>
      </c>
      <c r="CP609" s="29" t="s">
        <v>278</v>
      </c>
      <c r="CQ609" s="29" t="s">
        <v>278</v>
      </c>
      <c r="CR609" s="29" t="s">
        <v>278</v>
      </c>
      <c r="CS609" s="29" t="s">
        <v>278</v>
      </c>
      <c r="CT609" s="29" t="s">
        <v>278</v>
      </c>
      <c r="CU609" s="29" t="s">
        <v>278</v>
      </c>
      <c r="CV609" s="29" t="s">
        <v>278</v>
      </c>
      <c r="CW609" s="29" t="s">
        <v>278</v>
      </c>
      <c r="CX609" s="29" t="s">
        <v>278</v>
      </c>
      <c r="CY609" s="29" t="s">
        <v>278</v>
      </c>
      <c r="CZ609" s="29" t="s">
        <v>278</v>
      </c>
      <c r="DA609" s="29" t="s">
        <v>278</v>
      </c>
      <c r="DB609" s="29" t="s">
        <v>278</v>
      </c>
      <c r="DC609" s="29" t="s">
        <v>278</v>
      </c>
      <c r="DD609" s="29" t="s">
        <v>278</v>
      </c>
      <c r="DE609" s="29" t="s">
        <v>278</v>
      </c>
      <c r="DF609" s="29" t="s">
        <v>278</v>
      </c>
      <c r="DG609" s="29" t="s">
        <v>278</v>
      </c>
      <c r="DH609" s="29" t="s">
        <v>278</v>
      </c>
      <c r="DI609" s="29" t="s">
        <v>278</v>
      </c>
      <c r="DJ609" s="29" t="s">
        <v>278</v>
      </c>
      <c r="DK609" s="29" t="s">
        <v>278</v>
      </c>
      <c r="DL609" s="29" t="s">
        <v>278</v>
      </c>
      <c r="DM609" s="29" t="s">
        <v>278</v>
      </c>
      <c r="DN609" s="29" t="s">
        <v>278</v>
      </c>
      <c r="DO609" s="29" t="s">
        <v>278</v>
      </c>
      <c r="DP609" s="29" t="s">
        <v>278</v>
      </c>
      <c r="DQ609" s="29" t="s">
        <v>278</v>
      </c>
      <c r="DR609" s="29" t="s">
        <v>278</v>
      </c>
      <c r="DS609" s="29" t="s">
        <v>278</v>
      </c>
      <c r="DT609" s="29" t="s">
        <v>278</v>
      </c>
      <c r="DU609" s="29" t="s">
        <v>278</v>
      </c>
      <c r="DV609" s="29" t="s">
        <v>278</v>
      </c>
      <c r="DW609" s="29" t="s">
        <v>278</v>
      </c>
      <c r="DX609" s="29" t="s">
        <v>278</v>
      </c>
      <c r="DY609" s="29" t="s">
        <v>278</v>
      </c>
      <c r="DZ609" s="29" t="s">
        <v>278</v>
      </c>
      <c r="EA609" s="29" t="s">
        <v>278</v>
      </c>
      <c r="EB609" s="29" t="s">
        <v>278</v>
      </c>
      <c r="EC609" s="29" t="s">
        <v>278</v>
      </c>
      <c r="ED609" s="29" t="s">
        <v>278</v>
      </c>
      <c r="EE609" s="29" t="s">
        <v>278</v>
      </c>
      <c r="EF609" s="29" t="s">
        <v>278</v>
      </c>
      <c r="EG609" s="29" t="s">
        <v>278</v>
      </c>
      <c r="EH609" s="29" t="s">
        <v>278</v>
      </c>
      <c r="EI609" s="29" t="s">
        <v>278</v>
      </c>
      <c r="EJ609" s="29" t="s">
        <v>278</v>
      </c>
      <c r="EK609" s="29" t="s">
        <v>278</v>
      </c>
      <c r="EL609" s="29" t="s">
        <v>278</v>
      </c>
      <c r="EM609" s="29" t="s">
        <v>278</v>
      </c>
      <c r="EN609" s="29" t="s">
        <v>278</v>
      </c>
      <c r="EO609" s="29" t="s">
        <v>278</v>
      </c>
      <c r="EP609" s="29" t="s">
        <v>278</v>
      </c>
      <c r="EQ609" s="29" t="s">
        <v>278</v>
      </c>
      <c r="ER609" s="29" t="s">
        <v>278</v>
      </c>
      <c r="ES609" s="29" t="s">
        <v>278</v>
      </c>
      <c r="ET609" s="29" t="s">
        <v>278</v>
      </c>
      <c r="EU609" s="29" t="s">
        <v>278</v>
      </c>
      <c r="EV609" s="29" t="s">
        <v>278</v>
      </c>
      <c r="EW609" s="29" t="s">
        <v>278</v>
      </c>
      <c r="EX609" s="29" t="s">
        <v>278</v>
      </c>
      <c r="EY609" s="29" t="s">
        <v>278</v>
      </c>
      <c r="EZ609" s="29" t="s">
        <v>278</v>
      </c>
      <c r="FA609" s="29" t="s">
        <v>278</v>
      </c>
      <c r="FB609" s="29" t="s">
        <v>278</v>
      </c>
      <c r="FC609" s="29" t="s">
        <v>278</v>
      </c>
      <c r="FD609" s="29" t="s">
        <v>278</v>
      </c>
      <c r="FE609" s="29" t="s">
        <v>278</v>
      </c>
      <c r="FF609" s="29" t="s">
        <v>278</v>
      </c>
      <c r="FG609" s="29" t="s">
        <v>278</v>
      </c>
      <c r="FH609" s="29" t="s">
        <v>278</v>
      </c>
      <c r="FI609" s="29" t="s">
        <v>278</v>
      </c>
      <c r="FJ609" s="29" t="s">
        <v>278</v>
      </c>
      <c r="FK609" s="29" t="s">
        <v>278</v>
      </c>
      <c r="FL609" s="29" t="s">
        <v>278</v>
      </c>
      <c r="FM609" s="29" t="s">
        <v>278</v>
      </c>
      <c r="FN609" s="29" t="s">
        <v>278</v>
      </c>
      <c r="FO609" s="29" t="s">
        <v>278</v>
      </c>
      <c r="FP609" s="29" t="s">
        <v>278</v>
      </c>
      <c r="FQ609" s="29" t="s">
        <v>278</v>
      </c>
      <c r="FR609" s="29" t="s">
        <v>278</v>
      </c>
      <c r="FS609" s="29" t="s">
        <v>278</v>
      </c>
      <c r="FT609" s="29" t="s">
        <v>278</v>
      </c>
      <c r="FU609" s="29" t="s">
        <v>278</v>
      </c>
      <c r="FV609" s="29" t="s">
        <v>14020</v>
      </c>
      <c r="FW609" s="29" t="s">
        <v>11989</v>
      </c>
      <c r="FX609" s="29" t="s">
        <v>2919</v>
      </c>
      <c r="FY609" s="29" t="s">
        <v>278</v>
      </c>
      <c r="FZ609" s="29" t="s">
        <v>278</v>
      </c>
      <c r="GA609" s="29" t="s">
        <v>278</v>
      </c>
      <c r="GB609" s="29" t="s">
        <v>278</v>
      </c>
      <c r="GC609" s="29" t="s">
        <v>278</v>
      </c>
      <c r="GD609" s="29" t="s">
        <v>278</v>
      </c>
      <c r="GE609" s="29" t="s">
        <v>278</v>
      </c>
      <c r="GF609" s="29" t="s">
        <v>278</v>
      </c>
      <c r="GG609" s="29" t="s">
        <v>278</v>
      </c>
      <c r="GH609" s="29" t="s">
        <v>278</v>
      </c>
      <c r="GI609" s="29" t="s">
        <v>278</v>
      </c>
      <c r="GJ609" s="29" t="s">
        <v>278</v>
      </c>
      <c r="GK609" s="29" t="s">
        <v>14021</v>
      </c>
    </row>
    <row r="610" spans="1:193" x14ac:dyDescent="0.15">
      <c r="A610" s="29" t="s">
        <v>1556</v>
      </c>
      <c r="B610" s="29" t="s">
        <v>2784</v>
      </c>
      <c r="C610" s="29" t="s">
        <v>465</v>
      </c>
      <c r="D610" s="29" t="s">
        <v>278</v>
      </c>
      <c r="E610" s="29" t="s">
        <v>1556</v>
      </c>
      <c r="F610" s="29" t="s">
        <v>14022</v>
      </c>
      <c r="G610" s="29" t="s">
        <v>1556</v>
      </c>
      <c r="H610" s="30" t="s">
        <v>465</v>
      </c>
      <c r="I610" s="29" t="s">
        <v>466</v>
      </c>
      <c r="J610" s="29" t="s">
        <v>100</v>
      </c>
      <c r="K610" s="29" t="s">
        <v>14023</v>
      </c>
      <c r="L610" s="29" t="s">
        <v>372</v>
      </c>
      <c r="M610" s="29" t="s">
        <v>4371</v>
      </c>
      <c r="N610" s="29" t="s">
        <v>2788</v>
      </c>
      <c r="O610" s="29" t="s">
        <v>2789</v>
      </c>
      <c r="P610" s="29" t="s">
        <v>3444</v>
      </c>
      <c r="Q610" s="29" t="s">
        <v>278</v>
      </c>
      <c r="R610" s="29" t="s">
        <v>2991</v>
      </c>
      <c r="S610" s="29" t="s">
        <v>1182</v>
      </c>
      <c r="T610" s="29" t="s">
        <v>96</v>
      </c>
      <c r="U610" s="29" t="s">
        <v>14024</v>
      </c>
      <c r="V610" s="29" t="s">
        <v>14025</v>
      </c>
      <c r="W610" s="29" t="s">
        <v>14026</v>
      </c>
      <c r="X610" s="29" t="s">
        <v>14027</v>
      </c>
      <c r="Y610" s="29" t="s">
        <v>14028</v>
      </c>
      <c r="Z610" s="29" t="s">
        <v>14029</v>
      </c>
      <c r="AA610" s="29" t="s">
        <v>2812</v>
      </c>
      <c r="AB610" s="29" t="s">
        <v>14030</v>
      </c>
      <c r="AC610" s="29" t="s">
        <v>14031</v>
      </c>
      <c r="AD610" s="29" t="s">
        <v>4404</v>
      </c>
      <c r="AE610" s="29" t="s">
        <v>3960</v>
      </c>
      <c r="AF610" s="29" t="s">
        <v>14032</v>
      </c>
      <c r="AG610" s="29" t="s">
        <v>278</v>
      </c>
      <c r="AH610" s="29" t="s">
        <v>278</v>
      </c>
      <c r="AI610" s="29" t="s">
        <v>278</v>
      </c>
      <c r="AJ610" s="29" t="s">
        <v>278</v>
      </c>
      <c r="AK610" s="29" t="s">
        <v>278</v>
      </c>
      <c r="AL610" s="29" t="s">
        <v>278</v>
      </c>
      <c r="AM610" s="29" t="s">
        <v>278</v>
      </c>
      <c r="AN610" s="29" t="s">
        <v>278</v>
      </c>
      <c r="AO610" s="29" t="s">
        <v>278</v>
      </c>
      <c r="AP610" s="29" t="s">
        <v>278</v>
      </c>
      <c r="AQ610" s="29" t="s">
        <v>278</v>
      </c>
      <c r="AR610" s="29" t="s">
        <v>278</v>
      </c>
      <c r="AS610" s="29" t="s">
        <v>278</v>
      </c>
      <c r="AT610" s="29" t="s">
        <v>278</v>
      </c>
      <c r="AU610" s="29" t="s">
        <v>278</v>
      </c>
      <c r="AV610" s="29" t="s">
        <v>278</v>
      </c>
      <c r="AW610" s="29" t="s">
        <v>278</v>
      </c>
      <c r="AX610" s="29" t="s">
        <v>278</v>
      </c>
      <c r="AY610" s="29" t="s">
        <v>278</v>
      </c>
      <c r="AZ610" s="29" t="s">
        <v>278</v>
      </c>
      <c r="BA610" s="29" t="s">
        <v>278</v>
      </c>
      <c r="BB610" s="29" t="s">
        <v>278</v>
      </c>
      <c r="BC610" s="29" t="s">
        <v>278</v>
      </c>
      <c r="BD610" s="29" t="s">
        <v>278</v>
      </c>
      <c r="BE610" s="29" t="s">
        <v>278</v>
      </c>
      <c r="BF610" s="29" t="s">
        <v>278</v>
      </c>
      <c r="BG610" s="29" t="s">
        <v>278</v>
      </c>
      <c r="BH610" s="29" t="s">
        <v>278</v>
      </c>
      <c r="BI610" s="29" t="s">
        <v>278</v>
      </c>
      <c r="BJ610" s="29" t="s">
        <v>278</v>
      </c>
      <c r="BK610" s="29" t="s">
        <v>278</v>
      </c>
      <c r="BL610" s="29" t="s">
        <v>278</v>
      </c>
      <c r="BM610" s="29" t="s">
        <v>278</v>
      </c>
      <c r="BN610" s="29" t="s">
        <v>278</v>
      </c>
      <c r="BO610" s="29" t="s">
        <v>278</v>
      </c>
      <c r="BP610" s="29" t="s">
        <v>278</v>
      </c>
      <c r="BQ610" s="29" t="s">
        <v>278</v>
      </c>
      <c r="BR610" s="29" t="s">
        <v>278</v>
      </c>
      <c r="BS610" s="29" t="s">
        <v>278</v>
      </c>
      <c r="BT610" s="29" t="s">
        <v>278</v>
      </c>
      <c r="BU610" s="29" t="s">
        <v>278</v>
      </c>
      <c r="BV610" s="29" t="s">
        <v>278</v>
      </c>
      <c r="BW610" s="29" t="s">
        <v>278</v>
      </c>
      <c r="BX610" s="29" t="s">
        <v>278</v>
      </c>
      <c r="BY610" s="29" t="s">
        <v>278</v>
      </c>
      <c r="BZ610" s="29" t="s">
        <v>278</v>
      </c>
      <c r="CA610" s="29" t="s">
        <v>278</v>
      </c>
      <c r="CB610" s="29" t="s">
        <v>278</v>
      </c>
      <c r="CC610" s="29" t="s">
        <v>278</v>
      </c>
      <c r="CD610" s="29" t="s">
        <v>278</v>
      </c>
      <c r="CE610" s="29" t="s">
        <v>278</v>
      </c>
      <c r="CF610" s="29" t="s">
        <v>278</v>
      </c>
      <c r="CG610" s="29" t="s">
        <v>278</v>
      </c>
      <c r="CH610" s="29" t="s">
        <v>278</v>
      </c>
      <c r="CI610" s="29" t="s">
        <v>278</v>
      </c>
      <c r="CJ610" s="29" t="s">
        <v>278</v>
      </c>
      <c r="CK610" s="29" t="s">
        <v>278</v>
      </c>
      <c r="CL610" s="29" t="s">
        <v>278</v>
      </c>
      <c r="CM610" s="29" t="s">
        <v>278</v>
      </c>
      <c r="CN610" s="29" t="s">
        <v>278</v>
      </c>
      <c r="CO610" s="29" t="s">
        <v>278</v>
      </c>
      <c r="CP610" s="29" t="s">
        <v>278</v>
      </c>
      <c r="CQ610" s="29" t="s">
        <v>278</v>
      </c>
      <c r="CR610" s="29" t="s">
        <v>278</v>
      </c>
      <c r="CS610" s="29" t="s">
        <v>278</v>
      </c>
      <c r="CT610" s="29" t="s">
        <v>278</v>
      </c>
      <c r="CU610" s="29" t="s">
        <v>278</v>
      </c>
      <c r="CV610" s="29" t="s">
        <v>278</v>
      </c>
      <c r="CW610" s="29" t="s">
        <v>278</v>
      </c>
      <c r="CX610" s="29" t="s">
        <v>278</v>
      </c>
      <c r="CY610" s="29" t="s">
        <v>278</v>
      </c>
      <c r="CZ610" s="29" t="s">
        <v>278</v>
      </c>
      <c r="DA610" s="29" t="s">
        <v>278</v>
      </c>
      <c r="DB610" s="29" t="s">
        <v>278</v>
      </c>
      <c r="DC610" s="29" t="s">
        <v>278</v>
      </c>
      <c r="DD610" s="29" t="s">
        <v>278</v>
      </c>
      <c r="DE610" s="29" t="s">
        <v>278</v>
      </c>
      <c r="DF610" s="29" t="s">
        <v>278</v>
      </c>
      <c r="DG610" s="29" t="s">
        <v>278</v>
      </c>
      <c r="DH610" s="29" t="s">
        <v>278</v>
      </c>
      <c r="DI610" s="29" t="s">
        <v>278</v>
      </c>
      <c r="DJ610" s="29" t="s">
        <v>278</v>
      </c>
      <c r="DK610" s="29" t="s">
        <v>278</v>
      </c>
      <c r="DL610" s="29" t="s">
        <v>278</v>
      </c>
      <c r="DM610" s="29" t="s">
        <v>278</v>
      </c>
      <c r="DN610" s="29" t="s">
        <v>278</v>
      </c>
      <c r="DO610" s="29" t="s">
        <v>278</v>
      </c>
      <c r="DP610" s="29" t="s">
        <v>278</v>
      </c>
      <c r="DQ610" s="29" t="s">
        <v>278</v>
      </c>
      <c r="DR610" s="29" t="s">
        <v>278</v>
      </c>
      <c r="DS610" s="29" t="s">
        <v>278</v>
      </c>
      <c r="DT610" s="29" t="s">
        <v>278</v>
      </c>
      <c r="DU610" s="29" t="s">
        <v>278</v>
      </c>
      <c r="DV610" s="29" t="s">
        <v>278</v>
      </c>
      <c r="DW610" s="29" t="s">
        <v>278</v>
      </c>
      <c r="DX610" s="29" t="s">
        <v>278</v>
      </c>
      <c r="DY610" s="29" t="s">
        <v>278</v>
      </c>
      <c r="DZ610" s="29" t="s">
        <v>278</v>
      </c>
      <c r="EA610" s="29" t="s">
        <v>278</v>
      </c>
      <c r="EB610" s="29" t="s">
        <v>278</v>
      </c>
      <c r="EC610" s="29" t="s">
        <v>278</v>
      </c>
      <c r="ED610" s="29" t="s">
        <v>278</v>
      </c>
      <c r="EE610" s="29" t="s">
        <v>278</v>
      </c>
      <c r="EF610" s="29" t="s">
        <v>278</v>
      </c>
      <c r="EG610" s="29" t="s">
        <v>278</v>
      </c>
      <c r="EH610" s="29" t="s">
        <v>278</v>
      </c>
      <c r="EI610" s="29" t="s">
        <v>278</v>
      </c>
      <c r="EJ610" s="29" t="s">
        <v>278</v>
      </c>
      <c r="EK610" s="29" t="s">
        <v>278</v>
      </c>
      <c r="EL610" s="29" t="s">
        <v>278</v>
      </c>
      <c r="EM610" s="29" t="s">
        <v>278</v>
      </c>
      <c r="EN610" s="29" t="s">
        <v>278</v>
      </c>
      <c r="EO610" s="29" t="s">
        <v>278</v>
      </c>
      <c r="EP610" s="29" t="s">
        <v>278</v>
      </c>
      <c r="EQ610" s="29" t="s">
        <v>278</v>
      </c>
      <c r="ER610" s="29" t="s">
        <v>278</v>
      </c>
      <c r="ES610" s="29" t="s">
        <v>278</v>
      </c>
      <c r="ET610" s="29" t="s">
        <v>278</v>
      </c>
      <c r="EU610" s="29" t="s">
        <v>278</v>
      </c>
      <c r="EV610" s="29" t="s">
        <v>278</v>
      </c>
      <c r="EW610" s="29" t="s">
        <v>278</v>
      </c>
      <c r="EX610" s="29" t="s">
        <v>278</v>
      </c>
      <c r="EY610" s="29" t="s">
        <v>278</v>
      </c>
      <c r="EZ610" s="29" t="s">
        <v>278</v>
      </c>
      <c r="FA610" s="29" t="s">
        <v>278</v>
      </c>
      <c r="FB610" s="29" t="s">
        <v>278</v>
      </c>
      <c r="FC610" s="29" t="s">
        <v>278</v>
      </c>
      <c r="FD610" s="29" t="s">
        <v>278</v>
      </c>
      <c r="FE610" s="29" t="s">
        <v>278</v>
      </c>
      <c r="FF610" s="29" t="s">
        <v>278</v>
      </c>
      <c r="FG610" s="29" t="s">
        <v>278</v>
      </c>
      <c r="FH610" s="29" t="s">
        <v>278</v>
      </c>
      <c r="FI610" s="29" t="s">
        <v>278</v>
      </c>
      <c r="FJ610" s="29" t="s">
        <v>278</v>
      </c>
      <c r="FK610" s="29" t="s">
        <v>278</v>
      </c>
      <c r="FL610" s="29" t="s">
        <v>278</v>
      </c>
      <c r="FM610" s="29" t="s">
        <v>278</v>
      </c>
      <c r="FN610" s="29" t="s">
        <v>278</v>
      </c>
      <c r="FO610" s="29" t="s">
        <v>278</v>
      </c>
      <c r="FP610" s="29" t="s">
        <v>278</v>
      </c>
      <c r="FQ610" s="29" t="s">
        <v>278</v>
      </c>
      <c r="FR610" s="29" t="s">
        <v>278</v>
      </c>
      <c r="FS610" s="29" t="s">
        <v>278</v>
      </c>
      <c r="FT610" s="29" t="s">
        <v>278</v>
      </c>
      <c r="FU610" s="29" t="s">
        <v>278</v>
      </c>
      <c r="FV610" s="29" t="s">
        <v>14033</v>
      </c>
      <c r="FW610" s="29" t="s">
        <v>8752</v>
      </c>
      <c r="FX610" s="29" t="s">
        <v>8753</v>
      </c>
      <c r="FY610" s="29" t="s">
        <v>278</v>
      </c>
      <c r="FZ610" s="29" t="s">
        <v>278</v>
      </c>
      <c r="GA610" s="29" t="s">
        <v>278</v>
      </c>
      <c r="GB610" s="29" t="s">
        <v>278</v>
      </c>
      <c r="GC610" s="29" t="s">
        <v>278</v>
      </c>
      <c r="GD610" s="29" t="s">
        <v>278</v>
      </c>
      <c r="GE610" s="29" t="s">
        <v>278</v>
      </c>
      <c r="GF610" s="29" t="s">
        <v>278</v>
      </c>
      <c r="GG610" s="29" t="s">
        <v>278</v>
      </c>
      <c r="GH610" s="29" t="s">
        <v>278</v>
      </c>
      <c r="GI610" s="29" t="s">
        <v>278</v>
      </c>
      <c r="GJ610" s="29" t="s">
        <v>278</v>
      </c>
      <c r="GK610" s="29" t="s">
        <v>14034</v>
      </c>
    </row>
    <row r="611" spans="1:193" x14ac:dyDescent="0.15">
      <c r="A611" s="29" t="s">
        <v>1556</v>
      </c>
      <c r="B611" s="29" t="s">
        <v>2784</v>
      </c>
      <c r="C611" s="29" t="s">
        <v>467</v>
      </c>
      <c r="D611" s="29" t="s">
        <v>278</v>
      </c>
      <c r="E611" s="29" t="s">
        <v>1556</v>
      </c>
      <c r="F611" s="29" t="s">
        <v>14035</v>
      </c>
      <c r="G611" s="29" t="s">
        <v>1556</v>
      </c>
      <c r="H611" s="30" t="s">
        <v>467</v>
      </c>
      <c r="I611" s="29" t="s">
        <v>468</v>
      </c>
      <c r="J611" s="29" t="s">
        <v>100</v>
      </c>
      <c r="K611" s="29" t="s">
        <v>14036</v>
      </c>
      <c r="L611" s="29" t="s">
        <v>421</v>
      </c>
      <c r="M611" s="29" t="s">
        <v>4371</v>
      </c>
      <c r="N611" s="29" t="s">
        <v>2788</v>
      </c>
      <c r="O611" s="29" t="s">
        <v>2789</v>
      </c>
      <c r="P611" s="29" t="s">
        <v>3444</v>
      </c>
      <c r="Q611" s="29" t="s">
        <v>278</v>
      </c>
      <c r="R611" s="29" t="s">
        <v>2991</v>
      </c>
      <c r="S611" s="29" t="s">
        <v>1182</v>
      </c>
      <c r="T611" s="29" t="s">
        <v>96</v>
      </c>
      <c r="U611" s="29" t="s">
        <v>14037</v>
      </c>
      <c r="V611" s="29" t="s">
        <v>14038</v>
      </c>
      <c r="W611" s="29" t="s">
        <v>14039</v>
      </c>
      <c r="X611" s="29" t="s">
        <v>14040</v>
      </c>
      <c r="Y611" s="29" t="s">
        <v>13774</v>
      </c>
      <c r="Z611" s="29" t="s">
        <v>13775</v>
      </c>
      <c r="AA611" s="29" t="s">
        <v>2812</v>
      </c>
      <c r="AB611" s="29" t="s">
        <v>278</v>
      </c>
      <c r="AC611" s="29" t="s">
        <v>278</v>
      </c>
      <c r="AD611" s="29" t="s">
        <v>278</v>
      </c>
      <c r="AE611" s="29" t="s">
        <v>278</v>
      </c>
      <c r="AF611" s="29" t="s">
        <v>278</v>
      </c>
      <c r="AG611" s="29" t="s">
        <v>278</v>
      </c>
      <c r="AH611" s="29" t="s">
        <v>278</v>
      </c>
      <c r="AI611" s="29" t="s">
        <v>278</v>
      </c>
      <c r="AJ611" s="29" t="s">
        <v>278</v>
      </c>
      <c r="AK611" s="29" t="s">
        <v>278</v>
      </c>
      <c r="AL611" s="29" t="s">
        <v>278</v>
      </c>
      <c r="AM611" s="29" t="s">
        <v>278</v>
      </c>
      <c r="AN611" s="29" t="s">
        <v>278</v>
      </c>
      <c r="AO611" s="29" t="s">
        <v>278</v>
      </c>
      <c r="AP611" s="29" t="s">
        <v>278</v>
      </c>
      <c r="AQ611" s="29" t="s">
        <v>278</v>
      </c>
      <c r="AR611" s="29" t="s">
        <v>278</v>
      </c>
      <c r="AS611" s="29" t="s">
        <v>278</v>
      </c>
      <c r="AT611" s="29" t="s">
        <v>278</v>
      </c>
      <c r="AU611" s="29" t="s">
        <v>278</v>
      </c>
      <c r="AV611" s="29" t="s">
        <v>278</v>
      </c>
      <c r="AW611" s="29" t="s">
        <v>278</v>
      </c>
      <c r="AX611" s="29" t="s">
        <v>278</v>
      </c>
      <c r="AY611" s="29" t="s">
        <v>278</v>
      </c>
      <c r="AZ611" s="29" t="s">
        <v>278</v>
      </c>
      <c r="BA611" s="29" t="s">
        <v>278</v>
      </c>
      <c r="BB611" s="29" t="s">
        <v>278</v>
      </c>
      <c r="BC611" s="29" t="s">
        <v>278</v>
      </c>
      <c r="BD611" s="29" t="s">
        <v>278</v>
      </c>
      <c r="BE611" s="29" t="s">
        <v>278</v>
      </c>
      <c r="BF611" s="29" t="s">
        <v>278</v>
      </c>
      <c r="BG611" s="29" t="s">
        <v>278</v>
      </c>
      <c r="BH611" s="29" t="s">
        <v>278</v>
      </c>
      <c r="BI611" s="29" t="s">
        <v>278</v>
      </c>
      <c r="BJ611" s="29" t="s">
        <v>278</v>
      </c>
      <c r="BK611" s="29" t="s">
        <v>278</v>
      </c>
      <c r="BL611" s="29" t="s">
        <v>278</v>
      </c>
      <c r="BM611" s="29" t="s">
        <v>278</v>
      </c>
      <c r="BN611" s="29" t="s">
        <v>278</v>
      </c>
      <c r="BO611" s="29" t="s">
        <v>278</v>
      </c>
      <c r="BP611" s="29" t="s">
        <v>278</v>
      </c>
      <c r="BQ611" s="29" t="s">
        <v>278</v>
      </c>
      <c r="BR611" s="29" t="s">
        <v>278</v>
      </c>
      <c r="BS611" s="29" t="s">
        <v>278</v>
      </c>
      <c r="BT611" s="29" t="s">
        <v>278</v>
      </c>
      <c r="BU611" s="29" t="s">
        <v>278</v>
      </c>
      <c r="BV611" s="29" t="s">
        <v>278</v>
      </c>
      <c r="BW611" s="29" t="s">
        <v>278</v>
      </c>
      <c r="BX611" s="29" t="s">
        <v>278</v>
      </c>
      <c r="BY611" s="29" t="s">
        <v>278</v>
      </c>
      <c r="BZ611" s="29" t="s">
        <v>278</v>
      </c>
      <c r="CA611" s="29" t="s">
        <v>278</v>
      </c>
      <c r="CB611" s="29" t="s">
        <v>278</v>
      </c>
      <c r="CC611" s="29" t="s">
        <v>278</v>
      </c>
      <c r="CD611" s="29" t="s">
        <v>278</v>
      </c>
      <c r="CE611" s="29" t="s">
        <v>278</v>
      </c>
      <c r="CF611" s="29" t="s">
        <v>278</v>
      </c>
      <c r="CG611" s="29" t="s">
        <v>278</v>
      </c>
      <c r="CH611" s="29" t="s">
        <v>278</v>
      </c>
      <c r="CI611" s="29" t="s">
        <v>278</v>
      </c>
      <c r="CJ611" s="29" t="s">
        <v>278</v>
      </c>
      <c r="CK611" s="29" t="s">
        <v>278</v>
      </c>
      <c r="CL611" s="29" t="s">
        <v>278</v>
      </c>
      <c r="CM611" s="29" t="s">
        <v>278</v>
      </c>
      <c r="CN611" s="29" t="s">
        <v>278</v>
      </c>
      <c r="CO611" s="29" t="s">
        <v>278</v>
      </c>
      <c r="CP611" s="29" t="s">
        <v>278</v>
      </c>
      <c r="CQ611" s="29" t="s">
        <v>278</v>
      </c>
      <c r="CR611" s="29" t="s">
        <v>278</v>
      </c>
      <c r="CS611" s="29" t="s">
        <v>278</v>
      </c>
      <c r="CT611" s="29" t="s">
        <v>278</v>
      </c>
      <c r="CU611" s="29" t="s">
        <v>278</v>
      </c>
      <c r="CV611" s="29" t="s">
        <v>278</v>
      </c>
      <c r="CW611" s="29" t="s">
        <v>278</v>
      </c>
      <c r="CX611" s="29" t="s">
        <v>278</v>
      </c>
      <c r="CY611" s="29" t="s">
        <v>278</v>
      </c>
      <c r="CZ611" s="29" t="s">
        <v>278</v>
      </c>
      <c r="DA611" s="29" t="s">
        <v>278</v>
      </c>
      <c r="DB611" s="29" t="s">
        <v>278</v>
      </c>
      <c r="DC611" s="29" t="s">
        <v>278</v>
      </c>
      <c r="DD611" s="29" t="s">
        <v>278</v>
      </c>
      <c r="DE611" s="29" t="s">
        <v>278</v>
      </c>
      <c r="DF611" s="29" t="s">
        <v>278</v>
      </c>
      <c r="DG611" s="29" t="s">
        <v>278</v>
      </c>
      <c r="DH611" s="29" t="s">
        <v>278</v>
      </c>
      <c r="DI611" s="29" t="s">
        <v>278</v>
      </c>
      <c r="DJ611" s="29" t="s">
        <v>278</v>
      </c>
      <c r="DK611" s="29" t="s">
        <v>278</v>
      </c>
      <c r="DL611" s="29" t="s">
        <v>278</v>
      </c>
      <c r="DM611" s="29" t="s">
        <v>278</v>
      </c>
      <c r="DN611" s="29" t="s">
        <v>278</v>
      </c>
      <c r="DO611" s="29" t="s">
        <v>278</v>
      </c>
      <c r="DP611" s="29" t="s">
        <v>278</v>
      </c>
      <c r="DQ611" s="29" t="s">
        <v>278</v>
      </c>
      <c r="DR611" s="29" t="s">
        <v>278</v>
      </c>
      <c r="DS611" s="29" t="s">
        <v>278</v>
      </c>
      <c r="DT611" s="29" t="s">
        <v>278</v>
      </c>
      <c r="DU611" s="29" t="s">
        <v>278</v>
      </c>
      <c r="DV611" s="29" t="s">
        <v>278</v>
      </c>
      <c r="DW611" s="29" t="s">
        <v>278</v>
      </c>
      <c r="DX611" s="29" t="s">
        <v>14041</v>
      </c>
      <c r="DY611" s="29" t="s">
        <v>14042</v>
      </c>
      <c r="DZ611" s="29" t="s">
        <v>7335</v>
      </c>
      <c r="EA611" s="29" t="s">
        <v>7215</v>
      </c>
      <c r="EB611" s="29" t="s">
        <v>278</v>
      </c>
      <c r="EC611" s="29" t="s">
        <v>14043</v>
      </c>
      <c r="ED611" s="29" t="s">
        <v>14042</v>
      </c>
      <c r="EE611" s="29" t="s">
        <v>7335</v>
      </c>
      <c r="EF611" s="29" t="s">
        <v>3934</v>
      </c>
      <c r="EG611" s="29" t="s">
        <v>278</v>
      </c>
      <c r="EH611" s="29" t="s">
        <v>13778</v>
      </c>
      <c r="EI611" s="29" t="s">
        <v>13779</v>
      </c>
      <c r="EJ611" s="29" t="s">
        <v>3001</v>
      </c>
      <c r="EK611" s="29" t="s">
        <v>3386</v>
      </c>
      <c r="EL611" s="29" t="s">
        <v>278</v>
      </c>
      <c r="EM611" s="29" t="s">
        <v>14044</v>
      </c>
      <c r="EN611" s="29" t="s">
        <v>14045</v>
      </c>
      <c r="EO611" s="29" t="s">
        <v>3347</v>
      </c>
      <c r="EP611" s="29" t="s">
        <v>4101</v>
      </c>
      <c r="EQ611" s="29" t="s">
        <v>278</v>
      </c>
      <c r="ER611" s="29" t="s">
        <v>278</v>
      </c>
      <c r="ES611" s="29" t="s">
        <v>278</v>
      </c>
      <c r="ET611" s="29" t="s">
        <v>278</v>
      </c>
      <c r="EU611" s="29" t="s">
        <v>278</v>
      </c>
      <c r="EV611" s="29" t="s">
        <v>278</v>
      </c>
      <c r="EW611" s="29" t="s">
        <v>278</v>
      </c>
      <c r="EX611" s="29" t="s">
        <v>278</v>
      </c>
      <c r="EY611" s="29" t="s">
        <v>278</v>
      </c>
      <c r="EZ611" s="29" t="s">
        <v>278</v>
      </c>
      <c r="FA611" s="29" t="s">
        <v>278</v>
      </c>
      <c r="FB611" s="29" t="s">
        <v>278</v>
      </c>
      <c r="FC611" s="29" t="s">
        <v>278</v>
      </c>
      <c r="FD611" s="29" t="s">
        <v>278</v>
      </c>
      <c r="FE611" s="29" t="s">
        <v>278</v>
      </c>
      <c r="FF611" s="29" t="s">
        <v>278</v>
      </c>
      <c r="FG611" s="29" t="s">
        <v>278</v>
      </c>
      <c r="FH611" s="29" t="s">
        <v>278</v>
      </c>
      <c r="FI611" s="29" t="s">
        <v>278</v>
      </c>
      <c r="FJ611" s="29" t="s">
        <v>278</v>
      </c>
      <c r="FK611" s="29" t="s">
        <v>278</v>
      </c>
      <c r="FL611" s="29" t="s">
        <v>278</v>
      </c>
      <c r="FM611" s="29" t="s">
        <v>278</v>
      </c>
      <c r="FN611" s="29" t="s">
        <v>278</v>
      </c>
      <c r="FO611" s="29" t="s">
        <v>278</v>
      </c>
      <c r="FP611" s="29" t="s">
        <v>278</v>
      </c>
      <c r="FQ611" s="29" t="s">
        <v>278</v>
      </c>
      <c r="FR611" s="29" t="s">
        <v>278</v>
      </c>
      <c r="FS611" s="29" t="s">
        <v>278</v>
      </c>
      <c r="FT611" s="29" t="s">
        <v>278</v>
      </c>
      <c r="FU611" s="29" t="s">
        <v>278</v>
      </c>
      <c r="FV611" s="29" t="s">
        <v>14046</v>
      </c>
      <c r="FW611" s="29" t="s">
        <v>5821</v>
      </c>
      <c r="FX611" s="29" t="s">
        <v>4493</v>
      </c>
      <c r="FY611" s="29" t="s">
        <v>278</v>
      </c>
      <c r="FZ611" s="29" t="s">
        <v>1168</v>
      </c>
      <c r="GA611" s="29" t="s">
        <v>278</v>
      </c>
      <c r="GB611" s="29" t="s">
        <v>278</v>
      </c>
      <c r="GC611" s="29" t="s">
        <v>278</v>
      </c>
      <c r="GD611" s="29" t="s">
        <v>278</v>
      </c>
      <c r="GE611" s="29" t="s">
        <v>278</v>
      </c>
      <c r="GF611" s="29" t="s">
        <v>278</v>
      </c>
      <c r="GG611" s="29" t="s">
        <v>278</v>
      </c>
      <c r="GH611" s="29" t="s">
        <v>278</v>
      </c>
      <c r="GI611" s="29" t="s">
        <v>278</v>
      </c>
      <c r="GJ611" s="29" t="s">
        <v>278</v>
      </c>
      <c r="GK611" s="29" t="s">
        <v>14047</v>
      </c>
    </row>
    <row r="612" spans="1:193" x14ac:dyDescent="0.15">
      <c r="A612" s="29" t="s">
        <v>1556</v>
      </c>
      <c r="B612" s="29" t="s">
        <v>2784</v>
      </c>
      <c r="C612" s="29" t="s">
        <v>470</v>
      </c>
      <c r="D612" s="29" t="s">
        <v>278</v>
      </c>
      <c r="E612" s="29" t="s">
        <v>1556</v>
      </c>
      <c r="F612" s="29" t="s">
        <v>14048</v>
      </c>
      <c r="G612" s="29" t="s">
        <v>1556</v>
      </c>
      <c r="H612" s="30" t="s">
        <v>470</v>
      </c>
      <c r="I612" s="29" t="s">
        <v>471</v>
      </c>
      <c r="J612" s="29" t="s">
        <v>100</v>
      </c>
      <c r="K612" s="29" t="s">
        <v>14049</v>
      </c>
      <c r="L612" s="29" t="s">
        <v>469</v>
      </c>
      <c r="M612" s="29" t="s">
        <v>4371</v>
      </c>
      <c r="N612" s="29" t="s">
        <v>2788</v>
      </c>
      <c r="O612" s="29" t="s">
        <v>2789</v>
      </c>
      <c r="P612" s="29" t="s">
        <v>3444</v>
      </c>
      <c r="Q612" s="29" t="s">
        <v>278</v>
      </c>
      <c r="R612" s="29" t="s">
        <v>2991</v>
      </c>
      <c r="S612" s="29" t="s">
        <v>1182</v>
      </c>
      <c r="T612" s="29" t="s">
        <v>96</v>
      </c>
      <c r="U612" s="29" t="s">
        <v>14050</v>
      </c>
      <c r="V612" s="29" t="s">
        <v>14051</v>
      </c>
      <c r="W612" s="29" t="s">
        <v>14052</v>
      </c>
      <c r="X612" s="29" t="s">
        <v>14053</v>
      </c>
      <c r="Y612" s="29" t="s">
        <v>14054</v>
      </c>
      <c r="Z612" s="29" t="s">
        <v>14055</v>
      </c>
      <c r="AA612" s="29" t="s">
        <v>14056</v>
      </c>
      <c r="AB612" s="29" t="s">
        <v>278</v>
      </c>
      <c r="AC612" s="29" t="s">
        <v>278</v>
      </c>
      <c r="AD612" s="29" t="s">
        <v>278</v>
      </c>
      <c r="AE612" s="29" t="s">
        <v>278</v>
      </c>
      <c r="AF612" s="29" t="s">
        <v>278</v>
      </c>
      <c r="AG612" s="29" t="s">
        <v>278</v>
      </c>
      <c r="AH612" s="29" t="s">
        <v>278</v>
      </c>
      <c r="AI612" s="29" t="s">
        <v>278</v>
      </c>
      <c r="AJ612" s="29" t="s">
        <v>278</v>
      </c>
      <c r="AK612" s="29" t="s">
        <v>278</v>
      </c>
      <c r="AL612" s="29" t="s">
        <v>278</v>
      </c>
      <c r="AM612" s="29" t="s">
        <v>278</v>
      </c>
      <c r="AN612" s="29" t="s">
        <v>278</v>
      </c>
      <c r="AO612" s="29" t="s">
        <v>278</v>
      </c>
      <c r="AP612" s="29" t="s">
        <v>278</v>
      </c>
      <c r="AQ612" s="29" t="s">
        <v>278</v>
      </c>
      <c r="AR612" s="29" t="s">
        <v>278</v>
      </c>
      <c r="AS612" s="29" t="s">
        <v>278</v>
      </c>
      <c r="AT612" s="29" t="s">
        <v>278</v>
      </c>
      <c r="AU612" s="29" t="s">
        <v>278</v>
      </c>
      <c r="AV612" s="29" t="s">
        <v>278</v>
      </c>
      <c r="AW612" s="29" t="s">
        <v>278</v>
      </c>
      <c r="AX612" s="29" t="s">
        <v>278</v>
      </c>
      <c r="AY612" s="29" t="s">
        <v>278</v>
      </c>
      <c r="AZ612" s="29" t="s">
        <v>278</v>
      </c>
      <c r="BA612" s="29" t="s">
        <v>278</v>
      </c>
      <c r="BB612" s="29" t="s">
        <v>278</v>
      </c>
      <c r="BC612" s="29" t="s">
        <v>278</v>
      </c>
      <c r="BD612" s="29" t="s">
        <v>278</v>
      </c>
      <c r="BE612" s="29" t="s">
        <v>278</v>
      </c>
      <c r="BF612" s="29" t="s">
        <v>278</v>
      </c>
      <c r="BG612" s="29" t="s">
        <v>278</v>
      </c>
      <c r="BH612" s="29" t="s">
        <v>278</v>
      </c>
      <c r="BI612" s="29" t="s">
        <v>278</v>
      </c>
      <c r="BJ612" s="29" t="s">
        <v>278</v>
      </c>
      <c r="BK612" s="29" t="s">
        <v>278</v>
      </c>
      <c r="BL612" s="29" t="s">
        <v>278</v>
      </c>
      <c r="BM612" s="29" t="s">
        <v>278</v>
      </c>
      <c r="BN612" s="29" t="s">
        <v>278</v>
      </c>
      <c r="BO612" s="29" t="s">
        <v>278</v>
      </c>
      <c r="BP612" s="29" t="s">
        <v>278</v>
      </c>
      <c r="BQ612" s="29" t="s">
        <v>278</v>
      </c>
      <c r="BR612" s="29" t="s">
        <v>278</v>
      </c>
      <c r="BS612" s="29" t="s">
        <v>278</v>
      </c>
      <c r="BT612" s="29" t="s">
        <v>278</v>
      </c>
      <c r="BU612" s="29" t="s">
        <v>278</v>
      </c>
      <c r="BV612" s="29" t="s">
        <v>278</v>
      </c>
      <c r="BW612" s="29" t="s">
        <v>278</v>
      </c>
      <c r="BX612" s="29" t="s">
        <v>278</v>
      </c>
      <c r="BY612" s="29" t="s">
        <v>278</v>
      </c>
      <c r="BZ612" s="29" t="s">
        <v>278</v>
      </c>
      <c r="CA612" s="29" t="s">
        <v>278</v>
      </c>
      <c r="CB612" s="29" t="s">
        <v>278</v>
      </c>
      <c r="CC612" s="29" t="s">
        <v>278</v>
      </c>
      <c r="CD612" s="29" t="s">
        <v>278</v>
      </c>
      <c r="CE612" s="29" t="s">
        <v>278</v>
      </c>
      <c r="CF612" s="29" t="s">
        <v>278</v>
      </c>
      <c r="CG612" s="29" t="s">
        <v>278</v>
      </c>
      <c r="CH612" s="29" t="s">
        <v>278</v>
      </c>
      <c r="CI612" s="29" t="s">
        <v>278</v>
      </c>
      <c r="CJ612" s="29" t="s">
        <v>278</v>
      </c>
      <c r="CK612" s="29" t="s">
        <v>278</v>
      </c>
      <c r="CL612" s="29" t="s">
        <v>278</v>
      </c>
      <c r="CM612" s="29" t="s">
        <v>278</v>
      </c>
      <c r="CN612" s="29" t="s">
        <v>278</v>
      </c>
      <c r="CO612" s="29" t="s">
        <v>278</v>
      </c>
      <c r="CP612" s="29" t="s">
        <v>278</v>
      </c>
      <c r="CQ612" s="29" t="s">
        <v>278</v>
      </c>
      <c r="CR612" s="29" t="s">
        <v>278</v>
      </c>
      <c r="CS612" s="29" t="s">
        <v>278</v>
      </c>
      <c r="CT612" s="29" t="s">
        <v>278</v>
      </c>
      <c r="CU612" s="29" t="s">
        <v>278</v>
      </c>
      <c r="CV612" s="29" t="s">
        <v>278</v>
      </c>
      <c r="CW612" s="29" t="s">
        <v>278</v>
      </c>
      <c r="CX612" s="29" t="s">
        <v>278</v>
      </c>
      <c r="CY612" s="29" t="s">
        <v>278</v>
      </c>
      <c r="CZ612" s="29" t="s">
        <v>278</v>
      </c>
      <c r="DA612" s="29" t="s">
        <v>278</v>
      </c>
      <c r="DB612" s="29" t="s">
        <v>278</v>
      </c>
      <c r="DC612" s="29" t="s">
        <v>278</v>
      </c>
      <c r="DD612" s="29" t="s">
        <v>278</v>
      </c>
      <c r="DE612" s="29" t="s">
        <v>278</v>
      </c>
      <c r="DF612" s="29" t="s">
        <v>278</v>
      </c>
      <c r="DG612" s="29" t="s">
        <v>278</v>
      </c>
      <c r="DH612" s="29" t="s">
        <v>278</v>
      </c>
      <c r="DI612" s="29" t="s">
        <v>278</v>
      </c>
      <c r="DJ612" s="29" t="s">
        <v>278</v>
      </c>
      <c r="DK612" s="29" t="s">
        <v>278</v>
      </c>
      <c r="DL612" s="29" t="s">
        <v>278</v>
      </c>
      <c r="DM612" s="29" t="s">
        <v>278</v>
      </c>
      <c r="DN612" s="29" t="s">
        <v>278</v>
      </c>
      <c r="DO612" s="29" t="s">
        <v>278</v>
      </c>
      <c r="DP612" s="29" t="s">
        <v>278</v>
      </c>
      <c r="DQ612" s="29" t="s">
        <v>278</v>
      </c>
      <c r="DR612" s="29" t="s">
        <v>278</v>
      </c>
      <c r="DS612" s="29" t="s">
        <v>278</v>
      </c>
      <c r="DT612" s="29" t="s">
        <v>278</v>
      </c>
      <c r="DU612" s="29" t="s">
        <v>278</v>
      </c>
      <c r="DV612" s="29" t="s">
        <v>278</v>
      </c>
      <c r="DW612" s="29" t="s">
        <v>278</v>
      </c>
      <c r="DX612" s="29" t="s">
        <v>14057</v>
      </c>
      <c r="DY612" s="29" t="s">
        <v>14058</v>
      </c>
      <c r="DZ612" s="29" t="s">
        <v>4165</v>
      </c>
      <c r="EA612" s="29" t="s">
        <v>2894</v>
      </c>
      <c r="EB612" s="29" t="s">
        <v>14059</v>
      </c>
      <c r="EC612" s="29" t="s">
        <v>14060</v>
      </c>
      <c r="ED612" s="29" t="s">
        <v>14061</v>
      </c>
      <c r="EE612" s="29" t="s">
        <v>3347</v>
      </c>
      <c r="EF612" s="29" t="s">
        <v>2820</v>
      </c>
      <c r="EG612" s="29" t="s">
        <v>14062</v>
      </c>
      <c r="EH612" s="29" t="s">
        <v>278</v>
      </c>
      <c r="EI612" s="29" t="s">
        <v>278</v>
      </c>
      <c r="EJ612" s="29" t="s">
        <v>278</v>
      </c>
      <c r="EK612" s="29" t="s">
        <v>278</v>
      </c>
      <c r="EL612" s="29" t="s">
        <v>278</v>
      </c>
      <c r="EM612" s="29" t="s">
        <v>278</v>
      </c>
      <c r="EN612" s="29" t="s">
        <v>278</v>
      </c>
      <c r="EO612" s="29" t="s">
        <v>278</v>
      </c>
      <c r="EP612" s="29" t="s">
        <v>278</v>
      </c>
      <c r="EQ612" s="29" t="s">
        <v>278</v>
      </c>
      <c r="ER612" s="29" t="s">
        <v>278</v>
      </c>
      <c r="ES612" s="29" t="s">
        <v>278</v>
      </c>
      <c r="ET612" s="29" t="s">
        <v>278</v>
      </c>
      <c r="EU612" s="29" t="s">
        <v>278</v>
      </c>
      <c r="EV612" s="29" t="s">
        <v>278</v>
      </c>
      <c r="EW612" s="29" t="s">
        <v>278</v>
      </c>
      <c r="EX612" s="29" t="s">
        <v>278</v>
      </c>
      <c r="EY612" s="29" t="s">
        <v>278</v>
      </c>
      <c r="EZ612" s="29" t="s">
        <v>278</v>
      </c>
      <c r="FA612" s="29" t="s">
        <v>278</v>
      </c>
      <c r="FB612" s="29" t="s">
        <v>278</v>
      </c>
      <c r="FC612" s="29" t="s">
        <v>278</v>
      </c>
      <c r="FD612" s="29" t="s">
        <v>278</v>
      </c>
      <c r="FE612" s="29" t="s">
        <v>278</v>
      </c>
      <c r="FF612" s="29" t="s">
        <v>278</v>
      </c>
      <c r="FG612" s="29" t="s">
        <v>278</v>
      </c>
      <c r="FH612" s="29" t="s">
        <v>278</v>
      </c>
      <c r="FI612" s="29" t="s">
        <v>278</v>
      </c>
      <c r="FJ612" s="29" t="s">
        <v>278</v>
      </c>
      <c r="FK612" s="29" t="s">
        <v>278</v>
      </c>
      <c r="FL612" s="29" t="s">
        <v>278</v>
      </c>
      <c r="FM612" s="29" t="s">
        <v>278</v>
      </c>
      <c r="FN612" s="29" t="s">
        <v>278</v>
      </c>
      <c r="FO612" s="29" t="s">
        <v>278</v>
      </c>
      <c r="FP612" s="29" t="s">
        <v>278</v>
      </c>
      <c r="FQ612" s="29" t="s">
        <v>278</v>
      </c>
      <c r="FR612" s="29" t="s">
        <v>278</v>
      </c>
      <c r="FS612" s="29" t="s">
        <v>278</v>
      </c>
      <c r="FT612" s="29" t="s">
        <v>278</v>
      </c>
      <c r="FU612" s="29" t="s">
        <v>278</v>
      </c>
      <c r="FV612" s="29" t="s">
        <v>14063</v>
      </c>
      <c r="FW612" s="29" t="s">
        <v>14064</v>
      </c>
      <c r="FX612" s="29" t="s">
        <v>14065</v>
      </c>
      <c r="FY612" s="29" t="s">
        <v>278</v>
      </c>
      <c r="FZ612" s="29" t="s">
        <v>14066</v>
      </c>
      <c r="GA612" s="29" t="s">
        <v>278</v>
      </c>
      <c r="GB612" s="29" t="s">
        <v>278</v>
      </c>
      <c r="GC612" s="29" t="s">
        <v>278</v>
      </c>
      <c r="GD612" s="29" t="s">
        <v>278</v>
      </c>
      <c r="GE612" s="29" t="s">
        <v>278</v>
      </c>
      <c r="GF612" s="29" t="s">
        <v>278</v>
      </c>
      <c r="GG612" s="29" t="s">
        <v>278</v>
      </c>
      <c r="GH612" s="29" t="s">
        <v>278</v>
      </c>
      <c r="GI612" s="29" t="s">
        <v>278</v>
      </c>
      <c r="GJ612" s="29" t="s">
        <v>278</v>
      </c>
      <c r="GK612" s="29" t="s">
        <v>14067</v>
      </c>
    </row>
    <row r="613" spans="1:193" x14ac:dyDescent="0.15">
      <c r="A613" s="29" t="s">
        <v>1556</v>
      </c>
      <c r="B613" s="29" t="s">
        <v>2784</v>
      </c>
      <c r="C613" s="29" t="s">
        <v>472</v>
      </c>
      <c r="D613" s="29" t="s">
        <v>278</v>
      </c>
      <c r="E613" s="29" t="s">
        <v>1556</v>
      </c>
      <c r="F613" s="29" t="s">
        <v>14068</v>
      </c>
      <c r="G613" s="29" t="s">
        <v>1556</v>
      </c>
      <c r="H613" s="30" t="s">
        <v>472</v>
      </c>
      <c r="I613" s="29" t="s">
        <v>473</v>
      </c>
      <c r="J613" s="29" t="s">
        <v>100</v>
      </c>
      <c r="K613" s="29" t="s">
        <v>14069</v>
      </c>
      <c r="L613" s="29" t="s">
        <v>453</v>
      </c>
      <c r="M613" s="29" t="s">
        <v>4371</v>
      </c>
      <c r="N613" s="29" t="s">
        <v>2788</v>
      </c>
      <c r="O613" s="29" t="s">
        <v>2789</v>
      </c>
      <c r="P613" s="29" t="s">
        <v>3444</v>
      </c>
      <c r="Q613" s="29" t="s">
        <v>278</v>
      </c>
      <c r="R613" s="29" t="s">
        <v>2991</v>
      </c>
      <c r="S613" s="29" t="s">
        <v>1182</v>
      </c>
      <c r="T613" s="29" t="s">
        <v>96</v>
      </c>
      <c r="U613" s="29" t="s">
        <v>14070</v>
      </c>
      <c r="V613" s="29" t="s">
        <v>14071</v>
      </c>
      <c r="W613" s="29" t="s">
        <v>14072</v>
      </c>
      <c r="X613" s="29" t="s">
        <v>14073</v>
      </c>
      <c r="Y613" s="29" t="s">
        <v>14074</v>
      </c>
      <c r="Z613" s="29" t="s">
        <v>14075</v>
      </c>
      <c r="AA613" s="29" t="s">
        <v>2812</v>
      </c>
      <c r="AB613" s="29" t="s">
        <v>278</v>
      </c>
      <c r="AC613" s="29" t="s">
        <v>278</v>
      </c>
      <c r="AD613" s="29" t="s">
        <v>278</v>
      </c>
      <c r="AE613" s="29" t="s">
        <v>278</v>
      </c>
      <c r="AF613" s="29" t="s">
        <v>278</v>
      </c>
      <c r="AG613" s="29" t="s">
        <v>278</v>
      </c>
      <c r="AH613" s="29" t="s">
        <v>278</v>
      </c>
      <c r="AI613" s="29" t="s">
        <v>278</v>
      </c>
      <c r="AJ613" s="29" t="s">
        <v>278</v>
      </c>
      <c r="AK613" s="29" t="s">
        <v>278</v>
      </c>
      <c r="AL613" s="29" t="s">
        <v>278</v>
      </c>
      <c r="AM613" s="29" t="s">
        <v>278</v>
      </c>
      <c r="AN613" s="29" t="s">
        <v>278</v>
      </c>
      <c r="AO613" s="29" t="s">
        <v>278</v>
      </c>
      <c r="AP613" s="29" t="s">
        <v>278</v>
      </c>
      <c r="AQ613" s="29" t="s">
        <v>278</v>
      </c>
      <c r="AR613" s="29" t="s">
        <v>278</v>
      </c>
      <c r="AS613" s="29" t="s">
        <v>278</v>
      </c>
      <c r="AT613" s="29" t="s">
        <v>278</v>
      </c>
      <c r="AU613" s="29" t="s">
        <v>278</v>
      </c>
      <c r="AV613" s="29" t="s">
        <v>278</v>
      </c>
      <c r="AW613" s="29" t="s">
        <v>278</v>
      </c>
      <c r="AX613" s="29" t="s">
        <v>278</v>
      </c>
      <c r="AY613" s="29" t="s">
        <v>278</v>
      </c>
      <c r="AZ613" s="29" t="s">
        <v>278</v>
      </c>
      <c r="BA613" s="29" t="s">
        <v>278</v>
      </c>
      <c r="BB613" s="29" t="s">
        <v>278</v>
      </c>
      <c r="BC613" s="29" t="s">
        <v>278</v>
      </c>
      <c r="BD613" s="29" t="s">
        <v>278</v>
      </c>
      <c r="BE613" s="29" t="s">
        <v>278</v>
      </c>
      <c r="BF613" s="29" t="s">
        <v>278</v>
      </c>
      <c r="BG613" s="29" t="s">
        <v>278</v>
      </c>
      <c r="BH613" s="29" t="s">
        <v>278</v>
      </c>
      <c r="BI613" s="29" t="s">
        <v>278</v>
      </c>
      <c r="BJ613" s="29" t="s">
        <v>278</v>
      </c>
      <c r="BK613" s="29" t="s">
        <v>278</v>
      </c>
      <c r="BL613" s="29" t="s">
        <v>278</v>
      </c>
      <c r="BM613" s="29" t="s">
        <v>278</v>
      </c>
      <c r="BN613" s="29" t="s">
        <v>278</v>
      </c>
      <c r="BO613" s="29" t="s">
        <v>278</v>
      </c>
      <c r="BP613" s="29" t="s">
        <v>278</v>
      </c>
      <c r="BQ613" s="29" t="s">
        <v>278</v>
      </c>
      <c r="BR613" s="29" t="s">
        <v>278</v>
      </c>
      <c r="BS613" s="29" t="s">
        <v>278</v>
      </c>
      <c r="BT613" s="29" t="s">
        <v>278</v>
      </c>
      <c r="BU613" s="29" t="s">
        <v>278</v>
      </c>
      <c r="BV613" s="29" t="s">
        <v>278</v>
      </c>
      <c r="BW613" s="29" t="s">
        <v>278</v>
      </c>
      <c r="BX613" s="29" t="s">
        <v>278</v>
      </c>
      <c r="BY613" s="29" t="s">
        <v>278</v>
      </c>
      <c r="BZ613" s="29" t="s">
        <v>14076</v>
      </c>
      <c r="CA613" s="29" t="s">
        <v>14077</v>
      </c>
      <c r="CB613" s="29" t="s">
        <v>3500</v>
      </c>
      <c r="CC613" s="29" t="s">
        <v>3007</v>
      </c>
      <c r="CD613" s="29" t="s">
        <v>14078</v>
      </c>
      <c r="CE613" s="29" t="s">
        <v>14079</v>
      </c>
      <c r="CF613" s="29" t="s">
        <v>14080</v>
      </c>
      <c r="CG613" s="29" t="s">
        <v>3385</v>
      </c>
      <c r="CH613" s="29" t="s">
        <v>2974</v>
      </c>
      <c r="CI613" s="29" t="s">
        <v>14081</v>
      </c>
      <c r="CJ613" s="29" t="s">
        <v>278</v>
      </c>
      <c r="CK613" s="29" t="s">
        <v>278</v>
      </c>
      <c r="CL613" s="29" t="s">
        <v>278</v>
      </c>
      <c r="CM613" s="29" t="s">
        <v>278</v>
      </c>
      <c r="CN613" s="29" t="s">
        <v>278</v>
      </c>
      <c r="CO613" s="29" t="s">
        <v>278</v>
      </c>
      <c r="CP613" s="29" t="s">
        <v>278</v>
      </c>
      <c r="CQ613" s="29" t="s">
        <v>278</v>
      </c>
      <c r="CR613" s="29" t="s">
        <v>278</v>
      </c>
      <c r="CS613" s="29" t="s">
        <v>278</v>
      </c>
      <c r="CT613" s="29" t="s">
        <v>278</v>
      </c>
      <c r="CU613" s="29" t="s">
        <v>278</v>
      </c>
      <c r="CV613" s="29" t="s">
        <v>278</v>
      </c>
      <c r="CW613" s="29" t="s">
        <v>278</v>
      </c>
      <c r="CX613" s="29" t="s">
        <v>278</v>
      </c>
      <c r="CY613" s="29" t="s">
        <v>278</v>
      </c>
      <c r="CZ613" s="29" t="s">
        <v>278</v>
      </c>
      <c r="DA613" s="29" t="s">
        <v>278</v>
      </c>
      <c r="DB613" s="29" t="s">
        <v>278</v>
      </c>
      <c r="DC613" s="29" t="s">
        <v>278</v>
      </c>
      <c r="DD613" s="29" t="s">
        <v>278</v>
      </c>
      <c r="DE613" s="29" t="s">
        <v>278</v>
      </c>
      <c r="DF613" s="29" t="s">
        <v>278</v>
      </c>
      <c r="DG613" s="29" t="s">
        <v>278</v>
      </c>
      <c r="DH613" s="29" t="s">
        <v>278</v>
      </c>
      <c r="DI613" s="29" t="s">
        <v>278</v>
      </c>
      <c r="DJ613" s="29" t="s">
        <v>278</v>
      </c>
      <c r="DK613" s="29" t="s">
        <v>278</v>
      </c>
      <c r="DL613" s="29" t="s">
        <v>278</v>
      </c>
      <c r="DM613" s="29" t="s">
        <v>278</v>
      </c>
      <c r="DN613" s="29" t="s">
        <v>278</v>
      </c>
      <c r="DO613" s="29" t="s">
        <v>278</v>
      </c>
      <c r="DP613" s="29" t="s">
        <v>278</v>
      </c>
      <c r="DQ613" s="29" t="s">
        <v>278</v>
      </c>
      <c r="DR613" s="29" t="s">
        <v>278</v>
      </c>
      <c r="DS613" s="29" t="s">
        <v>278</v>
      </c>
      <c r="DT613" s="29" t="s">
        <v>278</v>
      </c>
      <c r="DU613" s="29" t="s">
        <v>278</v>
      </c>
      <c r="DV613" s="29" t="s">
        <v>278</v>
      </c>
      <c r="DW613" s="29" t="s">
        <v>278</v>
      </c>
      <c r="DX613" s="29" t="s">
        <v>14082</v>
      </c>
      <c r="DY613" s="29" t="s">
        <v>14083</v>
      </c>
      <c r="DZ613" s="29" t="s">
        <v>14084</v>
      </c>
      <c r="EA613" s="29" t="s">
        <v>3680</v>
      </c>
      <c r="EB613" s="29" t="s">
        <v>14085</v>
      </c>
      <c r="EC613" s="29" t="s">
        <v>14086</v>
      </c>
      <c r="ED613" s="29" t="s">
        <v>14087</v>
      </c>
      <c r="EE613" s="29" t="s">
        <v>3128</v>
      </c>
      <c r="EF613" s="29" t="s">
        <v>3007</v>
      </c>
      <c r="EG613" s="29" t="s">
        <v>14088</v>
      </c>
      <c r="EH613" s="29" t="s">
        <v>14089</v>
      </c>
      <c r="EI613" s="29" t="s">
        <v>14090</v>
      </c>
      <c r="EJ613" s="29" t="s">
        <v>14091</v>
      </c>
      <c r="EK613" s="29" t="s">
        <v>3295</v>
      </c>
      <c r="EL613" s="29" t="s">
        <v>14092</v>
      </c>
      <c r="EM613" s="29" t="s">
        <v>14093</v>
      </c>
      <c r="EN613" s="29" t="s">
        <v>14094</v>
      </c>
      <c r="EO613" s="29" t="s">
        <v>3500</v>
      </c>
      <c r="EP613" s="29" t="s">
        <v>2974</v>
      </c>
      <c r="EQ613" s="29" t="s">
        <v>14095</v>
      </c>
      <c r="ER613" s="29" t="s">
        <v>14096</v>
      </c>
      <c r="ES613" s="29" t="s">
        <v>14097</v>
      </c>
      <c r="ET613" s="29" t="s">
        <v>2819</v>
      </c>
      <c r="EU613" s="29" t="s">
        <v>3853</v>
      </c>
      <c r="EV613" s="29" t="s">
        <v>14098</v>
      </c>
      <c r="EW613" s="29" t="s">
        <v>14099</v>
      </c>
      <c r="EX613" s="29" t="s">
        <v>14100</v>
      </c>
      <c r="EY613" s="29" t="s">
        <v>3128</v>
      </c>
      <c r="EZ613" s="29" t="s">
        <v>3853</v>
      </c>
      <c r="FA613" s="29" t="s">
        <v>14101</v>
      </c>
      <c r="FB613" s="29" t="s">
        <v>14102</v>
      </c>
      <c r="FC613" s="29" t="s">
        <v>14103</v>
      </c>
      <c r="FD613" s="29" t="s">
        <v>3500</v>
      </c>
      <c r="FE613" s="29" t="s">
        <v>2956</v>
      </c>
      <c r="FF613" s="29" t="s">
        <v>14104</v>
      </c>
      <c r="FG613" s="29" t="s">
        <v>14105</v>
      </c>
      <c r="FH613" s="29" t="s">
        <v>14106</v>
      </c>
      <c r="FI613" s="29" t="s">
        <v>7420</v>
      </c>
      <c r="FJ613" s="29" t="s">
        <v>3696</v>
      </c>
      <c r="FK613" s="29" t="s">
        <v>14107</v>
      </c>
      <c r="FL613" s="29" t="s">
        <v>14108</v>
      </c>
      <c r="FM613" s="29" t="s">
        <v>14109</v>
      </c>
      <c r="FN613" s="29" t="s">
        <v>2819</v>
      </c>
      <c r="FO613" s="29" t="s">
        <v>2816</v>
      </c>
      <c r="FP613" s="29" t="s">
        <v>14110</v>
      </c>
      <c r="FQ613" s="29" t="s">
        <v>14102</v>
      </c>
      <c r="FR613" s="29" t="s">
        <v>14111</v>
      </c>
      <c r="FS613" s="29" t="s">
        <v>4165</v>
      </c>
      <c r="FT613" s="29" t="s">
        <v>2824</v>
      </c>
      <c r="FU613" s="29" t="s">
        <v>14112</v>
      </c>
      <c r="FV613" s="29" t="s">
        <v>14113</v>
      </c>
      <c r="FW613" s="29" t="s">
        <v>2874</v>
      </c>
      <c r="FX613" s="29" t="s">
        <v>14114</v>
      </c>
      <c r="FY613" s="29" t="s">
        <v>278</v>
      </c>
      <c r="FZ613" s="29" t="s">
        <v>278</v>
      </c>
      <c r="GA613" s="29" t="s">
        <v>278</v>
      </c>
      <c r="GB613" s="29" t="s">
        <v>278</v>
      </c>
      <c r="GC613" s="29" t="s">
        <v>278</v>
      </c>
      <c r="GD613" s="29" t="s">
        <v>278</v>
      </c>
      <c r="GE613" s="29" t="s">
        <v>278</v>
      </c>
      <c r="GF613" s="29" t="s">
        <v>278</v>
      </c>
      <c r="GG613" s="29" t="s">
        <v>278</v>
      </c>
      <c r="GH613" s="29" t="s">
        <v>278</v>
      </c>
      <c r="GI613" s="29" t="s">
        <v>278</v>
      </c>
      <c r="GJ613" s="29" t="s">
        <v>278</v>
      </c>
      <c r="GK613" s="29" t="s">
        <v>14115</v>
      </c>
    </row>
    <row r="614" spans="1:193" x14ac:dyDescent="0.15">
      <c r="A614" s="29" t="s">
        <v>1556</v>
      </c>
      <c r="B614" s="29" t="s">
        <v>2784</v>
      </c>
      <c r="C614" s="29" t="s">
        <v>477</v>
      </c>
      <c r="D614" s="29" t="s">
        <v>278</v>
      </c>
      <c r="E614" s="29" t="s">
        <v>1556</v>
      </c>
      <c r="F614" s="29" t="s">
        <v>14116</v>
      </c>
      <c r="G614" s="29" t="s">
        <v>1556</v>
      </c>
      <c r="H614" s="30" t="s">
        <v>477</v>
      </c>
      <c r="I614" s="29" t="s">
        <v>478</v>
      </c>
      <c r="J614" s="29" t="s">
        <v>100</v>
      </c>
      <c r="K614" s="29" t="s">
        <v>14117</v>
      </c>
      <c r="L614" s="29" t="s">
        <v>372</v>
      </c>
      <c r="M614" s="29" t="s">
        <v>4371</v>
      </c>
      <c r="N614" s="29" t="s">
        <v>2788</v>
      </c>
      <c r="O614" s="29" t="s">
        <v>2789</v>
      </c>
      <c r="P614" s="29" t="s">
        <v>3444</v>
      </c>
      <c r="Q614" s="29" t="s">
        <v>278</v>
      </c>
      <c r="R614" s="29" t="s">
        <v>2991</v>
      </c>
      <c r="S614" s="29" t="s">
        <v>1182</v>
      </c>
      <c r="T614" s="29" t="s">
        <v>96</v>
      </c>
      <c r="U614" s="29" t="s">
        <v>14118</v>
      </c>
      <c r="V614" s="29" t="s">
        <v>14119</v>
      </c>
      <c r="W614" s="29" t="s">
        <v>14120</v>
      </c>
      <c r="X614" s="29" t="s">
        <v>14121</v>
      </c>
      <c r="Y614" s="29" t="s">
        <v>14028</v>
      </c>
      <c r="Z614" s="29" t="s">
        <v>14029</v>
      </c>
      <c r="AA614" s="29" t="s">
        <v>2812</v>
      </c>
      <c r="AB614" s="29" t="s">
        <v>278</v>
      </c>
      <c r="AC614" s="29" t="s">
        <v>278</v>
      </c>
      <c r="AD614" s="29" t="s">
        <v>278</v>
      </c>
      <c r="AE614" s="29" t="s">
        <v>278</v>
      </c>
      <c r="AF614" s="29" t="s">
        <v>278</v>
      </c>
      <c r="AG614" s="29" t="s">
        <v>278</v>
      </c>
      <c r="AH614" s="29" t="s">
        <v>278</v>
      </c>
      <c r="AI614" s="29" t="s">
        <v>278</v>
      </c>
      <c r="AJ614" s="29" t="s">
        <v>278</v>
      </c>
      <c r="AK614" s="29" t="s">
        <v>278</v>
      </c>
      <c r="AL614" s="29" t="s">
        <v>278</v>
      </c>
      <c r="AM614" s="29" t="s">
        <v>278</v>
      </c>
      <c r="AN614" s="29" t="s">
        <v>278</v>
      </c>
      <c r="AO614" s="29" t="s">
        <v>278</v>
      </c>
      <c r="AP614" s="29" t="s">
        <v>278</v>
      </c>
      <c r="AQ614" s="29" t="s">
        <v>278</v>
      </c>
      <c r="AR614" s="29" t="s">
        <v>278</v>
      </c>
      <c r="AS614" s="29" t="s">
        <v>278</v>
      </c>
      <c r="AT614" s="29" t="s">
        <v>278</v>
      </c>
      <c r="AU614" s="29" t="s">
        <v>278</v>
      </c>
      <c r="AV614" s="29" t="s">
        <v>278</v>
      </c>
      <c r="AW614" s="29" t="s">
        <v>278</v>
      </c>
      <c r="AX614" s="29" t="s">
        <v>278</v>
      </c>
      <c r="AY614" s="29" t="s">
        <v>278</v>
      </c>
      <c r="AZ614" s="29" t="s">
        <v>278</v>
      </c>
      <c r="BA614" s="29" t="s">
        <v>278</v>
      </c>
      <c r="BB614" s="29" t="s">
        <v>278</v>
      </c>
      <c r="BC614" s="29" t="s">
        <v>278</v>
      </c>
      <c r="BD614" s="29" t="s">
        <v>278</v>
      </c>
      <c r="BE614" s="29" t="s">
        <v>278</v>
      </c>
      <c r="BF614" s="29" t="s">
        <v>278</v>
      </c>
      <c r="BG614" s="29" t="s">
        <v>278</v>
      </c>
      <c r="BH614" s="29" t="s">
        <v>278</v>
      </c>
      <c r="BI614" s="29" t="s">
        <v>278</v>
      </c>
      <c r="BJ614" s="29" t="s">
        <v>278</v>
      </c>
      <c r="BK614" s="29" t="s">
        <v>278</v>
      </c>
      <c r="BL614" s="29" t="s">
        <v>278</v>
      </c>
      <c r="BM614" s="29" t="s">
        <v>278</v>
      </c>
      <c r="BN614" s="29" t="s">
        <v>278</v>
      </c>
      <c r="BO614" s="29" t="s">
        <v>278</v>
      </c>
      <c r="BP614" s="29" t="s">
        <v>278</v>
      </c>
      <c r="BQ614" s="29" t="s">
        <v>278</v>
      </c>
      <c r="BR614" s="29" t="s">
        <v>278</v>
      </c>
      <c r="BS614" s="29" t="s">
        <v>278</v>
      </c>
      <c r="BT614" s="29" t="s">
        <v>278</v>
      </c>
      <c r="BU614" s="29" t="s">
        <v>278</v>
      </c>
      <c r="BV614" s="29" t="s">
        <v>278</v>
      </c>
      <c r="BW614" s="29" t="s">
        <v>278</v>
      </c>
      <c r="BX614" s="29" t="s">
        <v>278</v>
      </c>
      <c r="BY614" s="29" t="s">
        <v>278</v>
      </c>
      <c r="BZ614" s="29" t="s">
        <v>278</v>
      </c>
      <c r="CA614" s="29" t="s">
        <v>278</v>
      </c>
      <c r="CB614" s="29" t="s">
        <v>278</v>
      </c>
      <c r="CC614" s="29" t="s">
        <v>278</v>
      </c>
      <c r="CD614" s="29" t="s">
        <v>278</v>
      </c>
      <c r="CE614" s="29" t="s">
        <v>278</v>
      </c>
      <c r="CF614" s="29" t="s">
        <v>278</v>
      </c>
      <c r="CG614" s="29" t="s">
        <v>278</v>
      </c>
      <c r="CH614" s="29" t="s">
        <v>278</v>
      </c>
      <c r="CI614" s="29" t="s">
        <v>278</v>
      </c>
      <c r="CJ614" s="29" t="s">
        <v>278</v>
      </c>
      <c r="CK614" s="29" t="s">
        <v>278</v>
      </c>
      <c r="CL614" s="29" t="s">
        <v>278</v>
      </c>
      <c r="CM614" s="29" t="s">
        <v>278</v>
      </c>
      <c r="CN614" s="29" t="s">
        <v>278</v>
      </c>
      <c r="CO614" s="29" t="s">
        <v>278</v>
      </c>
      <c r="CP614" s="29" t="s">
        <v>278</v>
      </c>
      <c r="CQ614" s="29" t="s">
        <v>278</v>
      </c>
      <c r="CR614" s="29" t="s">
        <v>278</v>
      </c>
      <c r="CS614" s="29" t="s">
        <v>278</v>
      </c>
      <c r="CT614" s="29" t="s">
        <v>278</v>
      </c>
      <c r="CU614" s="29" t="s">
        <v>278</v>
      </c>
      <c r="CV614" s="29" t="s">
        <v>278</v>
      </c>
      <c r="CW614" s="29" t="s">
        <v>278</v>
      </c>
      <c r="CX614" s="29" t="s">
        <v>278</v>
      </c>
      <c r="CY614" s="29" t="s">
        <v>278</v>
      </c>
      <c r="CZ614" s="29" t="s">
        <v>278</v>
      </c>
      <c r="DA614" s="29" t="s">
        <v>278</v>
      </c>
      <c r="DB614" s="29" t="s">
        <v>278</v>
      </c>
      <c r="DC614" s="29" t="s">
        <v>278</v>
      </c>
      <c r="DD614" s="29" t="s">
        <v>278</v>
      </c>
      <c r="DE614" s="29" t="s">
        <v>278</v>
      </c>
      <c r="DF614" s="29" t="s">
        <v>278</v>
      </c>
      <c r="DG614" s="29" t="s">
        <v>278</v>
      </c>
      <c r="DH614" s="29" t="s">
        <v>278</v>
      </c>
      <c r="DI614" s="29" t="s">
        <v>278</v>
      </c>
      <c r="DJ614" s="29" t="s">
        <v>278</v>
      </c>
      <c r="DK614" s="29" t="s">
        <v>278</v>
      </c>
      <c r="DL614" s="29" t="s">
        <v>278</v>
      </c>
      <c r="DM614" s="29" t="s">
        <v>278</v>
      </c>
      <c r="DN614" s="29" t="s">
        <v>278</v>
      </c>
      <c r="DO614" s="29" t="s">
        <v>278</v>
      </c>
      <c r="DP614" s="29" t="s">
        <v>278</v>
      </c>
      <c r="DQ614" s="29" t="s">
        <v>278</v>
      </c>
      <c r="DR614" s="29" t="s">
        <v>278</v>
      </c>
      <c r="DS614" s="29" t="s">
        <v>278</v>
      </c>
      <c r="DT614" s="29" t="s">
        <v>278</v>
      </c>
      <c r="DU614" s="29" t="s">
        <v>278</v>
      </c>
      <c r="DV614" s="29" t="s">
        <v>278</v>
      </c>
      <c r="DW614" s="29" t="s">
        <v>278</v>
      </c>
      <c r="DX614" s="29" t="s">
        <v>14122</v>
      </c>
      <c r="DY614" s="29" t="s">
        <v>14123</v>
      </c>
      <c r="DZ614" s="29" t="s">
        <v>3385</v>
      </c>
      <c r="EA614" s="29" t="s">
        <v>3567</v>
      </c>
      <c r="EB614" s="29" t="s">
        <v>14124</v>
      </c>
      <c r="EC614" s="29" t="s">
        <v>278</v>
      </c>
      <c r="ED614" s="29" t="s">
        <v>278</v>
      </c>
      <c r="EE614" s="29" t="s">
        <v>278</v>
      </c>
      <c r="EF614" s="29" t="s">
        <v>278</v>
      </c>
      <c r="EG614" s="29" t="s">
        <v>278</v>
      </c>
      <c r="EH614" s="29" t="s">
        <v>278</v>
      </c>
      <c r="EI614" s="29" t="s">
        <v>278</v>
      </c>
      <c r="EJ614" s="29" t="s">
        <v>278</v>
      </c>
      <c r="EK614" s="29" t="s">
        <v>278</v>
      </c>
      <c r="EL614" s="29" t="s">
        <v>278</v>
      </c>
      <c r="EM614" s="29" t="s">
        <v>278</v>
      </c>
      <c r="EN614" s="29" t="s">
        <v>278</v>
      </c>
      <c r="EO614" s="29" t="s">
        <v>278</v>
      </c>
      <c r="EP614" s="29" t="s">
        <v>278</v>
      </c>
      <c r="EQ614" s="29" t="s">
        <v>278</v>
      </c>
      <c r="ER614" s="29" t="s">
        <v>278</v>
      </c>
      <c r="ES614" s="29" t="s">
        <v>278</v>
      </c>
      <c r="ET614" s="29" t="s">
        <v>278</v>
      </c>
      <c r="EU614" s="29" t="s">
        <v>278</v>
      </c>
      <c r="EV614" s="29" t="s">
        <v>278</v>
      </c>
      <c r="EW614" s="29" t="s">
        <v>278</v>
      </c>
      <c r="EX614" s="29" t="s">
        <v>278</v>
      </c>
      <c r="EY614" s="29" t="s">
        <v>278</v>
      </c>
      <c r="EZ614" s="29" t="s">
        <v>278</v>
      </c>
      <c r="FA614" s="29" t="s">
        <v>278</v>
      </c>
      <c r="FB614" s="29" t="s">
        <v>278</v>
      </c>
      <c r="FC614" s="29" t="s">
        <v>278</v>
      </c>
      <c r="FD614" s="29" t="s">
        <v>278</v>
      </c>
      <c r="FE614" s="29" t="s">
        <v>278</v>
      </c>
      <c r="FF614" s="29" t="s">
        <v>278</v>
      </c>
      <c r="FG614" s="29" t="s">
        <v>278</v>
      </c>
      <c r="FH614" s="29" t="s">
        <v>278</v>
      </c>
      <c r="FI614" s="29" t="s">
        <v>278</v>
      </c>
      <c r="FJ614" s="29" t="s">
        <v>278</v>
      </c>
      <c r="FK614" s="29" t="s">
        <v>278</v>
      </c>
      <c r="FL614" s="29" t="s">
        <v>278</v>
      </c>
      <c r="FM614" s="29" t="s">
        <v>278</v>
      </c>
      <c r="FN614" s="29" t="s">
        <v>278</v>
      </c>
      <c r="FO614" s="29" t="s">
        <v>278</v>
      </c>
      <c r="FP614" s="29" t="s">
        <v>278</v>
      </c>
      <c r="FQ614" s="29" t="s">
        <v>278</v>
      </c>
      <c r="FR614" s="29" t="s">
        <v>278</v>
      </c>
      <c r="FS614" s="29" t="s">
        <v>278</v>
      </c>
      <c r="FT614" s="29" t="s">
        <v>278</v>
      </c>
      <c r="FU614" s="29" t="s">
        <v>278</v>
      </c>
      <c r="FV614" s="29" t="s">
        <v>14125</v>
      </c>
      <c r="FW614" s="29" t="s">
        <v>8752</v>
      </c>
      <c r="FX614" s="29" t="s">
        <v>8753</v>
      </c>
      <c r="FY614" s="29" t="s">
        <v>278</v>
      </c>
      <c r="FZ614" s="29" t="s">
        <v>278</v>
      </c>
      <c r="GA614" s="29" t="s">
        <v>278</v>
      </c>
      <c r="GB614" s="29" t="s">
        <v>278</v>
      </c>
      <c r="GC614" s="29" t="s">
        <v>278</v>
      </c>
      <c r="GD614" s="29" t="s">
        <v>278</v>
      </c>
      <c r="GE614" s="29" t="s">
        <v>278</v>
      </c>
      <c r="GF614" s="29" t="s">
        <v>278</v>
      </c>
      <c r="GG614" s="29" t="s">
        <v>278</v>
      </c>
      <c r="GH614" s="29" t="s">
        <v>278</v>
      </c>
      <c r="GI614" s="29" t="s">
        <v>278</v>
      </c>
      <c r="GJ614" s="29" t="s">
        <v>278</v>
      </c>
      <c r="GK614" s="29" t="s">
        <v>14126</v>
      </c>
    </row>
    <row r="615" spans="1:193" x14ac:dyDescent="0.15">
      <c r="A615" s="29" t="s">
        <v>1556</v>
      </c>
      <c r="B615" s="29" t="s">
        <v>2784</v>
      </c>
      <c r="C615" s="29" t="s">
        <v>458</v>
      </c>
      <c r="D615" s="29" t="s">
        <v>278</v>
      </c>
      <c r="E615" s="29" t="s">
        <v>1556</v>
      </c>
      <c r="F615" s="29" t="s">
        <v>14127</v>
      </c>
      <c r="G615" s="29" t="s">
        <v>1556</v>
      </c>
      <c r="H615" s="30" t="s">
        <v>458</v>
      </c>
      <c r="I615" s="29" t="s">
        <v>459</v>
      </c>
      <c r="J615" s="29" t="s">
        <v>100</v>
      </c>
      <c r="K615" s="29" t="s">
        <v>14128</v>
      </c>
      <c r="L615" s="29" t="s">
        <v>457</v>
      </c>
      <c r="M615" s="29" t="s">
        <v>4371</v>
      </c>
      <c r="N615" s="29" t="s">
        <v>2788</v>
      </c>
      <c r="O615" s="29" t="s">
        <v>2789</v>
      </c>
      <c r="P615" s="29" t="s">
        <v>3444</v>
      </c>
      <c r="Q615" s="29" t="s">
        <v>278</v>
      </c>
      <c r="R615" s="29" t="s">
        <v>2991</v>
      </c>
      <c r="S615" s="29" t="s">
        <v>1182</v>
      </c>
      <c r="T615" s="29" t="s">
        <v>96</v>
      </c>
      <c r="U615" s="29" t="s">
        <v>14129</v>
      </c>
      <c r="V615" s="29" t="s">
        <v>14130</v>
      </c>
      <c r="W615" s="29" t="s">
        <v>14131</v>
      </c>
      <c r="X615" s="29" t="s">
        <v>14132</v>
      </c>
      <c r="Y615" s="29" t="s">
        <v>14133</v>
      </c>
      <c r="Z615" s="29" t="s">
        <v>14134</v>
      </c>
      <c r="AA615" s="29" t="s">
        <v>2812</v>
      </c>
      <c r="AB615" s="29" t="s">
        <v>14135</v>
      </c>
      <c r="AC615" s="29" t="s">
        <v>14136</v>
      </c>
      <c r="AD615" s="29" t="s">
        <v>3385</v>
      </c>
      <c r="AE615" s="29" t="s">
        <v>3960</v>
      </c>
      <c r="AF615" s="29" t="s">
        <v>14137</v>
      </c>
      <c r="AG615" s="29" t="s">
        <v>278</v>
      </c>
      <c r="AH615" s="29" t="s">
        <v>278</v>
      </c>
      <c r="AI615" s="29" t="s">
        <v>278</v>
      </c>
      <c r="AJ615" s="29" t="s">
        <v>278</v>
      </c>
      <c r="AK615" s="29" t="s">
        <v>278</v>
      </c>
      <c r="AL615" s="29" t="s">
        <v>278</v>
      </c>
      <c r="AM615" s="29" t="s">
        <v>278</v>
      </c>
      <c r="AN615" s="29" t="s">
        <v>278</v>
      </c>
      <c r="AO615" s="29" t="s">
        <v>278</v>
      </c>
      <c r="AP615" s="29" t="s">
        <v>278</v>
      </c>
      <c r="AQ615" s="29" t="s">
        <v>278</v>
      </c>
      <c r="AR615" s="29" t="s">
        <v>278</v>
      </c>
      <c r="AS615" s="29" t="s">
        <v>278</v>
      </c>
      <c r="AT615" s="29" t="s">
        <v>278</v>
      </c>
      <c r="AU615" s="29" t="s">
        <v>278</v>
      </c>
      <c r="AV615" s="29" t="s">
        <v>278</v>
      </c>
      <c r="AW615" s="29" t="s">
        <v>278</v>
      </c>
      <c r="AX615" s="29" t="s">
        <v>278</v>
      </c>
      <c r="AY615" s="29" t="s">
        <v>278</v>
      </c>
      <c r="AZ615" s="29" t="s">
        <v>278</v>
      </c>
      <c r="BA615" s="29" t="s">
        <v>278</v>
      </c>
      <c r="BB615" s="29" t="s">
        <v>278</v>
      </c>
      <c r="BC615" s="29" t="s">
        <v>278</v>
      </c>
      <c r="BD615" s="29" t="s">
        <v>278</v>
      </c>
      <c r="BE615" s="29" t="s">
        <v>278</v>
      </c>
      <c r="BF615" s="29" t="s">
        <v>278</v>
      </c>
      <c r="BG615" s="29" t="s">
        <v>278</v>
      </c>
      <c r="BH615" s="29" t="s">
        <v>278</v>
      </c>
      <c r="BI615" s="29" t="s">
        <v>278</v>
      </c>
      <c r="BJ615" s="29" t="s">
        <v>278</v>
      </c>
      <c r="BK615" s="29" t="s">
        <v>278</v>
      </c>
      <c r="BL615" s="29" t="s">
        <v>278</v>
      </c>
      <c r="BM615" s="29" t="s">
        <v>278</v>
      </c>
      <c r="BN615" s="29" t="s">
        <v>278</v>
      </c>
      <c r="BO615" s="29" t="s">
        <v>278</v>
      </c>
      <c r="BP615" s="29" t="s">
        <v>278</v>
      </c>
      <c r="BQ615" s="29" t="s">
        <v>278</v>
      </c>
      <c r="BR615" s="29" t="s">
        <v>278</v>
      </c>
      <c r="BS615" s="29" t="s">
        <v>278</v>
      </c>
      <c r="BT615" s="29" t="s">
        <v>278</v>
      </c>
      <c r="BU615" s="29" t="s">
        <v>278</v>
      </c>
      <c r="BV615" s="29" t="s">
        <v>278</v>
      </c>
      <c r="BW615" s="29" t="s">
        <v>278</v>
      </c>
      <c r="BX615" s="29" t="s">
        <v>278</v>
      </c>
      <c r="BY615" s="29" t="s">
        <v>278</v>
      </c>
      <c r="BZ615" s="29" t="s">
        <v>14138</v>
      </c>
      <c r="CA615" s="29" t="s">
        <v>14139</v>
      </c>
      <c r="CB615" s="29" t="s">
        <v>9536</v>
      </c>
      <c r="CC615" s="29" t="s">
        <v>9233</v>
      </c>
      <c r="CD615" s="29" t="s">
        <v>14140</v>
      </c>
      <c r="CE615" s="29" t="s">
        <v>14141</v>
      </c>
      <c r="CF615" s="29" t="s">
        <v>14142</v>
      </c>
      <c r="CG615" s="29" t="s">
        <v>3385</v>
      </c>
      <c r="CH615" s="29" t="s">
        <v>3394</v>
      </c>
      <c r="CI615" s="29" t="s">
        <v>14143</v>
      </c>
      <c r="CJ615" s="29" t="s">
        <v>14144</v>
      </c>
      <c r="CK615" s="29" t="s">
        <v>14145</v>
      </c>
      <c r="CL615" s="29" t="s">
        <v>2819</v>
      </c>
      <c r="CM615" s="29" t="s">
        <v>4166</v>
      </c>
      <c r="CN615" s="29" t="s">
        <v>14146</v>
      </c>
      <c r="CO615" s="29" t="s">
        <v>14147</v>
      </c>
      <c r="CP615" s="29" t="s">
        <v>14148</v>
      </c>
      <c r="CQ615" s="29" t="s">
        <v>2819</v>
      </c>
      <c r="CR615" s="29" t="s">
        <v>5294</v>
      </c>
      <c r="CS615" s="29" t="s">
        <v>14149</v>
      </c>
      <c r="CT615" s="29" t="s">
        <v>278</v>
      </c>
      <c r="CU615" s="29" t="s">
        <v>278</v>
      </c>
      <c r="CV615" s="29" t="s">
        <v>278</v>
      </c>
      <c r="CW615" s="29" t="s">
        <v>278</v>
      </c>
      <c r="CX615" s="29" t="s">
        <v>278</v>
      </c>
      <c r="CY615" s="29" t="s">
        <v>278</v>
      </c>
      <c r="CZ615" s="29" t="s">
        <v>278</v>
      </c>
      <c r="DA615" s="29" t="s">
        <v>278</v>
      </c>
      <c r="DB615" s="29" t="s">
        <v>278</v>
      </c>
      <c r="DC615" s="29" t="s">
        <v>278</v>
      </c>
      <c r="DD615" s="29" t="s">
        <v>278</v>
      </c>
      <c r="DE615" s="29" t="s">
        <v>278</v>
      </c>
      <c r="DF615" s="29" t="s">
        <v>278</v>
      </c>
      <c r="DG615" s="29" t="s">
        <v>278</v>
      </c>
      <c r="DH615" s="29" t="s">
        <v>278</v>
      </c>
      <c r="DI615" s="29" t="s">
        <v>278</v>
      </c>
      <c r="DJ615" s="29" t="s">
        <v>278</v>
      </c>
      <c r="DK615" s="29" t="s">
        <v>278</v>
      </c>
      <c r="DL615" s="29" t="s">
        <v>278</v>
      </c>
      <c r="DM615" s="29" t="s">
        <v>278</v>
      </c>
      <c r="DN615" s="29" t="s">
        <v>278</v>
      </c>
      <c r="DO615" s="29" t="s">
        <v>278</v>
      </c>
      <c r="DP615" s="29" t="s">
        <v>278</v>
      </c>
      <c r="DQ615" s="29" t="s">
        <v>278</v>
      </c>
      <c r="DR615" s="29" t="s">
        <v>278</v>
      </c>
      <c r="DS615" s="29" t="s">
        <v>278</v>
      </c>
      <c r="DT615" s="29" t="s">
        <v>278</v>
      </c>
      <c r="DU615" s="29" t="s">
        <v>278</v>
      </c>
      <c r="DV615" s="29" t="s">
        <v>278</v>
      </c>
      <c r="DW615" s="29" t="s">
        <v>278</v>
      </c>
      <c r="DX615" s="29" t="s">
        <v>14138</v>
      </c>
      <c r="DY615" s="29" t="s">
        <v>14139</v>
      </c>
      <c r="DZ615" s="29" t="s">
        <v>9536</v>
      </c>
      <c r="EA615" s="29" t="s">
        <v>9233</v>
      </c>
      <c r="EB615" s="29" t="s">
        <v>14140</v>
      </c>
      <c r="EC615" s="29" t="s">
        <v>14141</v>
      </c>
      <c r="ED615" s="29" t="s">
        <v>14142</v>
      </c>
      <c r="EE615" s="29" t="s">
        <v>3385</v>
      </c>
      <c r="EF615" s="29" t="s">
        <v>3394</v>
      </c>
      <c r="EG615" s="29" t="s">
        <v>14143</v>
      </c>
      <c r="EH615" s="29" t="s">
        <v>14144</v>
      </c>
      <c r="EI615" s="29" t="s">
        <v>14145</v>
      </c>
      <c r="EJ615" s="29" t="s">
        <v>2819</v>
      </c>
      <c r="EK615" s="29" t="s">
        <v>4166</v>
      </c>
      <c r="EL615" s="29" t="s">
        <v>14146</v>
      </c>
      <c r="EM615" s="29" t="s">
        <v>14147</v>
      </c>
      <c r="EN615" s="29" t="s">
        <v>14148</v>
      </c>
      <c r="EO615" s="29" t="s">
        <v>2819</v>
      </c>
      <c r="EP615" s="29" t="s">
        <v>5294</v>
      </c>
      <c r="EQ615" s="29" t="s">
        <v>14150</v>
      </c>
      <c r="ER615" s="29" t="s">
        <v>14151</v>
      </c>
      <c r="ES615" s="29" t="s">
        <v>14152</v>
      </c>
      <c r="ET615" s="29" t="s">
        <v>3284</v>
      </c>
      <c r="EU615" s="29" t="s">
        <v>2838</v>
      </c>
      <c r="EV615" s="29" t="s">
        <v>14153</v>
      </c>
      <c r="EW615" s="29" t="s">
        <v>14154</v>
      </c>
      <c r="EX615" s="29" t="s">
        <v>14155</v>
      </c>
      <c r="EY615" s="29" t="s">
        <v>14156</v>
      </c>
      <c r="EZ615" s="29" t="s">
        <v>2934</v>
      </c>
      <c r="FA615" s="29" t="s">
        <v>14157</v>
      </c>
      <c r="FB615" s="29" t="s">
        <v>278</v>
      </c>
      <c r="FC615" s="29" t="s">
        <v>278</v>
      </c>
      <c r="FD615" s="29" t="s">
        <v>278</v>
      </c>
      <c r="FE615" s="29" t="s">
        <v>278</v>
      </c>
      <c r="FF615" s="29" t="s">
        <v>278</v>
      </c>
      <c r="FG615" s="29" t="s">
        <v>278</v>
      </c>
      <c r="FH615" s="29" t="s">
        <v>278</v>
      </c>
      <c r="FI615" s="29" t="s">
        <v>278</v>
      </c>
      <c r="FJ615" s="29" t="s">
        <v>278</v>
      </c>
      <c r="FK615" s="29" t="s">
        <v>278</v>
      </c>
      <c r="FL615" s="29" t="s">
        <v>278</v>
      </c>
      <c r="FM615" s="29" t="s">
        <v>278</v>
      </c>
      <c r="FN615" s="29" t="s">
        <v>278</v>
      </c>
      <c r="FO615" s="29" t="s">
        <v>278</v>
      </c>
      <c r="FP615" s="29" t="s">
        <v>278</v>
      </c>
      <c r="FQ615" s="29" t="s">
        <v>278</v>
      </c>
      <c r="FR615" s="29" t="s">
        <v>278</v>
      </c>
      <c r="FS615" s="29" t="s">
        <v>278</v>
      </c>
      <c r="FT615" s="29" t="s">
        <v>278</v>
      </c>
      <c r="FU615" s="29" t="s">
        <v>278</v>
      </c>
      <c r="FV615" s="29" t="s">
        <v>14158</v>
      </c>
      <c r="FW615" s="29" t="s">
        <v>14159</v>
      </c>
      <c r="FX615" s="29" t="s">
        <v>14160</v>
      </c>
      <c r="FY615" s="29" t="s">
        <v>278</v>
      </c>
      <c r="FZ615" s="29" t="s">
        <v>278</v>
      </c>
      <c r="GA615" s="29" t="s">
        <v>14161</v>
      </c>
      <c r="GB615" s="29" t="s">
        <v>14162</v>
      </c>
      <c r="GC615" s="29" t="s">
        <v>14163</v>
      </c>
      <c r="GD615" s="29" t="s">
        <v>14164</v>
      </c>
      <c r="GE615" s="29" t="s">
        <v>14165</v>
      </c>
      <c r="GF615" s="29" t="s">
        <v>14166</v>
      </c>
      <c r="GG615" s="29" t="s">
        <v>14167</v>
      </c>
      <c r="GH615" s="29" t="s">
        <v>14168</v>
      </c>
      <c r="GI615" s="29" t="s">
        <v>14169</v>
      </c>
      <c r="GJ615" s="29" t="s">
        <v>278</v>
      </c>
      <c r="GK615" s="29" t="s">
        <v>14170</v>
      </c>
    </row>
    <row r="616" spans="1:193" x14ac:dyDescent="0.15">
      <c r="A616" s="29" t="s">
        <v>1556</v>
      </c>
      <c r="B616" s="29" t="s">
        <v>2784</v>
      </c>
      <c r="C616" s="29" t="s">
        <v>2177</v>
      </c>
      <c r="D616" s="29" t="s">
        <v>278</v>
      </c>
      <c r="E616" s="29" t="s">
        <v>1556</v>
      </c>
      <c r="F616" s="29" t="s">
        <v>14171</v>
      </c>
      <c r="G616" s="29" t="s">
        <v>1556</v>
      </c>
      <c r="H616" s="30" t="s">
        <v>2177</v>
      </c>
      <c r="I616" s="29" t="s">
        <v>2178</v>
      </c>
      <c r="J616" s="29" t="s">
        <v>100</v>
      </c>
      <c r="K616" s="29" t="s">
        <v>9432</v>
      </c>
      <c r="L616" s="29" t="s">
        <v>1623</v>
      </c>
      <c r="M616" s="29" t="s">
        <v>2787</v>
      </c>
      <c r="N616" s="29" t="s">
        <v>2788</v>
      </c>
      <c r="O616" s="29" t="s">
        <v>2789</v>
      </c>
      <c r="P616" s="29" t="s">
        <v>3444</v>
      </c>
      <c r="Q616" s="29" t="s">
        <v>278</v>
      </c>
      <c r="R616" s="29" t="s">
        <v>2791</v>
      </c>
      <c r="S616" s="29" t="s">
        <v>1182</v>
      </c>
      <c r="T616" s="29" t="s">
        <v>2296</v>
      </c>
      <c r="U616" s="29" t="s">
        <v>14172</v>
      </c>
      <c r="V616" s="29" t="s">
        <v>14173</v>
      </c>
      <c r="W616" s="29" t="s">
        <v>14174</v>
      </c>
      <c r="X616" s="29" t="s">
        <v>14175</v>
      </c>
      <c r="Y616" s="29" t="s">
        <v>14176</v>
      </c>
      <c r="Z616" s="29" t="s">
        <v>278</v>
      </c>
      <c r="AA616" s="29" t="s">
        <v>14177</v>
      </c>
      <c r="AB616" s="29" t="s">
        <v>278</v>
      </c>
      <c r="AC616" s="29" t="s">
        <v>278</v>
      </c>
      <c r="AD616" s="29" t="s">
        <v>278</v>
      </c>
      <c r="AE616" s="29" t="s">
        <v>278</v>
      </c>
      <c r="AF616" s="29" t="s">
        <v>278</v>
      </c>
      <c r="AG616" s="29" t="s">
        <v>278</v>
      </c>
      <c r="AH616" s="29" t="s">
        <v>278</v>
      </c>
      <c r="AI616" s="29" t="s">
        <v>278</v>
      </c>
      <c r="AJ616" s="29" t="s">
        <v>278</v>
      </c>
      <c r="AK616" s="29" t="s">
        <v>278</v>
      </c>
      <c r="AL616" s="29" t="s">
        <v>278</v>
      </c>
      <c r="AM616" s="29" t="s">
        <v>278</v>
      </c>
      <c r="AN616" s="29" t="s">
        <v>278</v>
      </c>
      <c r="AO616" s="29" t="s">
        <v>278</v>
      </c>
      <c r="AP616" s="29" t="s">
        <v>278</v>
      </c>
      <c r="AQ616" s="29" t="s">
        <v>278</v>
      </c>
      <c r="AR616" s="29" t="s">
        <v>278</v>
      </c>
      <c r="AS616" s="29" t="s">
        <v>278</v>
      </c>
      <c r="AT616" s="29" t="s">
        <v>278</v>
      </c>
      <c r="AU616" s="29" t="s">
        <v>278</v>
      </c>
      <c r="AV616" s="29" t="s">
        <v>278</v>
      </c>
      <c r="AW616" s="29" t="s">
        <v>278</v>
      </c>
      <c r="AX616" s="29" t="s">
        <v>278</v>
      </c>
      <c r="AY616" s="29" t="s">
        <v>278</v>
      </c>
      <c r="AZ616" s="29" t="s">
        <v>278</v>
      </c>
      <c r="BA616" s="29" t="s">
        <v>278</v>
      </c>
      <c r="BB616" s="29" t="s">
        <v>278</v>
      </c>
      <c r="BC616" s="29" t="s">
        <v>278</v>
      </c>
      <c r="BD616" s="29" t="s">
        <v>278</v>
      </c>
      <c r="BE616" s="29" t="s">
        <v>278</v>
      </c>
      <c r="BF616" s="29" t="s">
        <v>278</v>
      </c>
      <c r="BG616" s="29" t="s">
        <v>278</v>
      </c>
      <c r="BH616" s="29" t="s">
        <v>278</v>
      </c>
      <c r="BI616" s="29" t="s">
        <v>278</v>
      </c>
      <c r="BJ616" s="29" t="s">
        <v>278</v>
      </c>
      <c r="BK616" s="29" t="s">
        <v>278</v>
      </c>
      <c r="BL616" s="29" t="s">
        <v>278</v>
      </c>
      <c r="BM616" s="29" t="s">
        <v>278</v>
      </c>
      <c r="BN616" s="29" t="s">
        <v>278</v>
      </c>
      <c r="BO616" s="29" t="s">
        <v>278</v>
      </c>
      <c r="BP616" s="29" t="s">
        <v>278</v>
      </c>
      <c r="BQ616" s="29" t="s">
        <v>278</v>
      </c>
      <c r="BR616" s="29" t="s">
        <v>278</v>
      </c>
      <c r="BS616" s="29" t="s">
        <v>278</v>
      </c>
      <c r="BT616" s="29" t="s">
        <v>278</v>
      </c>
      <c r="BU616" s="29" t="s">
        <v>278</v>
      </c>
      <c r="BV616" s="29" t="s">
        <v>278</v>
      </c>
      <c r="BW616" s="29" t="s">
        <v>278</v>
      </c>
      <c r="BX616" s="29" t="s">
        <v>278</v>
      </c>
      <c r="BY616" s="29" t="s">
        <v>278</v>
      </c>
      <c r="BZ616" s="29" t="s">
        <v>278</v>
      </c>
      <c r="CA616" s="29" t="s">
        <v>278</v>
      </c>
      <c r="CB616" s="29" t="s">
        <v>278</v>
      </c>
      <c r="CC616" s="29" t="s">
        <v>278</v>
      </c>
      <c r="CD616" s="29" t="s">
        <v>278</v>
      </c>
      <c r="CE616" s="29" t="s">
        <v>278</v>
      </c>
      <c r="CF616" s="29" t="s">
        <v>278</v>
      </c>
      <c r="CG616" s="29" t="s">
        <v>278</v>
      </c>
      <c r="CH616" s="29" t="s">
        <v>278</v>
      </c>
      <c r="CI616" s="29" t="s">
        <v>278</v>
      </c>
      <c r="CJ616" s="29" t="s">
        <v>278</v>
      </c>
      <c r="CK616" s="29" t="s">
        <v>278</v>
      </c>
      <c r="CL616" s="29" t="s">
        <v>278</v>
      </c>
      <c r="CM616" s="29" t="s">
        <v>278</v>
      </c>
      <c r="CN616" s="29" t="s">
        <v>278</v>
      </c>
      <c r="CO616" s="29" t="s">
        <v>278</v>
      </c>
      <c r="CP616" s="29" t="s">
        <v>278</v>
      </c>
      <c r="CQ616" s="29" t="s">
        <v>278</v>
      </c>
      <c r="CR616" s="29" t="s">
        <v>278</v>
      </c>
      <c r="CS616" s="29" t="s">
        <v>278</v>
      </c>
      <c r="CT616" s="29" t="s">
        <v>278</v>
      </c>
      <c r="CU616" s="29" t="s">
        <v>278</v>
      </c>
      <c r="CV616" s="29" t="s">
        <v>278</v>
      </c>
      <c r="CW616" s="29" t="s">
        <v>278</v>
      </c>
      <c r="CX616" s="29" t="s">
        <v>278</v>
      </c>
      <c r="CY616" s="29" t="s">
        <v>278</v>
      </c>
      <c r="CZ616" s="29" t="s">
        <v>278</v>
      </c>
      <c r="DA616" s="29" t="s">
        <v>278</v>
      </c>
      <c r="DB616" s="29" t="s">
        <v>278</v>
      </c>
      <c r="DC616" s="29" t="s">
        <v>278</v>
      </c>
      <c r="DD616" s="29" t="s">
        <v>278</v>
      </c>
      <c r="DE616" s="29" t="s">
        <v>278</v>
      </c>
      <c r="DF616" s="29" t="s">
        <v>278</v>
      </c>
      <c r="DG616" s="29" t="s">
        <v>278</v>
      </c>
      <c r="DH616" s="29" t="s">
        <v>278</v>
      </c>
      <c r="DI616" s="29" t="s">
        <v>278</v>
      </c>
      <c r="DJ616" s="29" t="s">
        <v>278</v>
      </c>
      <c r="DK616" s="29" t="s">
        <v>278</v>
      </c>
      <c r="DL616" s="29" t="s">
        <v>278</v>
      </c>
      <c r="DM616" s="29" t="s">
        <v>278</v>
      </c>
      <c r="DN616" s="29" t="s">
        <v>278</v>
      </c>
      <c r="DO616" s="29" t="s">
        <v>278</v>
      </c>
      <c r="DP616" s="29" t="s">
        <v>278</v>
      </c>
      <c r="DQ616" s="29" t="s">
        <v>278</v>
      </c>
      <c r="DR616" s="29" t="s">
        <v>278</v>
      </c>
      <c r="DS616" s="29" t="s">
        <v>278</v>
      </c>
      <c r="DT616" s="29" t="s">
        <v>278</v>
      </c>
      <c r="DU616" s="29" t="s">
        <v>278</v>
      </c>
      <c r="DV616" s="29" t="s">
        <v>278</v>
      </c>
      <c r="DW616" s="29" t="s">
        <v>278</v>
      </c>
      <c r="DX616" s="29" t="s">
        <v>14178</v>
      </c>
      <c r="DY616" s="29" t="s">
        <v>14179</v>
      </c>
      <c r="DZ616" s="29" t="s">
        <v>14180</v>
      </c>
      <c r="EA616" s="29" t="s">
        <v>3285</v>
      </c>
      <c r="EB616" s="29" t="s">
        <v>14181</v>
      </c>
      <c r="EC616" s="29" t="s">
        <v>278</v>
      </c>
      <c r="ED616" s="29" t="s">
        <v>278</v>
      </c>
      <c r="EE616" s="29" t="s">
        <v>278</v>
      </c>
      <c r="EF616" s="29" t="s">
        <v>278</v>
      </c>
      <c r="EG616" s="29" t="s">
        <v>278</v>
      </c>
      <c r="EH616" s="29" t="s">
        <v>278</v>
      </c>
      <c r="EI616" s="29" t="s">
        <v>278</v>
      </c>
      <c r="EJ616" s="29" t="s">
        <v>278</v>
      </c>
      <c r="EK616" s="29" t="s">
        <v>278</v>
      </c>
      <c r="EL616" s="29" t="s">
        <v>278</v>
      </c>
      <c r="EM616" s="29" t="s">
        <v>278</v>
      </c>
      <c r="EN616" s="29" t="s">
        <v>278</v>
      </c>
      <c r="EO616" s="29" t="s">
        <v>278</v>
      </c>
      <c r="EP616" s="29" t="s">
        <v>278</v>
      </c>
      <c r="EQ616" s="29" t="s">
        <v>278</v>
      </c>
      <c r="ER616" s="29" t="s">
        <v>278</v>
      </c>
      <c r="ES616" s="29" t="s">
        <v>278</v>
      </c>
      <c r="ET616" s="29" t="s">
        <v>278</v>
      </c>
      <c r="EU616" s="29" t="s">
        <v>278</v>
      </c>
      <c r="EV616" s="29" t="s">
        <v>278</v>
      </c>
      <c r="EW616" s="29" t="s">
        <v>278</v>
      </c>
      <c r="EX616" s="29" t="s">
        <v>278</v>
      </c>
      <c r="EY616" s="29" t="s">
        <v>278</v>
      </c>
      <c r="EZ616" s="29" t="s">
        <v>278</v>
      </c>
      <c r="FA616" s="29" t="s">
        <v>278</v>
      </c>
      <c r="FB616" s="29" t="s">
        <v>278</v>
      </c>
      <c r="FC616" s="29" t="s">
        <v>278</v>
      </c>
      <c r="FD616" s="29" t="s">
        <v>278</v>
      </c>
      <c r="FE616" s="29" t="s">
        <v>278</v>
      </c>
      <c r="FF616" s="29" t="s">
        <v>278</v>
      </c>
      <c r="FG616" s="29" t="s">
        <v>278</v>
      </c>
      <c r="FH616" s="29" t="s">
        <v>278</v>
      </c>
      <c r="FI616" s="29" t="s">
        <v>278</v>
      </c>
      <c r="FJ616" s="29" t="s">
        <v>278</v>
      </c>
      <c r="FK616" s="29" t="s">
        <v>278</v>
      </c>
      <c r="FL616" s="29" t="s">
        <v>278</v>
      </c>
      <c r="FM616" s="29" t="s">
        <v>278</v>
      </c>
      <c r="FN616" s="29" t="s">
        <v>278</v>
      </c>
      <c r="FO616" s="29" t="s">
        <v>278</v>
      </c>
      <c r="FP616" s="29" t="s">
        <v>278</v>
      </c>
      <c r="FQ616" s="29" t="s">
        <v>278</v>
      </c>
      <c r="FR616" s="29" t="s">
        <v>278</v>
      </c>
      <c r="FS616" s="29" t="s">
        <v>278</v>
      </c>
      <c r="FT616" s="29" t="s">
        <v>278</v>
      </c>
      <c r="FU616" s="29" t="s">
        <v>278</v>
      </c>
      <c r="FV616" s="29" t="s">
        <v>14182</v>
      </c>
      <c r="FW616" s="29" t="s">
        <v>14183</v>
      </c>
      <c r="FX616" s="29" t="s">
        <v>14184</v>
      </c>
      <c r="FY616" s="29" t="s">
        <v>278</v>
      </c>
      <c r="FZ616" s="29" t="s">
        <v>278</v>
      </c>
      <c r="GA616" s="29" t="s">
        <v>278</v>
      </c>
      <c r="GB616" s="29" t="s">
        <v>278</v>
      </c>
      <c r="GC616" s="29" t="s">
        <v>278</v>
      </c>
      <c r="GD616" s="29" t="s">
        <v>278</v>
      </c>
      <c r="GE616" s="29" t="s">
        <v>278</v>
      </c>
      <c r="GF616" s="29" t="s">
        <v>278</v>
      </c>
      <c r="GG616" s="29" t="s">
        <v>278</v>
      </c>
      <c r="GH616" s="29" t="s">
        <v>278</v>
      </c>
      <c r="GI616" s="29" t="s">
        <v>278</v>
      </c>
      <c r="GJ616" s="29" t="s">
        <v>278</v>
      </c>
      <c r="GK616" s="29" t="s">
        <v>14185</v>
      </c>
    </row>
    <row r="617" spans="1:193" x14ac:dyDescent="0.15">
      <c r="A617" s="29" t="s">
        <v>1556</v>
      </c>
      <c r="B617" s="29" t="s">
        <v>2784</v>
      </c>
      <c r="C617" s="29" t="s">
        <v>224</v>
      </c>
      <c r="D617" s="29" t="s">
        <v>278</v>
      </c>
      <c r="E617" s="29" t="s">
        <v>1556</v>
      </c>
      <c r="F617" s="29" t="s">
        <v>14186</v>
      </c>
      <c r="G617" s="29" t="s">
        <v>1556</v>
      </c>
      <c r="H617" s="30" t="s">
        <v>224</v>
      </c>
      <c r="I617" s="29" t="s">
        <v>225</v>
      </c>
      <c r="J617" s="29" t="s">
        <v>100</v>
      </c>
      <c r="K617" s="29" t="s">
        <v>14187</v>
      </c>
      <c r="L617" s="29" t="s">
        <v>222</v>
      </c>
      <c r="M617" s="29" t="s">
        <v>2787</v>
      </c>
      <c r="N617" s="29" t="s">
        <v>2788</v>
      </c>
      <c r="O617" s="29" t="s">
        <v>2789</v>
      </c>
      <c r="P617" s="29" t="s">
        <v>3444</v>
      </c>
      <c r="Q617" s="29" t="s">
        <v>278</v>
      </c>
      <c r="R617" s="29" t="s">
        <v>2791</v>
      </c>
      <c r="S617" s="29" t="s">
        <v>1182</v>
      </c>
      <c r="T617" s="29" t="s">
        <v>223</v>
      </c>
      <c r="U617" s="29" t="s">
        <v>14188</v>
      </c>
      <c r="V617" s="29" t="s">
        <v>14189</v>
      </c>
      <c r="W617" s="29" t="s">
        <v>14190</v>
      </c>
      <c r="X617" s="29" t="s">
        <v>14191</v>
      </c>
      <c r="Y617" s="29" t="s">
        <v>14192</v>
      </c>
      <c r="Z617" s="29" t="s">
        <v>14193</v>
      </c>
      <c r="AA617" s="29" t="s">
        <v>2812</v>
      </c>
      <c r="AB617" s="29" t="s">
        <v>14194</v>
      </c>
      <c r="AC617" s="29" t="s">
        <v>14195</v>
      </c>
      <c r="AD617" s="29" t="s">
        <v>2973</v>
      </c>
      <c r="AE617" s="29" t="s">
        <v>2824</v>
      </c>
      <c r="AF617" s="29" t="s">
        <v>14196</v>
      </c>
      <c r="AG617" s="29" t="s">
        <v>14197</v>
      </c>
      <c r="AH617" s="29" t="s">
        <v>14198</v>
      </c>
      <c r="AI617" s="29" t="s">
        <v>5698</v>
      </c>
      <c r="AJ617" s="29" t="s">
        <v>2934</v>
      </c>
      <c r="AK617" s="29" t="s">
        <v>14199</v>
      </c>
      <c r="AL617" s="29" t="s">
        <v>278</v>
      </c>
      <c r="AM617" s="29" t="s">
        <v>278</v>
      </c>
      <c r="AN617" s="29" t="s">
        <v>278</v>
      </c>
      <c r="AO617" s="29" t="s">
        <v>278</v>
      </c>
      <c r="AP617" s="29" t="s">
        <v>278</v>
      </c>
      <c r="AQ617" s="29" t="s">
        <v>278</v>
      </c>
      <c r="AR617" s="29" t="s">
        <v>278</v>
      </c>
      <c r="AS617" s="29" t="s">
        <v>278</v>
      </c>
      <c r="AT617" s="29" t="s">
        <v>278</v>
      </c>
      <c r="AU617" s="29" t="s">
        <v>278</v>
      </c>
      <c r="AV617" s="29" t="s">
        <v>278</v>
      </c>
      <c r="AW617" s="29" t="s">
        <v>278</v>
      </c>
      <c r="AX617" s="29" t="s">
        <v>278</v>
      </c>
      <c r="AY617" s="29" t="s">
        <v>278</v>
      </c>
      <c r="AZ617" s="29" t="s">
        <v>278</v>
      </c>
      <c r="BA617" s="29" t="s">
        <v>278</v>
      </c>
      <c r="BB617" s="29" t="s">
        <v>278</v>
      </c>
      <c r="BC617" s="29" t="s">
        <v>278</v>
      </c>
      <c r="BD617" s="29" t="s">
        <v>278</v>
      </c>
      <c r="BE617" s="29" t="s">
        <v>278</v>
      </c>
      <c r="BF617" s="29" t="s">
        <v>278</v>
      </c>
      <c r="BG617" s="29" t="s">
        <v>278</v>
      </c>
      <c r="BH617" s="29" t="s">
        <v>278</v>
      </c>
      <c r="BI617" s="29" t="s">
        <v>278</v>
      </c>
      <c r="BJ617" s="29" t="s">
        <v>278</v>
      </c>
      <c r="BK617" s="29" t="s">
        <v>278</v>
      </c>
      <c r="BL617" s="29" t="s">
        <v>278</v>
      </c>
      <c r="BM617" s="29" t="s">
        <v>278</v>
      </c>
      <c r="BN617" s="29" t="s">
        <v>278</v>
      </c>
      <c r="BO617" s="29" t="s">
        <v>278</v>
      </c>
      <c r="BP617" s="29" t="s">
        <v>278</v>
      </c>
      <c r="BQ617" s="29" t="s">
        <v>278</v>
      </c>
      <c r="BR617" s="29" t="s">
        <v>278</v>
      </c>
      <c r="BS617" s="29" t="s">
        <v>278</v>
      </c>
      <c r="BT617" s="29" t="s">
        <v>278</v>
      </c>
      <c r="BU617" s="29" t="s">
        <v>278</v>
      </c>
      <c r="BV617" s="29" t="s">
        <v>278</v>
      </c>
      <c r="BW617" s="29" t="s">
        <v>278</v>
      </c>
      <c r="BX617" s="29" t="s">
        <v>278</v>
      </c>
      <c r="BY617" s="29" t="s">
        <v>278</v>
      </c>
      <c r="BZ617" s="29" t="s">
        <v>10760</v>
      </c>
      <c r="CA617" s="29" t="s">
        <v>14200</v>
      </c>
      <c r="CB617" s="29" t="s">
        <v>9826</v>
      </c>
      <c r="CC617" s="29" t="s">
        <v>2871</v>
      </c>
      <c r="CD617" s="29" t="s">
        <v>10762</v>
      </c>
      <c r="CE617" s="29" t="s">
        <v>14201</v>
      </c>
      <c r="CF617" s="29" t="s">
        <v>14202</v>
      </c>
      <c r="CG617" s="29" t="s">
        <v>5698</v>
      </c>
      <c r="CH617" s="29" t="s">
        <v>2934</v>
      </c>
      <c r="CI617" s="29" t="s">
        <v>14203</v>
      </c>
      <c r="CJ617" s="29" t="s">
        <v>278</v>
      </c>
      <c r="CK617" s="29" t="s">
        <v>278</v>
      </c>
      <c r="CL617" s="29" t="s">
        <v>278</v>
      </c>
      <c r="CM617" s="29" t="s">
        <v>278</v>
      </c>
      <c r="CN617" s="29" t="s">
        <v>278</v>
      </c>
      <c r="CO617" s="29" t="s">
        <v>278</v>
      </c>
      <c r="CP617" s="29" t="s">
        <v>278</v>
      </c>
      <c r="CQ617" s="29" t="s">
        <v>278</v>
      </c>
      <c r="CR617" s="29" t="s">
        <v>278</v>
      </c>
      <c r="CS617" s="29" t="s">
        <v>278</v>
      </c>
      <c r="CT617" s="29" t="s">
        <v>278</v>
      </c>
      <c r="CU617" s="29" t="s">
        <v>278</v>
      </c>
      <c r="CV617" s="29" t="s">
        <v>278</v>
      </c>
      <c r="CW617" s="29" t="s">
        <v>278</v>
      </c>
      <c r="CX617" s="29" t="s">
        <v>278</v>
      </c>
      <c r="CY617" s="29" t="s">
        <v>278</v>
      </c>
      <c r="CZ617" s="29" t="s">
        <v>278</v>
      </c>
      <c r="DA617" s="29" t="s">
        <v>278</v>
      </c>
      <c r="DB617" s="29" t="s">
        <v>278</v>
      </c>
      <c r="DC617" s="29" t="s">
        <v>278</v>
      </c>
      <c r="DD617" s="29" t="s">
        <v>278</v>
      </c>
      <c r="DE617" s="29" t="s">
        <v>278</v>
      </c>
      <c r="DF617" s="29" t="s">
        <v>278</v>
      </c>
      <c r="DG617" s="29" t="s">
        <v>278</v>
      </c>
      <c r="DH617" s="29" t="s">
        <v>278</v>
      </c>
      <c r="DI617" s="29" t="s">
        <v>278</v>
      </c>
      <c r="DJ617" s="29" t="s">
        <v>278</v>
      </c>
      <c r="DK617" s="29" t="s">
        <v>278</v>
      </c>
      <c r="DL617" s="29" t="s">
        <v>278</v>
      </c>
      <c r="DM617" s="29" t="s">
        <v>278</v>
      </c>
      <c r="DN617" s="29" t="s">
        <v>278</v>
      </c>
      <c r="DO617" s="29" t="s">
        <v>278</v>
      </c>
      <c r="DP617" s="29" t="s">
        <v>278</v>
      </c>
      <c r="DQ617" s="29" t="s">
        <v>278</v>
      </c>
      <c r="DR617" s="29" t="s">
        <v>278</v>
      </c>
      <c r="DS617" s="29" t="s">
        <v>278</v>
      </c>
      <c r="DT617" s="29" t="s">
        <v>278</v>
      </c>
      <c r="DU617" s="29" t="s">
        <v>278</v>
      </c>
      <c r="DV617" s="29" t="s">
        <v>278</v>
      </c>
      <c r="DW617" s="29" t="s">
        <v>278</v>
      </c>
      <c r="DX617" s="29" t="s">
        <v>14204</v>
      </c>
      <c r="DY617" s="29" t="s">
        <v>14205</v>
      </c>
      <c r="DZ617" s="29" t="s">
        <v>7431</v>
      </c>
      <c r="EA617" s="29" t="s">
        <v>2889</v>
      </c>
      <c r="EB617" s="29" t="s">
        <v>14206</v>
      </c>
      <c r="EC617" s="29" t="s">
        <v>14207</v>
      </c>
      <c r="ED617" s="29" t="s">
        <v>14208</v>
      </c>
      <c r="EE617" s="29" t="s">
        <v>8686</v>
      </c>
      <c r="EF617" s="29" t="s">
        <v>3567</v>
      </c>
      <c r="EG617" s="29" t="s">
        <v>14209</v>
      </c>
      <c r="EH617" s="29" t="s">
        <v>14210</v>
      </c>
      <c r="EI617" s="29" t="s">
        <v>14211</v>
      </c>
      <c r="EJ617" s="29" t="s">
        <v>2973</v>
      </c>
      <c r="EK617" s="29" t="s">
        <v>5238</v>
      </c>
      <c r="EL617" s="29" t="s">
        <v>14212</v>
      </c>
      <c r="EM617" s="29" t="s">
        <v>14213</v>
      </c>
      <c r="EN617" s="29" t="s">
        <v>14214</v>
      </c>
      <c r="EO617" s="29" t="s">
        <v>8573</v>
      </c>
      <c r="EP617" s="29" t="s">
        <v>2831</v>
      </c>
      <c r="EQ617" s="29" t="s">
        <v>14215</v>
      </c>
      <c r="ER617" s="29" t="s">
        <v>278</v>
      </c>
      <c r="ES617" s="29" t="s">
        <v>278</v>
      </c>
      <c r="ET617" s="29" t="s">
        <v>278</v>
      </c>
      <c r="EU617" s="29" t="s">
        <v>278</v>
      </c>
      <c r="EV617" s="29" t="s">
        <v>278</v>
      </c>
      <c r="EW617" s="29" t="s">
        <v>278</v>
      </c>
      <c r="EX617" s="29" t="s">
        <v>278</v>
      </c>
      <c r="EY617" s="29" t="s">
        <v>278</v>
      </c>
      <c r="EZ617" s="29" t="s">
        <v>278</v>
      </c>
      <c r="FA617" s="29" t="s">
        <v>278</v>
      </c>
      <c r="FB617" s="29" t="s">
        <v>278</v>
      </c>
      <c r="FC617" s="29" t="s">
        <v>278</v>
      </c>
      <c r="FD617" s="29" t="s">
        <v>278</v>
      </c>
      <c r="FE617" s="29" t="s">
        <v>278</v>
      </c>
      <c r="FF617" s="29" t="s">
        <v>278</v>
      </c>
      <c r="FG617" s="29" t="s">
        <v>278</v>
      </c>
      <c r="FH617" s="29" t="s">
        <v>278</v>
      </c>
      <c r="FI617" s="29" t="s">
        <v>278</v>
      </c>
      <c r="FJ617" s="29" t="s">
        <v>278</v>
      </c>
      <c r="FK617" s="29" t="s">
        <v>278</v>
      </c>
      <c r="FL617" s="29" t="s">
        <v>278</v>
      </c>
      <c r="FM617" s="29" t="s">
        <v>278</v>
      </c>
      <c r="FN617" s="29" t="s">
        <v>278</v>
      </c>
      <c r="FO617" s="29" t="s">
        <v>278</v>
      </c>
      <c r="FP617" s="29" t="s">
        <v>278</v>
      </c>
      <c r="FQ617" s="29" t="s">
        <v>278</v>
      </c>
      <c r="FR617" s="29" t="s">
        <v>278</v>
      </c>
      <c r="FS617" s="29" t="s">
        <v>278</v>
      </c>
      <c r="FT617" s="29" t="s">
        <v>278</v>
      </c>
      <c r="FU617" s="29" t="s">
        <v>278</v>
      </c>
      <c r="FV617" s="29" t="s">
        <v>14216</v>
      </c>
      <c r="FW617" s="29" t="s">
        <v>2842</v>
      </c>
      <c r="FX617" s="29" t="s">
        <v>14217</v>
      </c>
      <c r="FY617" s="29" t="s">
        <v>278</v>
      </c>
      <c r="FZ617" s="29" t="s">
        <v>278</v>
      </c>
      <c r="GA617" s="29" t="s">
        <v>278</v>
      </c>
      <c r="GB617" s="29" t="s">
        <v>278</v>
      </c>
      <c r="GC617" s="29" t="s">
        <v>278</v>
      </c>
      <c r="GD617" s="29" t="s">
        <v>278</v>
      </c>
      <c r="GE617" s="29" t="s">
        <v>278</v>
      </c>
      <c r="GF617" s="29" t="s">
        <v>278</v>
      </c>
      <c r="GG617" s="29" t="s">
        <v>278</v>
      </c>
      <c r="GH617" s="29" t="s">
        <v>278</v>
      </c>
      <c r="GI617" s="29" t="s">
        <v>278</v>
      </c>
      <c r="GJ617" s="29" t="s">
        <v>278</v>
      </c>
      <c r="GK617" s="29" t="s">
        <v>14218</v>
      </c>
    </row>
    <row r="618" spans="1:193" x14ac:dyDescent="0.15">
      <c r="A618" s="29" t="s">
        <v>1556</v>
      </c>
      <c r="B618" s="29" t="s">
        <v>2784</v>
      </c>
      <c r="C618" s="29" t="s">
        <v>226</v>
      </c>
      <c r="D618" s="29" t="s">
        <v>278</v>
      </c>
      <c r="E618" s="29" t="s">
        <v>1556</v>
      </c>
      <c r="F618" s="29" t="s">
        <v>14219</v>
      </c>
      <c r="G618" s="29" t="s">
        <v>1556</v>
      </c>
      <c r="H618" s="30" t="s">
        <v>226</v>
      </c>
      <c r="I618" s="29" t="s">
        <v>227</v>
      </c>
      <c r="J618" s="29" t="s">
        <v>100</v>
      </c>
      <c r="K618" s="29" t="s">
        <v>14220</v>
      </c>
      <c r="L618" s="29" t="s">
        <v>228</v>
      </c>
      <c r="M618" s="29" t="s">
        <v>2787</v>
      </c>
      <c r="N618" s="29" t="s">
        <v>2788</v>
      </c>
      <c r="O618" s="29" t="s">
        <v>2789</v>
      </c>
      <c r="P618" s="29" t="s">
        <v>3444</v>
      </c>
      <c r="Q618" s="29" t="s">
        <v>278</v>
      </c>
      <c r="R618" s="29" t="s">
        <v>2791</v>
      </c>
      <c r="S618" s="29" t="s">
        <v>1182</v>
      </c>
      <c r="T618" s="29" t="s">
        <v>223</v>
      </c>
      <c r="U618" s="29" t="s">
        <v>14221</v>
      </c>
      <c r="V618" s="29" t="s">
        <v>14222</v>
      </c>
      <c r="W618" s="29" t="s">
        <v>14223</v>
      </c>
      <c r="X618" s="29" t="s">
        <v>14224</v>
      </c>
      <c r="Y618" s="29" t="s">
        <v>14225</v>
      </c>
      <c r="Z618" s="29" t="s">
        <v>14226</v>
      </c>
      <c r="AA618" s="29" t="s">
        <v>2812</v>
      </c>
      <c r="AB618" s="29" t="s">
        <v>278</v>
      </c>
      <c r="AC618" s="29" t="s">
        <v>278</v>
      </c>
      <c r="AD618" s="29" t="s">
        <v>278</v>
      </c>
      <c r="AE618" s="29" t="s">
        <v>278</v>
      </c>
      <c r="AF618" s="29" t="s">
        <v>278</v>
      </c>
      <c r="AG618" s="29" t="s">
        <v>278</v>
      </c>
      <c r="AH618" s="29" t="s">
        <v>278</v>
      </c>
      <c r="AI618" s="29" t="s">
        <v>278</v>
      </c>
      <c r="AJ618" s="29" t="s">
        <v>278</v>
      </c>
      <c r="AK618" s="29" t="s">
        <v>278</v>
      </c>
      <c r="AL618" s="29" t="s">
        <v>278</v>
      </c>
      <c r="AM618" s="29" t="s">
        <v>278</v>
      </c>
      <c r="AN618" s="29" t="s">
        <v>278</v>
      </c>
      <c r="AO618" s="29" t="s">
        <v>278</v>
      </c>
      <c r="AP618" s="29" t="s">
        <v>278</v>
      </c>
      <c r="AQ618" s="29" t="s">
        <v>278</v>
      </c>
      <c r="AR618" s="29" t="s">
        <v>278</v>
      </c>
      <c r="AS618" s="29" t="s">
        <v>278</v>
      </c>
      <c r="AT618" s="29" t="s">
        <v>278</v>
      </c>
      <c r="AU618" s="29" t="s">
        <v>278</v>
      </c>
      <c r="AV618" s="29" t="s">
        <v>278</v>
      </c>
      <c r="AW618" s="29" t="s">
        <v>278</v>
      </c>
      <c r="AX618" s="29" t="s">
        <v>278</v>
      </c>
      <c r="AY618" s="29" t="s">
        <v>278</v>
      </c>
      <c r="AZ618" s="29" t="s">
        <v>278</v>
      </c>
      <c r="BA618" s="29" t="s">
        <v>278</v>
      </c>
      <c r="BB618" s="29" t="s">
        <v>278</v>
      </c>
      <c r="BC618" s="29" t="s">
        <v>278</v>
      </c>
      <c r="BD618" s="29" t="s">
        <v>278</v>
      </c>
      <c r="BE618" s="29" t="s">
        <v>278</v>
      </c>
      <c r="BF618" s="29" t="s">
        <v>278</v>
      </c>
      <c r="BG618" s="29" t="s">
        <v>278</v>
      </c>
      <c r="BH618" s="29" t="s">
        <v>278</v>
      </c>
      <c r="BI618" s="29" t="s">
        <v>278</v>
      </c>
      <c r="BJ618" s="29" t="s">
        <v>278</v>
      </c>
      <c r="BK618" s="29" t="s">
        <v>278</v>
      </c>
      <c r="BL618" s="29" t="s">
        <v>278</v>
      </c>
      <c r="BM618" s="29" t="s">
        <v>278</v>
      </c>
      <c r="BN618" s="29" t="s">
        <v>278</v>
      </c>
      <c r="BO618" s="29" t="s">
        <v>278</v>
      </c>
      <c r="BP618" s="29" t="s">
        <v>278</v>
      </c>
      <c r="BQ618" s="29" t="s">
        <v>278</v>
      </c>
      <c r="BR618" s="29" t="s">
        <v>278</v>
      </c>
      <c r="BS618" s="29" t="s">
        <v>278</v>
      </c>
      <c r="BT618" s="29" t="s">
        <v>278</v>
      </c>
      <c r="BU618" s="29" t="s">
        <v>278</v>
      </c>
      <c r="BV618" s="29" t="s">
        <v>278</v>
      </c>
      <c r="BW618" s="29" t="s">
        <v>278</v>
      </c>
      <c r="BX618" s="29" t="s">
        <v>278</v>
      </c>
      <c r="BY618" s="29" t="s">
        <v>278</v>
      </c>
      <c r="BZ618" s="29" t="s">
        <v>278</v>
      </c>
      <c r="CA618" s="29" t="s">
        <v>278</v>
      </c>
      <c r="CB618" s="29" t="s">
        <v>278</v>
      </c>
      <c r="CC618" s="29" t="s">
        <v>278</v>
      </c>
      <c r="CD618" s="29" t="s">
        <v>278</v>
      </c>
      <c r="CE618" s="29" t="s">
        <v>278</v>
      </c>
      <c r="CF618" s="29" t="s">
        <v>278</v>
      </c>
      <c r="CG618" s="29" t="s">
        <v>278</v>
      </c>
      <c r="CH618" s="29" t="s">
        <v>278</v>
      </c>
      <c r="CI618" s="29" t="s">
        <v>278</v>
      </c>
      <c r="CJ618" s="29" t="s">
        <v>278</v>
      </c>
      <c r="CK618" s="29" t="s">
        <v>278</v>
      </c>
      <c r="CL618" s="29" t="s">
        <v>278</v>
      </c>
      <c r="CM618" s="29" t="s">
        <v>278</v>
      </c>
      <c r="CN618" s="29" t="s">
        <v>278</v>
      </c>
      <c r="CO618" s="29" t="s">
        <v>278</v>
      </c>
      <c r="CP618" s="29" t="s">
        <v>278</v>
      </c>
      <c r="CQ618" s="29" t="s">
        <v>278</v>
      </c>
      <c r="CR618" s="29" t="s">
        <v>278</v>
      </c>
      <c r="CS618" s="29" t="s">
        <v>278</v>
      </c>
      <c r="CT618" s="29" t="s">
        <v>278</v>
      </c>
      <c r="CU618" s="29" t="s">
        <v>278</v>
      </c>
      <c r="CV618" s="29" t="s">
        <v>278</v>
      </c>
      <c r="CW618" s="29" t="s">
        <v>278</v>
      </c>
      <c r="CX618" s="29" t="s">
        <v>278</v>
      </c>
      <c r="CY618" s="29" t="s">
        <v>278</v>
      </c>
      <c r="CZ618" s="29" t="s">
        <v>278</v>
      </c>
      <c r="DA618" s="29" t="s">
        <v>278</v>
      </c>
      <c r="DB618" s="29" t="s">
        <v>278</v>
      </c>
      <c r="DC618" s="29" t="s">
        <v>278</v>
      </c>
      <c r="DD618" s="29" t="s">
        <v>278</v>
      </c>
      <c r="DE618" s="29" t="s">
        <v>278</v>
      </c>
      <c r="DF618" s="29" t="s">
        <v>278</v>
      </c>
      <c r="DG618" s="29" t="s">
        <v>278</v>
      </c>
      <c r="DH618" s="29" t="s">
        <v>278</v>
      </c>
      <c r="DI618" s="29" t="s">
        <v>278</v>
      </c>
      <c r="DJ618" s="29" t="s">
        <v>278</v>
      </c>
      <c r="DK618" s="29" t="s">
        <v>278</v>
      </c>
      <c r="DL618" s="29" t="s">
        <v>278</v>
      </c>
      <c r="DM618" s="29" t="s">
        <v>278</v>
      </c>
      <c r="DN618" s="29" t="s">
        <v>278</v>
      </c>
      <c r="DO618" s="29" t="s">
        <v>278</v>
      </c>
      <c r="DP618" s="29" t="s">
        <v>278</v>
      </c>
      <c r="DQ618" s="29" t="s">
        <v>278</v>
      </c>
      <c r="DR618" s="29" t="s">
        <v>278</v>
      </c>
      <c r="DS618" s="29" t="s">
        <v>278</v>
      </c>
      <c r="DT618" s="29" t="s">
        <v>278</v>
      </c>
      <c r="DU618" s="29" t="s">
        <v>278</v>
      </c>
      <c r="DV618" s="29" t="s">
        <v>278</v>
      </c>
      <c r="DW618" s="29" t="s">
        <v>278</v>
      </c>
      <c r="DX618" s="29" t="s">
        <v>14227</v>
      </c>
      <c r="DY618" s="29" t="s">
        <v>278</v>
      </c>
      <c r="DZ618" s="29" t="s">
        <v>14228</v>
      </c>
      <c r="EA618" s="29" t="s">
        <v>14229</v>
      </c>
      <c r="EB618" s="29" t="s">
        <v>278</v>
      </c>
      <c r="EC618" s="29" t="s">
        <v>278</v>
      </c>
      <c r="ED618" s="29" t="s">
        <v>278</v>
      </c>
      <c r="EE618" s="29" t="s">
        <v>278</v>
      </c>
      <c r="EF618" s="29" t="s">
        <v>278</v>
      </c>
      <c r="EG618" s="29" t="s">
        <v>278</v>
      </c>
      <c r="EH618" s="29" t="s">
        <v>278</v>
      </c>
      <c r="EI618" s="29" t="s">
        <v>278</v>
      </c>
      <c r="EJ618" s="29" t="s">
        <v>278</v>
      </c>
      <c r="EK618" s="29" t="s">
        <v>278</v>
      </c>
      <c r="EL618" s="29" t="s">
        <v>278</v>
      </c>
      <c r="EM618" s="29" t="s">
        <v>278</v>
      </c>
      <c r="EN618" s="29" t="s">
        <v>278</v>
      </c>
      <c r="EO618" s="29" t="s">
        <v>278</v>
      </c>
      <c r="EP618" s="29" t="s">
        <v>278</v>
      </c>
      <c r="EQ618" s="29" t="s">
        <v>278</v>
      </c>
      <c r="ER618" s="29" t="s">
        <v>278</v>
      </c>
      <c r="ES618" s="29" t="s">
        <v>278</v>
      </c>
      <c r="ET618" s="29" t="s">
        <v>278</v>
      </c>
      <c r="EU618" s="29" t="s">
        <v>278</v>
      </c>
      <c r="EV618" s="29" t="s">
        <v>278</v>
      </c>
      <c r="EW618" s="29" t="s">
        <v>278</v>
      </c>
      <c r="EX618" s="29" t="s">
        <v>278</v>
      </c>
      <c r="EY618" s="29" t="s">
        <v>278</v>
      </c>
      <c r="EZ618" s="29" t="s">
        <v>278</v>
      </c>
      <c r="FA618" s="29" t="s">
        <v>278</v>
      </c>
      <c r="FB618" s="29" t="s">
        <v>278</v>
      </c>
      <c r="FC618" s="29" t="s">
        <v>278</v>
      </c>
      <c r="FD618" s="29" t="s">
        <v>278</v>
      </c>
      <c r="FE618" s="29" t="s">
        <v>278</v>
      </c>
      <c r="FF618" s="29" t="s">
        <v>278</v>
      </c>
      <c r="FG618" s="29" t="s">
        <v>278</v>
      </c>
      <c r="FH618" s="29" t="s">
        <v>278</v>
      </c>
      <c r="FI618" s="29" t="s">
        <v>278</v>
      </c>
      <c r="FJ618" s="29" t="s">
        <v>278</v>
      </c>
      <c r="FK618" s="29" t="s">
        <v>278</v>
      </c>
      <c r="FL618" s="29" t="s">
        <v>278</v>
      </c>
      <c r="FM618" s="29" t="s">
        <v>278</v>
      </c>
      <c r="FN618" s="29" t="s">
        <v>278</v>
      </c>
      <c r="FO618" s="29" t="s">
        <v>278</v>
      </c>
      <c r="FP618" s="29" t="s">
        <v>278</v>
      </c>
      <c r="FQ618" s="29" t="s">
        <v>278</v>
      </c>
      <c r="FR618" s="29" t="s">
        <v>278</v>
      </c>
      <c r="FS618" s="29" t="s">
        <v>278</v>
      </c>
      <c r="FT618" s="29" t="s">
        <v>278</v>
      </c>
      <c r="FU618" s="29" t="s">
        <v>278</v>
      </c>
      <c r="FV618" s="29" t="s">
        <v>14230</v>
      </c>
      <c r="FW618" s="29" t="s">
        <v>2842</v>
      </c>
      <c r="FX618" s="29" t="s">
        <v>14231</v>
      </c>
      <c r="FY618" s="29" t="s">
        <v>14232</v>
      </c>
      <c r="FZ618" s="29" t="s">
        <v>278</v>
      </c>
      <c r="GA618" s="29" t="s">
        <v>278</v>
      </c>
      <c r="GB618" s="29" t="s">
        <v>278</v>
      </c>
      <c r="GC618" s="29" t="s">
        <v>278</v>
      </c>
      <c r="GD618" s="29" t="s">
        <v>278</v>
      </c>
      <c r="GE618" s="29" t="s">
        <v>278</v>
      </c>
      <c r="GF618" s="29" t="s">
        <v>278</v>
      </c>
      <c r="GG618" s="29" t="s">
        <v>278</v>
      </c>
      <c r="GH618" s="29" t="s">
        <v>278</v>
      </c>
      <c r="GI618" s="29" t="s">
        <v>278</v>
      </c>
      <c r="GJ618" s="29" t="s">
        <v>278</v>
      </c>
      <c r="GK618" s="29" t="s">
        <v>14233</v>
      </c>
    </row>
    <row r="619" spans="1:193" x14ac:dyDescent="0.15">
      <c r="A619" s="29" t="s">
        <v>1556</v>
      </c>
      <c r="B619" s="29" t="s">
        <v>2784</v>
      </c>
      <c r="C619" s="29" t="s">
        <v>229</v>
      </c>
      <c r="D619" s="29" t="s">
        <v>278</v>
      </c>
      <c r="E619" s="29" t="s">
        <v>1556</v>
      </c>
      <c r="F619" s="29" t="s">
        <v>14234</v>
      </c>
      <c r="G619" s="29" t="s">
        <v>1556</v>
      </c>
      <c r="H619" s="30" t="s">
        <v>229</v>
      </c>
      <c r="I619" s="29" t="s">
        <v>230</v>
      </c>
      <c r="J619" s="29" t="s">
        <v>100</v>
      </c>
      <c r="K619" s="29" t="s">
        <v>14235</v>
      </c>
      <c r="L619" s="29" t="s">
        <v>207</v>
      </c>
      <c r="M619" s="29" t="s">
        <v>2787</v>
      </c>
      <c r="N619" s="29" t="s">
        <v>2788</v>
      </c>
      <c r="O619" s="29" t="s">
        <v>2789</v>
      </c>
      <c r="P619" s="29" t="s">
        <v>3444</v>
      </c>
      <c r="Q619" s="29" t="s">
        <v>278</v>
      </c>
      <c r="R619" s="29" t="s">
        <v>2791</v>
      </c>
      <c r="S619" s="29" t="s">
        <v>1182</v>
      </c>
      <c r="T619" s="29" t="s">
        <v>223</v>
      </c>
      <c r="U619" s="29" t="s">
        <v>14236</v>
      </c>
      <c r="V619" s="29" t="s">
        <v>14237</v>
      </c>
      <c r="W619" s="29" t="s">
        <v>14238</v>
      </c>
      <c r="X619" s="29" t="s">
        <v>14239</v>
      </c>
      <c r="Y619" s="29" t="s">
        <v>14240</v>
      </c>
      <c r="Z619" s="29" t="s">
        <v>14241</v>
      </c>
      <c r="AA619" s="29" t="s">
        <v>14242</v>
      </c>
      <c r="AB619" s="29" t="s">
        <v>278</v>
      </c>
      <c r="AC619" s="29" t="s">
        <v>278</v>
      </c>
      <c r="AD619" s="29" t="s">
        <v>278</v>
      </c>
      <c r="AE619" s="29" t="s">
        <v>278</v>
      </c>
      <c r="AF619" s="29" t="s">
        <v>278</v>
      </c>
      <c r="AG619" s="29" t="s">
        <v>278</v>
      </c>
      <c r="AH619" s="29" t="s">
        <v>278</v>
      </c>
      <c r="AI619" s="29" t="s">
        <v>278</v>
      </c>
      <c r="AJ619" s="29" t="s">
        <v>278</v>
      </c>
      <c r="AK619" s="29" t="s">
        <v>278</v>
      </c>
      <c r="AL619" s="29" t="s">
        <v>278</v>
      </c>
      <c r="AM619" s="29" t="s">
        <v>278</v>
      </c>
      <c r="AN619" s="29" t="s">
        <v>278</v>
      </c>
      <c r="AO619" s="29" t="s">
        <v>278</v>
      </c>
      <c r="AP619" s="29" t="s">
        <v>278</v>
      </c>
      <c r="AQ619" s="29" t="s">
        <v>278</v>
      </c>
      <c r="AR619" s="29" t="s">
        <v>278</v>
      </c>
      <c r="AS619" s="29" t="s">
        <v>278</v>
      </c>
      <c r="AT619" s="29" t="s">
        <v>278</v>
      </c>
      <c r="AU619" s="29" t="s">
        <v>278</v>
      </c>
      <c r="AV619" s="29" t="s">
        <v>278</v>
      </c>
      <c r="AW619" s="29" t="s">
        <v>278</v>
      </c>
      <c r="AX619" s="29" t="s">
        <v>278</v>
      </c>
      <c r="AY619" s="29" t="s">
        <v>278</v>
      </c>
      <c r="AZ619" s="29" t="s">
        <v>278</v>
      </c>
      <c r="BA619" s="29" t="s">
        <v>278</v>
      </c>
      <c r="BB619" s="29" t="s">
        <v>278</v>
      </c>
      <c r="BC619" s="29" t="s">
        <v>278</v>
      </c>
      <c r="BD619" s="29" t="s">
        <v>278</v>
      </c>
      <c r="BE619" s="29" t="s">
        <v>278</v>
      </c>
      <c r="BF619" s="29" t="s">
        <v>278</v>
      </c>
      <c r="BG619" s="29" t="s">
        <v>278</v>
      </c>
      <c r="BH619" s="29" t="s">
        <v>278</v>
      </c>
      <c r="BI619" s="29" t="s">
        <v>278</v>
      </c>
      <c r="BJ619" s="29" t="s">
        <v>278</v>
      </c>
      <c r="BK619" s="29" t="s">
        <v>278</v>
      </c>
      <c r="BL619" s="29" t="s">
        <v>278</v>
      </c>
      <c r="BM619" s="29" t="s">
        <v>278</v>
      </c>
      <c r="BN619" s="29" t="s">
        <v>278</v>
      </c>
      <c r="BO619" s="29" t="s">
        <v>278</v>
      </c>
      <c r="BP619" s="29" t="s">
        <v>278</v>
      </c>
      <c r="BQ619" s="29" t="s">
        <v>278</v>
      </c>
      <c r="BR619" s="29" t="s">
        <v>278</v>
      </c>
      <c r="BS619" s="29" t="s">
        <v>278</v>
      </c>
      <c r="BT619" s="29" t="s">
        <v>278</v>
      </c>
      <c r="BU619" s="29" t="s">
        <v>278</v>
      </c>
      <c r="BV619" s="29" t="s">
        <v>278</v>
      </c>
      <c r="BW619" s="29" t="s">
        <v>278</v>
      </c>
      <c r="BX619" s="29" t="s">
        <v>278</v>
      </c>
      <c r="BY619" s="29" t="s">
        <v>278</v>
      </c>
      <c r="BZ619" s="29" t="s">
        <v>278</v>
      </c>
      <c r="CA619" s="29" t="s">
        <v>278</v>
      </c>
      <c r="CB619" s="29" t="s">
        <v>278</v>
      </c>
      <c r="CC619" s="29" t="s">
        <v>278</v>
      </c>
      <c r="CD619" s="29" t="s">
        <v>278</v>
      </c>
      <c r="CE619" s="29" t="s">
        <v>278</v>
      </c>
      <c r="CF619" s="29" t="s">
        <v>278</v>
      </c>
      <c r="CG619" s="29" t="s">
        <v>278</v>
      </c>
      <c r="CH619" s="29" t="s">
        <v>278</v>
      </c>
      <c r="CI619" s="29" t="s">
        <v>278</v>
      </c>
      <c r="CJ619" s="29" t="s">
        <v>278</v>
      </c>
      <c r="CK619" s="29" t="s">
        <v>278</v>
      </c>
      <c r="CL619" s="29" t="s">
        <v>278</v>
      </c>
      <c r="CM619" s="29" t="s">
        <v>278</v>
      </c>
      <c r="CN619" s="29" t="s">
        <v>278</v>
      </c>
      <c r="CO619" s="29" t="s">
        <v>278</v>
      </c>
      <c r="CP619" s="29" t="s">
        <v>278</v>
      </c>
      <c r="CQ619" s="29" t="s">
        <v>278</v>
      </c>
      <c r="CR619" s="29" t="s">
        <v>278</v>
      </c>
      <c r="CS619" s="29" t="s">
        <v>278</v>
      </c>
      <c r="CT619" s="29" t="s">
        <v>278</v>
      </c>
      <c r="CU619" s="29" t="s">
        <v>278</v>
      </c>
      <c r="CV619" s="29" t="s">
        <v>278</v>
      </c>
      <c r="CW619" s="29" t="s">
        <v>278</v>
      </c>
      <c r="CX619" s="29" t="s">
        <v>278</v>
      </c>
      <c r="CY619" s="29" t="s">
        <v>278</v>
      </c>
      <c r="CZ619" s="29" t="s">
        <v>278</v>
      </c>
      <c r="DA619" s="29" t="s">
        <v>278</v>
      </c>
      <c r="DB619" s="29" t="s">
        <v>278</v>
      </c>
      <c r="DC619" s="29" t="s">
        <v>278</v>
      </c>
      <c r="DD619" s="29" t="s">
        <v>278</v>
      </c>
      <c r="DE619" s="29" t="s">
        <v>278</v>
      </c>
      <c r="DF619" s="29" t="s">
        <v>278</v>
      </c>
      <c r="DG619" s="29" t="s">
        <v>278</v>
      </c>
      <c r="DH619" s="29" t="s">
        <v>278</v>
      </c>
      <c r="DI619" s="29" t="s">
        <v>278</v>
      </c>
      <c r="DJ619" s="29" t="s">
        <v>278</v>
      </c>
      <c r="DK619" s="29" t="s">
        <v>278</v>
      </c>
      <c r="DL619" s="29" t="s">
        <v>278</v>
      </c>
      <c r="DM619" s="29" t="s">
        <v>278</v>
      </c>
      <c r="DN619" s="29" t="s">
        <v>278</v>
      </c>
      <c r="DO619" s="29" t="s">
        <v>278</v>
      </c>
      <c r="DP619" s="29" t="s">
        <v>278</v>
      </c>
      <c r="DQ619" s="29" t="s">
        <v>278</v>
      </c>
      <c r="DR619" s="29" t="s">
        <v>278</v>
      </c>
      <c r="DS619" s="29" t="s">
        <v>278</v>
      </c>
      <c r="DT619" s="29" t="s">
        <v>278</v>
      </c>
      <c r="DU619" s="29" t="s">
        <v>278</v>
      </c>
      <c r="DV619" s="29" t="s">
        <v>278</v>
      </c>
      <c r="DW619" s="29" t="s">
        <v>278</v>
      </c>
      <c r="DX619" s="29" t="s">
        <v>14243</v>
      </c>
      <c r="DY619" s="29" t="s">
        <v>14244</v>
      </c>
      <c r="DZ619" s="29" t="s">
        <v>3128</v>
      </c>
      <c r="EA619" s="29" t="s">
        <v>3273</v>
      </c>
      <c r="EB619" s="29" t="s">
        <v>278</v>
      </c>
      <c r="EC619" s="29" t="s">
        <v>14245</v>
      </c>
      <c r="ED619" s="29" t="s">
        <v>14246</v>
      </c>
      <c r="EE619" s="29" t="s">
        <v>2893</v>
      </c>
      <c r="EF619" s="29" t="s">
        <v>3680</v>
      </c>
      <c r="EG619" s="29" t="s">
        <v>278</v>
      </c>
      <c r="EH619" s="29" t="s">
        <v>278</v>
      </c>
      <c r="EI619" s="29" t="s">
        <v>278</v>
      </c>
      <c r="EJ619" s="29" t="s">
        <v>278</v>
      </c>
      <c r="EK619" s="29" t="s">
        <v>278</v>
      </c>
      <c r="EL619" s="29" t="s">
        <v>278</v>
      </c>
      <c r="EM619" s="29" t="s">
        <v>278</v>
      </c>
      <c r="EN619" s="29" t="s">
        <v>278</v>
      </c>
      <c r="EO619" s="29" t="s">
        <v>278</v>
      </c>
      <c r="EP619" s="29" t="s">
        <v>278</v>
      </c>
      <c r="EQ619" s="29" t="s">
        <v>278</v>
      </c>
      <c r="ER619" s="29" t="s">
        <v>278</v>
      </c>
      <c r="ES619" s="29" t="s">
        <v>278</v>
      </c>
      <c r="ET619" s="29" t="s">
        <v>278</v>
      </c>
      <c r="EU619" s="29" t="s">
        <v>278</v>
      </c>
      <c r="EV619" s="29" t="s">
        <v>278</v>
      </c>
      <c r="EW619" s="29" t="s">
        <v>278</v>
      </c>
      <c r="EX619" s="29" t="s">
        <v>278</v>
      </c>
      <c r="EY619" s="29" t="s">
        <v>278</v>
      </c>
      <c r="EZ619" s="29" t="s">
        <v>278</v>
      </c>
      <c r="FA619" s="29" t="s">
        <v>278</v>
      </c>
      <c r="FB619" s="29" t="s">
        <v>278</v>
      </c>
      <c r="FC619" s="29" t="s">
        <v>278</v>
      </c>
      <c r="FD619" s="29" t="s">
        <v>278</v>
      </c>
      <c r="FE619" s="29" t="s">
        <v>278</v>
      </c>
      <c r="FF619" s="29" t="s">
        <v>278</v>
      </c>
      <c r="FG619" s="29" t="s">
        <v>278</v>
      </c>
      <c r="FH619" s="29" t="s">
        <v>278</v>
      </c>
      <c r="FI619" s="29" t="s">
        <v>278</v>
      </c>
      <c r="FJ619" s="29" t="s">
        <v>278</v>
      </c>
      <c r="FK619" s="29" t="s">
        <v>278</v>
      </c>
      <c r="FL619" s="29" t="s">
        <v>278</v>
      </c>
      <c r="FM619" s="29" t="s">
        <v>278</v>
      </c>
      <c r="FN619" s="29" t="s">
        <v>278</v>
      </c>
      <c r="FO619" s="29" t="s">
        <v>278</v>
      </c>
      <c r="FP619" s="29" t="s">
        <v>278</v>
      </c>
      <c r="FQ619" s="29" t="s">
        <v>278</v>
      </c>
      <c r="FR619" s="29" t="s">
        <v>278</v>
      </c>
      <c r="FS619" s="29" t="s">
        <v>278</v>
      </c>
      <c r="FT619" s="29" t="s">
        <v>278</v>
      </c>
      <c r="FU619" s="29" t="s">
        <v>278</v>
      </c>
      <c r="FV619" s="29" t="s">
        <v>278</v>
      </c>
      <c r="FW619" s="29" t="s">
        <v>14247</v>
      </c>
      <c r="FX619" s="29" t="s">
        <v>14248</v>
      </c>
      <c r="FY619" s="29" t="s">
        <v>278</v>
      </c>
      <c r="FZ619" s="29" t="s">
        <v>278</v>
      </c>
      <c r="GA619" s="29" t="s">
        <v>278</v>
      </c>
      <c r="GB619" s="29" t="s">
        <v>278</v>
      </c>
      <c r="GC619" s="29" t="s">
        <v>278</v>
      </c>
      <c r="GD619" s="29" t="s">
        <v>278</v>
      </c>
      <c r="GE619" s="29" t="s">
        <v>278</v>
      </c>
      <c r="GF619" s="29" t="s">
        <v>278</v>
      </c>
      <c r="GG619" s="29" t="s">
        <v>278</v>
      </c>
      <c r="GH619" s="29" t="s">
        <v>278</v>
      </c>
      <c r="GI619" s="29" t="s">
        <v>278</v>
      </c>
      <c r="GJ619" s="29" t="s">
        <v>278</v>
      </c>
      <c r="GK619" s="29" t="s">
        <v>14249</v>
      </c>
    </row>
    <row r="620" spans="1:193" x14ac:dyDescent="0.15">
      <c r="A620" s="29" t="s">
        <v>1556</v>
      </c>
      <c r="B620" s="29" t="s">
        <v>2784</v>
      </c>
      <c r="C620" s="29" t="s">
        <v>231</v>
      </c>
      <c r="D620" s="29" t="s">
        <v>278</v>
      </c>
      <c r="E620" s="29" t="s">
        <v>1556</v>
      </c>
      <c r="F620" s="29" t="s">
        <v>14250</v>
      </c>
      <c r="G620" s="29" t="s">
        <v>1556</v>
      </c>
      <c r="H620" s="30" t="s">
        <v>231</v>
      </c>
      <c r="I620" s="29" t="s">
        <v>232</v>
      </c>
      <c r="J620" s="29" t="s">
        <v>100</v>
      </c>
      <c r="K620" s="29" t="s">
        <v>14251</v>
      </c>
      <c r="L620" s="29" t="s">
        <v>1590</v>
      </c>
      <c r="M620" s="29" t="s">
        <v>2787</v>
      </c>
      <c r="N620" s="29" t="s">
        <v>2788</v>
      </c>
      <c r="O620" s="29" t="s">
        <v>2789</v>
      </c>
      <c r="P620" s="29" t="s">
        <v>3444</v>
      </c>
      <c r="Q620" s="29" t="s">
        <v>278</v>
      </c>
      <c r="R620" s="29" t="s">
        <v>2791</v>
      </c>
      <c r="S620" s="29" t="s">
        <v>1182</v>
      </c>
      <c r="T620" s="29" t="s">
        <v>223</v>
      </c>
      <c r="U620" s="29" t="s">
        <v>14252</v>
      </c>
      <c r="V620" s="29" t="s">
        <v>14253</v>
      </c>
      <c r="W620" s="29" t="s">
        <v>14254</v>
      </c>
      <c r="X620" s="29" t="s">
        <v>14255</v>
      </c>
      <c r="Y620" s="29" t="s">
        <v>14256</v>
      </c>
      <c r="Z620" s="29" t="s">
        <v>14257</v>
      </c>
      <c r="AA620" s="29" t="s">
        <v>2812</v>
      </c>
      <c r="AB620" s="29" t="s">
        <v>278</v>
      </c>
      <c r="AC620" s="29" t="s">
        <v>278</v>
      </c>
      <c r="AD620" s="29" t="s">
        <v>278</v>
      </c>
      <c r="AE620" s="29" t="s">
        <v>278</v>
      </c>
      <c r="AF620" s="29" t="s">
        <v>278</v>
      </c>
      <c r="AG620" s="29" t="s">
        <v>278</v>
      </c>
      <c r="AH620" s="29" t="s">
        <v>278</v>
      </c>
      <c r="AI620" s="29" t="s">
        <v>278</v>
      </c>
      <c r="AJ620" s="29" t="s">
        <v>278</v>
      </c>
      <c r="AK620" s="29" t="s">
        <v>278</v>
      </c>
      <c r="AL620" s="29" t="s">
        <v>278</v>
      </c>
      <c r="AM620" s="29" t="s">
        <v>278</v>
      </c>
      <c r="AN620" s="29" t="s">
        <v>278</v>
      </c>
      <c r="AO620" s="29" t="s">
        <v>278</v>
      </c>
      <c r="AP620" s="29" t="s">
        <v>278</v>
      </c>
      <c r="AQ620" s="29" t="s">
        <v>278</v>
      </c>
      <c r="AR620" s="29" t="s">
        <v>278</v>
      </c>
      <c r="AS620" s="29" t="s">
        <v>278</v>
      </c>
      <c r="AT620" s="29" t="s">
        <v>278</v>
      </c>
      <c r="AU620" s="29" t="s">
        <v>278</v>
      </c>
      <c r="AV620" s="29" t="s">
        <v>278</v>
      </c>
      <c r="AW620" s="29" t="s">
        <v>278</v>
      </c>
      <c r="AX620" s="29" t="s">
        <v>278</v>
      </c>
      <c r="AY620" s="29" t="s">
        <v>278</v>
      </c>
      <c r="AZ620" s="29" t="s">
        <v>278</v>
      </c>
      <c r="BA620" s="29" t="s">
        <v>278</v>
      </c>
      <c r="BB620" s="29" t="s">
        <v>278</v>
      </c>
      <c r="BC620" s="29" t="s">
        <v>278</v>
      </c>
      <c r="BD620" s="29" t="s">
        <v>278</v>
      </c>
      <c r="BE620" s="29" t="s">
        <v>278</v>
      </c>
      <c r="BF620" s="29" t="s">
        <v>278</v>
      </c>
      <c r="BG620" s="29" t="s">
        <v>278</v>
      </c>
      <c r="BH620" s="29" t="s">
        <v>278</v>
      </c>
      <c r="BI620" s="29" t="s">
        <v>278</v>
      </c>
      <c r="BJ620" s="29" t="s">
        <v>278</v>
      </c>
      <c r="BK620" s="29" t="s">
        <v>278</v>
      </c>
      <c r="BL620" s="29" t="s">
        <v>278</v>
      </c>
      <c r="BM620" s="29" t="s">
        <v>278</v>
      </c>
      <c r="BN620" s="29" t="s">
        <v>278</v>
      </c>
      <c r="BO620" s="29" t="s">
        <v>278</v>
      </c>
      <c r="BP620" s="29" t="s">
        <v>278</v>
      </c>
      <c r="BQ620" s="29" t="s">
        <v>278</v>
      </c>
      <c r="BR620" s="29" t="s">
        <v>278</v>
      </c>
      <c r="BS620" s="29" t="s">
        <v>278</v>
      </c>
      <c r="BT620" s="29" t="s">
        <v>278</v>
      </c>
      <c r="BU620" s="29" t="s">
        <v>278</v>
      </c>
      <c r="BV620" s="29" t="s">
        <v>278</v>
      </c>
      <c r="BW620" s="29" t="s">
        <v>278</v>
      </c>
      <c r="BX620" s="29" t="s">
        <v>278</v>
      </c>
      <c r="BY620" s="29" t="s">
        <v>278</v>
      </c>
      <c r="BZ620" s="29" t="s">
        <v>278</v>
      </c>
      <c r="CA620" s="29" t="s">
        <v>278</v>
      </c>
      <c r="CB620" s="29" t="s">
        <v>278</v>
      </c>
      <c r="CC620" s="29" t="s">
        <v>278</v>
      </c>
      <c r="CD620" s="29" t="s">
        <v>278</v>
      </c>
      <c r="CE620" s="29" t="s">
        <v>278</v>
      </c>
      <c r="CF620" s="29" t="s">
        <v>278</v>
      </c>
      <c r="CG620" s="29" t="s">
        <v>278</v>
      </c>
      <c r="CH620" s="29" t="s">
        <v>278</v>
      </c>
      <c r="CI620" s="29" t="s">
        <v>278</v>
      </c>
      <c r="CJ620" s="29" t="s">
        <v>278</v>
      </c>
      <c r="CK620" s="29" t="s">
        <v>278</v>
      </c>
      <c r="CL620" s="29" t="s">
        <v>278</v>
      </c>
      <c r="CM620" s="29" t="s">
        <v>278</v>
      </c>
      <c r="CN620" s="29" t="s">
        <v>278</v>
      </c>
      <c r="CO620" s="29" t="s">
        <v>278</v>
      </c>
      <c r="CP620" s="29" t="s">
        <v>278</v>
      </c>
      <c r="CQ620" s="29" t="s">
        <v>278</v>
      </c>
      <c r="CR620" s="29" t="s">
        <v>278</v>
      </c>
      <c r="CS620" s="29" t="s">
        <v>278</v>
      </c>
      <c r="CT620" s="29" t="s">
        <v>278</v>
      </c>
      <c r="CU620" s="29" t="s">
        <v>278</v>
      </c>
      <c r="CV620" s="29" t="s">
        <v>278</v>
      </c>
      <c r="CW620" s="29" t="s">
        <v>278</v>
      </c>
      <c r="CX620" s="29" t="s">
        <v>278</v>
      </c>
      <c r="CY620" s="29" t="s">
        <v>278</v>
      </c>
      <c r="CZ620" s="29" t="s">
        <v>278</v>
      </c>
      <c r="DA620" s="29" t="s">
        <v>278</v>
      </c>
      <c r="DB620" s="29" t="s">
        <v>278</v>
      </c>
      <c r="DC620" s="29" t="s">
        <v>278</v>
      </c>
      <c r="DD620" s="29" t="s">
        <v>278</v>
      </c>
      <c r="DE620" s="29" t="s">
        <v>278</v>
      </c>
      <c r="DF620" s="29" t="s">
        <v>278</v>
      </c>
      <c r="DG620" s="29" t="s">
        <v>278</v>
      </c>
      <c r="DH620" s="29" t="s">
        <v>278</v>
      </c>
      <c r="DI620" s="29" t="s">
        <v>278</v>
      </c>
      <c r="DJ620" s="29" t="s">
        <v>278</v>
      </c>
      <c r="DK620" s="29" t="s">
        <v>278</v>
      </c>
      <c r="DL620" s="29" t="s">
        <v>278</v>
      </c>
      <c r="DM620" s="29" t="s">
        <v>278</v>
      </c>
      <c r="DN620" s="29" t="s">
        <v>278</v>
      </c>
      <c r="DO620" s="29" t="s">
        <v>278</v>
      </c>
      <c r="DP620" s="29" t="s">
        <v>278</v>
      </c>
      <c r="DQ620" s="29" t="s">
        <v>278</v>
      </c>
      <c r="DR620" s="29" t="s">
        <v>278</v>
      </c>
      <c r="DS620" s="29" t="s">
        <v>278</v>
      </c>
      <c r="DT620" s="29" t="s">
        <v>278</v>
      </c>
      <c r="DU620" s="29" t="s">
        <v>278</v>
      </c>
      <c r="DV620" s="29" t="s">
        <v>278</v>
      </c>
      <c r="DW620" s="29" t="s">
        <v>278</v>
      </c>
      <c r="DX620" s="29" t="s">
        <v>14258</v>
      </c>
      <c r="DY620" s="29" t="s">
        <v>14259</v>
      </c>
      <c r="DZ620" s="29" t="s">
        <v>3128</v>
      </c>
      <c r="EA620" s="29" t="s">
        <v>3378</v>
      </c>
      <c r="EB620" s="29" t="s">
        <v>14260</v>
      </c>
      <c r="EC620" s="29" t="s">
        <v>14261</v>
      </c>
      <c r="ED620" s="29" t="s">
        <v>14262</v>
      </c>
      <c r="EE620" s="29" t="s">
        <v>3099</v>
      </c>
      <c r="EF620" s="29" t="s">
        <v>4548</v>
      </c>
      <c r="EG620" s="29" t="s">
        <v>14263</v>
      </c>
      <c r="EH620" s="29" t="s">
        <v>14264</v>
      </c>
      <c r="EI620" s="29" t="s">
        <v>14265</v>
      </c>
      <c r="EJ620" s="29" t="s">
        <v>4474</v>
      </c>
      <c r="EK620" s="29" t="s">
        <v>3960</v>
      </c>
      <c r="EL620" s="29" t="s">
        <v>14266</v>
      </c>
      <c r="EM620" s="29" t="s">
        <v>14267</v>
      </c>
      <c r="EN620" s="29" t="s">
        <v>14268</v>
      </c>
      <c r="EO620" s="29" t="s">
        <v>4474</v>
      </c>
      <c r="EP620" s="29" t="s">
        <v>3039</v>
      </c>
      <c r="EQ620" s="29" t="s">
        <v>14269</v>
      </c>
      <c r="ER620" s="29" t="s">
        <v>14270</v>
      </c>
      <c r="ES620" s="29" t="s">
        <v>14271</v>
      </c>
      <c r="ET620" s="29" t="s">
        <v>4474</v>
      </c>
      <c r="EU620" s="29" t="s">
        <v>3348</v>
      </c>
      <c r="EV620" s="29" t="s">
        <v>14272</v>
      </c>
      <c r="EW620" s="29" t="s">
        <v>14273</v>
      </c>
      <c r="EX620" s="29" t="s">
        <v>14274</v>
      </c>
      <c r="EY620" s="29" t="s">
        <v>3001</v>
      </c>
      <c r="EZ620" s="29" t="s">
        <v>3394</v>
      </c>
      <c r="FA620" s="29" t="s">
        <v>14275</v>
      </c>
      <c r="FB620" s="29" t="s">
        <v>278</v>
      </c>
      <c r="FC620" s="29" t="s">
        <v>278</v>
      </c>
      <c r="FD620" s="29" t="s">
        <v>278</v>
      </c>
      <c r="FE620" s="29" t="s">
        <v>278</v>
      </c>
      <c r="FF620" s="29" t="s">
        <v>278</v>
      </c>
      <c r="FG620" s="29" t="s">
        <v>278</v>
      </c>
      <c r="FH620" s="29" t="s">
        <v>278</v>
      </c>
      <c r="FI620" s="29" t="s">
        <v>278</v>
      </c>
      <c r="FJ620" s="29" t="s">
        <v>278</v>
      </c>
      <c r="FK620" s="29" t="s">
        <v>278</v>
      </c>
      <c r="FL620" s="29" t="s">
        <v>278</v>
      </c>
      <c r="FM620" s="29" t="s">
        <v>278</v>
      </c>
      <c r="FN620" s="29" t="s">
        <v>278</v>
      </c>
      <c r="FO620" s="29" t="s">
        <v>278</v>
      </c>
      <c r="FP620" s="29" t="s">
        <v>278</v>
      </c>
      <c r="FQ620" s="29" t="s">
        <v>278</v>
      </c>
      <c r="FR620" s="29" t="s">
        <v>278</v>
      </c>
      <c r="FS620" s="29" t="s">
        <v>278</v>
      </c>
      <c r="FT620" s="29" t="s">
        <v>278</v>
      </c>
      <c r="FU620" s="29" t="s">
        <v>278</v>
      </c>
      <c r="FV620" s="29" t="s">
        <v>14276</v>
      </c>
      <c r="FW620" s="29" t="s">
        <v>14277</v>
      </c>
      <c r="FX620" s="29" t="s">
        <v>14278</v>
      </c>
      <c r="FY620" s="29" t="s">
        <v>278</v>
      </c>
      <c r="FZ620" s="29" t="s">
        <v>278</v>
      </c>
      <c r="GA620" s="29" t="s">
        <v>278</v>
      </c>
      <c r="GB620" s="29" t="s">
        <v>278</v>
      </c>
      <c r="GC620" s="29" t="s">
        <v>278</v>
      </c>
      <c r="GD620" s="29" t="s">
        <v>278</v>
      </c>
      <c r="GE620" s="29" t="s">
        <v>278</v>
      </c>
      <c r="GF620" s="29" t="s">
        <v>278</v>
      </c>
      <c r="GG620" s="29" t="s">
        <v>278</v>
      </c>
      <c r="GH620" s="29" t="s">
        <v>278</v>
      </c>
      <c r="GI620" s="29" t="s">
        <v>278</v>
      </c>
      <c r="GJ620" s="29" t="s">
        <v>278</v>
      </c>
      <c r="GK620" s="29" t="s">
        <v>14279</v>
      </c>
    </row>
    <row r="621" spans="1:193" x14ac:dyDescent="0.15">
      <c r="A621" s="29" t="s">
        <v>1556</v>
      </c>
      <c r="B621" s="29" t="s">
        <v>2784</v>
      </c>
      <c r="C621" s="29" t="s">
        <v>233</v>
      </c>
      <c r="D621" s="29" t="s">
        <v>278</v>
      </c>
      <c r="E621" s="29" t="s">
        <v>1556</v>
      </c>
      <c r="F621" s="29" t="s">
        <v>14280</v>
      </c>
      <c r="G621" s="29" t="s">
        <v>1556</v>
      </c>
      <c r="H621" s="30" t="s">
        <v>233</v>
      </c>
      <c r="I621" s="29" t="s">
        <v>234</v>
      </c>
      <c r="J621" s="29" t="s">
        <v>100</v>
      </c>
      <c r="K621" s="29" t="s">
        <v>14281</v>
      </c>
      <c r="L621" s="29" t="s">
        <v>1593</v>
      </c>
      <c r="M621" s="29" t="s">
        <v>2787</v>
      </c>
      <c r="N621" s="29" t="s">
        <v>2788</v>
      </c>
      <c r="O621" s="29" t="s">
        <v>2789</v>
      </c>
      <c r="P621" s="29" t="s">
        <v>3444</v>
      </c>
      <c r="Q621" s="29" t="s">
        <v>278</v>
      </c>
      <c r="R621" s="29" t="s">
        <v>2791</v>
      </c>
      <c r="S621" s="29" t="s">
        <v>1182</v>
      </c>
      <c r="T621" s="29" t="s">
        <v>223</v>
      </c>
      <c r="U621" s="29" t="s">
        <v>14282</v>
      </c>
      <c r="V621" s="29" t="s">
        <v>14283</v>
      </c>
      <c r="W621" s="29" t="s">
        <v>14284</v>
      </c>
      <c r="X621" s="29" t="s">
        <v>14285</v>
      </c>
      <c r="Y621" s="29" t="s">
        <v>14286</v>
      </c>
      <c r="Z621" s="29" t="s">
        <v>14287</v>
      </c>
      <c r="AA621" s="29" t="s">
        <v>14288</v>
      </c>
      <c r="AB621" s="29" t="s">
        <v>278</v>
      </c>
      <c r="AC621" s="29" t="s">
        <v>278</v>
      </c>
      <c r="AD621" s="29" t="s">
        <v>278</v>
      </c>
      <c r="AE621" s="29" t="s">
        <v>278</v>
      </c>
      <c r="AF621" s="29" t="s">
        <v>278</v>
      </c>
      <c r="AG621" s="29" t="s">
        <v>278</v>
      </c>
      <c r="AH621" s="29" t="s">
        <v>278</v>
      </c>
      <c r="AI621" s="29" t="s">
        <v>278</v>
      </c>
      <c r="AJ621" s="29" t="s">
        <v>278</v>
      </c>
      <c r="AK621" s="29" t="s">
        <v>278</v>
      </c>
      <c r="AL621" s="29" t="s">
        <v>278</v>
      </c>
      <c r="AM621" s="29" t="s">
        <v>278</v>
      </c>
      <c r="AN621" s="29" t="s">
        <v>278</v>
      </c>
      <c r="AO621" s="29" t="s">
        <v>278</v>
      </c>
      <c r="AP621" s="29" t="s">
        <v>278</v>
      </c>
      <c r="AQ621" s="29" t="s">
        <v>278</v>
      </c>
      <c r="AR621" s="29" t="s">
        <v>278</v>
      </c>
      <c r="AS621" s="29" t="s">
        <v>278</v>
      </c>
      <c r="AT621" s="29" t="s">
        <v>278</v>
      </c>
      <c r="AU621" s="29" t="s">
        <v>278</v>
      </c>
      <c r="AV621" s="29" t="s">
        <v>278</v>
      </c>
      <c r="AW621" s="29" t="s">
        <v>278</v>
      </c>
      <c r="AX621" s="29" t="s">
        <v>278</v>
      </c>
      <c r="AY621" s="29" t="s">
        <v>278</v>
      </c>
      <c r="AZ621" s="29" t="s">
        <v>278</v>
      </c>
      <c r="BA621" s="29" t="s">
        <v>278</v>
      </c>
      <c r="BB621" s="29" t="s">
        <v>278</v>
      </c>
      <c r="BC621" s="29" t="s">
        <v>278</v>
      </c>
      <c r="BD621" s="29" t="s">
        <v>278</v>
      </c>
      <c r="BE621" s="29" t="s">
        <v>278</v>
      </c>
      <c r="BF621" s="29" t="s">
        <v>278</v>
      </c>
      <c r="BG621" s="29" t="s">
        <v>278</v>
      </c>
      <c r="BH621" s="29" t="s">
        <v>278</v>
      </c>
      <c r="BI621" s="29" t="s">
        <v>278</v>
      </c>
      <c r="BJ621" s="29" t="s">
        <v>278</v>
      </c>
      <c r="BK621" s="29" t="s">
        <v>278</v>
      </c>
      <c r="BL621" s="29" t="s">
        <v>278</v>
      </c>
      <c r="BM621" s="29" t="s">
        <v>278</v>
      </c>
      <c r="BN621" s="29" t="s">
        <v>278</v>
      </c>
      <c r="BO621" s="29" t="s">
        <v>278</v>
      </c>
      <c r="BP621" s="29" t="s">
        <v>278</v>
      </c>
      <c r="BQ621" s="29" t="s">
        <v>278</v>
      </c>
      <c r="BR621" s="29" t="s">
        <v>278</v>
      </c>
      <c r="BS621" s="29" t="s">
        <v>278</v>
      </c>
      <c r="BT621" s="29" t="s">
        <v>278</v>
      </c>
      <c r="BU621" s="29" t="s">
        <v>278</v>
      </c>
      <c r="BV621" s="29" t="s">
        <v>278</v>
      </c>
      <c r="BW621" s="29" t="s">
        <v>278</v>
      </c>
      <c r="BX621" s="29" t="s">
        <v>278</v>
      </c>
      <c r="BY621" s="29" t="s">
        <v>278</v>
      </c>
      <c r="BZ621" s="29" t="s">
        <v>278</v>
      </c>
      <c r="CA621" s="29" t="s">
        <v>278</v>
      </c>
      <c r="CB621" s="29" t="s">
        <v>278</v>
      </c>
      <c r="CC621" s="29" t="s">
        <v>278</v>
      </c>
      <c r="CD621" s="29" t="s">
        <v>278</v>
      </c>
      <c r="CE621" s="29" t="s">
        <v>278</v>
      </c>
      <c r="CF621" s="29" t="s">
        <v>278</v>
      </c>
      <c r="CG621" s="29" t="s">
        <v>278</v>
      </c>
      <c r="CH621" s="29" t="s">
        <v>278</v>
      </c>
      <c r="CI621" s="29" t="s">
        <v>278</v>
      </c>
      <c r="CJ621" s="29" t="s">
        <v>278</v>
      </c>
      <c r="CK621" s="29" t="s">
        <v>278</v>
      </c>
      <c r="CL621" s="29" t="s">
        <v>278</v>
      </c>
      <c r="CM621" s="29" t="s">
        <v>278</v>
      </c>
      <c r="CN621" s="29" t="s">
        <v>278</v>
      </c>
      <c r="CO621" s="29" t="s">
        <v>278</v>
      </c>
      <c r="CP621" s="29" t="s">
        <v>278</v>
      </c>
      <c r="CQ621" s="29" t="s">
        <v>278</v>
      </c>
      <c r="CR621" s="29" t="s">
        <v>278</v>
      </c>
      <c r="CS621" s="29" t="s">
        <v>278</v>
      </c>
      <c r="CT621" s="29" t="s">
        <v>278</v>
      </c>
      <c r="CU621" s="29" t="s">
        <v>278</v>
      </c>
      <c r="CV621" s="29" t="s">
        <v>278</v>
      </c>
      <c r="CW621" s="29" t="s">
        <v>278</v>
      </c>
      <c r="CX621" s="29" t="s">
        <v>278</v>
      </c>
      <c r="CY621" s="29" t="s">
        <v>278</v>
      </c>
      <c r="CZ621" s="29" t="s">
        <v>278</v>
      </c>
      <c r="DA621" s="29" t="s">
        <v>278</v>
      </c>
      <c r="DB621" s="29" t="s">
        <v>278</v>
      </c>
      <c r="DC621" s="29" t="s">
        <v>278</v>
      </c>
      <c r="DD621" s="29" t="s">
        <v>278</v>
      </c>
      <c r="DE621" s="29" t="s">
        <v>278</v>
      </c>
      <c r="DF621" s="29" t="s">
        <v>278</v>
      </c>
      <c r="DG621" s="29" t="s">
        <v>278</v>
      </c>
      <c r="DH621" s="29" t="s">
        <v>278</v>
      </c>
      <c r="DI621" s="29" t="s">
        <v>278</v>
      </c>
      <c r="DJ621" s="29" t="s">
        <v>278</v>
      </c>
      <c r="DK621" s="29" t="s">
        <v>278</v>
      </c>
      <c r="DL621" s="29" t="s">
        <v>278</v>
      </c>
      <c r="DM621" s="29" t="s">
        <v>278</v>
      </c>
      <c r="DN621" s="29" t="s">
        <v>278</v>
      </c>
      <c r="DO621" s="29" t="s">
        <v>278</v>
      </c>
      <c r="DP621" s="29" t="s">
        <v>278</v>
      </c>
      <c r="DQ621" s="29" t="s">
        <v>278</v>
      </c>
      <c r="DR621" s="29" t="s">
        <v>278</v>
      </c>
      <c r="DS621" s="29" t="s">
        <v>278</v>
      </c>
      <c r="DT621" s="29" t="s">
        <v>278</v>
      </c>
      <c r="DU621" s="29" t="s">
        <v>278</v>
      </c>
      <c r="DV621" s="29" t="s">
        <v>278</v>
      </c>
      <c r="DW621" s="29" t="s">
        <v>278</v>
      </c>
      <c r="DX621" s="29" t="s">
        <v>14289</v>
      </c>
      <c r="DY621" s="29" t="s">
        <v>14290</v>
      </c>
      <c r="DZ621" s="29" t="s">
        <v>14291</v>
      </c>
      <c r="EA621" s="29" t="s">
        <v>3107</v>
      </c>
      <c r="EB621" s="29" t="s">
        <v>278</v>
      </c>
      <c r="EC621" s="29" t="s">
        <v>278</v>
      </c>
      <c r="ED621" s="29" t="s">
        <v>278</v>
      </c>
      <c r="EE621" s="29" t="s">
        <v>278</v>
      </c>
      <c r="EF621" s="29" t="s">
        <v>278</v>
      </c>
      <c r="EG621" s="29" t="s">
        <v>278</v>
      </c>
      <c r="EH621" s="29" t="s">
        <v>278</v>
      </c>
      <c r="EI621" s="29" t="s">
        <v>278</v>
      </c>
      <c r="EJ621" s="29" t="s">
        <v>278</v>
      </c>
      <c r="EK621" s="29" t="s">
        <v>278</v>
      </c>
      <c r="EL621" s="29" t="s">
        <v>278</v>
      </c>
      <c r="EM621" s="29" t="s">
        <v>278</v>
      </c>
      <c r="EN621" s="29" t="s">
        <v>278</v>
      </c>
      <c r="EO621" s="29" t="s">
        <v>278</v>
      </c>
      <c r="EP621" s="29" t="s">
        <v>278</v>
      </c>
      <c r="EQ621" s="29" t="s">
        <v>278</v>
      </c>
      <c r="ER621" s="29" t="s">
        <v>278</v>
      </c>
      <c r="ES621" s="29" t="s">
        <v>278</v>
      </c>
      <c r="ET621" s="29" t="s">
        <v>278</v>
      </c>
      <c r="EU621" s="29" t="s">
        <v>278</v>
      </c>
      <c r="EV621" s="29" t="s">
        <v>278</v>
      </c>
      <c r="EW621" s="29" t="s">
        <v>278</v>
      </c>
      <c r="EX621" s="29" t="s">
        <v>278</v>
      </c>
      <c r="EY621" s="29" t="s">
        <v>278</v>
      </c>
      <c r="EZ621" s="29" t="s">
        <v>278</v>
      </c>
      <c r="FA621" s="29" t="s">
        <v>278</v>
      </c>
      <c r="FB621" s="29" t="s">
        <v>278</v>
      </c>
      <c r="FC621" s="29" t="s">
        <v>278</v>
      </c>
      <c r="FD621" s="29" t="s">
        <v>278</v>
      </c>
      <c r="FE621" s="29" t="s">
        <v>278</v>
      </c>
      <c r="FF621" s="29" t="s">
        <v>278</v>
      </c>
      <c r="FG621" s="29" t="s">
        <v>278</v>
      </c>
      <c r="FH621" s="29" t="s">
        <v>278</v>
      </c>
      <c r="FI621" s="29" t="s">
        <v>278</v>
      </c>
      <c r="FJ621" s="29" t="s">
        <v>278</v>
      </c>
      <c r="FK621" s="29" t="s">
        <v>278</v>
      </c>
      <c r="FL621" s="29" t="s">
        <v>278</v>
      </c>
      <c r="FM621" s="29" t="s">
        <v>278</v>
      </c>
      <c r="FN621" s="29" t="s">
        <v>278</v>
      </c>
      <c r="FO621" s="29" t="s">
        <v>278</v>
      </c>
      <c r="FP621" s="29" t="s">
        <v>278</v>
      </c>
      <c r="FQ621" s="29" t="s">
        <v>278</v>
      </c>
      <c r="FR621" s="29" t="s">
        <v>278</v>
      </c>
      <c r="FS621" s="29" t="s">
        <v>278</v>
      </c>
      <c r="FT621" s="29" t="s">
        <v>278</v>
      </c>
      <c r="FU621" s="29" t="s">
        <v>278</v>
      </c>
      <c r="FV621" s="29" t="s">
        <v>14292</v>
      </c>
      <c r="FW621" s="29" t="s">
        <v>2842</v>
      </c>
      <c r="FX621" s="29" t="s">
        <v>4493</v>
      </c>
      <c r="FY621" s="29" t="s">
        <v>278</v>
      </c>
      <c r="FZ621" s="29" t="s">
        <v>278</v>
      </c>
      <c r="GA621" s="29" t="s">
        <v>278</v>
      </c>
      <c r="GB621" s="29" t="s">
        <v>278</v>
      </c>
      <c r="GC621" s="29" t="s">
        <v>278</v>
      </c>
      <c r="GD621" s="29" t="s">
        <v>278</v>
      </c>
      <c r="GE621" s="29" t="s">
        <v>278</v>
      </c>
      <c r="GF621" s="29" t="s">
        <v>278</v>
      </c>
      <c r="GG621" s="29" t="s">
        <v>278</v>
      </c>
      <c r="GH621" s="29" t="s">
        <v>278</v>
      </c>
      <c r="GI621" s="29" t="s">
        <v>278</v>
      </c>
      <c r="GJ621" s="29" t="s">
        <v>278</v>
      </c>
      <c r="GK621" s="29" t="s">
        <v>14293</v>
      </c>
    </row>
    <row r="622" spans="1:193" x14ac:dyDescent="0.15">
      <c r="A622" s="29" t="s">
        <v>1556</v>
      </c>
      <c r="B622" s="29" t="s">
        <v>2784</v>
      </c>
      <c r="C622" s="29" t="s">
        <v>1896</v>
      </c>
      <c r="D622" s="29" t="s">
        <v>278</v>
      </c>
      <c r="E622" s="29" t="s">
        <v>1556</v>
      </c>
      <c r="F622" s="29" t="s">
        <v>14294</v>
      </c>
      <c r="G622" s="29" t="s">
        <v>1556</v>
      </c>
      <c r="H622" s="30" t="s">
        <v>1896</v>
      </c>
      <c r="I622" s="29" t="s">
        <v>1897</v>
      </c>
      <c r="J622" s="29" t="s">
        <v>100</v>
      </c>
      <c r="K622" s="29" t="s">
        <v>14295</v>
      </c>
      <c r="L622" s="29" t="s">
        <v>207</v>
      </c>
      <c r="M622" s="29" t="s">
        <v>2847</v>
      </c>
      <c r="N622" s="29" t="s">
        <v>2788</v>
      </c>
      <c r="O622" s="29" t="s">
        <v>2789</v>
      </c>
      <c r="P622" s="29" t="s">
        <v>3444</v>
      </c>
      <c r="Q622" s="29" t="s">
        <v>278</v>
      </c>
      <c r="R622" s="29" t="s">
        <v>2791</v>
      </c>
      <c r="S622" s="29" t="s">
        <v>1182</v>
      </c>
      <c r="T622" s="29" t="s">
        <v>96</v>
      </c>
      <c r="U622" s="29" t="s">
        <v>14296</v>
      </c>
      <c r="V622" s="29" t="s">
        <v>14297</v>
      </c>
      <c r="W622" s="29" t="s">
        <v>14298</v>
      </c>
      <c r="X622" s="29" t="s">
        <v>14299</v>
      </c>
      <c r="Y622" s="29" t="s">
        <v>14300</v>
      </c>
      <c r="Z622" s="29" t="s">
        <v>14301</v>
      </c>
      <c r="AA622" s="29" t="s">
        <v>14302</v>
      </c>
      <c r="AB622" s="29" t="s">
        <v>278</v>
      </c>
      <c r="AC622" s="29" t="s">
        <v>278</v>
      </c>
      <c r="AD622" s="29" t="s">
        <v>278</v>
      </c>
      <c r="AE622" s="29" t="s">
        <v>278</v>
      </c>
      <c r="AF622" s="29" t="s">
        <v>278</v>
      </c>
      <c r="AG622" s="29" t="s">
        <v>278</v>
      </c>
      <c r="AH622" s="29" t="s">
        <v>278</v>
      </c>
      <c r="AI622" s="29" t="s">
        <v>278</v>
      </c>
      <c r="AJ622" s="29" t="s">
        <v>278</v>
      </c>
      <c r="AK622" s="29" t="s">
        <v>278</v>
      </c>
      <c r="AL622" s="29" t="s">
        <v>278</v>
      </c>
      <c r="AM622" s="29" t="s">
        <v>278</v>
      </c>
      <c r="AN622" s="29" t="s">
        <v>278</v>
      </c>
      <c r="AO622" s="29" t="s">
        <v>278</v>
      </c>
      <c r="AP622" s="29" t="s">
        <v>278</v>
      </c>
      <c r="AQ622" s="29" t="s">
        <v>278</v>
      </c>
      <c r="AR622" s="29" t="s">
        <v>278</v>
      </c>
      <c r="AS622" s="29" t="s">
        <v>278</v>
      </c>
      <c r="AT622" s="29" t="s">
        <v>278</v>
      </c>
      <c r="AU622" s="29" t="s">
        <v>278</v>
      </c>
      <c r="AV622" s="29" t="s">
        <v>278</v>
      </c>
      <c r="AW622" s="29" t="s">
        <v>278</v>
      </c>
      <c r="AX622" s="29" t="s">
        <v>278</v>
      </c>
      <c r="AY622" s="29" t="s">
        <v>278</v>
      </c>
      <c r="AZ622" s="29" t="s">
        <v>278</v>
      </c>
      <c r="BA622" s="29" t="s">
        <v>278</v>
      </c>
      <c r="BB622" s="29" t="s">
        <v>278</v>
      </c>
      <c r="BC622" s="29" t="s">
        <v>278</v>
      </c>
      <c r="BD622" s="29" t="s">
        <v>278</v>
      </c>
      <c r="BE622" s="29" t="s">
        <v>278</v>
      </c>
      <c r="BF622" s="29" t="s">
        <v>278</v>
      </c>
      <c r="BG622" s="29" t="s">
        <v>278</v>
      </c>
      <c r="BH622" s="29" t="s">
        <v>278</v>
      </c>
      <c r="BI622" s="29" t="s">
        <v>278</v>
      </c>
      <c r="BJ622" s="29" t="s">
        <v>278</v>
      </c>
      <c r="BK622" s="29" t="s">
        <v>278</v>
      </c>
      <c r="BL622" s="29" t="s">
        <v>278</v>
      </c>
      <c r="BM622" s="29" t="s">
        <v>278</v>
      </c>
      <c r="BN622" s="29" t="s">
        <v>278</v>
      </c>
      <c r="BO622" s="29" t="s">
        <v>278</v>
      </c>
      <c r="BP622" s="29" t="s">
        <v>278</v>
      </c>
      <c r="BQ622" s="29" t="s">
        <v>278</v>
      </c>
      <c r="BR622" s="29" t="s">
        <v>278</v>
      </c>
      <c r="BS622" s="29" t="s">
        <v>278</v>
      </c>
      <c r="BT622" s="29" t="s">
        <v>278</v>
      </c>
      <c r="BU622" s="29" t="s">
        <v>278</v>
      </c>
      <c r="BV622" s="29" t="s">
        <v>278</v>
      </c>
      <c r="BW622" s="29" t="s">
        <v>278</v>
      </c>
      <c r="BX622" s="29" t="s">
        <v>278</v>
      </c>
      <c r="BY622" s="29" t="s">
        <v>278</v>
      </c>
      <c r="BZ622" s="29" t="s">
        <v>278</v>
      </c>
      <c r="CA622" s="29" t="s">
        <v>278</v>
      </c>
      <c r="CB622" s="29" t="s">
        <v>278</v>
      </c>
      <c r="CC622" s="29" t="s">
        <v>278</v>
      </c>
      <c r="CD622" s="29" t="s">
        <v>278</v>
      </c>
      <c r="CE622" s="29" t="s">
        <v>278</v>
      </c>
      <c r="CF622" s="29" t="s">
        <v>278</v>
      </c>
      <c r="CG622" s="29" t="s">
        <v>278</v>
      </c>
      <c r="CH622" s="29" t="s">
        <v>278</v>
      </c>
      <c r="CI622" s="29" t="s">
        <v>278</v>
      </c>
      <c r="CJ622" s="29" t="s">
        <v>278</v>
      </c>
      <c r="CK622" s="29" t="s">
        <v>278</v>
      </c>
      <c r="CL622" s="29" t="s">
        <v>278</v>
      </c>
      <c r="CM622" s="29" t="s">
        <v>278</v>
      </c>
      <c r="CN622" s="29" t="s">
        <v>278</v>
      </c>
      <c r="CO622" s="29" t="s">
        <v>278</v>
      </c>
      <c r="CP622" s="29" t="s">
        <v>278</v>
      </c>
      <c r="CQ622" s="29" t="s">
        <v>278</v>
      </c>
      <c r="CR622" s="29" t="s">
        <v>278</v>
      </c>
      <c r="CS622" s="29" t="s">
        <v>278</v>
      </c>
      <c r="CT622" s="29" t="s">
        <v>278</v>
      </c>
      <c r="CU622" s="29" t="s">
        <v>278</v>
      </c>
      <c r="CV622" s="29" t="s">
        <v>278</v>
      </c>
      <c r="CW622" s="29" t="s">
        <v>278</v>
      </c>
      <c r="CX622" s="29" t="s">
        <v>278</v>
      </c>
      <c r="CY622" s="29" t="s">
        <v>278</v>
      </c>
      <c r="CZ622" s="29" t="s">
        <v>278</v>
      </c>
      <c r="DA622" s="29" t="s">
        <v>278</v>
      </c>
      <c r="DB622" s="29" t="s">
        <v>278</v>
      </c>
      <c r="DC622" s="29" t="s">
        <v>278</v>
      </c>
      <c r="DD622" s="29" t="s">
        <v>278</v>
      </c>
      <c r="DE622" s="29" t="s">
        <v>278</v>
      </c>
      <c r="DF622" s="29" t="s">
        <v>278</v>
      </c>
      <c r="DG622" s="29" t="s">
        <v>278</v>
      </c>
      <c r="DH622" s="29" t="s">
        <v>278</v>
      </c>
      <c r="DI622" s="29" t="s">
        <v>278</v>
      </c>
      <c r="DJ622" s="29" t="s">
        <v>278</v>
      </c>
      <c r="DK622" s="29" t="s">
        <v>278</v>
      </c>
      <c r="DL622" s="29" t="s">
        <v>278</v>
      </c>
      <c r="DM622" s="29" t="s">
        <v>278</v>
      </c>
      <c r="DN622" s="29" t="s">
        <v>278</v>
      </c>
      <c r="DO622" s="29" t="s">
        <v>278</v>
      </c>
      <c r="DP622" s="29" t="s">
        <v>278</v>
      </c>
      <c r="DQ622" s="29" t="s">
        <v>278</v>
      </c>
      <c r="DR622" s="29" t="s">
        <v>278</v>
      </c>
      <c r="DS622" s="29" t="s">
        <v>278</v>
      </c>
      <c r="DT622" s="29" t="s">
        <v>278</v>
      </c>
      <c r="DU622" s="29" t="s">
        <v>278</v>
      </c>
      <c r="DV622" s="29" t="s">
        <v>278</v>
      </c>
      <c r="DW622" s="29" t="s">
        <v>278</v>
      </c>
      <c r="DX622" s="29" t="s">
        <v>278</v>
      </c>
      <c r="DY622" s="29" t="s">
        <v>278</v>
      </c>
      <c r="DZ622" s="29" t="s">
        <v>278</v>
      </c>
      <c r="EA622" s="29" t="s">
        <v>278</v>
      </c>
      <c r="EB622" s="29" t="s">
        <v>278</v>
      </c>
      <c r="EC622" s="29" t="s">
        <v>278</v>
      </c>
      <c r="ED622" s="29" t="s">
        <v>278</v>
      </c>
      <c r="EE622" s="29" t="s">
        <v>278</v>
      </c>
      <c r="EF622" s="29" t="s">
        <v>278</v>
      </c>
      <c r="EG622" s="29" t="s">
        <v>278</v>
      </c>
      <c r="EH622" s="29" t="s">
        <v>278</v>
      </c>
      <c r="EI622" s="29" t="s">
        <v>278</v>
      </c>
      <c r="EJ622" s="29" t="s">
        <v>278</v>
      </c>
      <c r="EK622" s="29" t="s">
        <v>278</v>
      </c>
      <c r="EL622" s="29" t="s">
        <v>278</v>
      </c>
      <c r="EM622" s="29" t="s">
        <v>278</v>
      </c>
      <c r="EN622" s="29" t="s">
        <v>278</v>
      </c>
      <c r="EO622" s="29" t="s">
        <v>278</v>
      </c>
      <c r="EP622" s="29" t="s">
        <v>278</v>
      </c>
      <c r="EQ622" s="29" t="s">
        <v>278</v>
      </c>
      <c r="ER622" s="29" t="s">
        <v>278</v>
      </c>
      <c r="ES622" s="29" t="s">
        <v>278</v>
      </c>
      <c r="ET622" s="29" t="s">
        <v>278</v>
      </c>
      <c r="EU622" s="29" t="s">
        <v>278</v>
      </c>
      <c r="EV622" s="29" t="s">
        <v>278</v>
      </c>
      <c r="EW622" s="29" t="s">
        <v>278</v>
      </c>
      <c r="EX622" s="29" t="s">
        <v>278</v>
      </c>
      <c r="EY622" s="29" t="s">
        <v>278</v>
      </c>
      <c r="EZ622" s="29" t="s">
        <v>278</v>
      </c>
      <c r="FA622" s="29" t="s">
        <v>278</v>
      </c>
      <c r="FB622" s="29" t="s">
        <v>278</v>
      </c>
      <c r="FC622" s="29" t="s">
        <v>278</v>
      </c>
      <c r="FD622" s="29" t="s">
        <v>278</v>
      </c>
      <c r="FE622" s="29" t="s">
        <v>278</v>
      </c>
      <c r="FF622" s="29" t="s">
        <v>278</v>
      </c>
      <c r="FG622" s="29" t="s">
        <v>278</v>
      </c>
      <c r="FH622" s="29" t="s">
        <v>278</v>
      </c>
      <c r="FI622" s="29" t="s">
        <v>278</v>
      </c>
      <c r="FJ622" s="29" t="s">
        <v>278</v>
      </c>
      <c r="FK622" s="29" t="s">
        <v>278</v>
      </c>
      <c r="FL622" s="29" t="s">
        <v>278</v>
      </c>
      <c r="FM622" s="29" t="s">
        <v>278</v>
      </c>
      <c r="FN622" s="29" t="s">
        <v>278</v>
      </c>
      <c r="FO622" s="29" t="s">
        <v>278</v>
      </c>
      <c r="FP622" s="29" t="s">
        <v>278</v>
      </c>
      <c r="FQ622" s="29" t="s">
        <v>278</v>
      </c>
      <c r="FR622" s="29" t="s">
        <v>278</v>
      </c>
      <c r="FS622" s="29" t="s">
        <v>278</v>
      </c>
      <c r="FT622" s="29" t="s">
        <v>278</v>
      </c>
      <c r="FU622" s="29" t="s">
        <v>278</v>
      </c>
      <c r="FV622" s="29" t="s">
        <v>14303</v>
      </c>
      <c r="FW622" s="29" t="s">
        <v>14304</v>
      </c>
      <c r="FX622" s="29" t="s">
        <v>3138</v>
      </c>
      <c r="FY622" s="29" t="s">
        <v>278</v>
      </c>
      <c r="FZ622" s="29" t="s">
        <v>278</v>
      </c>
      <c r="GA622" s="29" t="s">
        <v>278</v>
      </c>
      <c r="GB622" s="29" t="s">
        <v>278</v>
      </c>
      <c r="GC622" s="29" t="s">
        <v>278</v>
      </c>
      <c r="GD622" s="29" t="s">
        <v>278</v>
      </c>
      <c r="GE622" s="29" t="s">
        <v>278</v>
      </c>
      <c r="GF622" s="29" t="s">
        <v>278</v>
      </c>
      <c r="GG622" s="29" t="s">
        <v>278</v>
      </c>
      <c r="GH622" s="29" t="s">
        <v>278</v>
      </c>
      <c r="GI622" s="29" t="s">
        <v>278</v>
      </c>
      <c r="GJ622" s="29" t="s">
        <v>278</v>
      </c>
      <c r="GK622" s="29" t="s">
        <v>14305</v>
      </c>
    </row>
    <row r="623" spans="1:193" x14ac:dyDescent="0.15">
      <c r="A623" s="29" t="s">
        <v>1556</v>
      </c>
      <c r="B623" s="29" t="s">
        <v>2784</v>
      </c>
      <c r="C623" s="29" t="s">
        <v>1782</v>
      </c>
      <c r="D623" s="29" t="s">
        <v>278</v>
      </c>
      <c r="E623" s="29" t="s">
        <v>1556</v>
      </c>
      <c r="F623" s="29" t="s">
        <v>14306</v>
      </c>
      <c r="G623" s="29" t="s">
        <v>1556</v>
      </c>
      <c r="H623" s="30" t="s">
        <v>1782</v>
      </c>
      <c r="I623" s="29" t="s">
        <v>1783</v>
      </c>
      <c r="J623" s="29" t="s">
        <v>100</v>
      </c>
      <c r="K623" s="29" t="s">
        <v>14307</v>
      </c>
      <c r="L623" s="29" t="s">
        <v>255</v>
      </c>
      <c r="M623" s="29" t="s">
        <v>2847</v>
      </c>
      <c r="N623" s="29" t="s">
        <v>2788</v>
      </c>
      <c r="O623" s="29" t="s">
        <v>2789</v>
      </c>
      <c r="P623" s="29" t="s">
        <v>3444</v>
      </c>
      <c r="Q623" s="29" t="s">
        <v>278</v>
      </c>
      <c r="R623" s="29" t="s">
        <v>2791</v>
      </c>
      <c r="S623" s="29" t="s">
        <v>1182</v>
      </c>
      <c r="T623" s="29" t="s">
        <v>96</v>
      </c>
      <c r="U623" s="29" t="s">
        <v>14308</v>
      </c>
      <c r="V623" s="29" t="s">
        <v>14309</v>
      </c>
      <c r="W623" s="29" t="s">
        <v>14310</v>
      </c>
      <c r="X623" s="29" t="s">
        <v>14311</v>
      </c>
      <c r="Y623" s="29" t="s">
        <v>14312</v>
      </c>
      <c r="Z623" s="29" t="s">
        <v>14313</v>
      </c>
      <c r="AA623" s="29" t="s">
        <v>2812</v>
      </c>
      <c r="AB623" s="29" t="s">
        <v>278</v>
      </c>
      <c r="AC623" s="29" t="s">
        <v>278</v>
      </c>
      <c r="AD623" s="29" t="s">
        <v>278</v>
      </c>
      <c r="AE623" s="29" t="s">
        <v>278</v>
      </c>
      <c r="AF623" s="29" t="s">
        <v>278</v>
      </c>
      <c r="AG623" s="29" t="s">
        <v>278</v>
      </c>
      <c r="AH623" s="29" t="s">
        <v>278</v>
      </c>
      <c r="AI623" s="29" t="s">
        <v>278</v>
      </c>
      <c r="AJ623" s="29" t="s">
        <v>278</v>
      </c>
      <c r="AK623" s="29" t="s">
        <v>278</v>
      </c>
      <c r="AL623" s="29" t="s">
        <v>278</v>
      </c>
      <c r="AM623" s="29" t="s">
        <v>278</v>
      </c>
      <c r="AN623" s="29" t="s">
        <v>278</v>
      </c>
      <c r="AO623" s="29" t="s">
        <v>278</v>
      </c>
      <c r="AP623" s="29" t="s">
        <v>278</v>
      </c>
      <c r="AQ623" s="29" t="s">
        <v>278</v>
      </c>
      <c r="AR623" s="29" t="s">
        <v>278</v>
      </c>
      <c r="AS623" s="29" t="s">
        <v>278</v>
      </c>
      <c r="AT623" s="29" t="s">
        <v>278</v>
      </c>
      <c r="AU623" s="29" t="s">
        <v>278</v>
      </c>
      <c r="AV623" s="29" t="s">
        <v>278</v>
      </c>
      <c r="AW623" s="29" t="s">
        <v>278</v>
      </c>
      <c r="AX623" s="29" t="s">
        <v>278</v>
      </c>
      <c r="AY623" s="29" t="s">
        <v>278</v>
      </c>
      <c r="AZ623" s="29" t="s">
        <v>278</v>
      </c>
      <c r="BA623" s="29" t="s">
        <v>278</v>
      </c>
      <c r="BB623" s="29" t="s">
        <v>278</v>
      </c>
      <c r="BC623" s="29" t="s">
        <v>278</v>
      </c>
      <c r="BD623" s="29" t="s">
        <v>278</v>
      </c>
      <c r="BE623" s="29" t="s">
        <v>278</v>
      </c>
      <c r="BF623" s="29" t="s">
        <v>278</v>
      </c>
      <c r="BG623" s="29" t="s">
        <v>278</v>
      </c>
      <c r="BH623" s="29" t="s">
        <v>278</v>
      </c>
      <c r="BI623" s="29" t="s">
        <v>278</v>
      </c>
      <c r="BJ623" s="29" t="s">
        <v>278</v>
      </c>
      <c r="BK623" s="29" t="s">
        <v>278</v>
      </c>
      <c r="BL623" s="29" t="s">
        <v>278</v>
      </c>
      <c r="BM623" s="29" t="s">
        <v>278</v>
      </c>
      <c r="BN623" s="29" t="s">
        <v>278</v>
      </c>
      <c r="BO623" s="29" t="s">
        <v>278</v>
      </c>
      <c r="BP623" s="29" t="s">
        <v>278</v>
      </c>
      <c r="BQ623" s="29" t="s">
        <v>278</v>
      </c>
      <c r="BR623" s="29" t="s">
        <v>278</v>
      </c>
      <c r="BS623" s="29" t="s">
        <v>278</v>
      </c>
      <c r="BT623" s="29" t="s">
        <v>278</v>
      </c>
      <c r="BU623" s="29" t="s">
        <v>278</v>
      </c>
      <c r="BV623" s="29" t="s">
        <v>278</v>
      </c>
      <c r="BW623" s="29" t="s">
        <v>278</v>
      </c>
      <c r="BX623" s="29" t="s">
        <v>278</v>
      </c>
      <c r="BY623" s="29" t="s">
        <v>278</v>
      </c>
      <c r="BZ623" s="29" t="s">
        <v>278</v>
      </c>
      <c r="CA623" s="29" t="s">
        <v>278</v>
      </c>
      <c r="CB623" s="29" t="s">
        <v>278</v>
      </c>
      <c r="CC623" s="29" t="s">
        <v>278</v>
      </c>
      <c r="CD623" s="29" t="s">
        <v>278</v>
      </c>
      <c r="CE623" s="29" t="s">
        <v>278</v>
      </c>
      <c r="CF623" s="29" t="s">
        <v>278</v>
      </c>
      <c r="CG623" s="29" t="s">
        <v>278</v>
      </c>
      <c r="CH623" s="29" t="s">
        <v>278</v>
      </c>
      <c r="CI623" s="29" t="s">
        <v>278</v>
      </c>
      <c r="CJ623" s="29" t="s">
        <v>278</v>
      </c>
      <c r="CK623" s="29" t="s">
        <v>278</v>
      </c>
      <c r="CL623" s="29" t="s">
        <v>278</v>
      </c>
      <c r="CM623" s="29" t="s">
        <v>278</v>
      </c>
      <c r="CN623" s="29" t="s">
        <v>278</v>
      </c>
      <c r="CO623" s="29" t="s">
        <v>278</v>
      </c>
      <c r="CP623" s="29" t="s">
        <v>278</v>
      </c>
      <c r="CQ623" s="29" t="s">
        <v>278</v>
      </c>
      <c r="CR623" s="29" t="s">
        <v>278</v>
      </c>
      <c r="CS623" s="29" t="s">
        <v>278</v>
      </c>
      <c r="CT623" s="29" t="s">
        <v>278</v>
      </c>
      <c r="CU623" s="29" t="s">
        <v>278</v>
      </c>
      <c r="CV623" s="29" t="s">
        <v>278</v>
      </c>
      <c r="CW623" s="29" t="s">
        <v>278</v>
      </c>
      <c r="CX623" s="29" t="s">
        <v>278</v>
      </c>
      <c r="CY623" s="29" t="s">
        <v>278</v>
      </c>
      <c r="CZ623" s="29" t="s">
        <v>278</v>
      </c>
      <c r="DA623" s="29" t="s">
        <v>278</v>
      </c>
      <c r="DB623" s="29" t="s">
        <v>278</v>
      </c>
      <c r="DC623" s="29" t="s">
        <v>278</v>
      </c>
      <c r="DD623" s="29" t="s">
        <v>278</v>
      </c>
      <c r="DE623" s="29" t="s">
        <v>278</v>
      </c>
      <c r="DF623" s="29" t="s">
        <v>278</v>
      </c>
      <c r="DG623" s="29" t="s">
        <v>278</v>
      </c>
      <c r="DH623" s="29" t="s">
        <v>278</v>
      </c>
      <c r="DI623" s="29" t="s">
        <v>278</v>
      </c>
      <c r="DJ623" s="29" t="s">
        <v>278</v>
      </c>
      <c r="DK623" s="29" t="s">
        <v>278</v>
      </c>
      <c r="DL623" s="29" t="s">
        <v>278</v>
      </c>
      <c r="DM623" s="29" t="s">
        <v>278</v>
      </c>
      <c r="DN623" s="29" t="s">
        <v>278</v>
      </c>
      <c r="DO623" s="29" t="s">
        <v>278</v>
      </c>
      <c r="DP623" s="29" t="s">
        <v>278</v>
      </c>
      <c r="DQ623" s="29" t="s">
        <v>278</v>
      </c>
      <c r="DR623" s="29" t="s">
        <v>278</v>
      </c>
      <c r="DS623" s="29" t="s">
        <v>278</v>
      </c>
      <c r="DT623" s="29" t="s">
        <v>278</v>
      </c>
      <c r="DU623" s="29" t="s">
        <v>278</v>
      </c>
      <c r="DV623" s="29" t="s">
        <v>278</v>
      </c>
      <c r="DW623" s="29" t="s">
        <v>278</v>
      </c>
      <c r="DX623" s="29" t="s">
        <v>278</v>
      </c>
      <c r="DY623" s="29" t="s">
        <v>278</v>
      </c>
      <c r="DZ623" s="29" t="s">
        <v>278</v>
      </c>
      <c r="EA623" s="29" t="s">
        <v>278</v>
      </c>
      <c r="EB623" s="29" t="s">
        <v>278</v>
      </c>
      <c r="EC623" s="29" t="s">
        <v>278</v>
      </c>
      <c r="ED623" s="29" t="s">
        <v>278</v>
      </c>
      <c r="EE623" s="29" t="s">
        <v>278</v>
      </c>
      <c r="EF623" s="29" t="s">
        <v>278</v>
      </c>
      <c r="EG623" s="29" t="s">
        <v>278</v>
      </c>
      <c r="EH623" s="29" t="s">
        <v>278</v>
      </c>
      <c r="EI623" s="29" t="s">
        <v>278</v>
      </c>
      <c r="EJ623" s="29" t="s">
        <v>278</v>
      </c>
      <c r="EK623" s="29" t="s">
        <v>278</v>
      </c>
      <c r="EL623" s="29" t="s">
        <v>278</v>
      </c>
      <c r="EM623" s="29" t="s">
        <v>278</v>
      </c>
      <c r="EN623" s="29" t="s">
        <v>278</v>
      </c>
      <c r="EO623" s="29" t="s">
        <v>278</v>
      </c>
      <c r="EP623" s="29" t="s">
        <v>278</v>
      </c>
      <c r="EQ623" s="29" t="s">
        <v>278</v>
      </c>
      <c r="ER623" s="29" t="s">
        <v>278</v>
      </c>
      <c r="ES623" s="29" t="s">
        <v>278</v>
      </c>
      <c r="ET623" s="29" t="s">
        <v>278</v>
      </c>
      <c r="EU623" s="29" t="s">
        <v>278</v>
      </c>
      <c r="EV623" s="29" t="s">
        <v>278</v>
      </c>
      <c r="EW623" s="29" t="s">
        <v>278</v>
      </c>
      <c r="EX623" s="29" t="s">
        <v>278</v>
      </c>
      <c r="EY623" s="29" t="s">
        <v>278</v>
      </c>
      <c r="EZ623" s="29" t="s">
        <v>278</v>
      </c>
      <c r="FA623" s="29" t="s">
        <v>278</v>
      </c>
      <c r="FB623" s="29" t="s">
        <v>278</v>
      </c>
      <c r="FC623" s="29" t="s">
        <v>278</v>
      </c>
      <c r="FD623" s="29" t="s">
        <v>278</v>
      </c>
      <c r="FE623" s="29" t="s">
        <v>278</v>
      </c>
      <c r="FF623" s="29" t="s">
        <v>278</v>
      </c>
      <c r="FG623" s="29" t="s">
        <v>278</v>
      </c>
      <c r="FH623" s="29" t="s">
        <v>278</v>
      </c>
      <c r="FI623" s="29" t="s">
        <v>278</v>
      </c>
      <c r="FJ623" s="29" t="s">
        <v>278</v>
      </c>
      <c r="FK623" s="29" t="s">
        <v>278</v>
      </c>
      <c r="FL623" s="29" t="s">
        <v>278</v>
      </c>
      <c r="FM623" s="29" t="s">
        <v>278</v>
      </c>
      <c r="FN623" s="29" t="s">
        <v>278</v>
      </c>
      <c r="FO623" s="29" t="s">
        <v>278</v>
      </c>
      <c r="FP623" s="29" t="s">
        <v>278</v>
      </c>
      <c r="FQ623" s="29" t="s">
        <v>278</v>
      </c>
      <c r="FR623" s="29" t="s">
        <v>278</v>
      </c>
      <c r="FS623" s="29" t="s">
        <v>278</v>
      </c>
      <c r="FT623" s="29" t="s">
        <v>278</v>
      </c>
      <c r="FU623" s="29" t="s">
        <v>278</v>
      </c>
      <c r="FV623" s="29" t="s">
        <v>14314</v>
      </c>
      <c r="FW623" s="29" t="s">
        <v>14315</v>
      </c>
      <c r="FX623" s="29" t="s">
        <v>14316</v>
      </c>
      <c r="FY623" s="29" t="s">
        <v>278</v>
      </c>
      <c r="FZ623" s="29" t="s">
        <v>278</v>
      </c>
      <c r="GA623" s="29" t="s">
        <v>278</v>
      </c>
      <c r="GB623" s="29" t="s">
        <v>278</v>
      </c>
      <c r="GC623" s="29" t="s">
        <v>278</v>
      </c>
      <c r="GD623" s="29" t="s">
        <v>278</v>
      </c>
      <c r="GE623" s="29" t="s">
        <v>278</v>
      </c>
      <c r="GF623" s="29" t="s">
        <v>278</v>
      </c>
      <c r="GG623" s="29" t="s">
        <v>278</v>
      </c>
      <c r="GH623" s="29" t="s">
        <v>278</v>
      </c>
      <c r="GI623" s="29" t="s">
        <v>278</v>
      </c>
      <c r="GJ623" s="29" t="s">
        <v>278</v>
      </c>
      <c r="GK623" s="29" t="s">
        <v>14317</v>
      </c>
    </row>
    <row r="624" spans="1:193" x14ac:dyDescent="0.15">
      <c r="A624" s="29" t="s">
        <v>1556</v>
      </c>
      <c r="B624" s="29" t="s">
        <v>2784</v>
      </c>
      <c r="C624" s="29" t="s">
        <v>769</v>
      </c>
      <c r="D624" s="29" t="s">
        <v>278</v>
      </c>
      <c r="E624" s="29" t="s">
        <v>1556</v>
      </c>
      <c r="F624" s="29" t="s">
        <v>14318</v>
      </c>
      <c r="G624" s="29" t="s">
        <v>1556</v>
      </c>
      <c r="H624" s="30" t="s">
        <v>769</v>
      </c>
      <c r="I624" s="29" t="s">
        <v>770</v>
      </c>
      <c r="J624" s="29" t="s">
        <v>100</v>
      </c>
      <c r="K624" s="29" t="s">
        <v>14319</v>
      </c>
      <c r="L624" s="29" t="s">
        <v>768</v>
      </c>
      <c r="M624" s="29" t="s">
        <v>2787</v>
      </c>
      <c r="N624" s="29" t="s">
        <v>2788</v>
      </c>
      <c r="O624" s="29" t="s">
        <v>3443</v>
      </c>
      <c r="P624" s="29" t="s">
        <v>3444</v>
      </c>
      <c r="Q624" s="29" t="s">
        <v>278</v>
      </c>
      <c r="R624" s="29" t="s">
        <v>2791</v>
      </c>
      <c r="S624" s="29" t="s">
        <v>1182</v>
      </c>
      <c r="T624" s="29" t="s">
        <v>96</v>
      </c>
      <c r="U624" s="29" t="s">
        <v>14320</v>
      </c>
      <c r="V624" s="29" t="s">
        <v>14321</v>
      </c>
      <c r="W624" s="29" t="s">
        <v>14322</v>
      </c>
      <c r="X624" s="29" t="s">
        <v>14323</v>
      </c>
      <c r="Y624" s="29" t="s">
        <v>14324</v>
      </c>
      <c r="Z624" s="29" t="s">
        <v>14325</v>
      </c>
      <c r="AA624" s="29" t="s">
        <v>12518</v>
      </c>
      <c r="AB624" s="29" t="s">
        <v>14326</v>
      </c>
      <c r="AC624" s="29" t="s">
        <v>14327</v>
      </c>
      <c r="AD624" s="29" t="s">
        <v>12381</v>
      </c>
      <c r="AE624" s="29" t="s">
        <v>2838</v>
      </c>
      <c r="AF624" s="29" t="s">
        <v>14328</v>
      </c>
      <c r="AG624" s="29" t="s">
        <v>278</v>
      </c>
      <c r="AH624" s="29" t="s">
        <v>278</v>
      </c>
      <c r="AI624" s="29" t="s">
        <v>278</v>
      </c>
      <c r="AJ624" s="29" t="s">
        <v>278</v>
      </c>
      <c r="AK624" s="29" t="s">
        <v>278</v>
      </c>
      <c r="AL624" s="29" t="s">
        <v>278</v>
      </c>
      <c r="AM624" s="29" t="s">
        <v>278</v>
      </c>
      <c r="AN624" s="29" t="s">
        <v>278</v>
      </c>
      <c r="AO624" s="29" t="s">
        <v>278</v>
      </c>
      <c r="AP624" s="29" t="s">
        <v>278</v>
      </c>
      <c r="AQ624" s="29" t="s">
        <v>278</v>
      </c>
      <c r="AR624" s="29" t="s">
        <v>278</v>
      </c>
      <c r="AS624" s="29" t="s">
        <v>278</v>
      </c>
      <c r="AT624" s="29" t="s">
        <v>278</v>
      </c>
      <c r="AU624" s="29" t="s">
        <v>278</v>
      </c>
      <c r="AV624" s="29" t="s">
        <v>278</v>
      </c>
      <c r="AW624" s="29" t="s">
        <v>278</v>
      </c>
      <c r="AX624" s="29" t="s">
        <v>278</v>
      </c>
      <c r="AY624" s="29" t="s">
        <v>278</v>
      </c>
      <c r="AZ624" s="29" t="s">
        <v>278</v>
      </c>
      <c r="BA624" s="29" t="s">
        <v>278</v>
      </c>
      <c r="BB624" s="29" t="s">
        <v>278</v>
      </c>
      <c r="BC624" s="29" t="s">
        <v>278</v>
      </c>
      <c r="BD624" s="29" t="s">
        <v>278</v>
      </c>
      <c r="BE624" s="29" t="s">
        <v>278</v>
      </c>
      <c r="BF624" s="29" t="s">
        <v>278</v>
      </c>
      <c r="BG624" s="29" t="s">
        <v>278</v>
      </c>
      <c r="BH624" s="29" t="s">
        <v>278</v>
      </c>
      <c r="BI624" s="29" t="s">
        <v>278</v>
      </c>
      <c r="BJ624" s="29" t="s">
        <v>278</v>
      </c>
      <c r="BK624" s="29" t="s">
        <v>278</v>
      </c>
      <c r="BL624" s="29" t="s">
        <v>278</v>
      </c>
      <c r="BM624" s="29" t="s">
        <v>278</v>
      </c>
      <c r="BN624" s="29" t="s">
        <v>278</v>
      </c>
      <c r="BO624" s="29" t="s">
        <v>278</v>
      </c>
      <c r="BP624" s="29" t="s">
        <v>278</v>
      </c>
      <c r="BQ624" s="29" t="s">
        <v>278</v>
      </c>
      <c r="BR624" s="29" t="s">
        <v>278</v>
      </c>
      <c r="BS624" s="29" t="s">
        <v>278</v>
      </c>
      <c r="BT624" s="29" t="s">
        <v>278</v>
      </c>
      <c r="BU624" s="29" t="s">
        <v>278</v>
      </c>
      <c r="BV624" s="29" t="s">
        <v>278</v>
      </c>
      <c r="BW624" s="29" t="s">
        <v>278</v>
      </c>
      <c r="BX624" s="29" t="s">
        <v>278</v>
      </c>
      <c r="BY624" s="29" t="s">
        <v>278</v>
      </c>
      <c r="BZ624" s="29" t="s">
        <v>7693</v>
      </c>
      <c r="CA624" s="29" t="s">
        <v>278</v>
      </c>
      <c r="CB624" s="29" t="s">
        <v>278</v>
      </c>
      <c r="CC624" s="29" t="s">
        <v>278</v>
      </c>
      <c r="CD624" s="29" t="s">
        <v>9274</v>
      </c>
      <c r="CE624" s="29" t="s">
        <v>278</v>
      </c>
      <c r="CF624" s="29" t="s">
        <v>278</v>
      </c>
      <c r="CG624" s="29" t="s">
        <v>278</v>
      </c>
      <c r="CH624" s="29" t="s">
        <v>278</v>
      </c>
      <c r="CI624" s="29" t="s">
        <v>278</v>
      </c>
      <c r="CJ624" s="29" t="s">
        <v>278</v>
      </c>
      <c r="CK624" s="29" t="s">
        <v>278</v>
      </c>
      <c r="CL624" s="29" t="s">
        <v>278</v>
      </c>
      <c r="CM624" s="29" t="s">
        <v>278</v>
      </c>
      <c r="CN624" s="29" t="s">
        <v>278</v>
      </c>
      <c r="CO624" s="29" t="s">
        <v>278</v>
      </c>
      <c r="CP624" s="29" t="s">
        <v>278</v>
      </c>
      <c r="CQ624" s="29" t="s">
        <v>278</v>
      </c>
      <c r="CR624" s="29" t="s">
        <v>278</v>
      </c>
      <c r="CS624" s="29" t="s">
        <v>278</v>
      </c>
      <c r="CT624" s="29" t="s">
        <v>278</v>
      </c>
      <c r="CU624" s="29" t="s">
        <v>278</v>
      </c>
      <c r="CV624" s="29" t="s">
        <v>278</v>
      </c>
      <c r="CW624" s="29" t="s">
        <v>278</v>
      </c>
      <c r="CX624" s="29" t="s">
        <v>278</v>
      </c>
      <c r="CY624" s="29" t="s">
        <v>278</v>
      </c>
      <c r="CZ624" s="29" t="s">
        <v>278</v>
      </c>
      <c r="DA624" s="29" t="s">
        <v>278</v>
      </c>
      <c r="DB624" s="29" t="s">
        <v>278</v>
      </c>
      <c r="DC624" s="29" t="s">
        <v>278</v>
      </c>
      <c r="DD624" s="29" t="s">
        <v>278</v>
      </c>
      <c r="DE624" s="29" t="s">
        <v>278</v>
      </c>
      <c r="DF624" s="29" t="s">
        <v>278</v>
      </c>
      <c r="DG624" s="29" t="s">
        <v>278</v>
      </c>
      <c r="DH624" s="29" t="s">
        <v>278</v>
      </c>
      <c r="DI624" s="29" t="s">
        <v>278</v>
      </c>
      <c r="DJ624" s="29" t="s">
        <v>278</v>
      </c>
      <c r="DK624" s="29" t="s">
        <v>278</v>
      </c>
      <c r="DL624" s="29" t="s">
        <v>278</v>
      </c>
      <c r="DM624" s="29" t="s">
        <v>278</v>
      </c>
      <c r="DN624" s="29" t="s">
        <v>278</v>
      </c>
      <c r="DO624" s="29" t="s">
        <v>278</v>
      </c>
      <c r="DP624" s="29" t="s">
        <v>278</v>
      </c>
      <c r="DQ624" s="29" t="s">
        <v>278</v>
      </c>
      <c r="DR624" s="29" t="s">
        <v>278</v>
      </c>
      <c r="DS624" s="29" t="s">
        <v>278</v>
      </c>
      <c r="DT624" s="29" t="s">
        <v>278</v>
      </c>
      <c r="DU624" s="29" t="s">
        <v>278</v>
      </c>
      <c r="DV624" s="29" t="s">
        <v>278</v>
      </c>
      <c r="DW624" s="29" t="s">
        <v>278</v>
      </c>
      <c r="DX624" s="29" t="s">
        <v>14329</v>
      </c>
      <c r="DY624" s="29" t="s">
        <v>14330</v>
      </c>
      <c r="DZ624" s="29" t="s">
        <v>12381</v>
      </c>
      <c r="EA624" s="29" t="s">
        <v>2911</v>
      </c>
      <c r="EB624" s="29" t="s">
        <v>14331</v>
      </c>
      <c r="EC624" s="29" t="s">
        <v>14332</v>
      </c>
      <c r="ED624" s="29" t="s">
        <v>14333</v>
      </c>
      <c r="EE624" s="29" t="s">
        <v>2982</v>
      </c>
      <c r="EF624" s="29" t="s">
        <v>3060</v>
      </c>
      <c r="EG624" s="29" t="s">
        <v>14334</v>
      </c>
      <c r="EH624" s="29" t="s">
        <v>14335</v>
      </c>
      <c r="EI624" s="29" t="s">
        <v>278</v>
      </c>
      <c r="EJ624" s="29" t="s">
        <v>278</v>
      </c>
      <c r="EK624" s="29" t="s">
        <v>278</v>
      </c>
      <c r="EL624" s="29" t="s">
        <v>278</v>
      </c>
      <c r="EM624" s="29" t="s">
        <v>278</v>
      </c>
      <c r="EN624" s="29" t="s">
        <v>278</v>
      </c>
      <c r="EO624" s="29" t="s">
        <v>278</v>
      </c>
      <c r="EP624" s="29" t="s">
        <v>278</v>
      </c>
      <c r="EQ624" s="29" t="s">
        <v>278</v>
      </c>
      <c r="ER624" s="29" t="s">
        <v>278</v>
      </c>
      <c r="ES624" s="29" t="s">
        <v>278</v>
      </c>
      <c r="ET624" s="29" t="s">
        <v>278</v>
      </c>
      <c r="EU624" s="29" t="s">
        <v>278</v>
      </c>
      <c r="EV624" s="29" t="s">
        <v>278</v>
      </c>
      <c r="EW624" s="29" t="s">
        <v>278</v>
      </c>
      <c r="EX624" s="29" t="s">
        <v>278</v>
      </c>
      <c r="EY624" s="29" t="s">
        <v>278</v>
      </c>
      <c r="EZ624" s="29" t="s">
        <v>278</v>
      </c>
      <c r="FA624" s="29" t="s">
        <v>278</v>
      </c>
      <c r="FB624" s="29" t="s">
        <v>278</v>
      </c>
      <c r="FC624" s="29" t="s">
        <v>278</v>
      </c>
      <c r="FD624" s="29" t="s">
        <v>278</v>
      </c>
      <c r="FE624" s="29" t="s">
        <v>278</v>
      </c>
      <c r="FF624" s="29" t="s">
        <v>278</v>
      </c>
      <c r="FG624" s="29" t="s">
        <v>278</v>
      </c>
      <c r="FH624" s="29" t="s">
        <v>278</v>
      </c>
      <c r="FI624" s="29" t="s">
        <v>278</v>
      </c>
      <c r="FJ624" s="29" t="s">
        <v>278</v>
      </c>
      <c r="FK624" s="29" t="s">
        <v>278</v>
      </c>
      <c r="FL624" s="29" t="s">
        <v>278</v>
      </c>
      <c r="FM624" s="29" t="s">
        <v>278</v>
      </c>
      <c r="FN624" s="29" t="s">
        <v>278</v>
      </c>
      <c r="FO624" s="29" t="s">
        <v>278</v>
      </c>
      <c r="FP624" s="29" t="s">
        <v>278</v>
      </c>
      <c r="FQ624" s="29" t="s">
        <v>278</v>
      </c>
      <c r="FR624" s="29" t="s">
        <v>278</v>
      </c>
      <c r="FS624" s="29" t="s">
        <v>278</v>
      </c>
      <c r="FT624" s="29" t="s">
        <v>278</v>
      </c>
      <c r="FU624" s="29" t="s">
        <v>278</v>
      </c>
      <c r="FV624" s="29" t="s">
        <v>14336</v>
      </c>
      <c r="FW624" s="29" t="s">
        <v>14337</v>
      </c>
      <c r="FX624" s="29" t="s">
        <v>12524</v>
      </c>
      <c r="FY624" s="29" t="s">
        <v>278</v>
      </c>
      <c r="FZ624" s="29" t="s">
        <v>278</v>
      </c>
      <c r="GA624" s="29" t="s">
        <v>7693</v>
      </c>
      <c r="GB624" s="29" t="s">
        <v>278</v>
      </c>
      <c r="GC624" s="29" t="s">
        <v>278</v>
      </c>
      <c r="GD624" s="29" t="s">
        <v>278</v>
      </c>
      <c r="GE624" s="29" t="s">
        <v>278</v>
      </c>
      <c r="GF624" s="29" t="s">
        <v>278</v>
      </c>
      <c r="GG624" s="29" t="s">
        <v>278</v>
      </c>
      <c r="GH624" s="29" t="s">
        <v>278</v>
      </c>
      <c r="GI624" s="29" t="s">
        <v>278</v>
      </c>
      <c r="GJ624" s="29" t="s">
        <v>278</v>
      </c>
      <c r="GK624" s="29" t="s">
        <v>6834</v>
      </c>
    </row>
    <row r="625" spans="1:193" x14ac:dyDescent="0.15">
      <c r="A625" s="29" t="s">
        <v>1556</v>
      </c>
      <c r="B625" s="29" t="s">
        <v>2784</v>
      </c>
      <c r="C625" s="29" t="s">
        <v>1794</v>
      </c>
      <c r="D625" s="29" t="s">
        <v>278</v>
      </c>
      <c r="E625" s="29" t="s">
        <v>1556</v>
      </c>
      <c r="F625" s="29" t="s">
        <v>14338</v>
      </c>
      <c r="G625" s="29" t="s">
        <v>1556</v>
      </c>
      <c r="H625" s="30" t="s">
        <v>1794</v>
      </c>
      <c r="I625" s="29" t="s">
        <v>1795</v>
      </c>
      <c r="J625" s="29" t="s">
        <v>100</v>
      </c>
      <c r="K625" s="29" t="s">
        <v>14339</v>
      </c>
      <c r="L625" s="29" t="s">
        <v>771</v>
      </c>
      <c r="M625" s="29" t="s">
        <v>2787</v>
      </c>
      <c r="N625" s="29" t="s">
        <v>2788</v>
      </c>
      <c r="O625" s="29" t="s">
        <v>3443</v>
      </c>
      <c r="P625" s="29" t="s">
        <v>3444</v>
      </c>
      <c r="Q625" s="29" t="s">
        <v>278</v>
      </c>
      <c r="R625" s="29" t="s">
        <v>2791</v>
      </c>
      <c r="S625" s="29" t="s">
        <v>1182</v>
      </c>
      <c r="T625" s="29" t="s">
        <v>96</v>
      </c>
      <c r="U625" s="29" t="s">
        <v>14340</v>
      </c>
      <c r="V625" s="29" t="s">
        <v>14341</v>
      </c>
      <c r="W625" s="29" t="s">
        <v>14342</v>
      </c>
      <c r="X625" s="29" t="s">
        <v>14343</v>
      </c>
      <c r="Y625" s="29" t="s">
        <v>14344</v>
      </c>
      <c r="Z625" s="29" t="s">
        <v>14345</v>
      </c>
      <c r="AA625" s="29" t="s">
        <v>2812</v>
      </c>
      <c r="AB625" s="29" t="s">
        <v>14346</v>
      </c>
      <c r="AC625" s="29" t="s">
        <v>14347</v>
      </c>
      <c r="AD625" s="29" t="s">
        <v>12381</v>
      </c>
      <c r="AE625" s="29" t="s">
        <v>2838</v>
      </c>
      <c r="AF625" s="29" t="s">
        <v>14348</v>
      </c>
      <c r="AG625" s="29" t="s">
        <v>278</v>
      </c>
      <c r="AH625" s="29" t="s">
        <v>278</v>
      </c>
      <c r="AI625" s="29" t="s">
        <v>278</v>
      </c>
      <c r="AJ625" s="29" t="s">
        <v>278</v>
      </c>
      <c r="AK625" s="29" t="s">
        <v>278</v>
      </c>
      <c r="AL625" s="29" t="s">
        <v>278</v>
      </c>
      <c r="AM625" s="29" t="s">
        <v>278</v>
      </c>
      <c r="AN625" s="29" t="s">
        <v>278</v>
      </c>
      <c r="AO625" s="29" t="s">
        <v>278</v>
      </c>
      <c r="AP625" s="29" t="s">
        <v>278</v>
      </c>
      <c r="AQ625" s="29" t="s">
        <v>278</v>
      </c>
      <c r="AR625" s="29" t="s">
        <v>278</v>
      </c>
      <c r="AS625" s="29" t="s">
        <v>278</v>
      </c>
      <c r="AT625" s="29" t="s">
        <v>278</v>
      </c>
      <c r="AU625" s="29" t="s">
        <v>278</v>
      </c>
      <c r="AV625" s="29" t="s">
        <v>278</v>
      </c>
      <c r="AW625" s="29" t="s">
        <v>278</v>
      </c>
      <c r="AX625" s="29" t="s">
        <v>278</v>
      </c>
      <c r="AY625" s="29" t="s">
        <v>278</v>
      </c>
      <c r="AZ625" s="29" t="s">
        <v>278</v>
      </c>
      <c r="BA625" s="29" t="s">
        <v>278</v>
      </c>
      <c r="BB625" s="29" t="s">
        <v>278</v>
      </c>
      <c r="BC625" s="29" t="s">
        <v>278</v>
      </c>
      <c r="BD625" s="29" t="s">
        <v>278</v>
      </c>
      <c r="BE625" s="29" t="s">
        <v>278</v>
      </c>
      <c r="BF625" s="29" t="s">
        <v>278</v>
      </c>
      <c r="BG625" s="29" t="s">
        <v>278</v>
      </c>
      <c r="BH625" s="29" t="s">
        <v>278</v>
      </c>
      <c r="BI625" s="29" t="s">
        <v>278</v>
      </c>
      <c r="BJ625" s="29" t="s">
        <v>278</v>
      </c>
      <c r="BK625" s="29" t="s">
        <v>278</v>
      </c>
      <c r="BL625" s="29" t="s">
        <v>278</v>
      </c>
      <c r="BM625" s="29" t="s">
        <v>278</v>
      </c>
      <c r="BN625" s="29" t="s">
        <v>278</v>
      </c>
      <c r="BO625" s="29" t="s">
        <v>278</v>
      </c>
      <c r="BP625" s="29" t="s">
        <v>278</v>
      </c>
      <c r="BQ625" s="29" t="s">
        <v>278</v>
      </c>
      <c r="BR625" s="29" t="s">
        <v>278</v>
      </c>
      <c r="BS625" s="29" t="s">
        <v>278</v>
      </c>
      <c r="BT625" s="29" t="s">
        <v>278</v>
      </c>
      <c r="BU625" s="29" t="s">
        <v>278</v>
      </c>
      <c r="BV625" s="29" t="s">
        <v>278</v>
      </c>
      <c r="BW625" s="29" t="s">
        <v>278</v>
      </c>
      <c r="BX625" s="29" t="s">
        <v>278</v>
      </c>
      <c r="BY625" s="29" t="s">
        <v>278</v>
      </c>
      <c r="BZ625" s="29" t="s">
        <v>278</v>
      </c>
      <c r="CA625" s="29" t="s">
        <v>278</v>
      </c>
      <c r="CB625" s="29" t="s">
        <v>278</v>
      </c>
      <c r="CC625" s="29" t="s">
        <v>278</v>
      </c>
      <c r="CD625" s="29" t="s">
        <v>278</v>
      </c>
      <c r="CE625" s="29" t="s">
        <v>278</v>
      </c>
      <c r="CF625" s="29" t="s">
        <v>278</v>
      </c>
      <c r="CG625" s="29" t="s">
        <v>278</v>
      </c>
      <c r="CH625" s="29" t="s">
        <v>278</v>
      </c>
      <c r="CI625" s="29" t="s">
        <v>278</v>
      </c>
      <c r="CJ625" s="29" t="s">
        <v>278</v>
      </c>
      <c r="CK625" s="29" t="s">
        <v>278</v>
      </c>
      <c r="CL625" s="29" t="s">
        <v>278</v>
      </c>
      <c r="CM625" s="29" t="s">
        <v>278</v>
      </c>
      <c r="CN625" s="29" t="s">
        <v>278</v>
      </c>
      <c r="CO625" s="29" t="s">
        <v>278</v>
      </c>
      <c r="CP625" s="29" t="s">
        <v>278</v>
      </c>
      <c r="CQ625" s="29" t="s">
        <v>278</v>
      </c>
      <c r="CR625" s="29" t="s">
        <v>278</v>
      </c>
      <c r="CS625" s="29" t="s">
        <v>278</v>
      </c>
      <c r="CT625" s="29" t="s">
        <v>278</v>
      </c>
      <c r="CU625" s="29" t="s">
        <v>278</v>
      </c>
      <c r="CV625" s="29" t="s">
        <v>278</v>
      </c>
      <c r="CW625" s="29" t="s">
        <v>278</v>
      </c>
      <c r="CX625" s="29" t="s">
        <v>278</v>
      </c>
      <c r="CY625" s="29" t="s">
        <v>278</v>
      </c>
      <c r="CZ625" s="29" t="s">
        <v>278</v>
      </c>
      <c r="DA625" s="29" t="s">
        <v>278</v>
      </c>
      <c r="DB625" s="29" t="s">
        <v>278</v>
      </c>
      <c r="DC625" s="29" t="s">
        <v>278</v>
      </c>
      <c r="DD625" s="29" t="s">
        <v>278</v>
      </c>
      <c r="DE625" s="29" t="s">
        <v>278</v>
      </c>
      <c r="DF625" s="29" t="s">
        <v>278</v>
      </c>
      <c r="DG625" s="29" t="s">
        <v>278</v>
      </c>
      <c r="DH625" s="29" t="s">
        <v>278</v>
      </c>
      <c r="DI625" s="29" t="s">
        <v>278</v>
      </c>
      <c r="DJ625" s="29" t="s">
        <v>278</v>
      </c>
      <c r="DK625" s="29" t="s">
        <v>278</v>
      </c>
      <c r="DL625" s="29" t="s">
        <v>278</v>
      </c>
      <c r="DM625" s="29" t="s">
        <v>278</v>
      </c>
      <c r="DN625" s="29" t="s">
        <v>278</v>
      </c>
      <c r="DO625" s="29" t="s">
        <v>278</v>
      </c>
      <c r="DP625" s="29" t="s">
        <v>278</v>
      </c>
      <c r="DQ625" s="29" t="s">
        <v>278</v>
      </c>
      <c r="DR625" s="29" t="s">
        <v>278</v>
      </c>
      <c r="DS625" s="29" t="s">
        <v>278</v>
      </c>
      <c r="DT625" s="29" t="s">
        <v>278</v>
      </c>
      <c r="DU625" s="29" t="s">
        <v>278</v>
      </c>
      <c r="DV625" s="29" t="s">
        <v>278</v>
      </c>
      <c r="DW625" s="29" t="s">
        <v>278</v>
      </c>
      <c r="DX625" s="29" t="s">
        <v>12536</v>
      </c>
      <c r="DY625" s="29" t="s">
        <v>12537</v>
      </c>
      <c r="DZ625" s="29" t="s">
        <v>12381</v>
      </c>
      <c r="EA625" s="29" t="s">
        <v>2911</v>
      </c>
      <c r="EB625" s="29" t="s">
        <v>12538</v>
      </c>
      <c r="EC625" s="29" t="s">
        <v>278</v>
      </c>
      <c r="ED625" s="29" t="s">
        <v>278</v>
      </c>
      <c r="EE625" s="29" t="s">
        <v>278</v>
      </c>
      <c r="EF625" s="29" t="s">
        <v>278</v>
      </c>
      <c r="EG625" s="29" t="s">
        <v>278</v>
      </c>
      <c r="EH625" s="29" t="s">
        <v>278</v>
      </c>
      <c r="EI625" s="29" t="s">
        <v>278</v>
      </c>
      <c r="EJ625" s="29" t="s">
        <v>278</v>
      </c>
      <c r="EK625" s="29" t="s">
        <v>278</v>
      </c>
      <c r="EL625" s="29" t="s">
        <v>278</v>
      </c>
      <c r="EM625" s="29" t="s">
        <v>278</v>
      </c>
      <c r="EN625" s="29" t="s">
        <v>278</v>
      </c>
      <c r="EO625" s="29" t="s">
        <v>278</v>
      </c>
      <c r="EP625" s="29" t="s">
        <v>278</v>
      </c>
      <c r="EQ625" s="29" t="s">
        <v>278</v>
      </c>
      <c r="ER625" s="29" t="s">
        <v>278</v>
      </c>
      <c r="ES625" s="29" t="s">
        <v>278</v>
      </c>
      <c r="ET625" s="29" t="s">
        <v>278</v>
      </c>
      <c r="EU625" s="29" t="s">
        <v>278</v>
      </c>
      <c r="EV625" s="29" t="s">
        <v>278</v>
      </c>
      <c r="EW625" s="29" t="s">
        <v>278</v>
      </c>
      <c r="EX625" s="29" t="s">
        <v>278</v>
      </c>
      <c r="EY625" s="29" t="s">
        <v>278</v>
      </c>
      <c r="EZ625" s="29" t="s">
        <v>278</v>
      </c>
      <c r="FA625" s="29" t="s">
        <v>278</v>
      </c>
      <c r="FB625" s="29" t="s">
        <v>278</v>
      </c>
      <c r="FC625" s="29" t="s">
        <v>278</v>
      </c>
      <c r="FD625" s="29" t="s">
        <v>278</v>
      </c>
      <c r="FE625" s="29" t="s">
        <v>278</v>
      </c>
      <c r="FF625" s="29" t="s">
        <v>278</v>
      </c>
      <c r="FG625" s="29" t="s">
        <v>278</v>
      </c>
      <c r="FH625" s="29" t="s">
        <v>278</v>
      </c>
      <c r="FI625" s="29" t="s">
        <v>278</v>
      </c>
      <c r="FJ625" s="29" t="s">
        <v>278</v>
      </c>
      <c r="FK625" s="29" t="s">
        <v>278</v>
      </c>
      <c r="FL625" s="29" t="s">
        <v>278</v>
      </c>
      <c r="FM625" s="29" t="s">
        <v>278</v>
      </c>
      <c r="FN625" s="29" t="s">
        <v>278</v>
      </c>
      <c r="FO625" s="29" t="s">
        <v>278</v>
      </c>
      <c r="FP625" s="29" t="s">
        <v>278</v>
      </c>
      <c r="FQ625" s="29" t="s">
        <v>278</v>
      </c>
      <c r="FR625" s="29" t="s">
        <v>278</v>
      </c>
      <c r="FS625" s="29" t="s">
        <v>278</v>
      </c>
      <c r="FT625" s="29" t="s">
        <v>278</v>
      </c>
      <c r="FU625" s="29" t="s">
        <v>278</v>
      </c>
      <c r="FV625" s="29" t="s">
        <v>14349</v>
      </c>
      <c r="FW625" s="29" t="s">
        <v>14350</v>
      </c>
      <c r="FX625" s="29" t="s">
        <v>14351</v>
      </c>
      <c r="FY625" s="29" t="s">
        <v>278</v>
      </c>
      <c r="FZ625" s="29" t="s">
        <v>278</v>
      </c>
      <c r="GA625" s="29" t="s">
        <v>278</v>
      </c>
      <c r="GB625" s="29" t="s">
        <v>278</v>
      </c>
      <c r="GC625" s="29" t="s">
        <v>278</v>
      </c>
      <c r="GD625" s="29" t="s">
        <v>278</v>
      </c>
      <c r="GE625" s="29" t="s">
        <v>278</v>
      </c>
      <c r="GF625" s="29" t="s">
        <v>278</v>
      </c>
      <c r="GG625" s="29" t="s">
        <v>278</v>
      </c>
      <c r="GH625" s="29" t="s">
        <v>278</v>
      </c>
      <c r="GI625" s="29" t="s">
        <v>278</v>
      </c>
      <c r="GJ625" s="29" t="s">
        <v>278</v>
      </c>
      <c r="GK625" s="29" t="s">
        <v>14352</v>
      </c>
    </row>
    <row r="626" spans="1:193" x14ac:dyDescent="0.15">
      <c r="A626" s="29" t="s">
        <v>1556</v>
      </c>
      <c r="B626" s="29" t="s">
        <v>2784</v>
      </c>
      <c r="C626" s="29" t="s">
        <v>772</v>
      </c>
      <c r="D626" s="29" t="s">
        <v>278</v>
      </c>
      <c r="E626" s="29" t="s">
        <v>1556</v>
      </c>
      <c r="F626" s="29" t="s">
        <v>14353</v>
      </c>
      <c r="G626" s="29" t="s">
        <v>1556</v>
      </c>
      <c r="H626" s="30" t="s">
        <v>772</v>
      </c>
      <c r="I626" s="29" t="s">
        <v>773</v>
      </c>
      <c r="J626" s="29" t="s">
        <v>100</v>
      </c>
      <c r="K626" s="29" t="s">
        <v>14354</v>
      </c>
      <c r="L626" s="29" t="s">
        <v>768</v>
      </c>
      <c r="M626" s="29" t="s">
        <v>2847</v>
      </c>
      <c r="N626" s="29" t="s">
        <v>2788</v>
      </c>
      <c r="O626" s="29" t="s">
        <v>3443</v>
      </c>
      <c r="P626" s="29" t="s">
        <v>3444</v>
      </c>
      <c r="Q626" s="29" t="s">
        <v>278</v>
      </c>
      <c r="R626" s="29" t="s">
        <v>2791</v>
      </c>
      <c r="S626" s="29" t="s">
        <v>1182</v>
      </c>
      <c r="T626" s="29" t="s">
        <v>96</v>
      </c>
      <c r="U626" s="29" t="s">
        <v>14355</v>
      </c>
      <c r="V626" s="29" t="s">
        <v>14356</v>
      </c>
      <c r="W626" s="29" t="s">
        <v>14357</v>
      </c>
      <c r="X626" s="29" t="s">
        <v>14358</v>
      </c>
      <c r="Y626" s="29" t="s">
        <v>12673</v>
      </c>
      <c r="Z626" s="29" t="s">
        <v>14359</v>
      </c>
      <c r="AA626" s="29" t="s">
        <v>12518</v>
      </c>
      <c r="AB626" s="29" t="s">
        <v>14360</v>
      </c>
      <c r="AC626" s="29" t="s">
        <v>14361</v>
      </c>
      <c r="AD626" s="29" t="s">
        <v>12381</v>
      </c>
      <c r="AE626" s="29" t="s">
        <v>2827</v>
      </c>
      <c r="AF626" s="29" t="s">
        <v>14362</v>
      </c>
      <c r="AG626" s="29" t="s">
        <v>278</v>
      </c>
      <c r="AH626" s="29" t="s">
        <v>278</v>
      </c>
      <c r="AI626" s="29" t="s">
        <v>278</v>
      </c>
      <c r="AJ626" s="29" t="s">
        <v>278</v>
      </c>
      <c r="AK626" s="29" t="s">
        <v>278</v>
      </c>
      <c r="AL626" s="29" t="s">
        <v>278</v>
      </c>
      <c r="AM626" s="29" t="s">
        <v>278</v>
      </c>
      <c r="AN626" s="29" t="s">
        <v>278</v>
      </c>
      <c r="AO626" s="29" t="s">
        <v>278</v>
      </c>
      <c r="AP626" s="29" t="s">
        <v>278</v>
      </c>
      <c r="AQ626" s="29" t="s">
        <v>278</v>
      </c>
      <c r="AR626" s="29" t="s">
        <v>278</v>
      </c>
      <c r="AS626" s="29" t="s">
        <v>278</v>
      </c>
      <c r="AT626" s="29" t="s">
        <v>278</v>
      </c>
      <c r="AU626" s="29" t="s">
        <v>278</v>
      </c>
      <c r="AV626" s="29" t="s">
        <v>278</v>
      </c>
      <c r="AW626" s="29" t="s">
        <v>278</v>
      </c>
      <c r="AX626" s="29" t="s">
        <v>278</v>
      </c>
      <c r="AY626" s="29" t="s">
        <v>278</v>
      </c>
      <c r="AZ626" s="29" t="s">
        <v>278</v>
      </c>
      <c r="BA626" s="29" t="s">
        <v>278</v>
      </c>
      <c r="BB626" s="29" t="s">
        <v>278</v>
      </c>
      <c r="BC626" s="29" t="s">
        <v>278</v>
      </c>
      <c r="BD626" s="29" t="s">
        <v>278</v>
      </c>
      <c r="BE626" s="29" t="s">
        <v>278</v>
      </c>
      <c r="BF626" s="29" t="s">
        <v>278</v>
      </c>
      <c r="BG626" s="29" t="s">
        <v>278</v>
      </c>
      <c r="BH626" s="29" t="s">
        <v>278</v>
      </c>
      <c r="BI626" s="29" t="s">
        <v>278</v>
      </c>
      <c r="BJ626" s="29" t="s">
        <v>278</v>
      </c>
      <c r="BK626" s="29" t="s">
        <v>278</v>
      </c>
      <c r="BL626" s="29" t="s">
        <v>278</v>
      </c>
      <c r="BM626" s="29" t="s">
        <v>278</v>
      </c>
      <c r="BN626" s="29" t="s">
        <v>278</v>
      </c>
      <c r="BO626" s="29" t="s">
        <v>278</v>
      </c>
      <c r="BP626" s="29" t="s">
        <v>278</v>
      </c>
      <c r="BQ626" s="29" t="s">
        <v>278</v>
      </c>
      <c r="BR626" s="29" t="s">
        <v>278</v>
      </c>
      <c r="BS626" s="29" t="s">
        <v>278</v>
      </c>
      <c r="BT626" s="29" t="s">
        <v>278</v>
      </c>
      <c r="BU626" s="29" t="s">
        <v>278</v>
      </c>
      <c r="BV626" s="29" t="s">
        <v>278</v>
      </c>
      <c r="BW626" s="29" t="s">
        <v>278</v>
      </c>
      <c r="BX626" s="29" t="s">
        <v>278</v>
      </c>
      <c r="BY626" s="29" t="s">
        <v>278</v>
      </c>
      <c r="BZ626" s="29" t="s">
        <v>7693</v>
      </c>
      <c r="CA626" s="29" t="s">
        <v>278</v>
      </c>
      <c r="CB626" s="29" t="s">
        <v>278</v>
      </c>
      <c r="CC626" s="29" t="s">
        <v>278</v>
      </c>
      <c r="CD626" s="29" t="s">
        <v>278</v>
      </c>
      <c r="CE626" s="29" t="s">
        <v>278</v>
      </c>
      <c r="CF626" s="29" t="s">
        <v>278</v>
      </c>
      <c r="CG626" s="29" t="s">
        <v>278</v>
      </c>
      <c r="CH626" s="29" t="s">
        <v>278</v>
      </c>
      <c r="CI626" s="29" t="s">
        <v>278</v>
      </c>
      <c r="CJ626" s="29" t="s">
        <v>278</v>
      </c>
      <c r="CK626" s="29" t="s">
        <v>278</v>
      </c>
      <c r="CL626" s="29" t="s">
        <v>278</v>
      </c>
      <c r="CM626" s="29" t="s">
        <v>278</v>
      </c>
      <c r="CN626" s="29" t="s">
        <v>278</v>
      </c>
      <c r="CO626" s="29" t="s">
        <v>278</v>
      </c>
      <c r="CP626" s="29" t="s">
        <v>278</v>
      </c>
      <c r="CQ626" s="29" t="s">
        <v>278</v>
      </c>
      <c r="CR626" s="29" t="s">
        <v>278</v>
      </c>
      <c r="CS626" s="29" t="s">
        <v>278</v>
      </c>
      <c r="CT626" s="29" t="s">
        <v>278</v>
      </c>
      <c r="CU626" s="29" t="s">
        <v>278</v>
      </c>
      <c r="CV626" s="29" t="s">
        <v>278</v>
      </c>
      <c r="CW626" s="29" t="s">
        <v>278</v>
      </c>
      <c r="CX626" s="29" t="s">
        <v>278</v>
      </c>
      <c r="CY626" s="29" t="s">
        <v>278</v>
      </c>
      <c r="CZ626" s="29" t="s">
        <v>278</v>
      </c>
      <c r="DA626" s="29" t="s">
        <v>278</v>
      </c>
      <c r="DB626" s="29" t="s">
        <v>278</v>
      </c>
      <c r="DC626" s="29" t="s">
        <v>278</v>
      </c>
      <c r="DD626" s="29" t="s">
        <v>278</v>
      </c>
      <c r="DE626" s="29" t="s">
        <v>278</v>
      </c>
      <c r="DF626" s="29" t="s">
        <v>278</v>
      </c>
      <c r="DG626" s="29" t="s">
        <v>278</v>
      </c>
      <c r="DH626" s="29" t="s">
        <v>278</v>
      </c>
      <c r="DI626" s="29" t="s">
        <v>278</v>
      </c>
      <c r="DJ626" s="29" t="s">
        <v>278</v>
      </c>
      <c r="DK626" s="29" t="s">
        <v>278</v>
      </c>
      <c r="DL626" s="29" t="s">
        <v>278</v>
      </c>
      <c r="DM626" s="29" t="s">
        <v>278</v>
      </c>
      <c r="DN626" s="29" t="s">
        <v>278</v>
      </c>
      <c r="DO626" s="29" t="s">
        <v>278</v>
      </c>
      <c r="DP626" s="29" t="s">
        <v>278</v>
      </c>
      <c r="DQ626" s="29" t="s">
        <v>278</v>
      </c>
      <c r="DR626" s="29" t="s">
        <v>278</v>
      </c>
      <c r="DS626" s="29" t="s">
        <v>278</v>
      </c>
      <c r="DT626" s="29" t="s">
        <v>278</v>
      </c>
      <c r="DU626" s="29" t="s">
        <v>278</v>
      </c>
      <c r="DV626" s="29" t="s">
        <v>278</v>
      </c>
      <c r="DW626" s="29" t="s">
        <v>278</v>
      </c>
      <c r="DX626" s="29" t="s">
        <v>14360</v>
      </c>
      <c r="DY626" s="29" t="s">
        <v>14363</v>
      </c>
      <c r="DZ626" s="29" t="s">
        <v>14364</v>
      </c>
      <c r="EA626" s="29" t="s">
        <v>2934</v>
      </c>
      <c r="EB626" s="29" t="s">
        <v>14365</v>
      </c>
      <c r="EC626" s="29" t="s">
        <v>14360</v>
      </c>
      <c r="ED626" s="29" t="s">
        <v>14366</v>
      </c>
      <c r="EE626" s="29" t="s">
        <v>12440</v>
      </c>
      <c r="EF626" s="29" t="s">
        <v>2915</v>
      </c>
      <c r="EG626" s="29" t="s">
        <v>14367</v>
      </c>
      <c r="EH626" s="29" t="s">
        <v>14360</v>
      </c>
      <c r="EI626" s="29" t="s">
        <v>14368</v>
      </c>
      <c r="EJ626" s="29" t="s">
        <v>2815</v>
      </c>
      <c r="EK626" s="29" t="s">
        <v>2820</v>
      </c>
      <c r="EL626" s="29" t="s">
        <v>14369</v>
      </c>
      <c r="EM626" s="29" t="s">
        <v>278</v>
      </c>
      <c r="EN626" s="29" t="s">
        <v>278</v>
      </c>
      <c r="EO626" s="29" t="s">
        <v>278</v>
      </c>
      <c r="EP626" s="29" t="s">
        <v>278</v>
      </c>
      <c r="EQ626" s="29" t="s">
        <v>278</v>
      </c>
      <c r="ER626" s="29" t="s">
        <v>278</v>
      </c>
      <c r="ES626" s="29" t="s">
        <v>278</v>
      </c>
      <c r="ET626" s="29" t="s">
        <v>278</v>
      </c>
      <c r="EU626" s="29" t="s">
        <v>278</v>
      </c>
      <c r="EV626" s="29" t="s">
        <v>278</v>
      </c>
      <c r="EW626" s="29" t="s">
        <v>278</v>
      </c>
      <c r="EX626" s="29" t="s">
        <v>278</v>
      </c>
      <c r="EY626" s="29" t="s">
        <v>278</v>
      </c>
      <c r="EZ626" s="29" t="s">
        <v>278</v>
      </c>
      <c r="FA626" s="29" t="s">
        <v>278</v>
      </c>
      <c r="FB626" s="29" t="s">
        <v>278</v>
      </c>
      <c r="FC626" s="29" t="s">
        <v>278</v>
      </c>
      <c r="FD626" s="29" t="s">
        <v>278</v>
      </c>
      <c r="FE626" s="29" t="s">
        <v>278</v>
      </c>
      <c r="FF626" s="29" t="s">
        <v>278</v>
      </c>
      <c r="FG626" s="29" t="s">
        <v>278</v>
      </c>
      <c r="FH626" s="29" t="s">
        <v>278</v>
      </c>
      <c r="FI626" s="29" t="s">
        <v>278</v>
      </c>
      <c r="FJ626" s="29" t="s">
        <v>278</v>
      </c>
      <c r="FK626" s="29" t="s">
        <v>278</v>
      </c>
      <c r="FL626" s="29" t="s">
        <v>278</v>
      </c>
      <c r="FM626" s="29" t="s">
        <v>278</v>
      </c>
      <c r="FN626" s="29" t="s">
        <v>278</v>
      </c>
      <c r="FO626" s="29" t="s">
        <v>278</v>
      </c>
      <c r="FP626" s="29" t="s">
        <v>278</v>
      </c>
      <c r="FQ626" s="29" t="s">
        <v>278</v>
      </c>
      <c r="FR626" s="29" t="s">
        <v>278</v>
      </c>
      <c r="FS626" s="29" t="s">
        <v>278</v>
      </c>
      <c r="FT626" s="29" t="s">
        <v>278</v>
      </c>
      <c r="FU626" s="29" t="s">
        <v>278</v>
      </c>
      <c r="FV626" s="29" t="s">
        <v>14336</v>
      </c>
      <c r="FW626" s="29" t="s">
        <v>14337</v>
      </c>
      <c r="FX626" s="29" t="s">
        <v>12524</v>
      </c>
      <c r="FY626" s="29" t="s">
        <v>278</v>
      </c>
      <c r="FZ626" s="29" t="s">
        <v>278</v>
      </c>
      <c r="GA626" s="29" t="s">
        <v>7693</v>
      </c>
      <c r="GB626" s="29" t="s">
        <v>278</v>
      </c>
      <c r="GC626" s="29" t="s">
        <v>278</v>
      </c>
      <c r="GD626" s="29" t="s">
        <v>278</v>
      </c>
      <c r="GE626" s="29" t="s">
        <v>278</v>
      </c>
      <c r="GF626" s="29" t="s">
        <v>278</v>
      </c>
      <c r="GG626" s="29" t="s">
        <v>278</v>
      </c>
      <c r="GH626" s="29" t="s">
        <v>278</v>
      </c>
      <c r="GI626" s="29" t="s">
        <v>278</v>
      </c>
      <c r="GJ626" s="29" t="s">
        <v>278</v>
      </c>
      <c r="GK626" s="29" t="s">
        <v>14370</v>
      </c>
    </row>
    <row r="627" spans="1:193" x14ac:dyDescent="0.15">
      <c r="A627" s="29" t="s">
        <v>1556</v>
      </c>
      <c r="B627" s="29" t="s">
        <v>2784</v>
      </c>
      <c r="C627" s="29" t="s">
        <v>795</v>
      </c>
      <c r="D627" s="29" t="s">
        <v>278</v>
      </c>
      <c r="E627" s="29" t="s">
        <v>1556</v>
      </c>
      <c r="F627" s="29" t="s">
        <v>14371</v>
      </c>
      <c r="G627" s="29" t="s">
        <v>1556</v>
      </c>
      <c r="H627" s="30" t="s">
        <v>795</v>
      </c>
      <c r="I627" s="29" t="s">
        <v>796</v>
      </c>
      <c r="J627" s="29" t="s">
        <v>100</v>
      </c>
      <c r="K627" s="29" t="s">
        <v>14372</v>
      </c>
      <c r="L627" s="29" t="s">
        <v>1598</v>
      </c>
      <c r="M627" s="29" t="s">
        <v>4371</v>
      </c>
      <c r="N627" s="29" t="s">
        <v>2784</v>
      </c>
      <c r="O627" s="29" t="s">
        <v>3443</v>
      </c>
      <c r="P627" s="29" t="s">
        <v>3444</v>
      </c>
      <c r="Q627" s="29" t="s">
        <v>278</v>
      </c>
      <c r="R627" s="29" t="s">
        <v>2791</v>
      </c>
      <c r="S627" s="29" t="s">
        <v>1182</v>
      </c>
      <c r="T627" s="29" t="s">
        <v>414</v>
      </c>
      <c r="U627" s="29" t="s">
        <v>14373</v>
      </c>
      <c r="V627" s="29" t="s">
        <v>14374</v>
      </c>
      <c r="W627" s="29" t="s">
        <v>14375</v>
      </c>
      <c r="X627" s="29" t="s">
        <v>14376</v>
      </c>
      <c r="Y627" s="29" t="s">
        <v>14377</v>
      </c>
      <c r="Z627" s="29" t="s">
        <v>14378</v>
      </c>
      <c r="AA627" s="29" t="s">
        <v>14379</v>
      </c>
      <c r="AB627" s="29" t="s">
        <v>278</v>
      </c>
      <c r="AC627" s="29" t="s">
        <v>278</v>
      </c>
      <c r="AD627" s="29" t="s">
        <v>278</v>
      </c>
      <c r="AE627" s="29" t="s">
        <v>278</v>
      </c>
      <c r="AF627" s="29" t="s">
        <v>278</v>
      </c>
      <c r="AG627" s="29" t="s">
        <v>278</v>
      </c>
      <c r="AH627" s="29" t="s">
        <v>278</v>
      </c>
      <c r="AI627" s="29" t="s">
        <v>278</v>
      </c>
      <c r="AJ627" s="29" t="s">
        <v>278</v>
      </c>
      <c r="AK627" s="29" t="s">
        <v>278</v>
      </c>
      <c r="AL627" s="29" t="s">
        <v>278</v>
      </c>
      <c r="AM627" s="29" t="s">
        <v>278</v>
      </c>
      <c r="AN627" s="29" t="s">
        <v>278</v>
      </c>
      <c r="AO627" s="29" t="s">
        <v>278</v>
      </c>
      <c r="AP627" s="29" t="s">
        <v>278</v>
      </c>
      <c r="AQ627" s="29" t="s">
        <v>278</v>
      </c>
      <c r="AR627" s="29" t="s">
        <v>278</v>
      </c>
      <c r="AS627" s="29" t="s">
        <v>278</v>
      </c>
      <c r="AT627" s="29" t="s">
        <v>278</v>
      </c>
      <c r="AU627" s="29" t="s">
        <v>278</v>
      </c>
      <c r="AV627" s="29" t="s">
        <v>278</v>
      </c>
      <c r="AW627" s="29" t="s">
        <v>278</v>
      </c>
      <c r="AX627" s="29" t="s">
        <v>278</v>
      </c>
      <c r="AY627" s="29" t="s">
        <v>278</v>
      </c>
      <c r="AZ627" s="29" t="s">
        <v>278</v>
      </c>
      <c r="BA627" s="29" t="s">
        <v>278</v>
      </c>
      <c r="BB627" s="29" t="s">
        <v>278</v>
      </c>
      <c r="BC627" s="29" t="s">
        <v>278</v>
      </c>
      <c r="BD627" s="29" t="s">
        <v>278</v>
      </c>
      <c r="BE627" s="29" t="s">
        <v>278</v>
      </c>
      <c r="BF627" s="29" t="s">
        <v>278</v>
      </c>
      <c r="BG627" s="29" t="s">
        <v>278</v>
      </c>
      <c r="BH627" s="29" t="s">
        <v>278</v>
      </c>
      <c r="BI627" s="29" t="s">
        <v>278</v>
      </c>
      <c r="BJ627" s="29" t="s">
        <v>278</v>
      </c>
      <c r="BK627" s="29" t="s">
        <v>278</v>
      </c>
      <c r="BL627" s="29" t="s">
        <v>278</v>
      </c>
      <c r="BM627" s="29" t="s">
        <v>278</v>
      </c>
      <c r="BN627" s="29" t="s">
        <v>278</v>
      </c>
      <c r="BO627" s="29" t="s">
        <v>278</v>
      </c>
      <c r="BP627" s="29" t="s">
        <v>278</v>
      </c>
      <c r="BQ627" s="29" t="s">
        <v>278</v>
      </c>
      <c r="BR627" s="29" t="s">
        <v>278</v>
      </c>
      <c r="BS627" s="29" t="s">
        <v>278</v>
      </c>
      <c r="BT627" s="29" t="s">
        <v>278</v>
      </c>
      <c r="BU627" s="29" t="s">
        <v>278</v>
      </c>
      <c r="BV627" s="29" t="s">
        <v>278</v>
      </c>
      <c r="BW627" s="29" t="s">
        <v>278</v>
      </c>
      <c r="BX627" s="29" t="s">
        <v>278</v>
      </c>
      <c r="BY627" s="29" t="s">
        <v>278</v>
      </c>
      <c r="BZ627" s="29" t="s">
        <v>278</v>
      </c>
      <c r="CA627" s="29" t="s">
        <v>278</v>
      </c>
      <c r="CB627" s="29" t="s">
        <v>278</v>
      </c>
      <c r="CC627" s="29" t="s">
        <v>278</v>
      </c>
      <c r="CD627" s="29" t="s">
        <v>278</v>
      </c>
      <c r="CE627" s="29" t="s">
        <v>278</v>
      </c>
      <c r="CF627" s="29" t="s">
        <v>278</v>
      </c>
      <c r="CG627" s="29" t="s">
        <v>278</v>
      </c>
      <c r="CH627" s="29" t="s">
        <v>278</v>
      </c>
      <c r="CI627" s="29" t="s">
        <v>278</v>
      </c>
      <c r="CJ627" s="29" t="s">
        <v>278</v>
      </c>
      <c r="CK627" s="29" t="s">
        <v>278</v>
      </c>
      <c r="CL627" s="29" t="s">
        <v>278</v>
      </c>
      <c r="CM627" s="29" t="s">
        <v>278</v>
      </c>
      <c r="CN627" s="29" t="s">
        <v>278</v>
      </c>
      <c r="CO627" s="29" t="s">
        <v>278</v>
      </c>
      <c r="CP627" s="29" t="s">
        <v>278</v>
      </c>
      <c r="CQ627" s="29" t="s">
        <v>278</v>
      </c>
      <c r="CR627" s="29" t="s">
        <v>278</v>
      </c>
      <c r="CS627" s="29" t="s">
        <v>278</v>
      </c>
      <c r="CT627" s="29" t="s">
        <v>278</v>
      </c>
      <c r="CU627" s="29" t="s">
        <v>278</v>
      </c>
      <c r="CV627" s="29" t="s">
        <v>278</v>
      </c>
      <c r="CW627" s="29" t="s">
        <v>278</v>
      </c>
      <c r="CX627" s="29" t="s">
        <v>278</v>
      </c>
      <c r="CY627" s="29" t="s">
        <v>278</v>
      </c>
      <c r="CZ627" s="29" t="s">
        <v>278</v>
      </c>
      <c r="DA627" s="29" t="s">
        <v>278</v>
      </c>
      <c r="DB627" s="29" t="s">
        <v>278</v>
      </c>
      <c r="DC627" s="29" t="s">
        <v>278</v>
      </c>
      <c r="DD627" s="29" t="s">
        <v>278</v>
      </c>
      <c r="DE627" s="29" t="s">
        <v>278</v>
      </c>
      <c r="DF627" s="29" t="s">
        <v>278</v>
      </c>
      <c r="DG627" s="29" t="s">
        <v>278</v>
      </c>
      <c r="DH627" s="29" t="s">
        <v>278</v>
      </c>
      <c r="DI627" s="29" t="s">
        <v>278</v>
      </c>
      <c r="DJ627" s="29" t="s">
        <v>278</v>
      </c>
      <c r="DK627" s="29" t="s">
        <v>278</v>
      </c>
      <c r="DL627" s="29" t="s">
        <v>278</v>
      </c>
      <c r="DM627" s="29" t="s">
        <v>278</v>
      </c>
      <c r="DN627" s="29" t="s">
        <v>278</v>
      </c>
      <c r="DO627" s="29" t="s">
        <v>278</v>
      </c>
      <c r="DP627" s="29" t="s">
        <v>278</v>
      </c>
      <c r="DQ627" s="29" t="s">
        <v>278</v>
      </c>
      <c r="DR627" s="29" t="s">
        <v>278</v>
      </c>
      <c r="DS627" s="29" t="s">
        <v>278</v>
      </c>
      <c r="DT627" s="29" t="s">
        <v>278</v>
      </c>
      <c r="DU627" s="29" t="s">
        <v>278</v>
      </c>
      <c r="DV627" s="29" t="s">
        <v>278</v>
      </c>
      <c r="DW627" s="29" t="s">
        <v>278</v>
      </c>
      <c r="DX627" s="29" t="s">
        <v>278</v>
      </c>
      <c r="DY627" s="29" t="s">
        <v>278</v>
      </c>
      <c r="DZ627" s="29" t="s">
        <v>278</v>
      </c>
      <c r="EA627" s="29" t="s">
        <v>278</v>
      </c>
      <c r="EB627" s="29" t="s">
        <v>278</v>
      </c>
      <c r="EC627" s="29" t="s">
        <v>278</v>
      </c>
      <c r="ED627" s="29" t="s">
        <v>278</v>
      </c>
      <c r="EE627" s="29" t="s">
        <v>278</v>
      </c>
      <c r="EF627" s="29" t="s">
        <v>278</v>
      </c>
      <c r="EG627" s="29" t="s">
        <v>278</v>
      </c>
      <c r="EH627" s="29" t="s">
        <v>278</v>
      </c>
      <c r="EI627" s="29" t="s">
        <v>278</v>
      </c>
      <c r="EJ627" s="29" t="s">
        <v>278</v>
      </c>
      <c r="EK627" s="29" t="s">
        <v>278</v>
      </c>
      <c r="EL627" s="29" t="s">
        <v>278</v>
      </c>
      <c r="EM627" s="29" t="s">
        <v>278</v>
      </c>
      <c r="EN627" s="29" t="s">
        <v>278</v>
      </c>
      <c r="EO627" s="29" t="s">
        <v>278</v>
      </c>
      <c r="EP627" s="29" t="s">
        <v>278</v>
      </c>
      <c r="EQ627" s="29" t="s">
        <v>278</v>
      </c>
      <c r="ER627" s="29" t="s">
        <v>278</v>
      </c>
      <c r="ES627" s="29" t="s">
        <v>278</v>
      </c>
      <c r="ET627" s="29" t="s">
        <v>278</v>
      </c>
      <c r="EU627" s="29" t="s">
        <v>278</v>
      </c>
      <c r="EV627" s="29" t="s">
        <v>278</v>
      </c>
      <c r="EW627" s="29" t="s">
        <v>278</v>
      </c>
      <c r="EX627" s="29" t="s">
        <v>278</v>
      </c>
      <c r="EY627" s="29" t="s">
        <v>278</v>
      </c>
      <c r="EZ627" s="29" t="s">
        <v>278</v>
      </c>
      <c r="FA627" s="29" t="s">
        <v>278</v>
      </c>
      <c r="FB627" s="29" t="s">
        <v>278</v>
      </c>
      <c r="FC627" s="29" t="s">
        <v>278</v>
      </c>
      <c r="FD627" s="29" t="s">
        <v>278</v>
      </c>
      <c r="FE627" s="29" t="s">
        <v>278</v>
      </c>
      <c r="FF627" s="29" t="s">
        <v>278</v>
      </c>
      <c r="FG627" s="29" t="s">
        <v>278</v>
      </c>
      <c r="FH627" s="29" t="s">
        <v>278</v>
      </c>
      <c r="FI627" s="29" t="s">
        <v>278</v>
      </c>
      <c r="FJ627" s="29" t="s">
        <v>278</v>
      </c>
      <c r="FK627" s="29" t="s">
        <v>278</v>
      </c>
      <c r="FL627" s="29" t="s">
        <v>278</v>
      </c>
      <c r="FM627" s="29" t="s">
        <v>278</v>
      </c>
      <c r="FN627" s="29" t="s">
        <v>278</v>
      </c>
      <c r="FO627" s="29" t="s">
        <v>278</v>
      </c>
      <c r="FP627" s="29" t="s">
        <v>278</v>
      </c>
      <c r="FQ627" s="29" t="s">
        <v>278</v>
      </c>
      <c r="FR627" s="29" t="s">
        <v>278</v>
      </c>
      <c r="FS627" s="29" t="s">
        <v>278</v>
      </c>
      <c r="FT627" s="29" t="s">
        <v>278</v>
      </c>
      <c r="FU627" s="29" t="s">
        <v>278</v>
      </c>
      <c r="FV627" s="29" t="s">
        <v>278</v>
      </c>
      <c r="FW627" s="29" t="s">
        <v>2842</v>
      </c>
      <c r="FX627" s="29" t="s">
        <v>14380</v>
      </c>
      <c r="FY627" s="29" t="s">
        <v>278</v>
      </c>
      <c r="FZ627" s="29" t="s">
        <v>278</v>
      </c>
      <c r="GA627" s="29" t="s">
        <v>278</v>
      </c>
      <c r="GB627" s="29" t="s">
        <v>278</v>
      </c>
      <c r="GC627" s="29" t="s">
        <v>278</v>
      </c>
      <c r="GD627" s="29" t="s">
        <v>278</v>
      </c>
      <c r="GE627" s="29" t="s">
        <v>278</v>
      </c>
      <c r="GF627" s="29" t="s">
        <v>278</v>
      </c>
      <c r="GG627" s="29" t="s">
        <v>278</v>
      </c>
      <c r="GH627" s="29" t="s">
        <v>278</v>
      </c>
      <c r="GI627" s="29" t="s">
        <v>278</v>
      </c>
      <c r="GJ627" s="29" t="s">
        <v>278</v>
      </c>
      <c r="GK627" s="29" t="s">
        <v>14381</v>
      </c>
    </row>
    <row r="628" spans="1:193" x14ac:dyDescent="0.15">
      <c r="A628" s="29" t="s">
        <v>1556</v>
      </c>
      <c r="B628" s="29" t="s">
        <v>2784</v>
      </c>
      <c r="C628" s="29" t="s">
        <v>797</v>
      </c>
      <c r="D628" s="29" t="s">
        <v>278</v>
      </c>
      <c r="E628" s="29" t="s">
        <v>1556</v>
      </c>
      <c r="F628" s="29" t="s">
        <v>14382</v>
      </c>
      <c r="G628" s="29" t="s">
        <v>1556</v>
      </c>
      <c r="H628" s="30" t="s">
        <v>797</v>
      </c>
      <c r="I628" s="29" t="s">
        <v>798</v>
      </c>
      <c r="J628" s="29" t="s">
        <v>100</v>
      </c>
      <c r="K628" s="29" t="s">
        <v>14383</v>
      </c>
      <c r="L628" s="29" t="s">
        <v>1598</v>
      </c>
      <c r="M628" s="29" t="s">
        <v>4371</v>
      </c>
      <c r="N628" s="29" t="s">
        <v>2784</v>
      </c>
      <c r="O628" s="29" t="s">
        <v>3443</v>
      </c>
      <c r="P628" s="29" t="s">
        <v>3444</v>
      </c>
      <c r="Q628" s="29" t="s">
        <v>278</v>
      </c>
      <c r="R628" s="29" t="s">
        <v>2791</v>
      </c>
      <c r="S628" s="29" t="s">
        <v>1182</v>
      </c>
      <c r="T628" s="29" t="s">
        <v>414</v>
      </c>
      <c r="U628" s="29" t="s">
        <v>14373</v>
      </c>
      <c r="V628" s="29" t="s">
        <v>14374</v>
      </c>
      <c r="W628" s="29" t="s">
        <v>14375</v>
      </c>
      <c r="X628" s="29" t="s">
        <v>14376</v>
      </c>
      <c r="Y628" s="29" t="s">
        <v>14377</v>
      </c>
      <c r="Z628" s="29" t="s">
        <v>14378</v>
      </c>
      <c r="AA628" s="29" t="s">
        <v>14379</v>
      </c>
      <c r="AB628" s="29" t="s">
        <v>278</v>
      </c>
      <c r="AC628" s="29" t="s">
        <v>278</v>
      </c>
      <c r="AD628" s="29" t="s">
        <v>278</v>
      </c>
      <c r="AE628" s="29" t="s">
        <v>278</v>
      </c>
      <c r="AF628" s="29" t="s">
        <v>278</v>
      </c>
      <c r="AG628" s="29" t="s">
        <v>278</v>
      </c>
      <c r="AH628" s="29" t="s">
        <v>278</v>
      </c>
      <c r="AI628" s="29" t="s">
        <v>278</v>
      </c>
      <c r="AJ628" s="29" t="s">
        <v>278</v>
      </c>
      <c r="AK628" s="29" t="s">
        <v>278</v>
      </c>
      <c r="AL628" s="29" t="s">
        <v>278</v>
      </c>
      <c r="AM628" s="29" t="s">
        <v>278</v>
      </c>
      <c r="AN628" s="29" t="s">
        <v>278</v>
      </c>
      <c r="AO628" s="29" t="s">
        <v>278</v>
      </c>
      <c r="AP628" s="29" t="s">
        <v>278</v>
      </c>
      <c r="AQ628" s="29" t="s">
        <v>278</v>
      </c>
      <c r="AR628" s="29" t="s">
        <v>278</v>
      </c>
      <c r="AS628" s="29" t="s">
        <v>278</v>
      </c>
      <c r="AT628" s="29" t="s">
        <v>278</v>
      </c>
      <c r="AU628" s="29" t="s">
        <v>278</v>
      </c>
      <c r="AV628" s="29" t="s">
        <v>278</v>
      </c>
      <c r="AW628" s="29" t="s">
        <v>278</v>
      </c>
      <c r="AX628" s="29" t="s">
        <v>278</v>
      </c>
      <c r="AY628" s="29" t="s">
        <v>278</v>
      </c>
      <c r="AZ628" s="29" t="s">
        <v>278</v>
      </c>
      <c r="BA628" s="29" t="s">
        <v>278</v>
      </c>
      <c r="BB628" s="29" t="s">
        <v>278</v>
      </c>
      <c r="BC628" s="29" t="s">
        <v>278</v>
      </c>
      <c r="BD628" s="29" t="s">
        <v>278</v>
      </c>
      <c r="BE628" s="29" t="s">
        <v>278</v>
      </c>
      <c r="BF628" s="29" t="s">
        <v>278</v>
      </c>
      <c r="BG628" s="29" t="s">
        <v>278</v>
      </c>
      <c r="BH628" s="29" t="s">
        <v>278</v>
      </c>
      <c r="BI628" s="29" t="s">
        <v>278</v>
      </c>
      <c r="BJ628" s="29" t="s">
        <v>278</v>
      </c>
      <c r="BK628" s="29" t="s">
        <v>278</v>
      </c>
      <c r="BL628" s="29" t="s">
        <v>278</v>
      </c>
      <c r="BM628" s="29" t="s">
        <v>278</v>
      </c>
      <c r="BN628" s="29" t="s">
        <v>278</v>
      </c>
      <c r="BO628" s="29" t="s">
        <v>278</v>
      </c>
      <c r="BP628" s="29" t="s">
        <v>278</v>
      </c>
      <c r="BQ628" s="29" t="s">
        <v>278</v>
      </c>
      <c r="BR628" s="29" t="s">
        <v>278</v>
      </c>
      <c r="BS628" s="29" t="s">
        <v>278</v>
      </c>
      <c r="BT628" s="29" t="s">
        <v>278</v>
      </c>
      <c r="BU628" s="29" t="s">
        <v>278</v>
      </c>
      <c r="BV628" s="29" t="s">
        <v>278</v>
      </c>
      <c r="BW628" s="29" t="s">
        <v>278</v>
      </c>
      <c r="BX628" s="29" t="s">
        <v>278</v>
      </c>
      <c r="BY628" s="29" t="s">
        <v>278</v>
      </c>
      <c r="BZ628" s="29" t="s">
        <v>278</v>
      </c>
      <c r="CA628" s="29" t="s">
        <v>278</v>
      </c>
      <c r="CB628" s="29" t="s">
        <v>278</v>
      </c>
      <c r="CC628" s="29" t="s">
        <v>278</v>
      </c>
      <c r="CD628" s="29" t="s">
        <v>278</v>
      </c>
      <c r="CE628" s="29" t="s">
        <v>278</v>
      </c>
      <c r="CF628" s="29" t="s">
        <v>278</v>
      </c>
      <c r="CG628" s="29" t="s">
        <v>278</v>
      </c>
      <c r="CH628" s="29" t="s">
        <v>278</v>
      </c>
      <c r="CI628" s="29" t="s">
        <v>278</v>
      </c>
      <c r="CJ628" s="29" t="s">
        <v>278</v>
      </c>
      <c r="CK628" s="29" t="s">
        <v>278</v>
      </c>
      <c r="CL628" s="29" t="s">
        <v>278</v>
      </c>
      <c r="CM628" s="29" t="s">
        <v>278</v>
      </c>
      <c r="CN628" s="29" t="s">
        <v>278</v>
      </c>
      <c r="CO628" s="29" t="s">
        <v>278</v>
      </c>
      <c r="CP628" s="29" t="s">
        <v>278</v>
      </c>
      <c r="CQ628" s="29" t="s">
        <v>278</v>
      </c>
      <c r="CR628" s="29" t="s">
        <v>278</v>
      </c>
      <c r="CS628" s="29" t="s">
        <v>278</v>
      </c>
      <c r="CT628" s="29" t="s">
        <v>278</v>
      </c>
      <c r="CU628" s="29" t="s">
        <v>278</v>
      </c>
      <c r="CV628" s="29" t="s">
        <v>278</v>
      </c>
      <c r="CW628" s="29" t="s">
        <v>278</v>
      </c>
      <c r="CX628" s="29" t="s">
        <v>278</v>
      </c>
      <c r="CY628" s="29" t="s">
        <v>278</v>
      </c>
      <c r="CZ628" s="29" t="s">
        <v>278</v>
      </c>
      <c r="DA628" s="29" t="s">
        <v>278</v>
      </c>
      <c r="DB628" s="29" t="s">
        <v>278</v>
      </c>
      <c r="DC628" s="29" t="s">
        <v>278</v>
      </c>
      <c r="DD628" s="29" t="s">
        <v>278</v>
      </c>
      <c r="DE628" s="29" t="s">
        <v>278</v>
      </c>
      <c r="DF628" s="29" t="s">
        <v>278</v>
      </c>
      <c r="DG628" s="29" t="s">
        <v>278</v>
      </c>
      <c r="DH628" s="29" t="s">
        <v>278</v>
      </c>
      <c r="DI628" s="29" t="s">
        <v>278</v>
      </c>
      <c r="DJ628" s="29" t="s">
        <v>278</v>
      </c>
      <c r="DK628" s="29" t="s">
        <v>278</v>
      </c>
      <c r="DL628" s="29" t="s">
        <v>278</v>
      </c>
      <c r="DM628" s="29" t="s">
        <v>278</v>
      </c>
      <c r="DN628" s="29" t="s">
        <v>278</v>
      </c>
      <c r="DO628" s="29" t="s">
        <v>278</v>
      </c>
      <c r="DP628" s="29" t="s">
        <v>278</v>
      </c>
      <c r="DQ628" s="29" t="s">
        <v>278</v>
      </c>
      <c r="DR628" s="29" t="s">
        <v>278</v>
      </c>
      <c r="DS628" s="29" t="s">
        <v>278</v>
      </c>
      <c r="DT628" s="29" t="s">
        <v>278</v>
      </c>
      <c r="DU628" s="29" t="s">
        <v>278</v>
      </c>
      <c r="DV628" s="29" t="s">
        <v>278</v>
      </c>
      <c r="DW628" s="29" t="s">
        <v>278</v>
      </c>
      <c r="DX628" s="29" t="s">
        <v>278</v>
      </c>
      <c r="DY628" s="29" t="s">
        <v>278</v>
      </c>
      <c r="DZ628" s="29" t="s">
        <v>278</v>
      </c>
      <c r="EA628" s="29" t="s">
        <v>278</v>
      </c>
      <c r="EB628" s="29" t="s">
        <v>278</v>
      </c>
      <c r="EC628" s="29" t="s">
        <v>278</v>
      </c>
      <c r="ED628" s="29" t="s">
        <v>278</v>
      </c>
      <c r="EE628" s="29" t="s">
        <v>278</v>
      </c>
      <c r="EF628" s="29" t="s">
        <v>278</v>
      </c>
      <c r="EG628" s="29" t="s">
        <v>278</v>
      </c>
      <c r="EH628" s="29" t="s">
        <v>278</v>
      </c>
      <c r="EI628" s="29" t="s">
        <v>278</v>
      </c>
      <c r="EJ628" s="29" t="s">
        <v>278</v>
      </c>
      <c r="EK628" s="29" t="s">
        <v>278</v>
      </c>
      <c r="EL628" s="29" t="s">
        <v>278</v>
      </c>
      <c r="EM628" s="29" t="s">
        <v>278</v>
      </c>
      <c r="EN628" s="29" t="s">
        <v>278</v>
      </c>
      <c r="EO628" s="29" t="s">
        <v>278</v>
      </c>
      <c r="EP628" s="29" t="s">
        <v>278</v>
      </c>
      <c r="EQ628" s="29" t="s">
        <v>278</v>
      </c>
      <c r="ER628" s="29" t="s">
        <v>278</v>
      </c>
      <c r="ES628" s="29" t="s">
        <v>278</v>
      </c>
      <c r="ET628" s="29" t="s">
        <v>278</v>
      </c>
      <c r="EU628" s="29" t="s">
        <v>278</v>
      </c>
      <c r="EV628" s="29" t="s">
        <v>278</v>
      </c>
      <c r="EW628" s="29" t="s">
        <v>278</v>
      </c>
      <c r="EX628" s="29" t="s">
        <v>278</v>
      </c>
      <c r="EY628" s="29" t="s">
        <v>278</v>
      </c>
      <c r="EZ628" s="29" t="s">
        <v>278</v>
      </c>
      <c r="FA628" s="29" t="s">
        <v>278</v>
      </c>
      <c r="FB628" s="29" t="s">
        <v>278</v>
      </c>
      <c r="FC628" s="29" t="s">
        <v>278</v>
      </c>
      <c r="FD628" s="29" t="s">
        <v>278</v>
      </c>
      <c r="FE628" s="29" t="s">
        <v>278</v>
      </c>
      <c r="FF628" s="29" t="s">
        <v>278</v>
      </c>
      <c r="FG628" s="29" t="s">
        <v>278</v>
      </c>
      <c r="FH628" s="29" t="s">
        <v>278</v>
      </c>
      <c r="FI628" s="29" t="s">
        <v>278</v>
      </c>
      <c r="FJ628" s="29" t="s">
        <v>278</v>
      </c>
      <c r="FK628" s="29" t="s">
        <v>278</v>
      </c>
      <c r="FL628" s="29" t="s">
        <v>278</v>
      </c>
      <c r="FM628" s="29" t="s">
        <v>278</v>
      </c>
      <c r="FN628" s="29" t="s">
        <v>278</v>
      </c>
      <c r="FO628" s="29" t="s">
        <v>278</v>
      </c>
      <c r="FP628" s="29" t="s">
        <v>278</v>
      </c>
      <c r="FQ628" s="29" t="s">
        <v>278</v>
      </c>
      <c r="FR628" s="29" t="s">
        <v>278</v>
      </c>
      <c r="FS628" s="29" t="s">
        <v>278</v>
      </c>
      <c r="FT628" s="29" t="s">
        <v>278</v>
      </c>
      <c r="FU628" s="29" t="s">
        <v>278</v>
      </c>
      <c r="FV628" s="29" t="s">
        <v>278</v>
      </c>
      <c r="FW628" s="29" t="s">
        <v>2842</v>
      </c>
      <c r="FX628" s="29" t="s">
        <v>14380</v>
      </c>
      <c r="FY628" s="29" t="s">
        <v>278</v>
      </c>
      <c r="FZ628" s="29" t="s">
        <v>278</v>
      </c>
      <c r="GA628" s="29" t="s">
        <v>278</v>
      </c>
      <c r="GB628" s="29" t="s">
        <v>278</v>
      </c>
      <c r="GC628" s="29" t="s">
        <v>278</v>
      </c>
      <c r="GD628" s="29" t="s">
        <v>278</v>
      </c>
      <c r="GE628" s="29" t="s">
        <v>278</v>
      </c>
      <c r="GF628" s="29" t="s">
        <v>278</v>
      </c>
      <c r="GG628" s="29" t="s">
        <v>278</v>
      </c>
      <c r="GH628" s="29" t="s">
        <v>278</v>
      </c>
      <c r="GI628" s="29" t="s">
        <v>278</v>
      </c>
      <c r="GJ628" s="29" t="s">
        <v>278</v>
      </c>
      <c r="GK628" s="29" t="s">
        <v>14384</v>
      </c>
    </row>
    <row r="629" spans="1:193" x14ac:dyDescent="0.15">
      <c r="A629" s="29" t="s">
        <v>1556</v>
      </c>
      <c r="B629" s="29" t="s">
        <v>2784</v>
      </c>
      <c r="C629" s="29" t="s">
        <v>887</v>
      </c>
      <c r="D629" s="29" t="s">
        <v>278</v>
      </c>
      <c r="E629" s="29" t="s">
        <v>1556</v>
      </c>
      <c r="F629" s="29" t="s">
        <v>14385</v>
      </c>
      <c r="G629" s="29" t="s">
        <v>1556</v>
      </c>
      <c r="H629" s="30" t="s">
        <v>887</v>
      </c>
      <c r="I629" s="29" t="s">
        <v>888</v>
      </c>
      <c r="J629" s="29" t="s">
        <v>100</v>
      </c>
      <c r="K629" s="29" t="s">
        <v>14386</v>
      </c>
      <c r="L629" s="29" t="s">
        <v>885</v>
      </c>
      <c r="M629" s="29" t="s">
        <v>2787</v>
      </c>
      <c r="N629" s="29" t="s">
        <v>2788</v>
      </c>
      <c r="O629" s="29" t="s">
        <v>2789</v>
      </c>
      <c r="P629" s="29" t="s">
        <v>3444</v>
      </c>
      <c r="Q629" s="29" t="s">
        <v>278</v>
      </c>
      <c r="R629" s="29" t="s">
        <v>2791</v>
      </c>
      <c r="S629" s="29" t="s">
        <v>1183</v>
      </c>
      <c r="T629" s="29" t="s">
        <v>96</v>
      </c>
      <c r="U629" s="29" t="s">
        <v>14387</v>
      </c>
      <c r="V629" s="29" t="s">
        <v>14388</v>
      </c>
      <c r="W629" s="29" t="s">
        <v>14389</v>
      </c>
      <c r="X629" s="29" t="s">
        <v>14390</v>
      </c>
      <c r="Y629" s="29" t="s">
        <v>3490</v>
      </c>
      <c r="Z629" s="29" t="s">
        <v>3491</v>
      </c>
      <c r="AA629" s="29" t="s">
        <v>14391</v>
      </c>
      <c r="AB629" s="29" t="s">
        <v>3493</v>
      </c>
      <c r="AC629" s="29" t="s">
        <v>3494</v>
      </c>
      <c r="AD629" s="29" t="s">
        <v>3495</v>
      </c>
      <c r="AE629" s="29" t="s">
        <v>3496</v>
      </c>
      <c r="AF629" s="29" t="s">
        <v>3497</v>
      </c>
      <c r="AG629" s="29" t="s">
        <v>3607</v>
      </c>
      <c r="AH629" s="29" t="s">
        <v>3608</v>
      </c>
      <c r="AI629" s="29" t="s">
        <v>3385</v>
      </c>
      <c r="AJ629" s="29" t="s">
        <v>3348</v>
      </c>
      <c r="AK629" s="29" t="s">
        <v>3609</v>
      </c>
      <c r="AL629" s="29" t="s">
        <v>278</v>
      </c>
      <c r="AM629" s="29" t="s">
        <v>278</v>
      </c>
      <c r="AN629" s="29" t="s">
        <v>278</v>
      </c>
      <c r="AO629" s="29" t="s">
        <v>278</v>
      </c>
      <c r="AP629" s="29" t="s">
        <v>278</v>
      </c>
      <c r="AQ629" s="29" t="s">
        <v>278</v>
      </c>
      <c r="AR629" s="29" t="s">
        <v>278</v>
      </c>
      <c r="AS629" s="29" t="s">
        <v>278</v>
      </c>
      <c r="AT629" s="29" t="s">
        <v>278</v>
      </c>
      <c r="AU629" s="29" t="s">
        <v>278</v>
      </c>
      <c r="AV629" s="29" t="s">
        <v>278</v>
      </c>
      <c r="AW629" s="29" t="s">
        <v>278</v>
      </c>
      <c r="AX629" s="29" t="s">
        <v>278</v>
      </c>
      <c r="AY629" s="29" t="s">
        <v>278</v>
      </c>
      <c r="AZ629" s="29" t="s">
        <v>278</v>
      </c>
      <c r="BA629" s="29" t="s">
        <v>278</v>
      </c>
      <c r="BB629" s="29" t="s">
        <v>278</v>
      </c>
      <c r="BC629" s="29" t="s">
        <v>278</v>
      </c>
      <c r="BD629" s="29" t="s">
        <v>278</v>
      </c>
      <c r="BE629" s="29" t="s">
        <v>278</v>
      </c>
      <c r="BF629" s="29" t="s">
        <v>278</v>
      </c>
      <c r="BG629" s="29" t="s">
        <v>278</v>
      </c>
      <c r="BH629" s="29" t="s">
        <v>278</v>
      </c>
      <c r="BI629" s="29" t="s">
        <v>278</v>
      </c>
      <c r="BJ629" s="29" t="s">
        <v>278</v>
      </c>
      <c r="BK629" s="29" t="s">
        <v>278</v>
      </c>
      <c r="BL629" s="29" t="s">
        <v>278</v>
      </c>
      <c r="BM629" s="29" t="s">
        <v>278</v>
      </c>
      <c r="BN629" s="29" t="s">
        <v>278</v>
      </c>
      <c r="BO629" s="29" t="s">
        <v>278</v>
      </c>
      <c r="BP629" s="29" t="s">
        <v>278</v>
      </c>
      <c r="BQ629" s="29" t="s">
        <v>278</v>
      </c>
      <c r="BR629" s="29" t="s">
        <v>278</v>
      </c>
      <c r="BS629" s="29" t="s">
        <v>278</v>
      </c>
      <c r="BT629" s="29" t="s">
        <v>278</v>
      </c>
      <c r="BU629" s="29" t="s">
        <v>278</v>
      </c>
      <c r="BV629" s="29" t="s">
        <v>278</v>
      </c>
      <c r="BW629" s="29" t="s">
        <v>278</v>
      </c>
      <c r="BX629" s="29" t="s">
        <v>278</v>
      </c>
      <c r="BY629" s="29" t="s">
        <v>278</v>
      </c>
      <c r="BZ629" s="29" t="s">
        <v>14392</v>
      </c>
      <c r="CA629" s="29" t="s">
        <v>3499</v>
      </c>
      <c r="CB629" s="29" t="s">
        <v>3500</v>
      </c>
      <c r="CC629" s="29" t="s">
        <v>4214</v>
      </c>
      <c r="CD629" s="29" t="s">
        <v>14393</v>
      </c>
      <c r="CE629" s="29" t="s">
        <v>278</v>
      </c>
      <c r="CF629" s="29" t="s">
        <v>278</v>
      </c>
      <c r="CG629" s="29" t="s">
        <v>278</v>
      </c>
      <c r="CH629" s="29" t="s">
        <v>278</v>
      </c>
      <c r="CI629" s="29" t="s">
        <v>278</v>
      </c>
      <c r="CJ629" s="29" t="s">
        <v>278</v>
      </c>
      <c r="CK629" s="29" t="s">
        <v>278</v>
      </c>
      <c r="CL629" s="29" t="s">
        <v>278</v>
      </c>
      <c r="CM629" s="29" t="s">
        <v>278</v>
      </c>
      <c r="CN629" s="29" t="s">
        <v>278</v>
      </c>
      <c r="CO629" s="29" t="s">
        <v>278</v>
      </c>
      <c r="CP629" s="29" t="s">
        <v>278</v>
      </c>
      <c r="CQ629" s="29" t="s">
        <v>278</v>
      </c>
      <c r="CR629" s="29" t="s">
        <v>278</v>
      </c>
      <c r="CS629" s="29" t="s">
        <v>278</v>
      </c>
      <c r="CT629" s="29" t="s">
        <v>278</v>
      </c>
      <c r="CU629" s="29" t="s">
        <v>278</v>
      </c>
      <c r="CV629" s="29" t="s">
        <v>278</v>
      </c>
      <c r="CW629" s="29" t="s">
        <v>278</v>
      </c>
      <c r="CX629" s="29" t="s">
        <v>278</v>
      </c>
      <c r="CY629" s="29" t="s">
        <v>278</v>
      </c>
      <c r="CZ629" s="29" t="s">
        <v>278</v>
      </c>
      <c r="DA629" s="29" t="s">
        <v>278</v>
      </c>
      <c r="DB629" s="29" t="s">
        <v>278</v>
      </c>
      <c r="DC629" s="29" t="s">
        <v>278</v>
      </c>
      <c r="DD629" s="29" t="s">
        <v>278</v>
      </c>
      <c r="DE629" s="29" t="s">
        <v>278</v>
      </c>
      <c r="DF629" s="29" t="s">
        <v>278</v>
      </c>
      <c r="DG629" s="29" t="s">
        <v>278</v>
      </c>
      <c r="DH629" s="29" t="s">
        <v>278</v>
      </c>
      <c r="DI629" s="29" t="s">
        <v>278</v>
      </c>
      <c r="DJ629" s="29" t="s">
        <v>278</v>
      </c>
      <c r="DK629" s="29" t="s">
        <v>278</v>
      </c>
      <c r="DL629" s="29" t="s">
        <v>278</v>
      </c>
      <c r="DM629" s="29" t="s">
        <v>278</v>
      </c>
      <c r="DN629" s="29" t="s">
        <v>278</v>
      </c>
      <c r="DO629" s="29" t="s">
        <v>278</v>
      </c>
      <c r="DP629" s="29" t="s">
        <v>278</v>
      </c>
      <c r="DQ629" s="29" t="s">
        <v>278</v>
      </c>
      <c r="DR629" s="29" t="s">
        <v>278</v>
      </c>
      <c r="DS629" s="29" t="s">
        <v>278</v>
      </c>
      <c r="DT629" s="29" t="s">
        <v>278</v>
      </c>
      <c r="DU629" s="29" t="s">
        <v>278</v>
      </c>
      <c r="DV629" s="29" t="s">
        <v>278</v>
      </c>
      <c r="DW629" s="29" t="s">
        <v>278</v>
      </c>
      <c r="DX629" s="29" t="s">
        <v>278</v>
      </c>
      <c r="DY629" s="29" t="s">
        <v>278</v>
      </c>
      <c r="DZ629" s="29" t="s">
        <v>278</v>
      </c>
      <c r="EA629" s="29" t="s">
        <v>278</v>
      </c>
      <c r="EB629" s="29" t="s">
        <v>278</v>
      </c>
      <c r="EC629" s="29" t="s">
        <v>278</v>
      </c>
      <c r="ED629" s="29" t="s">
        <v>278</v>
      </c>
      <c r="EE629" s="29" t="s">
        <v>278</v>
      </c>
      <c r="EF629" s="29" t="s">
        <v>278</v>
      </c>
      <c r="EG629" s="29" t="s">
        <v>278</v>
      </c>
      <c r="EH629" s="29" t="s">
        <v>278</v>
      </c>
      <c r="EI629" s="29" t="s">
        <v>278</v>
      </c>
      <c r="EJ629" s="29" t="s">
        <v>278</v>
      </c>
      <c r="EK629" s="29" t="s">
        <v>278</v>
      </c>
      <c r="EL629" s="29" t="s">
        <v>278</v>
      </c>
      <c r="EM629" s="29" t="s">
        <v>278</v>
      </c>
      <c r="EN629" s="29" t="s">
        <v>278</v>
      </c>
      <c r="EO629" s="29" t="s">
        <v>278</v>
      </c>
      <c r="EP629" s="29" t="s">
        <v>278</v>
      </c>
      <c r="EQ629" s="29" t="s">
        <v>278</v>
      </c>
      <c r="ER629" s="29" t="s">
        <v>278</v>
      </c>
      <c r="ES629" s="29" t="s">
        <v>278</v>
      </c>
      <c r="ET629" s="29" t="s">
        <v>278</v>
      </c>
      <c r="EU629" s="29" t="s">
        <v>278</v>
      </c>
      <c r="EV629" s="29" t="s">
        <v>278</v>
      </c>
      <c r="EW629" s="29" t="s">
        <v>278</v>
      </c>
      <c r="EX629" s="29" t="s">
        <v>278</v>
      </c>
      <c r="EY629" s="29" t="s">
        <v>278</v>
      </c>
      <c r="EZ629" s="29" t="s">
        <v>278</v>
      </c>
      <c r="FA629" s="29" t="s">
        <v>278</v>
      </c>
      <c r="FB629" s="29" t="s">
        <v>278</v>
      </c>
      <c r="FC629" s="29" t="s">
        <v>278</v>
      </c>
      <c r="FD629" s="29" t="s">
        <v>278</v>
      </c>
      <c r="FE629" s="29" t="s">
        <v>278</v>
      </c>
      <c r="FF629" s="29" t="s">
        <v>278</v>
      </c>
      <c r="FG629" s="29" t="s">
        <v>278</v>
      </c>
      <c r="FH629" s="29" t="s">
        <v>278</v>
      </c>
      <c r="FI629" s="29" t="s">
        <v>278</v>
      </c>
      <c r="FJ629" s="29" t="s">
        <v>278</v>
      </c>
      <c r="FK629" s="29" t="s">
        <v>278</v>
      </c>
      <c r="FL629" s="29" t="s">
        <v>278</v>
      </c>
      <c r="FM629" s="29" t="s">
        <v>278</v>
      </c>
      <c r="FN629" s="29" t="s">
        <v>278</v>
      </c>
      <c r="FO629" s="29" t="s">
        <v>278</v>
      </c>
      <c r="FP629" s="29" t="s">
        <v>278</v>
      </c>
      <c r="FQ629" s="29" t="s">
        <v>278</v>
      </c>
      <c r="FR629" s="29" t="s">
        <v>278</v>
      </c>
      <c r="FS629" s="29" t="s">
        <v>278</v>
      </c>
      <c r="FT629" s="29" t="s">
        <v>278</v>
      </c>
      <c r="FU629" s="29" t="s">
        <v>278</v>
      </c>
      <c r="FV629" s="29" t="s">
        <v>14394</v>
      </c>
      <c r="FW629" s="29" t="s">
        <v>3503</v>
      </c>
      <c r="FX629" s="29" t="s">
        <v>3504</v>
      </c>
      <c r="FY629" s="29" t="s">
        <v>278</v>
      </c>
      <c r="FZ629" s="29" t="s">
        <v>278</v>
      </c>
      <c r="GA629" s="29" t="s">
        <v>14395</v>
      </c>
      <c r="GB629" s="29" t="s">
        <v>14396</v>
      </c>
      <c r="GC629" s="29" t="s">
        <v>278</v>
      </c>
      <c r="GD629" s="29" t="s">
        <v>278</v>
      </c>
      <c r="GE629" s="29" t="s">
        <v>278</v>
      </c>
      <c r="GF629" s="29" t="s">
        <v>278</v>
      </c>
      <c r="GG629" s="29" t="s">
        <v>278</v>
      </c>
      <c r="GH629" s="29" t="s">
        <v>278</v>
      </c>
      <c r="GI629" s="29" t="s">
        <v>278</v>
      </c>
      <c r="GJ629" s="29" t="s">
        <v>278</v>
      </c>
      <c r="GK629" s="29" t="s">
        <v>14397</v>
      </c>
    </row>
    <row r="630" spans="1:193" x14ac:dyDescent="0.15">
      <c r="A630" s="29" t="s">
        <v>1556</v>
      </c>
      <c r="B630" s="29" t="s">
        <v>2784</v>
      </c>
      <c r="C630" s="29" t="s">
        <v>892</v>
      </c>
      <c r="D630" s="29" t="s">
        <v>278</v>
      </c>
      <c r="E630" s="29" t="s">
        <v>1556</v>
      </c>
      <c r="F630" s="29" t="s">
        <v>14398</v>
      </c>
      <c r="G630" s="29" t="s">
        <v>1556</v>
      </c>
      <c r="H630" s="30" t="s">
        <v>892</v>
      </c>
      <c r="I630" s="29" t="s">
        <v>893</v>
      </c>
      <c r="J630" s="29" t="s">
        <v>100</v>
      </c>
      <c r="K630" s="29" t="s">
        <v>14399</v>
      </c>
      <c r="L630" s="29" t="s">
        <v>886</v>
      </c>
      <c r="M630" s="29" t="s">
        <v>2847</v>
      </c>
      <c r="N630" s="29" t="s">
        <v>2788</v>
      </c>
      <c r="O630" s="29" t="s">
        <v>2789</v>
      </c>
      <c r="P630" s="29" t="s">
        <v>3444</v>
      </c>
      <c r="Q630" s="29" t="s">
        <v>278</v>
      </c>
      <c r="R630" s="29" t="s">
        <v>2791</v>
      </c>
      <c r="S630" s="29" t="s">
        <v>1183</v>
      </c>
      <c r="T630" s="29" t="s">
        <v>96</v>
      </c>
      <c r="U630" s="29" t="s">
        <v>14400</v>
      </c>
      <c r="V630" s="29" t="s">
        <v>14401</v>
      </c>
      <c r="W630" s="29" t="s">
        <v>14402</v>
      </c>
      <c r="X630" s="29" t="s">
        <v>14403</v>
      </c>
      <c r="Y630" s="29" t="s">
        <v>14404</v>
      </c>
      <c r="Z630" s="29" t="s">
        <v>14405</v>
      </c>
      <c r="AA630" s="29" t="s">
        <v>14406</v>
      </c>
      <c r="AB630" s="29" t="s">
        <v>14407</v>
      </c>
      <c r="AC630" s="29" t="s">
        <v>278</v>
      </c>
      <c r="AD630" s="29" t="s">
        <v>278</v>
      </c>
      <c r="AE630" s="29" t="s">
        <v>278</v>
      </c>
      <c r="AF630" s="29" t="s">
        <v>278</v>
      </c>
      <c r="AG630" s="29" t="s">
        <v>278</v>
      </c>
      <c r="AH630" s="29" t="s">
        <v>278</v>
      </c>
      <c r="AI630" s="29" t="s">
        <v>278</v>
      </c>
      <c r="AJ630" s="29" t="s">
        <v>278</v>
      </c>
      <c r="AK630" s="29" t="s">
        <v>278</v>
      </c>
      <c r="AL630" s="29" t="s">
        <v>278</v>
      </c>
      <c r="AM630" s="29" t="s">
        <v>278</v>
      </c>
      <c r="AN630" s="29" t="s">
        <v>278</v>
      </c>
      <c r="AO630" s="29" t="s">
        <v>278</v>
      </c>
      <c r="AP630" s="29" t="s">
        <v>278</v>
      </c>
      <c r="AQ630" s="29" t="s">
        <v>278</v>
      </c>
      <c r="AR630" s="29" t="s">
        <v>278</v>
      </c>
      <c r="AS630" s="29" t="s">
        <v>278</v>
      </c>
      <c r="AT630" s="29" t="s">
        <v>278</v>
      </c>
      <c r="AU630" s="29" t="s">
        <v>278</v>
      </c>
      <c r="AV630" s="29" t="s">
        <v>278</v>
      </c>
      <c r="AW630" s="29" t="s">
        <v>278</v>
      </c>
      <c r="AX630" s="29" t="s">
        <v>278</v>
      </c>
      <c r="AY630" s="29" t="s">
        <v>278</v>
      </c>
      <c r="AZ630" s="29" t="s">
        <v>278</v>
      </c>
      <c r="BA630" s="29" t="s">
        <v>278</v>
      </c>
      <c r="BB630" s="29" t="s">
        <v>278</v>
      </c>
      <c r="BC630" s="29" t="s">
        <v>278</v>
      </c>
      <c r="BD630" s="29" t="s">
        <v>278</v>
      </c>
      <c r="BE630" s="29" t="s">
        <v>278</v>
      </c>
      <c r="BF630" s="29" t="s">
        <v>278</v>
      </c>
      <c r="BG630" s="29" t="s">
        <v>278</v>
      </c>
      <c r="BH630" s="29" t="s">
        <v>278</v>
      </c>
      <c r="BI630" s="29" t="s">
        <v>278</v>
      </c>
      <c r="BJ630" s="29" t="s">
        <v>278</v>
      </c>
      <c r="BK630" s="29" t="s">
        <v>278</v>
      </c>
      <c r="BL630" s="29" t="s">
        <v>278</v>
      </c>
      <c r="BM630" s="29" t="s">
        <v>278</v>
      </c>
      <c r="BN630" s="29" t="s">
        <v>278</v>
      </c>
      <c r="BO630" s="29" t="s">
        <v>278</v>
      </c>
      <c r="BP630" s="29" t="s">
        <v>278</v>
      </c>
      <c r="BQ630" s="29" t="s">
        <v>278</v>
      </c>
      <c r="BR630" s="29" t="s">
        <v>278</v>
      </c>
      <c r="BS630" s="29" t="s">
        <v>278</v>
      </c>
      <c r="BT630" s="29" t="s">
        <v>278</v>
      </c>
      <c r="BU630" s="29" t="s">
        <v>278</v>
      </c>
      <c r="BV630" s="29" t="s">
        <v>278</v>
      </c>
      <c r="BW630" s="29" t="s">
        <v>278</v>
      </c>
      <c r="BX630" s="29" t="s">
        <v>278</v>
      </c>
      <c r="BY630" s="29" t="s">
        <v>278</v>
      </c>
      <c r="BZ630" s="29" t="s">
        <v>14408</v>
      </c>
      <c r="CA630" s="29" t="s">
        <v>14409</v>
      </c>
      <c r="CB630" s="29" t="s">
        <v>3987</v>
      </c>
      <c r="CC630" s="29" t="s">
        <v>2820</v>
      </c>
      <c r="CD630" s="29" t="s">
        <v>14410</v>
      </c>
      <c r="CE630" s="29" t="s">
        <v>14411</v>
      </c>
      <c r="CF630" s="29" t="s">
        <v>14409</v>
      </c>
      <c r="CG630" s="29" t="s">
        <v>3987</v>
      </c>
      <c r="CH630" s="29" t="s">
        <v>3007</v>
      </c>
      <c r="CI630" s="29" t="s">
        <v>14412</v>
      </c>
      <c r="CJ630" s="29" t="s">
        <v>14413</v>
      </c>
      <c r="CK630" s="29" t="s">
        <v>14414</v>
      </c>
      <c r="CL630" s="29" t="s">
        <v>4023</v>
      </c>
      <c r="CM630" s="29" t="s">
        <v>2974</v>
      </c>
      <c r="CN630" s="29" t="s">
        <v>14415</v>
      </c>
      <c r="CO630" s="29" t="s">
        <v>278</v>
      </c>
      <c r="CP630" s="29" t="s">
        <v>278</v>
      </c>
      <c r="CQ630" s="29" t="s">
        <v>278</v>
      </c>
      <c r="CR630" s="29" t="s">
        <v>278</v>
      </c>
      <c r="CS630" s="29" t="s">
        <v>278</v>
      </c>
      <c r="CT630" s="29" t="s">
        <v>278</v>
      </c>
      <c r="CU630" s="29" t="s">
        <v>278</v>
      </c>
      <c r="CV630" s="29" t="s">
        <v>278</v>
      </c>
      <c r="CW630" s="29" t="s">
        <v>278</v>
      </c>
      <c r="CX630" s="29" t="s">
        <v>278</v>
      </c>
      <c r="CY630" s="29" t="s">
        <v>278</v>
      </c>
      <c r="CZ630" s="29" t="s">
        <v>278</v>
      </c>
      <c r="DA630" s="29" t="s">
        <v>278</v>
      </c>
      <c r="DB630" s="29" t="s">
        <v>278</v>
      </c>
      <c r="DC630" s="29" t="s">
        <v>278</v>
      </c>
      <c r="DD630" s="29" t="s">
        <v>278</v>
      </c>
      <c r="DE630" s="29" t="s">
        <v>278</v>
      </c>
      <c r="DF630" s="29" t="s">
        <v>278</v>
      </c>
      <c r="DG630" s="29" t="s">
        <v>278</v>
      </c>
      <c r="DH630" s="29" t="s">
        <v>278</v>
      </c>
      <c r="DI630" s="29" t="s">
        <v>278</v>
      </c>
      <c r="DJ630" s="29" t="s">
        <v>278</v>
      </c>
      <c r="DK630" s="29" t="s">
        <v>278</v>
      </c>
      <c r="DL630" s="29" t="s">
        <v>278</v>
      </c>
      <c r="DM630" s="29" t="s">
        <v>278</v>
      </c>
      <c r="DN630" s="29" t="s">
        <v>278</v>
      </c>
      <c r="DO630" s="29" t="s">
        <v>278</v>
      </c>
      <c r="DP630" s="29" t="s">
        <v>278</v>
      </c>
      <c r="DQ630" s="29" t="s">
        <v>278</v>
      </c>
      <c r="DR630" s="29" t="s">
        <v>278</v>
      </c>
      <c r="DS630" s="29" t="s">
        <v>278</v>
      </c>
      <c r="DT630" s="29" t="s">
        <v>278</v>
      </c>
      <c r="DU630" s="29" t="s">
        <v>278</v>
      </c>
      <c r="DV630" s="29" t="s">
        <v>278</v>
      </c>
      <c r="DW630" s="29" t="s">
        <v>278</v>
      </c>
      <c r="DX630" s="29" t="s">
        <v>14416</v>
      </c>
      <c r="DY630" s="29" t="s">
        <v>14417</v>
      </c>
      <c r="DZ630" s="29" t="s">
        <v>14418</v>
      </c>
      <c r="EA630" s="29" t="s">
        <v>3427</v>
      </c>
      <c r="EB630" s="29" t="s">
        <v>14419</v>
      </c>
      <c r="EC630" s="29" t="s">
        <v>14420</v>
      </c>
      <c r="ED630" s="29" t="s">
        <v>8981</v>
      </c>
      <c r="EE630" s="29" t="s">
        <v>14421</v>
      </c>
      <c r="EF630" s="29" t="s">
        <v>14422</v>
      </c>
      <c r="EG630" s="29" t="s">
        <v>14423</v>
      </c>
      <c r="EH630" s="29" t="s">
        <v>14424</v>
      </c>
      <c r="EI630" s="29" t="s">
        <v>14414</v>
      </c>
      <c r="EJ630" s="29" t="s">
        <v>4023</v>
      </c>
      <c r="EK630" s="29" t="s">
        <v>3853</v>
      </c>
      <c r="EL630" s="29" t="s">
        <v>14425</v>
      </c>
      <c r="EM630" s="29" t="s">
        <v>14426</v>
      </c>
      <c r="EN630" s="29" t="s">
        <v>14427</v>
      </c>
      <c r="EO630" s="29" t="s">
        <v>6252</v>
      </c>
      <c r="EP630" s="29" t="s">
        <v>3853</v>
      </c>
      <c r="EQ630" s="29" t="s">
        <v>14428</v>
      </c>
      <c r="ER630" s="29" t="s">
        <v>14429</v>
      </c>
      <c r="ES630" s="29" t="s">
        <v>14430</v>
      </c>
      <c r="ET630" s="29" t="s">
        <v>3987</v>
      </c>
      <c r="EU630" s="29" t="s">
        <v>2956</v>
      </c>
      <c r="EV630" s="29" t="s">
        <v>14431</v>
      </c>
      <c r="EW630" s="29" t="s">
        <v>278</v>
      </c>
      <c r="EX630" s="29" t="s">
        <v>278</v>
      </c>
      <c r="EY630" s="29" t="s">
        <v>278</v>
      </c>
      <c r="EZ630" s="29" t="s">
        <v>278</v>
      </c>
      <c r="FA630" s="29" t="s">
        <v>278</v>
      </c>
      <c r="FB630" s="29" t="s">
        <v>278</v>
      </c>
      <c r="FC630" s="29" t="s">
        <v>278</v>
      </c>
      <c r="FD630" s="29" t="s">
        <v>278</v>
      </c>
      <c r="FE630" s="29" t="s">
        <v>278</v>
      </c>
      <c r="FF630" s="29" t="s">
        <v>278</v>
      </c>
      <c r="FG630" s="29" t="s">
        <v>278</v>
      </c>
      <c r="FH630" s="29" t="s">
        <v>278</v>
      </c>
      <c r="FI630" s="29" t="s">
        <v>278</v>
      </c>
      <c r="FJ630" s="29" t="s">
        <v>278</v>
      </c>
      <c r="FK630" s="29" t="s">
        <v>278</v>
      </c>
      <c r="FL630" s="29" t="s">
        <v>278</v>
      </c>
      <c r="FM630" s="29" t="s">
        <v>278</v>
      </c>
      <c r="FN630" s="29" t="s">
        <v>278</v>
      </c>
      <c r="FO630" s="29" t="s">
        <v>278</v>
      </c>
      <c r="FP630" s="29" t="s">
        <v>278</v>
      </c>
      <c r="FQ630" s="29" t="s">
        <v>278</v>
      </c>
      <c r="FR630" s="29" t="s">
        <v>278</v>
      </c>
      <c r="FS630" s="29" t="s">
        <v>278</v>
      </c>
      <c r="FT630" s="29" t="s">
        <v>278</v>
      </c>
      <c r="FU630" s="29" t="s">
        <v>278</v>
      </c>
      <c r="FV630" s="29" t="s">
        <v>14432</v>
      </c>
      <c r="FW630" s="29" t="s">
        <v>14433</v>
      </c>
      <c r="FX630" s="29" t="s">
        <v>4493</v>
      </c>
      <c r="FY630" s="29" t="s">
        <v>278</v>
      </c>
      <c r="FZ630" s="29" t="s">
        <v>278</v>
      </c>
      <c r="GA630" s="29" t="s">
        <v>278</v>
      </c>
      <c r="GB630" s="29" t="s">
        <v>278</v>
      </c>
      <c r="GC630" s="29" t="s">
        <v>278</v>
      </c>
      <c r="GD630" s="29" t="s">
        <v>278</v>
      </c>
      <c r="GE630" s="29" t="s">
        <v>278</v>
      </c>
      <c r="GF630" s="29" t="s">
        <v>278</v>
      </c>
      <c r="GG630" s="29" t="s">
        <v>278</v>
      </c>
      <c r="GH630" s="29" t="s">
        <v>278</v>
      </c>
      <c r="GI630" s="29" t="s">
        <v>278</v>
      </c>
      <c r="GJ630" s="29" t="s">
        <v>278</v>
      </c>
      <c r="GK630" s="29" t="s">
        <v>14434</v>
      </c>
    </row>
    <row r="631" spans="1:193" x14ac:dyDescent="0.15">
      <c r="A631" s="29" t="s">
        <v>1556</v>
      </c>
      <c r="B631" s="29" t="s">
        <v>2784</v>
      </c>
      <c r="C631" s="29" t="s">
        <v>895</v>
      </c>
      <c r="D631" s="29" t="s">
        <v>278</v>
      </c>
      <c r="E631" s="29" t="s">
        <v>1556</v>
      </c>
      <c r="F631" s="29" t="s">
        <v>14435</v>
      </c>
      <c r="G631" s="29" t="s">
        <v>1556</v>
      </c>
      <c r="H631" s="30" t="s">
        <v>895</v>
      </c>
      <c r="I631" s="29" t="s">
        <v>896</v>
      </c>
      <c r="J631" s="29" t="s">
        <v>100</v>
      </c>
      <c r="K631" s="29" t="s">
        <v>14436</v>
      </c>
      <c r="L631" s="29" t="s">
        <v>894</v>
      </c>
      <c r="M631" s="29" t="s">
        <v>2847</v>
      </c>
      <c r="N631" s="29" t="s">
        <v>2788</v>
      </c>
      <c r="O631" s="29" t="s">
        <v>2789</v>
      </c>
      <c r="P631" s="29" t="s">
        <v>3444</v>
      </c>
      <c r="Q631" s="29" t="s">
        <v>278</v>
      </c>
      <c r="R631" s="29" t="s">
        <v>2791</v>
      </c>
      <c r="S631" s="29" t="s">
        <v>1183</v>
      </c>
      <c r="T631" s="29" t="s">
        <v>96</v>
      </c>
      <c r="U631" s="29" t="s">
        <v>14437</v>
      </c>
      <c r="V631" s="29" t="s">
        <v>14438</v>
      </c>
      <c r="W631" s="29" t="s">
        <v>14439</v>
      </c>
      <c r="X631" s="29" t="s">
        <v>14440</v>
      </c>
      <c r="Y631" s="29" t="s">
        <v>14441</v>
      </c>
      <c r="Z631" s="29" t="s">
        <v>14442</v>
      </c>
      <c r="AA631" s="29" t="s">
        <v>2812</v>
      </c>
      <c r="AB631" s="29" t="s">
        <v>14443</v>
      </c>
      <c r="AC631" s="29" t="s">
        <v>14444</v>
      </c>
      <c r="AD631" s="29" t="s">
        <v>5976</v>
      </c>
      <c r="AE631" s="29" t="s">
        <v>3567</v>
      </c>
      <c r="AF631" s="29" t="s">
        <v>278</v>
      </c>
      <c r="AG631" s="29" t="s">
        <v>278</v>
      </c>
      <c r="AH631" s="29" t="s">
        <v>278</v>
      </c>
      <c r="AI631" s="29" t="s">
        <v>278</v>
      </c>
      <c r="AJ631" s="29" t="s">
        <v>278</v>
      </c>
      <c r="AK631" s="29" t="s">
        <v>278</v>
      </c>
      <c r="AL631" s="29" t="s">
        <v>278</v>
      </c>
      <c r="AM631" s="29" t="s">
        <v>278</v>
      </c>
      <c r="AN631" s="29" t="s">
        <v>278</v>
      </c>
      <c r="AO631" s="29" t="s">
        <v>278</v>
      </c>
      <c r="AP631" s="29" t="s">
        <v>278</v>
      </c>
      <c r="AQ631" s="29" t="s">
        <v>278</v>
      </c>
      <c r="AR631" s="29" t="s">
        <v>278</v>
      </c>
      <c r="AS631" s="29" t="s">
        <v>278</v>
      </c>
      <c r="AT631" s="29" t="s">
        <v>278</v>
      </c>
      <c r="AU631" s="29" t="s">
        <v>278</v>
      </c>
      <c r="AV631" s="29" t="s">
        <v>278</v>
      </c>
      <c r="AW631" s="29" t="s">
        <v>278</v>
      </c>
      <c r="AX631" s="29" t="s">
        <v>278</v>
      </c>
      <c r="AY631" s="29" t="s">
        <v>278</v>
      </c>
      <c r="AZ631" s="29" t="s">
        <v>278</v>
      </c>
      <c r="BA631" s="29" t="s">
        <v>278</v>
      </c>
      <c r="BB631" s="29" t="s">
        <v>278</v>
      </c>
      <c r="BC631" s="29" t="s">
        <v>278</v>
      </c>
      <c r="BD631" s="29" t="s">
        <v>278</v>
      </c>
      <c r="BE631" s="29" t="s">
        <v>278</v>
      </c>
      <c r="BF631" s="29" t="s">
        <v>278</v>
      </c>
      <c r="BG631" s="29" t="s">
        <v>278</v>
      </c>
      <c r="BH631" s="29" t="s">
        <v>278</v>
      </c>
      <c r="BI631" s="29" t="s">
        <v>278</v>
      </c>
      <c r="BJ631" s="29" t="s">
        <v>278</v>
      </c>
      <c r="BK631" s="29" t="s">
        <v>278</v>
      </c>
      <c r="BL631" s="29" t="s">
        <v>278</v>
      </c>
      <c r="BM631" s="29" t="s">
        <v>278</v>
      </c>
      <c r="BN631" s="29" t="s">
        <v>278</v>
      </c>
      <c r="BO631" s="29" t="s">
        <v>278</v>
      </c>
      <c r="BP631" s="29" t="s">
        <v>278</v>
      </c>
      <c r="BQ631" s="29" t="s">
        <v>278</v>
      </c>
      <c r="BR631" s="29" t="s">
        <v>278</v>
      </c>
      <c r="BS631" s="29" t="s">
        <v>278</v>
      </c>
      <c r="BT631" s="29" t="s">
        <v>278</v>
      </c>
      <c r="BU631" s="29" t="s">
        <v>278</v>
      </c>
      <c r="BV631" s="29" t="s">
        <v>278</v>
      </c>
      <c r="BW631" s="29" t="s">
        <v>278</v>
      </c>
      <c r="BX631" s="29" t="s">
        <v>278</v>
      </c>
      <c r="BY631" s="29" t="s">
        <v>278</v>
      </c>
      <c r="BZ631" s="29" t="s">
        <v>14445</v>
      </c>
      <c r="CA631" s="29" t="s">
        <v>14446</v>
      </c>
      <c r="CB631" s="29" t="s">
        <v>3385</v>
      </c>
      <c r="CC631" s="29" t="s">
        <v>3567</v>
      </c>
      <c r="CD631" s="29" t="s">
        <v>278</v>
      </c>
      <c r="CE631" s="29" t="s">
        <v>278</v>
      </c>
      <c r="CF631" s="29" t="s">
        <v>278</v>
      </c>
      <c r="CG631" s="29" t="s">
        <v>278</v>
      </c>
      <c r="CH631" s="29" t="s">
        <v>278</v>
      </c>
      <c r="CI631" s="29" t="s">
        <v>278</v>
      </c>
      <c r="CJ631" s="29" t="s">
        <v>278</v>
      </c>
      <c r="CK631" s="29" t="s">
        <v>278</v>
      </c>
      <c r="CL631" s="29" t="s">
        <v>278</v>
      </c>
      <c r="CM631" s="29" t="s">
        <v>278</v>
      </c>
      <c r="CN631" s="29" t="s">
        <v>278</v>
      </c>
      <c r="CO631" s="29" t="s">
        <v>278</v>
      </c>
      <c r="CP631" s="29" t="s">
        <v>278</v>
      </c>
      <c r="CQ631" s="29" t="s">
        <v>278</v>
      </c>
      <c r="CR631" s="29" t="s">
        <v>278</v>
      </c>
      <c r="CS631" s="29" t="s">
        <v>278</v>
      </c>
      <c r="CT631" s="29" t="s">
        <v>278</v>
      </c>
      <c r="CU631" s="29" t="s">
        <v>278</v>
      </c>
      <c r="CV631" s="29" t="s">
        <v>278</v>
      </c>
      <c r="CW631" s="29" t="s">
        <v>278</v>
      </c>
      <c r="CX631" s="29" t="s">
        <v>278</v>
      </c>
      <c r="CY631" s="29" t="s">
        <v>278</v>
      </c>
      <c r="CZ631" s="29" t="s">
        <v>278</v>
      </c>
      <c r="DA631" s="29" t="s">
        <v>278</v>
      </c>
      <c r="DB631" s="29" t="s">
        <v>278</v>
      </c>
      <c r="DC631" s="29" t="s">
        <v>278</v>
      </c>
      <c r="DD631" s="29" t="s">
        <v>278</v>
      </c>
      <c r="DE631" s="29" t="s">
        <v>278</v>
      </c>
      <c r="DF631" s="29" t="s">
        <v>278</v>
      </c>
      <c r="DG631" s="29" t="s">
        <v>278</v>
      </c>
      <c r="DH631" s="29" t="s">
        <v>278</v>
      </c>
      <c r="DI631" s="29" t="s">
        <v>278</v>
      </c>
      <c r="DJ631" s="29" t="s">
        <v>278</v>
      </c>
      <c r="DK631" s="29" t="s">
        <v>278</v>
      </c>
      <c r="DL631" s="29" t="s">
        <v>278</v>
      </c>
      <c r="DM631" s="29" t="s">
        <v>278</v>
      </c>
      <c r="DN631" s="29" t="s">
        <v>278</v>
      </c>
      <c r="DO631" s="29" t="s">
        <v>278</v>
      </c>
      <c r="DP631" s="29" t="s">
        <v>278</v>
      </c>
      <c r="DQ631" s="29" t="s">
        <v>278</v>
      </c>
      <c r="DR631" s="29" t="s">
        <v>278</v>
      </c>
      <c r="DS631" s="29" t="s">
        <v>278</v>
      </c>
      <c r="DT631" s="29" t="s">
        <v>278</v>
      </c>
      <c r="DU631" s="29" t="s">
        <v>278</v>
      </c>
      <c r="DV631" s="29" t="s">
        <v>278</v>
      </c>
      <c r="DW631" s="29" t="s">
        <v>278</v>
      </c>
      <c r="DX631" s="29" t="s">
        <v>278</v>
      </c>
      <c r="DY631" s="29" t="s">
        <v>278</v>
      </c>
      <c r="DZ631" s="29" t="s">
        <v>278</v>
      </c>
      <c r="EA631" s="29" t="s">
        <v>278</v>
      </c>
      <c r="EB631" s="29" t="s">
        <v>278</v>
      </c>
      <c r="EC631" s="29" t="s">
        <v>278</v>
      </c>
      <c r="ED631" s="29" t="s">
        <v>278</v>
      </c>
      <c r="EE631" s="29" t="s">
        <v>278</v>
      </c>
      <c r="EF631" s="29" t="s">
        <v>278</v>
      </c>
      <c r="EG631" s="29" t="s">
        <v>278</v>
      </c>
      <c r="EH631" s="29" t="s">
        <v>278</v>
      </c>
      <c r="EI631" s="29" t="s">
        <v>278</v>
      </c>
      <c r="EJ631" s="29" t="s">
        <v>278</v>
      </c>
      <c r="EK631" s="29" t="s">
        <v>278</v>
      </c>
      <c r="EL631" s="29" t="s">
        <v>278</v>
      </c>
      <c r="EM631" s="29" t="s">
        <v>278</v>
      </c>
      <c r="EN631" s="29" t="s">
        <v>278</v>
      </c>
      <c r="EO631" s="29" t="s">
        <v>278</v>
      </c>
      <c r="EP631" s="29" t="s">
        <v>278</v>
      </c>
      <c r="EQ631" s="29" t="s">
        <v>278</v>
      </c>
      <c r="ER631" s="29" t="s">
        <v>278</v>
      </c>
      <c r="ES631" s="29" t="s">
        <v>278</v>
      </c>
      <c r="ET631" s="29" t="s">
        <v>278</v>
      </c>
      <c r="EU631" s="29" t="s">
        <v>278</v>
      </c>
      <c r="EV631" s="29" t="s">
        <v>278</v>
      </c>
      <c r="EW631" s="29" t="s">
        <v>278</v>
      </c>
      <c r="EX631" s="29" t="s">
        <v>278</v>
      </c>
      <c r="EY631" s="29" t="s">
        <v>278</v>
      </c>
      <c r="EZ631" s="29" t="s">
        <v>278</v>
      </c>
      <c r="FA631" s="29" t="s">
        <v>278</v>
      </c>
      <c r="FB631" s="29" t="s">
        <v>278</v>
      </c>
      <c r="FC631" s="29" t="s">
        <v>278</v>
      </c>
      <c r="FD631" s="29" t="s">
        <v>278</v>
      </c>
      <c r="FE631" s="29" t="s">
        <v>278</v>
      </c>
      <c r="FF631" s="29" t="s">
        <v>278</v>
      </c>
      <c r="FG631" s="29" t="s">
        <v>278</v>
      </c>
      <c r="FH631" s="29" t="s">
        <v>278</v>
      </c>
      <c r="FI631" s="29" t="s">
        <v>278</v>
      </c>
      <c r="FJ631" s="29" t="s">
        <v>278</v>
      </c>
      <c r="FK631" s="29" t="s">
        <v>278</v>
      </c>
      <c r="FL631" s="29" t="s">
        <v>278</v>
      </c>
      <c r="FM631" s="29" t="s">
        <v>278</v>
      </c>
      <c r="FN631" s="29" t="s">
        <v>278</v>
      </c>
      <c r="FO631" s="29" t="s">
        <v>278</v>
      </c>
      <c r="FP631" s="29" t="s">
        <v>278</v>
      </c>
      <c r="FQ631" s="29" t="s">
        <v>278</v>
      </c>
      <c r="FR631" s="29" t="s">
        <v>278</v>
      </c>
      <c r="FS631" s="29" t="s">
        <v>278</v>
      </c>
      <c r="FT631" s="29" t="s">
        <v>278</v>
      </c>
      <c r="FU631" s="29" t="s">
        <v>278</v>
      </c>
      <c r="FV631" s="29" t="s">
        <v>14447</v>
      </c>
      <c r="FW631" s="29" t="s">
        <v>8875</v>
      </c>
      <c r="FX631" s="29" t="s">
        <v>278</v>
      </c>
      <c r="FY631" s="29" t="s">
        <v>278</v>
      </c>
      <c r="FZ631" s="29" t="s">
        <v>278</v>
      </c>
      <c r="GA631" s="29" t="s">
        <v>278</v>
      </c>
      <c r="GB631" s="29" t="s">
        <v>278</v>
      </c>
      <c r="GC631" s="29" t="s">
        <v>278</v>
      </c>
      <c r="GD631" s="29" t="s">
        <v>278</v>
      </c>
      <c r="GE631" s="29" t="s">
        <v>278</v>
      </c>
      <c r="GF631" s="29" t="s">
        <v>278</v>
      </c>
      <c r="GG631" s="29" t="s">
        <v>278</v>
      </c>
      <c r="GH631" s="29" t="s">
        <v>278</v>
      </c>
      <c r="GI631" s="29" t="s">
        <v>278</v>
      </c>
      <c r="GJ631" s="29" t="s">
        <v>278</v>
      </c>
      <c r="GK631" s="29" t="s">
        <v>14448</v>
      </c>
    </row>
    <row r="632" spans="1:193" x14ac:dyDescent="0.15">
      <c r="A632" s="29" t="s">
        <v>1556</v>
      </c>
      <c r="B632" s="29" t="s">
        <v>2784</v>
      </c>
      <c r="C632" s="29" t="s">
        <v>897</v>
      </c>
      <c r="D632" s="29" t="s">
        <v>278</v>
      </c>
      <c r="E632" s="29" t="s">
        <v>1556</v>
      </c>
      <c r="F632" s="29" t="s">
        <v>14449</v>
      </c>
      <c r="G632" s="29" t="s">
        <v>1556</v>
      </c>
      <c r="H632" s="30" t="s">
        <v>897</v>
      </c>
      <c r="I632" s="29" t="s">
        <v>898</v>
      </c>
      <c r="J632" s="29" t="s">
        <v>100</v>
      </c>
      <c r="K632" s="29" t="s">
        <v>14450</v>
      </c>
      <c r="L632" s="29" t="s">
        <v>882</v>
      </c>
      <c r="M632" s="29" t="s">
        <v>2847</v>
      </c>
      <c r="N632" s="29" t="s">
        <v>2788</v>
      </c>
      <c r="O632" s="29" t="s">
        <v>2789</v>
      </c>
      <c r="P632" s="29" t="s">
        <v>3444</v>
      </c>
      <c r="Q632" s="29" t="s">
        <v>278</v>
      </c>
      <c r="R632" s="29" t="s">
        <v>2791</v>
      </c>
      <c r="S632" s="29" t="s">
        <v>1183</v>
      </c>
      <c r="T632" s="29" t="s">
        <v>96</v>
      </c>
      <c r="U632" s="29" t="s">
        <v>14451</v>
      </c>
      <c r="V632" s="29" t="s">
        <v>14452</v>
      </c>
      <c r="W632" s="29" t="s">
        <v>14453</v>
      </c>
      <c r="X632" s="29" t="s">
        <v>14454</v>
      </c>
      <c r="Y632" s="29" t="s">
        <v>14455</v>
      </c>
      <c r="Z632" s="29" t="s">
        <v>14456</v>
      </c>
      <c r="AA632" s="29" t="s">
        <v>14457</v>
      </c>
      <c r="AB632" s="29" t="s">
        <v>14458</v>
      </c>
      <c r="AC632" s="29" t="s">
        <v>14459</v>
      </c>
      <c r="AD632" s="29" t="s">
        <v>14460</v>
      </c>
      <c r="AE632" s="29" t="s">
        <v>2841</v>
      </c>
      <c r="AF632" s="29" t="s">
        <v>14461</v>
      </c>
      <c r="AG632" s="29" t="s">
        <v>278</v>
      </c>
      <c r="AH632" s="29" t="s">
        <v>278</v>
      </c>
      <c r="AI632" s="29" t="s">
        <v>278</v>
      </c>
      <c r="AJ632" s="29" t="s">
        <v>278</v>
      </c>
      <c r="AK632" s="29" t="s">
        <v>278</v>
      </c>
      <c r="AL632" s="29" t="s">
        <v>278</v>
      </c>
      <c r="AM632" s="29" t="s">
        <v>278</v>
      </c>
      <c r="AN632" s="29" t="s">
        <v>278</v>
      </c>
      <c r="AO632" s="29" t="s">
        <v>278</v>
      </c>
      <c r="AP632" s="29" t="s">
        <v>278</v>
      </c>
      <c r="AQ632" s="29" t="s">
        <v>278</v>
      </c>
      <c r="AR632" s="29" t="s">
        <v>278</v>
      </c>
      <c r="AS632" s="29" t="s">
        <v>278</v>
      </c>
      <c r="AT632" s="29" t="s">
        <v>278</v>
      </c>
      <c r="AU632" s="29" t="s">
        <v>278</v>
      </c>
      <c r="AV632" s="29" t="s">
        <v>278</v>
      </c>
      <c r="AW632" s="29" t="s">
        <v>278</v>
      </c>
      <c r="AX632" s="29" t="s">
        <v>278</v>
      </c>
      <c r="AY632" s="29" t="s">
        <v>278</v>
      </c>
      <c r="AZ632" s="29" t="s">
        <v>278</v>
      </c>
      <c r="BA632" s="29" t="s">
        <v>278</v>
      </c>
      <c r="BB632" s="29" t="s">
        <v>278</v>
      </c>
      <c r="BC632" s="29" t="s">
        <v>278</v>
      </c>
      <c r="BD632" s="29" t="s">
        <v>278</v>
      </c>
      <c r="BE632" s="29" t="s">
        <v>278</v>
      </c>
      <c r="BF632" s="29" t="s">
        <v>278</v>
      </c>
      <c r="BG632" s="29" t="s">
        <v>278</v>
      </c>
      <c r="BH632" s="29" t="s">
        <v>278</v>
      </c>
      <c r="BI632" s="29" t="s">
        <v>278</v>
      </c>
      <c r="BJ632" s="29" t="s">
        <v>278</v>
      </c>
      <c r="BK632" s="29" t="s">
        <v>278</v>
      </c>
      <c r="BL632" s="29" t="s">
        <v>278</v>
      </c>
      <c r="BM632" s="29" t="s">
        <v>278</v>
      </c>
      <c r="BN632" s="29" t="s">
        <v>278</v>
      </c>
      <c r="BO632" s="29" t="s">
        <v>278</v>
      </c>
      <c r="BP632" s="29" t="s">
        <v>278</v>
      </c>
      <c r="BQ632" s="29" t="s">
        <v>278</v>
      </c>
      <c r="BR632" s="29" t="s">
        <v>278</v>
      </c>
      <c r="BS632" s="29" t="s">
        <v>278</v>
      </c>
      <c r="BT632" s="29" t="s">
        <v>278</v>
      </c>
      <c r="BU632" s="29" t="s">
        <v>278</v>
      </c>
      <c r="BV632" s="29" t="s">
        <v>278</v>
      </c>
      <c r="BW632" s="29" t="s">
        <v>278</v>
      </c>
      <c r="BX632" s="29" t="s">
        <v>278</v>
      </c>
      <c r="BY632" s="29" t="s">
        <v>278</v>
      </c>
      <c r="BZ632" s="29" t="s">
        <v>278</v>
      </c>
      <c r="CA632" s="29" t="s">
        <v>278</v>
      </c>
      <c r="CB632" s="29" t="s">
        <v>278</v>
      </c>
      <c r="CC632" s="29" t="s">
        <v>278</v>
      </c>
      <c r="CD632" s="29" t="s">
        <v>278</v>
      </c>
      <c r="CE632" s="29" t="s">
        <v>278</v>
      </c>
      <c r="CF632" s="29" t="s">
        <v>278</v>
      </c>
      <c r="CG632" s="29" t="s">
        <v>278</v>
      </c>
      <c r="CH632" s="29" t="s">
        <v>278</v>
      </c>
      <c r="CI632" s="29" t="s">
        <v>278</v>
      </c>
      <c r="CJ632" s="29" t="s">
        <v>278</v>
      </c>
      <c r="CK632" s="29" t="s">
        <v>278</v>
      </c>
      <c r="CL632" s="29" t="s">
        <v>278</v>
      </c>
      <c r="CM632" s="29" t="s">
        <v>278</v>
      </c>
      <c r="CN632" s="29" t="s">
        <v>278</v>
      </c>
      <c r="CO632" s="29" t="s">
        <v>278</v>
      </c>
      <c r="CP632" s="29" t="s">
        <v>278</v>
      </c>
      <c r="CQ632" s="29" t="s">
        <v>278</v>
      </c>
      <c r="CR632" s="29" t="s">
        <v>278</v>
      </c>
      <c r="CS632" s="29" t="s">
        <v>278</v>
      </c>
      <c r="CT632" s="29" t="s">
        <v>278</v>
      </c>
      <c r="CU632" s="29" t="s">
        <v>278</v>
      </c>
      <c r="CV632" s="29" t="s">
        <v>278</v>
      </c>
      <c r="CW632" s="29" t="s">
        <v>278</v>
      </c>
      <c r="CX632" s="29" t="s">
        <v>278</v>
      </c>
      <c r="CY632" s="29" t="s">
        <v>278</v>
      </c>
      <c r="CZ632" s="29" t="s">
        <v>278</v>
      </c>
      <c r="DA632" s="29" t="s">
        <v>278</v>
      </c>
      <c r="DB632" s="29" t="s">
        <v>278</v>
      </c>
      <c r="DC632" s="29" t="s">
        <v>278</v>
      </c>
      <c r="DD632" s="29" t="s">
        <v>278</v>
      </c>
      <c r="DE632" s="29" t="s">
        <v>278</v>
      </c>
      <c r="DF632" s="29" t="s">
        <v>278</v>
      </c>
      <c r="DG632" s="29" t="s">
        <v>278</v>
      </c>
      <c r="DH632" s="29" t="s">
        <v>278</v>
      </c>
      <c r="DI632" s="29" t="s">
        <v>278</v>
      </c>
      <c r="DJ632" s="29" t="s">
        <v>278</v>
      </c>
      <c r="DK632" s="29" t="s">
        <v>278</v>
      </c>
      <c r="DL632" s="29" t="s">
        <v>278</v>
      </c>
      <c r="DM632" s="29" t="s">
        <v>278</v>
      </c>
      <c r="DN632" s="29" t="s">
        <v>278</v>
      </c>
      <c r="DO632" s="29" t="s">
        <v>278</v>
      </c>
      <c r="DP632" s="29" t="s">
        <v>278</v>
      </c>
      <c r="DQ632" s="29" t="s">
        <v>278</v>
      </c>
      <c r="DR632" s="29" t="s">
        <v>278</v>
      </c>
      <c r="DS632" s="29" t="s">
        <v>278</v>
      </c>
      <c r="DT632" s="29" t="s">
        <v>278</v>
      </c>
      <c r="DU632" s="29" t="s">
        <v>278</v>
      </c>
      <c r="DV632" s="29" t="s">
        <v>278</v>
      </c>
      <c r="DW632" s="29" t="s">
        <v>278</v>
      </c>
      <c r="DX632" s="29" t="s">
        <v>14462</v>
      </c>
      <c r="DY632" s="29" t="s">
        <v>14463</v>
      </c>
      <c r="DZ632" s="29" t="s">
        <v>4474</v>
      </c>
      <c r="EA632" s="29" t="s">
        <v>2934</v>
      </c>
      <c r="EB632" s="29" t="s">
        <v>14464</v>
      </c>
      <c r="EC632" s="29" t="s">
        <v>14465</v>
      </c>
      <c r="ED632" s="29" t="s">
        <v>14466</v>
      </c>
      <c r="EE632" s="29" t="s">
        <v>2870</v>
      </c>
      <c r="EF632" s="29" t="s">
        <v>3567</v>
      </c>
      <c r="EG632" s="29" t="s">
        <v>14467</v>
      </c>
      <c r="EH632" s="29" t="s">
        <v>278</v>
      </c>
      <c r="EI632" s="29" t="s">
        <v>278</v>
      </c>
      <c r="EJ632" s="29" t="s">
        <v>278</v>
      </c>
      <c r="EK632" s="29" t="s">
        <v>278</v>
      </c>
      <c r="EL632" s="29" t="s">
        <v>278</v>
      </c>
      <c r="EM632" s="29" t="s">
        <v>278</v>
      </c>
      <c r="EN632" s="29" t="s">
        <v>278</v>
      </c>
      <c r="EO632" s="29" t="s">
        <v>278</v>
      </c>
      <c r="EP632" s="29" t="s">
        <v>278</v>
      </c>
      <c r="EQ632" s="29" t="s">
        <v>278</v>
      </c>
      <c r="ER632" s="29" t="s">
        <v>278</v>
      </c>
      <c r="ES632" s="29" t="s">
        <v>278</v>
      </c>
      <c r="ET632" s="29" t="s">
        <v>278</v>
      </c>
      <c r="EU632" s="29" t="s">
        <v>278</v>
      </c>
      <c r="EV632" s="29" t="s">
        <v>278</v>
      </c>
      <c r="EW632" s="29" t="s">
        <v>278</v>
      </c>
      <c r="EX632" s="29" t="s">
        <v>278</v>
      </c>
      <c r="EY632" s="29" t="s">
        <v>278</v>
      </c>
      <c r="EZ632" s="29" t="s">
        <v>278</v>
      </c>
      <c r="FA632" s="29" t="s">
        <v>278</v>
      </c>
      <c r="FB632" s="29" t="s">
        <v>278</v>
      </c>
      <c r="FC632" s="29" t="s">
        <v>278</v>
      </c>
      <c r="FD632" s="29" t="s">
        <v>278</v>
      </c>
      <c r="FE632" s="29" t="s">
        <v>278</v>
      </c>
      <c r="FF632" s="29" t="s">
        <v>278</v>
      </c>
      <c r="FG632" s="29" t="s">
        <v>278</v>
      </c>
      <c r="FH632" s="29" t="s">
        <v>278</v>
      </c>
      <c r="FI632" s="29" t="s">
        <v>278</v>
      </c>
      <c r="FJ632" s="29" t="s">
        <v>278</v>
      </c>
      <c r="FK632" s="29" t="s">
        <v>278</v>
      </c>
      <c r="FL632" s="29" t="s">
        <v>278</v>
      </c>
      <c r="FM632" s="29" t="s">
        <v>278</v>
      </c>
      <c r="FN632" s="29" t="s">
        <v>278</v>
      </c>
      <c r="FO632" s="29" t="s">
        <v>278</v>
      </c>
      <c r="FP632" s="29" t="s">
        <v>278</v>
      </c>
      <c r="FQ632" s="29" t="s">
        <v>278</v>
      </c>
      <c r="FR632" s="29" t="s">
        <v>278</v>
      </c>
      <c r="FS632" s="29" t="s">
        <v>278</v>
      </c>
      <c r="FT632" s="29" t="s">
        <v>278</v>
      </c>
      <c r="FU632" s="29" t="s">
        <v>278</v>
      </c>
      <c r="FV632" s="29" t="s">
        <v>278</v>
      </c>
      <c r="FW632" s="29" t="s">
        <v>14468</v>
      </c>
      <c r="FX632" s="29" t="s">
        <v>14469</v>
      </c>
      <c r="FY632" s="29" t="s">
        <v>278</v>
      </c>
      <c r="FZ632" s="29" t="s">
        <v>278</v>
      </c>
      <c r="GA632" s="29" t="s">
        <v>14470</v>
      </c>
      <c r="GB632" s="29" t="s">
        <v>14471</v>
      </c>
      <c r="GC632" s="29" t="s">
        <v>14472</v>
      </c>
      <c r="GD632" s="29" t="s">
        <v>278</v>
      </c>
      <c r="GE632" s="29" t="s">
        <v>278</v>
      </c>
      <c r="GF632" s="29" t="s">
        <v>278</v>
      </c>
      <c r="GG632" s="29" t="s">
        <v>278</v>
      </c>
      <c r="GH632" s="29" t="s">
        <v>278</v>
      </c>
      <c r="GI632" s="29" t="s">
        <v>278</v>
      </c>
      <c r="GJ632" s="29" t="s">
        <v>278</v>
      </c>
      <c r="GK632" s="29" t="s">
        <v>14473</v>
      </c>
    </row>
    <row r="633" spans="1:193" x14ac:dyDescent="0.15">
      <c r="A633" s="29" t="s">
        <v>1556</v>
      </c>
      <c r="B633" s="29" t="s">
        <v>2784</v>
      </c>
      <c r="C633" s="29" t="s">
        <v>905</v>
      </c>
      <c r="D633" s="29" t="s">
        <v>278</v>
      </c>
      <c r="E633" s="29" t="s">
        <v>1556</v>
      </c>
      <c r="F633" s="29" t="s">
        <v>14474</v>
      </c>
      <c r="G633" s="29" t="s">
        <v>1556</v>
      </c>
      <c r="H633" s="30" t="s">
        <v>905</v>
      </c>
      <c r="I633" s="29" t="s">
        <v>906</v>
      </c>
      <c r="J633" s="29" t="s">
        <v>100</v>
      </c>
      <c r="K633" s="29" t="s">
        <v>14475</v>
      </c>
      <c r="L633" s="29" t="s">
        <v>907</v>
      </c>
      <c r="M633" s="29" t="s">
        <v>2847</v>
      </c>
      <c r="N633" s="29" t="s">
        <v>2788</v>
      </c>
      <c r="O633" s="29" t="s">
        <v>2789</v>
      </c>
      <c r="P633" s="29" t="s">
        <v>3444</v>
      </c>
      <c r="Q633" s="29" t="s">
        <v>278</v>
      </c>
      <c r="R633" s="29" t="s">
        <v>2791</v>
      </c>
      <c r="S633" s="29" t="s">
        <v>1183</v>
      </c>
      <c r="T633" s="29" t="s">
        <v>96</v>
      </c>
      <c r="U633" s="29" t="s">
        <v>14476</v>
      </c>
      <c r="V633" s="29" t="s">
        <v>14477</v>
      </c>
      <c r="W633" s="29" t="s">
        <v>14478</v>
      </c>
      <c r="X633" s="29" t="s">
        <v>14479</v>
      </c>
      <c r="Y633" s="29" t="s">
        <v>14480</v>
      </c>
      <c r="Z633" s="29" t="s">
        <v>14481</v>
      </c>
      <c r="AA633" s="29" t="s">
        <v>14482</v>
      </c>
      <c r="AB633" s="29" t="s">
        <v>14483</v>
      </c>
      <c r="AC633" s="29" t="s">
        <v>14484</v>
      </c>
      <c r="AD633" s="29" t="s">
        <v>5976</v>
      </c>
      <c r="AE633" s="29" t="s">
        <v>2871</v>
      </c>
      <c r="AF633" s="29" t="s">
        <v>14485</v>
      </c>
      <c r="AG633" s="29" t="s">
        <v>278</v>
      </c>
      <c r="AH633" s="29" t="s">
        <v>278</v>
      </c>
      <c r="AI633" s="29" t="s">
        <v>278</v>
      </c>
      <c r="AJ633" s="29" t="s">
        <v>278</v>
      </c>
      <c r="AK633" s="29" t="s">
        <v>278</v>
      </c>
      <c r="AL633" s="29" t="s">
        <v>278</v>
      </c>
      <c r="AM633" s="29" t="s">
        <v>278</v>
      </c>
      <c r="AN633" s="29" t="s">
        <v>278</v>
      </c>
      <c r="AO633" s="29" t="s">
        <v>278</v>
      </c>
      <c r="AP633" s="29" t="s">
        <v>278</v>
      </c>
      <c r="AQ633" s="29" t="s">
        <v>278</v>
      </c>
      <c r="AR633" s="29" t="s">
        <v>278</v>
      </c>
      <c r="AS633" s="29" t="s">
        <v>278</v>
      </c>
      <c r="AT633" s="29" t="s">
        <v>278</v>
      </c>
      <c r="AU633" s="29" t="s">
        <v>278</v>
      </c>
      <c r="AV633" s="29" t="s">
        <v>278</v>
      </c>
      <c r="AW633" s="29" t="s">
        <v>278</v>
      </c>
      <c r="AX633" s="29" t="s">
        <v>278</v>
      </c>
      <c r="AY633" s="29" t="s">
        <v>278</v>
      </c>
      <c r="AZ633" s="29" t="s">
        <v>278</v>
      </c>
      <c r="BA633" s="29" t="s">
        <v>278</v>
      </c>
      <c r="BB633" s="29" t="s">
        <v>278</v>
      </c>
      <c r="BC633" s="29" t="s">
        <v>278</v>
      </c>
      <c r="BD633" s="29" t="s">
        <v>278</v>
      </c>
      <c r="BE633" s="29" t="s">
        <v>278</v>
      </c>
      <c r="BF633" s="29" t="s">
        <v>278</v>
      </c>
      <c r="BG633" s="29" t="s">
        <v>278</v>
      </c>
      <c r="BH633" s="29" t="s">
        <v>278</v>
      </c>
      <c r="BI633" s="29" t="s">
        <v>278</v>
      </c>
      <c r="BJ633" s="29" t="s">
        <v>278</v>
      </c>
      <c r="BK633" s="29" t="s">
        <v>278</v>
      </c>
      <c r="BL633" s="29" t="s">
        <v>278</v>
      </c>
      <c r="BM633" s="29" t="s">
        <v>278</v>
      </c>
      <c r="BN633" s="29" t="s">
        <v>278</v>
      </c>
      <c r="BO633" s="29" t="s">
        <v>278</v>
      </c>
      <c r="BP633" s="29" t="s">
        <v>278</v>
      </c>
      <c r="BQ633" s="29" t="s">
        <v>278</v>
      </c>
      <c r="BR633" s="29" t="s">
        <v>278</v>
      </c>
      <c r="BS633" s="29" t="s">
        <v>278</v>
      </c>
      <c r="BT633" s="29" t="s">
        <v>278</v>
      </c>
      <c r="BU633" s="29" t="s">
        <v>278</v>
      </c>
      <c r="BV633" s="29" t="s">
        <v>278</v>
      </c>
      <c r="BW633" s="29" t="s">
        <v>278</v>
      </c>
      <c r="BX633" s="29" t="s">
        <v>278</v>
      </c>
      <c r="BY633" s="29" t="s">
        <v>278</v>
      </c>
      <c r="BZ633" s="29" t="s">
        <v>278</v>
      </c>
      <c r="CA633" s="29" t="s">
        <v>278</v>
      </c>
      <c r="CB633" s="29" t="s">
        <v>278</v>
      </c>
      <c r="CC633" s="29" t="s">
        <v>278</v>
      </c>
      <c r="CD633" s="29" t="s">
        <v>278</v>
      </c>
      <c r="CE633" s="29" t="s">
        <v>278</v>
      </c>
      <c r="CF633" s="29" t="s">
        <v>278</v>
      </c>
      <c r="CG633" s="29" t="s">
        <v>278</v>
      </c>
      <c r="CH633" s="29" t="s">
        <v>278</v>
      </c>
      <c r="CI633" s="29" t="s">
        <v>278</v>
      </c>
      <c r="CJ633" s="29" t="s">
        <v>278</v>
      </c>
      <c r="CK633" s="29" t="s">
        <v>278</v>
      </c>
      <c r="CL633" s="29" t="s">
        <v>278</v>
      </c>
      <c r="CM633" s="29" t="s">
        <v>278</v>
      </c>
      <c r="CN633" s="29" t="s">
        <v>278</v>
      </c>
      <c r="CO633" s="29" t="s">
        <v>278</v>
      </c>
      <c r="CP633" s="29" t="s">
        <v>278</v>
      </c>
      <c r="CQ633" s="29" t="s">
        <v>278</v>
      </c>
      <c r="CR633" s="29" t="s">
        <v>278</v>
      </c>
      <c r="CS633" s="29" t="s">
        <v>278</v>
      </c>
      <c r="CT633" s="29" t="s">
        <v>278</v>
      </c>
      <c r="CU633" s="29" t="s">
        <v>278</v>
      </c>
      <c r="CV633" s="29" t="s">
        <v>278</v>
      </c>
      <c r="CW633" s="29" t="s">
        <v>278</v>
      </c>
      <c r="CX633" s="29" t="s">
        <v>278</v>
      </c>
      <c r="CY633" s="29" t="s">
        <v>278</v>
      </c>
      <c r="CZ633" s="29" t="s">
        <v>278</v>
      </c>
      <c r="DA633" s="29" t="s">
        <v>278</v>
      </c>
      <c r="DB633" s="29" t="s">
        <v>278</v>
      </c>
      <c r="DC633" s="29" t="s">
        <v>278</v>
      </c>
      <c r="DD633" s="29" t="s">
        <v>278</v>
      </c>
      <c r="DE633" s="29" t="s">
        <v>278</v>
      </c>
      <c r="DF633" s="29" t="s">
        <v>278</v>
      </c>
      <c r="DG633" s="29" t="s">
        <v>278</v>
      </c>
      <c r="DH633" s="29" t="s">
        <v>278</v>
      </c>
      <c r="DI633" s="29" t="s">
        <v>278</v>
      </c>
      <c r="DJ633" s="29" t="s">
        <v>278</v>
      </c>
      <c r="DK633" s="29" t="s">
        <v>278</v>
      </c>
      <c r="DL633" s="29" t="s">
        <v>278</v>
      </c>
      <c r="DM633" s="29" t="s">
        <v>278</v>
      </c>
      <c r="DN633" s="29" t="s">
        <v>278</v>
      </c>
      <c r="DO633" s="29" t="s">
        <v>278</v>
      </c>
      <c r="DP633" s="29" t="s">
        <v>278</v>
      </c>
      <c r="DQ633" s="29" t="s">
        <v>278</v>
      </c>
      <c r="DR633" s="29" t="s">
        <v>278</v>
      </c>
      <c r="DS633" s="29" t="s">
        <v>278</v>
      </c>
      <c r="DT633" s="29" t="s">
        <v>278</v>
      </c>
      <c r="DU633" s="29" t="s">
        <v>278</v>
      </c>
      <c r="DV633" s="29" t="s">
        <v>278</v>
      </c>
      <c r="DW633" s="29" t="s">
        <v>278</v>
      </c>
      <c r="DX633" s="29" t="s">
        <v>14486</v>
      </c>
      <c r="DY633" s="29" t="s">
        <v>14487</v>
      </c>
      <c r="DZ633" s="29" t="s">
        <v>3514</v>
      </c>
      <c r="EA633" s="29" t="s">
        <v>2899</v>
      </c>
      <c r="EB633" s="29" t="s">
        <v>14488</v>
      </c>
      <c r="EC633" s="29" t="s">
        <v>278</v>
      </c>
      <c r="ED633" s="29" t="s">
        <v>278</v>
      </c>
      <c r="EE633" s="29" t="s">
        <v>278</v>
      </c>
      <c r="EF633" s="29" t="s">
        <v>278</v>
      </c>
      <c r="EG633" s="29" t="s">
        <v>278</v>
      </c>
      <c r="EH633" s="29" t="s">
        <v>278</v>
      </c>
      <c r="EI633" s="29" t="s">
        <v>278</v>
      </c>
      <c r="EJ633" s="29" t="s">
        <v>278</v>
      </c>
      <c r="EK633" s="29" t="s">
        <v>278</v>
      </c>
      <c r="EL633" s="29" t="s">
        <v>278</v>
      </c>
      <c r="EM633" s="29" t="s">
        <v>278</v>
      </c>
      <c r="EN633" s="29" t="s">
        <v>278</v>
      </c>
      <c r="EO633" s="29" t="s">
        <v>278</v>
      </c>
      <c r="EP633" s="29" t="s">
        <v>278</v>
      </c>
      <c r="EQ633" s="29" t="s">
        <v>278</v>
      </c>
      <c r="ER633" s="29" t="s">
        <v>278</v>
      </c>
      <c r="ES633" s="29" t="s">
        <v>278</v>
      </c>
      <c r="ET633" s="29" t="s">
        <v>278</v>
      </c>
      <c r="EU633" s="29" t="s">
        <v>278</v>
      </c>
      <c r="EV633" s="29" t="s">
        <v>278</v>
      </c>
      <c r="EW633" s="29" t="s">
        <v>278</v>
      </c>
      <c r="EX633" s="29" t="s">
        <v>278</v>
      </c>
      <c r="EY633" s="29" t="s">
        <v>278</v>
      </c>
      <c r="EZ633" s="29" t="s">
        <v>278</v>
      </c>
      <c r="FA633" s="29" t="s">
        <v>278</v>
      </c>
      <c r="FB633" s="29" t="s">
        <v>278</v>
      </c>
      <c r="FC633" s="29" t="s">
        <v>278</v>
      </c>
      <c r="FD633" s="29" t="s">
        <v>278</v>
      </c>
      <c r="FE633" s="29" t="s">
        <v>278</v>
      </c>
      <c r="FF633" s="29" t="s">
        <v>278</v>
      </c>
      <c r="FG633" s="29" t="s">
        <v>278</v>
      </c>
      <c r="FH633" s="29" t="s">
        <v>278</v>
      </c>
      <c r="FI633" s="29" t="s">
        <v>278</v>
      </c>
      <c r="FJ633" s="29" t="s">
        <v>278</v>
      </c>
      <c r="FK633" s="29" t="s">
        <v>278</v>
      </c>
      <c r="FL633" s="29" t="s">
        <v>278</v>
      </c>
      <c r="FM633" s="29" t="s">
        <v>278</v>
      </c>
      <c r="FN633" s="29" t="s">
        <v>278</v>
      </c>
      <c r="FO633" s="29" t="s">
        <v>278</v>
      </c>
      <c r="FP633" s="29" t="s">
        <v>278</v>
      </c>
      <c r="FQ633" s="29" t="s">
        <v>278</v>
      </c>
      <c r="FR633" s="29" t="s">
        <v>278</v>
      </c>
      <c r="FS633" s="29" t="s">
        <v>278</v>
      </c>
      <c r="FT633" s="29" t="s">
        <v>278</v>
      </c>
      <c r="FU633" s="29" t="s">
        <v>278</v>
      </c>
      <c r="FV633" s="29" t="s">
        <v>14489</v>
      </c>
      <c r="FW633" s="29" t="s">
        <v>14490</v>
      </c>
      <c r="FX633" s="29" t="s">
        <v>11519</v>
      </c>
      <c r="FY633" s="29" t="s">
        <v>14491</v>
      </c>
      <c r="FZ633" s="29" t="s">
        <v>278</v>
      </c>
      <c r="GA633" s="29" t="s">
        <v>278</v>
      </c>
      <c r="GB633" s="29" t="s">
        <v>278</v>
      </c>
      <c r="GC633" s="29" t="s">
        <v>278</v>
      </c>
      <c r="GD633" s="29" t="s">
        <v>278</v>
      </c>
      <c r="GE633" s="29" t="s">
        <v>278</v>
      </c>
      <c r="GF633" s="29" t="s">
        <v>278</v>
      </c>
      <c r="GG633" s="29" t="s">
        <v>278</v>
      </c>
      <c r="GH633" s="29" t="s">
        <v>278</v>
      </c>
      <c r="GI633" s="29" t="s">
        <v>278</v>
      </c>
      <c r="GJ633" s="29" t="s">
        <v>278</v>
      </c>
      <c r="GK633" s="29" t="s">
        <v>14492</v>
      </c>
    </row>
    <row r="634" spans="1:193" x14ac:dyDescent="0.15">
      <c r="A634" s="29" t="s">
        <v>1556</v>
      </c>
      <c r="B634" s="29" t="s">
        <v>2784</v>
      </c>
      <c r="C634" s="29" t="s">
        <v>908</v>
      </c>
      <c r="D634" s="29" t="s">
        <v>278</v>
      </c>
      <c r="E634" s="29" t="s">
        <v>1556</v>
      </c>
      <c r="F634" s="29" t="s">
        <v>14493</v>
      </c>
      <c r="G634" s="29" t="s">
        <v>1556</v>
      </c>
      <c r="H634" s="30" t="s">
        <v>908</v>
      </c>
      <c r="I634" s="29" t="s">
        <v>909</v>
      </c>
      <c r="J634" s="29" t="s">
        <v>100</v>
      </c>
      <c r="K634" s="29" t="s">
        <v>14494</v>
      </c>
      <c r="L634" s="29" t="s">
        <v>907</v>
      </c>
      <c r="M634" s="29" t="s">
        <v>2847</v>
      </c>
      <c r="N634" s="29" t="s">
        <v>2788</v>
      </c>
      <c r="O634" s="29" t="s">
        <v>2789</v>
      </c>
      <c r="P634" s="29" t="s">
        <v>3444</v>
      </c>
      <c r="Q634" s="29" t="s">
        <v>278</v>
      </c>
      <c r="R634" s="29" t="s">
        <v>2791</v>
      </c>
      <c r="S634" s="29" t="s">
        <v>1183</v>
      </c>
      <c r="T634" s="29" t="s">
        <v>96</v>
      </c>
      <c r="U634" s="29" t="s">
        <v>14476</v>
      </c>
      <c r="V634" s="29" t="s">
        <v>14495</v>
      </c>
      <c r="W634" s="29" t="s">
        <v>14478</v>
      </c>
      <c r="X634" s="29" t="s">
        <v>14496</v>
      </c>
      <c r="Y634" s="29" t="s">
        <v>14497</v>
      </c>
      <c r="Z634" s="29" t="s">
        <v>14498</v>
      </c>
      <c r="AA634" s="29" t="s">
        <v>14482</v>
      </c>
      <c r="AB634" s="29" t="s">
        <v>14483</v>
      </c>
      <c r="AC634" s="29" t="s">
        <v>14484</v>
      </c>
      <c r="AD634" s="29" t="s">
        <v>5976</v>
      </c>
      <c r="AE634" s="29" t="s">
        <v>2871</v>
      </c>
      <c r="AF634" s="29" t="s">
        <v>14485</v>
      </c>
      <c r="AG634" s="29" t="s">
        <v>278</v>
      </c>
      <c r="AH634" s="29" t="s">
        <v>278</v>
      </c>
      <c r="AI634" s="29" t="s">
        <v>278</v>
      </c>
      <c r="AJ634" s="29" t="s">
        <v>278</v>
      </c>
      <c r="AK634" s="29" t="s">
        <v>278</v>
      </c>
      <c r="AL634" s="29" t="s">
        <v>278</v>
      </c>
      <c r="AM634" s="29" t="s">
        <v>278</v>
      </c>
      <c r="AN634" s="29" t="s">
        <v>278</v>
      </c>
      <c r="AO634" s="29" t="s">
        <v>278</v>
      </c>
      <c r="AP634" s="29" t="s">
        <v>278</v>
      </c>
      <c r="AQ634" s="29" t="s">
        <v>278</v>
      </c>
      <c r="AR634" s="29" t="s">
        <v>278</v>
      </c>
      <c r="AS634" s="29" t="s">
        <v>278</v>
      </c>
      <c r="AT634" s="29" t="s">
        <v>278</v>
      </c>
      <c r="AU634" s="29" t="s">
        <v>278</v>
      </c>
      <c r="AV634" s="29" t="s">
        <v>278</v>
      </c>
      <c r="AW634" s="29" t="s">
        <v>278</v>
      </c>
      <c r="AX634" s="29" t="s">
        <v>278</v>
      </c>
      <c r="AY634" s="29" t="s">
        <v>278</v>
      </c>
      <c r="AZ634" s="29" t="s">
        <v>278</v>
      </c>
      <c r="BA634" s="29" t="s">
        <v>278</v>
      </c>
      <c r="BB634" s="29" t="s">
        <v>278</v>
      </c>
      <c r="BC634" s="29" t="s">
        <v>278</v>
      </c>
      <c r="BD634" s="29" t="s">
        <v>278</v>
      </c>
      <c r="BE634" s="29" t="s">
        <v>278</v>
      </c>
      <c r="BF634" s="29" t="s">
        <v>278</v>
      </c>
      <c r="BG634" s="29" t="s">
        <v>278</v>
      </c>
      <c r="BH634" s="29" t="s">
        <v>278</v>
      </c>
      <c r="BI634" s="29" t="s">
        <v>278</v>
      </c>
      <c r="BJ634" s="29" t="s">
        <v>278</v>
      </c>
      <c r="BK634" s="29" t="s">
        <v>278</v>
      </c>
      <c r="BL634" s="29" t="s">
        <v>278</v>
      </c>
      <c r="BM634" s="29" t="s">
        <v>278</v>
      </c>
      <c r="BN634" s="29" t="s">
        <v>278</v>
      </c>
      <c r="BO634" s="29" t="s">
        <v>278</v>
      </c>
      <c r="BP634" s="29" t="s">
        <v>278</v>
      </c>
      <c r="BQ634" s="29" t="s">
        <v>278</v>
      </c>
      <c r="BR634" s="29" t="s">
        <v>278</v>
      </c>
      <c r="BS634" s="29" t="s">
        <v>278</v>
      </c>
      <c r="BT634" s="29" t="s">
        <v>278</v>
      </c>
      <c r="BU634" s="29" t="s">
        <v>278</v>
      </c>
      <c r="BV634" s="29" t="s">
        <v>278</v>
      </c>
      <c r="BW634" s="29" t="s">
        <v>278</v>
      </c>
      <c r="BX634" s="29" t="s">
        <v>278</v>
      </c>
      <c r="BY634" s="29" t="s">
        <v>278</v>
      </c>
      <c r="BZ634" s="29" t="s">
        <v>278</v>
      </c>
      <c r="CA634" s="29" t="s">
        <v>278</v>
      </c>
      <c r="CB634" s="29" t="s">
        <v>278</v>
      </c>
      <c r="CC634" s="29" t="s">
        <v>278</v>
      </c>
      <c r="CD634" s="29" t="s">
        <v>278</v>
      </c>
      <c r="CE634" s="29" t="s">
        <v>278</v>
      </c>
      <c r="CF634" s="29" t="s">
        <v>278</v>
      </c>
      <c r="CG634" s="29" t="s">
        <v>278</v>
      </c>
      <c r="CH634" s="29" t="s">
        <v>278</v>
      </c>
      <c r="CI634" s="29" t="s">
        <v>278</v>
      </c>
      <c r="CJ634" s="29" t="s">
        <v>278</v>
      </c>
      <c r="CK634" s="29" t="s">
        <v>278</v>
      </c>
      <c r="CL634" s="29" t="s">
        <v>278</v>
      </c>
      <c r="CM634" s="29" t="s">
        <v>278</v>
      </c>
      <c r="CN634" s="29" t="s">
        <v>278</v>
      </c>
      <c r="CO634" s="29" t="s">
        <v>278</v>
      </c>
      <c r="CP634" s="29" t="s">
        <v>278</v>
      </c>
      <c r="CQ634" s="29" t="s">
        <v>278</v>
      </c>
      <c r="CR634" s="29" t="s">
        <v>278</v>
      </c>
      <c r="CS634" s="29" t="s">
        <v>278</v>
      </c>
      <c r="CT634" s="29" t="s">
        <v>278</v>
      </c>
      <c r="CU634" s="29" t="s">
        <v>278</v>
      </c>
      <c r="CV634" s="29" t="s">
        <v>278</v>
      </c>
      <c r="CW634" s="29" t="s">
        <v>278</v>
      </c>
      <c r="CX634" s="29" t="s">
        <v>278</v>
      </c>
      <c r="CY634" s="29" t="s">
        <v>278</v>
      </c>
      <c r="CZ634" s="29" t="s">
        <v>278</v>
      </c>
      <c r="DA634" s="29" t="s">
        <v>278</v>
      </c>
      <c r="DB634" s="29" t="s">
        <v>278</v>
      </c>
      <c r="DC634" s="29" t="s">
        <v>278</v>
      </c>
      <c r="DD634" s="29" t="s">
        <v>278</v>
      </c>
      <c r="DE634" s="29" t="s">
        <v>278</v>
      </c>
      <c r="DF634" s="29" t="s">
        <v>278</v>
      </c>
      <c r="DG634" s="29" t="s">
        <v>278</v>
      </c>
      <c r="DH634" s="29" t="s">
        <v>278</v>
      </c>
      <c r="DI634" s="29" t="s">
        <v>278</v>
      </c>
      <c r="DJ634" s="29" t="s">
        <v>278</v>
      </c>
      <c r="DK634" s="29" t="s">
        <v>278</v>
      </c>
      <c r="DL634" s="29" t="s">
        <v>278</v>
      </c>
      <c r="DM634" s="29" t="s">
        <v>278</v>
      </c>
      <c r="DN634" s="29" t="s">
        <v>278</v>
      </c>
      <c r="DO634" s="29" t="s">
        <v>278</v>
      </c>
      <c r="DP634" s="29" t="s">
        <v>278</v>
      </c>
      <c r="DQ634" s="29" t="s">
        <v>278</v>
      </c>
      <c r="DR634" s="29" t="s">
        <v>278</v>
      </c>
      <c r="DS634" s="29" t="s">
        <v>278</v>
      </c>
      <c r="DT634" s="29" t="s">
        <v>278</v>
      </c>
      <c r="DU634" s="29" t="s">
        <v>278</v>
      </c>
      <c r="DV634" s="29" t="s">
        <v>278</v>
      </c>
      <c r="DW634" s="29" t="s">
        <v>278</v>
      </c>
      <c r="DX634" s="29" t="s">
        <v>14486</v>
      </c>
      <c r="DY634" s="29" t="s">
        <v>14487</v>
      </c>
      <c r="DZ634" s="29" t="s">
        <v>3514</v>
      </c>
      <c r="EA634" s="29" t="s">
        <v>2899</v>
      </c>
      <c r="EB634" s="29" t="s">
        <v>14488</v>
      </c>
      <c r="EC634" s="29" t="s">
        <v>278</v>
      </c>
      <c r="ED634" s="29" t="s">
        <v>278</v>
      </c>
      <c r="EE634" s="29" t="s">
        <v>278</v>
      </c>
      <c r="EF634" s="29" t="s">
        <v>278</v>
      </c>
      <c r="EG634" s="29" t="s">
        <v>278</v>
      </c>
      <c r="EH634" s="29" t="s">
        <v>278</v>
      </c>
      <c r="EI634" s="29" t="s">
        <v>278</v>
      </c>
      <c r="EJ634" s="29" t="s">
        <v>278</v>
      </c>
      <c r="EK634" s="29" t="s">
        <v>278</v>
      </c>
      <c r="EL634" s="29" t="s">
        <v>278</v>
      </c>
      <c r="EM634" s="29" t="s">
        <v>278</v>
      </c>
      <c r="EN634" s="29" t="s">
        <v>278</v>
      </c>
      <c r="EO634" s="29" t="s">
        <v>278</v>
      </c>
      <c r="EP634" s="29" t="s">
        <v>278</v>
      </c>
      <c r="EQ634" s="29" t="s">
        <v>278</v>
      </c>
      <c r="ER634" s="29" t="s">
        <v>278</v>
      </c>
      <c r="ES634" s="29" t="s">
        <v>278</v>
      </c>
      <c r="ET634" s="29" t="s">
        <v>278</v>
      </c>
      <c r="EU634" s="29" t="s">
        <v>278</v>
      </c>
      <c r="EV634" s="29" t="s">
        <v>278</v>
      </c>
      <c r="EW634" s="29" t="s">
        <v>278</v>
      </c>
      <c r="EX634" s="29" t="s">
        <v>278</v>
      </c>
      <c r="EY634" s="29" t="s">
        <v>278</v>
      </c>
      <c r="EZ634" s="29" t="s">
        <v>278</v>
      </c>
      <c r="FA634" s="29" t="s">
        <v>278</v>
      </c>
      <c r="FB634" s="29" t="s">
        <v>278</v>
      </c>
      <c r="FC634" s="29" t="s">
        <v>278</v>
      </c>
      <c r="FD634" s="29" t="s">
        <v>278</v>
      </c>
      <c r="FE634" s="29" t="s">
        <v>278</v>
      </c>
      <c r="FF634" s="29" t="s">
        <v>278</v>
      </c>
      <c r="FG634" s="29" t="s">
        <v>278</v>
      </c>
      <c r="FH634" s="29" t="s">
        <v>278</v>
      </c>
      <c r="FI634" s="29" t="s">
        <v>278</v>
      </c>
      <c r="FJ634" s="29" t="s">
        <v>278</v>
      </c>
      <c r="FK634" s="29" t="s">
        <v>278</v>
      </c>
      <c r="FL634" s="29" t="s">
        <v>278</v>
      </c>
      <c r="FM634" s="29" t="s">
        <v>278</v>
      </c>
      <c r="FN634" s="29" t="s">
        <v>278</v>
      </c>
      <c r="FO634" s="29" t="s">
        <v>278</v>
      </c>
      <c r="FP634" s="29" t="s">
        <v>278</v>
      </c>
      <c r="FQ634" s="29" t="s">
        <v>278</v>
      </c>
      <c r="FR634" s="29" t="s">
        <v>278</v>
      </c>
      <c r="FS634" s="29" t="s">
        <v>278</v>
      </c>
      <c r="FT634" s="29" t="s">
        <v>278</v>
      </c>
      <c r="FU634" s="29" t="s">
        <v>278</v>
      </c>
      <c r="FV634" s="29" t="s">
        <v>14489</v>
      </c>
      <c r="FW634" s="29" t="s">
        <v>14490</v>
      </c>
      <c r="FX634" s="29" t="s">
        <v>11519</v>
      </c>
      <c r="FY634" s="29" t="s">
        <v>14499</v>
      </c>
      <c r="FZ634" s="29" t="s">
        <v>278</v>
      </c>
      <c r="GA634" s="29" t="s">
        <v>278</v>
      </c>
      <c r="GB634" s="29" t="s">
        <v>278</v>
      </c>
      <c r="GC634" s="29" t="s">
        <v>278</v>
      </c>
      <c r="GD634" s="29" t="s">
        <v>278</v>
      </c>
      <c r="GE634" s="29" t="s">
        <v>278</v>
      </c>
      <c r="GF634" s="29" t="s">
        <v>278</v>
      </c>
      <c r="GG634" s="29" t="s">
        <v>278</v>
      </c>
      <c r="GH634" s="29" t="s">
        <v>278</v>
      </c>
      <c r="GI634" s="29" t="s">
        <v>278</v>
      </c>
      <c r="GJ634" s="29" t="s">
        <v>278</v>
      </c>
      <c r="GK634" s="29" t="s">
        <v>14500</v>
      </c>
    </row>
    <row r="635" spans="1:193" x14ac:dyDescent="0.15">
      <c r="A635" s="29" t="s">
        <v>1556</v>
      </c>
      <c r="B635" s="29" t="s">
        <v>2784</v>
      </c>
      <c r="C635" s="29" t="s">
        <v>1911</v>
      </c>
      <c r="D635" s="29" t="s">
        <v>278</v>
      </c>
      <c r="E635" s="29" t="s">
        <v>1556</v>
      </c>
      <c r="F635" s="29" t="s">
        <v>14501</v>
      </c>
      <c r="G635" s="29" t="s">
        <v>1556</v>
      </c>
      <c r="H635" s="30" t="s">
        <v>1911</v>
      </c>
      <c r="I635" s="29" t="s">
        <v>1912</v>
      </c>
      <c r="J635" s="29" t="s">
        <v>100</v>
      </c>
      <c r="K635" s="29" t="s">
        <v>14502</v>
      </c>
      <c r="L635" s="29" t="s">
        <v>868</v>
      </c>
      <c r="M635" s="29" t="s">
        <v>2787</v>
      </c>
      <c r="N635" s="29" t="s">
        <v>2788</v>
      </c>
      <c r="O635" s="29" t="s">
        <v>2789</v>
      </c>
      <c r="P635" s="29" t="s">
        <v>3444</v>
      </c>
      <c r="Q635" s="29" t="s">
        <v>278</v>
      </c>
      <c r="R635" s="29" t="s">
        <v>2791</v>
      </c>
      <c r="S635" s="29" t="s">
        <v>1183</v>
      </c>
      <c r="T635" s="29" t="s">
        <v>96</v>
      </c>
      <c r="U635" s="29" t="s">
        <v>14503</v>
      </c>
      <c r="V635" s="29" t="s">
        <v>14504</v>
      </c>
      <c r="W635" s="29" t="s">
        <v>14505</v>
      </c>
      <c r="X635" s="29" t="s">
        <v>14506</v>
      </c>
      <c r="Y635" s="29" t="s">
        <v>14507</v>
      </c>
      <c r="Z635" s="29" t="s">
        <v>5970</v>
      </c>
      <c r="AA635" s="29" t="s">
        <v>2812</v>
      </c>
      <c r="AB635" s="29" t="s">
        <v>278</v>
      </c>
      <c r="AC635" s="29" t="s">
        <v>278</v>
      </c>
      <c r="AD635" s="29" t="s">
        <v>278</v>
      </c>
      <c r="AE635" s="29" t="s">
        <v>278</v>
      </c>
      <c r="AF635" s="29" t="s">
        <v>278</v>
      </c>
      <c r="AG635" s="29" t="s">
        <v>278</v>
      </c>
      <c r="AH635" s="29" t="s">
        <v>278</v>
      </c>
      <c r="AI635" s="29" t="s">
        <v>278</v>
      </c>
      <c r="AJ635" s="29" t="s">
        <v>278</v>
      </c>
      <c r="AK635" s="29" t="s">
        <v>278</v>
      </c>
      <c r="AL635" s="29" t="s">
        <v>278</v>
      </c>
      <c r="AM635" s="29" t="s">
        <v>278</v>
      </c>
      <c r="AN635" s="29" t="s">
        <v>278</v>
      </c>
      <c r="AO635" s="29" t="s">
        <v>278</v>
      </c>
      <c r="AP635" s="29" t="s">
        <v>278</v>
      </c>
      <c r="AQ635" s="29" t="s">
        <v>278</v>
      </c>
      <c r="AR635" s="29" t="s">
        <v>278</v>
      </c>
      <c r="AS635" s="29" t="s">
        <v>278</v>
      </c>
      <c r="AT635" s="29" t="s">
        <v>278</v>
      </c>
      <c r="AU635" s="29" t="s">
        <v>278</v>
      </c>
      <c r="AV635" s="29" t="s">
        <v>278</v>
      </c>
      <c r="AW635" s="29" t="s">
        <v>278</v>
      </c>
      <c r="AX635" s="29" t="s">
        <v>278</v>
      </c>
      <c r="AY635" s="29" t="s">
        <v>278</v>
      </c>
      <c r="AZ635" s="29" t="s">
        <v>278</v>
      </c>
      <c r="BA635" s="29" t="s">
        <v>278</v>
      </c>
      <c r="BB635" s="29" t="s">
        <v>278</v>
      </c>
      <c r="BC635" s="29" t="s">
        <v>278</v>
      </c>
      <c r="BD635" s="29" t="s">
        <v>278</v>
      </c>
      <c r="BE635" s="29" t="s">
        <v>278</v>
      </c>
      <c r="BF635" s="29" t="s">
        <v>278</v>
      </c>
      <c r="BG635" s="29" t="s">
        <v>278</v>
      </c>
      <c r="BH635" s="29" t="s">
        <v>278</v>
      </c>
      <c r="BI635" s="29" t="s">
        <v>278</v>
      </c>
      <c r="BJ635" s="29" t="s">
        <v>278</v>
      </c>
      <c r="BK635" s="29" t="s">
        <v>278</v>
      </c>
      <c r="BL635" s="29" t="s">
        <v>278</v>
      </c>
      <c r="BM635" s="29" t="s">
        <v>278</v>
      </c>
      <c r="BN635" s="29" t="s">
        <v>278</v>
      </c>
      <c r="BO635" s="29" t="s">
        <v>278</v>
      </c>
      <c r="BP635" s="29" t="s">
        <v>278</v>
      </c>
      <c r="BQ635" s="29" t="s">
        <v>278</v>
      </c>
      <c r="BR635" s="29" t="s">
        <v>278</v>
      </c>
      <c r="BS635" s="29" t="s">
        <v>278</v>
      </c>
      <c r="BT635" s="29" t="s">
        <v>278</v>
      </c>
      <c r="BU635" s="29" t="s">
        <v>278</v>
      </c>
      <c r="BV635" s="29" t="s">
        <v>278</v>
      </c>
      <c r="BW635" s="29" t="s">
        <v>278</v>
      </c>
      <c r="BX635" s="29" t="s">
        <v>278</v>
      </c>
      <c r="BY635" s="29" t="s">
        <v>278</v>
      </c>
      <c r="BZ635" s="29" t="s">
        <v>278</v>
      </c>
      <c r="CA635" s="29" t="s">
        <v>278</v>
      </c>
      <c r="CB635" s="29" t="s">
        <v>278</v>
      </c>
      <c r="CC635" s="29" t="s">
        <v>278</v>
      </c>
      <c r="CD635" s="29" t="s">
        <v>278</v>
      </c>
      <c r="CE635" s="29" t="s">
        <v>278</v>
      </c>
      <c r="CF635" s="29" t="s">
        <v>278</v>
      </c>
      <c r="CG635" s="29" t="s">
        <v>278</v>
      </c>
      <c r="CH635" s="29" t="s">
        <v>278</v>
      </c>
      <c r="CI635" s="29" t="s">
        <v>278</v>
      </c>
      <c r="CJ635" s="29" t="s">
        <v>278</v>
      </c>
      <c r="CK635" s="29" t="s">
        <v>278</v>
      </c>
      <c r="CL635" s="29" t="s">
        <v>278</v>
      </c>
      <c r="CM635" s="29" t="s">
        <v>278</v>
      </c>
      <c r="CN635" s="29" t="s">
        <v>278</v>
      </c>
      <c r="CO635" s="29" t="s">
        <v>278</v>
      </c>
      <c r="CP635" s="29" t="s">
        <v>278</v>
      </c>
      <c r="CQ635" s="29" t="s">
        <v>278</v>
      </c>
      <c r="CR635" s="29" t="s">
        <v>278</v>
      </c>
      <c r="CS635" s="29" t="s">
        <v>278</v>
      </c>
      <c r="CT635" s="29" t="s">
        <v>278</v>
      </c>
      <c r="CU635" s="29" t="s">
        <v>278</v>
      </c>
      <c r="CV635" s="29" t="s">
        <v>278</v>
      </c>
      <c r="CW635" s="29" t="s">
        <v>278</v>
      </c>
      <c r="CX635" s="29" t="s">
        <v>278</v>
      </c>
      <c r="CY635" s="29" t="s">
        <v>278</v>
      </c>
      <c r="CZ635" s="29" t="s">
        <v>278</v>
      </c>
      <c r="DA635" s="29" t="s">
        <v>278</v>
      </c>
      <c r="DB635" s="29" t="s">
        <v>278</v>
      </c>
      <c r="DC635" s="29" t="s">
        <v>278</v>
      </c>
      <c r="DD635" s="29" t="s">
        <v>278</v>
      </c>
      <c r="DE635" s="29" t="s">
        <v>278</v>
      </c>
      <c r="DF635" s="29" t="s">
        <v>278</v>
      </c>
      <c r="DG635" s="29" t="s">
        <v>278</v>
      </c>
      <c r="DH635" s="29" t="s">
        <v>278</v>
      </c>
      <c r="DI635" s="29" t="s">
        <v>278</v>
      </c>
      <c r="DJ635" s="29" t="s">
        <v>278</v>
      </c>
      <c r="DK635" s="29" t="s">
        <v>278</v>
      </c>
      <c r="DL635" s="29" t="s">
        <v>278</v>
      </c>
      <c r="DM635" s="29" t="s">
        <v>278</v>
      </c>
      <c r="DN635" s="29" t="s">
        <v>278</v>
      </c>
      <c r="DO635" s="29" t="s">
        <v>278</v>
      </c>
      <c r="DP635" s="29" t="s">
        <v>278</v>
      </c>
      <c r="DQ635" s="29" t="s">
        <v>278</v>
      </c>
      <c r="DR635" s="29" t="s">
        <v>278</v>
      </c>
      <c r="DS635" s="29" t="s">
        <v>278</v>
      </c>
      <c r="DT635" s="29" t="s">
        <v>278</v>
      </c>
      <c r="DU635" s="29" t="s">
        <v>278</v>
      </c>
      <c r="DV635" s="29" t="s">
        <v>278</v>
      </c>
      <c r="DW635" s="29" t="s">
        <v>278</v>
      </c>
      <c r="DX635" s="29" t="s">
        <v>14508</v>
      </c>
      <c r="DY635" s="29" t="s">
        <v>14509</v>
      </c>
      <c r="DZ635" s="29" t="s">
        <v>2819</v>
      </c>
      <c r="EA635" s="29" t="s">
        <v>2824</v>
      </c>
      <c r="EB635" s="29" t="s">
        <v>14510</v>
      </c>
      <c r="EC635" s="29" t="s">
        <v>278</v>
      </c>
      <c r="ED635" s="29" t="s">
        <v>278</v>
      </c>
      <c r="EE635" s="29" t="s">
        <v>278</v>
      </c>
      <c r="EF635" s="29" t="s">
        <v>278</v>
      </c>
      <c r="EG635" s="29" t="s">
        <v>278</v>
      </c>
      <c r="EH635" s="29" t="s">
        <v>278</v>
      </c>
      <c r="EI635" s="29" t="s">
        <v>278</v>
      </c>
      <c r="EJ635" s="29" t="s">
        <v>278</v>
      </c>
      <c r="EK635" s="29" t="s">
        <v>278</v>
      </c>
      <c r="EL635" s="29" t="s">
        <v>278</v>
      </c>
      <c r="EM635" s="29" t="s">
        <v>278</v>
      </c>
      <c r="EN635" s="29" t="s">
        <v>278</v>
      </c>
      <c r="EO635" s="29" t="s">
        <v>278</v>
      </c>
      <c r="EP635" s="29" t="s">
        <v>278</v>
      </c>
      <c r="EQ635" s="29" t="s">
        <v>278</v>
      </c>
      <c r="ER635" s="29" t="s">
        <v>278</v>
      </c>
      <c r="ES635" s="29" t="s">
        <v>278</v>
      </c>
      <c r="ET635" s="29" t="s">
        <v>278</v>
      </c>
      <c r="EU635" s="29" t="s">
        <v>278</v>
      </c>
      <c r="EV635" s="29" t="s">
        <v>278</v>
      </c>
      <c r="EW635" s="29" t="s">
        <v>278</v>
      </c>
      <c r="EX635" s="29" t="s">
        <v>278</v>
      </c>
      <c r="EY635" s="29" t="s">
        <v>278</v>
      </c>
      <c r="EZ635" s="29" t="s">
        <v>278</v>
      </c>
      <c r="FA635" s="29" t="s">
        <v>278</v>
      </c>
      <c r="FB635" s="29" t="s">
        <v>278</v>
      </c>
      <c r="FC635" s="29" t="s">
        <v>278</v>
      </c>
      <c r="FD635" s="29" t="s">
        <v>278</v>
      </c>
      <c r="FE635" s="29" t="s">
        <v>278</v>
      </c>
      <c r="FF635" s="29" t="s">
        <v>278</v>
      </c>
      <c r="FG635" s="29" t="s">
        <v>278</v>
      </c>
      <c r="FH635" s="29" t="s">
        <v>278</v>
      </c>
      <c r="FI635" s="29" t="s">
        <v>278</v>
      </c>
      <c r="FJ635" s="29" t="s">
        <v>278</v>
      </c>
      <c r="FK635" s="29" t="s">
        <v>278</v>
      </c>
      <c r="FL635" s="29" t="s">
        <v>278</v>
      </c>
      <c r="FM635" s="29" t="s">
        <v>278</v>
      </c>
      <c r="FN635" s="29" t="s">
        <v>278</v>
      </c>
      <c r="FO635" s="29" t="s">
        <v>278</v>
      </c>
      <c r="FP635" s="29" t="s">
        <v>278</v>
      </c>
      <c r="FQ635" s="29" t="s">
        <v>278</v>
      </c>
      <c r="FR635" s="29" t="s">
        <v>278</v>
      </c>
      <c r="FS635" s="29" t="s">
        <v>278</v>
      </c>
      <c r="FT635" s="29" t="s">
        <v>278</v>
      </c>
      <c r="FU635" s="29" t="s">
        <v>278</v>
      </c>
      <c r="FV635" s="29" t="s">
        <v>14511</v>
      </c>
      <c r="FW635" s="29" t="s">
        <v>2874</v>
      </c>
      <c r="FX635" s="29" t="s">
        <v>14512</v>
      </c>
      <c r="FY635" s="29" t="s">
        <v>278</v>
      </c>
      <c r="FZ635" s="29" t="s">
        <v>278</v>
      </c>
      <c r="GA635" s="29" t="s">
        <v>278</v>
      </c>
      <c r="GB635" s="29" t="s">
        <v>278</v>
      </c>
      <c r="GC635" s="29" t="s">
        <v>278</v>
      </c>
      <c r="GD635" s="29" t="s">
        <v>278</v>
      </c>
      <c r="GE635" s="29" t="s">
        <v>278</v>
      </c>
      <c r="GF635" s="29" t="s">
        <v>278</v>
      </c>
      <c r="GG635" s="29" t="s">
        <v>278</v>
      </c>
      <c r="GH635" s="29" t="s">
        <v>278</v>
      </c>
      <c r="GI635" s="29" t="s">
        <v>278</v>
      </c>
      <c r="GJ635" s="29" t="s">
        <v>278</v>
      </c>
      <c r="GK635" s="29" t="s">
        <v>14513</v>
      </c>
    </row>
    <row r="636" spans="1:193" x14ac:dyDescent="0.15">
      <c r="A636" s="29" t="s">
        <v>1556</v>
      </c>
      <c r="B636" s="29" t="s">
        <v>2784</v>
      </c>
      <c r="C636" s="29" t="s">
        <v>2113</v>
      </c>
      <c r="D636" s="29" t="s">
        <v>278</v>
      </c>
      <c r="E636" s="29" t="s">
        <v>1556</v>
      </c>
      <c r="F636" s="29" t="s">
        <v>14514</v>
      </c>
      <c r="G636" s="29" t="s">
        <v>1556</v>
      </c>
      <c r="H636" s="30" t="s">
        <v>2113</v>
      </c>
      <c r="I636" s="29" t="s">
        <v>2114</v>
      </c>
      <c r="J636" s="29" t="s">
        <v>100</v>
      </c>
      <c r="K636" s="29" t="s">
        <v>14515</v>
      </c>
      <c r="L636" s="29" t="s">
        <v>856</v>
      </c>
      <c r="M636" s="29" t="s">
        <v>4371</v>
      </c>
      <c r="N636" s="29" t="s">
        <v>2788</v>
      </c>
      <c r="O636" s="29" t="s">
        <v>2789</v>
      </c>
      <c r="P636" s="29" t="s">
        <v>3444</v>
      </c>
      <c r="Q636" s="29" t="s">
        <v>278</v>
      </c>
      <c r="R636" s="29" t="s">
        <v>2791</v>
      </c>
      <c r="S636" s="29" t="s">
        <v>1183</v>
      </c>
      <c r="T636" s="29" t="s">
        <v>96</v>
      </c>
      <c r="U636" s="29" t="s">
        <v>14516</v>
      </c>
      <c r="V636" s="29" t="s">
        <v>14517</v>
      </c>
      <c r="W636" s="29" t="s">
        <v>14518</v>
      </c>
      <c r="X636" s="29" t="s">
        <v>14519</v>
      </c>
      <c r="Y636" s="29" t="s">
        <v>6316</v>
      </c>
      <c r="Z636" s="29" t="s">
        <v>6317</v>
      </c>
      <c r="AA636" s="29" t="s">
        <v>2812</v>
      </c>
      <c r="AB636" s="29" t="s">
        <v>278</v>
      </c>
      <c r="AC636" s="29" t="s">
        <v>278</v>
      </c>
      <c r="AD636" s="29" t="s">
        <v>278</v>
      </c>
      <c r="AE636" s="29" t="s">
        <v>278</v>
      </c>
      <c r="AF636" s="29" t="s">
        <v>278</v>
      </c>
      <c r="AG636" s="29" t="s">
        <v>278</v>
      </c>
      <c r="AH636" s="29" t="s">
        <v>278</v>
      </c>
      <c r="AI636" s="29" t="s">
        <v>278</v>
      </c>
      <c r="AJ636" s="29" t="s">
        <v>278</v>
      </c>
      <c r="AK636" s="29" t="s">
        <v>278</v>
      </c>
      <c r="AL636" s="29" t="s">
        <v>278</v>
      </c>
      <c r="AM636" s="29" t="s">
        <v>278</v>
      </c>
      <c r="AN636" s="29" t="s">
        <v>278</v>
      </c>
      <c r="AO636" s="29" t="s">
        <v>278</v>
      </c>
      <c r="AP636" s="29" t="s">
        <v>278</v>
      </c>
      <c r="AQ636" s="29" t="s">
        <v>278</v>
      </c>
      <c r="AR636" s="29" t="s">
        <v>278</v>
      </c>
      <c r="AS636" s="29" t="s">
        <v>278</v>
      </c>
      <c r="AT636" s="29" t="s">
        <v>278</v>
      </c>
      <c r="AU636" s="29" t="s">
        <v>278</v>
      </c>
      <c r="AV636" s="29" t="s">
        <v>278</v>
      </c>
      <c r="AW636" s="29" t="s">
        <v>278</v>
      </c>
      <c r="AX636" s="29" t="s">
        <v>278</v>
      </c>
      <c r="AY636" s="29" t="s">
        <v>278</v>
      </c>
      <c r="AZ636" s="29" t="s">
        <v>278</v>
      </c>
      <c r="BA636" s="29" t="s">
        <v>278</v>
      </c>
      <c r="BB636" s="29" t="s">
        <v>278</v>
      </c>
      <c r="BC636" s="29" t="s">
        <v>278</v>
      </c>
      <c r="BD636" s="29" t="s">
        <v>278</v>
      </c>
      <c r="BE636" s="29" t="s">
        <v>278</v>
      </c>
      <c r="BF636" s="29" t="s">
        <v>278</v>
      </c>
      <c r="BG636" s="29" t="s">
        <v>278</v>
      </c>
      <c r="BH636" s="29" t="s">
        <v>278</v>
      </c>
      <c r="BI636" s="29" t="s">
        <v>278</v>
      </c>
      <c r="BJ636" s="29" t="s">
        <v>278</v>
      </c>
      <c r="BK636" s="29" t="s">
        <v>278</v>
      </c>
      <c r="BL636" s="29" t="s">
        <v>278</v>
      </c>
      <c r="BM636" s="29" t="s">
        <v>278</v>
      </c>
      <c r="BN636" s="29" t="s">
        <v>278</v>
      </c>
      <c r="BO636" s="29" t="s">
        <v>278</v>
      </c>
      <c r="BP636" s="29" t="s">
        <v>278</v>
      </c>
      <c r="BQ636" s="29" t="s">
        <v>278</v>
      </c>
      <c r="BR636" s="29" t="s">
        <v>278</v>
      </c>
      <c r="BS636" s="29" t="s">
        <v>278</v>
      </c>
      <c r="BT636" s="29" t="s">
        <v>278</v>
      </c>
      <c r="BU636" s="29" t="s">
        <v>278</v>
      </c>
      <c r="BV636" s="29" t="s">
        <v>278</v>
      </c>
      <c r="BW636" s="29" t="s">
        <v>278</v>
      </c>
      <c r="BX636" s="29" t="s">
        <v>278</v>
      </c>
      <c r="BY636" s="29" t="s">
        <v>278</v>
      </c>
      <c r="BZ636" s="29" t="s">
        <v>14520</v>
      </c>
      <c r="CA636" s="29" t="s">
        <v>14521</v>
      </c>
      <c r="CB636" s="29" t="s">
        <v>2819</v>
      </c>
      <c r="CC636" s="29" t="s">
        <v>3567</v>
      </c>
      <c r="CD636" s="29" t="s">
        <v>14522</v>
      </c>
      <c r="CE636" s="29" t="s">
        <v>14523</v>
      </c>
      <c r="CF636" s="29" t="s">
        <v>14524</v>
      </c>
      <c r="CG636" s="29" t="s">
        <v>3385</v>
      </c>
      <c r="CH636" s="29" t="s">
        <v>2871</v>
      </c>
      <c r="CI636" s="29" t="s">
        <v>14525</v>
      </c>
      <c r="CJ636" s="29" t="s">
        <v>14526</v>
      </c>
      <c r="CK636" s="29" t="s">
        <v>14527</v>
      </c>
      <c r="CL636" s="29" t="s">
        <v>2819</v>
      </c>
      <c r="CM636" s="29" t="s">
        <v>2841</v>
      </c>
      <c r="CN636" s="29" t="s">
        <v>14528</v>
      </c>
      <c r="CO636" s="29" t="s">
        <v>278</v>
      </c>
      <c r="CP636" s="29" t="s">
        <v>278</v>
      </c>
      <c r="CQ636" s="29" t="s">
        <v>278</v>
      </c>
      <c r="CR636" s="29" t="s">
        <v>278</v>
      </c>
      <c r="CS636" s="29" t="s">
        <v>278</v>
      </c>
      <c r="CT636" s="29" t="s">
        <v>278</v>
      </c>
      <c r="CU636" s="29" t="s">
        <v>278</v>
      </c>
      <c r="CV636" s="29" t="s">
        <v>278</v>
      </c>
      <c r="CW636" s="29" t="s">
        <v>278</v>
      </c>
      <c r="CX636" s="29" t="s">
        <v>278</v>
      </c>
      <c r="CY636" s="29" t="s">
        <v>278</v>
      </c>
      <c r="CZ636" s="29" t="s">
        <v>278</v>
      </c>
      <c r="DA636" s="29" t="s">
        <v>278</v>
      </c>
      <c r="DB636" s="29" t="s">
        <v>278</v>
      </c>
      <c r="DC636" s="29" t="s">
        <v>278</v>
      </c>
      <c r="DD636" s="29" t="s">
        <v>278</v>
      </c>
      <c r="DE636" s="29" t="s">
        <v>278</v>
      </c>
      <c r="DF636" s="29" t="s">
        <v>278</v>
      </c>
      <c r="DG636" s="29" t="s">
        <v>278</v>
      </c>
      <c r="DH636" s="29" t="s">
        <v>278</v>
      </c>
      <c r="DI636" s="29" t="s">
        <v>278</v>
      </c>
      <c r="DJ636" s="29" t="s">
        <v>278</v>
      </c>
      <c r="DK636" s="29" t="s">
        <v>278</v>
      </c>
      <c r="DL636" s="29" t="s">
        <v>278</v>
      </c>
      <c r="DM636" s="29" t="s">
        <v>278</v>
      </c>
      <c r="DN636" s="29" t="s">
        <v>278</v>
      </c>
      <c r="DO636" s="29" t="s">
        <v>278</v>
      </c>
      <c r="DP636" s="29" t="s">
        <v>278</v>
      </c>
      <c r="DQ636" s="29" t="s">
        <v>278</v>
      </c>
      <c r="DR636" s="29" t="s">
        <v>278</v>
      </c>
      <c r="DS636" s="29" t="s">
        <v>278</v>
      </c>
      <c r="DT636" s="29" t="s">
        <v>278</v>
      </c>
      <c r="DU636" s="29" t="s">
        <v>278</v>
      </c>
      <c r="DV636" s="29" t="s">
        <v>278</v>
      </c>
      <c r="DW636" s="29" t="s">
        <v>278</v>
      </c>
      <c r="DX636" s="29" t="s">
        <v>14529</v>
      </c>
      <c r="DY636" s="29" t="s">
        <v>14530</v>
      </c>
      <c r="DZ636" s="29" t="s">
        <v>10992</v>
      </c>
      <c r="EA636" s="29" t="s">
        <v>14531</v>
      </c>
      <c r="EB636" s="29" t="s">
        <v>14532</v>
      </c>
      <c r="EC636" s="29" t="s">
        <v>278</v>
      </c>
      <c r="ED636" s="29" t="s">
        <v>278</v>
      </c>
      <c r="EE636" s="29" t="s">
        <v>278</v>
      </c>
      <c r="EF636" s="29" t="s">
        <v>278</v>
      </c>
      <c r="EG636" s="29" t="s">
        <v>278</v>
      </c>
      <c r="EH636" s="29" t="s">
        <v>278</v>
      </c>
      <c r="EI636" s="29" t="s">
        <v>278</v>
      </c>
      <c r="EJ636" s="29" t="s">
        <v>278</v>
      </c>
      <c r="EK636" s="29" t="s">
        <v>278</v>
      </c>
      <c r="EL636" s="29" t="s">
        <v>278</v>
      </c>
      <c r="EM636" s="29" t="s">
        <v>278</v>
      </c>
      <c r="EN636" s="29" t="s">
        <v>278</v>
      </c>
      <c r="EO636" s="29" t="s">
        <v>278</v>
      </c>
      <c r="EP636" s="29" t="s">
        <v>278</v>
      </c>
      <c r="EQ636" s="29" t="s">
        <v>278</v>
      </c>
      <c r="ER636" s="29" t="s">
        <v>278</v>
      </c>
      <c r="ES636" s="29" t="s">
        <v>278</v>
      </c>
      <c r="ET636" s="29" t="s">
        <v>278</v>
      </c>
      <c r="EU636" s="29" t="s">
        <v>278</v>
      </c>
      <c r="EV636" s="29" t="s">
        <v>278</v>
      </c>
      <c r="EW636" s="29" t="s">
        <v>278</v>
      </c>
      <c r="EX636" s="29" t="s">
        <v>278</v>
      </c>
      <c r="EY636" s="29" t="s">
        <v>278</v>
      </c>
      <c r="EZ636" s="29" t="s">
        <v>278</v>
      </c>
      <c r="FA636" s="29" t="s">
        <v>278</v>
      </c>
      <c r="FB636" s="29" t="s">
        <v>278</v>
      </c>
      <c r="FC636" s="29" t="s">
        <v>278</v>
      </c>
      <c r="FD636" s="29" t="s">
        <v>278</v>
      </c>
      <c r="FE636" s="29" t="s">
        <v>278</v>
      </c>
      <c r="FF636" s="29" t="s">
        <v>278</v>
      </c>
      <c r="FG636" s="29" t="s">
        <v>278</v>
      </c>
      <c r="FH636" s="29" t="s">
        <v>278</v>
      </c>
      <c r="FI636" s="29" t="s">
        <v>278</v>
      </c>
      <c r="FJ636" s="29" t="s">
        <v>278</v>
      </c>
      <c r="FK636" s="29" t="s">
        <v>278</v>
      </c>
      <c r="FL636" s="29" t="s">
        <v>278</v>
      </c>
      <c r="FM636" s="29" t="s">
        <v>278</v>
      </c>
      <c r="FN636" s="29" t="s">
        <v>278</v>
      </c>
      <c r="FO636" s="29" t="s">
        <v>278</v>
      </c>
      <c r="FP636" s="29" t="s">
        <v>278</v>
      </c>
      <c r="FQ636" s="29" t="s">
        <v>278</v>
      </c>
      <c r="FR636" s="29" t="s">
        <v>278</v>
      </c>
      <c r="FS636" s="29" t="s">
        <v>278</v>
      </c>
      <c r="FT636" s="29" t="s">
        <v>278</v>
      </c>
      <c r="FU636" s="29" t="s">
        <v>278</v>
      </c>
      <c r="FV636" s="29" t="s">
        <v>14533</v>
      </c>
      <c r="FW636" s="29" t="s">
        <v>14534</v>
      </c>
      <c r="FX636" s="29" t="s">
        <v>6321</v>
      </c>
      <c r="FY636" s="29" t="s">
        <v>278</v>
      </c>
      <c r="FZ636" s="29" t="s">
        <v>278</v>
      </c>
      <c r="GA636" s="29" t="s">
        <v>278</v>
      </c>
      <c r="GB636" s="29" t="s">
        <v>278</v>
      </c>
      <c r="GC636" s="29" t="s">
        <v>278</v>
      </c>
      <c r="GD636" s="29" t="s">
        <v>278</v>
      </c>
      <c r="GE636" s="29" t="s">
        <v>278</v>
      </c>
      <c r="GF636" s="29" t="s">
        <v>278</v>
      </c>
      <c r="GG636" s="29" t="s">
        <v>278</v>
      </c>
      <c r="GH636" s="29" t="s">
        <v>278</v>
      </c>
      <c r="GI636" s="29" t="s">
        <v>278</v>
      </c>
      <c r="GJ636" s="29" t="s">
        <v>278</v>
      </c>
      <c r="GK636" s="29" t="s">
        <v>14535</v>
      </c>
    </row>
    <row r="637" spans="1:193" x14ac:dyDescent="0.15">
      <c r="A637" s="29" t="s">
        <v>1556</v>
      </c>
      <c r="B637" s="29" t="s">
        <v>2784</v>
      </c>
      <c r="C637" s="29" t="s">
        <v>890</v>
      </c>
      <c r="D637" s="29" t="s">
        <v>278</v>
      </c>
      <c r="E637" s="29" t="s">
        <v>1556</v>
      </c>
      <c r="F637" s="29" t="s">
        <v>14536</v>
      </c>
      <c r="G637" s="29" t="s">
        <v>1556</v>
      </c>
      <c r="H637" s="30" t="s">
        <v>890</v>
      </c>
      <c r="I637" s="29" t="s">
        <v>891</v>
      </c>
      <c r="J637" s="29" t="s">
        <v>100</v>
      </c>
      <c r="K637" s="29" t="s">
        <v>14537</v>
      </c>
      <c r="L637" s="29" t="s">
        <v>889</v>
      </c>
      <c r="M637" s="29" t="s">
        <v>2787</v>
      </c>
      <c r="N637" s="29" t="s">
        <v>2788</v>
      </c>
      <c r="O637" s="29" t="s">
        <v>2789</v>
      </c>
      <c r="P637" s="29" t="s">
        <v>3444</v>
      </c>
      <c r="Q637" s="29" t="s">
        <v>278</v>
      </c>
      <c r="R637" s="29" t="s">
        <v>2791</v>
      </c>
      <c r="S637" s="29" t="s">
        <v>1183</v>
      </c>
      <c r="T637" s="29" t="s">
        <v>96</v>
      </c>
      <c r="U637" s="29" t="s">
        <v>14538</v>
      </c>
      <c r="V637" s="29" t="s">
        <v>14539</v>
      </c>
      <c r="W637" s="29" t="s">
        <v>14540</v>
      </c>
      <c r="X637" s="29" t="s">
        <v>14541</v>
      </c>
      <c r="Y637" s="29" t="s">
        <v>14542</v>
      </c>
      <c r="Z637" s="29" t="s">
        <v>14543</v>
      </c>
      <c r="AA637" s="29" t="s">
        <v>14544</v>
      </c>
      <c r="AB637" s="29" t="s">
        <v>278</v>
      </c>
      <c r="AC637" s="29" t="s">
        <v>278</v>
      </c>
      <c r="AD637" s="29" t="s">
        <v>278</v>
      </c>
      <c r="AE637" s="29" t="s">
        <v>278</v>
      </c>
      <c r="AF637" s="29" t="s">
        <v>278</v>
      </c>
      <c r="AG637" s="29" t="s">
        <v>278</v>
      </c>
      <c r="AH637" s="29" t="s">
        <v>278</v>
      </c>
      <c r="AI637" s="29" t="s">
        <v>278</v>
      </c>
      <c r="AJ637" s="29" t="s">
        <v>278</v>
      </c>
      <c r="AK637" s="29" t="s">
        <v>278</v>
      </c>
      <c r="AL637" s="29" t="s">
        <v>278</v>
      </c>
      <c r="AM637" s="29" t="s">
        <v>278</v>
      </c>
      <c r="AN637" s="29" t="s">
        <v>278</v>
      </c>
      <c r="AO637" s="29" t="s">
        <v>278</v>
      </c>
      <c r="AP637" s="29" t="s">
        <v>278</v>
      </c>
      <c r="AQ637" s="29" t="s">
        <v>278</v>
      </c>
      <c r="AR637" s="29" t="s">
        <v>278</v>
      </c>
      <c r="AS637" s="29" t="s">
        <v>278</v>
      </c>
      <c r="AT637" s="29" t="s">
        <v>278</v>
      </c>
      <c r="AU637" s="29" t="s">
        <v>278</v>
      </c>
      <c r="AV637" s="29" t="s">
        <v>278</v>
      </c>
      <c r="AW637" s="29" t="s">
        <v>278</v>
      </c>
      <c r="AX637" s="29" t="s">
        <v>278</v>
      </c>
      <c r="AY637" s="29" t="s">
        <v>278</v>
      </c>
      <c r="AZ637" s="29" t="s">
        <v>278</v>
      </c>
      <c r="BA637" s="29" t="s">
        <v>278</v>
      </c>
      <c r="BB637" s="29" t="s">
        <v>278</v>
      </c>
      <c r="BC637" s="29" t="s">
        <v>278</v>
      </c>
      <c r="BD637" s="29" t="s">
        <v>278</v>
      </c>
      <c r="BE637" s="29" t="s">
        <v>278</v>
      </c>
      <c r="BF637" s="29" t="s">
        <v>278</v>
      </c>
      <c r="BG637" s="29" t="s">
        <v>278</v>
      </c>
      <c r="BH637" s="29" t="s">
        <v>278</v>
      </c>
      <c r="BI637" s="29" t="s">
        <v>278</v>
      </c>
      <c r="BJ637" s="29" t="s">
        <v>278</v>
      </c>
      <c r="BK637" s="29" t="s">
        <v>278</v>
      </c>
      <c r="BL637" s="29" t="s">
        <v>278</v>
      </c>
      <c r="BM637" s="29" t="s">
        <v>278</v>
      </c>
      <c r="BN637" s="29" t="s">
        <v>278</v>
      </c>
      <c r="BO637" s="29" t="s">
        <v>278</v>
      </c>
      <c r="BP637" s="29" t="s">
        <v>278</v>
      </c>
      <c r="BQ637" s="29" t="s">
        <v>278</v>
      </c>
      <c r="BR637" s="29" t="s">
        <v>278</v>
      </c>
      <c r="BS637" s="29" t="s">
        <v>278</v>
      </c>
      <c r="BT637" s="29" t="s">
        <v>278</v>
      </c>
      <c r="BU637" s="29" t="s">
        <v>278</v>
      </c>
      <c r="BV637" s="29" t="s">
        <v>278</v>
      </c>
      <c r="BW637" s="29" t="s">
        <v>278</v>
      </c>
      <c r="BX637" s="29" t="s">
        <v>278</v>
      </c>
      <c r="BY637" s="29" t="s">
        <v>278</v>
      </c>
      <c r="BZ637" s="29" t="s">
        <v>278</v>
      </c>
      <c r="CA637" s="29" t="s">
        <v>278</v>
      </c>
      <c r="CB637" s="29" t="s">
        <v>278</v>
      </c>
      <c r="CC637" s="29" t="s">
        <v>278</v>
      </c>
      <c r="CD637" s="29" t="s">
        <v>278</v>
      </c>
      <c r="CE637" s="29" t="s">
        <v>278</v>
      </c>
      <c r="CF637" s="29" t="s">
        <v>278</v>
      </c>
      <c r="CG637" s="29" t="s">
        <v>278</v>
      </c>
      <c r="CH637" s="29" t="s">
        <v>278</v>
      </c>
      <c r="CI637" s="29" t="s">
        <v>278</v>
      </c>
      <c r="CJ637" s="29" t="s">
        <v>278</v>
      </c>
      <c r="CK637" s="29" t="s">
        <v>278</v>
      </c>
      <c r="CL637" s="29" t="s">
        <v>278</v>
      </c>
      <c r="CM637" s="29" t="s">
        <v>278</v>
      </c>
      <c r="CN637" s="29" t="s">
        <v>278</v>
      </c>
      <c r="CO637" s="29" t="s">
        <v>278</v>
      </c>
      <c r="CP637" s="29" t="s">
        <v>278</v>
      </c>
      <c r="CQ637" s="29" t="s">
        <v>278</v>
      </c>
      <c r="CR637" s="29" t="s">
        <v>278</v>
      </c>
      <c r="CS637" s="29" t="s">
        <v>278</v>
      </c>
      <c r="CT637" s="29" t="s">
        <v>278</v>
      </c>
      <c r="CU637" s="29" t="s">
        <v>278</v>
      </c>
      <c r="CV637" s="29" t="s">
        <v>278</v>
      </c>
      <c r="CW637" s="29" t="s">
        <v>278</v>
      </c>
      <c r="CX637" s="29" t="s">
        <v>278</v>
      </c>
      <c r="CY637" s="29" t="s">
        <v>278</v>
      </c>
      <c r="CZ637" s="29" t="s">
        <v>278</v>
      </c>
      <c r="DA637" s="29" t="s">
        <v>278</v>
      </c>
      <c r="DB637" s="29" t="s">
        <v>278</v>
      </c>
      <c r="DC637" s="29" t="s">
        <v>278</v>
      </c>
      <c r="DD637" s="29" t="s">
        <v>278</v>
      </c>
      <c r="DE637" s="29" t="s">
        <v>278</v>
      </c>
      <c r="DF637" s="29" t="s">
        <v>278</v>
      </c>
      <c r="DG637" s="29" t="s">
        <v>278</v>
      </c>
      <c r="DH637" s="29" t="s">
        <v>278</v>
      </c>
      <c r="DI637" s="29" t="s">
        <v>278</v>
      </c>
      <c r="DJ637" s="29" t="s">
        <v>278</v>
      </c>
      <c r="DK637" s="29" t="s">
        <v>278</v>
      </c>
      <c r="DL637" s="29" t="s">
        <v>278</v>
      </c>
      <c r="DM637" s="29" t="s">
        <v>278</v>
      </c>
      <c r="DN637" s="29" t="s">
        <v>278</v>
      </c>
      <c r="DO637" s="29" t="s">
        <v>278</v>
      </c>
      <c r="DP637" s="29" t="s">
        <v>278</v>
      </c>
      <c r="DQ637" s="29" t="s">
        <v>278</v>
      </c>
      <c r="DR637" s="29" t="s">
        <v>278</v>
      </c>
      <c r="DS637" s="29" t="s">
        <v>278</v>
      </c>
      <c r="DT637" s="29" t="s">
        <v>278</v>
      </c>
      <c r="DU637" s="29" t="s">
        <v>278</v>
      </c>
      <c r="DV637" s="29" t="s">
        <v>278</v>
      </c>
      <c r="DW637" s="29" t="s">
        <v>278</v>
      </c>
      <c r="DX637" s="29" t="s">
        <v>14545</v>
      </c>
      <c r="DY637" s="29" t="s">
        <v>5972</v>
      </c>
      <c r="DZ637" s="29" t="s">
        <v>2870</v>
      </c>
      <c r="EA637" s="29" t="s">
        <v>2899</v>
      </c>
      <c r="EB637" s="29" t="s">
        <v>14546</v>
      </c>
      <c r="EC637" s="29" t="s">
        <v>14547</v>
      </c>
      <c r="ED637" s="29" t="s">
        <v>14548</v>
      </c>
      <c r="EE637" s="29" t="s">
        <v>4474</v>
      </c>
      <c r="EF637" s="29" t="s">
        <v>2816</v>
      </c>
      <c r="EG637" s="29" t="s">
        <v>14549</v>
      </c>
      <c r="EH637" s="29" t="s">
        <v>278</v>
      </c>
      <c r="EI637" s="29" t="s">
        <v>278</v>
      </c>
      <c r="EJ637" s="29" t="s">
        <v>278</v>
      </c>
      <c r="EK637" s="29" t="s">
        <v>278</v>
      </c>
      <c r="EL637" s="29" t="s">
        <v>278</v>
      </c>
      <c r="EM637" s="29" t="s">
        <v>278</v>
      </c>
      <c r="EN637" s="29" t="s">
        <v>278</v>
      </c>
      <c r="EO637" s="29" t="s">
        <v>278</v>
      </c>
      <c r="EP637" s="29" t="s">
        <v>278</v>
      </c>
      <c r="EQ637" s="29" t="s">
        <v>278</v>
      </c>
      <c r="ER637" s="29" t="s">
        <v>278</v>
      </c>
      <c r="ES637" s="29" t="s">
        <v>278</v>
      </c>
      <c r="ET637" s="29" t="s">
        <v>278</v>
      </c>
      <c r="EU637" s="29" t="s">
        <v>278</v>
      </c>
      <c r="EV637" s="29" t="s">
        <v>278</v>
      </c>
      <c r="EW637" s="29" t="s">
        <v>278</v>
      </c>
      <c r="EX637" s="29" t="s">
        <v>278</v>
      </c>
      <c r="EY637" s="29" t="s">
        <v>278</v>
      </c>
      <c r="EZ637" s="29" t="s">
        <v>278</v>
      </c>
      <c r="FA637" s="29" t="s">
        <v>278</v>
      </c>
      <c r="FB637" s="29" t="s">
        <v>278</v>
      </c>
      <c r="FC637" s="29" t="s">
        <v>278</v>
      </c>
      <c r="FD637" s="29" t="s">
        <v>278</v>
      </c>
      <c r="FE637" s="29" t="s">
        <v>278</v>
      </c>
      <c r="FF637" s="29" t="s">
        <v>278</v>
      </c>
      <c r="FG637" s="29" t="s">
        <v>278</v>
      </c>
      <c r="FH637" s="29" t="s">
        <v>278</v>
      </c>
      <c r="FI637" s="29" t="s">
        <v>278</v>
      </c>
      <c r="FJ637" s="29" t="s">
        <v>278</v>
      </c>
      <c r="FK637" s="29" t="s">
        <v>278</v>
      </c>
      <c r="FL637" s="29" t="s">
        <v>278</v>
      </c>
      <c r="FM637" s="29" t="s">
        <v>278</v>
      </c>
      <c r="FN637" s="29" t="s">
        <v>278</v>
      </c>
      <c r="FO637" s="29" t="s">
        <v>278</v>
      </c>
      <c r="FP637" s="29" t="s">
        <v>278</v>
      </c>
      <c r="FQ637" s="29" t="s">
        <v>278</v>
      </c>
      <c r="FR637" s="29" t="s">
        <v>278</v>
      </c>
      <c r="FS637" s="29" t="s">
        <v>278</v>
      </c>
      <c r="FT637" s="29" t="s">
        <v>278</v>
      </c>
      <c r="FU637" s="29" t="s">
        <v>278</v>
      </c>
      <c r="FV637" s="29" t="s">
        <v>14550</v>
      </c>
      <c r="FW637" s="29" t="s">
        <v>2874</v>
      </c>
      <c r="FX637" s="29" t="s">
        <v>14551</v>
      </c>
      <c r="FY637" s="29" t="s">
        <v>278</v>
      </c>
      <c r="FZ637" s="29" t="s">
        <v>278</v>
      </c>
      <c r="GA637" s="29" t="s">
        <v>278</v>
      </c>
      <c r="GB637" s="29" t="s">
        <v>278</v>
      </c>
      <c r="GC637" s="29" t="s">
        <v>278</v>
      </c>
      <c r="GD637" s="29" t="s">
        <v>278</v>
      </c>
      <c r="GE637" s="29" t="s">
        <v>278</v>
      </c>
      <c r="GF637" s="29" t="s">
        <v>278</v>
      </c>
      <c r="GG637" s="29" t="s">
        <v>278</v>
      </c>
      <c r="GH637" s="29" t="s">
        <v>278</v>
      </c>
      <c r="GI637" s="29" t="s">
        <v>278</v>
      </c>
      <c r="GJ637" s="29" t="s">
        <v>278</v>
      </c>
      <c r="GK637" s="29" t="s">
        <v>14552</v>
      </c>
    </row>
    <row r="638" spans="1:193" x14ac:dyDescent="0.15">
      <c r="A638" s="29" t="s">
        <v>1556</v>
      </c>
      <c r="B638" s="29" t="s">
        <v>2784</v>
      </c>
      <c r="C638" s="29" t="s">
        <v>925</v>
      </c>
      <c r="D638" s="29" t="s">
        <v>278</v>
      </c>
      <c r="E638" s="29" t="s">
        <v>1556</v>
      </c>
      <c r="F638" s="29" t="s">
        <v>14553</v>
      </c>
      <c r="G638" s="29" t="s">
        <v>1556</v>
      </c>
      <c r="H638" s="30" t="s">
        <v>925</v>
      </c>
      <c r="I638" s="29" t="s">
        <v>926</v>
      </c>
      <c r="J638" s="29" t="s">
        <v>100</v>
      </c>
      <c r="K638" s="29" t="s">
        <v>14554</v>
      </c>
      <c r="L638" s="29" t="s">
        <v>910</v>
      </c>
      <c r="M638" s="29" t="s">
        <v>2847</v>
      </c>
      <c r="N638" s="29" t="s">
        <v>2788</v>
      </c>
      <c r="O638" s="29" t="s">
        <v>2789</v>
      </c>
      <c r="P638" s="29" t="s">
        <v>3444</v>
      </c>
      <c r="Q638" s="29" t="s">
        <v>278</v>
      </c>
      <c r="R638" s="29" t="s">
        <v>2791</v>
      </c>
      <c r="S638" s="29" t="s">
        <v>1183</v>
      </c>
      <c r="T638" s="29" t="s">
        <v>96</v>
      </c>
      <c r="U638" s="29" t="s">
        <v>14555</v>
      </c>
      <c r="V638" s="29" t="s">
        <v>14556</v>
      </c>
      <c r="W638" s="29" t="s">
        <v>14557</v>
      </c>
      <c r="X638" s="29" t="s">
        <v>14558</v>
      </c>
      <c r="Y638" s="29" t="s">
        <v>13317</v>
      </c>
      <c r="Z638" s="29" t="s">
        <v>13318</v>
      </c>
      <c r="AA638" s="29" t="s">
        <v>3096</v>
      </c>
      <c r="AB638" s="29" t="s">
        <v>14559</v>
      </c>
      <c r="AC638" s="29" t="s">
        <v>3734</v>
      </c>
      <c r="AD638" s="29" t="s">
        <v>12002</v>
      </c>
      <c r="AE638" s="29" t="s">
        <v>3538</v>
      </c>
      <c r="AF638" s="29" t="s">
        <v>278</v>
      </c>
      <c r="AG638" s="29" t="s">
        <v>14560</v>
      </c>
      <c r="AH638" s="29" t="s">
        <v>3734</v>
      </c>
      <c r="AI638" s="29" t="s">
        <v>8207</v>
      </c>
      <c r="AJ638" s="29" t="s">
        <v>3538</v>
      </c>
      <c r="AK638" s="29" t="s">
        <v>278</v>
      </c>
      <c r="AL638" s="29" t="s">
        <v>12004</v>
      </c>
      <c r="AM638" s="29" t="s">
        <v>3734</v>
      </c>
      <c r="AN638" s="29" t="s">
        <v>8207</v>
      </c>
      <c r="AO638" s="29" t="s">
        <v>3538</v>
      </c>
      <c r="AP638" s="29" t="s">
        <v>278</v>
      </c>
      <c r="AQ638" s="29" t="s">
        <v>14561</v>
      </c>
      <c r="AR638" s="29" t="s">
        <v>3734</v>
      </c>
      <c r="AS638" s="29" t="s">
        <v>8207</v>
      </c>
      <c r="AT638" s="29" t="s">
        <v>3538</v>
      </c>
      <c r="AU638" s="29" t="s">
        <v>278</v>
      </c>
      <c r="AV638" s="29" t="s">
        <v>14562</v>
      </c>
      <c r="AW638" s="29" t="s">
        <v>3734</v>
      </c>
      <c r="AX638" s="29" t="s">
        <v>12002</v>
      </c>
      <c r="AY638" s="29" t="s">
        <v>2934</v>
      </c>
      <c r="AZ638" s="29" t="s">
        <v>278</v>
      </c>
      <c r="BA638" s="29" t="s">
        <v>12007</v>
      </c>
      <c r="BB638" s="29" t="s">
        <v>3734</v>
      </c>
      <c r="BC638" s="29" t="s">
        <v>12008</v>
      </c>
      <c r="BD638" s="29" t="s">
        <v>3060</v>
      </c>
      <c r="BE638" s="29" t="s">
        <v>278</v>
      </c>
      <c r="BF638" s="29" t="s">
        <v>12009</v>
      </c>
      <c r="BG638" s="29" t="s">
        <v>3734</v>
      </c>
      <c r="BH638" s="29" t="s">
        <v>12008</v>
      </c>
      <c r="BI638" s="29" t="s">
        <v>3060</v>
      </c>
      <c r="BJ638" s="29" t="s">
        <v>278</v>
      </c>
      <c r="BK638" s="29" t="s">
        <v>12010</v>
      </c>
      <c r="BL638" s="29" t="s">
        <v>3734</v>
      </c>
      <c r="BM638" s="29" t="s">
        <v>12008</v>
      </c>
      <c r="BN638" s="29" t="s">
        <v>3060</v>
      </c>
      <c r="BO638" s="29" t="s">
        <v>278</v>
      </c>
      <c r="BP638" s="29" t="s">
        <v>278</v>
      </c>
      <c r="BQ638" s="29" t="s">
        <v>278</v>
      </c>
      <c r="BR638" s="29" t="s">
        <v>278</v>
      </c>
      <c r="BS638" s="29" t="s">
        <v>278</v>
      </c>
      <c r="BT638" s="29" t="s">
        <v>278</v>
      </c>
      <c r="BU638" s="29" t="s">
        <v>278</v>
      </c>
      <c r="BV638" s="29" t="s">
        <v>278</v>
      </c>
      <c r="BW638" s="29" t="s">
        <v>278</v>
      </c>
      <c r="BX638" s="29" t="s">
        <v>278</v>
      </c>
      <c r="BY638" s="29" t="s">
        <v>278</v>
      </c>
      <c r="BZ638" s="29" t="s">
        <v>278</v>
      </c>
      <c r="CA638" s="29" t="s">
        <v>278</v>
      </c>
      <c r="CB638" s="29" t="s">
        <v>278</v>
      </c>
      <c r="CC638" s="29" t="s">
        <v>278</v>
      </c>
      <c r="CD638" s="29" t="s">
        <v>278</v>
      </c>
      <c r="CE638" s="29" t="s">
        <v>278</v>
      </c>
      <c r="CF638" s="29" t="s">
        <v>278</v>
      </c>
      <c r="CG638" s="29" t="s">
        <v>278</v>
      </c>
      <c r="CH638" s="29" t="s">
        <v>278</v>
      </c>
      <c r="CI638" s="29" t="s">
        <v>278</v>
      </c>
      <c r="CJ638" s="29" t="s">
        <v>278</v>
      </c>
      <c r="CK638" s="29" t="s">
        <v>278</v>
      </c>
      <c r="CL638" s="29" t="s">
        <v>278</v>
      </c>
      <c r="CM638" s="29" t="s">
        <v>278</v>
      </c>
      <c r="CN638" s="29" t="s">
        <v>278</v>
      </c>
      <c r="CO638" s="29" t="s">
        <v>278</v>
      </c>
      <c r="CP638" s="29" t="s">
        <v>278</v>
      </c>
      <c r="CQ638" s="29" t="s">
        <v>278</v>
      </c>
      <c r="CR638" s="29" t="s">
        <v>278</v>
      </c>
      <c r="CS638" s="29" t="s">
        <v>278</v>
      </c>
      <c r="CT638" s="29" t="s">
        <v>278</v>
      </c>
      <c r="CU638" s="29" t="s">
        <v>278</v>
      </c>
      <c r="CV638" s="29" t="s">
        <v>278</v>
      </c>
      <c r="CW638" s="29" t="s">
        <v>278</v>
      </c>
      <c r="CX638" s="29" t="s">
        <v>278</v>
      </c>
      <c r="CY638" s="29" t="s">
        <v>278</v>
      </c>
      <c r="CZ638" s="29" t="s">
        <v>278</v>
      </c>
      <c r="DA638" s="29" t="s">
        <v>278</v>
      </c>
      <c r="DB638" s="29" t="s">
        <v>278</v>
      </c>
      <c r="DC638" s="29" t="s">
        <v>278</v>
      </c>
      <c r="DD638" s="29" t="s">
        <v>278</v>
      </c>
      <c r="DE638" s="29" t="s">
        <v>278</v>
      </c>
      <c r="DF638" s="29" t="s">
        <v>278</v>
      </c>
      <c r="DG638" s="29" t="s">
        <v>278</v>
      </c>
      <c r="DH638" s="29" t="s">
        <v>278</v>
      </c>
      <c r="DI638" s="29" t="s">
        <v>278</v>
      </c>
      <c r="DJ638" s="29" t="s">
        <v>278</v>
      </c>
      <c r="DK638" s="29" t="s">
        <v>278</v>
      </c>
      <c r="DL638" s="29" t="s">
        <v>278</v>
      </c>
      <c r="DM638" s="29" t="s">
        <v>278</v>
      </c>
      <c r="DN638" s="29" t="s">
        <v>278</v>
      </c>
      <c r="DO638" s="29" t="s">
        <v>278</v>
      </c>
      <c r="DP638" s="29" t="s">
        <v>278</v>
      </c>
      <c r="DQ638" s="29" t="s">
        <v>278</v>
      </c>
      <c r="DR638" s="29" t="s">
        <v>278</v>
      </c>
      <c r="DS638" s="29" t="s">
        <v>278</v>
      </c>
      <c r="DT638" s="29" t="s">
        <v>278</v>
      </c>
      <c r="DU638" s="29" t="s">
        <v>278</v>
      </c>
      <c r="DV638" s="29" t="s">
        <v>278</v>
      </c>
      <c r="DW638" s="29" t="s">
        <v>278</v>
      </c>
      <c r="DX638" s="29" t="s">
        <v>278</v>
      </c>
      <c r="DY638" s="29" t="s">
        <v>278</v>
      </c>
      <c r="DZ638" s="29" t="s">
        <v>278</v>
      </c>
      <c r="EA638" s="29" t="s">
        <v>278</v>
      </c>
      <c r="EB638" s="29" t="s">
        <v>278</v>
      </c>
      <c r="EC638" s="29" t="s">
        <v>278</v>
      </c>
      <c r="ED638" s="29" t="s">
        <v>278</v>
      </c>
      <c r="EE638" s="29" t="s">
        <v>278</v>
      </c>
      <c r="EF638" s="29" t="s">
        <v>278</v>
      </c>
      <c r="EG638" s="29" t="s">
        <v>278</v>
      </c>
      <c r="EH638" s="29" t="s">
        <v>278</v>
      </c>
      <c r="EI638" s="29" t="s">
        <v>278</v>
      </c>
      <c r="EJ638" s="29" t="s">
        <v>278</v>
      </c>
      <c r="EK638" s="29" t="s">
        <v>278</v>
      </c>
      <c r="EL638" s="29" t="s">
        <v>278</v>
      </c>
      <c r="EM638" s="29" t="s">
        <v>278</v>
      </c>
      <c r="EN638" s="29" t="s">
        <v>278</v>
      </c>
      <c r="EO638" s="29" t="s">
        <v>278</v>
      </c>
      <c r="EP638" s="29" t="s">
        <v>278</v>
      </c>
      <c r="EQ638" s="29" t="s">
        <v>278</v>
      </c>
      <c r="ER638" s="29" t="s">
        <v>278</v>
      </c>
      <c r="ES638" s="29" t="s">
        <v>278</v>
      </c>
      <c r="ET638" s="29" t="s">
        <v>278</v>
      </c>
      <c r="EU638" s="29" t="s">
        <v>278</v>
      </c>
      <c r="EV638" s="29" t="s">
        <v>278</v>
      </c>
      <c r="EW638" s="29" t="s">
        <v>278</v>
      </c>
      <c r="EX638" s="29" t="s">
        <v>278</v>
      </c>
      <c r="EY638" s="29" t="s">
        <v>278</v>
      </c>
      <c r="EZ638" s="29" t="s">
        <v>278</v>
      </c>
      <c r="FA638" s="29" t="s">
        <v>278</v>
      </c>
      <c r="FB638" s="29" t="s">
        <v>278</v>
      </c>
      <c r="FC638" s="29" t="s">
        <v>278</v>
      </c>
      <c r="FD638" s="29" t="s">
        <v>278</v>
      </c>
      <c r="FE638" s="29" t="s">
        <v>278</v>
      </c>
      <c r="FF638" s="29" t="s">
        <v>278</v>
      </c>
      <c r="FG638" s="29" t="s">
        <v>278</v>
      </c>
      <c r="FH638" s="29" t="s">
        <v>278</v>
      </c>
      <c r="FI638" s="29" t="s">
        <v>278</v>
      </c>
      <c r="FJ638" s="29" t="s">
        <v>278</v>
      </c>
      <c r="FK638" s="29" t="s">
        <v>278</v>
      </c>
      <c r="FL638" s="29" t="s">
        <v>278</v>
      </c>
      <c r="FM638" s="29" t="s">
        <v>278</v>
      </c>
      <c r="FN638" s="29" t="s">
        <v>278</v>
      </c>
      <c r="FO638" s="29" t="s">
        <v>278</v>
      </c>
      <c r="FP638" s="29" t="s">
        <v>278</v>
      </c>
      <c r="FQ638" s="29" t="s">
        <v>278</v>
      </c>
      <c r="FR638" s="29" t="s">
        <v>278</v>
      </c>
      <c r="FS638" s="29" t="s">
        <v>278</v>
      </c>
      <c r="FT638" s="29" t="s">
        <v>278</v>
      </c>
      <c r="FU638" s="29" t="s">
        <v>278</v>
      </c>
      <c r="FV638" s="29" t="s">
        <v>13319</v>
      </c>
      <c r="FW638" s="29" t="s">
        <v>11131</v>
      </c>
      <c r="FX638" s="29" t="s">
        <v>12088</v>
      </c>
      <c r="FY638" s="29" t="s">
        <v>278</v>
      </c>
      <c r="FZ638" s="29" t="s">
        <v>278</v>
      </c>
      <c r="GA638" s="29" t="s">
        <v>278</v>
      </c>
      <c r="GB638" s="29" t="s">
        <v>278</v>
      </c>
      <c r="GC638" s="29" t="s">
        <v>278</v>
      </c>
      <c r="GD638" s="29" t="s">
        <v>278</v>
      </c>
      <c r="GE638" s="29" t="s">
        <v>278</v>
      </c>
      <c r="GF638" s="29" t="s">
        <v>278</v>
      </c>
      <c r="GG638" s="29" t="s">
        <v>278</v>
      </c>
      <c r="GH638" s="29" t="s">
        <v>278</v>
      </c>
      <c r="GI638" s="29" t="s">
        <v>278</v>
      </c>
      <c r="GJ638" s="29" t="s">
        <v>278</v>
      </c>
      <c r="GK638" s="29" t="s">
        <v>14563</v>
      </c>
    </row>
    <row r="639" spans="1:193" x14ac:dyDescent="0.15">
      <c r="A639" s="29" t="s">
        <v>1556</v>
      </c>
      <c r="B639" s="29" t="s">
        <v>2784</v>
      </c>
      <c r="C639" s="29" t="s">
        <v>939</v>
      </c>
      <c r="D639" s="29" t="s">
        <v>278</v>
      </c>
      <c r="E639" s="29" t="s">
        <v>1556</v>
      </c>
      <c r="F639" s="29" t="s">
        <v>14564</v>
      </c>
      <c r="G639" s="29" t="s">
        <v>1556</v>
      </c>
      <c r="H639" s="30" t="s">
        <v>939</v>
      </c>
      <c r="I639" s="29" t="s">
        <v>940</v>
      </c>
      <c r="J639" s="29" t="s">
        <v>100</v>
      </c>
      <c r="K639" s="29" t="s">
        <v>14565</v>
      </c>
      <c r="L639" s="29" t="s">
        <v>138</v>
      </c>
      <c r="M639" s="29" t="s">
        <v>2787</v>
      </c>
      <c r="N639" s="29" t="s">
        <v>2788</v>
      </c>
      <c r="O639" s="29" t="s">
        <v>2789</v>
      </c>
      <c r="P639" s="29" t="s">
        <v>3444</v>
      </c>
      <c r="Q639" s="29" t="s">
        <v>278</v>
      </c>
      <c r="R639" s="29" t="s">
        <v>2791</v>
      </c>
      <c r="S639" s="29" t="s">
        <v>1183</v>
      </c>
      <c r="T639" s="29" t="s">
        <v>96</v>
      </c>
      <c r="U639" s="29" t="s">
        <v>14566</v>
      </c>
      <c r="V639" s="29" t="s">
        <v>14567</v>
      </c>
      <c r="W639" s="29" t="s">
        <v>14568</v>
      </c>
      <c r="X639" s="29" t="s">
        <v>14569</v>
      </c>
      <c r="Y639" s="29" t="s">
        <v>14570</v>
      </c>
      <c r="Z639" s="29" t="s">
        <v>14571</v>
      </c>
      <c r="AA639" s="29" t="s">
        <v>14572</v>
      </c>
      <c r="AB639" s="29" t="s">
        <v>14573</v>
      </c>
      <c r="AC639" s="29" t="s">
        <v>14574</v>
      </c>
      <c r="AD639" s="29" t="s">
        <v>4474</v>
      </c>
      <c r="AE639" s="29" t="s">
        <v>2824</v>
      </c>
      <c r="AF639" s="29" t="s">
        <v>14575</v>
      </c>
      <c r="AG639" s="29" t="s">
        <v>278</v>
      </c>
      <c r="AH639" s="29" t="s">
        <v>278</v>
      </c>
      <c r="AI639" s="29" t="s">
        <v>278</v>
      </c>
      <c r="AJ639" s="29" t="s">
        <v>278</v>
      </c>
      <c r="AK639" s="29" t="s">
        <v>278</v>
      </c>
      <c r="AL639" s="29" t="s">
        <v>278</v>
      </c>
      <c r="AM639" s="29" t="s">
        <v>278</v>
      </c>
      <c r="AN639" s="29" t="s">
        <v>278</v>
      </c>
      <c r="AO639" s="29" t="s">
        <v>278</v>
      </c>
      <c r="AP639" s="29" t="s">
        <v>278</v>
      </c>
      <c r="AQ639" s="29" t="s">
        <v>278</v>
      </c>
      <c r="AR639" s="29" t="s">
        <v>278</v>
      </c>
      <c r="AS639" s="29" t="s">
        <v>278</v>
      </c>
      <c r="AT639" s="29" t="s">
        <v>278</v>
      </c>
      <c r="AU639" s="29" t="s">
        <v>278</v>
      </c>
      <c r="AV639" s="29" t="s">
        <v>278</v>
      </c>
      <c r="AW639" s="29" t="s">
        <v>278</v>
      </c>
      <c r="AX639" s="29" t="s">
        <v>278</v>
      </c>
      <c r="AY639" s="29" t="s">
        <v>278</v>
      </c>
      <c r="AZ639" s="29" t="s">
        <v>278</v>
      </c>
      <c r="BA639" s="29" t="s">
        <v>278</v>
      </c>
      <c r="BB639" s="29" t="s">
        <v>278</v>
      </c>
      <c r="BC639" s="29" t="s">
        <v>278</v>
      </c>
      <c r="BD639" s="29" t="s">
        <v>278</v>
      </c>
      <c r="BE639" s="29" t="s">
        <v>278</v>
      </c>
      <c r="BF639" s="29" t="s">
        <v>278</v>
      </c>
      <c r="BG639" s="29" t="s">
        <v>278</v>
      </c>
      <c r="BH639" s="29" t="s">
        <v>278</v>
      </c>
      <c r="BI639" s="29" t="s">
        <v>278</v>
      </c>
      <c r="BJ639" s="29" t="s">
        <v>278</v>
      </c>
      <c r="BK639" s="29" t="s">
        <v>278</v>
      </c>
      <c r="BL639" s="29" t="s">
        <v>278</v>
      </c>
      <c r="BM639" s="29" t="s">
        <v>278</v>
      </c>
      <c r="BN639" s="29" t="s">
        <v>278</v>
      </c>
      <c r="BO639" s="29" t="s">
        <v>278</v>
      </c>
      <c r="BP639" s="29" t="s">
        <v>278</v>
      </c>
      <c r="BQ639" s="29" t="s">
        <v>278</v>
      </c>
      <c r="BR639" s="29" t="s">
        <v>278</v>
      </c>
      <c r="BS639" s="29" t="s">
        <v>278</v>
      </c>
      <c r="BT639" s="29" t="s">
        <v>278</v>
      </c>
      <c r="BU639" s="29" t="s">
        <v>278</v>
      </c>
      <c r="BV639" s="29" t="s">
        <v>278</v>
      </c>
      <c r="BW639" s="29" t="s">
        <v>278</v>
      </c>
      <c r="BX639" s="29" t="s">
        <v>278</v>
      </c>
      <c r="BY639" s="29" t="s">
        <v>278</v>
      </c>
      <c r="BZ639" s="29" t="s">
        <v>14576</v>
      </c>
      <c r="CA639" s="29" t="s">
        <v>14577</v>
      </c>
      <c r="CB639" s="29" t="s">
        <v>3001</v>
      </c>
      <c r="CC639" s="29" t="s">
        <v>8494</v>
      </c>
      <c r="CD639" s="29" t="s">
        <v>14578</v>
      </c>
      <c r="CE639" s="29" t="s">
        <v>14579</v>
      </c>
      <c r="CF639" s="29" t="s">
        <v>14580</v>
      </c>
      <c r="CG639" s="29" t="s">
        <v>2964</v>
      </c>
      <c r="CH639" s="29" t="s">
        <v>14581</v>
      </c>
      <c r="CI639" s="29" t="s">
        <v>14582</v>
      </c>
      <c r="CJ639" s="29" t="s">
        <v>14583</v>
      </c>
      <c r="CK639" s="29" t="s">
        <v>14584</v>
      </c>
      <c r="CL639" s="29" t="s">
        <v>3001</v>
      </c>
      <c r="CM639" s="29" t="s">
        <v>7321</v>
      </c>
      <c r="CN639" s="29" t="s">
        <v>278</v>
      </c>
      <c r="CO639" s="29" t="s">
        <v>14583</v>
      </c>
      <c r="CP639" s="29" t="s">
        <v>14585</v>
      </c>
      <c r="CQ639" s="29" t="s">
        <v>4474</v>
      </c>
      <c r="CR639" s="29" t="s">
        <v>3394</v>
      </c>
      <c r="CS639" s="29" t="s">
        <v>14586</v>
      </c>
      <c r="CT639" s="29" t="s">
        <v>278</v>
      </c>
      <c r="CU639" s="29" t="s">
        <v>278</v>
      </c>
      <c r="CV639" s="29" t="s">
        <v>278</v>
      </c>
      <c r="CW639" s="29" t="s">
        <v>278</v>
      </c>
      <c r="CX639" s="29" t="s">
        <v>278</v>
      </c>
      <c r="CY639" s="29" t="s">
        <v>278</v>
      </c>
      <c r="CZ639" s="29" t="s">
        <v>278</v>
      </c>
      <c r="DA639" s="29" t="s">
        <v>278</v>
      </c>
      <c r="DB639" s="29" t="s">
        <v>278</v>
      </c>
      <c r="DC639" s="29" t="s">
        <v>278</v>
      </c>
      <c r="DD639" s="29" t="s">
        <v>278</v>
      </c>
      <c r="DE639" s="29" t="s">
        <v>278</v>
      </c>
      <c r="DF639" s="29" t="s">
        <v>278</v>
      </c>
      <c r="DG639" s="29" t="s">
        <v>278</v>
      </c>
      <c r="DH639" s="29" t="s">
        <v>278</v>
      </c>
      <c r="DI639" s="29" t="s">
        <v>278</v>
      </c>
      <c r="DJ639" s="29" t="s">
        <v>278</v>
      </c>
      <c r="DK639" s="29" t="s">
        <v>278</v>
      </c>
      <c r="DL639" s="29" t="s">
        <v>278</v>
      </c>
      <c r="DM639" s="29" t="s">
        <v>278</v>
      </c>
      <c r="DN639" s="29" t="s">
        <v>278</v>
      </c>
      <c r="DO639" s="29" t="s">
        <v>278</v>
      </c>
      <c r="DP639" s="29" t="s">
        <v>278</v>
      </c>
      <c r="DQ639" s="29" t="s">
        <v>278</v>
      </c>
      <c r="DR639" s="29" t="s">
        <v>278</v>
      </c>
      <c r="DS639" s="29" t="s">
        <v>278</v>
      </c>
      <c r="DT639" s="29" t="s">
        <v>278</v>
      </c>
      <c r="DU639" s="29" t="s">
        <v>278</v>
      </c>
      <c r="DV639" s="29" t="s">
        <v>278</v>
      </c>
      <c r="DW639" s="29" t="s">
        <v>278</v>
      </c>
      <c r="DX639" s="29" t="s">
        <v>14587</v>
      </c>
      <c r="DY639" s="29" t="s">
        <v>9581</v>
      </c>
      <c r="DZ639" s="29" t="s">
        <v>3885</v>
      </c>
      <c r="EA639" s="29" t="s">
        <v>3056</v>
      </c>
      <c r="EB639" s="29" t="s">
        <v>14588</v>
      </c>
      <c r="EC639" s="29" t="s">
        <v>14589</v>
      </c>
      <c r="ED639" s="29" t="s">
        <v>14590</v>
      </c>
      <c r="EE639" s="29" t="s">
        <v>2819</v>
      </c>
      <c r="EF639" s="29" t="s">
        <v>3007</v>
      </c>
      <c r="EG639" s="29" t="s">
        <v>14591</v>
      </c>
      <c r="EH639" s="29" t="s">
        <v>14592</v>
      </c>
      <c r="EI639" s="29" t="s">
        <v>10300</v>
      </c>
      <c r="EJ639" s="29" t="s">
        <v>2893</v>
      </c>
      <c r="EK639" s="29" t="s">
        <v>3696</v>
      </c>
      <c r="EL639" s="29" t="s">
        <v>14593</v>
      </c>
      <c r="EM639" s="29" t="s">
        <v>278</v>
      </c>
      <c r="EN639" s="29" t="s">
        <v>278</v>
      </c>
      <c r="EO639" s="29" t="s">
        <v>278</v>
      </c>
      <c r="EP639" s="29" t="s">
        <v>278</v>
      </c>
      <c r="EQ639" s="29" t="s">
        <v>278</v>
      </c>
      <c r="ER639" s="29" t="s">
        <v>278</v>
      </c>
      <c r="ES639" s="29" t="s">
        <v>278</v>
      </c>
      <c r="ET639" s="29" t="s">
        <v>278</v>
      </c>
      <c r="EU639" s="29" t="s">
        <v>278</v>
      </c>
      <c r="EV639" s="29" t="s">
        <v>278</v>
      </c>
      <c r="EW639" s="29" t="s">
        <v>278</v>
      </c>
      <c r="EX639" s="29" t="s">
        <v>278</v>
      </c>
      <c r="EY639" s="29" t="s">
        <v>278</v>
      </c>
      <c r="EZ639" s="29" t="s">
        <v>278</v>
      </c>
      <c r="FA639" s="29" t="s">
        <v>278</v>
      </c>
      <c r="FB639" s="29" t="s">
        <v>278</v>
      </c>
      <c r="FC639" s="29" t="s">
        <v>278</v>
      </c>
      <c r="FD639" s="29" t="s">
        <v>278</v>
      </c>
      <c r="FE639" s="29" t="s">
        <v>278</v>
      </c>
      <c r="FF639" s="29" t="s">
        <v>278</v>
      </c>
      <c r="FG639" s="29" t="s">
        <v>278</v>
      </c>
      <c r="FH639" s="29" t="s">
        <v>278</v>
      </c>
      <c r="FI639" s="29" t="s">
        <v>278</v>
      </c>
      <c r="FJ639" s="29" t="s">
        <v>278</v>
      </c>
      <c r="FK639" s="29" t="s">
        <v>278</v>
      </c>
      <c r="FL639" s="29" t="s">
        <v>278</v>
      </c>
      <c r="FM639" s="29" t="s">
        <v>278</v>
      </c>
      <c r="FN639" s="29" t="s">
        <v>278</v>
      </c>
      <c r="FO639" s="29" t="s">
        <v>278</v>
      </c>
      <c r="FP639" s="29" t="s">
        <v>278</v>
      </c>
      <c r="FQ639" s="29" t="s">
        <v>278</v>
      </c>
      <c r="FR639" s="29" t="s">
        <v>278</v>
      </c>
      <c r="FS639" s="29" t="s">
        <v>278</v>
      </c>
      <c r="FT639" s="29" t="s">
        <v>278</v>
      </c>
      <c r="FU639" s="29" t="s">
        <v>278</v>
      </c>
      <c r="FV639" s="29" t="s">
        <v>14594</v>
      </c>
      <c r="FW639" s="29" t="s">
        <v>14595</v>
      </c>
      <c r="FX639" s="29" t="s">
        <v>6632</v>
      </c>
      <c r="FY639" s="29" t="s">
        <v>278</v>
      </c>
      <c r="FZ639" s="29" t="s">
        <v>278</v>
      </c>
      <c r="GA639" s="29" t="s">
        <v>278</v>
      </c>
      <c r="GB639" s="29" t="s">
        <v>278</v>
      </c>
      <c r="GC639" s="29" t="s">
        <v>278</v>
      </c>
      <c r="GD639" s="29" t="s">
        <v>278</v>
      </c>
      <c r="GE639" s="29" t="s">
        <v>278</v>
      </c>
      <c r="GF639" s="29" t="s">
        <v>278</v>
      </c>
      <c r="GG639" s="29" t="s">
        <v>278</v>
      </c>
      <c r="GH639" s="29" t="s">
        <v>278</v>
      </c>
      <c r="GI639" s="29" t="s">
        <v>278</v>
      </c>
      <c r="GJ639" s="29" t="s">
        <v>278</v>
      </c>
      <c r="GK639" s="29" t="s">
        <v>14596</v>
      </c>
    </row>
    <row r="640" spans="1:193" x14ac:dyDescent="0.15">
      <c r="A640" s="29" t="s">
        <v>1556</v>
      </c>
      <c r="B640" s="29" t="s">
        <v>2784</v>
      </c>
      <c r="C640" s="29" t="s">
        <v>748</v>
      </c>
      <c r="D640" s="29" t="s">
        <v>278</v>
      </c>
      <c r="E640" s="29" t="s">
        <v>1556</v>
      </c>
      <c r="F640" s="29" t="s">
        <v>14597</v>
      </c>
      <c r="G640" s="29" t="s">
        <v>1556</v>
      </c>
      <c r="H640" s="30" t="s">
        <v>748</v>
      </c>
      <c r="I640" s="29" t="s">
        <v>749</v>
      </c>
      <c r="J640" s="29" t="s">
        <v>100</v>
      </c>
      <c r="K640" s="29" t="s">
        <v>14598</v>
      </c>
      <c r="L640" s="29" t="s">
        <v>651</v>
      </c>
      <c r="M640" s="29" t="s">
        <v>3923</v>
      </c>
      <c r="N640" s="29" t="s">
        <v>2788</v>
      </c>
      <c r="O640" s="29" t="s">
        <v>3443</v>
      </c>
      <c r="P640" s="29" t="s">
        <v>3444</v>
      </c>
      <c r="Q640" s="29" t="s">
        <v>278</v>
      </c>
      <c r="R640" s="29" t="s">
        <v>2791</v>
      </c>
      <c r="S640" s="29" t="s">
        <v>1182</v>
      </c>
      <c r="T640" s="29" t="s">
        <v>484</v>
      </c>
      <c r="U640" s="29" t="s">
        <v>14599</v>
      </c>
      <c r="V640" s="29" t="s">
        <v>10709</v>
      </c>
      <c r="W640" s="29" t="s">
        <v>14600</v>
      </c>
      <c r="X640" s="29" t="s">
        <v>14601</v>
      </c>
      <c r="Y640" s="29" t="s">
        <v>14602</v>
      </c>
      <c r="Z640" s="29" t="s">
        <v>8800</v>
      </c>
      <c r="AA640" s="29" t="s">
        <v>14603</v>
      </c>
      <c r="AB640" s="29" t="s">
        <v>278</v>
      </c>
      <c r="AC640" s="29" t="s">
        <v>278</v>
      </c>
      <c r="AD640" s="29" t="s">
        <v>278</v>
      </c>
      <c r="AE640" s="29" t="s">
        <v>278</v>
      </c>
      <c r="AF640" s="29" t="s">
        <v>278</v>
      </c>
      <c r="AG640" s="29" t="s">
        <v>278</v>
      </c>
      <c r="AH640" s="29" t="s">
        <v>278</v>
      </c>
      <c r="AI640" s="29" t="s">
        <v>278</v>
      </c>
      <c r="AJ640" s="29" t="s">
        <v>278</v>
      </c>
      <c r="AK640" s="29" t="s">
        <v>278</v>
      </c>
      <c r="AL640" s="29" t="s">
        <v>278</v>
      </c>
      <c r="AM640" s="29" t="s">
        <v>278</v>
      </c>
      <c r="AN640" s="29" t="s">
        <v>278</v>
      </c>
      <c r="AO640" s="29" t="s">
        <v>278</v>
      </c>
      <c r="AP640" s="29" t="s">
        <v>278</v>
      </c>
      <c r="AQ640" s="29" t="s">
        <v>278</v>
      </c>
      <c r="AR640" s="29" t="s">
        <v>278</v>
      </c>
      <c r="AS640" s="29" t="s">
        <v>278</v>
      </c>
      <c r="AT640" s="29" t="s">
        <v>278</v>
      </c>
      <c r="AU640" s="29" t="s">
        <v>278</v>
      </c>
      <c r="AV640" s="29" t="s">
        <v>278</v>
      </c>
      <c r="AW640" s="29" t="s">
        <v>278</v>
      </c>
      <c r="AX640" s="29" t="s">
        <v>278</v>
      </c>
      <c r="AY640" s="29" t="s">
        <v>278</v>
      </c>
      <c r="AZ640" s="29" t="s">
        <v>278</v>
      </c>
      <c r="BA640" s="29" t="s">
        <v>278</v>
      </c>
      <c r="BB640" s="29" t="s">
        <v>278</v>
      </c>
      <c r="BC640" s="29" t="s">
        <v>278</v>
      </c>
      <c r="BD640" s="29" t="s">
        <v>278</v>
      </c>
      <c r="BE640" s="29" t="s">
        <v>278</v>
      </c>
      <c r="BF640" s="29" t="s">
        <v>278</v>
      </c>
      <c r="BG640" s="29" t="s">
        <v>278</v>
      </c>
      <c r="BH640" s="29" t="s">
        <v>278</v>
      </c>
      <c r="BI640" s="29" t="s">
        <v>278</v>
      </c>
      <c r="BJ640" s="29" t="s">
        <v>278</v>
      </c>
      <c r="BK640" s="29" t="s">
        <v>278</v>
      </c>
      <c r="BL640" s="29" t="s">
        <v>278</v>
      </c>
      <c r="BM640" s="29" t="s">
        <v>278</v>
      </c>
      <c r="BN640" s="29" t="s">
        <v>278</v>
      </c>
      <c r="BO640" s="29" t="s">
        <v>278</v>
      </c>
      <c r="BP640" s="29" t="s">
        <v>278</v>
      </c>
      <c r="BQ640" s="29" t="s">
        <v>278</v>
      </c>
      <c r="BR640" s="29" t="s">
        <v>278</v>
      </c>
      <c r="BS640" s="29" t="s">
        <v>278</v>
      </c>
      <c r="BT640" s="29" t="s">
        <v>278</v>
      </c>
      <c r="BU640" s="29" t="s">
        <v>278</v>
      </c>
      <c r="BV640" s="29" t="s">
        <v>278</v>
      </c>
      <c r="BW640" s="29" t="s">
        <v>278</v>
      </c>
      <c r="BX640" s="29" t="s">
        <v>278</v>
      </c>
      <c r="BY640" s="29" t="s">
        <v>278</v>
      </c>
      <c r="BZ640" s="29" t="s">
        <v>278</v>
      </c>
      <c r="CA640" s="29" t="s">
        <v>278</v>
      </c>
      <c r="CB640" s="29" t="s">
        <v>278</v>
      </c>
      <c r="CC640" s="29" t="s">
        <v>278</v>
      </c>
      <c r="CD640" s="29" t="s">
        <v>278</v>
      </c>
      <c r="CE640" s="29" t="s">
        <v>278</v>
      </c>
      <c r="CF640" s="29" t="s">
        <v>278</v>
      </c>
      <c r="CG640" s="29" t="s">
        <v>278</v>
      </c>
      <c r="CH640" s="29" t="s">
        <v>278</v>
      </c>
      <c r="CI640" s="29" t="s">
        <v>278</v>
      </c>
      <c r="CJ640" s="29" t="s">
        <v>278</v>
      </c>
      <c r="CK640" s="29" t="s">
        <v>278</v>
      </c>
      <c r="CL640" s="29" t="s">
        <v>278</v>
      </c>
      <c r="CM640" s="29" t="s">
        <v>278</v>
      </c>
      <c r="CN640" s="29" t="s">
        <v>278</v>
      </c>
      <c r="CO640" s="29" t="s">
        <v>278</v>
      </c>
      <c r="CP640" s="29" t="s">
        <v>278</v>
      </c>
      <c r="CQ640" s="29" t="s">
        <v>278</v>
      </c>
      <c r="CR640" s="29" t="s">
        <v>278</v>
      </c>
      <c r="CS640" s="29" t="s">
        <v>278</v>
      </c>
      <c r="CT640" s="29" t="s">
        <v>278</v>
      </c>
      <c r="CU640" s="29" t="s">
        <v>278</v>
      </c>
      <c r="CV640" s="29" t="s">
        <v>278</v>
      </c>
      <c r="CW640" s="29" t="s">
        <v>278</v>
      </c>
      <c r="CX640" s="29" t="s">
        <v>278</v>
      </c>
      <c r="CY640" s="29" t="s">
        <v>278</v>
      </c>
      <c r="CZ640" s="29" t="s">
        <v>278</v>
      </c>
      <c r="DA640" s="29" t="s">
        <v>278</v>
      </c>
      <c r="DB640" s="29" t="s">
        <v>278</v>
      </c>
      <c r="DC640" s="29" t="s">
        <v>278</v>
      </c>
      <c r="DD640" s="29" t="s">
        <v>278</v>
      </c>
      <c r="DE640" s="29" t="s">
        <v>278</v>
      </c>
      <c r="DF640" s="29" t="s">
        <v>278</v>
      </c>
      <c r="DG640" s="29" t="s">
        <v>278</v>
      </c>
      <c r="DH640" s="29" t="s">
        <v>278</v>
      </c>
      <c r="DI640" s="29" t="s">
        <v>278</v>
      </c>
      <c r="DJ640" s="29" t="s">
        <v>278</v>
      </c>
      <c r="DK640" s="29" t="s">
        <v>278</v>
      </c>
      <c r="DL640" s="29" t="s">
        <v>278</v>
      </c>
      <c r="DM640" s="29" t="s">
        <v>278</v>
      </c>
      <c r="DN640" s="29" t="s">
        <v>278</v>
      </c>
      <c r="DO640" s="29" t="s">
        <v>278</v>
      </c>
      <c r="DP640" s="29" t="s">
        <v>278</v>
      </c>
      <c r="DQ640" s="29" t="s">
        <v>278</v>
      </c>
      <c r="DR640" s="29" t="s">
        <v>278</v>
      </c>
      <c r="DS640" s="29" t="s">
        <v>278</v>
      </c>
      <c r="DT640" s="29" t="s">
        <v>278</v>
      </c>
      <c r="DU640" s="29" t="s">
        <v>278</v>
      </c>
      <c r="DV640" s="29" t="s">
        <v>278</v>
      </c>
      <c r="DW640" s="29" t="s">
        <v>278</v>
      </c>
      <c r="DX640" s="29" t="s">
        <v>3452</v>
      </c>
      <c r="DY640" s="29" t="s">
        <v>3453</v>
      </c>
      <c r="DZ640" s="29" t="s">
        <v>3454</v>
      </c>
      <c r="EA640" s="29" t="s">
        <v>2820</v>
      </c>
      <c r="EB640" s="29" t="s">
        <v>3455</v>
      </c>
      <c r="EC640" s="29" t="s">
        <v>14604</v>
      </c>
      <c r="ED640" s="29" t="s">
        <v>11866</v>
      </c>
      <c r="EE640" s="29" t="s">
        <v>11859</v>
      </c>
      <c r="EF640" s="29" t="s">
        <v>2816</v>
      </c>
      <c r="EG640" s="29" t="s">
        <v>278</v>
      </c>
      <c r="EH640" s="29" t="s">
        <v>5657</v>
      </c>
      <c r="EI640" s="29" t="s">
        <v>10715</v>
      </c>
      <c r="EJ640" s="29" t="s">
        <v>4598</v>
      </c>
      <c r="EK640" s="29" t="s">
        <v>3567</v>
      </c>
      <c r="EL640" s="29" t="s">
        <v>11869</v>
      </c>
      <c r="EM640" s="29" t="s">
        <v>278</v>
      </c>
      <c r="EN640" s="29" t="s">
        <v>278</v>
      </c>
      <c r="EO640" s="29" t="s">
        <v>278</v>
      </c>
      <c r="EP640" s="29" t="s">
        <v>278</v>
      </c>
      <c r="EQ640" s="29" t="s">
        <v>278</v>
      </c>
      <c r="ER640" s="29" t="s">
        <v>278</v>
      </c>
      <c r="ES640" s="29" t="s">
        <v>278</v>
      </c>
      <c r="ET640" s="29" t="s">
        <v>278</v>
      </c>
      <c r="EU640" s="29" t="s">
        <v>278</v>
      </c>
      <c r="EV640" s="29" t="s">
        <v>278</v>
      </c>
      <c r="EW640" s="29" t="s">
        <v>278</v>
      </c>
      <c r="EX640" s="29" t="s">
        <v>278</v>
      </c>
      <c r="EY640" s="29" t="s">
        <v>278</v>
      </c>
      <c r="EZ640" s="29" t="s">
        <v>278</v>
      </c>
      <c r="FA640" s="29" t="s">
        <v>278</v>
      </c>
      <c r="FB640" s="29" t="s">
        <v>278</v>
      </c>
      <c r="FC640" s="29" t="s">
        <v>278</v>
      </c>
      <c r="FD640" s="29" t="s">
        <v>278</v>
      </c>
      <c r="FE640" s="29" t="s">
        <v>278</v>
      </c>
      <c r="FF640" s="29" t="s">
        <v>278</v>
      </c>
      <c r="FG640" s="29" t="s">
        <v>278</v>
      </c>
      <c r="FH640" s="29" t="s">
        <v>278</v>
      </c>
      <c r="FI640" s="29" t="s">
        <v>278</v>
      </c>
      <c r="FJ640" s="29" t="s">
        <v>278</v>
      </c>
      <c r="FK640" s="29" t="s">
        <v>278</v>
      </c>
      <c r="FL640" s="29" t="s">
        <v>278</v>
      </c>
      <c r="FM640" s="29" t="s">
        <v>278</v>
      </c>
      <c r="FN640" s="29" t="s">
        <v>278</v>
      </c>
      <c r="FO640" s="29" t="s">
        <v>278</v>
      </c>
      <c r="FP640" s="29" t="s">
        <v>278</v>
      </c>
      <c r="FQ640" s="29" t="s">
        <v>278</v>
      </c>
      <c r="FR640" s="29" t="s">
        <v>278</v>
      </c>
      <c r="FS640" s="29" t="s">
        <v>278</v>
      </c>
      <c r="FT640" s="29" t="s">
        <v>278</v>
      </c>
      <c r="FU640" s="29" t="s">
        <v>278</v>
      </c>
      <c r="FV640" s="29" t="s">
        <v>14605</v>
      </c>
      <c r="FW640" s="29" t="s">
        <v>2874</v>
      </c>
      <c r="FX640" s="29" t="s">
        <v>14606</v>
      </c>
      <c r="FY640" s="29" t="s">
        <v>14607</v>
      </c>
      <c r="FZ640" s="29" t="s">
        <v>278</v>
      </c>
      <c r="GA640" s="29" t="s">
        <v>278</v>
      </c>
      <c r="GB640" s="29" t="s">
        <v>278</v>
      </c>
      <c r="GC640" s="29" t="s">
        <v>278</v>
      </c>
      <c r="GD640" s="29" t="s">
        <v>278</v>
      </c>
      <c r="GE640" s="29" t="s">
        <v>278</v>
      </c>
      <c r="GF640" s="29" t="s">
        <v>278</v>
      </c>
      <c r="GG640" s="29" t="s">
        <v>278</v>
      </c>
      <c r="GH640" s="29" t="s">
        <v>278</v>
      </c>
      <c r="GI640" s="29" t="s">
        <v>278</v>
      </c>
      <c r="GJ640" s="29" t="s">
        <v>278</v>
      </c>
      <c r="GK640" s="29" t="s">
        <v>14608</v>
      </c>
    </row>
    <row r="641" spans="1:193" x14ac:dyDescent="0.15">
      <c r="A641" s="29" t="s">
        <v>1556</v>
      </c>
      <c r="B641" s="29" t="s">
        <v>2784</v>
      </c>
      <c r="C641" s="29" t="s">
        <v>752</v>
      </c>
      <c r="D641" s="29" t="s">
        <v>278</v>
      </c>
      <c r="E641" s="29" t="s">
        <v>1556</v>
      </c>
      <c r="F641" s="29" t="s">
        <v>14609</v>
      </c>
      <c r="G641" s="29" t="s">
        <v>1556</v>
      </c>
      <c r="H641" s="30" t="s">
        <v>752</v>
      </c>
      <c r="I641" s="29" t="s">
        <v>753</v>
      </c>
      <c r="J641" s="29" t="s">
        <v>100</v>
      </c>
      <c r="K641" s="29" t="s">
        <v>14610</v>
      </c>
      <c r="L641" s="29" t="s">
        <v>509</v>
      </c>
      <c r="M641" s="29" t="s">
        <v>3923</v>
      </c>
      <c r="N641" s="29" t="s">
        <v>2788</v>
      </c>
      <c r="O641" s="29" t="s">
        <v>3443</v>
      </c>
      <c r="P641" s="29" t="s">
        <v>3444</v>
      </c>
      <c r="Q641" s="29" t="s">
        <v>278</v>
      </c>
      <c r="R641" s="29" t="s">
        <v>2791</v>
      </c>
      <c r="S641" s="29" t="s">
        <v>1182</v>
      </c>
      <c r="T641" s="29" t="s">
        <v>484</v>
      </c>
      <c r="U641" s="29" t="s">
        <v>14611</v>
      </c>
      <c r="V641" s="29" t="s">
        <v>10709</v>
      </c>
      <c r="W641" s="29" t="s">
        <v>7948</v>
      </c>
      <c r="X641" s="29" t="s">
        <v>14612</v>
      </c>
      <c r="Y641" s="29" t="s">
        <v>14613</v>
      </c>
      <c r="Z641" s="29" t="s">
        <v>14614</v>
      </c>
      <c r="AA641" s="29" t="s">
        <v>2812</v>
      </c>
      <c r="AB641" s="29" t="s">
        <v>5657</v>
      </c>
      <c r="AC641" s="29" t="s">
        <v>8772</v>
      </c>
      <c r="AD641" s="29" t="s">
        <v>4598</v>
      </c>
      <c r="AE641" s="29" t="s">
        <v>3567</v>
      </c>
      <c r="AF641" s="29" t="s">
        <v>8773</v>
      </c>
      <c r="AG641" s="29" t="s">
        <v>278</v>
      </c>
      <c r="AH641" s="29" t="s">
        <v>278</v>
      </c>
      <c r="AI641" s="29" t="s">
        <v>278</v>
      </c>
      <c r="AJ641" s="29" t="s">
        <v>278</v>
      </c>
      <c r="AK641" s="29" t="s">
        <v>278</v>
      </c>
      <c r="AL641" s="29" t="s">
        <v>278</v>
      </c>
      <c r="AM641" s="29" t="s">
        <v>278</v>
      </c>
      <c r="AN641" s="29" t="s">
        <v>278</v>
      </c>
      <c r="AO641" s="29" t="s">
        <v>278</v>
      </c>
      <c r="AP641" s="29" t="s">
        <v>278</v>
      </c>
      <c r="AQ641" s="29" t="s">
        <v>278</v>
      </c>
      <c r="AR641" s="29" t="s">
        <v>278</v>
      </c>
      <c r="AS641" s="29" t="s">
        <v>278</v>
      </c>
      <c r="AT641" s="29" t="s">
        <v>278</v>
      </c>
      <c r="AU641" s="29" t="s">
        <v>278</v>
      </c>
      <c r="AV641" s="29" t="s">
        <v>278</v>
      </c>
      <c r="AW641" s="29" t="s">
        <v>278</v>
      </c>
      <c r="AX641" s="29" t="s">
        <v>278</v>
      </c>
      <c r="AY641" s="29" t="s">
        <v>278</v>
      </c>
      <c r="AZ641" s="29" t="s">
        <v>278</v>
      </c>
      <c r="BA641" s="29" t="s">
        <v>278</v>
      </c>
      <c r="BB641" s="29" t="s">
        <v>278</v>
      </c>
      <c r="BC641" s="29" t="s">
        <v>278</v>
      </c>
      <c r="BD641" s="29" t="s">
        <v>278</v>
      </c>
      <c r="BE641" s="29" t="s">
        <v>278</v>
      </c>
      <c r="BF641" s="29" t="s">
        <v>278</v>
      </c>
      <c r="BG641" s="29" t="s">
        <v>278</v>
      </c>
      <c r="BH641" s="29" t="s">
        <v>278</v>
      </c>
      <c r="BI641" s="29" t="s">
        <v>278</v>
      </c>
      <c r="BJ641" s="29" t="s">
        <v>278</v>
      </c>
      <c r="BK641" s="29" t="s">
        <v>278</v>
      </c>
      <c r="BL641" s="29" t="s">
        <v>278</v>
      </c>
      <c r="BM641" s="29" t="s">
        <v>278</v>
      </c>
      <c r="BN641" s="29" t="s">
        <v>278</v>
      </c>
      <c r="BO641" s="29" t="s">
        <v>278</v>
      </c>
      <c r="BP641" s="29" t="s">
        <v>278</v>
      </c>
      <c r="BQ641" s="29" t="s">
        <v>278</v>
      </c>
      <c r="BR641" s="29" t="s">
        <v>278</v>
      </c>
      <c r="BS641" s="29" t="s">
        <v>278</v>
      </c>
      <c r="BT641" s="29" t="s">
        <v>278</v>
      </c>
      <c r="BU641" s="29" t="s">
        <v>278</v>
      </c>
      <c r="BV641" s="29" t="s">
        <v>278</v>
      </c>
      <c r="BW641" s="29" t="s">
        <v>278</v>
      </c>
      <c r="BX641" s="29" t="s">
        <v>278</v>
      </c>
      <c r="BY641" s="29" t="s">
        <v>278</v>
      </c>
      <c r="BZ641" s="29" t="s">
        <v>14615</v>
      </c>
      <c r="CA641" s="29" t="s">
        <v>14616</v>
      </c>
      <c r="CB641" s="29" t="s">
        <v>13254</v>
      </c>
      <c r="CC641" s="29" t="s">
        <v>2915</v>
      </c>
      <c r="CD641" s="29" t="s">
        <v>14617</v>
      </c>
      <c r="CE641" s="29" t="s">
        <v>14618</v>
      </c>
      <c r="CF641" s="29" t="s">
        <v>14619</v>
      </c>
      <c r="CG641" s="29" t="s">
        <v>5665</v>
      </c>
      <c r="CH641" s="29" t="s">
        <v>2827</v>
      </c>
      <c r="CI641" s="29" t="s">
        <v>14620</v>
      </c>
      <c r="CJ641" s="29" t="s">
        <v>14621</v>
      </c>
      <c r="CK641" s="29" t="s">
        <v>14622</v>
      </c>
      <c r="CL641" s="29" t="s">
        <v>4776</v>
      </c>
      <c r="CM641" s="29" t="s">
        <v>2956</v>
      </c>
      <c r="CN641" s="29" t="s">
        <v>14623</v>
      </c>
      <c r="CO641" s="29" t="s">
        <v>278</v>
      </c>
      <c r="CP641" s="29" t="s">
        <v>278</v>
      </c>
      <c r="CQ641" s="29" t="s">
        <v>278</v>
      </c>
      <c r="CR641" s="29" t="s">
        <v>278</v>
      </c>
      <c r="CS641" s="29" t="s">
        <v>278</v>
      </c>
      <c r="CT641" s="29" t="s">
        <v>278</v>
      </c>
      <c r="CU641" s="29" t="s">
        <v>278</v>
      </c>
      <c r="CV641" s="29" t="s">
        <v>278</v>
      </c>
      <c r="CW641" s="29" t="s">
        <v>278</v>
      </c>
      <c r="CX641" s="29" t="s">
        <v>278</v>
      </c>
      <c r="CY641" s="29" t="s">
        <v>278</v>
      </c>
      <c r="CZ641" s="29" t="s">
        <v>278</v>
      </c>
      <c r="DA641" s="29" t="s">
        <v>278</v>
      </c>
      <c r="DB641" s="29" t="s">
        <v>278</v>
      </c>
      <c r="DC641" s="29" t="s">
        <v>278</v>
      </c>
      <c r="DD641" s="29" t="s">
        <v>278</v>
      </c>
      <c r="DE641" s="29" t="s">
        <v>278</v>
      </c>
      <c r="DF641" s="29" t="s">
        <v>278</v>
      </c>
      <c r="DG641" s="29" t="s">
        <v>278</v>
      </c>
      <c r="DH641" s="29" t="s">
        <v>278</v>
      </c>
      <c r="DI641" s="29" t="s">
        <v>278</v>
      </c>
      <c r="DJ641" s="29" t="s">
        <v>278</v>
      </c>
      <c r="DK641" s="29" t="s">
        <v>278</v>
      </c>
      <c r="DL641" s="29" t="s">
        <v>278</v>
      </c>
      <c r="DM641" s="29" t="s">
        <v>278</v>
      </c>
      <c r="DN641" s="29" t="s">
        <v>278</v>
      </c>
      <c r="DO641" s="29" t="s">
        <v>278</v>
      </c>
      <c r="DP641" s="29" t="s">
        <v>278</v>
      </c>
      <c r="DQ641" s="29" t="s">
        <v>278</v>
      </c>
      <c r="DR641" s="29" t="s">
        <v>278</v>
      </c>
      <c r="DS641" s="29" t="s">
        <v>278</v>
      </c>
      <c r="DT641" s="29" t="s">
        <v>278</v>
      </c>
      <c r="DU641" s="29" t="s">
        <v>278</v>
      </c>
      <c r="DV641" s="29" t="s">
        <v>278</v>
      </c>
      <c r="DW641" s="29" t="s">
        <v>278</v>
      </c>
      <c r="DX641" s="29" t="s">
        <v>14624</v>
      </c>
      <c r="DY641" s="29" t="s">
        <v>14625</v>
      </c>
      <c r="DZ641" s="29" t="s">
        <v>8229</v>
      </c>
      <c r="EA641" s="29" t="s">
        <v>2915</v>
      </c>
      <c r="EB641" s="29" t="s">
        <v>14626</v>
      </c>
      <c r="EC641" s="29" t="s">
        <v>14627</v>
      </c>
      <c r="ED641" s="29" t="s">
        <v>14628</v>
      </c>
      <c r="EE641" s="29" t="s">
        <v>7737</v>
      </c>
      <c r="EF641" s="29" t="s">
        <v>2894</v>
      </c>
      <c r="EG641" s="29" t="s">
        <v>14629</v>
      </c>
      <c r="EH641" s="29" t="s">
        <v>278</v>
      </c>
      <c r="EI641" s="29" t="s">
        <v>278</v>
      </c>
      <c r="EJ641" s="29" t="s">
        <v>278</v>
      </c>
      <c r="EK641" s="29" t="s">
        <v>278</v>
      </c>
      <c r="EL641" s="29" t="s">
        <v>278</v>
      </c>
      <c r="EM641" s="29" t="s">
        <v>278</v>
      </c>
      <c r="EN641" s="29" t="s">
        <v>278</v>
      </c>
      <c r="EO641" s="29" t="s">
        <v>278</v>
      </c>
      <c r="EP641" s="29" t="s">
        <v>278</v>
      </c>
      <c r="EQ641" s="29" t="s">
        <v>278</v>
      </c>
      <c r="ER641" s="29" t="s">
        <v>278</v>
      </c>
      <c r="ES641" s="29" t="s">
        <v>278</v>
      </c>
      <c r="ET641" s="29" t="s">
        <v>278</v>
      </c>
      <c r="EU641" s="29" t="s">
        <v>278</v>
      </c>
      <c r="EV641" s="29" t="s">
        <v>278</v>
      </c>
      <c r="EW641" s="29" t="s">
        <v>278</v>
      </c>
      <c r="EX641" s="29" t="s">
        <v>278</v>
      </c>
      <c r="EY641" s="29" t="s">
        <v>278</v>
      </c>
      <c r="EZ641" s="29" t="s">
        <v>278</v>
      </c>
      <c r="FA641" s="29" t="s">
        <v>278</v>
      </c>
      <c r="FB641" s="29" t="s">
        <v>278</v>
      </c>
      <c r="FC641" s="29" t="s">
        <v>278</v>
      </c>
      <c r="FD641" s="29" t="s">
        <v>278</v>
      </c>
      <c r="FE641" s="29" t="s">
        <v>278</v>
      </c>
      <c r="FF641" s="29" t="s">
        <v>278</v>
      </c>
      <c r="FG641" s="29" t="s">
        <v>278</v>
      </c>
      <c r="FH641" s="29" t="s">
        <v>278</v>
      </c>
      <c r="FI641" s="29" t="s">
        <v>278</v>
      </c>
      <c r="FJ641" s="29" t="s">
        <v>278</v>
      </c>
      <c r="FK641" s="29" t="s">
        <v>278</v>
      </c>
      <c r="FL641" s="29" t="s">
        <v>278</v>
      </c>
      <c r="FM641" s="29" t="s">
        <v>278</v>
      </c>
      <c r="FN641" s="29" t="s">
        <v>278</v>
      </c>
      <c r="FO641" s="29" t="s">
        <v>278</v>
      </c>
      <c r="FP641" s="29" t="s">
        <v>278</v>
      </c>
      <c r="FQ641" s="29" t="s">
        <v>278</v>
      </c>
      <c r="FR641" s="29" t="s">
        <v>278</v>
      </c>
      <c r="FS641" s="29" t="s">
        <v>278</v>
      </c>
      <c r="FT641" s="29" t="s">
        <v>278</v>
      </c>
      <c r="FU641" s="29" t="s">
        <v>278</v>
      </c>
      <c r="FV641" s="29" t="s">
        <v>14630</v>
      </c>
      <c r="FW641" s="29" t="s">
        <v>2874</v>
      </c>
      <c r="FX641" s="29" t="s">
        <v>14606</v>
      </c>
      <c r="FY641" s="29" t="s">
        <v>11891</v>
      </c>
      <c r="FZ641" s="29" t="s">
        <v>14631</v>
      </c>
      <c r="GA641" s="29" t="s">
        <v>278</v>
      </c>
      <c r="GB641" s="29" t="s">
        <v>278</v>
      </c>
      <c r="GC641" s="29" t="s">
        <v>278</v>
      </c>
      <c r="GD641" s="29" t="s">
        <v>278</v>
      </c>
      <c r="GE641" s="29" t="s">
        <v>278</v>
      </c>
      <c r="GF641" s="29" t="s">
        <v>278</v>
      </c>
      <c r="GG641" s="29" t="s">
        <v>278</v>
      </c>
      <c r="GH641" s="29" t="s">
        <v>278</v>
      </c>
      <c r="GI641" s="29" t="s">
        <v>278</v>
      </c>
      <c r="GJ641" s="29" t="s">
        <v>278</v>
      </c>
      <c r="GK641" s="29" t="s">
        <v>14632</v>
      </c>
    </row>
    <row r="642" spans="1:193" x14ac:dyDescent="0.15">
      <c r="A642" s="29" t="s">
        <v>1556</v>
      </c>
      <c r="B642" s="29" t="s">
        <v>2784</v>
      </c>
      <c r="C642" s="29" t="s">
        <v>475</v>
      </c>
      <c r="D642" s="29" t="s">
        <v>278</v>
      </c>
      <c r="E642" s="29" t="s">
        <v>1556</v>
      </c>
      <c r="F642" s="29" t="s">
        <v>14633</v>
      </c>
      <c r="G642" s="29" t="s">
        <v>1556</v>
      </c>
      <c r="H642" s="30" t="s">
        <v>475</v>
      </c>
      <c r="I642" s="29" t="s">
        <v>476</v>
      </c>
      <c r="J642" s="29" t="s">
        <v>100</v>
      </c>
      <c r="K642" s="29" t="s">
        <v>14634</v>
      </c>
      <c r="L642" s="29" t="s">
        <v>474</v>
      </c>
      <c r="M642" s="29" t="s">
        <v>4371</v>
      </c>
      <c r="N642" s="29" t="s">
        <v>2788</v>
      </c>
      <c r="O642" s="29" t="s">
        <v>2789</v>
      </c>
      <c r="P642" s="29" t="s">
        <v>3444</v>
      </c>
      <c r="Q642" s="29" t="s">
        <v>278</v>
      </c>
      <c r="R642" s="29" t="s">
        <v>2991</v>
      </c>
      <c r="S642" s="29" t="s">
        <v>1182</v>
      </c>
      <c r="T642" s="29" t="s">
        <v>96</v>
      </c>
      <c r="U642" s="29" t="s">
        <v>14635</v>
      </c>
      <c r="V642" s="29" t="s">
        <v>14636</v>
      </c>
      <c r="W642" s="29" t="s">
        <v>14637</v>
      </c>
      <c r="X642" s="29" t="s">
        <v>14638</v>
      </c>
      <c r="Y642" s="29" t="s">
        <v>14639</v>
      </c>
      <c r="Z642" s="29" t="s">
        <v>14640</v>
      </c>
      <c r="AA642" s="29" t="s">
        <v>2812</v>
      </c>
      <c r="AB642" s="29" t="s">
        <v>14641</v>
      </c>
      <c r="AC642" s="29" t="s">
        <v>14642</v>
      </c>
      <c r="AD642" s="29" t="s">
        <v>6086</v>
      </c>
      <c r="AE642" s="29" t="s">
        <v>3696</v>
      </c>
      <c r="AF642" s="29" t="s">
        <v>14643</v>
      </c>
      <c r="AG642" s="29" t="s">
        <v>278</v>
      </c>
      <c r="AH642" s="29" t="s">
        <v>278</v>
      </c>
      <c r="AI642" s="29" t="s">
        <v>278</v>
      </c>
      <c r="AJ642" s="29" t="s">
        <v>278</v>
      </c>
      <c r="AK642" s="29" t="s">
        <v>278</v>
      </c>
      <c r="AL642" s="29" t="s">
        <v>278</v>
      </c>
      <c r="AM642" s="29" t="s">
        <v>278</v>
      </c>
      <c r="AN642" s="29" t="s">
        <v>278</v>
      </c>
      <c r="AO642" s="29" t="s">
        <v>278</v>
      </c>
      <c r="AP642" s="29" t="s">
        <v>278</v>
      </c>
      <c r="AQ642" s="29" t="s">
        <v>278</v>
      </c>
      <c r="AR642" s="29" t="s">
        <v>278</v>
      </c>
      <c r="AS642" s="29" t="s">
        <v>278</v>
      </c>
      <c r="AT642" s="29" t="s">
        <v>278</v>
      </c>
      <c r="AU642" s="29" t="s">
        <v>278</v>
      </c>
      <c r="AV642" s="29" t="s">
        <v>278</v>
      </c>
      <c r="AW642" s="29" t="s">
        <v>278</v>
      </c>
      <c r="AX642" s="29" t="s">
        <v>278</v>
      </c>
      <c r="AY642" s="29" t="s">
        <v>278</v>
      </c>
      <c r="AZ642" s="29" t="s">
        <v>278</v>
      </c>
      <c r="BA642" s="29" t="s">
        <v>278</v>
      </c>
      <c r="BB642" s="29" t="s">
        <v>278</v>
      </c>
      <c r="BC642" s="29" t="s">
        <v>278</v>
      </c>
      <c r="BD642" s="29" t="s">
        <v>278</v>
      </c>
      <c r="BE642" s="29" t="s">
        <v>278</v>
      </c>
      <c r="BF642" s="29" t="s">
        <v>278</v>
      </c>
      <c r="BG642" s="29" t="s">
        <v>278</v>
      </c>
      <c r="BH642" s="29" t="s">
        <v>278</v>
      </c>
      <c r="BI642" s="29" t="s">
        <v>278</v>
      </c>
      <c r="BJ642" s="29" t="s">
        <v>278</v>
      </c>
      <c r="BK642" s="29" t="s">
        <v>278</v>
      </c>
      <c r="BL642" s="29" t="s">
        <v>278</v>
      </c>
      <c r="BM642" s="29" t="s">
        <v>278</v>
      </c>
      <c r="BN642" s="29" t="s">
        <v>278</v>
      </c>
      <c r="BO642" s="29" t="s">
        <v>278</v>
      </c>
      <c r="BP642" s="29" t="s">
        <v>278</v>
      </c>
      <c r="BQ642" s="29" t="s">
        <v>278</v>
      </c>
      <c r="BR642" s="29" t="s">
        <v>278</v>
      </c>
      <c r="BS642" s="29" t="s">
        <v>278</v>
      </c>
      <c r="BT642" s="29" t="s">
        <v>278</v>
      </c>
      <c r="BU642" s="29" t="s">
        <v>278</v>
      </c>
      <c r="BV642" s="29" t="s">
        <v>278</v>
      </c>
      <c r="BW642" s="29" t="s">
        <v>278</v>
      </c>
      <c r="BX642" s="29" t="s">
        <v>278</v>
      </c>
      <c r="BY642" s="29" t="s">
        <v>278</v>
      </c>
      <c r="BZ642" s="29" t="s">
        <v>278</v>
      </c>
      <c r="CA642" s="29" t="s">
        <v>278</v>
      </c>
      <c r="CB642" s="29" t="s">
        <v>278</v>
      </c>
      <c r="CC642" s="29" t="s">
        <v>278</v>
      </c>
      <c r="CD642" s="29" t="s">
        <v>278</v>
      </c>
      <c r="CE642" s="29" t="s">
        <v>278</v>
      </c>
      <c r="CF642" s="29" t="s">
        <v>278</v>
      </c>
      <c r="CG642" s="29" t="s">
        <v>278</v>
      </c>
      <c r="CH642" s="29" t="s">
        <v>278</v>
      </c>
      <c r="CI642" s="29" t="s">
        <v>278</v>
      </c>
      <c r="CJ642" s="29" t="s">
        <v>278</v>
      </c>
      <c r="CK642" s="29" t="s">
        <v>278</v>
      </c>
      <c r="CL642" s="29" t="s">
        <v>278</v>
      </c>
      <c r="CM642" s="29" t="s">
        <v>278</v>
      </c>
      <c r="CN642" s="29" t="s">
        <v>278</v>
      </c>
      <c r="CO642" s="29" t="s">
        <v>278</v>
      </c>
      <c r="CP642" s="29" t="s">
        <v>278</v>
      </c>
      <c r="CQ642" s="29" t="s">
        <v>278</v>
      </c>
      <c r="CR642" s="29" t="s">
        <v>278</v>
      </c>
      <c r="CS642" s="29" t="s">
        <v>278</v>
      </c>
      <c r="CT642" s="29" t="s">
        <v>278</v>
      </c>
      <c r="CU642" s="29" t="s">
        <v>278</v>
      </c>
      <c r="CV642" s="29" t="s">
        <v>278</v>
      </c>
      <c r="CW642" s="29" t="s">
        <v>278</v>
      </c>
      <c r="CX642" s="29" t="s">
        <v>278</v>
      </c>
      <c r="CY642" s="29" t="s">
        <v>278</v>
      </c>
      <c r="CZ642" s="29" t="s">
        <v>278</v>
      </c>
      <c r="DA642" s="29" t="s">
        <v>278</v>
      </c>
      <c r="DB642" s="29" t="s">
        <v>278</v>
      </c>
      <c r="DC642" s="29" t="s">
        <v>278</v>
      </c>
      <c r="DD642" s="29" t="s">
        <v>278</v>
      </c>
      <c r="DE642" s="29" t="s">
        <v>278</v>
      </c>
      <c r="DF642" s="29" t="s">
        <v>278</v>
      </c>
      <c r="DG642" s="29" t="s">
        <v>278</v>
      </c>
      <c r="DH642" s="29" t="s">
        <v>278</v>
      </c>
      <c r="DI642" s="29" t="s">
        <v>278</v>
      </c>
      <c r="DJ642" s="29" t="s">
        <v>278</v>
      </c>
      <c r="DK642" s="29" t="s">
        <v>278</v>
      </c>
      <c r="DL642" s="29" t="s">
        <v>278</v>
      </c>
      <c r="DM642" s="29" t="s">
        <v>278</v>
      </c>
      <c r="DN642" s="29" t="s">
        <v>278</v>
      </c>
      <c r="DO642" s="29" t="s">
        <v>278</v>
      </c>
      <c r="DP642" s="29" t="s">
        <v>278</v>
      </c>
      <c r="DQ642" s="29" t="s">
        <v>278</v>
      </c>
      <c r="DR642" s="29" t="s">
        <v>278</v>
      </c>
      <c r="DS642" s="29" t="s">
        <v>278</v>
      </c>
      <c r="DT642" s="29" t="s">
        <v>278</v>
      </c>
      <c r="DU642" s="29" t="s">
        <v>278</v>
      </c>
      <c r="DV642" s="29" t="s">
        <v>278</v>
      </c>
      <c r="DW642" s="29" t="s">
        <v>278</v>
      </c>
      <c r="DX642" s="29" t="s">
        <v>278</v>
      </c>
      <c r="DY642" s="29" t="s">
        <v>278</v>
      </c>
      <c r="DZ642" s="29" t="s">
        <v>278</v>
      </c>
      <c r="EA642" s="29" t="s">
        <v>278</v>
      </c>
      <c r="EB642" s="29" t="s">
        <v>278</v>
      </c>
      <c r="EC642" s="29" t="s">
        <v>278</v>
      </c>
      <c r="ED642" s="29" t="s">
        <v>278</v>
      </c>
      <c r="EE642" s="29" t="s">
        <v>278</v>
      </c>
      <c r="EF642" s="29" t="s">
        <v>278</v>
      </c>
      <c r="EG642" s="29" t="s">
        <v>278</v>
      </c>
      <c r="EH642" s="29" t="s">
        <v>278</v>
      </c>
      <c r="EI642" s="29" t="s">
        <v>278</v>
      </c>
      <c r="EJ642" s="29" t="s">
        <v>278</v>
      </c>
      <c r="EK642" s="29" t="s">
        <v>278</v>
      </c>
      <c r="EL642" s="29" t="s">
        <v>278</v>
      </c>
      <c r="EM642" s="29" t="s">
        <v>278</v>
      </c>
      <c r="EN642" s="29" t="s">
        <v>278</v>
      </c>
      <c r="EO642" s="29" t="s">
        <v>278</v>
      </c>
      <c r="EP642" s="29" t="s">
        <v>278</v>
      </c>
      <c r="EQ642" s="29" t="s">
        <v>278</v>
      </c>
      <c r="ER642" s="29" t="s">
        <v>278</v>
      </c>
      <c r="ES642" s="29" t="s">
        <v>278</v>
      </c>
      <c r="ET642" s="29" t="s">
        <v>278</v>
      </c>
      <c r="EU642" s="29" t="s">
        <v>278</v>
      </c>
      <c r="EV642" s="29" t="s">
        <v>278</v>
      </c>
      <c r="EW642" s="29" t="s">
        <v>278</v>
      </c>
      <c r="EX642" s="29" t="s">
        <v>278</v>
      </c>
      <c r="EY642" s="29" t="s">
        <v>278</v>
      </c>
      <c r="EZ642" s="29" t="s">
        <v>278</v>
      </c>
      <c r="FA642" s="29" t="s">
        <v>278</v>
      </c>
      <c r="FB642" s="29" t="s">
        <v>278</v>
      </c>
      <c r="FC642" s="29" t="s">
        <v>278</v>
      </c>
      <c r="FD642" s="29" t="s">
        <v>278</v>
      </c>
      <c r="FE642" s="29" t="s">
        <v>278</v>
      </c>
      <c r="FF642" s="29" t="s">
        <v>278</v>
      </c>
      <c r="FG642" s="29" t="s">
        <v>278</v>
      </c>
      <c r="FH642" s="29" t="s">
        <v>278</v>
      </c>
      <c r="FI642" s="29" t="s">
        <v>278</v>
      </c>
      <c r="FJ642" s="29" t="s">
        <v>278</v>
      </c>
      <c r="FK642" s="29" t="s">
        <v>278</v>
      </c>
      <c r="FL642" s="29" t="s">
        <v>278</v>
      </c>
      <c r="FM642" s="29" t="s">
        <v>278</v>
      </c>
      <c r="FN642" s="29" t="s">
        <v>278</v>
      </c>
      <c r="FO642" s="29" t="s">
        <v>278</v>
      </c>
      <c r="FP642" s="29" t="s">
        <v>278</v>
      </c>
      <c r="FQ642" s="29" t="s">
        <v>278</v>
      </c>
      <c r="FR642" s="29" t="s">
        <v>278</v>
      </c>
      <c r="FS642" s="29" t="s">
        <v>278</v>
      </c>
      <c r="FT642" s="29" t="s">
        <v>278</v>
      </c>
      <c r="FU642" s="29" t="s">
        <v>278</v>
      </c>
      <c r="FV642" s="29" t="s">
        <v>14644</v>
      </c>
      <c r="FW642" s="29" t="s">
        <v>14645</v>
      </c>
      <c r="FX642" s="29" t="s">
        <v>14646</v>
      </c>
      <c r="FY642" s="29" t="s">
        <v>278</v>
      </c>
      <c r="FZ642" s="29" t="s">
        <v>14647</v>
      </c>
      <c r="GA642" s="29" t="s">
        <v>278</v>
      </c>
      <c r="GB642" s="29" t="s">
        <v>278</v>
      </c>
      <c r="GC642" s="29" t="s">
        <v>278</v>
      </c>
      <c r="GD642" s="29" t="s">
        <v>278</v>
      </c>
      <c r="GE642" s="29" t="s">
        <v>278</v>
      </c>
      <c r="GF642" s="29" t="s">
        <v>278</v>
      </c>
      <c r="GG642" s="29" t="s">
        <v>278</v>
      </c>
      <c r="GH642" s="29" t="s">
        <v>278</v>
      </c>
      <c r="GI642" s="29" t="s">
        <v>278</v>
      </c>
      <c r="GJ642" s="29" t="s">
        <v>278</v>
      </c>
      <c r="GK642" s="29" t="s">
        <v>14648</v>
      </c>
    </row>
    <row r="643" spans="1:193" x14ac:dyDescent="0.15">
      <c r="A643" s="29" t="s">
        <v>1556</v>
      </c>
      <c r="B643" s="29" t="s">
        <v>2784</v>
      </c>
      <c r="C643" s="29" t="s">
        <v>406</v>
      </c>
      <c r="D643" s="29" t="s">
        <v>278</v>
      </c>
      <c r="E643" s="29" t="s">
        <v>1556</v>
      </c>
      <c r="F643" s="29" t="s">
        <v>14649</v>
      </c>
      <c r="G643" s="29" t="s">
        <v>1556</v>
      </c>
      <c r="H643" s="30" t="s">
        <v>406</v>
      </c>
      <c r="I643" s="29" t="s">
        <v>407</v>
      </c>
      <c r="J643" s="29" t="s">
        <v>100</v>
      </c>
      <c r="K643" s="29" t="s">
        <v>14650</v>
      </c>
      <c r="L643" s="29" t="s">
        <v>405</v>
      </c>
      <c r="M643" s="29" t="s">
        <v>2787</v>
      </c>
      <c r="N643" s="29" t="s">
        <v>2788</v>
      </c>
      <c r="O643" s="29" t="s">
        <v>2789</v>
      </c>
      <c r="P643" s="29" t="s">
        <v>3444</v>
      </c>
      <c r="Q643" s="29" t="s">
        <v>278</v>
      </c>
      <c r="R643" s="29" t="s">
        <v>2991</v>
      </c>
      <c r="S643" s="29" t="s">
        <v>1182</v>
      </c>
      <c r="T643" s="29" t="s">
        <v>96</v>
      </c>
      <c r="U643" s="29" t="s">
        <v>14651</v>
      </c>
      <c r="V643" s="29" t="s">
        <v>14652</v>
      </c>
      <c r="W643" s="29" t="s">
        <v>14653</v>
      </c>
      <c r="X643" s="29" t="s">
        <v>14654</v>
      </c>
      <c r="Y643" s="29" t="s">
        <v>14655</v>
      </c>
      <c r="Z643" s="29" t="s">
        <v>14656</v>
      </c>
      <c r="AA643" s="29" t="s">
        <v>14657</v>
      </c>
      <c r="AB643" s="29" t="s">
        <v>278</v>
      </c>
      <c r="AC643" s="29" t="s">
        <v>278</v>
      </c>
      <c r="AD643" s="29" t="s">
        <v>278</v>
      </c>
      <c r="AE643" s="29" t="s">
        <v>278</v>
      </c>
      <c r="AF643" s="29" t="s">
        <v>278</v>
      </c>
      <c r="AG643" s="29" t="s">
        <v>278</v>
      </c>
      <c r="AH643" s="29" t="s">
        <v>278</v>
      </c>
      <c r="AI643" s="29" t="s">
        <v>278</v>
      </c>
      <c r="AJ643" s="29" t="s">
        <v>278</v>
      </c>
      <c r="AK643" s="29" t="s">
        <v>278</v>
      </c>
      <c r="AL643" s="29" t="s">
        <v>278</v>
      </c>
      <c r="AM643" s="29" t="s">
        <v>278</v>
      </c>
      <c r="AN643" s="29" t="s">
        <v>278</v>
      </c>
      <c r="AO643" s="29" t="s">
        <v>278</v>
      </c>
      <c r="AP643" s="29" t="s">
        <v>278</v>
      </c>
      <c r="AQ643" s="29" t="s">
        <v>278</v>
      </c>
      <c r="AR643" s="29" t="s">
        <v>278</v>
      </c>
      <c r="AS643" s="29" t="s">
        <v>278</v>
      </c>
      <c r="AT643" s="29" t="s">
        <v>278</v>
      </c>
      <c r="AU643" s="29" t="s">
        <v>278</v>
      </c>
      <c r="AV643" s="29" t="s">
        <v>278</v>
      </c>
      <c r="AW643" s="29" t="s">
        <v>278</v>
      </c>
      <c r="AX643" s="29" t="s">
        <v>278</v>
      </c>
      <c r="AY643" s="29" t="s">
        <v>278</v>
      </c>
      <c r="AZ643" s="29" t="s">
        <v>278</v>
      </c>
      <c r="BA643" s="29" t="s">
        <v>278</v>
      </c>
      <c r="BB643" s="29" t="s">
        <v>278</v>
      </c>
      <c r="BC643" s="29" t="s">
        <v>278</v>
      </c>
      <c r="BD643" s="29" t="s">
        <v>278</v>
      </c>
      <c r="BE643" s="29" t="s">
        <v>278</v>
      </c>
      <c r="BF643" s="29" t="s">
        <v>278</v>
      </c>
      <c r="BG643" s="29" t="s">
        <v>278</v>
      </c>
      <c r="BH643" s="29" t="s">
        <v>278</v>
      </c>
      <c r="BI643" s="29" t="s">
        <v>278</v>
      </c>
      <c r="BJ643" s="29" t="s">
        <v>278</v>
      </c>
      <c r="BK643" s="29" t="s">
        <v>278</v>
      </c>
      <c r="BL643" s="29" t="s">
        <v>278</v>
      </c>
      <c r="BM643" s="29" t="s">
        <v>278</v>
      </c>
      <c r="BN643" s="29" t="s">
        <v>278</v>
      </c>
      <c r="BO643" s="29" t="s">
        <v>278</v>
      </c>
      <c r="BP643" s="29" t="s">
        <v>278</v>
      </c>
      <c r="BQ643" s="29" t="s">
        <v>278</v>
      </c>
      <c r="BR643" s="29" t="s">
        <v>278</v>
      </c>
      <c r="BS643" s="29" t="s">
        <v>278</v>
      </c>
      <c r="BT643" s="29" t="s">
        <v>278</v>
      </c>
      <c r="BU643" s="29" t="s">
        <v>278</v>
      </c>
      <c r="BV643" s="29" t="s">
        <v>278</v>
      </c>
      <c r="BW643" s="29" t="s">
        <v>278</v>
      </c>
      <c r="BX643" s="29" t="s">
        <v>278</v>
      </c>
      <c r="BY643" s="29" t="s">
        <v>278</v>
      </c>
      <c r="BZ643" s="29" t="s">
        <v>14658</v>
      </c>
      <c r="CA643" s="29" t="s">
        <v>14659</v>
      </c>
      <c r="CB643" s="29" t="s">
        <v>3128</v>
      </c>
      <c r="CC643" s="29" t="s">
        <v>2820</v>
      </c>
      <c r="CD643" s="29" t="s">
        <v>278</v>
      </c>
      <c r="CE643" s="29" t="s">
        <v>14660</v>
      </c>
      <c r="CF643" s="29" t="s">
        <v>14661</v>
      </c>
      <c r="CG643" s="29" t="s">
        <v>2893</v>
      </c>
      <c r="CH643" s="29" t="s">
        <v>3853</v>
      </c>
      <c r="CI643" s="29" t="s">
        <v>278</v>
      </c>
      <c r="CJ643" s="29" t="s">
        <v>14662</v>
      </c>
      <c r="CK643" s="29" t="s">
        <v>14661</v>
      </c>
      <c r="CL643" s="29" t="s">
        <v>3885</v>
      </c>
      <c r="CM643" s="29" t="s">
        <v>4438</v>
      </c>
      <c r="CN643" s="29" t="s">
        <v>278</v>
      </c>
      <c r="CO643" s="29" t="s">
        <v>14663</v>
      </c>
      <c r="CP643" s="29" t="s">
        <v>14664</v>
      </c>
      <c r="CQ643" s="29" t="s">
        <v>3885</v>
      </c>
      <c r="CR643" s="29" t="s">
        <v>3427</v>
      </c>
      <c r="CS643" s="29" t="s">
        <v>278</v>
      </c>
      <c r="CT643" s="29" t="s">
        <v>14665</v>
      </c>
      <c r="CU643" s="29" t="s">
        <v>14666</v>
      </c>
      <c r="CV643" s="29" t="s">
        <v>3128</v>
      </c>
      <c r="CW643" s="29" t="s">
        <v>3276</v>
      </c>
      <c r="CX643" s="29" t="s">
        <v>278</v>
      </c>
      <c r="CY643" s="29" t="s">
        <v>14667</v>
      </c>
      <c r="CZ643" s="29" t="s">
        <v>14668</v>
      </c>
      <c r="DA643" s="29" t="s">
        <v>14669</v>
      </c>
      <c r="DB643" s="29" t="s">
        <v>2889</v>
      </c>
      <c r="DC643" s="29" t="s">
        <v>278</v>
      </c>
      <c r="DD643" s="29" t="s">
        <v>14670</v>
      </c>
      <c r="DE643" s="29" t="s">
        <v>14671</v>
      </c>
      <c r="DF643" s="29" t="s">
        <v>2893</v>
      </c>
      <c r="DG643" s="29" t="s">
        <v>3680</v>
      </c>
      <c r="DH643" s="29" t="s">
        <v>278</v>
      </c>
      <c r="DI643" s="29" t="s">
        <v>14672</v>
      </c>
      <c r="DJ643" s="29" t="s">
        <v>14259</v>
      </c>
      <c r="DK643" s="29" t="s">
        <v>14673</v>
      </c>
      <c r="DL643" s="29" t="s">
        <v>3680</v>
      </c>
      <c r="DM643" s="29" t="s">
        <v>278</v>
      </c>
      <c r="DN643" s="29" t="s">
        <v>14674</v>
      </c>
      <c r="DO643" s="29" t="s">
        <v>14675</v>
      </c>
      <c r="DP643" s="29" t="s">
        <v>5013</v>
      </c>
      <c r="DQ643" s="29" t="s">
        <v>2974</v>
      </c>
      <c r="DR643" s="29" t="s">
        <v>278</v>
      </c>
      <c r="DS643" s="29" t="s">
        <v>14676</v>
      </c>
      <c r="DT643" s="29" t="s">
        <v>14677</v>
      </c>
      <c r="DU643" s="29" t="s">
        <v>14678</v>
      </c>
      <c r="DV643" s="29" t="s">
        <v>3680</v>
      </c>
      <c r="DW643" s="29" t="s">
        <v>278</v>
      </c>
      <c r="DX643" s="29" t="s">
        <v>14679</v>
      </c>
      <c r="DY643" s="29" t="s">
        <v>14680</v>
      </c>
      <c r="DZ643" s="29" t="s">
        <v>4170</v>
      </c>
      <c r="EA643" s="29" t="s">
        <v>2911</v>
      </c>
      <c r="EB643" s="29" t="s">
        <v>14681</v>
      </c>
      <c r="EC643" s="29" t="s">
        <v>278</v>
      </c>
      <c r="ED643" s="29" t="s">
        <v>278</v>
      </c>
      <c r="EE643" s="29" t="s">
        <v>278</v>
      </c>
      <c r="EF643" s="29" t="s">
        <v>278</v>
      </c>
      <c r="EG643" s="29" t="s">
        <v>278</v>
      </c>
      <c r="EH643" s="29" t="s">
        <v>278</v>
      </c>
      <c r="EI643" s="29" t="s">
        <v>278</v>
      </c>
      <c r="EJ643" s="29" t="s">
        <v>278</v>
      </c>
      <c r="EK643" s="29" t="s">
        <v>278</v>
      </c>
      <c r="EL643" s="29" t="s">
        <v>278</v>
      </c>
      <c r="EM643" s="29" t="s">
        <v>278</v>
      </c>
      <c r="EN643" s="29" t="s">
        <v>278</v>
      </c>
      <c r="EO643" s="29" t="s">
        <v>278</v>
      </c>
      <c r="EP643" s="29" t="s">
        <v>278</v>
      </c>
      <c r="EQ643" s="29" t="s">
        <v>278</v>
      </c>
      <c r="ER643" s="29" t="s">
        <v>278</v>
      </c>
      <c r="ES643" s="29" t="s">
        <v>278</v>
      </c>
      <c r="ET643" s="29" t="s">
        <v>278</v>
      </c>
      <c r="EU643" s="29" t="s">
        <v>278</v>
      </c>
      <c r="EV643" s="29" t="s">
        <v>278</v>
      </c>
      <c r="EW643" s="29" t="s">
        <v>278</v>
      </c>
      <c r="EX643" s="29" t="s">
        <v>278</v>
      </c>
      <c r="EY643" s="29" t="s">
        <v>278</v>
      </c>
      <c r="EZ643" s="29" t="s">
        <v>278</v>
      </c>
      <c r="FA643" s="29" t="s">
        <v>278</v>
      </c>
      <c r="FB643" s="29" t="s">
        <v>278</v>
      </c>
      <c r="FC643" s="29" t="s">
        <v>278</v>
      </c>
      <c r="FD643" s="29" t="s">
        <v>278</v>
      </c>
      <c r="FE643" s="29" t="s">
        <v>278</v>
      </c>
      <c r="FF643" s="29" t="s">
        <v>278</v>
      </c>
      <c r="FG643" s="29" t="s">
        <v>278</v>
      </c>
      <c r="FH643" s="29" t="s">
        <v>278</v>
      </c>
      <c r="FI643" s="29" t="s">
        <v>278</v>
      </c>
      <c r="FJ643" s="29" t="s">
        <v>278</v>
      </c>
      <c r="FK643" s="29" t="s">
        <v>278</v>
      </c>
      <c r="FL643" s="29" t="s">
        <v>278</v>
      </c>
      <c r="FM643" s="29" t="s">
        <v>278</v>
      </c>
      <c r="FN643" s="29" t="s">
        <v>278</v>
      </c>
      <c r="FO643" s="29" t="s">
        <v>278</v>
      </c>
      <c r="FP643" s="29" t="s">
        <v>278</v>
      </c>
      <c r="FQ643" s="29" t="s">
        <v>278</v>
      </c>
      <c r="FR643" s="29" t="s">
        <v>278</v>
      </c>
      <c r="FS643" s="29" t="s">
        <v>278</v>
      </c>
      <c r="FT643" s="29" t="s">
        <v>278</v>
      </c>
      <c r="FU643" s="29" t="s">
        <v>278</v>
      </c>
      <c r="FV643" s="29" t="s">
        <v>14682</v>
      </c>
      <c r="FW643" s="29" t="s">
        <v>14683</v>
      </c>
      <c r="FX643" s="29" t="s">
        <v>14684</v>
      </c>
      <c r="FY643" s="29" t="s">
        <v>278</v>
      </c>
      <c r="FZ643" s="29" t="s">
        <v>278</v>
      </c>
      <c r="GA643" s="29" t="s">
        <v>278</v>
      </c>
      <c r="GB643" s="29" t="s">
        <v>278</v>
      </c>
      <c r="GC643" s="29" t="s">
        <v>278</v>
      </c>
      <c r="GD643" s="29" t="s">
        <v>278</v>
      </c>
      <c r="GE643" s="29" t="s">
        <v>278</v>
      </c>
      <c r="GF643" s="29" t="s">
        <v>278</v>
      </c>
      <c r="GG643" s="29" t="s">
        <v>278</v>
      </c>
      <c r="GH643" s="29" t="s">
        <v>278</v>
      </c>
      <c r="GI643" s="29" t="s">
        <v>278</v>
      </c>
      <c r="GJ643" s="29" t="s">
        <v>278</v>
      </c>
      <c r="GK643" s="29" t="s">
        <v>14685</v>
      </c>
    </row>
    <row r="644" spans="1:193" x14ac:dyDescent="0.15">
      <c r="A644" s="29" t="s">
        <v>1556</v>
      </c>
      <c r="B644" s="29" t="s">
        <v>2784</v>
      </c>
      <c r="C644" s="29" t="s">
        <v>408</v>
      </c>
      <c r="D644" s="29" t="s">
        <v>278</v>
      </c>
      <c r="E644" s="29" t="s">
        <v>1556</v>
      </c>
      <c r="F644" s="29" t="s">
        <v>14686</v>
      </c>
      <c r="G644" s="29" t="s">
        <v>1556</v>
      </c>
      <c r="H644" s="30" t="s">
        <v>408</v>
      </c>
      <c r="I644" s="29" t="s">
        <v>409</v>
      </c>
      <c r="J644" s="29" t="s">
        <v>100</v>
      </c>
      <c r="K644" s="29" t="s">
        <v>14687</v>
      </c>
      <c r="L644" s="29" t="s">
        <v>404</v>
      </c>
      <c r="M644" s="29" t="s">
        <v>2787</v>
      </c>
      <c r="N644" s="29" t="s">
        <v>2788</v>
      </c>
      <c r="O644" s="29" t="s">
        <v>2789</v>
      </c>
      <c r="P644" s="29" t="s">
        <v>3444</v>
      </c>
      <c r="Q644" s="29" t="s">
        <v>278</v>
      </c>
      <c r="R644" s="29" t="s">
        <v>2991</v>
      </c>
      <c r="S644" s="29" t="s">
        <v>1182</v>
      </c>
      <c r="T644" s="29" t="s">
        <v>96</v>
      </c>
      <c r="U644" s="29" t="s">
        <v>14688</v>
      </c>
      <c r="V644" s="29" t="s">
        <v>14689</v>
      </c>
      <c r="W644" s="29" t="s">
        <v>14690</v>
      </c>
      <c r="X644" s="29" t="s">
        <v>14691</v>
      </c>
      <c r="Y644" s="29" t="s">
        <v>14692</v>
      </c>
      <c r="Z644" s="29" t="s">
        <v>14693</v>
      </c>
      <c r="AA644" s="29" t="s">
        <v>2812</v>
      </c>
      <c r="AB644" s="29" t="s">
        <v>14694</v>
      </c>
      <c r="AC644" s="29" t="s">
        <v>278</v>
      </c>
      <c r="AD644" s="29" t="s">
        <v>278</v>
      </c>
      <c r="AE644" s="29" t="s">
        <v>278</v>
      </c>
      <c r="AF644" s="29" t="s">
        <v>278</v>
      </c>
      <c r="AG644" s="29" t="s">
        <v>278</v>
      </c>
      <c r="AH644" s="29" t="s">
        <v>278</v>
      </c>
      <c r="AI644" s="29" t="s">
        <v>278</v>
      </c>
      <c r="AJ644" s="29" t="s">
        <v>278</v>
      </c>
      <c r="AK644" s="29" t="s">
        <v>278</v>
      </c>
      <c r="AL644" s="29" t="s">
        <v>278</v>
      </c>
      <c r="AM644" s="29" t="s">
        <v>278</v>
      </c>
      <c r="AN644" s="29" t="s">
        <v>278</v>
      </c>
      <c r="AO644" s="29" t="s">
        <v>278</v>
      </c>
      <c r="AP644" s="29" t="s">
        <v>278</v>
      </c>
      <c r="AQ644" s="29" t="s">
        <v>278</v>
      </c>
      <c r="AR644" s="29" t="s">
        <v>278</v>
      </c>
      <c r="AS644" s="29" t="s">
        <v>278</v>
      </c>
      <c r="AT644" s="29" t="s">
        <v>278</v>
      </c>
      <c r="AU644" s="29" t="s">
        <v>278</v>
      </c>
      <c r="AV644" s="29" t="s">
        <v>278</v>
      </c>
      <c r="AW644" s="29" t="s">
        <v>278</v>
      </c>
      <c r="AX644" s="29" t="s">
        <v>278</v>
      </c>
      <c r="AY644" s="29" t="s">
        <v>278</v>
      </c>
      <c r="AZ644" s="29" t="s">
        <v>278</v>
      </c>
      <c r="BA644" s="29" t="s">
        <v>278</v>
      </c>
      <c r="BB644" s="29" t="s">
        <v>278</v>
      </c>
      <c r="BC644" s="29" t="s">
        <v>278</v>
      </c>
      <c r="BD644" s="29" t="s">
        <v>278</v>
      </c>
      <c r="BE644" s="29" t="s">
        <v>278</v>
      </c>
      <c r="BF644" s="29" t="s">
        <v>278</v>
      </c>
      <c r="BG644" s="29" t="s">
        <v>278</v>
      </c>
      <c r="BH644" s="29" t="s">
        <v>278</v>
      </c>
      <c r="BI644" s="29" t="s">
        <v>278</v>
      </c>
      <c r="BJ644" s="29" t="s">
        <v>278</v>
      </c>
      <c r="BK644" s="29" t="s">
        <v>278</v>
      </c>
      <c r="BL644" s="29" t="s">
        <v>278</v>
      </c>
      <c r="BM644" s="29" t="s">
        <v>278</v>
      </c>
      <c r="BN644" s="29" t="s">
        <v>278</v>
      </c>
      <c r="BO644" s="29" t="s">
        <v>278</v>
      </c>
      <c r="BP644" s="29" t="s">
        <v>278</v>
      </c>
      <c r="BQ644" s="29" t="s">
        <v>278</v>
      </c>
      <c r="BR644" s="29" t="s">
        <v>278</v>
      </c>
      <c r="BS644" s="29" t="s">
        <v>278</v>
      </c>
      <c r="BT644" s="29" t="s">
        <v>278</v>
      </c>
      <c r="BU644" s="29" t="s">
        <v>278</v>
      </c>
      <c r="BV644" s="29" t="s">
        <v>278</v>
      </c>
      <c r="BW644" s="29" t="s">
        <v>278</v>
      </c>
      <c r="BX644" s="29" t="s">
        <v>278</v>
      </c>
      <c r="BY644" s="29" t="s">
        <v>278</v>
      </c>
      <c r="BZ644" s="29" t="s">
        <v>14695</v>
      </c>
      <c r="CA644" s="29" t="s">
        <v>14696</v>
      </c>
      <c r="CB644" s="29" t="s">
        <v>3885</v>
      </c>
      <c r="CC644" s="29" t="s">
        <v>2915</v>
      </c>
      <c r="CD644" s="29" t="s">
        <v>14697</v>
      </c>
      <c r="CE644" s="29" t="s">
        <v>14698</v>
      </c>
      <c r="CF644" s="29" t="s">
        <v>14696</v>
      </c>
      <c r="CG644" s="29" t="s">
        <v>6446</v>
      </c>
      <c r="CH644" s="29" t="s">
        <v>2824</v>
      </c>
      <c r="CI644" s="29" t="s">
        <v>14699</v>
      </c>
      <c r="CJ644" s="29" t="s">
        <v>14700</v>
      </c>
      <c r="CK644" s="29" t="s">
        <v>14701</v>
      </c>
      <c r="CL644" s="29" t="s">
        <v>5806</v>
      </c>
      <c r="CM644" s="29" t="s">
        <v>2820</v>
      </c>
      <c r="CN644" s="29" t="s">
        <v>14702</v>
      </c>
      <c r="CO644" s="29" t="s">
        <v>14703</v>
      </c>
      <c r="CP644" s="29" t="s">
        <v>14704</v>
      </c>
      <c r="CQ644" s="29" t="s">
        <v>3128</v>
      </c>
      <c r="CR644" s="29" t="s">
        <v>2827</v>
      </c>
      <c r="CS644" s="29" t="s">
        <v>14705</v>
      </c>
      <c r="CT644" s="29" t="s">
        <v>14706</v>
      </c>
      <c r="CU644" s="29" t="s">
        <v>14707</v>
      </c>
      <c r="CV644" s="29" t="s">
        <v>3128</v>
      </c>
      <c r="CW644" s="29" t="s">
        <v>2824</v>
      </c>
      <c r="CX644" s="29" t="s">
        <v>14708</v>
      </c>
      <c r="CY644" s="29" t="s">
        <v>14709</v>
      </c>
      <c r="CZ644" s="29" t="s">
        <v>5805</v>
      </c>
      <c r="DA644" s="29" t="s">
        <v>5806</v>
      </c>
      <c r="DB644" s="29" t="s">
        <v>3056</v>
      </c>
      <c r="DC644" s="29" t="s">
        <v>14710</v>
      </c>
      <c r="DD644" s="29" t="s">
        <v>14711</v>
      </c>
      <c r="DE644" s="29" t="s">
        <v>14712</v>
      </c>
      <c r="DF644" s="29" t="s">
        <v>3715</v>
      </c>
      <c r="DG644" s="29" t="s">
        <v>3680</v>
      </c>
      <c r="DH644" s="29" t="s">
        <v>14713</v>
      </c>
      <c r="DI644" s="29" t="s">
        <v>14714</v>
      </c>
      <c r="DJ644" s="29" t="s">
        <v>14715</v>
      </c>
      <c r="DK644" s="29" t="s">
        <v>14716</v>
      </c>
      <c r="DL644" s="29" t="s">
        <v>3538</v>
      </c>
      <c r="DM644" s="29" t="s">
        <v>14717</v>
      </c>
      <c r="DN644" s="29" t="s">
        <v>278</v>
      </c>
      <c r="DO644" s="29" t="s">
        <v>278</v>
      </c>
      <c r="DP644" s="29" t="s">
        <v>278</v>
      </c>
      <c r="DQ644" s="29" t="s">
        <v>278</v>
      </c>
      <c r="DR644" s="29" t="s">
        <v>278</v>
      </c>
      <c r="DS644" s="29" t="s">
        <v>278</v>
      </c>
      <c r="DT644" s="29" t="s">
        <v>278</v>
      </c>
      <c r="DU644" s="29" t="s">
        <v>278</v>
      </c>
      <c r="DV644" s="29" t="s">
        <v>278</v>
      </c>
      <c r="DW644" s="29" t="s">
        <v>278</v>
      </c>
      <c r="DX644" s="29" t="s">
        <v>278</v>
      </c>
      <c r="DY644" s="29" t="s">
        <v>278</v>
      </c>
      <c r="DZ644" s="29" t="s">
        <v>278</v>
      </c>
      <c r="EA644" s="29" t="s">
        <v>278</v>
      </c>
      <c r="EB644" s="29" t="s">
        <v>278</v>
      </c>
      <c r="EC644" s="29" t="s">
        <v>278</v>
      </c>
      <c r="ED644" s="29" t="s">
        <v>278</v>
      </c>
      <c r="EE644" s="29" t="s">
        <v>278</v>
      </c>
      <c r="EF644" s="29" t="s">
        <v>278</v>
      </c>
      <c r="EG644" s="29" t="s">
        <v>278</v>
      </c>
      <c r="EH644" s="29" t="s">
        <v>278</v>
      </c>
      <c r="EI644" s="29" t="s">
        <v>278</v>
      </c>
      <c r="EJ644" s="29" t="s">
        <v>278</v>
      </c>
      <c r="EK644" s="29" t="s">
        <v>278</v>
      </c>
      <c r="EL644" s="29" t="s">
        <v>278</v>
      </c>
      <c r="EM644" s="29" t="s">
        <v>278</v>
      </c>
      <c r="EN644" s="29" t="s">
        <v>278</v>
      </c>
      <c r="EO644" s="29" t="s">
        <v>278</v>
      </c>
      <c r="EP644" s="29" t="s">
        <v>278</v>
      </c>
      <c r="EQ644" s="29" t="s">
        <v>278</v>
      </c>
      <c r="ER644" s="29" t="s">
        <v>278</v>
      </c>
      <c r="ES644" s="29" t="s">
        <v>278</v>
      </c>
      <c r="ET644" s="29" t="s">
        <v>278</v>
      </c>
      <c r="EU644" s="29" t="s">
        <v>278</v>
      </c>
      <c r="EV644" s="29" t="s">
        <v>278</v>
      </c>
      <c r="EW644" s="29" t="s">
        <v>278</v>
      </c>
      <c r="EX644" s="29" t="s">
        <v>278</v>
      </c>
      <c r="EY644" s="29" t="s">
        <v>278</v>
      </c>
      <c r="EZ644" s="29" t="s">
        <v>278</v>
      </c>
      <c r="FA644" s="29" t="s">
        <v>278</v>
      </c>
      <c r="FB644" s="29" t="s">
        <v>278</v>
      </c>
      <c r="FC644" s="29" t="s">
        <v>278</v>
      </c>
      <c r="FD644" s="29" t="s">
        <v>278</v>
      </c>
      <c r="FE644" s="29" t="s">
        <v>278</v>
      </c>
      <c r="FF644" s="29" t="s">
        <v>278</v>
      </c>
      <c r="FG644" s="29" t="s">
        <v>278</v>
      </c>
      <c r="FH644" s="29" t="s">
        <v>278</v>
      </c>
      <c r="FI644" s="29" t="s">
        <v>278</v>
      </c>
      <c r="FJ644" s="29" t="s">
        <v>278</v>
      </c>
      <c r="FK644" s="29" t="s">
        <v>278</v>
      </c>
      <c r="FL644" s="29" t="s">
        <v>278</v>
      </c>
      <c r="FM644" s="29" t="s">
        <v>278</v>
      </c>
      <c r="FN644" s="29" t="s">
        <v>278</v>
      </c>
      <c r="FO644" s="29" t="s">
        <v>278</v>
      </c>
      <c r="FP644" s="29" t="s">
        <v>278</v>
      </c>
      <c r="FQ644" s="29" t="s">
        <v>278</v>
      </c>
      <c r="FR644" s="29" t="s">
        <v>278</v>
      </c>
      <c r="FS644" s="29" t="s">
        <v>278</v>
      </c>
      <c r="FT644" s="29" t="s">
        <v>278</v>
      </c>
      <c r="FU644" s="29" t="s">
        <v>278</v>
      </c>
      <c r="FV644" s="29" t="s">
        <v>14718</v>
      </c>
      <c r="FW644" s="29" t="s">
        <v>14719</v>
      </c>
      <c r="FX644" s="29" t="s">
        <v>14720</v>
      </c>
      <c r="FY644" s="29" t="s">
        <v>278</v>
      </c>
      <c r="FZ644" s="29" t="s">
        <v>14721</v>
      </c>
      <c r="GA644" s="29" t="s">
        <v>278</v>
      </c>
      <c r="GB644" s="29" t="s">
        <v>278</v>
      </c>
      <c r="GC644" s="29" t="s">
        <v>278</v>
      </c>
      <c r="GD644" s="29" t="s">
        <v>278</v>
      </c>
      <c r="GE644" s="29" t="s">
        <v>278</v>
      </c>
      <c r="GF644" s="29" t="s">
        <v>278</v>
      </c>
      <c r="GG644" s="29" t="s">
        <v>278</v>
      </c>
      <c r="GH644" s="29" t="s">
        <v>278</v>
      </c>
      <c r="GI644" s="29" t="s">
        <v>278</v>
      </c>
      <c r="GJ644" s="29" t="s">
        <v>278</v>
      </c>
      <c r="GK644" s="29" t="s">
        <v>14722</v>
      </c>
    </row>
    <row r="645" spans="1:193" x14ac:dyDescent="0.15">
      <c r="A645" s="29" t="s">
        <v>1556</v>
      </c>
      <c r="B645" s="29" t="s">
        <v>2784</v>
      </c>
      <c r="C645" s="29" t="s">
        <v>410</v>
      </c>
      <c r="D645" s="29" t="s">
        <v>278</v>
      </c>
      <c r="E645" s="29" t="s">
        <v>1556</v>
      </c>
      <c r="F645" s="29" t="s">
        <v>14723</v>
      </c>
      <c r="G645" s="29" t="s">
        <v>1556</v>
      </c>
      <c r="H645" s="30" t="s">
        <v>410</v>
      </c>
      <c r="I645" s="29" t="s">
        <v>411</v>
      </c>
      <c r="J645" s="29" t="s">
        <v>100</v>
      </c>
      <c r="K645" s="29" t="s">
        <v>14724</v>
      </c>
      <c r="L645" s="29" t="s">
        <v>404</v>
      </c>
      <c r="M645" s="29" t="s">
        <v>2847</v>
      </c>
      <c r="N645" s="29" t="s">
        <v>2788</v>
      </c>
      <c r="O645" s="29" t="s">
        <v>2789</v>
      </c>
      <c r="P645" s="29" t="s">
        <v>3444</v>
      </c>
      <c r="Q645" s="29" t="s">
        <v>278</v>
      </c>
      <c r="R645" s="29" t="s">
        <v>2991</v>
      </c>
      <c r="S645" s="29" t="s">
        <v>1182</v>
      </c>
      <c r="T645" s="29" t="s">
        <v>96</v>
      </c>
      <c r="U645" s="29" t="s">
        <v>14725</v>
      </c>
      <c r="V645" s="29" t="s">
        <v>14726</v>
      </c>
      <c r="W645" s="29" t="s">
        <v>14727</v>
      </c>
      <c r="X645" s="29" t="s">
        <v>14728</v>
      </c>
      <c r="Y645" s="29" t="s">
        <v>14729</v>
      </c>
      <c r="Z645" s="29" t="s">
        <v>14730</v>
      </c>
      <c r="AA645" s="29" t="s">
        <v>2812</v>
      </c>
      <c r="AB645" s="29" t="s">
        <v>14694</v>
      </c>
      <c r="AC645" s="29" t="s">
        <v>278</v>
      </c>
      <c r="AD645" s="29" t="s">
        <v>278</v>
      </c>
      <c r="AE645" s="29" t="s">
        <v>278</v>
      </c>
      <c r="AF645" s="29" t="s">
        <v>278</v>
      </c>
      <c r="AG645" s="29" t="s">
        <v>278</v>
      </c>
      <c r="AH645" s="29" t="s">
        <v>278</v>
      </c>
      <c r="AI645" s="29" t="s">
        <v>278</v>
      </c>
      <c r="AJ645" s="29" t="s">
        <v>278</v>
      </c>
      <c r="AK645" s="29" t="s">
        <v>278</v>
      </c>
      <c r="AL645" s="29" t="s">
        <v>278</v>
      </c>
      <c r="AM645" s="29" t="s">
        <v>278</v>
      </c>
      <c r="AN645" s="29" t="s">
        <v>278</v>
      </c>
      <c r="AO645" s="29" t="s">
        <v>278</v>
      </c>
      <c r="AP645" s="29" t="s">
        <v>278</v>
      </c>
      <c r="AQ645" s="29" t="s">
        <v>278</v>
      </c>
      <c r="AR645" s="29" t="s">
        <v>278</v>
      </c>
      <c r="AS645" s="29" t="s">
        <v>278</v>
      </c>
      <c r="AT645" s="29" t="s">
        <v>278</v>
      </c>
      <c r="AU645" s="29" t="s">
        <v>278</v>
      </c>
      <c r="AV645" s="29" t="s">
        <v>278</v>
      </c>
      <c r="AW645" s="29" t="s">
        <v>278</v>
      </c>
      <c r="AX645" s="29" t="s">
        <v>278</v>
      </c>
      <c r="AY645" s="29" t="s">
        <v>278</v>
      </c>
      <c r="AZ645" s="29" t="s">
        <v>278</v>
      </c>
      <c r="BA645" s="29" t="s">
        <v>278</v>
      </c>
      <c r="BB645" s="29" t="s">
        <v>278</v>
      </c>
      <c r="BC645" s="29" t="s">
        <v>278</v>
      </c>
      <c r="BD645" s="29" t="s">
        <v>278</v>
      </c>
      <c r="BE645" s="29" t="s">
        <v>278</v>
      </c>
      <c r="BF645" s="29" t="s">
        <v>278</v>
      </c>
      <c r="BG645" s="29" t="s">
        <v>278</v>
      </c>
      <c r="BH645" s="29" t="s">
        <v>278</v>
      </c>
      <c r="BI645" s="29" t="s">
        <v>278</v>
      </c>
      <c r="BJ645" s="29" t="s">
        <v>278</v>
      </c>
      <c r="BK645" s="29" t="s">
        <v>278</v>
      </c>
      <c r="BL645" s="29" t="s">
        <v>278</v>
      </c>
      <c r="BM645" s="29" t="s">
        <v>278</v>
      </c>
      <c r="BN645" s="29" t="s">
        <v>278</v>
      </c>
      <c r="BO645" s="29" t="s">
        <v>278</v>
      </c>
      <c r="BP645" s="29" t="s">
        <v>278</v>
      </c>
      <c r="BQ645" s="29" t="s">
        <v>278</v>
      </c>
      <c r="BR645" s="29" t="s">
        <v>278</v>
      </c>
      <c r="BS645" s="29" t="s">
        <v>278</v>
      </c>
      <c r="BT645" s="29" t="s">
        <v>278</v>
      </c>
      <c r="BU645" s="29" t="s">
        <v>278</v>
      </c>
      <c r="BV645" s="29" t="s">
        <v>278</v>
      </c>
      <c r="BW645" s="29" t="s">
        <v>278</v>
      </c>
      <c r="BX645" s="29" t="s">
        <v>278</v>
      </c>
      <c r="BY645" s="29" t="s">
        <v>278</v>
      </c>
      <c r="BZ645" s="29" t="s">
        <v>14731</v>
      </c>
      <c r="CA645" s="29" t="s">
        <v>14732</v>
      </c>
      <c r="CB645" s="29" t="s">
        <v>6446</v>
      </c>
      <c r="CC645" s="29" t="s">
        <v>2894</v>
      </c>
      <c r="CD645" s="29" t="s">
        <v>14733</v>
      </c>
      <c r="CE645" s="29" t="s">
        <v>14734</v>
      </c>
      <c r="CF645" s="29" t="s">
        <v>14735</v>
      </c>
      <c r="CG645" s="29" t="s">
        <v>5738</v>
      </c>
      <c r="CH645" s="29" t="s">
        <v>3538</v>
      </c>
      <c r="CI645" s="29" t="s">
        <v>14736</v>
      </c>
      <c r="CJ645" s="29" t="s">
        <v>14737</v>
      </c>
      <c r="CK645" s="29" t="s">
        <v>14738</v>
      </c>
      <c r="CL645" s="29" t="s">
        <v>14739</v>
      </c>
      <c r="CM645" s="29" t="s">
        <v>2824</v>
      </c>
      <c r="CN645" s="29" t="s">
        <v>14740</v>
      </c>
      <c r="CO645" s="29" t="s">
        <v>14741</v>
      </c>
      <c r="CP645" s="29" t="s">
        <v>14742</v>
      </c>
      <c r="CQ645" s="29" t="s">
        <v>6446</v>
      </c>
      <c r="CR645" s="29" t="s">
        <v>2838</v>
      </c>
      <c r="CS645" s="29" t="s">
        <v>14743</v>
      </c>
      <c r="CT645" s="29" t="s">
        <v>14703</v>
      </c>
      <c r="CU645" s="29" t="s">
        <v>14744</v>
      </c>
      <c r="CV645" s="29" t="s">
        <v>3128</v>
      </c>
      <c r="CW645" s="29" t="s">
        <v>2827</v>
      </c>
      <c r="CX645" s="29" t="s">
        <v>14705</v>
      </c>
      <c r="CY645" s="29" t="s">
        <v>14745</v>
      </c>
      <c r="CZ645" s="29" t="s">
        <v>14746</v>
      </c>
      <c r="DA645" s="29" t="s">
        <v>3885</v>
      </c>
      <c r="DB645" s="29" t="s">
        <v>3538</v>
      </c>
      <c r="DC645" s="29" t="s">
        <v>14747</v>
      </c>
      <c r="DD645" s="29" t="s">
        <v>14748</v>
      </c>
      <c r="DE645" s="29" t="s">
        <v>14746</v>
      </c>
      <c r="DF645" s="29" t="s">
        <v>3885</v>
      </c>
      <c r="DG645" s="29" t="s">
        <v>3538</v>
      </c>
      <c r="DH645" s="29" t="s">
        <v>14749</v>
      </c>
      <c r="DI645" s="29" t="s">
        <v>14750</v>
      </c>
      <c r="DJ645" s="29" t="s">
        <v>14751</v>
      </c>
      <c r="DK645" s="29" t="s">
        <v>14752</v>
      </c>
      <c r="DL645" s="29" t="s">
        <v>3431</v>
      </c>
      <c r="DM645" s="29" t="s">
        <v>14753</v>
      </c>
      <c r="DN645" s="29" t="s">
        <v>14754</v>
      </c>
      <c r="DO645" s="29" t="s">
        <v>14755</v>
      </c>
      <c r="DP645" s="29" t="s">
        <v>9166</v>
      </c>
      <c r="DQ645" s="29" t="s">
        <v>2915</v>
      </c>
      <c r="DR645" s="29" t="s">
        <v>14756</v>
      </c>
      <c r="DS645" s="29" t="s">
        <v>14757</v>
      </c>
      <c r="DT645" s="29" t="s">
        <v>14758</v>
      </c>
      <c r="DU645" s="29" t="s">
        <v>2973</v>
      </c>
      <c r="DV645" s="29" t="s">
        <v>2824</v>
      </c>
      <c r="DW645" s="29" t="s">
        <v>14759</v>
      </c>
      <c r="DX645" s="29" t="s">
        <v>14760</v>
      </c>
      <c r="DY645" s="29" t="s">
        <v>14761</v>
      </c>
      <c r="DZ645" s="29" t="s">
        <v>2893</v>
      </c>
      <c r="EA645" s="29" t="s">
        <v>3291</v>
      </c>
      <c r="EB645" s="29" t="s">
        <v>14762</v>
      </c>
      <c r="EC645" s="29" t="s">
        <v>278</v>
      </c>
      <c r="ED645" s="29" t="s">
        <v>278</v>
      </c>
      <c r="EE645" s="29" t="s">
        <v>278</v>
      </c>
      <c r="EF645" s="29" t="s">
        <v>278</v>
      </c>
      <c r="EG645" s="29" t="s">
        <v>278</v>
      </c>
      <c r="EH645" s="29" t="s">
        <v>278</v>
      </c>
      <c r="EI645" s="29" t="s">
        <v>278</v>
      </c>
      <c r="EJ645" s="29" t="s">
        <v>278</v>
      </c>
      <c r="EK645" s="29" t="s">
        <v>278</v>
      </c>
      <c r="EL645" s="29" t="s">
        <v>278</v>
      </c>
      <c r="EM645" s="29" t="s">
        <v>278</v>
      </c>
      <c r="EN645" s="29" t="s">
        <v>278</v>
      </c>
      <c r="EO645" s="29" t="s">
        <v>278</v>
      </c>
      <c r="EP645" s="29" t="s">
        <v>278</v>
      </c>
      <c r="EQ645" s="29" t="s">
        <v>278</v>
      </c>
      <c r="ER645" s="29" t="s">
        <v>278</v>
      </c>
      <c r="ES645" s="29" t="s">
        <v>278</v>
      </c>
      <c r="ET645" s="29" t="s">
        <v>278</v>
      </c>
      <c r="EU645" s="29" t="s">
        <v>278</v>
      </c>
      <c r="EV645" s="29" t="s">
        <v>278</v>
      </c>
      <c r="EW645" s="29" t="s">
        <v>278</v>
      </c>
      <c r="EX645" s="29" t="s">
        <v>278</v>
      </c>
      <c r="EY645" s="29" t="s">
        <v>278</v>
      </c>
      <c r="EZ645" s="29" t="s">
        <v>278</v>
      </c>
      <c r="FA645" s="29" t="s">
        <v>278</v>
      </c>
      <c r="FB645" s="29" t="s">
        <v>278</v>
      </c>
      <c r="FC645" s="29" t="s">
        <v>278</v>
      </c>
      <c r="FD645" s="29" t="s">
        <v>278</v>
      </c>
      <c r="FE645" s="29" t="s">
        <v>278</v>
      </c>
      <c r="FF645" s="29" t="s">
        <v>278</v>
      </c>
      <c r="FG645" s="29" t="s">
        <v>278</v>
      </c>
      <c r="FH645" s="29" t="s">
        <v>278</v>
      </c>
      <c r="FI645" s="29" t="s">
        <v>278</v>
      </c>
      <c r="FJ645" s="29" t="s">
        <v>278</v>
      </c>
      <c r="FK645" s="29" t="s">
        <v>278</v>
      </c>
      <c r="FL645" s="29" t="s">
        <v>278</v>
      </c>
      <c r="FM645" s="29" t="s">
        <v>278</v>
      </c>
      <c r="FN645" s="29" t="s">
        <v>278</v>
      </c>
      <c r="FO645" s="29" t="s">
        <v>278</v>
      </c>
      <c r="FP645" s="29" t="s">
        <v>278</v>
      </c>
      <c r="FQ645" s="29" t="s">
        <v>278</v>
      </c>
      <c r="FR645" s="29" t="s">
        <v>278</v>
      </c>
      <c r="FS645" s="29" t="s">
        <v>278</v>
      </c>
      <c r="FT645" s="29" t="s">
        <v>278</v>
      </c>
      <c r="FU645" s="29" t="s">
        <v>278</v>
      </c>
      <c r="FV645" s="29" t="s">
        <v>14763</v>
      </c>
      <c r="FW645" s="29" t="s">
        <v>14764</v>
      </c>
      <c r="FX645" s="29" t="s">
        <v>14765</v>
      </c>
      <c r="FY645" s="29" t="s">
        <v>278</v>
      </c>
      <c r="FZ645" s="29" t="s">
        <v>14766</v>
      </c>
      <c r="GA645" s="29" t="s">
        <v>278</v>
      </c>
      <c r="GB645" s="29" t="s">
        <v>278</v>
      </c>
      <c r="GC645" s="29" t="s">
        <v>278</v>
      </c>
      <c r="GD645" s="29" t="s">
        <v>278</v>
      </c>
      <c r="GE645" s="29" t="s">
        <v>278</v>
      </c>
      <c r="GF645" s="29" t="s">
        <v>278</v>
      </c>
      <c r="GG645" s="29" t="s">
        <v>278</v>
      </c>
      <c r="GH645" s="29" t="s">
        <v>278</v>
      </c>
      <c r="GI645" s="29" t="s">
        <v>278</v>
      </c>
      <c r="GJ645" s="29" t="s">
        <v>278</v>
      </c>
      <c r="GK645" s="29" t="s">
        <v>14767</v>
      </c>
    </row>
    <row r="646" spans="1:193" x14ac:dyDescent="0.15">
      <c r="A646" s="29" t="s">
        <v>1556</v>
      </c>
      <c r="B646" s="29" t="s">
        <v>2784</v>
      </c>
      <c r="C646" s="29" t="s">
        <v>412</v>
      </c>
      <c r="D646" s="29" t="s">
        <v>278</v>
      </c>
      <c r="E646" s="29" t="s">
        <v>1556</v>
      </c>
      <c r="F646" s="29" t="s">
        <v>14768</v>
      </c>
      <c r="G646" s="29" t="s">
        <v>1556</v>
      </c>
      <c r="H646" s="30" t="s">
        <v>412</v>
      </c>
      <c r="I646" s="29" t="s">
        <v>413</v>
      </c>
      <c r="J646" s="29" t="s">
        <v>100</v>
      </c>
      <c r="K646" s="29" t="s">
        <v>14769</v>
      </c>
      <c r="L646" s="29" t="s">
        <v>405</v>
      </c>
      <c r="M646" s="29" t="s">
        <v>2847</v>
      </c>
      <c r="N646" s="29" t="s">
        <v>2788</v>
      </c>
      <c r="O646" s="29" t="s">
        <v>2789</v>
      </c>
      <c r="P646" s="29" t="s">
        <v>3444</v>
      </c>
      <c r="Q646" s="29" t="s">
        <v>278</v>
      </c>
      <c r="R646" s="29" t="s">
        <v>2991</v>
      </c>
      <c r="S646" s="29" t="s">
        <v>1182</v>
      </c>
      <c r="T646" s="29" t="s">
        <v>96</v>
      </c>
      <c r="U646" s="29" t="s">
        <v>14770</v>
      </c>
      <c r="V646" s="29" t="s">
        <v>14771</v>
      </c>
      <c r="W646" s="29" t="s">
        <v>14772</v>
      </c>
      <c r="X646" s="29" t="s">
        <v>14773</v>
      </c>
      <c r="Y646" s="29" t="s">
        <v>14774</v>
      </c>
      <c r="Z646" s="29" t="s">
        <v>14775</v>
      </c>
      <c r="AA646" s="29" t="s">
        <v>7638</v>
      </c>
      <c r="AB646" s="29" t="s">
        <v>278</v>
      </c>
      <c r="AC646" s="29" t="s">
        <v>278</v>
      </c>
      <c r="AD646" s="29" t="s">
        <v>278</v>
      </c>
      <c r="AE646" s="29" t="s">
        <v>278</v>
      </c>
      <c r="AF646" s="29" t="s">
        <v>278</v>
      </c>
      <c r="AG646" s="29" t="s">
        <v>278</v>
      </c>
      <c r="AH646" s="29" t="s">
        <v>278</v>
      </c>
      <c r="AI646" s="29" t="s">
        <v>278</v>
      </c>
      <c r="AJ646" s="29" t="s">
        <v>278</v>
      </c>
      <c r="AK646" s="29" t="s">
        <v>278</v>
      </c>
      <c r="AL646" s="29" t="s">
        <v>278</v>
      </c>
      <c r="AM646" s="29" t="s">
        <v>278</v>
      </c>
      <c r="AN646" s="29" t="s">
        <v>278</v>
      </c>
      <c r="AO646" s="29" t="s">
        <v>278</v>
      </c>
      <c r="AP646" s="29" t="s">
        <v>278</v>
      </c>
      <c r="AQ646" s="29" t="s">
        <v>278</v>
      </c>
      <c r="AR646" s="29" t="s">
        <v>278</v>
      </c>
      <c r="AS646" s="29" t="s">
        <v>278</v>
      </c>
      <c r="AT646" s="29" t="s">
        <v>278</v>
      </c>
      <c r="AU646" s="29" t="s">
        <v>278</v>
      </c>
      <c r="AV646" s="29" t="s">
        <v>278</v>
      </c>
      <c r="AW646" s="29" t="s">
        <v>278</v>
      </c>
      <c r="AX646" s="29" t="s">
        <v>278</v>
      </c>
      <c r="AY646" s="29" t="s">
        <v>278</v>
      </c>
      <c r="AZ646" s="29" t="s">
        <v>278</v>
      </c>
      <c r="BA646" s="29" t="s">
        <v>278</v>
      </c>
      <c r="BB646" s="29" t="s">
        <v>278</v>
      </c>
      <c r="BC646" s="29" t="s">
        <v>278</v>
      </c>
      <c r="BD646" s="29" t="s">
        <v>278</v>
      </c>
      <c r="BE646" s="29" t="s">
        <v>278</v>
      </c>
      <c r="BF646" s="29" t="s">
        <v>278</v>
      </c>
      <c r="BG646" s="29" t="s">
        <v>278</v>
      </c>
      <c r="BH646" s="29" t="s">
        <v>278</v>
      </c>
      <c r="BI646" s="29" t="s">
        <v>278</v>
      </c>
      <c r="BJ646" s="29" t="s">
        <v>278</v>
      </c>
      <c r="BK646" s="29" t="s">
        <v>278</v>
      </c>
      <c r="BL646" s="29" t="s">
        <v>278</v>
      </c>
      <c r="BM646" s="29" t="s">
        <v>278</v>
      </c>
      <c r="BN646" s="29" t="s">
        <v>278</v>
      </c>
      <c r="BO646" s="29" t="s">
        <v>278</v>
      </c>
      <c r="BP646" s="29" t="s">
        <v>278</v>
      </c>
      <c r="BQ646" s="29" t="s">
        <v>278</v>
      </c>
      <c r="BR646" s="29" t="s">
        <v>278</v>
      </c>
      <c r="BS646" s="29" t="s">
        <v>278</v>
      </c>
      <c r="BT646" s="29" t="s">
        <v>278</v>
      </c>
      <c r="BU646" s="29" t="s">
        <v>278</v>
      </c>
      <c r="BV646" s="29" t="s">
        <v>278</v>
      </c>
      <c r="BW646" s="29" t="s">
        <v>278</v>
      </c>
      <c r="BX646" s="29" t="s">
        <v>278</v>
      </c>
      <c r="BY646" s="29" t="s">
        <v>278</v>
      </c>
      <c r="BZ646" s="29" t="s">
        <v>14776</v>
      </c>
      <c r="CA646" s="29" t="s">
        <v>14777</v>
      </c>
      <c r="CB646" s="29" t="s">
        <v>8686</v>
      </c>
      <c r="CC646" s="29" t="s">
        <v>2824</v>
      </c>
      <c r="CD646" s="29" t="s">
        <v>278</v>
      </c>
      <c r="CE646" s="29" t="s">
        <v>14778</v>
      </c>
      <c r="CF646" s="29" t="s">
        <v>14779</v>
      </c>
      <c r="CG646" s="29" t="s">
        <v>8686</v>
      </c>
      <c r="CH646" s="29" t="s">
        <v>2841</v>
      </c>
      <c r="CI646" s="29" t="s">
        <v>278</v>
      </c>
      <c r="CJ646" s="29" t="s">
        <v>7429</v>
      </c>
      <c r="CK646" s="29" t="s">
        <v>14780</v>
      </c>
      <c r="CL646" s="29" t="s">
        <v>7431</v>
      </c>
      <c r="CM646" s="29" t="s">
        <v>3704</v>
      </c>
      <c r="CN646" s="29" t="s">
        <v>278</v>
      </c>
      <c r="CO646" s="29" t="s">
        <v>14781</v>
      </c>
      <c r="CP646" s="29" t="s">
        <v>14782</v>
      </c>
      <c r="CQ646" s="29" t="s">
        <v>14783</v>
      </c>
      <c r="CR646" s="29" t="s">
        <v>2889</v>
      </c>
      <c r="CS646" s="29" t="s">
        <v>278</v>
      </c>
      <c r="CT646" s="29" t="s">
        <v>14784</v>
      </c>
      <c r="CU646" s="29" t="s">
        <v>14785</v>
      </c>
      <c r="CV646" s="29" t="s">
        <v>11510</v>
      </c>
      <c r="CW646" s="29" t="s">
        <v>5773</v>
      </c>
      <c r="CX646" s="29" t="s">
        <v>278</v>
      </c>
      <c r="CY646" s="29" t="s">
        <v>14786</v>
      </c>
      <c r="CZ646" s="29" t="s">
        <v>14787</v>
      </c>
      <c r="DA646" s="29" t="s">
        <v>5785</v>
      </c>
      <c r="DB646" s="29" t="s">
        <v>3056</v>
      </c>
      <c r="DC646" s="29" t="s">
        <v>278</v>
      </c>
      <c r="DD646" s="29" t="s">
        <v>278</v>
      </c>
      <c r="DE646" s="29" t="s">
        <v>278</v>
      </c>
      <c r="DF646" s="29" t="s">
        <v>278</v>
      </c>
      <c r="DG646" s="29" t="s">
        <v>278</v>
      </c>
      <c r="DH646" s="29" t="s">
        <v>278</v>
      </c>
      <c r="DI646" s="29" t="s">
        <v>278</v>
      </c>
      <c r="DJ646" s="29" t="s">
        <v>278</v>
      </c>
      <c r="DK646" s="29" t="s">
        <v>278</v>
      </c>
      <c r="DL646" s="29" t="s">
        <v>278</v>
      </c>
      <c r="DM646" s="29" t="s">
        <v>278</v>
      </c>
      <c r="DN646" s="29" t="s">
        <v>278</v>
      </c>
      <c r="DO646" s="29" t="s">
        <v>278</v>
      </c>
      <c r="DP646" s="29" t="s">
        <v>278</v>
      </c>
      <c r="DQ646" s="29" t="s">
        <v>278</v>
      </c>
      <c r="DR646" s="29" t="s">
        <v>278</v>
      </c>
      <c r="DS646" s="29" t="s">
        <v>278</v>
      </c>
      <c r="DT646" s="29" t="s">
        <v>278</v>
      </c>
      <c r="DU646" s="29" t="s">
        <v>278</v>
      </c>
      <c r="DV646" s="29" t="s">
        <v>278</v>
      </c>
      <c r="DW646" s="29" t="s">
        <v>278</v>
      </c>
      <c r="DX646" s="29" t="s">
        <v>14788</v>
      </c>
      <c r="DY646" s="29" t="s">
        <v>14789</v>
      </c>
      <c r="DZ646" s="29" t="s">
        <v>4170</v>
      </c>
      <c r="EA646" s="29" t="s">
        <v>2871</v>
      </c>
      <c r="EB646" s="29" t="s">
        <v>278</v>
      </c>
      <c r="EC646" s="29" t="s">
        <v>278</v>
      </c>
      <c r="ED646" s="29" t="s">
        <v>278</v>
      </c>
      <c r="EE646" s="29" t="s">
        <v>278</v>
      </c>
      <c r="EF646" s="29" t="s">
        <v>278</v>
      </c>
      <c r="EG646" s="29" t="s">
        <v>278</v>
      </c>
      <c r="EH646" s="29" t="s">
        <v>278</v>
      </c>
      <c r="EI646" s="29" t="s">
        <v>278</v>
      </c>
      <c r="EJ646" s="29" t="s">
        <v>278</v>
      </c>
      <c r="EK646" s="29" t="s">
        <v>278</v>
      </c>
      <c r="EL646" s="29" t="s">
        <v>278</v>
      </c>
      <c r="EM646" s="29" t="s">
        <v>278</v>
      </c>
      <c r="EN646" s="29" t="s">
        <v>278</v>
      </c>
      <c r="EO646" s="29" t="s">
        <v>278</v>
      </c>
      <c r="EP646" s="29" t="s">
        <v>278</v>
      </c>
      <c r="EQ646" s="29" t="s">
        <v>278</v>
      </c>
      <c r="ER646" s="29" t="s">
        <v>278</v>
      </c>
      <c r="ES646" s="29" t="s">
        <v>278</v>
      </c>
      <c r="ET646" s="29" t="s">
        <v>278</v>
      </c>
      <c r="EU646" s="29" t="s">
        <v>278</v>
      </c>
      <c r="EV646" s="29" t="s">
        <v>278</v>
      </c>
      <c r="EW646" s="29" t="s">
        <v>278</v>
      </c>
      <c r="EX646" s="29" t="s">
        <v>278</v>
      </c>
      <c r="EY646" s="29" t="s">
        <v>278</v>
      </c>
      <c r="EZ646" s="29" t="s">
        <v>278</v>
      </c>
      <c r="FA646" s="29" t="s">
        <v>278</v>
      </c>
      <c r="FB646" s="29" t="s">
        <v>278</v>
      </c>
      <c r="FC646" s="29" t="s">
        <v>278</v>
      </c>
      <c r="FD646" s="29" t="s">
        <v>278</v>
      </c>
      <c r="FE646" s="29" t="s">
        <v>278</v>
      </c>
      <c r="FF646" s="29" t="s">
        <v>278</v>
      </c>
      <c r="FG646" s="29" t="s">
        <v>278</v>
      </c>
      <c r="FH646" s="29" t="s">
        <v>278</v>
      </c>
      <c r="FI646" s="29" t="s">
        <v>278</v>
      </c>
      <c r="FJ646" s="29" t="s">
        <v>278</v>
      </c>
      <c r="FK646" s="29" t="s">
        <v>278</v>
      </c>
      <c r="FL646" s="29" t="s">
        <v>278</v>
      </c>
      <c r="FM646" s="29" t="s">
        <v>278</v>
      </c>
      <c r="FN646" s="29" t="s">
        <v>278</v>
      </c>
      <c r="FO646" s="29" t="s">
        <v>278</v>
      </c>
      <c r="FP646" s="29" t="s">
        <v>278</v>
      </c>
      <c r="FQ646" s="29" t="s">
        <v>278</v>
      </c>
      <c r="FR646" s="29" t="s">
        <v>278</v>
      </c>
      <c r="FS646" s="29" t="s">
        <v>278</v>
      </c>
      <c r="FT646" s="29" t="s">
        <v>278</v>
      </c>
      <c r="FU646" s="29" t="s">
        <v>278</v>
      </c>
      <c r="FV646" s="29" t="s">
        <v>14790</v>
      </c>
      <c r="FW646" s="29" t="s">
        <v>14683</v>
      </c>
      <c r="FX646" s="29" t="s">
        <v>14791</v>
      </c>
      <c r="FY646" s="29" t="s">
        <v>278</v>
      </c>
      <c r="FZ646" s="29" t="s">
        <v>278</v>
      </c>
      <c r="GA646" s="29" t="s">
        <v>278</v>
      </c>
      <c r="GB646" s="29" t="s">
        <v>278</v>
      </c>
      <c r="GC646" s="29" t="s">
        <v>278</v>
      </c>
      <c r="GD646" s="29" t="s">
        <v>278</v>
      </c>
      <c r="GE646" s="29" t="s">
        <v>278</v>
      </c>
      <c r="GF646" s="29" t="s">
        <v>278</v>
      </c>
      <c r="GG646" s="29" t="s">
        <v>278</v>
      </c>
      <c r="GH646" s="29" t="s">
        <v>278</v>
      </c>
      <c r="GI646" s="29" t="s">
        <v>278</v>
      </c>
      <c r="GJ646" s="29" t="s">
        <v>278</v>
      </c>
      <c r="GK646" s="29" t="s">
        <v>14792</v>
      </c>
    </row>
    <row r="647" spans="1:193" x14ac:dyDescent="0.15">
      <c r="A647" s="29" t="s">
        <v>1556</v>
      </c>
      <c r="B647" s="29" t="s">
        <v>2784</v>
      </c>
      <c r="C647" s="29" t="s">
        <v>480</v>
      </c>
      <c r="D647" s="29" t="s">
        <v>278</v>
      </c>
      <c r="E647" s="29" t="s">
        <v>1556</v>
      </c>
      <c r="F647" s="29" t="s">
        <v>14793</v>
      </c>
      <c r="G647" s="29" t="s">
        <v>1556</v>
      </c>
      <c r="H647" s="30" t="s">
        <v>480</v>
      </c>
      <c r="I647" s="29" t="s">
        <v>481</v>
      </c>
      <c r="J647" s="29" t="s">
        <v>100</v>
      </c>
      <c r="K647" s="29" t="s">
        <v>14794</v>
      </c>
      <c r="L647" s="29" t="s">
        <v>479</v>
      </c>
      <c r="M647" s="29" t="s">
        <v>4371</v>
      </c>
      <c r="N647" s="29" t="s">
        <v>2788</v>
      </c>
      <c r="O647" s="29" t="s">
        <v>2789</v>
      </c>
      <c r="P647" s="29" t="s">
        <v>3444</v>
      </c>
      <c r="Q647" s="29" t="s">
        <v>278</v>
      </c>
      <c r="R647" s="29" t="s">
        <v>2991</v>
      </c>
      <c r="S647" s="29" t="s">
        <v>1182</v>
      </c>
      <c r="T647" s="29" t="s">
        <v>96</v>
      </c>
      <c r="U647" s="29" t="s">
        <v>14795</v>
      </c>
      <c r="V647" s="29" t="s">
        <v>14796</v>
      </c>
      <c r="W647" s="29" t="s">
        <v>14797</v>
      </c>
      <c r="X647" s="29" t="s">
        <v>14798</v>
      </c>
      <c r="Y647" s="29" t="s">
        <v>14799</v>
      </c>
      <c r="Z647" s="29" t="s">
        <v>14800</v>
      </c>
      <c r="AA647" s="29" t="s">
        <v>2812</v>
      </c>
      <c r="AB647" s="29" t="s">
        <v>14801</v>
      </c>
      <c r="AC647" s="29" t="s">
        <v>14802</v>
      </c>
      <c r="AD647" s="29" t="s">
        <v>2819</v>
      </c>
      <c r="AE647" s="29" t="s">
        <v>2841</v>
      </c>
      <c r="AF647" s="29" t="s">
        <v>14803</v>
      </c>
      <c r="AG647" s="29" t="s">
        <v>278</v>
      </c>
      <c r="AH647" s="29" t="s">
        <v>278</v>
      </c>
      <c r="AI647" s="29" t="s">
        <v>278</v>
      </c>
      <c r="AJ647" s="29" t="s">
        <v>278</v>
      </c>
      <c r="AK647" s="29" t="s">
        <v>278</v>
      </c>
      <c r="AL647" s="29" t="s">
        <v>278</v>
      </c>
      <c r="AM647" s="29" t="s">
        <v>278</v>
      </c>
      <c r="AN647" s="29" t="s">
        <v>278</v>
      </c>
      <c r="AO647" s="29" t="s">
        <v>278</v>
      </c>
      <c r="AP647" s="29" t="s">
        <v>278</v>
      </c>
      <c r="AQ647" s="29" t="s">
        <v>278</v>
      </c>
      <c r="AR647" s="29" t="s">
        <v>278</v>
      </c>
      <c r="AS647" s="29" t="s">
        <v>278</v>
      </c>
      <c r="AT647" s="29" t="s">
        <v>278</v>
      </c>
      <c r="AU647" s="29" t="s">
        <v>278</v>
      </c>
      <c r="AV647" s="29" t="s">
        <v>278</v>
      </c>
      <c r="AW647" s="29" t="s">
        <v>278</v>
      </c>
      <c r="AX647" s="29" t="s">
        <v>278</v>
      </c>
      <c r="AY647" s="29" t="s">
        <v>278</v>
      </c>
      <c r="AZ647" s="29" t="s">
        <v>278</v>
      </c>
      <c r="BA647" s="29" t="s">
        <v>278</v>
      </c>
      <c r="BB647" s="29" t="s">
        <v>278</v>
      </c>
      <c r="BC647" s="29" t="s">
        <v>278</v>
      </c>
      <c r="BD647" s="29" t="s">
        <v>278</v>
      </c>
      <c r="BE647" s="29" t="s">
        <v>278</v>
      </c>
      <c r="BF647" s="29" t="s">
        <v>278</v>
      </c>
      <c r="BG647" s="29" t="s">
        <v>278</v>
      </c>
      <c r="BH647" s="29" t="s">
        <v>278</v>
      </c>
      <c r="BI647" s="29" t="s">
        <v>278</v>
      </c>
      <c r="BJ647" s="29" t="s">
        <v>278</v>
      </c>
      <c r="BK647" s="29" t="s">
        <v>278</v>
      </c>
      <c r="BL647" s="29" t="s">
        <v>278</v>
      </c>
      <c r="BM647" s="29" t="s">
        <v>278</v>
      </c>
      <c r="BN647" s="29" t="s">
        <v>278</v>
      </c>
      <c r="BO647" s="29" t="s">
        <v>278</v>
      </c>
      <c r="BP647" s="29" t="s">
        <v>278</v>
      </c>
      <c r="BQ647" s="29" t="s">
        <v>278</v>
      </c>
      <c r="BR647" s="29" t="s">
        <v>278</v>
      </c>
      <c r="BS647" s="29" t="s">
        <v>278</v>
      </c>
      <c r="BT647" s="29" t="s">
        <v>278</v>
      </c>
      <c r="BU647" s="29" t="s">
        <v>278</v>
      </c>
      <c r="BV647" s="29" t="s">
        <v>278</v>
      </c>
      <c r="BW647" s="29" t="s">
        <v>278</v>
      </c>
      <c r="BX647" s="29" t="s">
        <v>278</v>
      </c>
      <c r="BY647" s="29" t="s">
        <v>278</v>
      </c>
      <c r="BZ647" s="29" t="s">
        <v>278</v>
      </c>
      <c r="CA647" s="29" t="s">
        <v>278</v>
      </c>
      <c r="CB647" s="29" t="s">
        <v>278</v>
      </c>
      <c r="CC647" s="29" t="s">
        <v>278</v>
      </c>
      <c r="CD647" s="29" t="s">
        <v>278</v>
      </c>
      <c r="CE647" s="29" t="s">
        <v>278</v>
      </c>
      <c r="CF647" s="29" t="s">
        <v>278</v>
      </c>
      <c r="CG647" s="29" t="s">
        <v>278</v>
      </c>
      <c r="CH647" s="29" t="s">
        <v>278</v>
      </c>
      <c r="CI647" s="29" t="s">
        <v>278</v>
      </c>
      <c r="CJ647" s="29" t="s">
        <v>278</v>
      </c>
      <c r="CK647" s="29" t="s">
        <v>278</v>
      </c>
      <c r="CL647" s="29" t="s">
        <v>278</v>
      </c>
      <c r="CM647" s="29" t="s">
        <v>278</v>
      </c>
      <c r="CN647" s="29" t="s">
        <v>278</v>
      </c>
      <c r="CO647" s="29" t="s">
        <v>278</v>
      </c>
      <c r="CP647" s="29" t="s">
        <v>278</v>
      </c>
      <c r="CQ647" s="29" t="s">
        <v>278</v>
      </c>
      <c r="CR647" s="29" t="s">
        <v>278</v>
      </c>
      <c r="CS647" s="29" t="s">
        <v>278</v>
      </c>
      <c r="CT647" s="29" t="s">
        <v>278</v>
      </c>
      <c r="CU647" s="29" t="s">
        <v>278</v>
      </c>
      <c r="CV647" s="29" t="s">
        <v>278</v>
      </c>
      <c r="CW647" s="29" t="s">
        <v>278</v>
      </c>
      <c r="CX647" s="29" t="s">
        <v>278</v>
      </c>
      <c r="CY647" s="29" t="s">
        <v>278</v>
      </c>
      <c r="CZ647" s="29" t="s">
        <v>278</v>
      </c>
      <c r="DA647" s="29" t="s">
        <v>278</v>
      </c>
      <c r="DB647" s="29" t="s">
        <v>278</v>
      </c>
      <c r="DC647" s="29" t="s">
        <v>278</v>
      </c>
      <c r="DD647" s="29" t="s">
        <v>278</v>
      </c>
      <c r="DE647" s="29" t="s">
        <v>278</v>
      </c>
      <c r="DF647" s="29" t="s">
        <v>278</v>
      </c>
      <c r="DG647" s="29" t="s">
        <v>278</v>
      </c>
      <c r="DH647" s="29" t="s">
        <v>278</v>
      </c>
      <c r="DI647" s="29" t="s">
        <v>278</v>
      </c>
      <c r="DJ647" s="29" t="s">
        <v>278</v>
      </c>
      <c r="DK647" s="29" t="s">
        <v>278</v>
      </c>
      <c r="DL647" s="29" t="s">
        <v>278</v>
      </c>
      <c r="DM647" s="29" t="s">
        <v>278</v>
      </c>
      <c r="DN647" s="29" t="s">
        <v>278</v>
      </c>
      <c r="DO647" s="29" t="s">
        <v>278</v>
      </c>
      <c r="DP647" s="29" t="s">
        <v>278</v>
      </c>
      <c r="DQ647" s="29" t="s">
        <v>278</v>
      </c>
      <c r="DR647" s="29" t="s">
        <v>278</v>
      </c>
      <c r="DS647" s="29" t="s">
        <v>278</v>
      </c>
      <c r="DT647" s="29" t="s">
        <v>278</v>
      </c>
      <c r="DU647" s="29" t="s">
        <v>278</v>
      </c>
      <c r="DV647" s="29" t="s">
        <v>278</v>
      </c>
      <c r="DW647" s="29" t="s">
        <v>278</v>
      </c>
      <c r="DX647" s="29" t="s">
        <v>14804</v>
      </c>
      <c r="DY647" s="29" t="s">
        <v>14805</v>
      </c>
      <c r="DZ647" s="29" t="s">
        <v>2982</v>
      </c>
      <c r="EA647" s="29" t="s">
        <v>2838</v>
      </c>
      <c r="EB647" s="29" t="s">
        <v>14806</v>
      </c>
      <c r="EC647" s="29" t="s">
        <v>14807</v>
      </c>
      <c r="ED647" s="29" t="s">
        <v>14805</v>
      </c>
      <c r="EE647" s="29" t="s">
        <v>2982</v>
      </c>
      <c r="EF647" s="29" t="s">
        <v>2838</v>
      </c>
      <c r="EG647" s="29" t="s">
        <v>14808</v>
      </c>
      <c r="EH647" s="29" t="s">
        <v>14809</v>
      </c>
      <c r="EI647" s="29" t="s">
        <v>14810</v>
      </c>
      <c r="EJ647" s="29" t="s">
        <v>8403</v>
      </c>
      <c r="EK647" s="29" t="s">
        <v>3295</v>
      </c>
      <c r="EL647" s="29" t="s">
        <v>14811</v>
      </c>
      <c r="EM647" s="29" t="s">
        <v>14812</v>
      </c>
      <c r="EN647" s="29" t="s">
        <v>14813</v>
      </c>
      <c r="EO647" s="29" t="s">
        <v>8623</v>
      </c>
      <c r="EP647" s="29" t="s">
        <v>2816</v>
      </c>
      <c r="EQ647" s="29" t="s">
        <v>14814</v>
      </c>
      <c r="ER647" s="29" t="s">
        <v>14815</v>
      </c>
      <c r="ES647" s="29" t="s">
        <v>14813</v>
      </c>
      <c r="ET647" s="29" t="s">
        <v>8623</v>
      </c>
      <c r="EU647" s="29" t="s">
        <v>3680</v>
      </c>
      <c r="EV647" s="29" t="s">
        <v>14816</v>
      </c>
      <c r="EW647" s="29" t="s">
        <v>14817</v>
      </c>
      <c r="EX647" s="29" t="s">
        <v>14818</v>
      </c>
      <c r="EY647" s="29" t="s">
        <v>2819</v>
      </c>
      <c r="EZ647" s="29" t="s">
        <v>3060</v>
      </c>
      <c r="FA647" s="29" t="s">
        <v>14819</v>
      </c>
      <c r="FB647" s="29" t="s">
        <v>14820</v>
      </c>
      <c r="FC647" s="29" t="s">
        <v>14821</v>
      </c>
      <c r="FD647" s="29" t="s">
        <v>2819</v>
      </c>
      <c r="FE647" s="29" t="s">
        <v>2824</v>
      </c>
      <c r="FF647" s="29" t="s">
        <v>14822</v>
      </c>
      <c r="FG647" s="29" t="s">
        <v>14823</v>
      </c>
      <c r="FH647" s="29" t="s">
        <v>14824</v>
      </c>
      <c r="FI647" s="29" t="s">
        <v>3385</v>
      </c>
      <c r="FJ647" s="29" t="s">
        <v>2820</v>
      </c>
      <c r="FK647" s="29" t="s">
        <v>14825</v>
      </c>
      <c r="FL647" s="29" t="s">
        <v>278</v>
      </c>
      <c r="FM647" s="29" t="s">
        <v>278</v>
      </c>
      <c r="FN647" s="29" t="s">
        <v>278</v>
      </c>
      <c r="FO647" s="29" t="s">
        <v>278</v>
      </c>
      <c r="FP647" s="29" t="s">
        <v>278</v>
      </c>
      <c r="FQ647" s="29" t="s">
        <v>278</v>
      </c>
      <c r="FR647" s="29" t="s">
        <v>278</v>
      </c>
      <c r="FS647" s="29" t="s">
        <v>278</v>
      </c>
      <c r="FT647" s="29" t="s">
        <v>278</v>
      </c>
      <c r="FU647" s="29" t="s">
        <v>278</v>
      </c>
      <c r="FV647" s="29" t="s">
        <v>14826</v>
      </c>
      <c r="FW647" s="29" t="s">
        <v>14827</v>
      </c>
      <c r="FX647" s="29" t="s">
        <v>2919</v>
      </c>
      <c r="FY647" s="29" t="s">
        <v>278</v>
      </c>
      <c r="FZ647" s="29" t="s">
        <v>278</v>
      </c>
      <c r="GA647" s="29" t="s">
        <v>278</v>
      </c>
      <c r="GB647" s="29" t="s">
        <v>278</v>
      </c>
      <c r="GC647" s="29" t="s">
        <v>278</v>
      </c>
      <c r="GD647" s="29" t="s">
        <v>278</v>
      </c>
      <c r="GE647" s="29" t="s">
        <v>278</v>
      </c>
      <c r="GF647" s="29" t="s">
        <v>278</v>
      </c>
      <c r="GG647" s="29" t="s">
        <v>278</v>
      </c>
      <c r="GH647" s="29" t="s">
        <v>278</v>
      </c>
      <c r="GI647" s="29" t="s">
        <v>278</v>
      </c>
      <c r="GJ647" s="29" t="s">
        <v>278</v>
      </c>
      <c r="GK647" s="29" t="s">
        <v>14828</v>
      </c>
    </row>
    <row r="648" spans="1:193" x14ac:dyDescent="0.15">
      <c r="A648" s="29" t="s">
        <v>1556</v>
      </c>
      <c r="B648" s="29" t="s">
        <v>2784</v>
      </c>
      <c r="C648" s="29" t="s">
        <v>328</v>
      </c>
      <c r="D648" s="29" t="s">
        <v>278</v>
      </c>
      <c r="E648" s="29" t="s">
        <v>1556</v>
      </c>
      <c r="F648" s="29" t="s">
        <v>14829</v>
      </c>
      <c r="G648" s="29" t="s">
        <v>1556</v>
      </c>
      <c r="H648" s="30" t="s">
        <v>328</v>
      </c>
      <c r="I648" s="29" t="s">
        <v>2136</v>
      </c>
      <c r="J648" s="29" t="s">
        <v>100</v>
      </c>
      <c r="K648" s="29" t="s">
        <v>14830</v>
      </c>
      <c r="L648" s="29" t="s">
        <v>560</v>
      </c>
      <c r="M648" s="29" t="s">
        <v>2787</v>
      </c>
      <c r="N648" s="29" t="s">
        <v>2788</v>
      </c>
      <c r="O648" s="29" t="s">
        <v>2789</v>
      </c>
      <c r="P648" s="29" t="s">
        <v>3444</v>
      </c>
      <c r="Q648" s="29" t="s">
        <v>278</v>
      </c>
      <c r="R648" s="29" t="s">
        <v>2791</v>
      </c>
      <c r="S648" s="29" t="s">
        <v>1182</v>
      </c>
      <c r="T648" s="29" t="s">
        <v>96</v>
      </c>
      <c r="U648" s="29" t="s">
        <v>14831</v>
      </c>
      <c r="V648" s="29" t="s">
        <v>14832</v>
      </c>
      <c r="W648" s="29" t="s">
        <v>14833</v>
      </c>
      <c r="X648" s="29" t="s">
        <v>14834</v>
      </c>
      <c r="Y648" s="29" t="s">
        <v>14835</v>
      </c>
      <c r="Z648" s="29" t="s">
        <v>7780</v>
      </c>
      <c r="AA648" s="29" t="s">
        <v>2812</v>
      </c>
      <c r="AB648" s="29" t="s">
        <v>278</v>
      </c>
      <c r="AC648" s="29" t="s">
        <v>278</v>
      </c>
      <c r="AD648" s="29" t="s">
        <v>278</v>
      </c>
      <c r="AE648" s="29" t="s">
        <v>278</v>
      </c>
      <c r="AF648" s="29" t="s">
        <v>278</v>
      </c>
      <c r="AG648" s="29" t="s">
        <v>278</v>
      </c>
      <c r="AH648" s="29" t="s">
        <v>278</v>
      </c>
      <c r="AI648" s="29" t="s">
        <v>278</v>
      </c>
      <c r="AJ648" s="29" t="s">
        <v>278</v>
      </c>
      <c r="AK648" s="29" t="s">
        <v>278</v>
      </c>
      <c r="AL648" s="29" t="s">
        <v>278</v>
      </c>
      <c r="AM648" s="29" t="s">
        <v>278</v>
      </c>
      <c r="AN648" s="29" t="s">
        <v>278</v>
      </c>
      <c r="AO648" s="29" t="s">
        <v>278</v>
      </c>
      <c r="AP648" s="29" t="s">
        <v>278</v>
      </c>
      <c r="AQ648" s="29" t="s">
        <v>278</v>
      </c>
      <c r="AR648" s="29" t="s">
        <v>278</v>
      </c>
      <c r="AS648" s="29" t="s">
        <v>278</v>
      </c>
      <c r="AT648" s="29" t="s">
        <v>278</v>
      </c>
      <c r="AU648" s="29" t="s">
        <v>278</v>
      </c>
      <c r="AV648" s="29" t="s">
        <v>278</v>
      </c>
      <c r="AW648" s="29" t="s">
        <v>278</v>
      </c>
      <c r="AX648" s="29" t="s">
        <v>278</v>
      </c>
      <c r="AY648" s="29" t="s">
        <v>278</v>
      </c>
      <c r="AZ648" s="29" t="s">
        <v>278</v>
      </c>
      <c r="BA648" s="29" t="s">
        <v>278</v>
      </c>
      <c r="BB648" s="29" t="s">
        <v>278</v>
      </c>
      <c r="BC648" s="29" t="s">
        <v>278</v>
      </c>
      <c r="BD648" s="29" t="s">
        <v>278</v>
      </c>
      <c r="BE648" s="29" t="s">
        <v>278</v>
      </c>
      <c r="BF648" s="29" t="s">
        <v>278</v>
      </c>
      <c r="BG648" s="29" t="s">
        <v>278</v>
      </c>
      <c r="BH648" s="29" t="s">
        <v>278</v>
      </c>
      <c r="BI648" s="29" t="s">
        <v>278</v>
      </c>
      <c r="BJ648" s="29" t="s">
        <v>278</v>
      </c>
      <c r="BK648" s="29" t="s">
        <v>278</v>
      </c>
      <c r="BL648" s="29" t="s">
        <v>278</v>
      </c>
      <c r="BM648" s="29" t="s">
        <v>278</v>
      </c>
      <c r="BN648" s="29" t="s">
        <v>278</v>
      </c>
      <c r="BO648" s="29" t="s">
        <v>278</v>
      </c>
      <c r="BP648" s="29" t="s">
        <v>278</v>
      </c>
      <c r="BQ648" s="29" t="s">
        <v>278</v>
      </c>
      <c r="BR648" s="29" t="s">
        <v>278</v>
      </c>
      <c r="BS648" s="29" t="s">
        <v>278</v>
      </c>
      <c r="BT648" s="29" t="s">
        <v>278</v>
      </c>
      <c r="BU648" s="29" t="s">
        <v>278</v>
      </c>
      <c r="BV648" s="29" t="s">
        <v>278</v>
      </c>
      <c r="BW648" s="29" t="s">
        <v>278</v>
      </c>
      <c r="BX648" s="29" t="s">
        <v>278</v>
      </c>
      <c r="BY648" s="29" t="s">
        <v>278</v>
      </c>
      <c r="BZ648" s="29" t="s">
        <v>278</v>
      </c>
      <c r="CA648" s="29" t="s">
        <v>278</v>
      </c>
      <c r="CB648" s="29" t="s">
        <v>278</v>
      </c>
      <c r="CC648" s="29" t="s">
        <v>278</v>
      </c>
      <c r="CD648" s="29" t="s">
        <v>278</v>
      </c>
      <c r="CE648" s="29" t="s">
        <v>278</v>
      </c>
      <c r="CF648" s="29" t="s">
        <v>278</v>
      </c>
      <c r="CG648" s="29" t="s">
        <v>278</v>
      </c>
      <c r="CH648" s="29" t="s">
        <v>278</v>
      </c>
      <c r="CI648" s="29" t="s">
        <v>278</v>
      </c>
      <c r="CJ648" s="29" t="s">
        <v>278</v>
      </c>
      <c r="CK648" s="29" t="s">
        <v>278</v>
      </c>
      <c r="CL648" s="29" t="s">
        <v>278</v>
      </c>
      <c r="CM648" s="29" t="s">
        <v>278</v>
      </c>
      <c r="CN648" s="29" t="s">
        <v>278</v>
      </c>
      <c r="CO648" s="29" t="s">
        <v>278</v>
      </c>
      <c r="CP648" s="29" t="s">
        <v>278</v>
      </c>
      <c r="CQ648" s="29" t="s">
        <v>278</v>
      </c>
      <c r="CR648" s="29" t="s">
        <v>278</v>
      </c>
      <c r="CS648" s="29" t="s">
        <v>278</v>
      </c>
      <c r="CT648" s="29" t="s">
        <v>278</v>
      </c>
      <c r="CU648" s="29" t="s">
        <v>278</v>
      </c>
      <c r="CV648" s="29" t="s">
        <v>278</v>
      </c>
      <c r="CW648" s="29" t="s">
        <v>278</v>
      </c>
      <c r="CX648" s="29" t="s">
        <v>278</v>
      </c>
      <c r="CY648" s="29" t="s">
        <v>278</v>
      </c>
      <c r="CZ648" s="29" t="s">
        <v>278</v>
      </c>
      <c r="DA648" s="29" t="s">
        <v>278</v>
      </c>
      <c r="DB648" s="29" t="s">
        <v>278</v>
      </c>
      <c r="DC648" s="29" t="s">
        <v>278</v>
      </c>
      <c r="DD648" s="29" t="s">
        <v>278</v>
      </c>
      <c r="DE648" s="29" t="s">
        <v>278</v>
      </c>
      <c r="DF648" s="29" t="s">
        <v>278</v>
      </c>
      <c r="DG648" s="29" t="s">
        <v>278</v>
      </c>
      <c r="DH648" s="29" t="s">
        <v>278</v>
      </c>
      <c r="DI648" s="29" t="s">
        <v>278</v>
      </c>
      <c r="DJ648" s="29" t="s">
        <v>278</v>
      </c>
      <c r="DK648" s="29" t="s">
        <v>278</v>
      </c>
      <c r="DL648" s="29" t="s">
        <v>278</v>
      </c>
      <c r="DM648" s="29" t="s">
        <v>278</v>
      </c>
      <c r="DN648" s="29" t="s">
        <v>278</v>
      </c>
      <c r="DO648" s="29" t="s">
        <v>278</v>
      </c>
      <c r="DP648" s="29" t="s">
        <v>278</v>
      </c>
      <c r="DQ648" s="29" t="s">
        <v>278</v>
      </c>
      <c r="DR648" s="29" t="s">
        <v>278</v>
      </c>
      <c r="DS648" s="29" t="s">
        <v>278</v>
      </c>
      <c r="DT648" s="29" t="s">
        <v>278</v>
      </c>
      <c r="DU648" s="29" t="s">
        <v>278</v>
      </c>
      <c r="DV648" s="29" t="s">
        <v>278</v>
      </c>
      <c r="DW648" s="29" t="s">
        <v>278</v>
      </c>
      <c r="DX648" s="29" t="s">
        <v>278</v>
      </c>
      <c r="DY648" s="29" t="s">
        <v>278</v>
      </c>
      <c r="DZ648" s="29" t="s">
        <v>278</v>
      </c>
      <c r="EA648" s="29" t="s">
        <v>278</v>
      </c>
      <c r="EB648" s="29" t="s">
        <v>278</v>
      </c>
      <c r="EC648" s="29" t="s">
        <v>278</v>
      </c>
      <c r="ED648" s="29" t="s">
        <v>278</v>
      </c>
      <c r="EE648" s="29" t="s">
        <v>278</v>
      </c>
      <c r="EF648" s="29" t="s">
        <v>278</v>
      </c>
      <c r="EG648" s="29" t="s">
        <v>278</v>
      </c>
      <c r="EH648" s="29" t="s">
        <v>278</v>
      </c>
      <c r="EI648" s="29" t="s">
        <v>278</v>
      </c>
      <c r="EJ648" s="29" t="s">
        <v>278</v>
      </c>
      <c r="EK648" s="29" t="s">
        <v>278</v>
      </c>
      <c r="EL648" s="29" t="s">
        <v>278</v>
      </c>
      <c r="EM648" s="29" t="s">
        <v>278</v>
      </c>
      <c r="EN648" s="29" t="s">
        <v>278</v>
      </c>
      <c r="EO648" s="29" t="s">
        <v>278</v>
      </c>
      <c r="EP648" s="29" t="s">
        <v>278</v>
      </c>
      <c r="EQ648" s="29" t="s">
        <v>278</v>
      </c>
      <c r="ER648" s="29" t="s">
        <v>278</v>
      </c>
      <c r="ES648" s="29" t="s">
        <v>278</v>
      </c>
      <c r="ET648" s="29" t="s">
        <v>278</v>
      </c>
      <c r="EU648" s="29" t="s">
        <v>278</v>
      </c>
      <c r="EV648" s="29" t="s">
        <v>278</v>
      </c>
      <c r="EW648" s="29" t="s">
        <v>278</v>
      </c>
      <c r="EX648" s="29" t="s">
        <v>278</v>
      </c>
      <c r="EY648" s="29" t="s">
        <v>278</v>
      </c>
      <c r="EZ648" s="29" t="s">
        <v>278</v>
      </c>
      <c r="FA648" s="29" t="s">
        <v>278</v>
      </c>
      <c r="FB648" s="29" t="s">
        <v>278</v>
      </c>
      <c r="FC648" s="29" t="s">
        <v>278</v>
      </c>
      <c r="FD648" s="29" t="s">
        <v>278</v>
      </c>
      <c r="FE648" s="29" t="s">
        <v>278</v>
      </c>
      <c r="FF648" s="29" t="s">
        <v>278</v>
      </c>
      <c r="FG648" s="29" t="s">
        <v>278</v>
      </c>
      <c r="FH648" s="29" t="s">
        <v>278</v>
      </c>
      <c r="FI648" s="29" t="s">
        <v>278</v>
      </c>
      <c r="FJ648" s="29" t="s">
        <v>278</v>
      </c>
      <c r="FK648" s="29" t="s">
        <v>278</v>
      </c>
      <c r="FL648" s="29" t="s">
        <v>278</v>
      </c>
      <c r="FM648" s="29" t="s">
        <v>278</v>
      </c>
      <c r="FN648" s="29" t="s">
        <v>278</v>
      </c>
      <c r="FO648" s="29" t="s">
        <v>278</v>
      </c>
      <c r="FP648" s="29" t="s">
        <v>278</v>
      </c>
      <c r="FQ648" s="29" t="s">
        <v>278</v>
      </c>
      <c r="FR648" s="29" t="s">
        <v>278</v>
      </c>
      <c r="FS648" s="29" t="s">
        <v>278</v>
      </c>
      <c r="FT648" s="29" t="s">
        <v>278</v>
      </c>
      <c r="FU648" s="29" t="s">
        <v>278</v>
      </c>
      <c r="FV648" s="29" t="s">
        <v>14836</v>
      </c>
      <c r="FW648" s="29" t="s">
        <v>3062</v>
      </c>
      <c r="FX648" s="29" t="s">
        <v>3138</v>
      </c>
      <c r="FY648" s="29" t="s">
        <v>278</v>
      </c>
      <c r="FZ648" s="29" t="s">
        <v>278</v>
      </c>
      <c r="GA648" s="29" t="s">
        <v>278</v>
      </c>
      <c r="GB648" s="29" t="s">
        <v>278</v>
      </c>
      <c r="GC648" s="29" t="s">
        <v>278</v>
      </c>
      <c r="GD648" s="29" t="s">
        <v>278</v>
      </c>
      <c r="GE648" s="29" t="s">
        <v>278</v>
      </c>
      <c r="GF648" s="29" t="s">
        <v>278</v>
      </c>
      <c r="GG648" s="29" t="s">
        <v>278</v>
      </c>
      <c r="GH648" s="29" t="s">
        <v>278</v>
      </c>
      <c r="GI648" s="29" t="s">
        <v>278</v>
      </c>
      <c r="GJ648" s="29" t="s">
        <v>278</v>
      </c>
      <c r="GK648" s="29" t="s">
        <v>14837</v>
      </c>
    </row>
    <row r="649" spans="1:193" x14ac:dyDescent="0.15">
      <c r="A649" s="29" t="s">
        <v>1556</v>
      </c>
      <c r="B649" s="29" t="s">
        <v>2784</v>
      </c>
      <c r="C649" s="29" t="s">
        <v>330</v>
      </c>
      <c r="D649" s="29" t="s">
        <v>278</v>
      </c>
      <c r="E649" s="29" t="s">
        <v>1556</v>
      </c>
      <c r="F649" s="29" t="s">
        <v>14838</v>
      </c>
      <c r="G649" s="29" t="s">
        <v>1556</v>
      </c>
      <c r="H649" s="30" t="s">
        <v>330</v>
      </c>
      <c r="I649" s="29" t="s">
        <v>1626</v>
      </c>
      <c r="J649" s="29" t="s">
        <v>100</v>
      </c>
      <c r="K649" s="29" t="s">
        <v>14839</v>
      </c>
      <c r="L649" s="29" t="s">
        <v>329</v>
      </c>
      <c r="M649" s="29" t="s">
        <v>2787</v>
      </c>
      <c r="N649" s="29" t="s">
        <v>2788</v>
      </c>
      <c r="O649" s="29" t="s">
        <v>2789</v>
      </c>
      <c r="P649" s="29" t="s">
        <v>3444</v>
      </c>
      <c r="Q649" s="29" t="s">
        <v>278</v>
      </c>
      <c r="R649" s="29" t="s">
        <v>2791</v>
      </c>
      <c r="S649" s="29" t="s">
        <v>1182</v>
      </c>
      <c r="T649" s="29" t="s">
        <v>96</v>
      </c>
      <c r="U649" s="29" t="s">
        <v>14840</v>
      </c>
      <c r="V649" s="29" t="s">
        <v>14841</v>
      </c>
      <c r="W649" s="29" t="s">
        <v>14842</v>
      </c>
      <c r="X649" s="29" t="s">
        <v>14843</v>
      </c>
      <c r="Y649" s="29" t="s">
        <v>14844</v>
      </c>
      <c r="Z649" s="29" t="s">
        <v>11269</v>
      </c>
      <c r="AA649" s="29" t="s">
        <v>3075</v>
      </c>
      <c r="AB649" s="29" t="s">
        <v>278</v>
      </c>
      <c r="AC649" s="29" t="s">
        <v>278</v>
      </c>
      <c r="AD649" s="29" t="s">
        <v>278</v>
      </c>
      <c r="AE649" s="29" t="s">
        <v>278</v>
      </c>
      <c r="AF649" s="29" t="s">
        <v>278</v>
      </c>
      <c r="AG649" s="29" t="s">
        <v>278</v>
      </c>
      <c r="AH649" s="29" t="s">
        <v>278</v>
      </c>
      <c r="AI649" s="29" t="s">
        <v>278</v>
      </c>
      <c r="AJ649" s="29" t="s">
        <v>278</v>
      </c>
      <c r="AK649" s="29" t="s">
        <v>278</v>
      </c>
      <c r="AL649" s="29" t="s">
        <v>278</v>
      </c>
      <c r="AM649" s="29" t="s">
        <v>278</v>
      </c>
      <c r="AN649" s="29" t="s">
        <v>278</v>
      </c>
      <c r="AO649" s="29" t="s">
        <v>278</v>
      </c>
      <c r="AP649" s="29" t="s">
        <v>278</v>
      </c>
      <c r="AQ649" s="29" t="s">
        <v>278</v>
      </c>
      <c r="AR649" s="29" t="s">
        <v>278</v>
      </c>
      <c r="AS649" s="29" t="s">
        <v>278</v>
      </c>
      <c r="AT649" s="29" t="s">
        <v>278</v>
      </c>
      <c r="AU649" s="29" t="s">
        <v>278</v>
      </c>
      <c r="AV649" s="29" t="s">
        <v>278</v>
      </c>
      <c r="AW649" s="29" t="s">
        <v>278</v>
      </c>
      <c r="AX649" s="29" t="s">
        <v>278</v>
      </c>
      <c r="AY649" s="29" t="s">
        <v>278</v>
      </c>
      <c r="AZ649" s="29" t="s">
        <v>278</v>
      </c>
      <c r="BA649" s="29" t="s">
        <v>278</v>
      </c>
      <c r="BB649" s="29" t="s">
        <v>278</v>
      </c>
      <c r="BC649" s="29" t="s">
        <v>278</v>
      </c>
      <c r="BD649" s="29" t="s">
        <v>278</v>
      </c>
      <c r="BE649" s="29" t="s">
        <v>278</v>
      </c>
      <c r="BF649" s="29" t="s">
        <v>278</v>
      </c>
      <c r="BG649" s="29" t="s">
        <v>278</v>
      </c>
      <c r="BH649" s="29" t="s">
        <v>278</v>
      </c>
      <c r="BI649" s="29" t="s">
        <v>278</v>
      </c>
      <c r="BJ649" s="29" t="s">
        <v>278</v>
      </c>
      <c r="BK649" s="29" t="s">
        <v>278</v>
      </c>
      <c r="BL649" s="29" t="s">
        <v>278</v>
      </c>
      <c r="BM649" s="29" t="s">
        <v>278</v>
      </c>
      <c r="BN649" s="29" t="s">
        <v>278</v>
      </c>
      <c r="BO649" s="29" t="s">
        <v>278</v>
      </c>
      <c r="BP649" s="29" t="s">
        <v>278</v>
      </c>
      <c r="BQ649" s="29" t="s">
        <v>278</v>
      </c>
      <c r="BR649" s="29" t="s">
        <v>278</v>
      </c>
      <c r="BS649" s="29" t="s">
        <v>278</v>
      </c>
      <c r="BT649" s="29" t="s">
        <v>278</v>
      </c>
      <c r="BU649" s="29" t="s">
        <v>278</v>
      </c>
      <c r="BV649" s="29" t="s">
        <v>278</v>
      </c>
      <c r="BW649" s="29" t="s">
        <v>278</v>
      </c>
      <c r="BX649" s="29" t="s">
        <v>278</v>
      </c>
      <c r="BY649" s="29" t="s">
        <v>278</v>
      </c>
      <c r="BZ649" s="29" t="s">
        <v>14845</v>
      </c>
      <c r="CA649" s="29" t="s">
        <v>14846</v>
      </c>
      <c r="CB649" s="29" t="s">
        <v>3374</v>
      </c>
      <c r="CC649" s="29" t="s">
        <v>3567</v>
      </c>
      <c r="CD649" s="29" t="s">
        <v>14847</v>
      </c>
      <c r="CE649" s="29" t="s">
        <v>278</v>
      </c>
      <c r="CF649" s="29" t="s">
        <v>278</v>
      </c>
      <c r="CG649" s="29" t="s">
        <v>278</v>
      </c>
      <c r="CH649" s="29" t="s">
        <v>278</v>
      </c>
      <c r="CI649" s="29" t="s">
        <v>278</v>
      </c>
      <c r="CJ649" s="29" t="s">
        <v>278</v>
      </c>
      <c r="CK649" s="29" t="s">
        <v>278</v>
      </c>
      <c r="CL649" s="29" t="s">
        <v>278</v>
      </c>
      <c r="CM649" s="29" t="s">
        <v>278</v>
      </c>
      <c r="CN649" s="29" t="s">
        <v>278</v>
      </c>
      <c r="CO649" s="29" t="s">
        <v>278</v>
      </c>
      <c r="CP649" s="29" t="s">
        <v>278</v>
      </c>
      <c r="CQ649" s="29" t="s">
        <v>278</v>
      </c>
      <c r="CR649" s="29" t="s">
        <v>278</v>
      </c>
      <c r="CS649" s="29" t="s">
        <v>278</v>
      </c>
      <c r="CT649" s="29" t="s">
        <v>278</v>
      </c>
      <c r="CU649" s="29" t="s">
        <v>278</v>
      </c>
      <c r="CV649" s="29" t="s">
        <v>278</v>
      </c>
      <c r="CW649" s="29" t="s">
        <v>278</v>
      </c>
      <c r="CX649" s="29" t="s">
        <v>278</v>
      </c>
      <c r="CY649" s="29" t="s">
        <v>278</v>
      </c>
      <c r="CZ649" s="29" t="s">
        <v>278</v>
      </c>
      <c r="DA649" s="29" t="s">
        <v>278</v>
      </c>
      <c r="DB649" s="29" t="s">
        <v>278</v>
      </c>
      <c r="DC649" s="29" t="s">
        <v>278</v>
      </c>
      <c r="DD649" s="29" t="s">
        <v>278</v>
      </c>
      <c r="DE649" s="29" t="s">
        <v>278</v>
      </c>
      <c r="DF649" s="29" t="s">
        <v>278</v>
      </c>
      <c r="DG649" s="29" t="s">
        <v>278</v>
      </c>
      <c r="DH649" s="29" t="s">
        <v>278</v>
      </c>
      <c r="DI649" s="29" t="s">
        <v>278</v>
      </c>
      <c r="DJ649" s="29" t="s">
        <v>278</v>
      </c>
      <c r="DK649" s="29" t="s">
        <v>278</v>
      </c>
      <c r="DL649" s="29" t="s">
        <v>278</v>
      </c>
      <c r="DM649" s="29" t="s">
        <v>278</v>
      </c>
      <c r="DN649" s="29" t="s">
        <v>278</v>
      </c>
      <c r="DO649" s="29" t="s">
        <v>278</v>
      </c>
      <c r="DP649" s="29" t="s">
        <v>278</v>
      </c>
      <c r="DQ649" s="29" t="s">
        <v>278</v>
      </c>
      <c r="DR649" s="29" t="s">
        <v>278</v>
      </c>
      <c r="DS649" s="29" t="s">
        <v>278</v>
      </c>
      <c r="DT649" s="29" t="s">
        <v>278</v>
      </c>
      <c r="DU649" s="29" t="s">
        <v>278</v>
      </c>
      <c r="DV649" s="29" t="s">
        <v>278</v>
      </c>
      <c r="DW649" s="29" t="s">
        <v>278</v>
      </c>
      <c r="DX649" s="29" t="s">
        <v>14848</v>
      </c>
      <c r="DY649" s="29" t="s">
        <v>14849</v>
      </c>
      <c r="DZ649" s="29" t="s">
        <v>11278</v>
      </c>
      <c r="EA649" s="29" t="s">
        <v>2871</v>
      </c>
      <c r="EB649" s="29" t="s">
        <v>14850</v>
      </c>
      <c r="EC649" s="29" t="s">
        <v>14851</v>
      </c>
      <c r="ED649" s="29" t="s">
        <v>14852</v>
      </c>
      <c r="EE649" s="29" t="s">
        <v>6772</v>
      </c>
      <c r="EF649" s="29" t="s">
        <v>3431</v>
      </c>
      <c r="EG649" s="29" t="s">
        <v>14853</v>
      </c>
      <c r="EH649" s="29" t="s">
        <v>14854</v>
      </c>
      <c r="EI649" s="29" t="s">
        <v>14855</v>
      </c>
      <c r="EJ649" s="29" t="s">
        <v>14856</v>
      </c>
      <c r="EK649" s="29" t="s">
        <v>2816</v>
      </c>
      <c r="EL649" s="29" t="s">
        <v>14857</v>
      </c>
      <c r="EM649" s="29" t="s">
        <v>278</v>
      </c>
      <c r="EN649" s="29" t="s">
        <v>278</v>
      </c>
      <c r="EO649" s="29" t="s">
        <v>278</v>
      </c>
      <c r="EP649" s="29" t="s">
        <v>278</v>
      </c>
      <c r="EQ649" s="29" t="s">
        <v>278</v>
      </c>
      <c r="ER649" s="29" t="s">
        <v>278</v>
      </c>
      <c r="ES649" s="29" t="s">
        <v>278</v>
      </c>
      <c r="ET649" s="29" t="s">
        <v>278</v>
      </c>
      <c r="EU649" s="29" t="s">
        <v>278</v>
      </c>
      <c r="EV649" s="29" t="s">
        <v>278</v>
      </c>
      <c r="EW649" s="29" t="s">
        <v>278</v>
      </c>
      <c r="EX649" s="29" t="s">
        <v>278</v>
      </c>
      <c r="EY649" s="29" t="s">
        <v>278</v>
      </c>
      <c r="EZ649" s="29" t="s">
        <v>278</v>
      </c>
      <c r="FA649" s="29" t="s">
        <v>278</v>
      </c>
      <c r="FB649" s="29" t="s">
        <v>278</v>
      </c>
      <c r="FC649" s="29" t="s">
        <v>278</v>
      </c>
      <c r="FD649" s="29" t="s">
        <v>278</v>
      </c>
      <c r="FE649" s="29" t="s">
        <v>278</v>
      </c>
      <c r="FF649" s="29" t="s">
        <v>278</v>
      </c>
      <c r="FG649" s="29" t="s">
        <v>278</v>
      </c>
      <c r="FH649" s="29" t="s">
        <v>278</v>
      </c>
      <c r="FI649" s="29" t="s">
        <v>278</v>
      </c>
      <c r="FJ649" s="29" t="s">
        <v>278</v>
      </c>
      <c r="FK649" s="29" t="s">
        <v>278</v>
      </c>
      <c r="FL649" s="29" t="s">
        <v>278</v>
      </c>
      <c r="FM649" s="29" t="s">
        <v>278</v>
      </c>
      <c r="FN649" s="29" t="s">
        <v>278</v>
      </c>
      <c r="FO649" s="29" t="s">
        <v>278</v>
      </c>
      <c r="FP649" s="29" t="s">
        <v>278</v>
      </c>
      <c r="FQ649" s="29" t="s">
        <v>278</v>
      </c>
      <c r="FR649" s="29" t="s">
        <v>278</v>
      </c>
      <c r="FS649" s="29" t="s">
        <v>278</v>
      </c>
      <c r="FT649" s="29" t="s">
        <v>278</v>
      </c>
      <c r="FU649" s="29" t="s">
        <v>278</v>
      </c>
      <c r="FV649" s="29" t="s">
        <v>11280</v>
      </c>
      <c r="FW649" s="29" t="s">
        <v>3085</v>
      </c>
      <c r="FX649" s="29" t="s">
        <v>6363</v>
      </c>
      <c r="FY649" s="29" t="s">
        <v>278</v>
      </c>
      <c r="FZ649" s="29" t="s">
        <v>278</v>
      </c>
      <c r="GA649" s="29" t="s">
        <v>278</v>
      </c>
      <c r="GB649" s="29" t="s">
        <v>278</v>
      </c>
      <c r="GC649" s="29" t="s">
        <v>278</v>
      </c>
      <c r="GD649" s="29" t="s">
        <v>278</v>
      </c>
      <c r="GE649" s="29" t="s">
        <v>278</v>
      </c>
      <c r="GF649" s="29" t="s">
        <v>278</v>
      </c>
      <c r="GG649" s="29" t="s">
        <v>278</v>
      </c>
      <c r="GH649" s="29" t="s">
        <v>278</v>
      </c>
      <c r="GI649" s="29" t="s">
        <v>278</v>
      </c>
      <c r="GJ649" s="29" t="s">
        <v>278</v>
      </c>
      <c r="GK649" s="29" t="s">
        <v>14858</v>
      </c>
    </row>
    <row r="650" spans="1:193" x14ac:dyDescent="0.15">
      <c r="A650" s="29" t="s">
        <v>1556</v>
      </c>
      <c r="B650" s="29" t="s">
        <v>2784</v>
      </c>
      <c r="C650" s="29" t="s">
        <v>504</v>
      </c>
      <c r="D650" s="29" t="s">
        <v>278</v>
      </c>
      <c r="E650" s="29" t="s">
        <v>1556</v>
      </c>
      <c r="F650" s="29" t="s">
        <v>14859</v>
      </c>
      <c r="G650" s="29" t="s">
        <v>1556</v>
      </c>
      <c r="H650" s="30" t="s">
        <v>504</v>
      </c>
      <c r="I650" s="29" t="s">
        <v>505</v>
      </c>
      <c r="J650" s="29" t="s">
        <v>100</v>
      </c>
      <c r="K650" s="29" t="s">
        <v>14860</v>
      </c>
      <c r="L650" s="29" t="s">
        <v>1574</v>
      </c>
      <c r="M650" s="29" t="s">
        <v>2787</v>
      </c>
      <c r="N650" s="29" t="s">
        <v>9522</v>
      </c>
      <c r="O650" s="29" t="s">
        <v>2789</v>
      </c>
      <c r="P650" s="29" t="s">
        <v>3444</v>
      </c>
      <c r="Q650" s="29" t="s">
        <v>278</v>
      </c>
      <c r="R650" s="29" t="s">
        <v>2991</v>
      </c>
      <c r="S650" s="29" t="s">
        <v>1182</v>
      </c>
      <c r="T650" s="29" t="s">
        <v>96</v>
      </c>
      <c r="U650" s="29" t="s">
        <v>14861</v>
      </c>
      <c r="V650" s="29" t="s">
        <v>14862</v>
      </c>
      <c r="W650" s="29" t="s">
        <v>14863</v>
      </c>
      <c r="X650" s="29" t="s">
        <v>14864</v>
      </c>
      <c r="Y650" s="29" t="s">
        <v>14865</v>
      </c>
      <c r="Z650" s="29" t="s">
        <v>14866</v>
      </c>
      <c r="AA650" s="29" t="s">
        <v>2812</v>
      </c>
      <c r="AB650" s="29" t="s">
        <v>14867</v>
      </c>
      <c r="AC650" s="29" t="s">
        <v>14868</v>
      </c>
      <c r="AD650" s="29" t="s">
        <v>2819</v>
      </c>
      <c r="AE650" s="29" t="s">
        <v>3378</v>
      </c>
      <c r="AF650" s="29" t="s">
        <v>14869</v>
      </c>
      <c r="AG650" s="29" t="s">
        <v>278</v>
      </c>
      <c r="AH650" s="29" t="s">
        <v>278</v>
      </c>
      <c r="AI650" s="29" t="s">
        <v>278</v>
      </c>
      <c r="AJ650" s="29" t="s">
        <v>278</v>
      </c>
      <c r="AK650" s="29" t="s">
        <v>278</v>
      </c>
      <c r="AL650" s="29" t="s">
        <v>278</v>
      </c>
      <c r="AM650" s="29" t="s">
        <v>278</v>
      </c>
      <c r="AN650" s="29" t="s">
        <v>278</v>
      </c>
      <c r="AO650" s="29" t="s">
        <v>278</v>
      </c>
      <c r="AP650" s="29" t="s">
        <v>278</v>
      </c>
      <c r="AQ650" s="29" t="s">
        <v>278</v>
      </c>
      <c r="AR650" s="29" t="s">
        <v>278</v>
      </c>
      <c r="AS650" s="29" t="s">
        <v>278</v>
      </c>
      <c r="AT650" s="29" t="s">
        <v>278</v>
      </c>
      <c r="AU650" s="29" t="s">
        <v>278</v>
      </c>
      <c r="AV650" s="29" t="s">
        <v>278</v>
      </c>
      <c r="AW650" s="29" t="s">
        <v>278</v>
      </c>
      <c r="AX650" s="29" t="s">
        <v>278</v>
      </c>
      <c r="AY650" s="29" t="s">
        <v>278</v>
      </c>
      <c r="AZ650" s="29" t="s">
        <v>278</v>
      </c>
      <c r="BA650" s="29" t="s">
        <v>278</v>
      </c>
      <c r="BB650" s="29" t="s">
        <v>278</v>
      </c>
      <c r="BC650" s="29" t="s">
        <v>278</v>
      </c>
      <c r="BD650" s="29" t="s">
        <v>278</v>
      </c>
      <c r="BE650" s="29" t="s">
        <v>278</v>
      </c>
      <c r="BF650" s="29" t="s">
        <v>278</v>
      </c>
      <c r="BG650" s="29" t="s">
        <v>278</v>
      </c>
      <c r="BH650" s="29" t="s">
        <v>278</v>
      </c>
      <c r="BI650" s="29" t="s">
        <v>278</v>
      </c>
      <c r="BJ650" s="29" t="s">
        <v>278</v>
      </c>
      <c r="BK650" s="29" t="s">
        <v>278</v>
      </c>
      <c r="BL650" s="29" t="s">
        <v>278</v>
      </c>
      <c r="BM650" s="29" t="s">
        <v>278</v>
      </c>
      <c r="BN650" s="29" t="s">
        <v>278</v>
      </c>
      <c r="BO650" s="29" t="s">
        <v>278</v>
      </c>
      <c r="BP650" s="29" t="s">
        <v>278</v>
      </c>
      <c r="BQ650" s="29" t="s">
        <v>278</v>
      </c>
      <c r="BR650" s="29" t="s">
        <v>278</v>
      </c>
      <c r="BS650" s="29" t="s">
        <v>278</v>
      </c>
      <c r="BT650" s="29" t="s">
        <v>278</v>
      </c>
      <c r="BU650" s="29" t="s">
        <v>278</v>
      </c>
      <c r="BV650" s="29" t="s">
        <v>278</v>
      </c>
      <c r="BW650" s="29" t="s">
        <v>278</v>
      </c>
      <c r="BX650" s="29" t="s">
        <v>278</v>
      </c>
      <c r="BY650" s="29" t="s">
        <v>278</v>
      </c>
      <c r="BZ650" s="29" t="s">
        <v>278</v>
      </c>
      <c r="CA650" s="29" t="s">
        <v>278</v>
      </c>
      <c r="CB650" s="29" t="s">
        <v>278</v>
      </c>
      <c r="CC650" s="29" t="s">
        <v>278</v>
      </c>
      <c r="CD650" s="29" t="s">
        <v>278</v>
      </c>
      <c r="CE650" s="29" t="s">
        <v>278</v>
      </c>
      <c r="CF650" s="29" t="s">
        <v>278</v>
      </c>
      <c r="CG650" s="29" t="s">
        <v>278</v>
      </c>
      <c r="CH650" s="29" t="s">
        <v>278</v>
      </c>
      <c r="CI650" s="29" t="s">
        <v>278</v>
      </c>
      <c r="CJ650" s="29" t="s">
        <v>278</v>
      </c>
      <c r="CK650" s="29" t="s">
        <v>278</v>
      </c>
      <c r="CL650" s="29" t="s">
        <v>278</v>
      </c>
      <c r="CM650" s="29" t="s">
        <v>278</v>
      </c>
      <c r="CN650" s="29" t="s">
        <v>278</v>
      </c>
      <c r="CO650" s="29" t="s">
        <v>278</v>
      </c>
      <c r="CP650" s="29" t="s">
        <v>278</v>
      </c>
      <c r="CQ650" s="29" t="s">
        <v>278</v>
      </c>
      <c r="CR650" s="29" t="s">
        <v>278</v>
      </c>
      <c r="CS650" s="29" t="s">
        <v>278</v>
      </c>
      <c r="CT650" s="29" t="s">
        <v>278</v>
      </c>
      <c r="CU650" s="29" t="s">
        <v>278</v>
      </c>
      <c r="CV650" s="29" t="s">
        <v>278</v>
      </c>
      <c r="CW650" s="29" t="s">
        <v>278</v>
      </c>
      <c r="CX650" s="29" t="s">
        <v>278</v>
      </c>
      <c r="CY650" s="29" t="s">
        <v>278</v>
      </c>
      <c r="CZ650" s="29" t="s">
        <v>278</v>
      </c>
      <c r="DA650" s="29" t="s">
        <v>278</v>
      </c>
      <c r="DB650" s="29" t="s">
        <v>278</v>
      </c>
      <c r="DC650" s="29" t="s">
        <v>278</v>
      </c>
      <c r="DD650" s="29" t="s">
        <v>278</v>
      </c>
      <c r="DE650" s="29" t="s">
        <v>278</v>
      </c>
      <c r="DF650" s="29" t="s">
        <v>278</v>
      </c>
      <c r="DG650" s="29" t="s">
        <v>278</v>
      </c>
      <c r="DH650" s="29" t="s">
        <v>278</v>
      </c>
      <c r="DI650" s="29" t="s">
        <v>278</v>
      </c>
      <c r="DJ650" s="29" t="s">
        <v>278</v>
      </c>
      <c r="DK650" s="29" t="s">
        <v>278</v>
      </c>
      <c r="DL650" s="29" t="s">
        <v>278</v>
      </c>
      <c r="DM650" s="29" t="s">
        <v>278</v>
      </c>
      <c r="DN650" s="29" t="s">
        <v>278</v>
      </c>
      <c r="DO650" s="29" t="s">
        <v>278</v>
      </c>
      <c r="DP650" s="29" t="s">
        <v>278</v>
      </c>
      <c r="DQ650" s="29" t="s">
        <v>278</v>
      </c>
      <c r="DR650" s="29" t="s">
        <v>278</v>
      </c>
      <c r="DS650" s="29" t="s">
        <v>278</v>
      </c>
      <c r="DT650" s="29" t="s">
        <v>278</v>
      </c>
      <c r="DU650" s="29" t="s">
        <v>278</v>
      </c>
      <c r="DV650" s="29" t="s">
        <v>278</v>
      </c>
      <c r="DW650" s="29" t="s">
        <v>278</v>
      </c>
      <c r="DX650" s="29" t="s">
        <v>14867</v>
      </c>
      <c r="DY650" s="29" t="s">
        <v>14870</v>
      </c>
      <c r="DZ650" s="29" t="s">
        <v>2819</v>
      </c>
      <c r="EA650" s="29" t="s">
        <v>4161</v>
      </c>
      <c r="EB650" s="29" t="s">
        <v>14871</v>
      </c>
      <c r="EC650" s="29" t="s">
        <v>278</v>
      </c>
      <c r="ED650" s="29" t="s">
        <v>278</v>
      </c>
      <c r="EE650" s="29" t="s">
        <v>278</v>
      </c>
      <c r="EF650" s="29" t="s">
        <v>278</v>
      </c>
      <c r="EG650" s="29" t="s">
        <v>278</v>
      </c>
      <c r="EH650" s="29" t="s">
        <v>278</v>
      </c>
      <c r="EI650" s="29" t="s">
        <v>278</v>
      </c>
      <c r="EJ650" s="29" t="s">
        <v>278</v>
      </c>
      <c r="EK650" s="29" t="s">
        <v>278</v>
      </c>
      <c r="EL650" s="29" t="s">
        <v>278</v>
      </c>
      <c r="EM650" s="29" t="s">
        <v>278</v>
      </c>
      <c r="EN650" s="29" t="s">
        <v>278</v>
      </c>
      <c r="EO650" s="29" t="s">
        <v>278</v>
      </c>
      <c r="EP650" s="29" t="s">
        <v>278</v>
      </c>
      <c r="EQ650" s="29" t="s">
        <v>278</v>
      </c>
      <c r="ER650" s="29" t="s">
        <v>278</v>
      </c>
      <c r="ES650" s="29" t="s">
        <v>278</v>
      </c>
      <c r="ET650" s="29" t="s">
        <v>278</v>
      </c>
      <c r="EU650" s="29" t="s">
        <v>278</v>
      </c>
      <c r="EV650" s="29" t="s">
        <v>278</v>
      </c>
      <c r="EW650" s="29" t="s">
        <v>278</v>
      </c>
      <c r="EX650" s="29" t="s">
        <v>278</v>
      </c>
      <c r="EY650" s="29" t="s">
        <v>278</v>
      </c>
      <c r="EZ650" s="29" t="s">
        <v>278</v>
      </c>
      <c r="FA650" s="29" t="s">
        <v>278</v>
      </c>
      <c r="FB650" s="29" t="s">
        <v>278</v>
      </c>
      <c r="FC650" s="29" t="s">
        <v>278</v>
      </c>
      <c r="FD650" s="29" t="s">
        <v>278</v>
      </c>
      <c r="FE650" s="29" t="s">
        <v>278</v>
      </c>
      <c r="FF650" s="29" t="s">
        <v>278</v>
      </c>
      <c r="FG650" s="29" t="s">
        <v>278</v>
      </c>
      <c r="FH650" s="29" t="s">
        <v>278</v>
      </c>
      <c r="FI650" s="29" t="s">
        <v>278</v>
      </c>
      <c r="FJ650" s="29" t="s">
        <v>278</v>
      </c>
      <c r="FK650" s="29" t="s">
        <v>278</v>
      </c>
      <c r="FL650" s="29" t="s">
        <v>278</v>
      </c>
      <c r="FM650" s="29" t="s">
        <v>278</v>
      </c>
      <c r="FN650" s="29" t="s">
        <v>278</v>
      </c>
      <c r="FO650" s="29" t="s">
        <v>278</v>
      </c>
      <c r="FP650" s="29" t="s">
        <v>278</v>
      </c>
      <c r="FQ650" s="29" t="s">
        <v>278</v>
      </c>
      <c r="FR650" s="29" t="s">
        <v>278</v>
      </c>
      <c r="FS650" s="29" t="s">
        <v>278</v>
      </c>
      <c r="FT650" s="29" t="s">
        <v>278</v>
      </c>
      <c r="FU650" s="29" t="s">
        <v>278</v>
      </c>
      <c r="FV650" s="29" t="s">
        <v>14872</v>
      </c>
      <c r="FW650" s="29" t="s">
        <v>14873</v>
      </c>
      <c r="FX650" s="29" t="s">
        <v>2919</v>
      </c>
      <c r="FY650" s="29" t="s">
        <v>278</v>
      </c>
      <c r="FZ650" s="29" t="s">
        <v>278</v>
      </c>
      <c r="GA650" s="29" t="s">
        <v>278</v>
      </c>
      <c r="GB650" s="29" t="s">
        <v>278</v>
      </c>
      <c r="GC650" s="29" t="s">
        <v>278</v>
      </c>
      <c r="GD650" s="29" t="s">
        <v>278</v>
      </c>
      <c r="GE650" s="29" t="s">
        <v>278</v>
      </c>
      <c r="GF650" s="29" t="s">
        <v>278</v>
      </c>
      <c r="GG650" s="29" t="s">
        <v>278</v>
      </c>
      <c r="GH650" s="29" t="s">
        <v>278</v>
      </c>
      <c r="GI650" s="29" t="s">
        <v>278</v>
      </c>
      <c r="GJ650" s="29" t="s">
        <v>278</v>
      </c>
      <c r="GK650" s="29" t="s">
        <v>14874</v>
      </c>
    </row>
    <row r="651" spans="1:193" x14ac:dyDescent="0.15">
      <c r="A651" s="29" t="s">
        <v>1556</v>
      </c>
      <c r="B651" s="29" t="s">
        <v>2784</v>
      </c>
      <c r="C651" s="29" t="s">
        <v>1847</v>
      </c>
      <c r="D651" s="29" t="s">
        <v>278</v>
      </c>
      <c r="E651" s="29" t="s">
        <v>1556</v>
      </c>
      <c r="F651" s="29" t="s">
        <v>14875</v>
      </c>
      <c r="G651" s="29" t="s">
        <v>1556</v>
      </c>
      <c r="H651" s="30" t="s">
        <v>1847</v>
      </c>
      <c r="I651" s="29" t="s">
        <v>1848</v>
      </c>
      <c r="J651" s="29" t="s">
        <v>100</v>
      </c>
      <c r="K651" s="29" t="s">
        <v>14876</v>
      </c>
      <c r="L651" s="29" t="s">
        <v>503</v>
      </c>
      <c r="M651" s="29" t="s">
        <v>2787</v>
      </c>
      <c r="N651" s="29" t="s">
        <v>9522</v>
      </c>
      <c r="O651" s="29" t="s">
        <v>2789</v>
      </c>
      <c r="P651" s="29" t="s">
        <v>3444</v>
      </c>
      <c r="Q651" s="29" t="s">
        <v>278</v>
      </c>
      <c r="R651" s="29" t="s">
        <v>2991</v>
      </c>
      <c r="S651" s="29" t="s">
        <v>1182</v>
      </c>
      <c r="T651" s="29" t="s">
        <v>96</v>
      </c>
      <c r="U651" s="29" t="s">
        <v>14877</v>
      </c>
      <c r="V651" s="29" t="s">
        <v>14878</v>
      </c>
      <c r="W651" s="29" t="s">
        <v>14879</v>
      </c>
      <c r="X651" s="29" t="s">
        <v>14880</v>
      </c>
      <c r="Y651" s="29" t="s">
        <v>14881</v>
      </c>
      <c r="Z651" s="29" t="s">
        <v>14882</v>
      </c>
      <c r="AA651" s="29" t="s">
        <v>14883</v>
      </c>
      <c r="AB651" s="29" t="s">
        <v>14884</v>
      </c>
      <c r="AC651" s="29" t="s">
        <v>14885</v>
      </c>
      <c r="AD651" s="29" t="s">
        <v>2819</v>
      </c>
      <c r="AE651" s="29" t="s">
        <v>3039</v>
      </c>
      <c r="AF651" s="29" t="s">
        <v>14886</v>
      </c>
      <c r="AG651" s="29" t="s">
        <v>278</v>
      </c>
      <c r="AH651" s="29" t="s">
        <v>278</v>
      </c>
      <c r="AI651" s="29" t="s">
        <v>278</v>
      </c>
      <c r="AJ651" s="29" t="s">
        <v>278</v>
      </c>
      <c r="AK651" s="29" t="s">
        <v>278</v>
      </c>
      <c r="AL651" s="29" t="s">
        <v>278</v>
      </c>
      <c r="AM651" s="29" t="s">
        <v>278</v>
      </c>
      <c r="AN651" s="29" t="s">
        <v>278</v>
      </c>
      <c r="AO651" s="29" t="s">
        <v>278</v>
      </c>
      <c r="AP651" s="29" t="s">
        <v>278</v>
      </c>
      <c r="AQ651" s="29" t="s">
        <v>278</v>
      </c>
      <c r="AR651" s="29" t="s">
        <v>278</v>
      </c>
      <c r="AS651" s="29" t="s">
        <v>278</v>
      </c>
      <c r="AT651" s="29" t="s">
        <v>278</v>
      </c>
      <c r="AU651" s="29" t="s">
        <v>278</v>
      </c>
      <c r="AV651" s="29" t="s">
        <v>278</v>
      </c>
      <c r="AW651" s="29" t="s">
        <v>278</v>
      </c>
      <c r="AX651" s="29" t="s">
        <v>278</v>
      </c>
      <c r="AY651" s="29" t="s">
        <v>278</v>
      </c>
      <c r="AZ651" s="29" t="s">
        <v>278</v>
      </c>
      <c r="BA651" s="29" t="s">
        <v>278</v>
      </c>
      <c r="BB651" s="29" t="s">
        <v>278</v>
      </c>
      <c r="BC651" s="29" t="s">
        <v>278</v>
      </c>
      <c r="BD651" s="29" t="s">
        <v>278</v>
      </c>
      <c r="BE651" s="29" t="s">
        <v>278</v>
      </c>
      <c r="BF651" s="29" t="s">
        <v>278</v>
      </c>
      <c r="BG651" s="29" t="s">
        <v>278</v>
      </c>
      <c r="BH651" s="29" t="s">
        <v>278</v>
      </c>
      <c r="BI651" s="29" t="s">
        <v>278</v>
      </c>
      <c r="BJ651" s="29" t="s">
        <v>278</v>
      </c>
      <c r="BK651" s="29" t="s">
        <v>278</v>
      </c>
      <c r="BL651" s="29" t="s">
        <v>278</v>
      </c>
      <c r="BM651" s="29" t="s">
        <v>278</v>
      </c>
      <c r="BN651" s="29" t="s">
        <v>278</v>
      </c>
      <c r="BO651" s="29" t="s">
        <v>278</v>
      </c>
      <c r="BP651" s="29" t="s">
        <v>278</v>
      </c>
      <c r="BQ651" s="29" t="s">
        <v>278</v>
      </c>
      <c r="BR651" s="29" t="s">
        <v>278</v>
      </c>
      <c r="BS651" s="29" t="s">
        <v>278</v>
      </c>
      <c r="BT651" s="29" t="s">
        <v>278</v>
      </c>
      <c r="BU651" s="29" t="s">
        <v>278</v>
      </c>
      <c r="BV651" s="29" t="s">
        <v>278</v>
      </c>
      <c r="BW651" s="29" t="s">
        <v>278</v>
      </c>
      <c r="BX651" s="29" t="s">
        <v>278</v>
      </c>
      <c r="BY651" s="29" t="s">
        <v>278</v>
      </c>
      <c r="BZ651" s="29" t="s">
        <v>14887</v>
      </c>
      <c r="CA651" s="29" t="s">
        <v>14888</v>
      </c>
      <c r="CB651" s="29" t="s">
        <v>2819</v>
      </c>
      <c r="CC651" s="29" t="s">
        <v>3039</v>
      </c>
      <c r="CD651" s="29" t="s">
        <v>14886</v>
      </c>
      <c r="CE651" s="29" t="s">
        <v>14889</v>
      </c>
      <c r="CF651" s="29" t="s">
        <v>14890</v>
      </c>
      <c r="CG651" s="29" t="s">
        <v>2819</v>
      </c>
      <c r="CH651" s="29" t="s">
        <v>3375</v>
      </c>
      <c r="CI651" s="29" t="s">
        <v>14891</v>
      </c>
      <c r="CJ651" s="29" t="s">
        <v>278</v>
      </c>
      <c r="CK651" s="29" t="s">
        <v>278</v>
      </c>
      <c r="CL651" s="29" t="s">
        <v>278</v>
      </c>
      <c r="CM651" s="29" t="s">
        <v>278</v>
      </c>
      <c r="CN651" s="29" t="s">
        <v>278</v>
      </c>
      <c r="CO651" s="29" t="s">
        <v>278</v>
      </c>
      <c r="CP651" s="29" t="s">
        <v>278</v>
      </c>
      <c r="CQ651" s="29" t="s">
        <v>278</v>
      </c>
      <c r="CR651" s="29" t="s">
        <v>278</v>
      </c>
      <c r="CS651" s="29" t="s">
        <v>278</v>
      </c>
      <c r="CT651" s="29" t="s">
        <v>278</v>
      </c>
      <c r="CU651" s="29" t="s">
        <v>278</v>
      </c>
      <c r="CV651" s="29" t="s">
        <v>278</v>
      </c>
      <c r="CW651" s="29" t="s">
        <v>278</v>
      </c>
      <c r="CX651" s="29" t="s">
        <v>278</v>
      </c>
      <c r="CY651" s="29" t="s">
        <v>278</v>
      </c>
      <c r="CZ651" s="29" t="s">
        <v>278</v>
      </c>
      <c r="DA651" s="29" t="s">
        <v>278</v>
      </c>
      <c r="DB651" s="29" t="s">
        <v>278</v>
      </c>
      <c r="DC651" s="29" t="s">
        <v>278</v>
      </c>
      <c r="DD651" s="29" t="s">
        <v>278</v>
      </c>
      <c r="DE651" s="29" t="s">
        <v>278</v>
      </c>
      <c r="DF651" s="29" t="s">
        <v>278</v>
      </c>
      <c r="DG651" s="29" t="s">
        <v>278</v>
      </c>
      <c r="DH651" s="29" t="s">
        <v>278</v>
      </c>
      <c r="DI651" s="29" t="s">
        <v>278</v>
      </c>
      <c r="DJ651" s="29" t="s">
        <v>278</v>
      </c>
      <c r="DK651" s="29" t="s">
        <v>278</v>
      </c>
      <c r="DL651" s="29" t="s">
        <v>278</v>
      </c>
      <c r="DM651" s="29" t="s">
        <v>278</v>
      </c>
      <c r="DN651" s="29" t="s">
        <v>278</v>
      </c>
      <c r="DO651" s="29" t="s">
        <v>278</v>
      </c>
      <c r="DP651" s="29" t="s">
        <v>278</v>
      </c>
      <c r="DQ651" s="29" t="s">
        <v>278</v>
      </c>
      <c r="DR651" s="29" t="s">
        <v>278</v>
      </c>
      <c r="DS651" s="29" t="s">
        <v>278</v>
      </c>
      <c r="DT651" s="29" t="s">
        <v>278</v>
      </c>
      <c r="DU651" s="29" t="s">
        <v>278</v>
      </c>
      <c r="DV651" s="29" t="s">
        <v>278</v>
      </c>
      <c r="DW651" s="29" t="s">
        <v>278</v>
      </c>
      <c r="DX651" s="29" t="s">
        <v>14892</v>
      </c>
      <c r="DY651" s="29" t="s">
        <v>14893</v>
      </c>
      <c r="DZ651" s="29" t="s">
        <v>2819</v>
      </c>
      <c r="EA651" s="29" t="s">
        <v>4166</v>
      </c>
      <c r="EB651" s="29" t="s">
        <v>14894</v>
      </c>
      <c r="EC651" s="29" t="s">
        <v>14895</v>
      </c>
      <c r="ED651" s="29" t="s">
        <v>14888</v>
      </c>
      <c r="EE651" s="29" t="s">
        <v>2819</v>
      </c>
      <c r="EF651" s="29" t="s">
        <v>3039</v>
      </c>
      <c r="EG651" s="29" t="s">
        <v>14896</v>
      </c>
      <c r="EH651" s="29" t="s">
        <v>278</v>
      </c>
      <c r="EI651" s="29" t="s">
        <v>278</v>
      </c>
      <c r="EJ651" s="29" t="s">
        <v>278</v>
      </c>
      <c r="EK651" s="29" t="s">
        <v>278</v>
      </c>
      <c r="EL651" s="29" t="s">
        <v>278</v>
      </c>
      <c r="EM651" s="29" t="s">
        <v>278</v>
      </c>
      <c r="EN651" s="29" t="s">
        <v>278</v>
      </c>
      <c r="EO651" s="29" t="s">
        <v>278</v>
      </c>
      <c r="EP651" s="29" t="s">
        <v>278</v>
      </c>
      <c r="EQ651" s="29" t="s">
        <v>278</v>
      </c>
      <c r="ER651" s="29" t="s">
        <v>278</v>
      </c>
      <c r="ES651" s="29" t="s">
        <v>278</v>
      </c>
      <c r="ET651" s="29" t="s">
        <v>278</v>
      </c>
      <c r="EU651" s="29" t="s">
        <v>278</v>
      </c>
      <c r="EV651" s="29" t="s">
        <v>278</v>
      </c>
      <c r="EW651" s="29" t="s">
        <v>278</v>
      </c>
      <c r="EX651" s="29" t="s">
        <v>278</v>
      </c>
      <c r="EY651" s="29" t="s">
        <v>278</v>
      </c>
      <c r="EZ651" s="29" t="s">
        <v>278</v>
      </c>
      <c r="FA651" s="29" t="s">
        <v>278</v>
      </c>
      <c r="FB651" s="29" t="s">
        <v>278</v>
      </c>
      <c r="FC651" s="29" t="s">
        <v>278</v>
      </c>
      <c r="FD651" s="29" t="s">
        <v>278</v>
      </c>
      <c r="FE651" s="29" t="s">
        <v>278</v>
      </c>
      <c r="FF651" s="29" t="s">
        <v>278</v>
      </c>
      <c r="FG651" s="29" t="s">
        <v>278</v>
      </c>
      <c r="FH651" s="29" t="s">
        <v>278</v>
      </c>
      <c r="FI651" s="29" t="s">
        <v>278</v>
      </c>
      <c r="FJ651" s="29" t="s">
        <v>278</v>
      </c>
      <c r="FK651" s="29" t="s">
        <v>278</v>
      </c>
      <c r="FL651" s="29" t="s">
        <v>278</v>
      </c>
      <c r="FM651" s="29" t="s">
        <v>278</v>
      </c>
      <c r="FN651" s="29" t="s">
        <v>278</v>
      </c>
      <c r="FO651" s="29" t="s">
        <v>278</v>
      </c>
      <c r="FP651" s="29" t="s">
        <v>278</v>
      </c>
      <c r="FQ651" s="29" t="s">
        <v>278</v>
      </c>
      <c r="FR651" s="29" t="s">
        <v>278</v>
      </c>
      <c r="FS651" s="29" t="s">
        <v>278</v>
      </c>
      <c r="FT651" s="29" t="s">
        <v>278</v>
      </c>
      <c r="FU651" s="29" t="s">
        <v>278</v>
      </c>
      <c r="FV651" s="29" t="s">
        <v>14897</v>
      </c>
      <c r="FW651" s="29" t="s">
        <v>3224</v>
      </c>
      <c r="FX651" s="29" t="s">
        <v>14898</v>
      </c>
      <c r="FY651" s="29" t="s">
        <v>278</v>
      </c>
      <c r="FZ651" s="29" t="s">
        <v>278</v>
      </c>
      <c r="GA651" s="29" t="s">
        <v>278</v>
      </c>
      <c r="GB651" s="29" t="s">
        <v>278</v>
      </c>
      <c r="GC651" s="29" t="s">
        <v>278</v>
      </c>
      <c r="GD651" s="29" t="s">
        <v>278</v>
      </c>
      <c r="GE651" s="29" t="s">
        <v>278</v>
      </c>
      <c r="GF651" s="29" t="s">
        <v>278</v>
      </c>
      <c r="GG651" s="29" t="s">
        <v>278</v>
      </c>
      <c r="GH651" s="29" t="s">
        <v>278</v>
      </c>
      <c r="GI651" s="29" t="s">
        <v>278</v>
      </c>
      <c r="GJ651" s="29" t="s">
        <v>278</v>
      </c>
      <c r="GK651" s="29" t="s">
        <v>14899</v>
      </c>
    </row>
    <row r="652" spans="1:193" x14ac:dyDescent="0.15">
      <c r="A652" s="29" t="s">
        <v>1556</v>
      </c>
      <c r="B652" s="29" t="s">
        <v>2784</v>
      </c>
      <c r="C652" s="29" t="s">
        <v>524</v>
      </c>
      <c r="D652" s="29" t="s">
        <v>278</v>
      </c>
      <c r="E652" s="29" t="s">
        <v>1556</v>
      </c>
      <c r="F652" s="29" t="s">
        <v>14900</v>
      </c>
      <c r="G652" s="29" t="s">
        <v>1556</v>
      </c>
      <c r="H652" s="30" t="s">
        <v>524</v>
      </c>
      <c r="I652" s="29" t="s">
        <v>525</v>
      </c>
      <c r="J652" s="29" t="s">
        <v>100</v>
      </c>
      <c r="K652" s="29" t="s">
        <v>14901</v>
      </c>
      <c r="L652" s="29" t="s">
        <v>526</v>
      </c>
      <c r="M652" s="29" t="s">
        <v>2847</v>
      </c>
      <c r="N652" s="29" t="s">
        <v>2788</v>
      </c>
      <c r="O652" s="29" t="s">
        <v>2789</v>
      </c>
      <c r="P652" s="29" t="s">
        <v>3444</v>
      </c>
      <c r="Q652" s="29" t="s">
        <v>278</v>
      </c>
      <c r="R652" s="29" t="s">
        <v>2991</v>
      </c>
      <c r="S652" s="29" t="s">
        <v>1182</v>
      </c>
      <c r="T652" s="29" t="s">
        <v>96</v>
      </c>
      <c r="U652" s="29" t="s">
        <v>14902</v>
      </c>
      <c r="V652" s="29" t="s">
        <v>14903</v>
      </c>
      <c r="W652" s="29" t="s">
        <v>6704</v>
      </c>
      <c r="X652" s="29" t="s">
        <v>14904</v>
      </c>
      <c r="Y652" s="29" t="s">
        <v>14905</v>
      </c>
      <c r="Z652" s="29" t="s">
        <v>14906</v>
      </c>
      <c r="AA652" s="29" t="s">
        <v>6708</v>
      </c>
      <c r="AB652" s="29" t="s">
        <v>14907</v>
      </c>
      <c r="AC652" s="29" t="s">
        <v>14908</v>
      </c>
      <c r="AD652" s="29" t="s">
        <v>3385</v>
      </c>
      <c r="AE652" s="29" t="s">
        <v>4161</v>
      </c>
      <c r="AF652" s="29" t="s">
        <v>14909</v>
      </c>
      <c r="AG652" s="29" t="s">
        <v>278</v>
      </c>
      <c r="AH652" s="29" t="s">
        <v>278</v>
      </c>
      <c r="AI652" s="29" t="s">
        <v>278</v>
      </c>
      <c r="AJ652" s="29" t="s">
        <v>278</v>
      </c>
      <c r="AK652" s="29" t="s">
        <v>278</v>
      </c>
      <c r="AL652" s="29" t="s">
        <v>278</v>
      </c>
      <c r="AM652" s="29" t="s">
        <v>278</v>
      </c>
      <c r="AN652" s="29" t="s">
        <v>278</v>
      </c>
      <c r="AO652" s="29" t="s">
        <v>278</v>
      </c>
      <c r="AP652" s="29" t="s">
        <v>278</v>
      </c>
      <c r="AQ652" s="29" t="s">
        <v>278</v>
      </c>
      <c r="AR652" s="29" t="s">
        <v>278</v>
      </c>
      <c r="AS652" s="29" t="s">
        <v>278</v>
      </c>
      <c r="AT652" s="29" t="s">
        <v>278</v>
      </c>
      <c r="AU652" s="29" t="s">
        <v>278</v>
      </c>
      <c r="AV652" s="29" t="s">
        <v>278</v>
      </c>
      <c r="AW652" s="29" t="s">
        <v>278</v>
      </c>
      <c r="AX652" s="29" t="s">
        <v>278</v>
      </c>
      <c r="AY652" s="29" t="s">
        <v>278</v>
      </c>
      <c r="AZ652" s="29" t="s">
        <v>278</v>
      </c>
      <c r="BA652" s="29" t="s">
        <v>278</v>
      </c>
      <c r="BB652" s="29" t="s">
        <v>278</v>
      </c>
      <c r="BC652" s="29" t="s">
        <v>278</v>
      </c>
      <c r="BD652" s="29" t="s">
        <v>278</v>
      </c>
      <c r="BE652" s="29" t="s">
        <v>278</v>
      </c>
      <c r="BF652" s="29" t="s">
        <v>278</v>
      </c>
      <c r="BG652" s="29" t="s">
        <v>278</v>
      </c>
      <c r="BH652" s="29" t="s">
        <v>278</v>
      </c>
      <c r="BI652" s="29" t="s">
        <v>278</v>
      </c>
      <c r="BJ652" s="29" t="s">
        <v>278</v>
      </c>
      <c r="BK652" s="29" t="s">
        <v>278</v>
      </c>
      <c r="BL652" s="29" t="s">
        <v>278</v>
      </c>
      <c r="BM652" s="29" t="s">
        <v>278</v>
      </c>
      <c r="BN652" s="29" t="s">
        <v>278</v>
      </c>
      <c r="BO652" s="29" t="s">
        <v>278</v>
      </c>
      <c r="BP652" s="29" t="s">
        <v>278</v>
      </c>
      <c r="BQ652" s="29" t="s">
        <v>278</v>
      </c>
      <c r="BR652" s="29" t="s">
        <v>278</v>
      </c>
      <c r="BS652" s="29" t="s">
        <v>278</v>
      </c>
      <c r="BT652" s="29" t="s">
        <v>278</v>
      </c>
      <c r="BU652" s="29" t="s">
        <v>278</v>
      </c>
      <c r="BV652" s="29" t="s">
        <v>278</v>
      </c>
      <c r="BW652" s="29" t="s">
        <v>278</v>
      </c>
      <c r="BX652" s="29" t="s">
        <v>278</v>
      </c>
      <c r="BY652" s="29" t="s">
        <v>278</v>
      </c>
      <c r="BZ652" s="29" t="s">
        <v>278</v>
      </c>
      <c r="CA652" s="29" t="s">
        <v>278</v>
      </c>
      <c r="CB652" s="29" t="s">
        <v>278</v>
      </c>
      <c r="CC652" s="29" t="s">
        <v>278</v>
      </c>
      <c r="CD652" s="29" t="s">
        <v>278</v>
      </c>
      <c r="CE652" s="29" t="s">
        <v>278</v>
      </c>
      <c r="CF652" s="29" t="s">
        <v>278</v>
      </c>
      <c r="CG652" s="29" t="s">
        <v>278</v>
      </c>
      <c r="CH652" s="29" t="s">
        <v>278</v>
      </c>
      <c r="CI652" s="29" t="s">
        <v>278</v>
      </c>
      <c r="CJ652" s="29" t="s">
        <v>278</v>
      </c>
      <c r="CK652" s="29" t="s">
        <v>278</v>
      </c>
      <c r="CL652" s="29" t="s">
        <v>278</v>
      </c>
      <c r="CM652" s="29" t="s">
        <v>278</v>
      </c>
      <c r="CN652" s="29" t="s">
        <v>278</v>
      </c>
      <c r="CO652" s="29" t="s">
        <v>278</v>
      </c>
      <c r="CP652" s="29" t="s">
        <v>278</v>
      </c>
      <c r="CQ652" s="29" t="s">
        <v>278</v>
      </c>
      <c r="CR652" s="29" t="s">
        <v>278</v>
      </c>
      <c r="CS652" s="29" t="s">
        <v>278</v>
      </c>
      <c r="CT652" s="29" t="s">
        <v>278</v>
      </c>
      <c r="CU652" s="29" t="s">
        <v>278</v>
      </c>
      <c r="CV652" s="29" t="s">
        <v>278</v>
      </c>
      <c r="CW652" s="29" t="s">
        <v>278</v>
      </c>
      <c r="CX652" s="29" t="s">
        <v>278</v>
      </c>
      <c r="CY652" s="29" t="s">
        <v>278</v>
      </c>
      <c r="CZ652" s="29" t="s">
        <v>278</v>
      </c>
      <c r="DA652" s="29" t="s">
        <v>278</v>
      </c>
      <c r="DB652" s="29" t="s">
        <v>278</v>
      </c>
      <c r="DC652" s="29" t="s">
        <v>278</v>
      </c>
      <c r="DD652" s="29" t="s">
        <v>278</v>
      </c>
      <c r="DE652" s="29" t="s">
        <v>278</v>
      </c>
      <c r="DF652" s="29" t="s">
        <v>278</v>
      </c>
      <c r="DG652" s="29" t="s">
        <v>278</v>
      </c>
      <c r="DH652" s="29" t="s">
        <v>278</v>
      </c>
      <c r="DI652" s="29" t="s">
        <v>278</v>
      </c>
      <c r="DJ652" s="29" t="s">
        <v>278</v>
      </c>
      <c r="DK652" s="29" t="s">
        <v>278</v>
      </c>
      <c r="DL652" s="29" t="s">
        <v>278</v>
      </c>
      <c r="DM652" s="29" t="s">
        <v>278</v>
      </c>
      <c r="DN652" s="29" t="s">
        <v>278</v>
      </c>
      <c r="DO652" s="29" t="s">
        <v>278</v>
      </c>
      <c r="DP652" s="29" t="s">
        <v>278</v>
      </c>
      <c r="DQ652" s="29" t="s">
        <v>278</v>
      </c>
      <c r="DR652" s="29" t="s">
        <v>278</v>
      </c>
      <c r="DS652" s="29" t="s">
        <v>278</v>
      </c>
      <c r="DT652" s="29" t="s">
        <v>278</v>
      </c>
      <c r="DU652" s="29" t="s">
        <v>278</v>
      </c>
      <c r="DV652" s="29" t="s">
        <v>278</v>
      </c>
      <c r="DW652" s="29" t="s">
        <v>278</v>
      </c>
      <c r="DX652" s="29" t="s">
        <v>278</v>
      </c>
      <c r="DY652" s="29" t="s">
        <v>278</v>
      </c>
      <c r="DZ652" s="29" t="s">
        <v>278</v>
      </c>
      <c r="EA652" s="29" t="s">
        <v>278</v>
      </c>
      <c r="EB652" s="29" t="s">
        <v>278</v>
      </c>
      <c r="EC652" s="29" t="s">
        <v>278</v>
      </c>
      <c r="ED652" s="29" t="s">
        <v>278</v>
      </c>
      <c r="EE652" s="29" t="s">
        <v>278</v>
      </c>
      <c r="EF652" s="29" t="s">
        <v>278</v>
      </c>
      <c r="EG652" s="29" t="s">
        <v>278</v>
      </c>
      <c r="EH652" s="29" t="s">
        <v>278</v>
      </c>
      <c r="EI652" s="29" t="s">
        <v>278</v>
      </c>
      <c r="EJ652" s="29" t="s">
        <v>278</v>
      </c>
      <c r="EK652" s="29" t="s">
        <v>278</v>
      </c>
      <c r="EL652" s="29" t="s">
        <v>278</v>
      </c>
      <c r="EM652" s="29" t="s">
        <v>278</v>
      </c>
      <c r="EN652" s="29" t="s">
        <v>278</v>
      </c>
      <c r="EO652" s="29" t="s">
        <v>278</v>
      </c>
      <c r="EP652" s="29" t="s">
        <v>278</v>
      </c>
      <c r="EQ652" s="29" t="s">
        <v>278</v>
      </c>
      <c r="ER652" s="29" t="s">
        <v>278</v>
      </c>
      <c r="ES652" s="29" t="s">
        <v>278</v>
      </c>
      <c r="ET652" s="29" t="s">
        <v>278</v>
      </c>
      <c r="EU652" s="29" t="s">
        <v>278</v>
      </c>
      <c r="EV652" s="29" t="s">
        <v>278</v>
      </c>
      <c r="EW652" s="29" t="s">
        <v>278</v>
      </c>
      <c r="EX652" s="29" t="s">
        <v>278</v>
      </c>
      <c r="EY652" s="29" t="s">
        <v>278</v>
      </c>
      <c r="EZ652" s="29" t="s">
        <v>278</v>
      </c>
      <c r="FA652" s="29" t="s">
        <v>278</v>
      </c>
      <c r="FB652" s="29" t="s">
        <v>278</v>
      </c>
      <c r="FC652" s="29" t="s">
        <v>278</v>
      </c>
      <c r="FD652" s="29" t="s">
        <v>278</v>
      </c>
      <c r="FE652" s="29" t="s">
        <v>278</v>
      </c>
      <c r="FF652" s="29" t="s">
        <v>278</v>
      </c>
      <c r="FG652" s="29" t="s">
        <v>278</v>
      </c>
      <c r="FH652" s="29" t="s">
        <v>278</v>
      </c>
      <c r="FI652" s="29" t="s">
        <v>278</v>
      </c>
      <c r="FJ652" s="29" t="s">
        <v>278</v>
      </c>
      <c r="FK652" s="29" t="s">
        <v>278</v>
      </c>
      <c r="FL652" s="29" t="s">
        <v>278</v>
      </c>
      <c r="FM652" s="29" t="s">
        <v>278</v>
      </c>
      <c r="FN652" s="29" t="s">
        <v>278</v>
      </c>
      <c r="FO652" s="29" t="s">
        <v>278</v>
      </c>
      <c r="FP652" s="29" t="s">
        <v>278</v>
      </c>
      <c r="FQ652" s="29" t="s">
        <v>278</v>
      </c>
      <c r="FR652" s="29" t="s">
        <v>278</v>
      </c>
      <c r="FS652" s="29" t="s">
        <v>278</v>
      </c>
      <c r="FT652" s="29" t="s">
        <v>278</v>
      </c>
      <c r="FU652" s="29" t="s">
        <v>278</v>
      </c>
      <c r="FV652" s="29" t="s">
        <v>14910</v>
      </c>
      <c r="FW652" s="29" t="s">
        <v>8875</v>
      </c>
      <c r="FX652" s="29" t="s">
        <v>14911</v>
      </c>
      <c r="FY652" s="29" t="s">
        <v>278</v>
      </c>
      <c r="FZ652" s="29" t="s">
        <v>278</v>
      </c>
      <c r="GA652" s="29" t="s">
        <v>278</v>
      </c>
      <c r="GB652" s="29" t="s">
        <v>278</v>
      </c>
      <c r="GC652" s="29" t="s">
        <v>278</v>
      </c>
      <c r="GD652" s="29" t="s">
        <v>278</v>
      </c>
      <c r="GE652" s="29" t="s">
        <v>278</v>
      </c>
      <c r="GF652" s="29" t="s">
        <v>278</v>
      </c>
      <c r="GG652" s="29" t="s">
        <v>278</v>
      </c>
      <c r="GH652" s="29" t="s">
        <v>278</v>
      </c>
      <c r="GI652" s="29" t="s">
        <v>278</v>
      </c>
      <c r="GJ652" s="29" t="s">
        <v>278</v>
      </c>
      <c r="GK652" s="29" t="s">
        <v>14912</v>
      </c>
    </row>
    <row r="653" spans="1:193" x14ac:dyDescent="0.15">
      <c r="A653" s="29" t="s">
        <v>1556</v>
      </c>
      <c r="B653" s="29" t="s">
        <v>2784</v>
      </c>
      <c r="C653" s="29" t="s">
        <v>14913</v>
      </c>
      <c r="D653" s="29" t="s">
        <v>278</v>
      </c>
      <c r="E653" s="29" t="s">
        <v>1556</v>
      </c>
      <c r="F653" s="29" t="s">
        <v>14914</v>
      </c>
      <c r="G653" s="29" t="s">
        <v>1556</v>
      </c>
      <c r="H653" s="30" t="s">
        <v>14913</v>
      </c>
      <c r="I653" s="29" t="s">
        <v>14915</v>
      </c>
      <c r="J653" s="29" t="s">
        <v>100</v>
      </c>
      <c r="K653" s="29" t="s">
        <v>14916</v>
      </c>
      <c r="L653" s="29" t="s">
        <v>526</v>
      </c>
      <c r="M653" s="29" t="s">
        <v>2847</v>
      </c>
      <c r="N653" s="29" t="s">
        <v>2788</v>
      </c>
      <c r="O653" s="29" t="s">
        <v>2789</v>
      </c>
      <c r="P653" s="29" t="s">
        <v>3444</v>
      </c>
      <c r="Q653" s="29" t="s">
        <v>278</v>
      </c>
      <c r="R653" s="29" t="s">
        <v>2991</v>
      </c>
      <c r="S653" s="29" t="s">
        <v>1182</v>
      </c>
      <c r="T653" s="29" t="s">
        <v>96</v>
      </c>
      <c r="U653" s="29" t="s">
        <v>14917</v>
      </c>
      <c r="V653" s="29" t="s">
        <v>14918</v>
      </c>
      <c r="W653" s="29" t="s">
        <v>6704</v>
      </c>
      <c r="X653" s="29" t="s">
        <v>14919</v>
      </c>
      <c r="Y653" s="29" t="s">
        <v>14920</v>
      </c>
      <c r="Z653" s="29" t="s">
        <v>14906</v>
      </c>
      <c r="AA653" s="29" t="s">
        <v>6708</v>
      </c>
      <c r="AB653" s="29" t="s">
        <v>14921</v>
      </c>
      <c r="AC653" s="29" t="s">
        <v>14922</v>
      </c>
      <c r="AD653" s="29" t="s">
        <v>2819</v>
      </c>
      <c r="AE653" s="29" t="s">
        <v>2841</v>
      </c>
      <c r="AF653" s="29" t="s">
        <v>14923</v>
      </c>
      <c r="AG653" s="29" t="s">
        <v>278</v>
      </c>
      <c r="AH653" s="29" t="s">
        <v>278</v>
      </c>
      <c r="AI653" s="29" t="s">
        <v>278</v>
      </c>
      <c r="AJ653" s="29" t="s">
        <v>278</v>
      </c>
      <c r="AK653" s="29" t="s">
        <v>278</v>
      </c>
      <c r="AL653" s="29" t="s">
        <v>278</v>
      </c>
      <c r="AM653" s="29" t="s">
        <v>278</v>
      </c>
      <c r="AN653" s="29" t="s">
        <v>278</v>
      </c>
      <c r="AO653" s="29" t="s">
        <v>278</v>
      </c>
      <c r="AP653" s="29" t="s">
        <v>278</v>
      </c>
      <c r="AQ653" s="29" t="s">
        <v>278</v>
      </c>
      <c r="AR653" s="29" t="s">
        <v>278</v>
      </c>
      <c r="AS653" s="29" t="s">
        <v>278</v>
      </c>
      <c r="AT653" s="29" t="s">
        <v>278</v>
      </c>
      <c r="AU653" s="29" t="s">
        <v>278</v>
      </c>
      <c r="AV653" s="29" t="s">
        <v>278</v>
      </c>
      <c r="AW653" s="29" t="s">
        <v>278</v>
      </c>
      <c r="AX653" s="29" t="s">
        <v>278</v>
      </c>
      <c r="AY653" s="29" t="s">
        <v>278</v>
      </c>
      <c r="AZ653" s="29" t="s">
        <v>278</v>
      </c>
      <c r="BA653" s="29" t="s">
        <v>278</v>
      </c>
      <c r="BB653" s="29" t="s">
        <v>278</v>
      </c>
      <c r="BC653" s="29" t="s">
        <v>278</v>
      </c>
      <c r="BD653" s="29" t="s">
        <v>278</v>
      </c>
      <c r="BE653" s="29" t="s">
        <v>278</v>
      </c>
      <c r="BF653" s="29" t="s">
        <v>278</v>
      </c>
      <c r="BG653" s="29" t="s">
        <v>278</v>
      </c>
      <c r="BH653" s="29" t="s">
        <v>278</v>
      </c>
      <c r="BI653" s="29" t="s">
        <v>278</v>
      </c>
      <c r="BJ653" s="29" t="s">
        <v>278</v>
      </c>
      <c r="BK653" s="29" t="s">
        <v>278</v>
      </c>
      <c r="BL653" s="29" t="s">
        <v>278</v>
      </c>
      <c r="BM653" s="29" t="s">
        <v>278</v>
      </c>
      <c r="BN653" s="29" t="s">
        <v>278</v>
      </c>
      <c r="BO653" s="29" t="s">
        <v>278</v>
      </c>
      <c r="BP653" s="29" t="s">
        <v>278</v>
      </c>
      <c r="BQ653" s="29" t="s">
        <v>278</v>
      </c>
      <c r="BR653" s="29" t="s">
        <v>278</v>
      </c>
      <c r="BS653" s="29" t="s">
        <v>278</v>
      </c>
      <c r="BT653" s="29" t="s">
        <v>278</v>
      </c>
      <c r="BU653" s="29" t="s">
        <v>278</v>
      </c>
      <c r="BV653" s="29" t="s">
        <v>278</v>
      </c>
      <c r="BW653" s="29" t="s">
        <v>278</v>
      </c>
      <c r="BX653" s="29" t="s">
        <v>278</v>
      </c>
      <c r="BY653" s="29" t="s">
        <v>278</v>
      </c>
      <c r="BZ653" s="29" t="s">
        <v>278</v>
      </c>
      <c r="CA653" s="29" t="s">
        <v>278</v>
      </c>
      <c r="CB653" s="29" t="s">
        <v>278</v>
      </c>
      <c r="CC653" s="29" t="s">
        <v>278</v>
      </c>
      <c r="CD653" s="29" t="s">
        <v>278</v>
      </c>
      <c r="CE653" s="29" t="s">
        <v>278</v>
      </c>
      <c r="CF653" s="29" t="s">
        <v>278</v>
      </c>
      <c r="CG653" s="29" t="s">
        <v>278</v>
      </c>
      <c r="CH653" s="29" t="s">
        <v>278</v>
      </c>
      <c r="CI653" s="29" t="s">
        <v>278</v>
      </c>
      <c r="CJ653" s="29" t="s">
        <v>278</v>
      </c>
      <c r="CK653" s="29" t="s">
        <v>278</v>
      </c>
      <c r="CL653" s="29" t="s">
        <v>278</v>
      </c>
      <c r="CM653" s="29" t="s">
        <v>278</v>
      </c>
      <c r="CN653" s="29" t="s">
        <v>278</v>
      </c>
      <c r="CO653" s="29" t="s">
        <v>278</v>
      </c>
      <c r="CP653" s="29" t="s">
        <v>278</v>
      </c>
      <c r="CQ653" s="29" t="s">
        <v>278</v>
      </c>
      <c r="CR653" s="29" t="s">
        <v>278</v>
      </c>
      <c r="CS653" s="29" t="s">
        <v>278</v>
      </c>
      <c r="CT653" s="29" t="s">
        <v>278</v>
      </c>
      <c r="CU653" s="29" t="s">
        <v>278</v>
      </c>
      <c r="CV653" s="29" t="s">
        <v>278</v>
      </c>
      <c r="CW653" s="29" t="s">
        <v>278</v>
      </c>
      <c r="CX653" s="29" t="s">
        <v>278</v>
      </c>
      <c r="CY653" s="29" t="s">
        <v>278</v>
      </c>
      <c r="CZ653" s="29" t="s">
        <v>278</v>
      </c>
      <c r="DA653" s="29" t="s">
        <v>278</v>
      </c>
      <c r="DB653" s="29" t="s">
        <v>278</v>
      </c>
      <c r="DC653" s="29" t="s">
        <v>278</v>
      </c>
      <c r="DD653" s="29" t="s">
        <v>278</v>
      </c>
      <c r="DE653" s="29" t="s">
        <v>278</v>
      </c>
      <c r="DF653" s="29" t="s">
        <v>278</v>
      </c>
      <c r="DG653" s="29" t="s">
        <v>278</v>
      </c>
      <c r="DH653" s="29" t="s">
        <v>278</v>
      </c>
      <c r="DI653" s="29" t="s">
        <v>278</v>
      </c>
      <c r="DJ653" s="29" t="s">
        <v>278</v>
      </c>
      <c r="DK653" s="29" t="s">
        <v>278</v>
      </c>
      <c r="DL653" s="29" t="s">
        <v>278</v>
      </c>
      <c r="DM653" s="29" t="s">
        <v>278</v>
      </c>
      <c r="DN653" s="29" t="s">
        <v>278</v>
      </c>
      <c r="DO653" s="29" t="s">
        <v>278</v>
      </c>
      <c r="DP653" s="29" t="s">
        <v>278</v>
      </c>
      <c r="DQ653" s="29" t="s">
        <v>278</v>
      </c>
      <c r="DR653" s="29" t="s">
        <v>278</v>
      </c>
      <c r="DS653" s="29" t="s">
        <v>278</v>
      </c>
      <c r="DT653" s="29" t="s">
        <v>278</v>
      </c>
      <c r="DU653" s="29" t="s">
        <v>278</v>
      </c>
      <c r="DV653" s="29" t="s">
        <v>278</v>
      </c>
      <c r="DW653" s="29" t="s">
        <v>278</v>
      </c>
      <c r="DX653" s="29" t="s">
        <v>278</v>
      </c>
      <c r="DY653" s="29" t="s">
        <v>278</v>
      </c>
      <c r="DZ653" s="29" t="s">
        <v>278</v>
      </c>
      <c r="EA653" s="29" t="s">
        <v>278</v>
      </c>
      <c r="EB653" s="29" t="s">
        <v>278</v>
      </c>
      <c r="EC653" s="29" t="s">
        <v>278</v>
      </c>
      <c r="ED653" s="29" t="s">
        <v>278</v>
      </c>
      <c r="EE653" s="29" t="s">
        <v>278</v>
      </c>
      <c r="EF653" s="29" t="s">
        <v>278</v>
      </c>
      <c r="EG653" s="29" t="s">
        <v>278</v>
      </c>
      <c r="EH653" s="29" t="s">
        <v>278</v>
      </c>
      <c r="EI653" s="29" t="s">
        <v>278</v>
      </c>
      <c r="EJ653" s="29" t="s">
        <v>278</v>
      </c>
      <c r="EK653" s="29" t="s">
        <v>278</v>
      </c>
      <c r="EL653" s="29" t="s">
        <v>278</v>
      </c>
      <c r="EM653" s="29" t="s">
        <v>278</v>
      </c>
      <c r="EN653" s="29" t="s">
        <v>278</v>
      </c>
      <c r="EO653" s="29" t="s">
        <v>278</v>
      </c>
      <c r="EP653" s="29" t="s">
        <v>278</v>
      </c>
      <c r="EQ653" s="29" t="s">
        <v>278</v>
      </c>
      <c r="ER653" s="29" t="s">
        <v>278</v>
      </c>
      <c r="ES653" s="29" t="s">
        <v>278</v>
      </c>
      <c r="ET653" s="29" t="s">
        <v>278</v>
      </c>
      <c r="EU653" s="29" t="s">
        <v>278</v>
      </c>
      <c r="EV653" s="29" t="s">
        <v>278</v>
      </c>
      <c r="EW653" s="29" t="s">
        <v>278</v>
      </c>
      <c r="EX653" s="29" t="s">
        <v>278</v>
      </c>
      <c r="EY653" s="29" t="s">
        <v>278</v>
      </c>
      <c r="EZ653" s="29" t="s">
        <v>278</v>
      </c>
      <c r="FA653" s="29" t="s">
        <v>278</v>
      </c>
      <c r="FB653" s="29" t="s">
        <v>278</v>
      </c>
      <c r="FC653" s="29" t="s">
        <v>278</v>
      </c>
      <c r="FD653" s="29" t="s">
        <v>278</v>
      </c>
      <c r="FE653" s="29" t="s">
        <v>278</v>
      </c>
      <c r="FF653" s="29" t="s">
        <v>278</v>
      </c>
      <c r="FG653" s="29" t="s">
        <v>278</v>
      </c>
      <c r="FH653" s="29" t="s">
        <v>278</v>
      </c>
      <c r="FI653" s="29" t="s">
        <v>278</v>
      </c>
      <c r="FJ653" s="29" t="s">
        <v>278</v>
      </c>
      <c r="FK653" s="29" t="s">
        <v>278</v>
      </c>
      <c r="FL653" s="29" t="s">
        <v>278</v>
      </c>
      <c r="FM653" s="29" t="s">
        <v>278</v>
      </c>
      <c r="FN653" s="29" t="s">
        <v>278</v>
      </c>
      <c r="FO653" s="29" t="s">
        <v>278</v>
      </c>
      <c r="FP653" s="29" t="s">
        <v>278</v>
      </c>
      <c r="FQ653" s="29" t="s">
        <v>278</v>
      </c>
      <c r="FR653" s="29" t="s">
        <v>278</v>
      </c>
      <c r="FS653" s="29" t="s">
        <v>278</v>
      </c>
      <c r="FT653" s="29" t="s">
        <v>278</v>
      </c>
      <c r="FU653" s="29" t="s">
        <v>278</v>
      </c>
      <c r="FV653" s="29" t="s">
        <v>14924</v>
      </c>
      <c r="FW653" s="29" t="s">
        <v>8875</v>
      </c>
      <c r="FX653" s="29" t="s">
        <v>14911</v>
      </c>
      <c r="FY653" s="29" t="s">
        <v>278</v>
      </c>
      <c r="FZ653" s="29" t="s">
        <v>278</v>
      </c>
      <c r="GA653" s="29" t="s">
        <v>278</v>
      </c>
      <c r="GB653" s="29" t="s">
        <v>278</v>
      </c>
      <c r="GC653" s="29" t="s">
        <v>278</v>
      </c>
      <c r="GD653" s="29" t="s">
        <v>278</v>
      </c>
      <c r="GE653" s="29" t="s">
        <v>278</v>
      </c>
      <c r="GF653" s="29" t="s">
        <v>278</v>
      </c>
      <c r="GG653" s="29" t="s">
        <v>278</v>
      </c>
      <c r="GH653" s="29" t="s">
        <v>278</v>
      </c>
      <c r="GI653" s="29" t="s">
        <v>278</v>
      </c>
      <c r="GJ653" s="29" t="s">
        <v>278</v>
      </c>
      <c r="GK653" s="29" t="s">
        <v>14925</v>
      </c>
    </row>
    <row r="654" spans="1:193" x14ac:dyDescent="0.15">
      <c r="A654" s="29" t="s">
        <v>1556</v>
      </c>
      <c r="B654" s="29" t="s">
        <v>2784</v>
      </c>
      <c r="C654" s="29" t="s">
        <v>531</v>
      </c>
      <c r="D654" s="29" t="s">
        <v>278</v>
      </c>
      <c r="E654" s="29" t="s">
        <v>1556</v>
      </c>
      <c r="F654" s="29" t="s">
        <v>14926</v>
      </c>
      <c r="G654" s="29" t="s">
        <v>1556</v>
      </c>
      <c r="H654" s="30" t="s">
        <v>531</v>
      </c>
      <c r="I654" s="29" t="s">
        <v>532</v>
      </c>
      <c r="J654" s="29" t="s">
        <v>100</v>
      </c>
      <c r="K654" s="29" t="s">
        <v>14927</v>
      </c>
      <c r="L654" s="29" t="s">
        <v>530</v>
      </c>
      <c r="M654" s="29" t="s">
        <v>2847</v>
      </c>
      <c r="N654" s="29" t="s">
        <v>2788</v>
      </c>
      <c r="O654" s="29" t="s">
        <v>2789</v>
      </c>
      <c r="P654" s="29" t="s">
        <v>3444</v>
      </c>
      <c r="Q654" s="29" t="s">
        <v>278</v>
      </c>
      <c r="R654" s="29" t="s">
        <v>2991</v>
      </c>
      <c r="S654" s="29" t="s">
        <v>1182</v>
      </c>
      <c r="T654" s="29" t="s">
        <v>96</v>
      </c>
      <c r="U654" s="29" t="s">
        <v>14928</v>
      </c>
      <c r="V654" s="29" t="s">
        <v>14929</v>
      </c>
      <c r="W654" s="29" t="s">
        <v>14930</v>
      </c>
      <c r="X654" s="29" t="s">
        <v>14931</v>
      </c>
      <c r="Y654" s="29" t="s">
        <v>14932</v>
      </c>
      <c r="Z654" s="29" t="s">
        <v>14933</v>
      </c>
      <c r="AA654" s="29" t="s">
        <v>4211</v>
      </c>
      <c r="AB654" s="29" t="s">
        <v>4212</v>
      </c>
      <c r="AC654" s="29" t="s">
        <v>4213</v>
      </c>
      <c r="AD654" s="29" t="s">
        <v>3374</v>
      </c>
      <c r="AE654" s="29" t="s">
        <v>4214</v>
      </c>
      <c r="AF654" s="29" t="s">
        <v>4215</v>
      </c>
      <c r="AG654" s="29" t="s">
        <v>278</v>
      </c>
      <c r="AH654" s="29" t="s">
        <v>278</v>
      </c>
      <c r="AI654" s="29" t="s">
        <v>278</v>
      </c>
      <c r="AJ654" s="29" t="s">
        <v>278</v>
      </c>
      <c r="AK654" s="29" t="s">
        <v>278</v>
      </c>
      <c r="AL654" s="29" t="s">
        <v>278</v>
      </c>
      <c r="AM654" s="29" t="s">
        <v>278</v>
      </c>
      <c r="AN654" s="29" t="s">
        <v>278</v>
      </c>
      <c r="AO654" s="29" t="s">
        <v>278</v>
      </c>
      <c r="AP654" s="29" t="s">
        <v>278</v>
      </c>
      <c r="AQ654" s="29" t="s">
        <v>278</v>
      </c>
      <c r="AR654" s="29" t="s">
        <v>278</v>
      </c>
      <c r="AS654" s="29" t="s">
        <v>278</v>
      </c>
      <c r="AT654" s="29" t="s">
        <v>278</v>
      </c>
      <c r="AU654" s="29" t="s">
        <v>278</v>
      </c>
      <c r="AV654" s="29" t="s">
        <v>278</v>
      </c>
      <c r="AW654" s="29" t="s">
        <v>278</v>
      </c>
      <c r="AX654" s="29" t="s">
        <v>278</v>
      </c>
      <c r="AY654" s="29" t="s">
        <v>278</v>
      </c>
      <c r="AZ654" s="29" t="s">
        <v>278</v>
      </c>
      <c r="BA654" s="29" t="s">
        <v>278</v>
      </c>
      <c r="BB654" s="29" t="s">
        <v>278</v>
      </c>
      <c r="BC654" s="29" t="s">
        <v>278</v>
      </c>
      <c r="BD654" s="29" t="s">
        <v>278</v>
      </c>
      <c r="BE654" s="29" t="s">
        <v>278</v>
      </c>
      <c r="BF654" s="29" t="s">
        <v>278</v>
      </c>
      <c r="BG654" s="29" t="s">
        <v>278</v>
      </c>
      <c r="BH654" s="29" t="s">
        <v>278</v>
      </c>
      <c r="BI654" s="29" t="s">
        <v>278</v>
      </c>
      <c r="BJ654" s="29" t="s">
        <v>278</v>
      </c>
      <c r="BK654" s="29" t="s">
        <v>278</v>
      </c>
      <c r="BL654" s="29" t="s">
        <v>278</v>
      </c>
      <c r="BM654" s="29" t="s">
        <v>278</v>
      </c>
      <c r="BN654" s="29" t="s">
        <v>278</v>
      </c>
      <c r="BO654" s="29" t="s">
        <v>278</v>
      </c>
      <c r="BP654" s="29" t="s">
        <v>278</v>
      </c>
      <c r="BQ654" s="29" t="s">
        <v>278</v>
      </c>
      <c r="BR654" s="29" t="s">
        <v>278</v>
      </c>
      <c r="BS654" s="29" t="s">
        <v>278</v>
      </c>
      <c r="BT654" s="29" t="s">
        <v>278</v>
      </c>
      <c r="BU654" s="29" t="s">
        <v>278</v>
      </c>
      <c r="BV654" s="29" t="s">
        <v>278</v>
      </c>
      <c r="BW654" s="29" t="s">
        <v>278</v>
      </c>
      <c r="BX654" s="29" t="s">
        <v>278</v>
      </c>
      <c r="BY654" s="29" t="s">
        <v>278</v>
      </c>
      <c r="BZ654" s="29" t="s">
        <v>4216</v>
      </c>
      <c r="CA654" s="29" t="s">
        <v>4217</v>
      </c>
      <c r="CB654" s="29" t="s">
        <v>3192</v>
      </c>
      <c r="CC654" s="29" t="s">
        <v>3348</v>
      </c>
      <c r="CD654" s="29" t="s">
        <v>4218</v>
      </c>
      <c r="CE654" s="29" t="s">
        <v>5861</v>
      </c>
      <c r="CF654" s="29" t="s">
        <v>5862</v>
      </c>
      <c r="CG654" s="29" t="s">
        <v>2819</v>
      </c>
      <c r="CH654" s="29" t="s">
        <v>4161</v>
      </c>
      <c r="CI654" s="29" t="s">
        <v>5863</v>
      </c>
      <c r="CJ654" s="29" t="s">
        <v>4222</v>
      </c>
      <c r="CK654" s="29" t="s">
        <v>5864</v>
      </c>
      <c r="CL654" s="29" t="s">
        <v>2819</v>
      </c>
      <c r="CM654" s="29" t="s">
        <v>3375</v>
      </c>
      <c r="CN654" s="29" t="s">
        <v>4224</v>
      </c>
      <c r="CO654" s="29" t="s">
        <v>5873</v>
      </c>
      <c r="CP654" s="29" t="s">
        <v>5874</v>
      </c>
      <c r="CQ654" s="29" t="s">
        <v>5875</v>
      </c>
      <c r="CR654" s="29" t="s">
        <v>4161</v>
      </c>
      <c r="CS654" s="29" t="s">
        <v>5876</v>
      </c>
      <c r="CT654" s="29" t="s">
        <v>278</v>
      </c>
      <c r="CU654" s="29" t="s">
        <v>278</v>
      </c>
      <c r="CV654" s="29" t="s">
        <v>278</v>
      </c>
      <c r="CW654" s="29" t="s">
        <v>278</v>
      </c>
      <c r="CX654" s="29" t="s">
        <v>278</v>
      </c>
      <c r="CY654" s="29" t="s">
        <v>278</v>
      </c>
      <c r="CZ654" s="29" t="s">
        <v>278</v>
      </c>
      <c r="DA654" s="29" t="s">
        <v>278</v>
      </c>
      <c r="DB654" s="29" t="s">
        <v>278</v>
      </c>
      <c r="DC654" s="29" t="s">
        <v>278</v>
      </c>
      <c r="DD654" s="29" t="s">
        <v>278</v>
      </c>
      <c r="DE654" s="29" t="s">
        <v>278</v>
      </c>
      <c r="DF654" s="29" t="s">
        <v>278</v>
      </c>
      <c r="DG654" s="29" t="s">
        <v>278</v>
      </c>
      <c r="DH654" s="29" t="s">
        <v>278</v>
      </c>
      <c r="DI654" s="29" t="s">
        <v>278</v>
      </c>
      <c r="DJ654" s="29" t="s">
        <v>278</v>
      </c>
      <c r="DK654" s="29" t="s">
        <v>278</v>
      </c>
      <c r="DL654" s="29" t="s">
        <v>278</v>
      </c>
      <c r="DM654" s="29" t="s">
        <v>278</v>
      </c>
      <c r="DN654" s="29" t="s">
        <v>278</v>
      </c>
      <c r="DO654" s="29" t="s">
        <v>278</v>
      </c>
      <c r="DP654" s="29" t="s">
        <v>278</v>
      </c>
      <c r="DQ654" s="29" t="s">
        <v>278</v>
      </c>
      <c r="DR654" s="29" t="s">
        <v>278</v>
      </c>
      <c r="DS654" s="29" t="s">
        <v>278</v>
      </c>
      <c r="DT654" s="29" t="s">
        <v>278</v>
      </c>
      <c r="DU654" s="29" t="s">
        <v>278</v>
      </c>
      <c r="DV654" s="29" t="s">
        <v>278</v>
      </c>
      <c r="DW654" s="29" t="s">
        <v>278</v>
      </c>
      <c r="DX654" s="29" t="s">
        <v>14934</v>
      </c>
      <c r="DY654" s="29" t="s">
        <v>5866</v>
      </c>
      <c r="DZ654" s="29" t="s">
        <v>5976</v>
      </c>
      <c r="EA654" s="29" t="s">
        <v>4214</v>
      </c>
      <c r="EB654" s="29" t="s">
        <v>5867</v>
      </c>
      <c r="EC654" s="29" t="s">
        <v>5877</v>
      </c>
      <c r="ED654" s="29" t="s">
        <v>5878</v>
      </c>
      <c r="EE654" s="29" t="s">
        <v>4227</v>
      </c>
      <c r="EF654" s="29" t="s">
        <v>4166</v>
      </c>
      <c r="EG654" s="29" t="s">
        <v>5879</v>
      </c>
      <c r="EH654" s="29" t="s">
        <v>14935</v>
      </c>
      <c r="EI654" s="29" t="s">
        <v>4220</v>
      </c>
      <c r="EJ654" s="29" t="s">
        <v>2819</v>
      </c>
      <c r="EK654" s="29" t="s">
        <v>3375</v>
      </c>
      <c r="EL654" s="29" t="s">
        <v>4221</v>
      </c>
      <c r="EM654" s="29" t="s">
        <v>4225</v>
      </c>
      <c r="EN654" s="29" t="s">
        <v>4226</v>
      </c>
      <c r="EO654" s="29" t="s">
        <v>4227</v>
      </c>
      <c r="EP654" s="29" t="s">
        <v>4166</v>
      </c>
      <c r="EQ654" s="29" t="s">
        <v>4228</v>
      </c>
      <c r="ER654" s="29" t="s">
        <v>14936</v>
      </c>
      <c r="ES654" s="29" t="s">
        <v>5870</v>
      </c>
      <c r="ET654" s="29" t="s">
        <v>3347</v>
      </c>
      <c r="EU654" s="29" t="s">
        <v>4166</v>
      </c>
      <c r="EV654" s="29" t="s">
        <v>5871</v>
      </c>
      <c r="EW654" s="29" t="s">
        <v>278</v>
      </c>
      <c r="EX654" s="29" t="s">
        <v>278</v>
      </c>
      <c r="EY654" s="29" t="s">
        <v>278</v>
      </c>
      <c r="EZ654" s="29" t="s">
        <v>278</v>
      </c>
      <c r="FA654" s="29" t="s">
        <v>278</v>
      </c>
      <c r="FB654" s="29" t="s">
        <v>278</v>
      </c>
      <c r="FC654" s="29" t="s">
        <v>278</v>
      </c>
      <c r="FD654" s="29" t="s">
        <v>278</v>
      </c>
      <c r="FE654" s="29" t="s">
        <v>278</v>
      </c>
      <c r="FF654" s="29" t="s">
        <v>278</v>
      </c>
      <c r="FG654" s="29" t="s">
        <v>278</v>
      </c>
      <c r="FH654" s="29" t="s">
        <v>278</v>
      </c>
      <c r="FI654" s="29" t="s">
        <v>278</v>
      </c>
      <c r="FJ654" s="29" t="s">
        <v>278</v>
      </c>
      <c r="FK654" s="29" t="s">
        <v>278</v>
      </c>
      <c r="FL654" s="29" t="s">
        <v>278</v>
      </c>
      <c r="FM654" s="29" t="s">
        <v>278</v>
      </c>
      <c r="FN654" s="29" t="s">
        <v>278</v>
      </c>
      <c r="FO654" s="29" t="s">
        <v>278</v>
      </c>
      <c r="FP654" s="29" t="s">
        <v>278</v>
      </c>
      <c r="FQ654" s="29" t="s">
        <v>278</v>
      </c>
      <c r="FR654" s="29" t="s">
        <v>278</v>
      </c>
      <c r="FS654" s="29" t="s">
        <v>278</v>
      </c>
      <c r="FT654" s="29" t="s">
        <v>278</v>
      </c>
      <c r="FU654" s="29" t="s">
        <v>278</v>
      </c>
      <c r="FV654" s="29" t="s">
        <v>5880</v>
      </c>
      <c r="FW654" s="29" t="s">
        <v>14937</v>
      </c>
      <c r="FX654" s="29" t="s">
        <v>4231</v>
      </c>
      <c r="FY654" s="29" t="s">
        <v>278</v>
      </c>
      <c r="FZ654" s="29" t="s">
        <v>14938</v>
      </c>
      <c r="GA654" s="29" t="s">
        <v>278</v>
      </c>
      <c r="GB654" s="29" t="s">
        <v>278</v>
      </c>
      <c r="GC654" s="29" t="s">
        <v>278</v>
      </c>
      <c r="GD654" s="29" t="s">
        <v>278</v>
      </c>
      <c r="GE654" s="29" t="s">
        <v>278</v>
      </c>
      <c r="GF654" s="29" t="s">
        <v>278</v>
      </c>
      <c r="GG654" s="29" t="s">
        <v>278</v>
      </c>
      <c r="GH654" s="29" t="s">
        <v>278</v>
      </c>
      <c r="GI654" s="29" t="s">
        <v>278</v>
      </c>
      <c r="GJ654" s="29" t="s">
        <v>278</v>
      </c>
      <c r="GK654" s="29" t="s">
        <v>14939</v>
      </c>
    </row>
    <row r="655" spans="1:193" x14ac:dyDescent="0.15">
      <c r="A655" s="29" t="s">
        <v>1556</v>
      </c>
      <c r="B655" s="29" t="s">
        <v>2784</v>
      </c>
      <c r="C655" s="29" t="s">
        <v>511</v>
      </c>
      <c r="D655" s="29" t="s">
        <v>278</v>
      </c>
      <c r="E655" s="29" t="s">
        <v>1556</v>
      </c>
      <c r="F655" s="29" t="s">
        <v>14940</v>
      </c>
      <c r="G655" s="29" t="s">
        <v>1556</v>
      </c>
      <c r="H655" s="30" t="s">
        <v>511</v>
      </c>
      <c r="I655" s="29" t="s">
        <v>512</v>
      </c>
      <c r="J655" s="29" t="s">
        <v>100</v>
      </c>
      <c r="K655" s="29" t="s">
        <v>14941</v>
      </c>
      <c r="L655" s="29" t="s">
        <v>510</v>
      </c>
      <c r="M655" s="29" t="s">
        <v>4371</v>
      </c>
      <c r="N655" s="29" t="s">
        <v>2788</v>
      </c>
      <c r="O655" s="29" t="s">
        <v>2789</v>
      </c>
      <c r="P655" s="29" t="s">
        <v>3444</v>
      </c>
      <c r="Q655" s="29" t="s">
        <v>278</v>
      </c>
      <c r="R655" s="29" t="s">
        <v>2991</v>
      </c>
      <c r="S655" s="29" t="s">
        <v>1182</v>
      </c>
      <c r="T655" s="29" t="s">
        <v>96</v>
      </c>
      <c r="U655" s="29" t="s">
        <v>14942</v>
      </c>
      <c r="V655" s="29" t="s">
        <v>14943</v>
      </c>
      <c r="W655" s="29" t="s">
        <v>14944</v>
      </c>
      <c r="X655" s="29" t="s">
        <v>14945</v>
      </c>
      <c r="Y655" s="29" t="s">
        <v>14946</v>
      </c>
      <c r="Z655" s="29" t="s">
        <v>278</v>
      </c>
      <c r="AA655" s="29" t="s">
        <v>2812</v>
      </c>
      <c r="AB655" s="29" t="s">
        <v>278</v>
      </c>
      <c r="AC655" s="29" t="s">
        <v>278</v>
      </c>
      <c r="AD655" s="29" t="s">
        <v>278</v>
      </c>
      <c r="AE655" s="29" t="s">
        <v>278</v>
      </c>
      <c r="AF655" s="29" t="s">
        <v>278</v>
      </c>
      <c r="AG655" s="29" t="s">
        <v>278</v>
      </c>
      <c r="AH655" s="29" t="s">
        <v>278</v>
      </c>
      <c r="AI655" s="29" t="s">
        <v>278</v>
      </c>
      <c r="AJ655" s="29" t="s">
        <v>278</v>
      </c>
      <c r="AK655" s="29" t="s">
        <v>278</v>
      </c>
      <c r="AL655" s="29" t="s">
        <v>278</v>
      </c>
      <c r="AM655" s="29" t="s">
        <v>278</v>
      </c>
      <c r="AN655" s="29" t="s">
        <v>278</v>
      </c>
      <c r="AO655" s="29" t="s">
        <v>278</v>
      </c>
      <c r="AP655" s="29" t="s">
        <v>278</v>
      </c>
      <c r="AQ655" s="29" t="s">
        <v>278</v>
      </c>
      <c r="AR655" s="29" t="s">
        <v>278</v>
      </c>
      <c r="AS655" s="29" t="s">
        <v>278</v>
      </c>
      <c r="AT655" s="29" t="s">
        <v>278</v>
      </c>
      <c r="AU655" s="29" t="s">
        <v>278</v>
      </c>
      <c r="AV655" s="29" t="s">
        <v>278</v>
      </c>
      <c r="AW655" s="29" t="s">
        <v>278</v>
      </c>
      <c r="AX655" s="29" t="s">
        <v>278</v>
      </c>
      <c r="AY655" s="29" t="s">
        <v>278</v>
      </c>
      <c r="AZ655" s="29" t="s">
        <v>278</v>
      </c>
      <c r="BA655" s="29" t="s">
        <v>278</v>
      </c>
      <c r="BB655" s="29" t="s">
        <v>278</v>
      </c>
      <c r="BC655" s="29" t="s">
        <v>278</v>
      </c>
      <c r="BD655" s="29" t="s">
        <v>278</v>
      </c>
      <c r="BE655" s="29" t="s">
        <v>278</v>
      </c>
      <c r="BF655" s="29" t="s">
        <v>278</v>
      </c>
      <c r="BG655" s="29" t="s">
        <v>278</v>
      </c>
      <c r="BH655" s="29" t="s">
        <v>278</v>
      </c>
      <c r="BI655" s="29" t="s">
        <v>278</v>
      </c>
      <c r="BJ655" s="29" t="s">
        <v>278</v>
      </c>
      <c r="BK655" s="29" t="s">
        <v>278</v>
      </c>
      <c r="BL655" s="29" t="s">
        <v>278</v>
      </c>
      <c r="BM655" s="29" t="s">
        <v>278</v>
      </c>
      <c r="BN655" s="29" t="s">
        <v>278</v>
      </c>
      <c r="BO655" s="29" t="s">
        <v>278</v>
      </c>
      <c r="BP655" s="29" t="s">
        <v>278</v>
      </c>
      <c r="BQ655" s="29" t="s">
        <v>278</v>
      </c>
      <c r="BR655" s="29" t="s">
        <v>278</v>
      </c>
      <c r="BS655" s="29" t="s">
        <v>278</v>
      </c>
      <c r="BT655" s="29" t="s">
        <v>278</v>
      </c>
      <c r="BU655" s="29" t="s">
        <v>278</v>
      </c>
      <c r="BV655" s="29" t="s">
        <v>278</v>
      </c>
      <c r="BW655" s="29" t="s">
        <v>278</v>
      </c>
      <c r="BX655" s="29" t="s">
        <v>278</v>
      </c>
      <c r="BY655" s="29" t="s">
        <v>278</v>
      </c>
      <c r="BZ655" s="29" t="s">
        <v>278</v>
      </c>
      <c r="CA655" s="29" t="s">
        <v>278</v>
      </c>
      <c r="CB655" s="29" t="s">
        <v>278</v>
      </c>
      <c r="CC655" s="29" t="s">
        <v>278</v>
      </c>
      <c r="CD655" s="29" t="s">
        <v>278</v>
      </c>
      <c r="CE655" s="29" t="s">
        <v>278</v>
      </c>
      <c r="CF655" s="29" t="s">
        <v>278</v>
      </c>
      <c r="CG655" s="29" t="s">
        <v>278</v>
      </c>
      <c r="CH655" s="29" t="s">
        <v>278</v>
      </c>
      <c r="CI655" s="29" t="s">
        <v>278</v>
      </c>
      <c r="CJ655" s="29" t="s">
        <v>278</v>
      </c>
      <c r="CK655" s="29" t="s">
        <v>278</v>
      </c>
      <c r="CL655" s="29" t="s">
        <v>278</v>
      </c>
      <c r="CM655" s="29" t="s">
        <v>278</v>
      </c>
      <c r="CN655" s="29" t="s">
        <v>278</v>
      </c>
      <c r="CO655" s="29" t="s">
        <v>278</v>
      </c>
      <c r="CP655" s="29" t="s">
        <v>278</v>
      </c>
      <c r="CQ655" s="29" t="s">
        <v>278</v>
      </c>
      <c r="CR655" s="29" t="s">
        <v>278</v>
      </c>
      <c r="CS655" s="29" t="s">
        <v>278</v>
      </c>
      <c r="CT655" s="29" t="s">
        <v>278</v>
      </c>
      <c r="CU655" s="29" t="s">
        <v>278</v>
      </c>
      <c r="CV655" s="29" t="s">
        <v>278</v>
      </c>
      <c r="CW655" s="29" t="s">
        <v>278</v>
      </c>
      <c r="CX655" s="29" t="s">
        <v>278</v>
      </c>
      <c r="CY655" s="29" t="s">
        <v>278</v>
      </c>
      <c r="CZ655" s="29" t="s">
        <v>278</v>
      </c>
      <c r="DA655" s="29" t="s">
        <v>278</v>
      </c>
      <c r="DB655" s="29" t="s">
        <v>278</v>
      </c>
      <c r="DC655" s="29" t="s">
        <v>278</v>
      </c>
      <c r="DD655" s="29" t="s">
        <v>278</v>
      </c>
      <c r="DE655" s="29" t="s">
        <v>278</v>
      </c>
      <c r="DF655" s="29" t="s">
        <v>278</v>
      </c>
      <c r="DG655" s="29" t="s">
        <v>278</v>
      </c>
      <c r="DH655" s="29" t="s">
        <v>278</v>
      </c>
      <c r="DI655" s="29" t="s">
        <v>278</v>
      </c>
      <c r="DJ655" s="29" t="s">
        <v>278</v>
      </c>
      <c r="DK655" s="29" t="s">
        <v>278</v>
      </c>
      <c r="DL655" s="29" t="s">
        <v>278</v>
      </c>
      <c r="DM655" s="29" t="s">
        <v>278</v>
      </c>
      <c r="DN655" s="29" t="s">
        <v>278</v>
      </c>
      <c r="DO655" s="29" t="s">
        <v>278</v>
      </c>
      <c r="DP655" s="29" t="s">
        <v>278</v>
      </c>
      <c r="DQ655" s="29" t="s">
        <v>278</v>
      </c>
      <c r="DR655" s="29" t="s">
        <v>278</v>
      </c>
      <c r="DS655" s="29" t="s">
        <v>278</v>
      </c>
      <c r="DT655" s="29" t="s">
        <v>278</v>
      </c>
      <c r="DU655" s="29" t="s">
        <v>278</v>
      </c>
      <c r="DV655" s="29" t="s">
        <v>278</v>
      </c>
      <c r="DW655" s="29" t="s">
        <v>278</v>
      </c>
      <c r="DX655" s="29" t="s">
        <v>278</v>
      </c>
      <c r="DY655" s="29" t="s">
        <v>278</v>
      </c>
      <c r="DZ655" s="29" t="s">
        <v>278</v>
      </c>
      <c r="EA655" s="29" t="s">
        <v>278</v>
      </c>
      <c r="EB655" s="29" t="s">
        <v>278</v>
      </c>
      <c r="EC655" s="29" t="s">
        <v>278</v>
      </c>
      <c r="ED655" s="29" t="s">
        <v>278</v>
      </c>
      <c r="EE655" s="29" t="s">
        <v>278</v>
      </c>
      <c r="EF655" s="29" t="s">
        <v>278</v>
      </c>
      <c r="EG655" s="29" t="s">
        <v>278</v>
      </c>
      <c r="EH655" s="29" t="s">
        <v>278</v>
      </c>
      <c r="EI655" s="29" t="s">
        <v>278</v>
      </c>
      <c r="EJ655" s="29" t="s">
        <v>278</v>
      </c>
      <c r="EK655" s="29" t="s">
        <v>278</v>
      </c>
      <c r="EL655" s="29" t="s">
        <v>278</v>
      </c>
      <c r="EM655" s="29" t="s">
        <v>278</v>
      </c>
      <c r="EN655" s="29" t="s">
        <v>278</v>
      </c>
      <c r="EO655" s="29" t="s">
        <v>278</v>
      </c>
      <c r="EP655" s="29" t="s">
        <v>278</v>
      </c>
      <c r="EQ655" s="29" t="s">
        <v>278</v>
      </c>
      <c r="ER655" s="29" t="s">
        <v>278</v>
      </c>
      <c r="ES655" s="29" t="s">
        <v>278</v>
      </c>
      <c r="ET655" s="29" t="s">
        <v>278</v>
      </c>
      <c r="EU655" s="29" t="s">
        <v>278</v>
      </c>
      <c r="EV655" s="29" t="s">
        <v>278</v>
      </c>
      <c r="EW655" s="29" t="s">
        <v>278</v>
      </c>
      <c r="EX655" s="29" t="s">
        <v>278</v>
      </c>
      <c r="EY655" s="29" t="s">
        <v>278</v>
      </c>
      <c r="EZ655" s="29" t="s">
        <v>278</v>
      </c>
      <c r="FA655" s="29" t="s">
        <v>278</v>
      </c>
      <c r="FB655" s="29" t="s">
        <v>278</v>
      </c>
      <c r="FC655" s="29" t="s">
        <v>278</v>
      </c>
      <c r="FD655" s="29" t="s">
        <v>278</v>
      </c>
      <c r="FE655" s="29" t="s">
        <v>278</v>
      </c>
      <c r="FF655" s="29" t="s">
        <v>278</v>
      </c>
      <c r="FG655" s="29" t="s">
        <v>278</v>
      </c>
      <c r="FH655" s="29" t="s">
        <v>278</v>
      </c>
      <c r="FI655" s="29" t="s">
        <v>278</v>
      </c>
      <c r="FJ655" s="29" t="s">
        <v>278</v>
      </c>
      <c r="FK655" s="29" t="s">
        <v>278</v>
      </c>
      <c r="FL655" s="29" t="s">
        <v>278</v>
      </c>
      <c r="FM655" s="29" t="s">
        <v>278</v>
      </c>
      <c r="FN655" s="29" t="s">
        <v>278</v>
      </c>
      <c r="FO655" s="29" t="s">
        <v>278</v>
      </c>
      <c r="FP655" s="29" t="s">
        <v>278</v>
      </c>
      <c r="FQ655" s="29" t="s">
        <v>278</v>
      </c>
      <c r="FR655" s="29" t="s">
        <v>278</v>
      </c>
      <c r="FS655" s="29" t="s">
        <v>278</v>
      </c>
      <c r="FT655" s="29" t="s">
        <v>278</v>
      </c>
      <c r="FU655" s="29" t="s">
        <v>278</v>
      </c>
      <c r="FV655" s="29" t="s">
        <v>14947</v>
      </c>
      <c r="FW655" s="29" t="s">
        <v>14948</v>
      </c>
      <c r="FX655" s="29" t="s">
        <v>4231</v>
      </c>
      <c r="FY655" s="29" t="s">
        <v>278</v>
      </c>
      <c r="FZ655" s="29" t="s">
        <v>278</v>
      </c>
      <c r="GA655" s="29" t="s">
        <v>278</v>
      </c>
      <c r="GB655" s="29" t="s">
        <v>278</v>
      </c>
      <c r="GC655" s="29" t="s">
        <v>278</v>
      </c>
      <c r="GD655" s="29" t="s">
        <v>278</v>
      </c>
      <c r="GE655" s="29" t="s">
        <v>278</v>
      </c>
      <c r="GF655" s="29" t="s">
        <v>278</v>
      </c>
      <c r="GG655" s="29" t="s">
        <v>278</v>
      </c>
      <c r="GH655" s="29" t="s">
        <v>278</v>
      </c>
      <c r="GI655" s="29" t="s">
        <v>278</v>
      </c>
      <c r="GJ655" s="29" t="s">
        <v>278</v>
      </c>
      <c r="GK655" s="29" t="s">
        <v>14949</v>
      </c>
    </row>
    <row r="656" spans="1:193" x14ac:dyDescent="0.15">
      <c r="A656" s="29" t="s">
        <v>1556</v>
      </c>
      <c r="B656" s="29" t="s">
        <v>2784</v>
      </c>
      <c r="C656" s="29" t="s">
        <v>513</v>
      </c>
      <c r="D656" s="29" t="s">
        <v>278</v>
      </c>
      <c r="E656" s="29" t="s">
        <v>1556</v>
      </c>
      <c r="F656" s="29" t="s">
        <v>14950</v>
      </c>
      <c r="G656" s="29" t="s">
        <v>1556</v>
      </c>
      <c r="H656" s="30" t="s">
        <v>513</v>
      </c>
      <c r="I656" s="29" t="s">
        <v>514</v>
      </c>
      <c r="J656" s="29" t="s">
        <v>100</v>
      </c>
      <c r="K656" s="29" t="s">
        <v>14951</v>
      </c>
      <c r="L656" s="29" t="s">
        <v>510</v>
      </c>
      <c r="M656" s="29" t="s">
        <v>4371</v>
      </c>
      <c r="N656" s="29" t="s">
        <v>2788</v>
      </c>
      <c r="O656" s="29" t="s">
        <v>2789</v>
      </c>
      <c r="P656" s="29" t="s">
        <v>3444</v>
      </c>
      <c r="Q656" s="29" t="s">
        <v>278</v>
      </c>
      <c r="R656" s="29" t="s">
        <v>2991</v>
      </c>
      <c r="S656" s="29" t="s">
        <v>1182</v>
      </c>
      <c r="T656" s="29" t="s">
        <v>96</v>
      </c>
      <c r="U656" s="29" t="s">
        <v>14952</v>
      </c>
      <c r="V656" s="29" t="s">
        <v>14953</v>
      </c>
      <c r="W656" s="29" t="s">
        <v>14954</v>
      </c>
      <c r="X656" s="29" t="s">
        <v>14955</v>
      </c>
      <c r="Y656" s="29" t="s">
        <v>14956</v>
      </c>
      <c r="Z656" s="29" t="s">
        <v>14957</v>
      </c>
      <c r="AA656" s="29" t="s">
        <v>2812</v>
      </c>
      <c r="AB656" s="29" t="s">
        <v>278</v>
      </c>
      <c r="AC656" s="29" t="s">
        <v>278</v>
      </c>
      <c r="AD656" s="29" t="s">
        <v>278</v>
      </c>
      <c r="AE656" s="29" t="s">
        <v>278</v>
      </c>
      <c r="AF656" s="29" t="s">
        <v>278</v>
      </c>
      <c r="AG656" s="29" t="s">
        <v>278</v>
      </c>
      <c r="AH656" s="29" t="s">
        <v>278</v>
      </c>
      <c r="AI656" s="29" t="s">
        <v>278</v>
      </c>
      <c r="AJ656" s="29" t="s">
        <v>278</v>
      </c>
      <c r="AK656" s="29" t="s">
        <v>278</v>
      </c>
      <c r="AL656" s="29" t="s">
        <v>278</v>
      </c>
      <c r="AM656" s="29" t="s">
        <v>278</v>
      </c>
      <c r="AN656" s="29" t="s">
        <v>278</v>
      </c>
      <c r="AO656" s="29" t="s">
        <v>278</v>
      </c>
      <c r="AP656" s="29" t="s">
        <v>278</v>
      </c>
      <c r="AQ656" s="29" t="s">
        <v>278</v>
      </c>
      <c r="AR656" s="29" t="s">
        <v>278</v>
      </c>
      <c r="AS656" s="29" t="s">
        <v>278</v>
      </c>
      <c r="AT656" s="29" t="s">
        <v>278</v>
      </c>
      <c r="AU656" s="29" t="s">
        <v>278</v>
      </c>
      <c r="AV656" s="29" t="s">
        <v>278</v>
      </c>
      <c r="AW656" s="29" t="s">
        <v>278</v>
      </c>
      <c r="AX656" s="29" t="s">
        <v>278</v>
      </c>
      <c r="AY656" s="29" t="s">
        <v>278</v>
      </c>
      <c r="AZ656" s="29" t="s">
        <v>278</v>
      </c>
      <c r="BA656" s="29" t="s">
        <v>278</v>
      </c>
      <c r="BB656" s="29" t="s">
        <v>278</v>
      </c>
      <c r="BC656" s="29" t="s">
        <v>278</v>
      </c>
      <c r="BD656" s="29" t="s">
        <v>278</v>
      </c>
      <c r="BE656" s="29" t="s">
        <v>278</v>
      </c>
      <c r="BF656" s="29" t="s">
        <v>278</v>
      </c>
      <c r="BG656" s="29" t="s">
        <v>278</v>
      </c>
      <c r="BH656" s="29" t="s">
        <v>278</v>
      </c>
      <c r="BI656" s="29" t="s">
        <v>278</v>
      </c>
      <c r="BJ656" s="29" t="s">
        <v>278</v>
      </c>
      <c r="BK656" s="29" t="s">
        <v>278</v>
      </c>
      <c r="BL656" s="29" t="s">
        <v>278</v>
      </c>
      <c r="BM656" s="29" t="s">
        <v>278</v>
      </c>
      <c r="BN656" s="29" t="s">
        <v>278</v>
      </c>
      <c r="BO656" s="29" t="s">
        <v>278</v>
      </c>
      <c r="BP656" s="29" t="s">
        <v>278</v>
      </c>
      <c r="BQ656" s="29" t="s">
        <v>278</v>
      </c>
      <c r="BR656" s="29" t="s">
        <v>278</v>
      </c>
      <c r="BS656" s="29" t="s">
        <v>278</v>
      </c>
      <c r="BT656" s="29" t="s">
        <v>278</v>
      </c>
      <c r="BU656" s="29" t="s">
        <v>278</v>
      </c>
      <c r="BV656" s="29" t="s">
        <v>278</v>
      </c>
      <c r="BW656" s="29" t="s">
        <v>278</v>
      </c>
      <c r="BX656" s="29" t="s">
        <v>278</v>
      </c>
      <c r="BY656" s="29" t="s">
        <v>278</v>
      </c>
      <c r="BZ656" s="29" t="s">
        <v>278</v>
      </c>
      <c r="CA656" s="29" t="s">
        <v>278</v>
      </c>
      <c r="CB656" s="29" t="s">
        <v>278</v>
      </c>
      <c r="CC656" s="29" t="s">
        <v>278</v>
      </c>
      <c r="CD656" s="29" t="s">
        <v>278</v>
      </c>
      <c r="CE656" s="29" t="s">
        <v>278</v>
      </c>
      <c r="CF656" s="29" t="s">
        <v>278</v>
      </c>
      <c r="CG656" s="29" t="s">
        <v>278</v>
      </c>
      <c r="CH656" s="29" t="s">
        <v>278</v>
      </c>
      <c r="CI656" s="29" t="s">
        <v>278</v>
      </c>
      <c r="CJ656" s="29" t="s">
        <v>278</v>
      </c>
      <c r="CK656" s="29" t="s">
        <v>278</v>
      </c>
      <c r="CL656" s="29" t="s">
        <v>278</v>
      </c>
      <c r="CM656" s="29" t="s">
        <v>278</v>
      </c>
      <c r="CN656" s="29" t="s">
        <v>278</v>
      </c>
      <c r="CO656" s="29" t="s">
        <v>278</v>
      </c>
      <c r="CP656" s="29" t="s">
        <v>278</v>
      </c>
      <c r="CQ656" s="29" t="s">
        <v>278</v>
      </c>
      <c r="CR656" s="29" t="s">
        <v>278</v>
      </c>
      <c r="CS656" s="29" t="s">
        <v>278</v>
      </c>
      <c r="CT656" s="29" t="s">
        <v>278</v>
      </c>
      <c r="CU656" s="29" t="s">
        <v>278</v>
      </c>
      <c r="CV656" s="29" t="s">
        <v>278</v>
      </c>
      <c r="CW656" s="29" t="s">
        <v>278</v>
      </c>
      <c r="CX656" s="29" t="s">
        <v>278</v>
      </c>
      <c r="CY656" s="29" t="s">
        <v>278</v>
      </c>
      <c r="CZ656" s="29" t="s">
        <v>278</v>
      </c>
      <c r="DA656" s="29" t="s">
        <v>278</v>
      </c>
      <c r="DB656" s="29" t="s">
        <v>278</v>
      </c>
      <c r="DC656" s="29" t="s">
        <v>278</v>
      </c>
      <c r="DD656" s="29" t="s">
        <v>278</v>
      </c>
      <c r="DE656" s="29" t="s">
        <v>278</v>
      </c>
      <c r="DF656" s="29" t="s">
        <v>278</v>
      </c>
      <c r="DG656" s="29" t="s">
        <v>278</v>
      </c>
      <c r="DH656" s="29" t="s">
        <v>278</v>
      </c>
      <c r="DI656" s="29" t="s">
        <v>278</v>
      </c>
      <c r="DJ656" s="29" t="s">
        <v>278</v>
      </c>
      <c r="DK656" s="29" t="s">
        <v>278</v>
      </c>
      <c r="DL656" s="29" t="s">
        <v>278</v>
      </c>
      <c r="DM656" s="29" t="s">
        <v>278</v>
      </c>
      <c r="DN656" s="29" t="s">
        <v>278</v>
      </c>
      <c r="DO656" s="29" t="s">
        <v>278</v>
      </c>
      <c r="DP656" s="29" t="s">
        <v>278</v>
      </c>
      <c r="DQ656" s="29" t="s">
        <v>278</v>
      </c>
      <c r="DR656" s="29" t="s">
        <v>278</v>
      </c>
      <c r="DS656" s="29" t="s">
        <v>278</v>
      </c>
      <c r="DT656" s="29" t="s">
        <v>278</v>
      </c>
      <c r="DU656" s="29" t="s">
        <v>278</v>
      </c>
      <c r="DV656" s="29" t="s">
        <v>278</v>
      </c>
      <c r="DW656" s="29" t="s">
        <v>278</v>
      </c>
      <c r="DX656" s="29" t="s">
        <v>14958</v>
      </c>
      <c r="DY656" s="29" t="s">
        <v>14959</v>
      </c>
      <c r="DZ656" s="29" t="s">
        <v>4227</v>
      </c>
      <c r="EA656" s="29" t="s">
        <v>3538</v>
      </c>
      <c r="EB656" s="29" t="s">
        <v>14960</v>
      </c>
      <c r="EC656" s="29" t="s">
        <v>14961</v>
      </c>
      <c r="ED656" s="29" t="s">
        <v>14962</v>
      </c>
      <c r="EE656" s="29" t="s">
        <v>8403</v>
      </c>
      <c r="EF656" s="29" t="s">
        <v>3567</v>
      </c>
      <c r="EG656" s="29" t="s">
        <v>14963</v>
      </c>
      <c r="EH656" s="29" t="s">
        <v>14961</v>
      </c>
      <c r="EI656" s="29" t="s">
        <v>14964</v>
      </c>
      <c r="EJ656" s="29" t="s">
        <v>3219</v>
      </c>
      <c r="EK656" s="29" t="s">
        <v>3567</v>
      </c>
      <c r="EL656" s="29" t="s">
        <v>14965</v>
      </c>
      <c r="EM656" s="29" t="s">
        <v>278</v>
      </c>
      <c r="EN656" s="29" t="s">
        <v>278</v>
      </c>
      <c r="EO656" s="29" t="s">
        <v>278</v>
      </c>
      <c r="EP656" s="29" t="s">
        <v>278</v>
      </c>
      <c r="EQ656" s="29" t="s">
        <v>278</v>
      </c>
      <c r="ER656" s="29" t="s">
        <v>278</v>
      </c>
      <c r="ES656" s="29" t="s">
        <v>278</v>
      </c>
      <c r="ET656" s="29" t="s">
        <v>278</v>
      </c>
      <c r="EU656" s="29" t="s">
        <v>278</v>
      </c>
      <c r="EV656" s="29" t="s">
        <v>278</v>
      </c>
      <c r="EW656" s="29" t="s">
        <v>278</v>
      </c>
      <c r="EX656" s="29" t="s">
        <v>278</v>
      </c>
      <c r="EY656" s="29" t="s">
        <v>278</v>
      </c>
      <c r="EZ656" s="29" t="s">
        <v>278</v>
      </c>
      <c r="FA656" s="29" t="s">
        <v>278</v>
      </c>
      <c r="FB656" s="29" t="s">
        <v>278</v>
      </c>
      <c r="FC656" s="29" t="s">
        <v>278</v>
      </c>
      <c r="FD656" s="29" t="s">
        <v>278</v>
      </c>
      <c r="FE656" s="29" t="s">
        <v>278</v>
      </c>
      <c r="FF656" s="29" t="s">
        <v>278</v>
      </c>
      <c r="FG656" s="29" t="s">
        <v>278</v>
      </c>
      <c r="FH656" s="29" t="s">
        <v>278</v>
      </c>
      <c r="FI656" s="29" t="s">
        <v>278</v>
      </c>
      <c r="FJ656" s="29" t="s">
        <v>278</v>
      </c>
      <c r="FK656" s="29" t="s">
        <v>278</v>
      </c>
      <c r="FL656" s="29" t="s">
        <v>278</v>
      </c>
      <c r="FM656" s="29" t="s">
        <v>278</v>
      </c>
      <c r="FN656" s="29" t="s">
        <v>278</v>
      </c>
      <c r="FO656" s="29" t="s">
        <v>278</v>
      </c>
      <c r="FP656" s="29" t="s">
        <v>278</v>
      </c>
      <c r="FQ656" s="29" t="s">
        <v>278</v>
      </c>
      <c r="FR656" s="29" t="s">
        <v>278</v>
      </c>
      <c r="FS656" s="29" t="s">
        <v>278</v>
      </c>
      <c r="FT656" s="29" t="s">
        <v>278</v>
      </c>
      <c r="FU656" s="29" t="s">
        <v>278</v>
      </c>
      <c r="FV656" s="29" t="s">
        <v>14966</v>
      </c>
      <c r="FW656" s="29" t="s">
        <v>14967</v>
      </c>
      <c r="FX656" s="29" t="s">
        <v>2919</v>
      </c>
      <c r="FY656" s="29" t="s">
        <v>278</v>
      </c>
      <c r="FZ656" s="29" t="s">
        <v>278</v>
      </c>
      <c r="GA656" s="29" t="s">
        <v>278</v>
      </c>
      <c r="GB656" s="29" t="s">
        <v>278</v>
      </c>
      <c r="GC656" s="29" t="s">
        <v>278</v>
      </c>
      <c r="GD656" s="29" t="s">
        <v>278</v>
      </c>
      <c r="GE656" s="29" t="s">
        <v>278</v>
      </c>
      <c r="GF656" s="29" t="s">
        <v>278</v>
      </c>
      <c r="GG656" s="29" t="s">
        <v>278</v>
      </c>
      <c r="GH656" s="29" t="s">
        <v>278</v>
      </c>
      <c r="GI656" s="29" t="s">
        <v>278</v>
      </c>
      <c r="GJ656" s="29" t="s">
        <v>278</v>
      </c>
      <c r="GK656" s="29" t="s">
        <v>14968</v>
      </c>
    </row>
    <row r="657" spans="1:193" x14ac:dyDescent="0.15">
      <c r="A657" s="29" t="s">
        <v>1556</v>
      </c>
      <c r="B657" s="29" t="s">
        <v>2784</v>
      </c>
      <c r="C657" s="29" t="s">
        <v>533</v>
      </c>
      <c r="D657" s="29" t="s">
        <v>278</v>
      </c>
      <c r="E657" s="29" t="s">
        <v>1556</v>
      </c>
      <c r="F657" s="29" t="s">
        <v>14969</v>
      </c>
      <c r="G657" s="29" t="s">
        <v>1556</v>
      </c>
      <c r="H657" s="30" t="s">
        <v>533</v>
      </c>
      <c r="I657" s="29" t="s">
        <v>534</v>
      </c>
      <c r="J657" s="29" t="s">
        <v>100</v>
      </c>
      <c r="K657" s="29" t="s">
        <v>14970</v>
      </c>
      <c r="L657" s="29" t="s">
        <v>529</v>
      </c>
      <c r="M657" s="29" t="s">
        <v>4371</v>
      </c>
      <c r="N657" s="29" t="s">
        <v>2788</v>
      </c>
      <c r="O657" s="29" t="s">
        <v>2789</v>
      </c>
      <c r="P657" s="29" t="s">
        <v>3444</v>
      </c>
      <c r="Q657" s="29" t="s">
        <v>278</v>
      </c>
      <c r="R657" s="29" t="s">
        <v>2991</v>
      </c>
      <c r="S657" s="29" t="s">
        <v>1182</v>
      </c>
      <c r="T657" s="29" t="s">
        <v>96</v>
      </c>
      <c r="U657" s="29" t="s">
        <v>14971</v>
      </c>
      <c r="V657" s="29" t="s">
        <v>14972</v>
      </c>
      <c r="W657" s="29" t="s">
        <v>14973</v>
      </c>
      <c r="X657" s="29" t="s">
        <v>14974</v>
      </c>
      <c r="Y657" s="29" t="s">
        <v>14975</v>
      </c>
      <c r="Z657" s="29" t="s">
        <v>14976</v>
      </c>
      <c r="AA657" s="29" t="s">
        <v>2812</v>
      </c>
      <c r="AB657" s="29" t="s">
        <v>14977</v>
      </c>
      <c r="AC657" s="29" t="s">
        <v>14978</v>
      </c>
      <c r="AD657" s="29" t="s">
        <v>2819</v>
      </c>
      <c r="AE657" s="29" t="s">
        <v>2911</v>
      </c>
      <c r="AF657" s="29" t="s">
        <v>14979</v>
      </c>
      <c r="AG657" s="29" t="s">
        <v>278</v>
      </c>
      <c r="AH657" s="29" t="s">
        <v>278</v>
      </c>
      <c r="AI657" s="29" t="s">
        <v>278</v>
      </c>
      <c r="AJ657" s="29" t="s">
        <v>278</v>
      </c>
      <c r="AK657" s="29" t="s">
        <v>278</v>
      </c>
      <c r="AL657" s="29" t="s">
        <v>278</v>
      </c>
      <c r="AM657" s="29" t="s">
        <v>278</v>
      </c>
      <c r="AN657" s="29" t="s">
        <v>278</v>
      </c>
      <c r="AO657" s="29" t="s">
        <v>278</v>
      </c>
      <c r="AP657" s="29" t="s">
        <v>278</v>
      </c>
      <c r="AQ657" s="29" t="s">
        <v>278</v>
      </c>
      <c r="AR657" s="29" t="s">
        <v>278</v>
      </c>
      <c r="AS657" s="29" t="s">
        <v>278</v>
      </c>
      <c r="AT657" s="29" t="s">
        <v>278</v>
      </c>
      <c r="AU657" s="29" t="s">
        <v>278</v>
      </c>
      <c r="AV657" s="29" t="s">
        <v>278</v>
      </c>
      <c r="AW657" s="29" t="s">
        <v>278</v>
      </c>
      <c r="AX657" s="29" t="s">
        <v>278</v>
      </c>
      <c r="AY657" s="29" t="s">
        <v>278</v>
      </c>
      <c r="AZ657" s="29" t="s">
        <v>278</v>
      </c>
      <c r="BA657" s="29" t="s">
        <v>278</v>
      </c>
      <c r="BB657" s="29" t="s">
        <v>278</v>
      </c>
      <c r="BC657" s="29" t="s">
        <v>278</v>
      </c>
      <c r="BD657" s="29" t="s">
        <v>278</v>
      </c>
      <c r="BE657" s="29" t="s">
        <v>278</v>
      </c>
      <c r="BF657" s="29" t="s">
        <v>278</v>
      </c>
      <c r="BG657" s="29" t="s">
        <v>278</v>
      </c>
      <c r="BH657" s="29" t="s">
        <v>278</v>
      </c>
      <c r="BI657" s="29" t="s">
        <v>278</v>
      </c>
      <c r="BJ657" s="29" t="s">
        <v>278</v>
      </c>
      <c r="BK657" s="29" t="s">
        <v>278</v>
      </c>
      <c r="BL657" s="29" t="s">
        <v>278</v>
      </c>
      <c r="BM657" s="29" t="s">
        <v>278</v>
      </c>
      <c r="BN657" s="29" t="s">
        <v>278</v>
      </c>
      <c r="BO657" s="29" t="s">
        <v>278</v>
      </c>
      <c r="BP657" s="29" t="s">
        <v>278</v>
      </c>
      <c r="BQ657" s="29" t="s">
        <v>278</v>
      </c>
      <c r="BR657" s="29" t="s">
        <v>278</v>
      </c>
      <c r="BS657" s="29" t="s">
        <v>278</v>
      </c>
      <c r="BT657" s="29" t="s">
        <v>278</v>
      </c>
      <c r="BU657" s="29" t="s">
        <v>278</v>
      </c>
      <c r="BV657" s="29" t="s">
        <v>278</v>
      </c>
      <c r="BW657" s="29" t="s">
        <v>278</v>
      </c>
      <c r="BX657" s="29" t="s">
        <v>278</v>
      </c>
      <c r="BY657" s="29" t="s">
        <v>278</v>
      </c>
      <c r="BZ657" s="29" t="s">
        <v>278</v>
      </c>
      <c r="CA657" s="29" t="s">
        <v>278</v>
      </c>
      <c r="CB657" s="29" t="s">
        <v>278</v>
      </c>
      <c r="CC657" s="29" t="s">
        <v>278</v>
      </c>
      <c r="CD657" s="29" t="s">
        <v>278</v>
      </c>
      <c r="CE657" s="29" t="s">
        <v>278</v>
      </c>
      <c r="CF657" s="29" t="s">
        <v>278</v>
      </c>
      <c r="CG657" s="29" t="s">
        <v>278</v>
      </c>
      <c r="CH657" s="29" t="s">
        <v>278</v>
      </c>
      <c r="CI657" s="29" t="s">
        <v>278</v>
      </c>
      <c r="CJ657" s="29" t="s">
        <v>278</v>
      </c>
      <c r="CK657" s="29" t="s">
        <v>278</v>
      </c>
      <c r="CL657" s="29" t="s">
        <v>278</v>
      </c>
      <c r="CM657" s="29" t="s">
        <v>278</v>
      </c>
      <c r="CN657" s="29" t="s">
        <v>278</v>
      </c>
      <c r="CO657" s="29" t="s">
        <v>278</v>
      </c>
      <c r="CP657" s="29" t="s">
        <v>278</v>
      </c>
      <c r="CQ657" s="29" t="s">
        <v>278</v>
      </c>
      <c r="CR657" s="29" t="s">
        <v>278</v>
      </c>
      <c r="CS657" s="29" t="s">
        <v>278</v>
      </c>
      <c r="CT657" s="29" t="s">
        <v>278</v>
      </c>
      <c r="CU657" s="29" t="s">
        <v>278</v>
      </c>
      <c r="CV657" s="29" t="s">
        <v>278</v>
      </c>
      <c r="CW657" s="29" t="s">
        <v>278</v>
      </c>
      <c r="CX657" s="29" t="s">
        <v>278</v>
      </c>
      <c r="CY657" s="29" t="s">
        <v>278</v>
      </c>
      <c r="CZ657" s="29" t="s">
        <v>278</v>
      </c>
      <c r="DA657" s="29" t="s">
        <v>278</v>
      </c>
      <c r="DB657" s="29" t="s">
        <v>278</v>
      </c>
      <c r="DC657" s="29" t="s">
        <v>278</v>
      </c>
      <c r="DD657" s="29" t="s">
        <v>278</v>
      </c>
      <c r="DE657" s="29" t="s">
        <v>278</v>
      </c>
      <c r="DF657" s="29" t="s">
        <v>278</v>
      </c>
      <c r="DG657" s="29" t="s">
        <v>278</v>
      </c>
      <c r="DH657" s="29" t="s">
        <v>278</v>
      </c>
      <c r="DI657" s="29" t="s">
        <v>278</v>
      </c>
      <c r="DJ657" s="29" t="s">
        <v>278</v>
      </c>
      <c r="DK657" s="29" t="s">
        <v>278</v>
      </c>
      <c r="DL657" s="29" t="s">
        <v>278</v>
      </c>
      <c r="DM657" s="29" t="s">
        <v>278</v>
      </c>
      <c r="DN657" s="29" t="s">
        <v>278</v>
      </c>
      <c r="DO657" s="29" t="s">
        <v>278</v>
      </c>
      <c r="DP657" s="29" t="s">
        <v>278</v>
      </c>
      <c r="DQ657" s="29" t="s">
        <v>278</v>
      </c>
      <c r="DR657" s="29" t="s">
        <v>278</v>
      </c>
      <c r="DS657" s="29" t="s">
        <v>278</v>
      </c>
      <c r="DT657" s="29" t="s">
        <v>278</v>
      </c>
      <c r="DU657" s="29" t="s">
        <v>278</v>
      </c>
      <c r="DV657" s="29" t="s">
        <v>278</v>
      </c>
      <c r="DW657" s="29" t="s">
        <v>278</v>
      </c>
      <c r="DX657" s="29" t="s">
        <v>14980</v>
      </c>
      <c r="DY657" s="29" t="s">
        <v>14981</v>
      </c>
      <c r="DZ657" s="29" t="s">
        <v>2819</v>
      </c>
      <c r="EA657" s="29" t="s">
        <v>2841</v>
      </c>
      <c r="EB657" s="29" t="s">
        <v>14982</v>
      </c>
      <c r="EC657" s="29" t="s">
        <v>14983</v>
      </c>
      <c r="ED657" s="29" t="s">
        <v>14978</v>
      </c>
      <c r="EE657" s="29" t="s">
        <v>2819</v>
      </c>
      <c r="EF657" s="29" t="s">
        <v>3060</v>
      </c>
      <c r="EG657" s="29" t="s">
        <v>14984</v>
      </c>
      <c r="EH657" s="29" t="s">
        <v>14985</v>
      </c>
      <c r="EI657" s="29" t="s">
        <v>14986</v>
      </c>
      <c r="EJ657" s="29" t="s">
        <v>5976</v>
      </c>
      <c r="EK657" s="29" t="s">
        <v>2899</v>
      </c>
      <c r="EL657" s="29" t="s">
        <v>14987</v>
      </c>
      <c r="EM657" s="29" t="s">
        <v>14988</v>
      </c>
      <c r="EN657" s="29" t="s">
        <v>14989</v>
      </c>
      <c r="EO657" s="29" t="s">
        <v>14990</v>
      </c>
      <c r="EP657" s="29" t="s">
        <v>2899</v>
      </c>
      <c r="EQ657" s="29" t="s">
        <v>14991</v>
      </c>
      <c r="ER657" s="29" t="s">
        <v>14992</v>
      </c>
      <c r="ES657" s="29" t="s">
        <v>14993</v>
      </c>
      <c r="ET657" s="29" t="s">
        <v>2819</v>
      </c>
      <c r="EU657" s="29" t="s">
        <v>2899</v>
      </c>
      <c r="EV657" s="29" t="s">
        <v>14994</v>
      </c>
      <c r="EW657" s="29" t="s">
        <v>278</v>
      </c>
      <c r="EX657" s="29" t="s">
        <v>278</v>
      </c>
      <c r="EY657" s="29" t="s">
        <v>278</v>
      </c>
      <c r="EZ657" s="29" t="s">
        <v>278</v>
      </c>
      <c r="FA657" s="29" t="s">
        <v>278</v>
      </c>
      <c r="FB657" s="29" t="s">
        <v>278</v>
      </c>
      <c r="FC657" s="29" t="s">
        <v>278</v>
      </c>
      <c r="FD657" s="29" t="s">
        <v>278</v>
      </c>
      <c r="FE657" s="29" t="s">
        <v>278</v>
      </c>
      <c r="FF657" s="29" t="s">
        <v>278</v>
      </c>
      <c r="FG657" s="29" t="s">
        <v>278</v>
      </c>
      <c r="FH657" s="29" t="s">
        <v>278</v>
      </c>
      <c r="FI657" s="29" t="s">
        <v>278</v>
      </c>
      <c r="FJ657" s="29" t="s">
        <v>278</v>
      </c>
      <c r="FK657" s="29" t="s">
        <v>278</v>
      </c>
      <c r="FL657" s="29" t="s">
        <v>278</v>
      </c>
      <c r="FM657" s="29" t="s">
        <v>278</v>
      </c>
      <c r="FN657" s="29" t="s">
        <v>278</v>
      </c>
      <c r="FO657" s="29" t="s">
        <v>278</v>
      </c>
      <c r="FP657" s="29" t="s">
        <v>278</v>
      </c>
      <c r="FQ657" s="29" t="s">
        <v>278</v>
      </c>
      <c r="FR657" s="29" t="s">
        <v>278</v>
      </c>
      <c r="FS657" s="29" t="s">
        <v>278</v>
      </c>
      <c r="FT657" s="29" t="s">
        <v>278</v>
      </c>
      <c r="FU657" s="29" t="s">
        <v>278</v>
      </c>
      <c r="FV657" s="29" t="s">
        <v>14995</v>
      </c>
      <c r="FW657" s="29" t="s">
        <v>14996</v>
      </c>
      <c r="FX657" s="29" t="s">
        <v>4493</v>
      </c>
      <c r="FY657" s="29" t="s">
        <v>278</v>
      </c>
      <c r="FZ657" s="29" t="s">
        <v>14997</v>
      </c>
      <c r="GA657" s="29" t="s">
        <v>278</v>
      </c>
      <c r="GB657" s="29" t="s">
        <v>278</v>
      </c>
      <c r="GC657" s="29" t="s">
        <v>278</v>
      </c>
      <c r="GD657" s="29" t="s">
        <v>278</v>
      </c>
      <c r="GE657" s="29" t="s">
        <v>278</v>
      </c>
      <c r="GF657" s="29" t="s">
        <v>278</v>
      </c>
      <c r="GG657" s="29" t="s">
        <v>278</v>
      </c>
      <c r="GH657" s="29" t="s">
        <v>278</v>
      </c>
      <c r="GI657" s="29" t="s">
        <v>278</v>
      </c>
      <c r="GJ657" s="29" t="s">
        <v>278</v>
      </c>
      <c r="GK657" s="29" t="s">
        <v>14998</v>
      </c>
    </row>
    <row r="658" spans="1:193" x14ac:dyDescent="0.15">
      <c r="A658" s="29" t="s">
        <v>1556</v>
      </c>
      <c r="B658" s="29" t="s">
        <v>2784</v>
      </c>
      <c r="C658" s="29" t="s">
        <v>14999</v>
      </c>
      <c r="D658" s="29" t="s">
        <v>278</v>
      </c>
      <c r="E658" s="29" t="s">
        <v>1556</v>
      </c>
      <c r="F658" s="29" t="s">
        <v>15000</v>
      </c>
      <c r="G658" s="29" t="s">
        <v>1556</v>
      </c>
      <c r="H658" s="30" t="s">
        <v>14999</v>
      </c>
      <c r="I658" s="29" t="s">
        <v>15001</v>
      </c>
      <c r="J658" s="29" t="s">
        <v>100</v>
      </c>
      <c r="K658" s="29" t="s">
        <v>15002</v>
      </c>
      <c r="L658" s="29" t="s">
        <v>6195</v>
      </c>
      <c r="M658" s="29" t="s">
        <v>2847</v>
      </c>
      <c r="N658" s="29" t="s">
        <v>2788</v>
      </c>
      <c r="O658" s="29" t="s">
        <v>2789</v>
      </c>
      <c r="P658" s="29" t="s">
        <v>3444</v>
      </c>
      <c r="Q658" s="29" t="s">
        <v>278</v>
      </c>
      <c r="R658" s="29" t="s">
        <v>2991</v>
      </c>
      <c r="S658" s="29" t="s">
        <v>1182</v>
      </c>
      <c r="T658" s="29" t="s">
        <v>96</v>
      </c>
      <c r="U658" s="29" t="s">
        <v>15003</v>
      </c>
      <c r="V658" s="29" t="s">
        <v>15004</v>
      </c>
      <c r="W658" s="29" t="s">
        <v>15005</v>
      </c>
      <c r="X658" s="29" t="s">
        <v>15006</v>
      </c>
      <c r="Y658" s="29" t="s">
        <v>15007</v>
      </c>
      <c r="Z658" s="29" t="s">
        <v>15008</v>
      </c>
      <c r="AA658" s="29" t="s">
        <v>15009</v>
      </c>
      <c r="AB658" s="29" t="s">
        <v>278</v>
      </c>
      <c r="AC658" s="29" t="s">
        <v>278</v>
      </c>
      <c r="AD658" s="29" t="s">
        <v>278</v>
      </c>
      <c r="AE658" s="29" t="s">
        <v>278</v>
      </c>
      <c r="AF658" s="29" t="s">
        <v>278</v>
      </c>
      <c r="AG658" s="29" t="s">
        <v>278</v>
      </c>
      <c r="AH658" s="29" t="s">
        <v>278</v>
      </c>
      <c r="AI658" s="29" t="s">
        <v>278</v>
      </c>
      <c r="AJ658" s="29" t="s">
        <v>278</v>
      </c>
      <c r="AK658" s="29" t="s">
        <v>278</v>
      </c>
      <c r="AL658" s="29" t="s">
        <v>278</v>
      </c>
      <c r="AM658" s="29" t="s">
        <v>278</v>
      </c>
      <c r="AN658" s="29" t="s">
        <v>278</v>
      </c>
      <c r="AO658" s="29" t="s">
        <v>278</v>
      </c>
      <c r="AP658" s="29" t="s">
        <v>278</v>
      </c>
      <c r="AQ658" s="29" t="s">
        <v>278</v>
      </c>
      <c r="AR658" s="29" t="s">
        <v>278</v>
      </c>
      <c r="AS658" s="29" t="s">
        <v>278</v>
      </c>
      <c r="AT658" s="29" t="s">
        <v>278</v>
      </c>
      <c r="AU658" s="29" t="s">
        <v>278</v>
      </c>
      <c r="AV658" s="29" t="s">
        <v>278</v>
      </c>
      <c r="AW658" s="29" t="s">
        <v>278</v>
      </c>
      <c r="AX658" s="29" t="s">
        <v>278</v>
      </c>
      <c r="AY658" s="29" t="s">
        <v>278</v>
      </c>
      <c r="AZ658" s="29" t="s">
        <v>278</v>
      </c>
      <c r="BA658" s="29" t="s">
        <v>278</v>
      </c>
      <c r="BB658" s="29" t="s">
        <v>278</v>
      </c>
      <c r="BC658" s="29" t="s">
        <v>278</v>
      </c>
      <c r="BD658" s="29" t="s">
        <v>278</v>
      </c>
      <c r="BE658" s="29" t="s">
        <v>278</v>
      </c>
      <c r="BF658" s="29" t="s">
        <v>278</v>
      </c>
      <c r="BG658" s="29" t="s">
        <v>278</v>
      </c>
      <c r="BH658" s="29" t="s">
        <v>278</v>
      </c>
      <c r="BI658" s="29" t="s">
        <v>278</v>
      </c>
      <c r="BJ658" s="29" t="s">
        <v>278</v>
      </c>
      <c r="BK658" s="29" t="s">
        <v>278</v>
      </c>
      <c r="BL658" s="29" t="s">
        <v>278</v>
      </c>
      <c r="BM658" s="29" t="s">
        <v>278</v>
      </c>
      <c r="BN658" s="29" t="s">
        <v>278</v>
      </c>
      <c r="BO658" s="29" t="s">
        <v>278</v>
      </c>
      <c r="BP658" s="29" t="s">
        <v>278</v>
      </c>
      <c r="BQ658" s="29" t="s">
        <v>278</v>
      </c>
      <c r="BR658" s="29" t="s">
        <v>278</v>
      </c>
      <c r="BS658" s="29" t="s">
        <v>278</v>
      </c>
      <c r="BT658" s="29" t="s">
        <v>278</v>
      </c>
      <c r="BU658" s="29" t="s">
        <v>278</v>
      </c>
      <c r="BV658" s="29" t="s">
        <v>278</v>
      </c>
      <c r="BW658" s="29" t="s">
        <v>278</v>
      </c>
      <c r="BX658" s="29" t="s">
        <v>278</v>
      </c>
      <c r="BY658" s="29" t="s">
        <v>278</v>
      </c>
      <c r="BZ658" s="29" t="s">
        <v>278</v>
      </c>
      <c r="CA658" s="29" t="s">
        <v>278</v>
      </c>
      <c r="CB658" s="29" t="s">
        <v>278</v>
      </c>
      <c r="CC658" s="29" t="s">
        <v>278</v>
      </c>
      <c r="CD658" s="29" t="s">
        <v>278</v>
      </c>
      <c r="CE658" s="29" t="s">
        <v>278</v>
      </c>
      <c r="CF658" s="29" t="s">
        <v>278</v>
      </c>
      <c r="CG658" s="29" t="s">
        <v>278</v>
      </c>
      <c r="CH658" s="29" t="s">
        <v>278</v>
      </c>
      <c r="CI658" s="29" t="s">
        <v>278</v>
      </c>
      <c r="CJ658" s="29" t="s">
        <v>278</v>
      </c>
      <c r="CK658" s="29" t="s">
        <v>278</v>
      </c>
      <c r="CL658" s="29" t="s">
        <v>278</v>
      </c>
      <c r="CM658" s="29" t="s">
        <v>278</v>
      </c>
      <c r="CN658" s="29" t="s">
        <v>278</v>
      </c>
      <c r="CO658" s="29" t="s">
        <v>278</v>
      </c>
      <c r="CP658" s="29" t="s">
        <v>278</v>
      </c>
      <c r="CQ658" s="29" t="s">
        <v>278</v>
      </c>
      <c r="CR658" s="29" t="s">
        <v>278</v>
      </c>
      <c r="CS658" s="29" t="s">
        <v>278</v>
      </c>
      <c r="CT658" s="29" t="s">
        <v>278</v>
      </c>
      <c r="CU658" s="29" t="s">
        <v>278</v>
      </c>
      <c r="CV658" s="29" t="s">
        <v>278</v>
      </c>
      <c r="CW658" s="29" t="s">
        <v>278</v>
      </c>
      <c r="CX658" s="29" t="s">
        <v>278</v>
      </c>
      <c r="CY658" s="29" t="s">
        <v>278</v>
      </c>
      <c r="CZ658" s="29" t="s">
        <v>278</v>
      </c>
      <c r="DA658" s="29" t="s">
        <v>278</v>
      </c>
      <c r="DB658" s="29" t="s">
        <v>278</v>
      </c>
      <c r="DC658" s="29" t="s">
        <v>278</v>
      </c>
      <c r="DD658" s="29" t="s">
        <v>278</v>
      </c>
      <c r="DE658" s="29" t="s">
        <v>278</v>
      </c>
      <c r="DF658" s="29" t="s">
        <v>278</v>
      </c>
      <c r="DG658" s="29" t="s">
        <v>278</v>
      </c>
      <c r="DH658" s="29" t="s">
        <v>278</v>
      </c>
      <c r="DI658" s="29" t="s">
        <v>278</v>
      </c>
      <c r="DJ658" s="29" t="s">
        <v>278</v>
      </c>
      <c r="DK658" s="29" t="s">
        <v>278</v>
      </c>
      <c r="DL658" s="29" t="s">
        <v>278</v>
      </c>
      <c r="DM658" s="29" t="s">
        <v>278</v>
      </c>
      <c r="DN658" s="29" t="s">
        <v>278</v>
      </c>
      <c r="DO658" s="29" t="s">
        <v>278</v>
      </c>
      <c r="DP658" s="29" t="s">
        <v>278</v>
      </c>
      <c r="DQ658" s="29" t="s">
        <v>278</v>
      </c>
      <c r="DR658" s="29" t="s">
        <v>278</v>
      </c>
      <c r="DS658" s="29" t="s">
        <v>278</v>
      </c>
      <c r="DT658" s="29" t="s">
        <v>278</v>
      </c>
      <c r="DU658" s="29" t="s">
        <v>278</v>
      </c>
      <c r="DV658" s="29" t="s">
        <v>278</v>
      </c>
      <c r="DW658" s="29" t="s">
        <v>278</v>
      </c>
      <c r="DX658" s="29" t="s">
        <v>15001</v>
      </c>
      <c r="DY658" s="29" t="s">
        <v>15010</v>
      </c>
      <c r="DZ658" s="29" t="s">
        <v>4300</v>
      </c>
      <c r="EA658" s="29" t="s">
        <v>8860</v>
      </c>
      <c r="EB658" s="29" t="s">
        <v>15011</v>
      </c>
      <c r="EC658" s="29" t="s">
        <v>15012</v>
      </c>
      <c r="ED658" s="29" t="s">
        <v>15013</v>
      </c>
      <c r="EE658" s="29" t="s">
        <v>4300</v>
      </c>
      <c r="EF658" s="29" t="s">
        <v>2911</v>
      </c>
      <c r="EG658" s="29" t="s">
        <v>15014</v>
      </c>
      <c r="EH658" s="29" t="s">
        <v>15015</v>
      </c>
      <c r="EI658" s="29" t="s">
        <v>15016</v>
      </c>
      <c r="EJ658" s="29" t="s">
        <v>2819</v>
      </c>
      <c r="EK658" s="29" t="s">
        <v>3060</v>
      </c>
      <c r="EL658" s="29" t="s">
        <v>15017</v>
      </c>
      <c r="EM658" s="29" t="s">
        <v>278</v>
      </c>
      <c r="EN658" s="29" t="s">
        <v>278</v>
      </c>
      <c r="EO658" s="29" t="s">
        <v>278</v>
      </c>
      <c r="EP658" s="29" t="s">
        <v>278</v>
      </c>
      <c r="EQ658" s="29" t="s">
        <v>278</v>
      </c>
      <c r="ER658" s="29" t="s">
        <v>278</v>
      </c>
      <c r="ES658" s="29" t="s">
        <v>278</v>
      </c>
      <c r="ET658" s="29" t="s">
        <v>278</v>
      </c>
      <c r="EU658" s="29" t="s">
        <v>278</v>
      </c>
      <c r="EV658" s="29" t="s">
        <v>278</v>
      </c>
      <c r="EW658" s="29" t="s">
        <v>278</v>
      </c>
      <c r="EX658" s="29" t="s">
        <v>278</v>
      </c>
      <c r="EY658" s="29" t="s">
        <v>278</v>
      </c>
      <c r="EZ658" s="29" t="s">
        <v>278</v>
      </c>
      <c r="FA658" s="29" t="s">
        <v>278</v>
      </c>
      <c r="FB658" s="29" t="s">
        <v>278</v>
      </c>
      <c r="FC658" s="29" t="s">
        <v>278</v>
      </c>
      <c r="FD658" s="29" t="s">
        <v>278</v>
      </c>
      <c r="FE658" s="29" t="s">
        <v>278</v>
      </c>
      <c r="FF658" s="29" t="s">
        <v>278</v>
      </c>
      <c r="FG658" s="29" t="s">
        <v>278</v>
      </c>
      <c r="FH658" s="29" t="s">
        <v>278</v>
      </c>
      <c r="FI658" s="29" t="s">
        <v>278</v>
      </c>
      <c r="FJ658" s="29" t="s">
        <v>278</v>
      </c>
      <c r="FK658" s="29" t="s">
        <v>278</v>
      </c>
      <c r="FL658" s="29" t="s">
        <v>278</v>
      </c>
      <c r="FM658" s="29" t="s">
        <v>278</v>
      </c>
      <c r="FN658" s="29" t="s">
        <v>278</v>
      </c>
      <c r="FO658" s="29" t="s">
        <v>278</v>
      </c>
      <c r="FP658" s="29" t="s">
        <v>278</v>
      </c>
      <c r="FQ658" s="29" t="s">
        <v>278</v>
      </c>
      <c r="FR658" s="29" t="s">
        <v>278</v>
      </c>
      <c r="FS658" s="29" t="s">
        <v>278</v>
      </c>
      <c r="FT658" s="29" t="s">
        <v>278</v>
      </c>
      <c r="FU658" s="29" t="s">
        <v>278</v>
      </c>
      <c r="FV658" s="29" t="s">
        <v>15018</v>
      </c>
      <c r="FW658" s="29" t="s">
        <v>15019</v>
      </c>
      <c r="FX658" s="29" t="s">
        <v>15020</v>
      </c>
      <c r="FY658" s="29" t="s">
        <v>278</v>
      </c>
      <c r="FZ658" s="29" t="s">
        <v>15021</v>
      </c>
      <c r="GA658" s="29" t="s">
        <v>15022</v>
      </c>
      <c r="GB658" s="29" t="s">
        <v>15023</v>
      </c>
      <c r="GC658" s="29" t="s">
        <v>15024</v>
      </c>
      <c r="GD658" s="29" t="s">
        <v>278</v>
      </c>
      <c r="GE658" s="29" t="s">
        <v>278</v>
      </c>
      <c r="GF658" s="29" t="s">
        <v>278</v>
      </c>
      <c r="GG658" s="29" t="s">
        <v>278</v>
      </c>
      <c r="GH658" s="29" t="s">
        <v>278</v>
      </c>
      <c r="GI658" s="29" t="s">
        <v>278</v>
      </c>
      <c r="GJ658" s="29" t="s">
        <v>278</v>
      </c>
      <c r="GK658" s="29" t="s">
        <v>15025</v>
      </c>
    </row>
    <row r="659" spans="1:193" x14ac:dyDescent="0.15">
      <c r="A659" s="29" t="s">
        <v>1556</v>
      </c>
      <c r="B659" s="29" t="s">
        <v>2784</v>
      </c>
      <c r="C659" s="29" t="s">
        <v>521</v>
      </c>
      <c r="D659" s="29" t="s">
        <v>278</v>
      </c>
      <c r="E659" s="29" t="s">
        <v>1556</v>
      </c>
      <c r="F659" s="29" t="s">
        <v>15026</v>
      </c>
      <c r="G659" s="29" t="s">
        <v>1556</v>
      </c>
      <c r="H659" s="30" t="s">
        <v>521</v>
      </c>
      <c r="I659" s="29" t="s">
        <v>522</v>
      </c>
      <c r="J659" s="29" t="s">
        <v>100</v>
      </c>
      <c r="K659" s="29" t="s">
        <v>15027</v>
      </c>
      <c r="L659" s="29" t="s">
        <v>523</v>
      </c>
      <c r="M659" s="29" t="s">
        <v>4371</v>
      </c>
      <c r="N659" s="29" t="s">
        <v>9522</v>
      </c>
      <c r="O659" s="29" t="s">
        <v>2789</v>
      </c>
      <c r="P659" s="29" t="s">
        <v>3444</v>
      </c>
      <c r="Q659" s="29" t="s">
        <v>278</v>
      </c>
      <c r="R659" s="29" t="s">
        <v>2991</v>
      </c>
      <c r="S659" s="29" t="s">
        <v>1182</v>
      </c>
      <c r="T659" s="29" t="s">
        <v>96</v>
      </c>
      <c r="U659" s="29" t="s">
        <v>15028</v>
      </c>
      <c r="V659" s="29" t="s">
        <v>15029</v>
      </c>
      <c r="W659" s="29" t="s">
        <v>15030</v>
      </c>
      <c r="X659" s="29" t="s">
        <v>15031</v>
      </c>
      <c r="Y659" s="29" t="s">
        <v>15032</v>
      </c>
      <c r="Z659" s="29" t="s">
        <v>15033</v>
      </c>
      <c r="AA659" s="29" t="s">
        <v>2812</v>
      </c>
      <c r="AB659" s="29" t="s">
        <v>15034</v>
      </c>
      <c r="AC659" s="29" t="s">
        <v>15035</v>
      </c>
      <c r="AD659" s="29" t="s">
        <v>4300</v>
      </c>
      <c r="AE659" s="29" t="s">
        <v>2871</v>
      </c>
      <c r="AF659" s="29" t="s">
        <v>278</v>
      </c>
      <c r="AG659" s="29" t="s">
        <v>15036</v>
      </c>
      <c r="AH659" s="29" t="s">
        <v>15016</v>
      </c>
      <c r="AI659" s="29" t="s">
        <v>2819</v>
      </c>
      <c r="AJ659" s="29" t="s">
        <v>3060</v>
      </c>
      <c r="AK659" s="29" t="s">
        <v>278</v>
      </c>
      <c r="AL659" s="29" t="s">
        <v>15037</v>
      </c>
      <c r="AM659" s="29" t="s">
        <v>15038</v>
      </c>
      <c r="AN659" s="29" t="s">
        <v>3885</v>
      </c>
      <c r="AO659" s="29" t="s">
        <v>3567</v>
      </c>
      <c r="AP659" s="29" t="s">
        <v>278</v>
      </c>
      <c r="AQ659" s="29" t="s">
        <v>278</v>
      </c>
      <c r="AR659" s="29" t="s">
        <v>278</v>
      </c>
      <c r="AS659" s="29" t="s">
        <v>278</v>
      </c>
      <c r="AT659" s="29" t="s">
        <v>278</v>
      </c>
      <c r="AU659" s="29" t="s">
        <v>278</v>
      </c>
      <c r="AV659" s="29" t="s">
        <v>278</v>
      </c>
      <c r="AW659" s="29" t="s">
        <v>278</v>
      </c>
      <c r="AX659" s="29" t="s">
        <v>278</v>
      </c>
      <c r="AY659" s="29" t="s">
        <v>278</v>
      </c>
      <c r="AZ659" s="29" t="s">
        <v>278</v>
      </c>
      <c r="BA659" s="29" t="s">
        <v>278</v>
      </c>
      <c r="BB659" s="29" t="s">
        <v>278</v>
      </c>
      <c r="BC659" s="29" t="s">
        <v>278</v>
      </c>
      <c r="BD659" s="29" t="s">
        <v>278</v>
      </c>
      <c r="BE659" s="29" t="s">
        <v>278</v>
      </c>
      <c r="BF659" s="29" t="s">
        <v>278</v>
      </c>
      <c r="BG659" s="29" t="s">
        <v>278</v>
      </c>
      <c r="BH659" s="29" t="s">
        <v>278</v>
      </c>
      <c r="BI659" s="29" t="s">
        <v>278</v>
      </c>
      <c r="BJ659" s="29" t="s">
        <v>278</v>
      </c>
      <c r="BK659" s="29" t="s">
        <v>278</v>
      </c>
      <c r="BL659" s="29" t="s">
        <v>278</v>
      </c>
      <c r="BM659" s="29" t="s">
        <v>278</v>
      </c>
      <c r="BN659" s="29" t="s">
        <v>278</v>
      </c>
      <c r="BO659" s="29" t="s">
        <v>278</v>
      </c>
      <c r="BP659" s="29" t="s">
        <v>278</v>
      </c>
      <c r="BQ659" s="29" t="s">
        <v>278</v>
      </c>
      <c r="BR659" s="29" t="s">
        <v>278</v>
      </c>
      <c r="BS659" s="29" t="s">
        <v>278</v>
      </c>
      <c r="BT659" s="29" t="s">
        <v>278</v>
      </c>
      <c r="BU659" s="29" t="s">
        <v>278</v>
      </c>
      <c r="BV659" s="29" t="s">
        <v>278</v>
      </c>
      <c r="BW659" s="29" t="s">
        <v>278</v>
      </c>
      <c r="BX659" s="29" t="s">
        <v>278</v>
      </c>
      <c r="BY659" s="29" t="s">
        <v>278</v>
      </c>
      <c r="BZ659" s="29" t="s">
        <v>5841</v>
      </c>
      <c r="CA659" s="29" t="s">
        <v>5842</v>
      </c>
      <c r="CB659" s="29" t="s">
        <v>5843</v>
      </c>
      <c r="CC659" s="29" t="s">
        <v>1556</v>
      </c>
      <c r="CD659" s="29" t="s">
        <v>278</v>
      </c>
      <c r="CE659" s="29" t="s">
        <v>278</v>
      </c>
      <c r="CF659" s="29" t="s">
        <v>278</v>
      </c>
      <c r="CG659" s="29" t="s">
        <v>278</v>
      </c>
      <c r="CH659" s="29" t="s">
        <v>278</v>
      </c>
      <c r="CI659" s="29" t="s">
        <v>278</v>
      </c>
      <c r="CJ659" s="29" t="s">
        <v>278</v>
      </c>
      <c r="CK659" s="29" t="s">
        <v>278</v>
      </c>
      <c r="CL659" s="29" t="s">
        <v>278</v>
      </c>
      <c r="CM659" s="29" t="s">
        <v>278</v>
      </c>
      <c r="CN659" s="29" t="s">
        <v>278</v>
      </c>
      <c r="CO659" s="29" t="s">
        <v>278</v>
      </c>
      <c r="CP659" s="29" t="s">
        <v>278</v>
      </c>
      <c r="CQ659" s="29" t="s">
        <v>278</v>
      </c>
      <c r="CR659" s="29" t="s">
        <v>278</v>
      </c>
      <c r="CS659" s="29" t="s">
        <v>278</v>
      </c>
      <c r="CT659" s="29" t="s">
        <v>278</v>
      </c>
      <c r="CU659" s="29" t="s">
        <v>278</v>
      </c>
      <c r="CV659" s="29" t="s">
        <v>278</v>
      </c>
      <c r="CW659" s="29" t="s">
        <v>278</v>
      </c>
      <c r="CX659" s="29" t="s">
        <v>278</v>
      </c>
      <c r="CY659" s="29" t="s">
        <v>278</v>
      </c>
      <c r="CZ659" s="29" t="s">
        <v>278</v>
      </c>
      <c r="DA659" s="29" t="s">
        <v>278</v>
      </c>
      <c r="DB659" s="29" t="s">
        <v>278</v>
      </c>
      <c r="DC659" s="29" t="s">
        <v>278</v>
      </c>
      <c r="DD659" s="29" t="s">
        <v>278</v>
      </c>
      <c r="DE659" s="29" t="s">
        <v>278</v>
      </c>
      <c r="DF659" s="29" t="s">
        <v>278</v>
      </c>
      <c r="DG659" s="29" t="s">
        <v>278</v>
      </c>
      <c r="DH659" s="29" t="s">
        <v>278</v>
      </c>
      <c r="DI659" s="29" t="s">
        <v>278</v>
      </c>
      <c r="DJ659" s="29" t="s">
        <v>278</v>
      </c>
      <c r="DK659" s="29" t="s">
        <v>278</v>
      </c>
      <c r="DL659" s="29" t="s">
        <v>278</v>
      </c>
      <c r="DM659" s="29" t="s">
        <v>278</v>
      </c>
      <c r="DN659" s="29" t="s">
        <v>278</v>
      </c>
      <c r="DO659" s="29" t="s">
        <v>278</v>
      </c>
      <c r="DP659" s="29" t="s">
        <v>278</v>
      </c>
      <c r="DQ659" s="29" t="s">
        <v>278</v>
      </c>
      <c r="DR659" s="29" t="s">
        <v>278</v>
      </c>
      <c r="DS659" s="29" t="s">
        <v>278</v>
      </c>
      <c r="DT659" s="29" t="s">
        <v>278</v>
      </c>
      <c r="DU659" s="29" t="s">
        <v>278</v>
      </c>
      <c r="DV659" s="29" t="s">
        <v>278</v>
      </c>
      <c r="DW659" s="29" t="s">
        <v>278</v>
      </c>
      <c r="DX659" s="29" t="s">
        <v>278</v>
      </c>
      <c r="DY659" s="29" t="s">
        <v>278</v>
      </c>
      <c r="DZ659" s="29" t="s">
        <v>278</v>
      </c>
      <c r="EA659" s="29" t="s">
        <v>278</v>
      </c>
      <c r="EB659" s="29" t="s">
        <v>278</v>
      </c>
      <c r="EC659" s="29" t="s">
        <v>278</v>
      </c>
      <c r="ED659" s="29" t="s">
        <v>278</v>
      </c>
      <c r="EE659" s="29" t="s">
        <v>278</v>
      </c>
      <c r="EF659" s="29" t="s">
        <v>278</v>
      </c>
      <c r="EG659" s="29" t="s">
        <v>278</v>
      </c>
      <c r="EH659" s="29" t="s">
        <v>278</v>
      </c>
      <c r="EI659" s="29" t="s">
        <v>278</v>
      </c>
      <c r="EJ659" s="29" t="s">
        <v>278</v>
      </c>
      <c r="EK659" s="29" t="s">
        <v>278</v>
      </c>
      <c r="EL659" s="29" t="s">
        <v>278</v>
      </c>
      <c r="EM659" s="29" t="s">
        <v>278</v>
      </c>
      <c r="EN659" s="29" t="s">
        <v>278</v>
      </c>
      <c r="EO659" s="29" t="s">
        <v>278</v>
      </c>
      <c r="EP659" s="29" t="s">
        <v>278</v>
      </c>
      <c r="EQ659" s="29" t="s">
        <v>278</v>
      </c>
      <c r="ER659" s="29" t="s">
        <v>278</v>
      </c>
      <c r="ES659" s="29" t="s">
        <v>278</v>
      </c>
      <c r="ET659" s="29" t="s">
        <v>278</v>
      </c>
      <c r="EU659" s="29" t="s">
        <v>278</v>
      </c>
      <c r="EV659" s="29" t="s">
        <v>278</v>
      </c>
      <c r="EW659" s="29" t="s">
        <v>278</v>
      </c>
      <c r="EX659" s="29" t="s">
        <v>278</v>
      </c>
      <c r="EY659" s="29" t="s">
        <v>278</v>
      </c>
      <c r="EZ659" s="29" t="s">
        <v>278</v>
      </c>
      <c r="FA659" s="29" t="s">
        <v>278</v>
      </c>
      <c r="FB659" s="29" t="s">
        <v>278</v>
      </c>
      <c r="FC659" s="29" t="s">
        <v>278</v>
      </c>
      <c r="FD659" s="29" t="s">
        <v>278</v>
      </c>
      <c r="FE659" s="29" t="s">
        <v>278</v>
      </c>
      <c r="FF659" s="29" t="s">
        <v>278</v>
      </c>
      <c r="FG659" s="29" t="s">
        <v>278</v>
      </c>
      <c r="FH659" s="29" t="s">
        <v>278</v>
      </c>
      <c r="FI659" s="29" t="s">
        <v>278</v>
      </c>
      <c r="FJ659" s="29" t="s">
        <v>278</v>
      </c>
      <c r="FK659" s="29" t="s">
        <v>278</v>
      </c>
      <c r="FL659" s="29" t="s">
        <v>278</v>
      </c>
      <c r="FM659" s="29" t="s">
        <v>278</v>
      </c>
      <c r="FN659" s="29" t="s">
        <v>278</v>
      </c>
      <c r="FO659" s="29" t="s">
        <v>278</v>
      </c>
      <c r="FP659" s="29" t="s">
        <v>278</v>
      </c>
      <c r="FQ659" s="29" t="s">
        <v>278</v>
      </c>
      <c r="FR659" s="29" t="s">
        <v>278</v>
      </c>
      <c r="FS659" s="29" t="s">
        <v>278</v>
      </c>
      <c r="FT659" s="29" t="s">
        <v>278</v>
      </c>
      <c r="FU659" s="29" t="s">
        <v>278</v>
      </c>
      <c r="FV659" s="29" t="s">
        <v>15039</v>
      </c>
      <c r="FW659" s="29" t="s">
        <v>15040</v>
      </c>
      <c r="FX659" s="29" t="s">
        <v>15041</v>
      </c>
      <c r="FY659" s="29" t="s">
        <v>278</v>
      </c>
      <c r="FZ659" s="29" t="s">
        <v>15042</v>
      </c>
      <c r="GA659" s="29" t="s">
        <v>15043</v>
      </c>
      <c r="GB659" s="29" t="s">
        <v>15044</v>
      </c>
      <c r="GC659" s="29" t="s">
        <v>278</v>
      </c>
      <c r="GD659" s="29" t="s">
        <v>15045</v>
      </c>
      <c r="GE659" s="29" t="s">
        <v>5848</v>
      </c>
      <c r="GF659" s="29" t="s">
        <v>278</v>
      </c>
      <c r="GG659" s="29" t="s">
        <v>15046</v>
      </c>
      <c r="GH659" s="29" t="s">
        <v>15047</v>
      </c>
      <c r="GI659" s="29" t="s">
        <v>278</v>
      </c>
      <c r="GJ659" s="29" t="s">
        <v>278</v>
      </c>
      <c r="GK659" s="29" t="s">
        <v>15048</v>
      </c>
    </row>
    <row r="660" spans="1:193" x14ac:dyDescent="0.15">
      <c r="A660" s="29" t="s">
        <v>1556</v>
      </c>
      <c r="B660" s="29" t="s">
        <v>2784</v>
      </c>
      <c r="C660" s="29" t="s">
        <v>614</v>
      </c>
      <c r="D660" s="29" t="s">
        <v>278</v>
      </c>
      <c r="E660" s="29" t="s">
        <v>1556</v>
      </c>
      <c r="F660" s="29" t="s">
        <v>15049</v>
      </c>
      <c r="G660" s="29" t="s">
        <v>1556</v>
      </c>
      <c r="H660" s="30" t="s">
        <v>614</v>
      </c>
      <c r="I660" s="29" t="s">
        <v>615</v>
      </c>
      <c r="J660" s="29" t="s">
        <v>100</v>
      </c>
      <c r="K660" s="29" t="s">
        <v>15050</v>
      </c>
      <c r="L660" s="29" t="s">
        <v>616</v>
      </c>
      <c r="M660" s="29" t="s">
        <v>2787</v>
      </c>
      <c r="N660" s="29" t="s">
        <v>2788</v>
      </c>
      <c r="O660" s="29" t="s">
        <v>3443</v>
      </c>
      <c r="P660" s="29" t="s">
        <v>3444</v>
      </c>
      <c r="Q660" s="29" t="s">
        <v>278</v>
      </c>
      <c r="R660" s="29" t="s">
        <v>2791</v>
      </c>
      <c r="S660" s="29" t="s">
        <v>1182</v>
      </c>
      <c r="T660" s="29" t="s">
        <v>96</v>
      </c>
      <c r="U660" s="29" t="s">
        <v>15051</v>
      </c>
      <c r="V660" s="29" t="s">
        <v>15052</v>
      </c>
      <c r="W660" s="29" t="s">
        <v>15053</v>
      </c>
      <c r="X660" s="29" t="s">
        <v>15054</v>
      </c>
      <c r="Y660" s="29" t="s">
        <v>15055</v>
      </c>
      <c r="Z660" s="29" t="s">
        <v>15056</v>
      </c>
      <c r="AA660" s="29" t="s">
        <v>2812</v>
      </c>
      <c r="AB660" s="29" t="s">
        <v>15057</v>
      </c>
      <c r="AC660" s="29" t="s">
        <v>15058</v>
      </c>
      <c r="AD660" s="29" t="s">
        <v>4598</v>
      </c>
      <c r="AE660" s="29" t="s">
        <v>15059</v>
      </c>
      <c r="AF660" s="29" t="s">
        <v>278</v>
      </c>
      <c r="AG660" s="29" t="s">
        <v>278</v>
      </c>
      <c r="AH660" s="29" t="s">
        <v>278</v>
      </c>
      <c r="AI660" s="29" t="s">
        <v>278</v>
      </c>
      <c r="AJ660" s="29" t="s">
        <v>278</v>
      </c>
      <c r="AK660" s="29" t="s">
        <v>278</v>
      </c>
      <c r="AL660" s="29" t="s">
        <v>278</v>
      </c>
      <c r="AM660" s="29" t="s">
        <v>278</v>
      </c>
      <c r="AN660" s="29" t="s">
        <v>278</v>
      </c>
      <c r="AO660" s="29" t="s">
        <v>278</v>
      </c>
      <c r="AP660" s="29" t="s">
        <v>278</v>
      </c>
      <c r="AQ660" s="29" t="s">
        <v>278</v>
      </c>
      <c r="AR660" s="29" t="s">
        <v>278</v>
      </c>
      <c r="AS660" s="29" t="s">
        <v>278</v>
      </c>
      <c r="AT660" s="29" t="s">
        <v>278</v>
      </c>
      <c r="AU660" s="29" t="s">
        <v>278</v>
      </c>
      <c r="AV660" s="29" t="s">
        <v>278</v>
      </c>
      <c r="AW660" s="29" t="s">
        <v>278</v>
      </c>
      <c r="AX660" s="29" t="s">
        <v>278</v>
      </c>
      <c r="AY660" s="29" t="s">
        <v>278</v>
      </c>
      <c r="AZ660" s="29" t="s">
        <v>278</v>
      </c>
      <c r="BA660" s="29" t="s">
        <v>278</v>
      </c>
      <c r="BB660" s="29" t="s">
        <v>278</v>
      </c>
      <c r="BC660" s="29" t="s">
        <v>278</v>
      </c>
      <c r="BD660" s="29" t="s">
        <v>278</v>
      </c>
      <c r="BE660" s="29" t="s">
        <v>278</v>
      </c>
      <c r="BF660" s="29" t="s">
        <v>278</v>
      </c>
      <c r="BG660" s="29" t="s">
        <v>278</v>
      </c>
      <c r="BH660" s="29" t="s">
        <v>278</v>
      </c>
      <c r="BI660" s="29" t="s">
        <v>278</v>
      </c>
      <c r="BJ660" s="29" t="s">
        <v>278</v>
      </c>
      <c r="BK660" s="29" t="s">
        <v>278</v>
      </c>
      <c r="BL660" s="29" t="s">
        <v>278</v>
      </c>
      <c r="BM660" s="29" t="s">
        <v>278</v>
      </c>
      <c r="BN660" s="29" t="s">
        <v>278</v>
      </c>
      <c r="BO660" s="29" t="s">
        <v>278</v>
      </c>
      <c r="BP660" s="29" t="s">
        <v>278</v>
      </c>
      <c r="BQ660" s="29" t="s">
        <v>278</v>
      </c>
      <c r="BR660" s="29" t="s">
        <v>278</v>
      </c>
      <c r="BS660" s="29" t="s">
        <v>278</v>
      </c>
      <c r="BT660" s="29" t="s">
        <v>278</v>
      </c>
      <c r="BU660" s="29" t="s">
        <v>278</v>
      </c>
      <c r="BV660" s="29" t="s">
        <v>278</v>
      </c>
      <c r="BW660" s="29" t="s">
        <v>278</v>
      </c>
      <c r="BX660" s="29" t="s">
        <v>278</v>
      </c>
      <c r="BY660" s="29" t="s">
        <v>278</v>
      </c>
      <c r="BZ660" s="29" t="s">
        <v>278</v>
      </c>
      <c r="CA660" s="29" t="s">
        <v>278</v>
      </c>
      <c r="CB660" s="29" t="s">
        <v>278</v>
      </c>
      <c r="CC660" s="29" t="s">
        <v>278</v>
      </c>
      <c r="CD660" s="29" t="s">
        <v>278</v>
      </c>
      <c r="CE660" s="29" t="s">
        <v>278</v>
      </c>
      <c r="CF660" s="29" t="s">
        <v>278</v>
      </c>
      <c r="CG660" s="29" t="s">
        <v>278</v>
      </c>
      <c r="CH660" s="29" t="s">
        <v>278</v>
      </c>
      <c r="CI660" s="29" t="s">
        <v>278</v>
      </c>
      <c r="CJ660" s="29" t="s">
        <v>278</v>
      </c>
      <c r="CK660" s="29" t="s">
        <v>278</v>
      </c>
      <c r="CL660" s="29" t="s">
        <v>278</v>
      </c>
      <c r="CM660" s="29" t="s">
        <v>278</v>
      </c>
      <c r="CN660" s="29" t="s">
        <v>278</v>
      </c>
      <c r="CO660" s="29" t="s">
        <v>278</v>
      </c>
      <c r="CP660" s="29" t="s">
        <v>278</v>
      </c>
      <c r="CQ660" s="29" t="s">
        <v>278</v>
      </c>
      <c r="CR660" s="29" t="s">
        <v>278</v>
      </c>
      <c r="CS660" s="29" t="s">
        <v>278</v>
      </c>
      <c r="CT660" s="29" t="s">
        <v>278</v>
      </c>
      <c r="CU660" s="29" t="s">
        <v>278</v>
      </c>
      <c r="CV660" s="29" t="s">
        <v>278</v>
      </c>
      <c r="CW660" s="29" t="s">
        <v>278</v>
      </c>
      <c r="CX660" s="29" t="s">
        <v>278</v>
      </c>
      <c r="CY660" s="29" t="s">
        <v>278</v>
      </c>
      <c r="CZ660" s="29" t="s">
        <v>278</v>
      </c>
      <c r="DA660" s="29" t="s">
        <v>278</v>
      </c>
      <c r="DB660" s="29" t="s">
        <v>278</v>
      </c>
      <c r="DC660" s="29" t="s">
        <v>278</v>
      </c>
      <c r="DD660" s="29" t="s">
        <v>278</v>
      </c>
      <c r="DE660" s="29" t="s">
        <v>278</v>
      </c>
      <c r="DF660" s="29" t="s">
        <v>278</v>
      </c>
      <c r="DG660" s="29" t="s">
        <v>278</v>
      </c>
      <c r="DH660" s="29" t="s">
        <v>278</v>
      </c>
      <c r="DI660" s="29" t="s">
        <v>278</v>
      </c>
      <c r="DJ660" s="29" t="s">
        <v>278</v>
      </c>
      <c r="DK660" s="29" t="s">
        <v>278</v>
      </c>
      <c r="DL660" s="29" t="s">
        <v>278</v>
      </c>
      <c r="DM660" s="29" t="s">
        <v>278</v>
      </c>
      <c r="DN660" s="29" t="s">
        <v>278</v>
      </c>
      <c r="DO660" s="29" t="s">
        <v>278</v>
      </c>
      <c r="DP660" s="29" t="s">
        <v>278</v>
      </c>
      <c r="DQ660" s="29" t="s">
        <v>278</v>
      </c>
      <c r="DR660" s="29" t="s">
        <v>278</v>
      </c>
      <c r="DS660" s="29" t="s">
        <v>278</v>
      </c>
      <c r="DT660" s="29" t="s">
        <v>278</v>
      </c>
      <c r="DU660" s="29" t="s">
        <v>278</v>
      </c>
      <c r="DV660" s="29" t="s">
        <v>278</v>
      </c>
      <c r="DW660" s="29" t="s">
        <v>278</v>
      </c>
      <c r="DX660" s="29" t="s">
        <v>15060</v>
      </c>
      <c r="DY660" s="29" t="s">
        <v>15061</v>
      </c>
      <c r="DZ660" s="29" t="s">
        <v>15062</v>
      </c>
      <c r="EA660" s="29" t="s">
        <v>15063</v>
      </c>
      <c r="EB660" s="29" t="s">
        <v>278</v>
      </c>
      <c r="EC660" s="29" t="s">
        <v>15064</v>
      </c>
      <c r="ED660" s="29" t="s">
        <v>15065</v>
      </c>
      <c r="EE660" s="29" t="s">
        <v>2815</v>
      </c>
      <c r="EF660" s="29" t="s">
        <v>15066</v>
      </c>
      <c r="EG660" s="29" t="s">
        <v>278</v>
      </c>
      <c r="EH660" s="29" t="s">
        <v>15067</v>
      </c>
      <c r="EI660" s="29" t="s">
        <v>15068</v>
      </c>
      <c r="EJ660" s="29" t="s">
        <v>2815</v>
      </c>
      <c r="EK660" s="29" t="s">
        <v>15069</v>
      </c>
      <c r="EL660" s="29" t="s">
        <v>278</v>
      </c>
      <c r="EM660" s="29" t="s">
        <v>278</v>
      </c>
      <c r="EN660" s="29" t="s">
        <v>278</v>
      </c>
      <c r="EO660" s="29" t="s">
        <v>278</v>
      </c>
      <c r="EP660" s="29" t="s">
        <v>278</v>
      </c>
      <c r="EQ660" s="29" t="s">
        <v>278</v>
      </c>
      <c r="ER660" s="29" t="s">
        <v>278</v>
      </c>
      <c r="ES660" s="29" t="s">
        <v>278</v>
      </c>
      <c r="ET660" s="29" t="s">
        <v>278</v>
      </c>
      <c r="EU660" s="29" t="s">
        <v>278</v>
      </c>
      <c r="EV660" s="29" t="s">
        <v>278</v>
      </c>
      <c r="EW660" s="29" t="s">
        <v>278</v>
      </c>
      <c r="EX660" s="29" t="s">
        <v>278</v>
      </c>
      <c r="EY660" s="29" t="s">
        <v>278</v>
      </c>
      <c r="EZ660" s="29" t="s">
        <v>278</v>
      </c>
      <c r="FA660" s="29" t="s">
        <v>278</v>
      </c>
      <c r="FB660" s="29" t="s">
        <v>278</v>
      </c>
      <c r="FC660" s="29" t="s">
        <v>278</v>
      </c>
      <c r="FD660" s="29" t="s">
        <v>278</v>
      </c>
      <c r="FE660" s="29" t="s">
        <v>278</v>
      </c>
      <c r="FF660" s="29" t="s">
        <v>278</v>
      </c>
      <c r="FG660" s="29" t="s">
        <v>278</v>
      </c>
      <c r="FH660" s="29" t="s">
        <v>278</v>
      </c>
      <c r="FI660" s="29" t="s">
        <v>278</v>
      </c>
      <c r="FJ660" s="29" t="s">
        <v>278</v>
      </c>
      <c r="FK660" s="29" t="s">
        <v>278</v>
      </c>
      <c r="FL660" s="29" t="s">
        <v>278</v>
      </c>
      <c r="FM660" s="29" t="s">
        <v>278</v>
      </c>
      <c r="FN660" s="29" t="s">
        <v>278</v>
      </c>
      <c r="FO660" s="29" t="s">
        <v>278</v>
      </c>
      <c r="FP660" s="29" t="s">
        <v>278</v>
      </c>
      <c r="FQ660" s="29" t="s">
        <v>278</v>
      </c>
      <c r="FR660" s="29" t="s">
        <v>278</v>
      </c>
      <c r="FS660" s="29" t="s">
        <v>278</v>
      </c>
      <c r="FT660" s="29" t="s">
        <v>278</v>
      </c>
      <c r="FU660" s="29" t="s">
        <v>278</v>
      </c>
      <c r="FV660" s="29" t="s">
        <v>15070</v>
      </c>
      <c r="FW660" s="29" t="s">
        <v>2842</v>
      </c>
      <c r="FX660" s="29" t="s">
        <v>15071</v>
      </c>
      <c r="FY660" s="29" t="s">
        <v>278</v>
      </c>
      <c r="FZ660" s="29" t="s">
        <v>15072</v>
      </c>
      <c r="GA660" s="29" t="s">
        <v>278</v>
      </c>
      <c r="GB660" s="29" t="s">
        <v>278</v>
      </c>
      <c r="GC660" s="29" t="s">
        <v>278</v>
      </c>
      <c r="GD660" s="29" t="s">
        <v>278</v>
      </c>
      <c r="GE660" s="29" t="s">
        <v>278</v>
      </c>
      <c r="GF660" s="29" t="s">
        <v>278</v>
      </c>
      <c r="GG660" s="29" t="s">
        <v>278</v>
      </c>
      <c r="GH660" s="29" t="s">
        <v>278</v>
      </c>
      <c r="GI660" s="29" t="s">
        <v>278</v>
      </c>
      <c r="GJ660" s="29" t="s">
        <v>278</v>
      </c>
      <c r="GK660" s="29" t="s">
        <v>15073</v>
      </c>
    </row>
    <row r="661" spans="1:193" x14ac:dyDescent="0.15">
      <c r="A661" s="29" t="s">
        <v>1556</v>
      </c>
      <c r="B661" s="29" t="s">
        <v>2784</v>
      </c>
      <c r="C661" s="29" t="s">
        <v>618</v>
      </c>
      <c r="D661" s="29" t="s">
        <v>278</v>
      </c>
      <c r="E661" s="29" t="s">
        <v>1556</v>
      </c>
      <c r="F661" s="29" t="s">
        <v>15074</v>
      </c>
      <c r="G661" s="29" t="s">
        <v>1556</v>
      </c>
      <c r="H661" s="30" t="s">
        <v>618</v>
      </c>
      <c r="I661" s="29" t="s">
        <v>619</v>
      </c>
      <c r="J661" s="29" t="s">
        <v>100</v>
      </c>
      <c r="K661" s="29" t="s">
        <v>15075</v>
      </c>
      <c r="L661" s="29" t="s">
        <v>616</v>
      </c>
      <c r="M661" s="29" t="s">
        <v>2787</v>
      </c>
      <c r="N661" s="29" t="s">
        <v>2788</v>
      </c>
      <c r="O661" s="29" t="s">
        <v>3443</v>
      </c>
      <c r="P661" s="29" t="s">
        <v>3444</v>
      </c>
      <c r="Q661" s="29" t="s">
        <v>278</v>
      </c>
      <c r="R661" s="29" t="s">
        <v>2791</v>
      </c>
      <c r="S661" s="29" t="s">
        <v>1182</v>
      </c>
      <c r="T661" s="29" t="s">
        <v>96</v>
      </c>
      <c r="U661" s="29" t="s">
        <v>15051</v>
      </c>
      <c r="V661" s="29" t="s">
        <v>15052</v>
      </c>
      <c r="W661" s="29" t="s">
        <v>15053</v>
      </c>
      <c r="X661" s="29" t="s">
        <v>15054</v>
      </c>
      <c r="Y661" s="29" t="s">
        <v>15055</v>
      </c>
      <c r="Z661" s="29" t="s">
        <v>15056</v>
      </c>
      <c r="AA661" s="29" t="s">
        <v>2812</v>
      </c>
      <c r="AB661" s="29" t="s">
        <v>15057</v>
      </c>
      <c r="AC661" s="29" t="s">
        <v>15058</v>
      </c>
      <c r="AD661" s="29" t="s">
        <v>4598</v>
      </c>
      <c r="AE661" s="29" t="s">
        <v>15059</v>
      </c>
      <c r="AF661" s="29" t="s">
        <v>278</v>
      </c>
      <c r="AG661" s="29" t="s">
        <v>278</v>
      </c>
      <c r="AH661" s="29" t="s">
        <v>278</v>
      </c>
      <c r="AI661" s="29" t="s">
        <v>278</v>
      </c>
      <c r="AJ661" s="29" t="s">
        <v>278</v>
      </c>
      <c r="AK661" s="29" t="s">
        <v>278</v>
      </c>
      <c r="AL661" s="29" t="s">
        <v>278</v>
      </c>
      <c r="AM661" s="29" t="s">
        <v>278</v>
      </c>
      <c r="AN661" s="29" t="s">
        <v>278</v>
      </c>
      <c r="AO661" s="29" t="s">
        <v>278</v>
      </c>
      <c r="AP661" s="29" t="s">
        <v>278</v>
      </c>
      <c r="AQ661" s="29" t="s">
        <v>278</v>
      </c>
      <c r="AR661" s="29" t="s">
        <v>278</v>
      </c>
      <c r="AS661" s="29" t="s">
        <v>278</v>
      </c>
      <c r="AT661" s="29" t="s">
        <v>278</v>
      </c>
      <c r="AU661" s="29" t="s">
        <v>278</v>
      </c>
      <c r="AV661" s="29" t="s">
        <v>278</v>
      </c>
      <c r="AW661" s="29" t="s">
        <v>278</v>
      </c>
      <c r="AX661" s="29" t="s">
        <v>278</v>
      </c>
      <c r="AY661" s="29" t="s">
        <v>278</v>
      </c>
      <c r="AZ661" s="29" t="s">
        <v>278</v>
      </c>
      <c r="BA661" s="29" t="s">
        <v>278</v>
      </c>
      <c r="BB661" s="29" t="s">
        <v>278</v>
      </c>
      <c r="BC661" s="29" t="s">
        <v>278</v>
      </c>
      <c r="BD661" s="29" t="s">
        <v>278</v>
      </c>
      <c r="BE661" s="29" t="s">
        <v>278</v>
      </c>
      <c r="BF661" s="29" t="s">
        <v>278</v>
      </c>
      <c r="BG661" s="29" t="s">
        <v>278</v>
      </c>
      <c r="BH661" s="29" t="s">
        <v>278</v>
      </c>
      <c r="BI661" s="29" t="s">
        <v>278</v>
      </c>
      <c r="BJ661" s="29" t="s">
        <v>278</v>
      </c>
      <c r="BK661" s="29" t="s">
        <v>278</v>
      </c>
      <c r="BL661" s="29" t="s">
        <v>278</v>
      </c>
      <c r="BM661" s="29" t="s">
        <v>278</v>
      </c>
      <c r="BN661" s="29" t="s">
        <v>278</v>
      </c>
      <c r="BO661" s="29" t="s">
        <v>278</v>
      </c>
      <c r="BP661" s="29" t="s">
        <v>278</v>
      </c>
      <c r="BQ661" s="29" t="s">
        <v>278</v>
      </c>
      <c r="BR661" s="29" t="s">
        <v>278</v>
      </c>
      <c r="BS661" s="29" t="s">
        <v>278</v>
      </c>
      <c r="BT661" s="29" t="s">
        <v>278</v>
      </c>
      <c r="BU661" s="29" t="s">
        <v>278</v>
      </c>
      <c r="BV661" s="29" t="s">
        <v>278</v>
      </c>
      <c r="BW661" s="29" t="s">
        <v>278</v>
      </c>
      <c r="BX661" s="29" t="s">
        <v>278</v>
      </c>
      <c r="BY661" s="29" t="s">
        <v>278</v>
      </c>
      <c r="BZ661" s="29" t="s">
        <v>278</v>
      </c>
      <c r="CA661" s="29" t="s">
        <v>278</v>
      </c>
      <c r="CB661" s="29" t="s">
        <v>278</v>
      </c>
      <c r="CC661" s="29" t="s">
        <v>278</v>
      </c>
      <c r="CD661" s="29" t="s">
        <v>278</v>
      </c>
      <c r="CE661" s="29" t="s">
        <v>278</v>
      </c>
      <c r="CF661" s="29" t="s">
        <v>278</v>
      </c>
      <c r="CG661" s="29" t="s">
        <v>278</v>
      </c>
      <c r="CH661" s="29" t="s">
        <v>278</v>
      </c>
      <c r="CI661" s="29" t="s">
        <v>278</v>
      </c>
      <c r="CJ661" s="29" t="s">
        <v>278</v>
      </c>
      <c r="CK661" s="29" t="s">
        <v>278</v>
      </c>
      <c r="CL661" s="29" t="s">
        <v>278</v>
      </c>
      <c r="CM661" s="29" t="s">
        <v>278</v>
      </c>
      <c r="CN661" s="29" t="s">
        <v>278</v>
      </c>
      <c r="CO661" s="29" t="s">
        <v>278</v>
      </c>
      <c r="CP661" s="29" t="s">
        <v>278</v>
      </c>
      <c r="CQ661" s="29" t="s">
        <v>278</v>
      </c>
      <c r="CR661" s="29" t="s">
        <v>278</v>
      </c>
      <c r="CS661" s="29" t="s">
        <v>278</v>
      </c>
      <c r="CT661" s="29" t="s">
        <v>278</v>
      </c>
      <c r="CU661" s="29" t="s">
        <v>278</v>
      </c>
      <c r="CV661" s="29" t="s">
        <v>278</v>
      </c>
      <c r="CW661" s="29" t="s">
        <v>278</v>
      </c>
      <c r="CX661" s="29" t="s">
        <v>278</v>
      </c>
      <c r="CY661" s="29" t="s">
        <v>278</v>
      </c>
      <c r="CZ661" s="29" t="s">
        <v>278</v>
      </c>
      <c r="DA661" s="29" t="s">
        <v>278</v>
      </c>
      <c r="DB661" s="29" t="s">
        <v>278</v>
      </c>
      <c r="DC661" s="29" t="s">
        <v>278</v>
      </c>
      <c r="DD661" s="29" t="s">
        <v>278</v>
      </c>
      <c r="DE661" s="29" t="s">
        <v>278</v>
      </c>
      <c r="DF661" s="29" t="s">
        <v>278</v>
      </c>
      <c r="DG661" s="29" t="s">
        <v>278</v>
      </c>
      <c r="DH661" s="29" t="s">
        <v>278</v>
      </c>
      <c r="DI661" s="29" t="s">
        <v>278</v>
      </c>
      <c r="DJ661" s="29" t="s">
        <v>278</v>
      </c>
      <c r="DK661" s="29" t="s">
        <v>278</v>
      </c>
      <c r="DL661" s="29" t="s">
        <v>278</v>
      </c>
      <c r="DM661" s="29" t="s">
        <v>278</v>
      </c>
      <c r="DN661" s="29" t="s">
        <v>278</v>
      </c>
      <c r="DO661" s="29" t="s">
        <v>278</v>
      </c>
      <c r="DP661" s="29" t="s">
        <v>278</v>
      </c>
      <c r="DQ661" s="29" t="s">
        <v>278</v>
      </c>
      <c r="DR661" s="29" t="s">
        <v>278</v>
      </c>
      <c r="DS661" s="29" t="s">
        <v>278</v>
      </c>
      <c r="DT661" s="29" t="s">
        <v>278</v>
      </c>
      <c r="DU661" s="29" t="s">
        <v>278</v>
      </c>
      <c r="DV661" s="29" t="s">
        <v>278</v>
      </c>
      <c r="DW661" s="29" t="s">
        <v>278</v>
      </c>
      <c r="DX661" s="29" t="s">
        <v>15060</v>
      </c>
      <c r="DY661" s="29" t="s">
        <v>15061</v>
      </c>
      <c r="DZ661" s="29" t="s">
        <v>15062</v>
      </c>
      <c r="EA661" s="29" t="s">
        <v>15063</v>
      </c>
      <c r="EB661" s="29" t="s">
        <v>278</v>
      </c>
      <c r="EC661" s="29" t="s">
        <v>15064</v>
      </c>
      <c r="ED661" s="29" t="s">
        <v>15065</v>
      </c>
      <c r="EE661" s="29" t="s">
        <v>2815</v>
      </c>
      <c r="EF661" s="29" t="s">
        <v>15066</v>
      </c>
      <c r="EG661" s="29" t="s">
        <v>278</v>
      </c>
      <c r="EH661" s="29" t="s">
        <v>15067</v>
      </c>
      <c r="EI661" s="29" t="s">
        <v>15068</v>
      </c>
      <c r="EJ661" s="29" t="s">
        <v>2815</v>
      </c>
      <c r="EK661" s="29" t="s">
        <v>15069</v>
      </c>
      <c r="EL661" s="29" t="s">
        <v>278</v>
      </c>
      <c r="EM661" s="29" t="s">
        <v>278</v>
      </c>
      <c r="EN661" s="29" t="s">
        <v>278</v>
      </c>
      <c r="EO661" s="29" t="s">
        <v>278</v>
      </c>
      <c r="EP661" s="29" t="s">
        <v>278</v>
      </c>
      <c r="EQ661" s="29" t="s">
        <v>278</v>
      </c>
      <c r="ER661" s="29" t="s">
        <v>278</v>
      </c>
      <c r="ES661" s="29" t="s">
        <v>278</v>
      </c>
      <c r="ET661" s="29" t="s">
        <v>278</v>
      </c>
      <c r="EU661" s="29" t="s">
        <v>278</v>
      </c>
      <c r="EV661" s="29" t="s">
        <v>278</v>
      </c>
      <c r="EW661" s="29" t="s">
        <v>278</v>
      </c>
      <c r="EX661" s="29" t="s">
        <v>278</v>
      </c>
      <c r="EY661" s="29" t="s">
        <v>278</v>
      </c>
      <c r="EZ661" s="29" t="s">
        <v>278</v>
      </c>
      <c r="FA661" s="29" t="s">
        <v>278</v>
      </c>
      <c r="FB661" s="29" t="s">
        <v>278</v>
      </c>
      <c r="FC661" s="29" t="s">
        <v>278</v>
      </c>
      <c r="FD661" s="29" t="s">
        <v>278</v>
      </c>
      <c r="FE661" s="29" t="s">
        <v>278</v>
      </c>
      <c r="FF661" s="29" t="s">
        <v>278</v>
      </c>
      <c r="FG661" s="29" t="s">
        <v>278</v>
      </c>
      <c r="FH661" s="29" t="s">
        <v>278</v>
      </c>
      <c r="FI661" s="29" t="s">
        <v>278</v>
      </c>
      <c r="FJ661" s="29" t="s">
        <v>278</v>
      </c>
      <c r="FK661" s="29" t="s">
        <v>278</v>
      </c>
      <c r="FL661" s="29" t="s">
        <v>278</v>
      </c>
      <c r="FM661" s="29" t="s">
        <v>278</v>
      </c>
      <c r="FN661" s="29" t="s">
        <v>278</v>
      </c>
      <c r="FO661" s="29" t="s">
        <v>278</v>
      </c>
      <c r="FP661" s="29" t="s">
        <v>278</v>
      </c>
      <c r="FQ661" s="29" t="s">
        <v>278</v>
      </c>
      <c r="FR661" s="29" t="s">
        <v>278</v>
      </c>
      <c r="FS661" s="29" t="s">
        <v>278</v>
      </c>
      <c r="FT661" s="29" t="s">
        <v>278</v>
      </c>
      <c r="FU661" s="29" t="s">
        <v>278</v>
      </c>
      <c r="FV661" s="29" t="s">
        <v>15070</v>
      </c>
      <c r="FW661" s="29" t="s">
        <v>2842</v>
      </c>
      <c r="FX661" s="29" t="s">
        <v>15071</v>
      </c>
      <c r="FY661" s="29" t="s">
        <v>278</v>
      </c>
      <c r="FZ661" s="29" t="s">
        <v>15072</v>
      </c>
      <c r="GA661" s="29" t="s">
        <v>278</v>
      </c>
      <c r="GB661" s="29" t="s">
        <v>278</v>
      </c>
      <c r="GC661" s="29" t="s">
        <v>278</v>
      </c>
      <c r="GD661" s="29" t="s">
        <v>278</v>
      </c>
      <c r="GE661" s="29" t="s">
        <v>278</v>
      </c>
      <c r="GF661" s="29" t="s">
        <v>278</v>
      </c>
      <c r="GG661" s="29" t="s">
        <v>278</v>
      </c>
      <c r="GH661" s="29" t="s">
        <v>278</v>
      </c>
      <c r="GI661" s="29" t="s">
        <v>278</v>
      </c>
      <c r="GJ661" s="29" t="s">
        <v>278</v>
      </c>
      <c r="GK661" s="29" t="s">
        <v>15076</v>
      </c>
    </row>
    <row r="662" spans="1:193" x14ac:dyDescent="0.15">
      <c r="A662" s="29" t="s">
        <v>1556</v>
      </c>
      <c r="B662" s="29" t="s">
        <v>2784</v>
      </c>
      <c r="C662" s="29" t="s">
        <v>620</v>
      </c>
      <c r="D662" s="29" t="s">
        <v>278</v>
      </c>
      <c r="E662" s="29" t="s">
        <v>1556</v>
      </c>
      <c r="F662" s="29" t="s">
        <v>15077</v>
      </c>
      <c r="G662" s="29" t="s">
        <v>1556</v>
      </c>
      <c r="H662" s="30" t="s">
        <v>620</v>
      </c>
      <c r="I662" s="29" t="s">
        <v>621</v>
      </c>
      <c r="J662" s="29" t="s">
        <v>100</v>
      </c>
      <c r="K662" s="29" t="s">
        <v>15078</v>
      </c>
      <c r="L662" s="29" t="s">
        <v>622</v>
      </c>
      <c r="M662" s="29" t="s">
        <v>2787</v>
      </c>
      <c r="N662" s="29" t="s">
        <v>2788</v>
      </c>
      <c r="O662" s="29" t="s">
        <v>3443</v>
      </c>
      <c r="P662" s="29" t="s">
        <v>3444</v>
      </c>
      <c r="Q662" s="29" t="s">
        <v>278</v>
      </c>
      <c r="R662" s="29" t="s">
        <v>2791</v>
      </c>
      <c r="S662" s="29" t="s">
        <v>1182</v>
      </c>
      <c r="T662" s="29" t="s">
        <v>96</v>
      </c>
      <c r="U662" s="29" t="s">
        <v>15079</v>
      </c>
      <c r="V662" s="29" t="s">
        <v>15080</v>
      </c>
      <c r="W662" s="29" t="s">
        <v>15081</v>
      </c>
      <c r="X662" s="29" t="s">
        <v>15082</v>
      </c>
      <c r="Y662" s="29" t="s">
        <v>15083</v>
      </c>
      <c r="Z662" s="29" t="s">
        <v>15084</v>
      </c>
      <c r="AA662" s="29" t="s">
        <v>2812</v>
      </c>
      <c r="AB662" s="29" t="s">
        <v>4774</v>
      </c>
      <c r="AC662" s="29" t="s">
        <v>15085</v>
      </c>
      <c r="AD662" s="29" t="s">
        <v>4776</v>
      </c>
      <c r="AE662" s="29" t="s">
        <v>2899</v>
      </c>
      <c r="AF662" s="29" t="s">
        <v>15086</v>
      </c>
      <c r="AG662" s="29" t="s">
        <v>278</v>
      </c>
      <c r="AH662" s="29" t="s">
        <v>278</v>
      </c>
      <c r="AI662" s="29" t="s">
        <v>278</v>
      </c>
      <c r="AJ662" s="29" t="s">
        <v>278</v>
      </c>
      <c r="AK662" s="29" t="s">
        <v>278</v>
      </c>
      <c r="AL662" s="29" t="s">
        <v>278</v>
      </c>
      <c r="AM662" s="29" t="s">
        <v>278</v>
      </c>
      <c r="AN662" s="29" t="s">
        <v>278</v>
      </c>
      <c r="AO662" s="29" t="s">
        <v>278</v>
      </c>
      <c r="AP662" s="29" t="s">
        <v>278</v>
      </c>
      <c r="AQ662" s="29" t="s">
        <v>278</v>
      </c>
      <c r="AR662" s="29" t="s">
        <v>278</v>
      </c>
      <c r="AS662" s="29" t="s">
        <v>278</v>
      </c>
      <c r="AT662" s="29" t="s">
        <v>278</v>
      </c>
      <c r="AU662" s="29" t="s">
        <v>278</v>
      </c>
      <c r="AV662" s="29" t="s">
        <v>278</v>
      </c>
      <c r="AW662" s="29" t="s">
        <v>278</v>
      </c>
      <c r="AX662" s="29" t="s">
        <v>278</v>
      </c>
      <c r="AY662" s="29" t="s">
        <v>278</v>
      </c>
      <c r="AZ662" s="29" t="s">
        <v>278</v>
      </c>
      <c r="BA662" s="29" t="s">
        <v>278</v>
      </c>
      <c r="BB662" s="29" t="s">
        <v>278</v>
      </c>
      <c r="BC662" s="29" t="s">
        <v>278</v>
      </c>
      <c r="BD662" s="29" t="s">
        <v>278</v>
      </c>
      <c r="BE662" s="29" t="s">
        <v>278</v>
      </c>
      <c r="BF662" s="29" t="s">
        <v>278</v>
      </c>
      <c r="BG662" s="29" t="s">
        <v>278</v>
      </c>
      <c r="BH662" s="29" t="s">
        <v>278</v>
      </c>
      <c r="BI662" s="29" t="s">
        <v>278</v>
      </c>
      <c r="BJ662" s="29" t="s">
        <v>278</v>
      </c>
      <c r="BK662" s="29" t="s">
        <v>278</v>
      </c>
      <c r="BL662" s="29" t="s">
        <v>278</v>
      </c>
      <c r="BM662" s="29" t="s">
        <v>278</v>
      </c>
      <c r="BN662" s="29" t="s">
        <v>278</v>
      </c>
      <c r="BO662" s="29" t="s">
        <v>278</v>
      </c>
      <c r="BP662" s="29" t="s">
        <v>278</v>
      </c>
      <c r="BQ662" s="29" t="s">
        <v>278</v>
      </c>
      <c r="BR662" s="29" t="s">
        <v>278</v>
      </c>
      <c r="BS662" s="29" t="s">
        <v>278</v>
      </c>
      <c r="BT662" s="29" t="s">
        <v>278</v>
      </c>
      <c r="BU662" s="29" t="s">
        <v>278</v>
      </c>
      <c r="BV662" s="29" t="s">
        <v>278</v>
      </c>
      <c r="BW662" s="29" t="s">
        <v>278</v>
      </c>
      <c r="BX662" s="29" t="s">
        <v>278</v>
      </c>
      <c r="BY662" s="29" t="s">
        <v>278</v>
      </c>
      <c r="BZ662" s="29" t="s">
        <v>278</v>
      </c>
      <c r="CA662" s="29" t="s">
        <v>278</v>
      </c>
      <c r="CB662" s="29" t="s">
        <v>278</v>
      </c>
      <c r="CC662" s="29" t="s">
        <v>278</v>
      </c>
      <c r="CD662" s="29" t="s">
        <v>278</v>
      </c>
      <c r="CE662" s="29" t="s">
        <v>278</v>
      </c>
      <c r="CF662" s="29" t="s">
        <v>278</v>
      </c>
      <c r="CG662" s="29" t="s">
        <v>278</v>
      </c>
      <c r="CH662" s="29" t="s">
        <v>278</v>
      </c>
      <c r="CI662" s="29" t="s">
        <v>278</v>
      </c>
      <c r="CJ662" s="29" t="s">
        <v>278</v>
      </c>
      <c r="CK662" s="29" t="s">
        <v>278</v>
      </c>
      <c r="CL662" s="29" t="s">
        <v>278</v>
      </c>
      <c r="CM662" s="29" t="s">
        <v>278</v>
      </c>
      <c r="CN662" s="29" t="s">
        <v>278</v>
      </c>
      <c r="CO662" s="29" t="s">
        <v>278</v>
      </c>
      <c r="CP662" s="29" t="s">
        <v>278</v>
      </c>
      <c r="CQ662" s="29" t="s">
        <v>278</v>
      </c>
      <c r="CR662" s="29" t="s">
        <v>278</v>
      </c>
      <c r="CS662" s="29" t="s">
        <v>278</v>
      </c>
      <c r="CT662" s="29" t="s">
        <v>278</v>
      </c>
      <c r="CU662" s="29" t="s">
        <v>278</v>
      </c>
      <c r="CV662" s="29" t="s">
        <v>278</v>
      </c>
      <c r="CW662" s="29" t="s">
        <v>278</v>
      </c>
      <c r="CX662" s="29" t="s">
        <v>278</v>
      </c>
      <c r="CY662" s="29" t="s">
        <v>278</v>
      </c>
      <c r="CZ662" s="29" t="s">
        <v>278</v>
      </c>
      <c r="DA662" s="29" t="s">
        <v>278</v>
      </c>
      <c r="DB662" s="29" t="s">
        <v>278</v>
      </c>
      <c r="DC662" s="29" t="s">
        <v>278</v>
      </c>
      <c r="DD662" s="29" t="s">
        <v>278</v>
      </c>
      <c r="DE662" s="29" t="s">
        <v>278</v>
      </c>
      <c r="DF662" s="29" t="s">
        <v>278</v>
      </c>
      <c r="DG662" s="29" t="s">
        <v>278</v>
      </c>
      <c r="DH662" s="29" t="s">
        <v>278</v>
      </c>
      <c r="DI662" s="29" t="s">
        <v>278</v>
      </c>
      <c r="DJ662" s="29" t="s">
        <v>278</v>
      </c>
      <c r="DK662" s="29" t="s">
        <v>278</v>
      </c>
      <c r="DL662" s="29" t="s">
        <v>278</v>
      </c>
      <c r="DM662" s="29" t="s">
        <v>278</v>
      </c>
      <c r="DN662" s="29" t="s">
        <v>278</v>
      </c>
      <c r="DO662" s="29" t="s">
        <v>278</v>
      </c>
      <c r="DP662" s="29" t="s">
        <v>278</v>
      </c>
      <c r="DQ662" s="29" t="s">
        <v>278</v>
      </c>
      <c r="DR662" s="29" t="s">
        <v>278</v>
      </c>
      <c r="DS662" s="29" t="s">
        <v>278</v>
      </c>
      <c r="DT662" s="29" t="s">
        <v>278</v>
      </c>
      <c r="DU662" s="29" t="s">
        <v>278</v>
      </c>
      <c r="DV662" s="29" t="s">
        <v>278</v>
      </c>
      <c r="DW662" s="29" t="s">
        <v>278</v>
      </c>
      <c r="DX662" s="29" t="s">
        <v>278</v>
      </c>
      <c r="DY662" s="29" t="s">
        <v>278</v>
      </c>
      <c r="DZ662" s="29" t="s">
        <v>278</v>
      </c>
      <c r="EA662" s="29" t="s">
        <v>278</v>
      </c>
      <c r="EB662" s="29" t="s">
        <v>278</v>
      </c>
      <c r="EC662" s="29" t="s">
        <v>278</v>
      </c>
      <c r="ED662" s="29" t="s">
        <v>278</v>
      </c>
      <c r="EE662" s="29" t="s">
        <v>278</v>
      </c>
      <c r="EF662" s="29" t="s">
        <v>278</v>
      </c>
      <c r="EG662" s="29" t="s">
        <v>278</v>
      </c>
      <c r="EH662" s="29" t="s">
        <v>278</v>
      </c>
      <c r="EI662" s="29" t="s">
        <v>278</v>
      </c>
      <c r="EJ662" s="29" t="s">
        <v>278</v>
      </c>
      <c r="EK662" s="29" t="s">
        <v>278</v>
      </c>
      <c r="EL662" s="29" t="s">
        <v>278</v>
      </c>
      <c r="EM662" s="29" t="s">
        <v>278</v>
      </c>
      <c r="EN662" s="29" t="s">
        <v>278</v>
      </c>
      <c r="EO662" s="29" t="s">
        <v>278</v>
      </c>
      <c r="EP662" s="29" t="s">
        <v>278</v>
      </c>
      <c r="EQ662" s="29" t="s">
        <v>278</v>
      </c>
      <c r="ER662" s="29" t="s">
        <v>278</v>
      </c>
      <c r="ES662" s="29" t="s">
        <v>278</v>
      </c>
      <c r="ET662" s="29" t="s">
        <v>278</v>
      </c>
      <c r="EU662" s="29" t="s">
        <v>278</v>
      </c>
      <c r="EV662" s="29" t="s">
        <v>278</v>
      </c>
      <c r="EW662" s="29" t="s">
        <v>278</v>
      </c>
      <c r="EX662" s="29" t="s">
        <v>278</v>
      </c>
      <c r="EY662" s="29" t="s">
        <v>278</v>
      </c>
      <c r="EZ662" s="29" t="s">
        <v>278</v>
      </c>
      <c r="FA662" s="29" t="s">
        <v>278</v>
      </c>
      <c r="FB662" s="29" t="s">
        <v>278</v>
      </c>
      <c r="FC662" s="29" t="s">
        <v>278</v>
      </c>
      <c r="FD662" s="29" t="s">
        <v>278</v>
      </c>
      <c r="FE662" s="29" t="s">
        <v>278</v>
      </c>
      <c r="FF662" s="29" t="s">
        <v>278</v>
      </c>
      <c r="FG662" s="29" t="s">
        <v>278</v>
      </c>
      <c r="FH662" s="29" t="s">
        <v>278</v>
      </c>
      <c r="FI662" s="29" t="s">
        <v>278</v>
      </c>
      <c r="FJ662" s="29" t="s">
        <v>278</v>
      </c>
      <c r="FK662" s="29" t="s">
        <v>278</v>
      </c>
      <c r="FL662" s="29" t="s">
        <v>278</v>
      </c>
      <c r="FM662" s="29" t="s">
        <v>278</v>
      </c>
      <c r="FN662" s="29" t="s">
        <v>278</v>
      </c>
      <c r="FO662" s="29" t="s">
        <v>278</v>
      </c>
      <c r="FP662" s="29" t="s">
        <v>278</v>
      </c>
      <c r="FQ662" s="29" t="s">
        <v>278</v>
      </c>
      <c r="FR662" s="29" t="s">
        <v>278</v>
      </c>
      <c r="FS662" s="29" t="s">
        <v>278</v>
      </c>
      <c r="FT662" s="29" t="s">
        <v>278</v>
      </c>
      <c r="FU662" s="29" t="s">
        <v>278</v>
      </c>
      <c r="FV662" s="29" t="s">
        <v>15087</v>
      </c>
      <c r="FW662" s="29" t="s">
        <v>2842</v>
      </c>
      <c r="FX662" s="29" t="s">
        <v>15088</v>
      </c>
      <c r="FY662" s="29" t="s">
        <v>278</v>
      </c>
      <c r="FZ662" s="29" t="s">
        <v>278</v>
      </c>
      <c r="GA662" s="29" t="s">
        <v>278</v>
      </c>
      <c r="GB662" s="29" t="s">
        <v>278</v>
      </c>
      <c r="GC662" s="29" t="s">
        <v>278</v>
      </c>
      <c r="GD662" s="29" t="s">
        <v>278</v>
      </c>
      <c r="GE662" s="29" t="s">
        <v>278</v>
      </c>
      <c r="GF662" s="29" t="s">
        <v>278</v>
      </c>
      <c r="GG662" s="29" t="s">
        <v>278</v>
      </c>
      <c r="GH662" s="29" t="s">
        <v>278</v>
      </c>
      <c r="GI662" s="29" t="s">
        <v>278</v>
      </c>
      <c r="GJ662" s="29" t="s">
        <v>278</v>
      </c>
      <c r="GK662" s="29" t="s">
        <v>15089</v>
      </c>
    </row>
    <row r="663" spans="1:193" x14ac:dyDescent="0.15">
      <c r="A663" s="29" t="s">
        <v>1556</v>
      </c>
      <c r="B663" s="29" t="s">
        <v>2784</v>
      </c>
      <c r="C663" s="29" t="s">
        <v>623</v>
      </c>
      <c r="D663" s="29" t="s">
        <v>278</v>
      </c>
      <c r="E663" s="29" t="s">
        <v>1556</v>
      </c>
      <c r="F663" s="29" t="s">
        <v>15090</v>
      </c>
      <c r="G663" s="29" t="s">
        <v>1556</v>
      </c>
      <c r="H663" s="30" t="s">
        <v>623</v>
      </c>
      <c r="I663" s="29" t="s">
        <v>624</v>
      </c>
      <c r="J663" s="29" t="s">
        <v>100</v>
      </c>
      <c r="K663" s="29" t="s">
        <v>15091</v>
      </c>
      <c r="L663" s="29" t="s">
        <v>625</v>
      </c>
      <c r="M663" s="29" t="s">
        <v>2787</v>
      </c>
      <c r="N663" s="29" t="s">
        <v>2788</v>
      </c>
      <c r="O663" s="29" t="s">
        <v>3443</v>
      </c>
      <c r="P663" s="29" t="s">
        <v>3444</v>
      </c>
      <c r="Q663" s="29" t="s">
        <v>278</v>
      </c>
      <c r="R663" s="29" t="s">
        <v>2791</v>
      </c>
      <c r="S663" s="29" t="s">
        <v>1182</v>
      </c>
      <c r="T663" s="29" t="s">
        <v>96</v>
      </c>
      <c r="U663" s="29" t="s">
        <v>15092</v>
      </c>
      <c r="V663" s="29" t="s">
        <v>15093</v>
      </c>
      <c r="W663" s="29" t="s">
        <v>15094</v>
      </c>
      <c r="X663" s="29" t="s">
        <v>15095</v>
      </c>
      <c r="Y663" s="29" t="s">
        <v>15096</v>
      </c>
      <c r="Z663" s="29" t="s">
        <v>15097</v>
      </c>
      <c r="AA663" s="29" t="s">
        <v>15098</v>
      </c>
      <c r="AB663" s="29" t="s">
        <v>278</v>
      </c>
      <c r="AC663" s="29" t="s">
        <v>278</v>
      </c>
      <c r="AD663" s="29" t="s">
        <v>278</v>
      </c>
      <c r="AE663" s="29" t="s">
        <v>278</v>
      </c>
      <c r="AF663" s="29" t="s">
        <v>278</v>
      </c>
      <c r="AG663" s="29" t="s">
        <v>278</v>
      </c>
      <c r="AH663" s="29" t="s">
        <v>278</v>
      </c>
      <c r="AI663" s="29" t="s">
        <v>278</v>
      </c>
      <c r="AJ663" s="29" t="s">
        <v>278</v>
      </c>
      <c r="AK663" s="29" t="s">
        <v>278</v>
      </c>
      <c r="AL663" s="29" t="s">
        <v>278</v>
      </c>
      <c r="AM663" s="29" t="s">
        <v>278</v>
      </c>
      <c r="AN663" s="29" t="s">
        <v>278</v>
      </c>
      <c r="AO663" s="29" t="s">
        <v>278</v>
      </c>
      <c r="AP663" s="29" t="s">
        <v>278</v>
      </c>
      <c r="AQ663" s="29" t="s">
        <v>278</v>
      </c>
      <c r="AR663" s="29" t="s">
        <v>278</v>
      </c>
      <c r="AS663" s="29" t="s">
        <v>278</v>
      </c>
      <c r="AT663" s="29" t="s">
        <v>278</v>
      </c>
      <c r="AU663" s="29" t="s">
        <v>278</v>
      </c>
      <c r="AV663" s="29" t="s">
        <v>278</v>
      </c>
      <c r="AW663" s="29" t="s">
        <v>278</v>
      </c>
      <c r="AX663" s="29" t="s">
        <v>278</v>
      </c>
      <c r="AY663" s="29" t="s">
        <v>278</v>
      </c>
      <c r="AZ663" s="29" t="s">
        <v>278</v>
      </c>
      <c r="BA663" s="29" t="s">
        <v>278</v>
      </c>
      <c r="BB663" s="29" t="s">
        <v>278</v>
      </c>
      <c r="BC663" s="29" t="s">
        <v>278</v>
      </c>
      <c r="BD663" s="29" t="s">
        <v>278</v>
      </c>
      <c r="BE663" s="29" t="s">
        <v>278</v>
      </c>
      <c r="BF663" s="29" t="s">
        <v>278</v>
      </c>
      <c r="BG663" s="29" t="s">
        <v>278</v>
      </c>
      <c r="BH663" s="29" t="s">
        <v>278</v>
      </c>
      <c r="BI663" s="29" t="s">
        <v>278</v>
      </c>
      <c r="BJ663" s="29" t="s">
        <v>278</v>
      </c>
      <c r="BK663" s="29" t="s">
        <v>278</v>
      </c>
      <c r="BL663" s="29" t="s">
        <v>278</v>
      </c>
      <c r="BM663" s="29" t="s">
        <v>278</v>
      </c>
      <c r="BN663" s="29" t="s">
        <v>278</v>
      </c>
      <c r="BO663" s="29" t="s">
        <v>278</v>
      </c>
      <c r="BP663" s="29" t="s">
        <v>278</v>
      </c>
      <c r="BQ663" s="29" t="s">
        <v>278</v>
      </c>
      <c r="BR663" s="29" t="s">
        <v>278</v>
      </c>
      <c r="BS663" s="29" t="s">
        <v>278</v>
      </c>
      <c r="BT663" s="29" t="s">
        <v>278</v>
      </c>
      <c r="BU663" s="29" t="s">
        <v>278</v>
      </c>
      <c r="BV663" s="29" t="s">
        <v>278</v>
      </c>
      <c r="BW663" s="29" t="s">
        <v>278</v>
      </c>
      <c r="BX663" s="29" t="s">
        <v>278</v>
      </c>
      <c r="BY663" s="29" t="s">
        <v>278</v>
      </c>
      <c r="BZ663" s="29" t="s">
        <v>278</v>
      </c>
      <c r="CA663" s="29" t="s">
        <v>278</v>
      </c>
      <c r="CB663" s="29" t="s">
        <v>278</v>
      </c>
      <c r="CC663" s="29" t="s">
        <v>278</v>
      </c>
      <c r="CD663" s="29" t="s">
        <v>278</v>
      </c>
      <c r="CE663" s="29" t="s">
        <v>278</v>
      </c>
      <c r="CF663" s="29" t="s">
        <v>278</v>
      </c>
      <c r="CG663" s="29" t="s">
        <v>278</v>
      </c>
      <c r="CH663" s="29" t="s">
        <v>278</v>
      </c>
      <c r="CI663" s="29" t="s">
        <v>278</v>
      </c>
      <c r="CJ663" s="29" t="s">
        <v>278</v>
      </c>
      <c r="CK663" s="29" t="s">
        <v>278</v>
      </c>
      <c r="CL663" s="29" t="s">
        <v>278</v>
      </c>
      <c r="CM663" s="29" t="s">
        <v>278</v>
      </c>
      <c r="CN663" s="29" t="s">
        <v>278</v>
      </c>
      <c r="CO663" s="29" t="s">
        <v>278</v>
      </c>
      <c r="CP663" s="29" t="s">
        <v>278</v>
      </c>
      <c r="CQ663" s="29" t="s">
        <v>278</v>
      </c>
      <c r="CR663" s="29" t="s">
        <v>278</v>
      </c>
      <c r="CS663" s="29" t="s">
        <v>278</v>
      </c>
      <c r="CT663" s="29" t="s">
        <v>278</v>
      </c>
      <c r="CU663" s="29" t="s">
        <v>278</v>
      </c>
      <c r="CV663" s="29" t="s">
        <v>278</v>
      </c>
      <c r="CW663" s="29" t="s">
        <v>278</v>
      </c>
      <c r="CX663" s="29" t="s">
        <v>278</v>
      </c>
      <c r="CY663" s="29" t="s">
        <v>278</v>
      </c>
      <c r="CZ663" s="29" t="s">
        <v>278</v>
      </c>
      <c r="DA663" s="29" t="s">
        <v>278</v>
      </c>
      <c r="DB663" s="29" t="s">
        <v>278</v>
      </c>
      <c r="DC663" s="29" t="s">
        <v>278</v>
      </c>
      <c r="DD663" s="29" t="s">
        <v>278</v>
      </c>
      <c r="DE663" s="29" t="s">
        <v>278</v>
      </c>
      <c r="DF663" s="29" t="s">
        <v>278</v>
      </c>
      <c r="DG663" s="29" t="s">
        <v>278</v>
      </c>
      <c r="DH663" s="29" t="s">
        <v>278</v>
      </c>
      <c r="DI663" s="29" t="s">
        <v>278</v>
      </c>
      <c r="DJ663" s="29" t="s">
        <v>278</v>
      </c>
      <c r="DK663" s="29" t="s">
        <v>278</v>
      </c>
      <c r="DL663" s="29" t="s">
        <v>278</v>
      </c>
      <c r="DM663" s="29" t="s">
        <v>278</v>
      </c>
      <c r="DN663" s="29" t="s">
        <v>278</v>
      </c>
      <c r="DO663" s="29" t="s">
        <v>278</v>
      </c>
      <c r="DP663" s="29" t="s">
        <v>278</v>
      </c>
      <c r="DQ663" s="29" t="s">
        <v>278</v>
      </c>
      <c r="DR663" s="29" t="s">
        <v>278</v>
      </c>
      <c r="DS663" s="29" t="s">
        <v>278</v>
      </c>
      <c r="DT663" s="29" t="s">
        <v>278</v>
      </c>
      <c r="DU663" s="29" t="s">
        <v>278</v>
      </c>
      <c r="DV663" s="29" t="s">
        <v>278</v>
      </c>
      <c r="DW663" s="29" t="s">
        <v>278</v>
      </c>
      <c r="DX663" s="29" t="s">
        <v>4346</v>
      </c>
      <c r="DY663" s="29" t="s">
        <v>3734</v>
      </c>
      <c r="DZ663" s="29" t="s">
        <v>4604</v>
      </c>
      <c r="EA663" s="29" t="s">
        <v>7215</v>
      </c>
      <c r="EB663" s="29" t="s">
        <v>278</v>
      </c>
      <c r="EC663" s="29" t="s">
        <v>15099</v>
      </c>
      <c r="ED663" s="29" t="s">
        <v>3734</v>
      </c>
      <c r="EE663" s="29" t="s">
        <v>15100</v>
      </c>
      <c r="EF663" s="29" t="s">
        <v>7215</v>
      </c>
      <c r="EG663" s="29" t="s">
        <v>278</v>
      </c>
      <c r="EH663" s="29" t="s">
        <v>4348</v>
      </c>
      <c r="EI663" s="29" t="s">
        <v>3734</v>
      </c>
      <c r="EJ663" s="29" t="s">
        <v>4604</v>
      </c>
      <c r="EK663" s="29" t="s">
        <v>4166</v>
      </c>
      <c r="EL663" s="29" t="s">
        <v>278</v>
      </c>
      <c r="EM663" s="29" t="s">
        <v>15101</v>
      </c>
      <c r="EN663" s="29" t="s">
        <v>3734</v>
      </c>
      <c r="EO663" s="29" t="s">
        <v>15102</v>
      </c>
      <c r="EP663" s="29" t="s">
        <v>4166</v>
      </c>
      <c r="EQ663" s="29" t="s">
        <v>278</v>
      </c>
      <c r="ER663" s="29" t="s">
        <v>278</v>
      </c>
      <c r="ES663" s="29" t="s">
        <v>278</v>
      </c>
      <c r="ET663" s="29" t="s">
        <v>278</v>
      </c>
      <c r="EU663" s="29" t="s">
        <v>278</v>
      </c>
      <c r="EV663" s="29" t="s">
        <v>278</v>
      </c>
      <c r="EW663" s="29" t="s">
        <v>278</v>
      </c>
      <c r="EX663" s="29" t="s">
        <v>278</v>
      </c>
      <c r="EY663" s="29" t="s">
        <v>278</v>
      </c>
      <c r="EZ663" s="29" t="s">
        <v>278</v>
      </c>
      <c r="FA663" s="29" t="s">
        <v>278</v>
      </c>
      <c r="FB663" s="29" t="s">
        <v>278</v>
      </c>
      <c r="FC663" s="29" t="s">
        <v>278</v>
      </c>
      <c r="FD663" s="29" t="s">
        <v>278</v>
      </c>
      <c r="FE663" s="29" t="s">
        <v>278</v>
      </c>
      <c r="FF663" s="29" t="s">
        <v>278</v>
      </c>
      <c r="FG663" s="29" t="s">
        <v>278</v>
      </c>
      <c r="FH663" s="29" t="s">
        <v>278</v>
      </c>
      <c r="FI663" s="29" t="s">
        <v>278</v>
      </c>
      <c r="FJ663" s="29" t="s">
        <v>278</v>
      </c>
      <c r="FK663" s="29" t="s">
        <v>278</v>
      </c>
      <c r="FL663" s="29" t="s">
        <v>278</v>
      </c>
      <c r="FM663" s="29" t="s">
        <v>278</v>
      </c>
      <c r="FN663" s="29" t="s">
        <v>278</v>
      </c>
      <c r="FO663" s="29" t="s">
        <v>278</v>
      </c>
      <c r="FP663" s="29" t="s">
        <v>278</v>
      </c>
      <c r="FQ663" s="29" t="s">
        <v>278</v>
      </c>
      <c r="FR663" s="29" t="s">
        <v>278</v>
      </c>
      <c r="FS663" s="29" t="s">
        <v>278</v>
      </c>
      <c r="FT663" s="29" t="s">
        <v>278</v>
      </c>
      <c r="FU663" s="29" t="s">
        <v>278</v>
      </c>
      <c r="FV663" s="29" t="s">
        <v>15103</v>
      </c>
      <c r="FW663" s="29" t="s">
        <v>7118</v>
      </c>
      <c r="FX663" s="29" t="s">
        <v>15104</v>
      </c>
      <c r="FY663" s="29" t="s">
        <v>15105</v>
      </c>
      <c r="FZ663" s="29" t="s">
        <v>278</v>
      </c>
      <c r="GA663" s="29" t="s">
        <v>278</v>
      </c>
      <c r="GB663" s="29" t="s">
        <v>278</v>
      </c>
      <c r="GC663" s="29" t="s">
        <v>278</v>
      </c>
      <c r="GD663" s="29" t="s">
        <v>278</v>
      </c>
      <c r="GE663" s="29" t="s">
        <v>278</v>
      </c>
      <c r="GF663" s="29" t="s">
        <v>278</v>
      </c>
      <c r="GG663" s="29" t="s">
        <v>278</v>
      </c>
      <c r="GH663" s="29" t="s">
        <v>278</v>
      </c>
      <c r="GI663" s="29" t="s">
        <v>278</v>
      </c>
      <c r="GJ663" s="29" t="s">
        <v>278</v>
      </c>
      <c r="GK663" s="29" t="s">
        <v>15106</v>
      </c>
    </row>
    <row r="664" spans="1:193" x14ac:dyDescent="0.15">
      <c r="A664" s="29" t="s">
        <v>1556</v>
      </c>
      <c r="B664" s="29" t="s">
        <v>2784</v>
      </c>
      <c r="C664" s="29" t="s">
        <v>1101</v>
      </c>
      <c r="D664" s="29" t="s">
        <v>278</v>
      </c>
      <c r="E664" s="29" t="s">
        <v>1556</v>
      </c>
      <c r="F664" s="29" t="s">
        <v>15107</v>
      </c>
      <c r="G664" s="29" t="s">
        <v>1556</v>
      </c>
      <c r="H664" s="30" t="s">
        <v>1101</v>
      </c>
      <c r="I664" s="29" t="s">
        <v>615</v>
      </c>
      <c r="J664" s="29" t="s">
        <v>100</v>
      </c>
      <c r="K664" s="29" t="s">
        <v>15108</v>
      </c>
      <c r="L664" s="29" t="s">
        <v>1102</v>
      </c>
      <c r="M664" s="29" t="s">
        <v>2787</v>
      </c>
      <c r="N664" s="29" t="s">
        <v>2788</v>
      </c>
      <c r="O664" s="29" t="s">
        <v>3443</v>
      </c>
      <c r="P664" s="29" t="s">
        <v>3444</v>
      </c>
      <c r="Q664" s="29" t="s">
        <v>278</v>
      </c>
      <c r="R664" s="29" t="s">
        <v>2791</v>
      </c>
      <c r="S664" s="29" t="s">
        <v>1183</v>
      </c>
      <c r="T664" s="29" t="s">
        <v>96</v>
      </c>
      <c r="U664" s="29" t="s">
        <v>15109</v>
      </c>
      <c r="V664" s="29" t="s">
        <v>15110</v>
      </c>
      <c r="W664" s="29" t="s">
        <v>15111</v>
      </c>
      <c r="X664" s="29" t="s">
        <v>15112</v>
      </c>
      <c r="Y664" s="29" t="s">
        <v>15113</v>
      </c>
      <c r="Z664" s="29" t="s">
        <v>15114</v>
      </c>
      <c r="AA664" s="29" t="s">
        <v>15115</v>
      </c>
      <c r="AB664" s="29" t="s">
        <v>15116</v>
      </c>
      <c r="AC664" s="29" t="s">
        <v>15117</v>
      </c>
      <c r="AD664" s="29" t="s">
        <v>13254</v>
      </c>
      <c r="AE664" s="29" t="s">
        <v>15118</v>
      </c>
      <c r="AF664" s="29" t="s">
        <v>15119</v>
      </c>
      <c r="AG664" s="29" t="s">
        <v>278</v>
      </c>
      <c r="AH664" s="29" t="s">
        <v>278</v>
      </c>
      <c r="AI664" s="29" t="s">
        <v>278</v>
      </c>
      <c r="AJ664" s="29" t="s">
        <v>278</v>
      </c>
      <c r="AK664" s="29" t="s">
        <v>278</v>
      </c>
      <c r="AL664" s="29" t="s">
        <v>278</v>
      </c>
      <c r="AM664" s="29" t="s">
        <v>278</v>
      </c>
      <c r="AN664" s="29" t="s">
        <v>278</v>
      </c>
      <c r="AO664" s="29" t="s">
        <v>278</v>
      </c>
      <c r="AP664" s="29" t="s">
        <v>278</v>
      </c>
      <c r="AQ664" s="29" t="s">
        <v>278</v>
      </c>
      <c r="AR664" s="29" t="s">
        <v>278</v>
      </c>
      <c r="AS664" s="29" t="s">
        <v>278</v>
      </c>
      <c r="AT664" s="29" t="s">
        <v>278</v>
      </c>
      <c r="AU664" s="29" t="s">
        <v>278</v>
      </c>
      <c r="AV664" s="29" t="s">
        <v>278</v>
      </c>
      <c r="AW664" s="29" t="s">
        <v>278</v>
      </c>
      <c r="AX664" s="29" t="s">
        <v>278</v>
      </c>
      <c r="AY664" s="29" t="s">
        <v>278</v>
      </c>
      <c r="AZ664" s="29" t="s">
        <v>278</v>
      </c>
      <c r="BA664" s="29" t="s">
        <v>278</v>
      </c>
      <c r="BB664" s="29" t="s">
        <v>278</v>
      </c>
      <c r="BC664" s="29" t="s">
        <v>278</v>
      </c>
      <c r="BD664" s="29" t="s">
        <v>278</v>
      </c>
      <c r="BE664" s="29" t="s">
        <v>278</v>
      </c>
      <c r="BF664" s="29" t="s">
        <v>278</v>
      </c>
      <c r="BG664" s="29" t="s">
        <v>278</v>
      </c>
      <c r="BH664" s="29" t="s">
        <v>278</v>
      </c>
      <c r="BI664" s="29" t="s">
        <v>278</v>
      </c>
      <c r="BJ664" s="29" t="s">
        <v>278</v>
      </c>
      <c r="BK664" s="29" t="s">
        <v>278</v>
      </c>
      <c r="BL664" s="29" t="s">
        <v>278</v>
      </c>
      <c r="BM664" s="29" t="s">
        <v>278</v>
      </c>
      <c r="BN664" s="29" t="s">
        <v>278</v>
      </c>
      <c r="BO664" s="29" t="s">
        <v>278</v>
      </c>
      <c r="BP664" s="29" t="s">
        <v>278</v>
      </c>
      <c r="BQ664" s="29" t="s">
        <v>278</v>
      </c>
      <c r="BR664" s="29" t="s">
        <v>278</v>
      </c>
      <c r="BS664" s="29" t="s">
        <v>278</v>
      </c>
      <c r="BT664" s="29" t="s">
        <v>278</v>
      </c>
      <c r="BU664" s="29" t="s">
        <v>278</v>
      </c>
      <c r="BV664" s="29" t="s">
        <v>278</v>
      </c>
      <c r="BW664" s="29" t="s">
        <v>278</v>
      </c>
      <c r="BX664" s="29" t="s">
        <v>278</v>
      </c>
      <c r="BY664" s="29" t="s">
        <v>278</v>
      </c>
      <c r="BZ664" s="29" t="s">
        <v>278</v>
      </c>
      <c r="CA664" s="29" t="s">
        <v>278</v>
      </c>
      <c r="CB664" s="29" t="s">
        <v>278</v>
      </c>
      <c r="CC664" s="29" t="s">
        <v>278</v>
      </c>
      <c r="CD664" s="29" t="s">
        <v>278</v>
      </c>
      <c r="CE664" s="29" t="s">
        <v>278</v>
      </c>
      <c r="CF664" s="29" t="s">
        <v>278</v>
      </c>
      <c r="CG664" s="29" t="s">
        <v>278</v>
      </c>
      <c r="CH664" s="29" t="s">
        <v>278</v>
      </c>
      <c r="CI664" s="29" t="s">
        <v>278</v>
      </c>
      <c r="CJ664" s="29" t="s">
        <v>278</v>
      </c>
      <c r="CK664" s="29" t="s">
        <v>278</v>
      </c>
      <c r="CL664" s="29" t="s">
        <v>278</v>
      </c>
      <c r="CM664" s="29" t="s">
        <v>278</v>
      </c>
      <c r="CN664" s="29" t="s">
        <v>278</v>
      </c>
      <c r="CO664" s="29" t="s">
        <v>278</v>
      </c>
      <c r="CP664" s="29" t="s">
        <v>278</v>
      </c>
      <c r="CQ664" s="29" t="s">
        <v>278</v>
      </c>
      <c r="CR664" s="29" t="s">
        <v>278</v>
      </c>
      <c r="CS664" s="29" t="s">
        <v>278</v>
      </c>
      <c r="CT664" s="29" t="s">
        <v>278</v>
      </c>
      <c r="CU664" s="29" t="s">
        <v>278</v>
      </c>
      <c r="CV664" s="29" t="s">
        <v>278</v>
      </c>
      <c r="CW664" s="29" t="s">
        <v>278</v>
      </c>
      <c r="CX664" s="29" t="s">
        <v>278</v>
      </c>
      <c r="CY664" s="29" t="s">
        <v>278</v>
      </c>
      <c r="CZ664" s="29" t="s">
        <v>278</v>
      </c>
      <c r="DA664" s="29" t="s">
        <v>278</v>
      </c>
      <c r="DB664" s="29" t="s">
        <v>278</v>
      </c>
      <c r="DC664" s="29" t="s">
        <v>278</v>
      </c>
      <c r="DD664" s="29" t="s">
        <v>278</v>
      </c>
      <c r="DE664" s="29" t="s">
        <v>278</v>
      </c>
      <c r="DF664" s="29" t="s">
        <v>278</v>
      </c>
      <c r="DG664" s="29" t="s">
        <v>278</v>
      </c>
      <c r="DH664" s="29" t="s">
        <v>278</v>
      </c>
      <c r="DI664" s="29" t="s">
        <v>278</v>
      </c>
      <c r="DJ664" s="29" t="s">
        <v>278</v>
      </c>
      <c r="DK664" s="29" t="s">
        <v>278</v>
      </c>
      <c r="DL664" s="29" t="s">
        <v>278</v>
      </c>
      <c r="DM664" s="29" t="s">
        <v>278</v>
      </c>
      <c r="DN664" s="29" t="s">
        <v>278</v>
      </c>
      <c r="DO664" s="29" t="s">
        <v>278</v>
      </c>
      <c r="DP664" s="29" t="s">
        <v>278</v>
      </c>
      <c r="DQ664" s="29" t="s">
        <v>278</v>
      </c>
      <c r="DR664" s="29" t="s">
        <v>278</v>
      </c>
      <c r="DS664" s="29" t="s">
        <v>278</v>
      </c>
      <c r="DT664" s="29" t="s">
        <v>278</v>
      </c>
      <c r="DU664" s="29" t="s">
        <v>278</v>
      </c>
      <c r="DV664" s="29" t="s">
        <v>278</v>
      </c>
      <c r="DW664" s="29" t="s">
        <v>278</v>
      </c>
      <c r="DX664" s="29" t="s">
        <v>15120</v>
      </c>
      <c r="DY664" s="29" t="s">
        <v>3734</v>
      </c>
      <c r="DZ664" s="29" t="s">
        <v>278</v>
      </c>
      <c r="EA664" s="29" t="s">
        <v>7215</v>
      </c>
      <c r="EB664" s="29" t="s">
        <v>278</v>
      </c>
      <c r="EC664" s="29" t="s">
        <v>3913</v>
      </c>
      <c r="ED664" s="29" t="s">
        <v>3734</v>
      </c>
      <c r="EE664" s="29" t="s">
        <v>278</v>
      </c>
      <c r="EF664" s="29" t="s">
        <v>4166</v>
      </c>
      <c r="EG664" s="29" t="s">
        <v>278</v>
      </c>
      <c r="EH664" s="29" t="s">
        <v>278</v>
      </c>
      <c r="EI664" s="29" t="s">
        <v>278</v>
      </c>
      <c r="EJ664" s="29" t="s">
        <v>278</v>
      </c>
      <c r="EK664" s="29" t="s">
        <v>278</v>
      </c>
      <c r="EL664" s="29" t="s">
        <v>278</v>
      </c>
      <c r="EM664" s="29" t="s">
        <v>278</v>
      </c>
      <c r="EN664" s="29" t="s">
        <v>278</v>
      </c>
      <c r="EO664" s="29" t="s">
        <v>278</v>
      </c>
      <c r="EP664" s="29" t="s">
        <v>278</v>
      </c>
      <c r="EQ664" s="29" t="s">
        <v>278</v>
      </c>
      <c r="ER664" s="29" t="s">
        <v>278</v>
      </c>
      <c r="ES664" s="29" t="s">
        <v>278</v>
      </c>
      <c r="ET664" s="29" t="s">
        <v>278</v>
      </c>
      <c r="EU664" s="29" t="s">
        <v>278</v>
      </c>
      <c r="EV664" s="29" t="s">
        <v>278</v>
      </c>
      <c r="EW664" s="29" t="s">
        <v>278</v>
      </c>
      <c r="EX664" s="29" t="s">
        <v>278</v>
      </c>
      <c r="EY664" s="29" t="s">
        <v>278</v>
      </c>
      <c r="EZ664" s="29" t="s">
        <v>278</v>
      </c>
      <c r="FA664" s="29" t="s">
        <v>278</v>
      </c>
      <c r="FB664" s="29" t="s">
        <v>278</v>
      </c>
      <c r="FC664" s="29" t="s">
        <v>278</v>
      </c>
      <c r="FD664" s="29" t="s">
        <v>278</v>
      </c>
      <c r="FE664" s="29" t="s">
        <v>278</v>
      </c>
      <c r="FF664" s="29" t="s">
        <v>278</v>
      </c>
      <c r="FG664" s="29" t="s">
        <v>278</v>
      </c>
      <c r="FH664" s="29" t="s">
        <v>278</v>
      </c>
      <c r="FI664" s="29" t="s">
        <v>278</v>
      </c>
      <c r="FJ664" s="29" t="s">
        <v>278</v>
      </c>
      <c r="FK664" s="29" t="s">
        <v>278</v>
      </c>
      <c r="FL664" s="29" t="s">
        <v>278</v>
      </c>
      <c r="FM664" s="29" t="s">
        <v>278</v>
      </c>
      <c r="FN664" s="29" t="s">
        <v>278</v>
      </c>
      <c r="FO664" s="29" t="s">
        <v>278</v>
      </c>
      <c r="FP664" s="29" t="s">
        <v>278</v>
      </c>
      <c r="FQ664" s="29" t="s">
        <v>278</v>
      </c>
      <c r="FR664" s="29" t="s">
        <v>278</v>
      </c>
      <c r="FS664" s="29" t="s">
        <v>278</v>
      </c>
      <c r="FT664" s="29" t="s">
        <v>278</v>
      </c>
      <c r="FU664" s="29" t="s">
        <v>278</v>
      </c>
      <c r="FV664" s="29" t="s">
        <v>15121</v>
      </c>
      <c r="FW664" s="29" t="s">
        <v>2842</v>
      </c>
      <c r="FX664" s="29" t="s">
        <v>15122</v>
      </c>
      <c r="FY664" s="29" t="s">
        <v>278</v>
      </c>
      <c r="FZ664" s="29" t="s">
        <v>278</v>
      </c>
      <c r="GA664" s="29" t="s">
        <v>278</v>
      </c>
      <c r="GB664" s="29" t="s">
        <v>278</v>
      </c>
      <c r="GC664" s="29" t="s">
        <v>278</v>
      </c>
      <c r="GD664" s="29" t="s">
        <v>278</v>
      </c>
      <c r="GE664" s="29" t="s">
        <v>278</v>
      </c>
      <c r="GF664" s="29" t="s">
        <v>278</v>
      </c>
      <c r="GG664" s="29" t="s">
        <v>278</v>
      </c>
      <c r="GH664" s="29" t="s">
        <v>278</v>
      </c>
      <c r="GI664" s="29" t="s">
        <v>278</v>
      </c>
      <c r="GJ664" s="29" t="s">
        <v>278</v>
      </c>
      <c r="GK664" s="29" t="s">
        <v>15123</v>
      </c>
    </row>
    <row r="665" spans="1:193" x14ac:dyDescent="0.15">
      <c r="A665" s="29" t="s">
        <v>1556</v>
      </c>
      <c r="B665" s="29" t="s">
        <v>2784</v>
      </c>
      <c r="C665" s="29" t="s">
        <v>649</v>
      </c>
      <c r="D665" s="29" t="s">
        <v>278</v>
      </c>
      <c r="E665" s="29" t="s">
        <v>1556</v>
      </c>
      <c r="F665" s="29" t="s">
        <v>15124</v>
      </c>
      <c r="G665" s="29" t="s">
        <v>1556</v>
      </c>
      <c r="H665" s="30" t="s">
        <v>649</v>
      </c>
      <c r="I665" s="29" t="s">
        <v>650</v>
      </c>
      <c r="J665" s="29" t="s">
        <v>100</v>
      </c>
      <c r="K665" s="29" t="s">
        <v>15125</v>
      </c>
      <c r="L665" s="29" t="s">
        <v>651</v>
      </c>
      <c r="M665" s="29" t="s">
        <v>2787</v>
      </c>
      <c r="N665" s="29" t="s">
        <v>2788</v>
      </c>
      <c r="O665" s="29" t="s">
        <v>3443</v>
      </c>
      <c r="P665" s="29" t="s">
        <v>3444</v>
      </c>
      <c r="Q665" s="29" t="s">
        <v>278</v>
      </c>
      <c r="R665" s="29" t="s">
        <v>2791</v>
      </c>
      <c r="S665" s="29" t="s">
        <v>1182</v>
      </c>
      <c r="T665" s="29" t="s">
        <v>96</v>
      </c>
      <c r="U665" s="29" t="s">
        <v>15126</v>
      </c>
      <c r="V665" s="29" t="s">
        <v>15127</v>
      </c>
      <c r="W665" s="29" t="s">
        <v>15128</v>
      </c>
      <c r="X665" s="29" t="s">
        <v>15129</v>
      </c>
      <c r="Y665" s="29" t="s">
        <v>15130</v>
      </c>
      <c r="Z665" s="29" t="s">
        <v>15131</v>
      </c>
      <c r="AA665" s="29" t="s">
        <v>14603</v>
      </c>
      <c r="AB665" s="29" t="s">
        <v>278</v>
      </c>
      <c r="AC665" s="29" t="s">
        <v>278</v>
      </c>
      <c r="AD665" s="29" t="s">
        <v>278</v>
      </c>
      <c r="AE665" s="29" t="s">
        <v>278</v>
      </c>
      <c r="AF665" s="29" t="s">
        <v>278</v>
      </c>
      <c r="AG665" s="29" t="s">
        <v>278</v>
      </c>
      <c r="AH665" s="29" t="s">
        <v>278</v>
      </c>
      <c r="AI665" s="29" t="s">
        <v>278</v>
      </c>
      <c r="AJ665" s="29" t="s">
        <v>278</v>
      </c>
      <c r="AK665" s="29" t="s">
        <v>278</v>
      </c>
      <c r="AL665" s="29" t="s">
        <v>278</v>
      </c>
      <c r="AM665" s="29" t="s">
        <v>278</v>
      </c>
      <c r="AN665" s="29" t="s">
        <v>278</v>
      </c>
      <c r="AO665" s="29" t="s">
        <v>278</v>
      </c>
      <c r="AP665" s="29" t="s">
        <v>278</v>
      </c>
      <c r="AQ665" s="29" t="s">
        <v>278</v>
      </c>
      <c r="AR665" s="29" t="s">
        <v>278</v>
      </c>
      <c r="AS665" s="29" t="s">
        <v>278</v>
      </c>
      <c r="AT665" s="29" t="s">
        <v>278</v>
      </c>
      <c r="AU665" s="29" t="s">
        <v>278</v>
      </c>
      <c r="AV665" s="29" t="s">
        <v>278</v>
      </c>
      <c r="AW665" s="29" t="s">
        <v>278</v>
      </c>
      <c r="AX665" s="29" t="s">
        <v>278</v>
      </c>
      <c r="AY665" s="29" t="s">
        <v>278</v>
      </c>
      <c r="AZ665" s="29" t="s">
        <v>278</v>
      </c>
      <c r="BA665" s="29" t="s">
        <v>278</v>
      </c>
      <c r="BB665" s="29" t="s">
        <v>278</v>
      </c>
      <c r="BC665" s="29" t="s">
        <v>278</v>
      </c>
      <c r="BD665" s="29" t="s">
        <v>278</v>
      </c>
      <c r="BE665" s="29" t="s">
        <v>278</v>
      </c>
      <c r="BF665" s="29" t="s">
        <v>278</v>
      </c>
      <c r="BG665" s="29" t="s">
        <v>278</v>
      </c>
      <c r="BH665" s="29" t="s">
        <v>278</v>
      </c>
      <c r="BI665" s="29" t="s">
        <v>278</v>
      </c>
      <c r="BJ665" s="29" t="s">
        <v>278</v>
      </c>
      <c r="BK665" s="29" t="s">
        <v>278</v>
      </c>
      <c r="BL665" s="29" t="s">
        <v>278</v>
      </c>
      <c r="BM665" s="29" t="s">
        <v>278</v>
      </c>
      <c r="BN665" s="29" t="s">
        <v>278</v>
      </c>
      <c r="BO665" s="29" t="s">
        <v>278</v>
      </c>
      <c r="BP665" s="29" t="s">
        <v>278</v>
      </c>
      <c r="BQ665" s="29" t="s">
        <v>278</v>
      </c>
      <c r="BR665" s="29" t="s">
        <v>278</v>
      </c>
      <c r="BS665" s="29" t="s">
        <v>278</v>
      </c>
      <c r="BT665" s="29" t="s">
        <v>278</v>
      </c>
      <c r="BU665" s="29" t="s">
        <v>278</v>
      </c>
      <c r="BV665" s="29" t="s">
        <v>278</v>
      </c>
      <c r="BW665" s="29" t="s">
        <v>278</v>
      </c>
      <c r="BX665" s="29" t="s">
        <v>278</v>
      </c>
      <c r="BY665" s="29" t="s">
        <v>278</v>
      </c>
      <c r="BZ665" s="29" t="s">
        <v>278</v>
      </c>
      <c r="CA665" s="29" t="s">
        <v>278</v>
      </c>
      <c r="CB665" s="29" t="s">
        <v>278</v>
      </c>
      <c r="CC665" s="29" t="s">
        <v>278</v>
      </c>
      <c r="CD665" s="29" t="s">
        <v>278</v>
      </c>
      <c r="CE665" s="29" t="s">
        <v>278</v>
      </c>
      <c r="CF665" s="29" t="s">
        <v>278</v>
      </c>
      <c r="CG665" s="29" t="s">
        <v>278</v>
      </c>
      <c r="CH665" s="29" t="s">
        <v>278</v>
      </c>
      <c r="CI665" s="29" t="s">
        <v>278</v>
      </c>
      <c r="CJ665" s="29" t="s">
        <v>278</v>
      </c>
      <c r="CK665" s="29" t="s">
        <v>278</v>
      </c>
      <c r="CL665" s="29" t="s">
        <v>278</v>
      </c>
      <c r="CM665" s="29" t="s">
        <v>278</v>
      </c>
      <c r="CN665" s="29" t="s">
        <v>278</v>
      </c>
      <c r="CO665" s="29" t="s">
        <v>278</v>
      </c>
      <c r="CP665" s="29" t="s">
        <v>278</v>
      </c>
      <c r="CQ665" s="29" t="s">
        <v>278</v>
      </c>
      <c r="CR665" s="29" t="s">
        <v>278</v>
      </c>
      <c r="CS665" s="29" t="s">
        <v>278</v>
      </c>
      <c r="CT665" s="29" t="s">
        <v>278</v>
      </c>
      <c r="CU665" s="29" t="s">
        <v>278</v>
      </c>
      <c r="CV665" s="29" t="s">
        <v>278</v>
      </c>
      <c r="CW665" s="29" t="s">
        <v>278</v>
      </c>
      <c r="CX665" s="29" t="s">
        <v>278</v>
      </c>
      <c r="CY665" s="29" t="s">
        <v>278</v>
      </c>
      <c r="CZ665" s="29" t="s">
        <v>278</v>
      </c>
      <c r="DA665" s="29" t="s">
        <v>278</v>
      </c>
      <c r="DB665" s="29" t="s">
        <v>278</v>
      </c>
      <c r="DC665" s="29" t="s">
        <v>278</v>
      </c>
      <c r="DD665" s="29" t="s">
        <v>278</v>
      </c>
      <c r="DE665" s="29" t="s">
        <v>278</v>
      </c>
      <c r="DF665" s="29" t="s">
        <v>278</v>
      </c>
      <c r="DG665" s="29" t="s">
        <v>278</v>
      </c>
      <c r="DH665" s="29" t="s">
        <v>278</v>
      </c>
      <c r="DI665" s="29" t="s">
        <v>278</v>
      </c>
      <c r="DJ665" s="29" t="s">
        <v>278</v>
      </c>
      <c r="DK665" s="29" t="s">
        <v>278</v>
      </c>
      <c r="DL665" s="29" t="s">
        <v>278</v>
      </c>
      <c r="DM665" s="29" t="s">
        <v>278</v>
      </c>
      <c r="DN665" s="29" t="s">
        <v>278</v>
      </c>
      <c r="DO665" s="29" t="s">
        <v>278</v>
      </c>
      <c r="DP665" s="29" t="s">
        <v>278</v>
      </c>
      <c r="DQ665" s="29" t="s">
        <v>278</v>
      </c>
      <c r="DR665" s="29" t="s">
        <v>278</v>
      </c>
      <c r="DS665" s="29" t="s">
        <v>278</v>
      </c>
      <c r="DT665" s="29" t="s">
        <v>278</v>
      </c>
      <c r="DU665" s="29" t="s">
        <v>278</v>
      </c>
      <c r="DV665" s="29" t="s">
        <v>278</v>
      </c>
      <c r="DW665" s="29" t="s">
        <v>278</v>
      </c>
      <c r="DX665" s="29" t="s">
        <v>3452</v>
      </c>
      <c r="DY665" s="29" t="s">
        <v>3453</v>
      </c>
      <c r="DZ665" s="29" t="s">
        <v>3454</v>
      </c>
      <c r="EA665" s="29" t="s">
        <v>2820</v>
      </c>
      <c r="EB665" s="29" t="s">
        <v>3455</v>
      </c>
      <c r="EC665" s="29" t="s">
        <v>3456</v>
      </c>
      <c r="ED665" s="29" t="s">
        <v>3457</v>
      </c>
      <c r="EE665" s="29" t="s">
        <v>4598</v>
      </c>
      <c r="EF665" s="29" t="s">
        <v>2838</v>
      </c>
      <c r="EG665" s="29" t="s">
        <v>15132</v>
      </c>
      <c r="EH665" s="29" t="s">
        <v>278</v>
      </c>
      <c r="EI665" s="29" t="s">
        <v>278</v>
      </c>
      <c r="EJ665" s="29" t="s">
        <v>278</v>
      </c>
      <c r="EK665" s="29" t="s">
        <v>278</v>
      </c>
      <c r="EL665" s="29" t="s">
        <v>278</v>
      </c>
      <c r="EM665" s="29" t="s">
        <v>278</v>
      </c>
      <c r="EN665" s="29" t="s">
        <v>278</v>
      </c>
      <c r="EO665" s="29" t="s">
        <v>278</v>
      </c>
      <c r="EP665" s="29" t="s">
        <v>278</v>
      </c>
      <c r="EQ665" s="29" t="s">
        <v>278</v>
      </c>
      <c r="ER665" s="29" t="s">
        <v>278</v>
      </c>
      <c r="ES665" s="29" t="s">
        <v>278</v>
      </c>
      <c r="ET665" s="29" t="s">
        <v>278</v>
      </c>
      <c r="EU665" s="29" t="s">
        <v>278</v>
      </c>
      <c r="EV665" s="29" t="s">
        <v>278</v>
      </c>
      <c r="EW665" s="29" t="s">
        <v>278</v>
      </c>
      <c r="EX665" s="29" t="s">
        <v>278</v>
      </c>
      <c r="EY665" s="29" t="s">
        <v>278</v>
      </c>
      <c r="EZ665" s="29" t="s">
        <v>278</v>
      </c>
      <c r="FA665" s="29" t="s">
        <v>278</v>
      </c>
      <c r="FB665" s="29" t="s">
        <v>278</v>
      </c>
      <c r="FC665" s="29" t="s">
        <v>278</v>
      </c>
      <c r="FD665" s="29" t="s">
        <v>278</v>
      </c>
      <c r="FE665" s="29" t="s">
        <v>278</v>
      </c>
      <c r="FF665" s="29" t="s">
        <v>278</v>
      </c>
      <c r="FG665" s="29" t="s">
        <v>278</v>
      </c>
      <c r="FH665" s="29" t="s">
        <v>278</v>
      </c>
      <c r="FI665" s="29" t="s">
        <v>278</v>
      </c>
      <c r="FJ665" s="29" t="s">
        <v>278</v>
      </c>
      <c r="FK665" s="29" t="s">
        <v>278</v>
      </c>
      <c r="FL665" s="29" t="s">
        <v>278</v>
      </c>
      <c r="FM665" s="29" t="s">
        <v>278</v>
      </c>
      <c r="FN665" s="29" t="s">
        <v>278</v>
      </c>
      <c r="FO665" s="29" t="s">
        <v>278</v>
      </c>
      <c r="FP665" s="29" t="s">
        <v>278</v>
      </c>
      <c r="FQ665" s="29" t="s">
        <v>278</v>
      </c>
      <c r="FR665" s="29" t="s">
        <v>278</v>
      </c>
      <c r="FS665" s="29" t="s">
        <v>278</v>
      </c>
      <c r="FT665" s="29" t="s">
        <v>278</v>
      </c>
      <c r="FU665" s="29" t="s">
        <v>278</v>
      </c>
      <c r="FV665" s="29" t="s">
        <v>15133</v>
      </c>
      <c r="FW665" s="29" t="s">
        <v>2874</v>
      </c>
      <c r="FX665" s="29" t="s">
        <v>15134</v>
      </c>
      <c r="FY665" s="29" t="s">
        <v>15135</v>
      </c>
      <c r="FZ665" s="29" t="s">
        <v>278</v>
      </c>
      <c r="GA665" s="29" t="s">
        <v>15136</v>
      </c>
      <c r="GB665" s="29" t="s">
        <v>3468</v>
      </c>
      <c r="GC665" s="29" t="s">
        <v>278</v>
      </c>
      <c r="GD665" s="29" t="s">
        <v>278</v>
      </c>
      <c r="GE665" s="29" t="s">
        <v>278</v>
      </c>
      <c r="GF665" s="29" t="s">
        <v>278</v>
      </c>
      <c r="GG665" s="29" t="s">
        <v>278</v>
      </c>
      <c r="GH665" s="29" t="s">
        <v>278</v>
      </c>
      <c r="GI665" s="29" t="s">
        <v>278</v>
      </c>
      <c r="GJ665" s="29" t="s">
        <v>278</v>
      </c>
      <c r="GK665" s="29" t="s">
        <v>15137</v>
      </c>
    </row>
    <row r="666" spans="1:193" x14ac:dyDescent="0.15">
      <c r="A666" s="29" t="s">
        <v>1556</v>
      </c>
      <c r="B666" s="29" t="s">
        <v>2784</v>
      </c>
      <c r="C666" s="29" t="s">
        <v>654</v>
      </c>
      <c r="D666" s="29" t="s">
        <v>278</v>
      </c>
      <c r="E666" s="29" t="s">
        <v>1556</v>
      </c>
      <c r="F666" s="29" t="s">
        <v>15138</v>
      </c>
      <c r="G666" s="29" t="s">
        <v>1556</v>
      </c>
      <c r="H666" s="30" t="s">
        <v>654</v>
      </c>
      <c r="I666" s="29" t="s">
        <v>655</v>
      </c>
      <c r="J666" s="29" t="s">
        <v>100</v>
      </c>
      <c r="K666" s="29" t="s">
        <v>15139</v>
      </c>
      <c r="L666" s="29" t="s">
        <v>651</v>
      </c>
      <c r="M666" s="29" t="s">
        <v>2787</v>
      </c>
      <c r="N666" s="29" t="s">
        <v>2788</v>
      </c>
      <c r="O666" s="29" t="s">
        <v>3443</v>
      </c>
      <c r="P666" s="29" t="s">
        <v>3444</v>
      </c>
      <c r="Q666" s="29" t="s">
        <v>278</v>
      </c>
      <c r="R666" s="29" t="s">
        <v>2791</v>
      </c>
      <c r="S666" s="29" t="s">
        <v>1182</v>
      </c>
      <c r="T666" s="29" t="s">
        <v>96</v>
      </c>
      <c r="U666" s="29" t="s">
        <v>15126</v>
      </c>
      <c r="V666" s="29" t="s">
        <v>15127</v>
      </c>
      <c r="W666" s="29" t="s">
        <v>15128</v>
      </c>
      <c r="X666" s="29" t="s">
        <v>15129</v>
      </c>
      <c r="Y666" s="29" t="s">
        <v>15130</v>
      </c>
      <c r="Z666" s="29" t="s">
        <v>15131</v>
      </c>
      <c r="AA666" s="29" t="s">
        <v>14603</v>
      </c>
      <c r="AB666" s="29" t="s">
        <v>278</v>
      </c>
      <c r="AC666" s="29" t="s">
        <v>278</v>
      </c>
      <c r="AD666" s="29" t="s">
        <v>278</v>
      </c>
      <c r="AE666" s="29" t="s">
        <v>278</v>
      </c>
      <c r="AF666" s="29" t="s">
        <v>278</v>
      </c>
      <c r="AG666" s="29" t="s">
        <v>278</v>
      </c>
      <c r="AH666" s="29" t="s">
        <v>278</v>
      </c>
      <c r="AI666" s="29" t="s">
        <v>278</v>
      </c>
      <c r="AJ666" s="29" t="s">
        <v>278</v>
      </c>
      <c r="AK666" s="29" t="s">
        <v>278</v>
      </c>
      <c r="AL666" s="29" t="s">
        <v>278</v>
      </c>
      <c r="AM666" s="29" t="s">
        <v>278</v>
      </c>
      <c r="AN666" s="29" t="s">
        <v>278</v>
      </c>
      <c r="AO666" s="29" t="s">
        <v>278</v>
      </c>
      <c r="AP666" s="29" t="s">
        <v>278</v>
      </c>
      <c r="AQ666" s="29" t="s">
        <v>278</v>
      </c>
      <c r="AR666" s="29" t="s">
        <v>278</v>
      </c>
      <c r="AS666" s="29" t="s">
        <v>278</v>
      </c>
      <c r="AT666" s="29" t="s">
        <v>278</v>
      </c>
      <c r="AU666" s="29" t="s">
        <v>278</v>
      </c>
      <c r="AV666" s="29" t="s">
        <v>278</v>
      </c>
      <c r="AW666" s="29" t="s">
        <v>278</v>
      </c>
      <c r="AX666" s="29" t="s">
        <v>278</v>
      </c>
      <c r="AY666" s="29" t="s">
        <v>278</v>
      </c>
      <c r="AZ666" s="29" t="s">
        <v>278</v>
      </c>
      <c r="BA666" s="29" t="s">
        <v>278</v>
      </c>
      <c r="BB666" s="29" t="s">
        <v>278</v>
      </c>
      <c r="BC666" s="29" t="s">
        <v>278</v>
      </c>
      <c r="BD666" s="29" t="s">
        <v>278</v>
      </c>
      <c r="BE666" s="29" t="s">
        <v>278</v>
      </c>
      <c r="BF666" s="29" t="s">
        <v>278</v>
      </c>
      <c r="BG666" s="29" t="s">
        <v>278</v>
      </c>
      <c r="BH666" s="29" t="s">
        <v>278</v>
      </c>
      <c r="BI666" s="29" t="s">
        <v>278</v>
      </c>
      <c r="BJ666" s="29" t="s">
        <v>278</v>
      </c>
      <c r="BK666" s="29" t="s">
        <v>278</v>
      </c>
      <c r="BL666" s="29" t="s">
        <v>278</v>
      </c>
      <c r="BM666" s="29" t="s">
        <v>278</v>
      </c>
      <c r="BN666" s="29" t="s">
        <v>278</v>
      </c>
      <c r="BO666" s="29" t="s">
        <v>278</v>
      </c>
      <c r="BP666" s="29" t="s">
        <v>278</v>
      </c>
      <c r="BQ666" s="29" t="s">
        <v>278</v>
      </c>
      <c r="BR666" s="29" t="s">
        <v>278</v>
      </c>
      <c r="BS666" s="29" t="s">
        <v>278</v>
      </c>
      <c r="BT666" s="29" t="s">
        <v>278</v>
      </c>
      <c r="BU666" s="29" t="s">
        <v>278</v>
      </c>
      <c r="BV666" s="29" t="s">
        <v>278</v>
      </c>
      <c r="BW666" s="29" t="s">
        <v>278</v>
      </c>
      <c r="BX666" s="29" t="s">
        <v>278</v>
      </c>
      <c r="BY666" s="29" t="s">
        <v>278</v>
      </c>
      <c r="BZ666" s="29" t="s">
        <v>278</v>
      </c>
      <c r="CA666" s="29" t="s">
        <v>278</v>
      </c>
      <c r="CB666" s="29" t="s">
        <v>278</v>
      </c>
      <c r="CC666" s="29" t="s">
        <v>278</v>
      </c>
      <c r="CD666" s="29" t="s">
        <v>278</v>
      </c>
      <c r="CE666" s="29" t="s">
        <v>278</v>
      </c>
      <c r="CF666" s="29" t="s">
        <v>278</v>
      </c>
      <c r="CG666" s="29" t="s">
        <v>278</v>
      </c>
      <c r="CH666" s="29" t="s">
        <v>278</v>
      </c>
      <c r="CI666" s="29" t="s">
        <v>278</v>
      </c>
      <c r="CJ666" s="29" t="s">
        <v>278</v>
      </c>
      <c r="CK666" s="29" t="s">
        <v>278</v>
      </c>
      <c r="CL666" s="29" t="s">
        <v>278</v>
      </c>
      <c r="CM666" s="29" t="s">
        <v>278</v>
      </c>
      <c r="CN666" s="29" t="s">
        <v>278</v>
      </c>
      <c r="CO666" s="29" t="s">
        <v>278</v>
      </c>
      <c r="CP666" s="29" t="s">
        <v>278</v>
      </c>
      <c r="CQ666" s="29" t="s">
        <v>278</v>
      </c>
      <c r="CR666" s="29" t="s">
        <v>278</v>
      </c>
      <c r="CS666" s="29" t="s">
        <v>278</v>
      </c>
      <c r="CT666" s="29" t="s">
        <v>278</v>
      </c>
      <c r="CU666" s="29" t="s">
        <v>278</v>
      </c>
      <c r="CV666" s="29" t="s">
        <v>278</v>
      </c>
      <c r="CW666" s="29" t="s">
        <v>278</v>
      </c>
      <c r="CX666" s="29" t="s">
        <v>278</v>
      </c>
      <c r="CY666" s="29" t="s">
        <v>278</v>
      </c>
      <c r="CZ666" s="29" t="s">
        <v>278</v>
      </c>
      <c r="DA666" s="29" t="s">
        <v>278</v>
      </c>
      <c r="DB666" s="29" t="s">
        <v>278</v>
      </c>
      <c r="DC666" s="29" t="s">
        <v>278</v>
      </c>
      <c r="DD666" s="29" t="s">
        <v>278</v>
      </c>
      <c r="DE666" s="29" t="s">
        <v>278</v>
      </c>
      <c r="DF666" s="29" t="s">
        <v>278</v>
      </c>
      <c r="DG666" s="29" t="s">
        <v>278</v>
      </c>
      <c r="DH666" s="29" t="s">
        <v>278</v>
      </c>
      <c r="DI666" s="29" t="s">
        <v>278</v>
      </c>
      <c r="DJ666" s="29" t="s">
        <v>278</v>
      </c>
      <c r="DK666" s="29" t="s">
        <v>278</v>
      </c>
      <c r="DL666" s="29" t="s">
        <v>278</v>
      </c>
      <c r="DM666" s="29" t="s">
        <v>278</v>
      </c>
      <c r="DN666" s="29" t="s">
        <v>278</v>
      </c>
      <c r="DO666" s="29" t="s">
        <v>278</v>
      </c>
      <c r="DP666" s="29" t="s">
        <v>278</v>
      </c>
      <c r="DQ666" s="29" t="s">
        <v>278</v>
      </c>
      <c r="DR666" s="29" t="s">
        <v>278</v>
      </c>
      <c r="DS666" s="29" t="s">
        <v>278</v>
      </c>
      <c r="DT666" s="29" t="s">
        <v>278</v>
      </c>
      <c r="DU666" s="29" t="s">
        <v>278</v>
      </c>
      <c r="DV666" s="29" t="s">
        <v>278</v>
      </c>
      <c r="DW666" s="29" t="s">
        <v>278</v>
      </c>
      <c r="DX666" s="29" t="s">
        <v>3452</v>
      </c>
      <c r="DY666" s="29" t="s">
        <v>3453</v>
      </c>
      <c r="DZ666" s="29" t="s">
        <v>3454</v>
      </c>
      <c r="EA666" s="29" t="s">
        <v>2820</v>
      </c>
      <c r="EB666" s="29" t="s">
        <v>3455</v>
      </c>
      <c r="EC666" s="29" t="s">
        <v>3456</v>
      </c>
      <c r="ED666" s="29" t="s">
        <v>3457</v>
      </c>
      <c r="EE666" s="29" t="s">
        <v>4598</v>
      </c>
      <c r="EF666" s="29" t="s">
        <v>2838</v>
      </c>
      <c r="EG666" s="29" t="s">
        <v>15132</v>
      </c>
      <c r="EH666" s="29" t="s">
        <v>278</v>
      </c>
      <c r="EI666" s="29" t="s">
        <v>278</v>
      </c>
      <c r="EJ666" s="29" t="s">
        <v>278</v>
      </c>
      <c r="EK666" s="29" t="s">
        <v>278</v>
      </c>
      <c r="EL666" s="29" t="s">
        <v>278</v>
      </c>
      <c r="EM666" s="29" t="s">
        <v>278</v>
      </c>
      <c r="EN666" s="29" t="s">
        <v>278</v>
      </c>
      <c r="EO666" s="29" t="s">
        <v>278</v>
      </c>
      <c r="EP666" s="29" t="s">
        <v>278</v>
      </c>
      <c r="EQ666" s="29" t="s">
        <v>278</v>
      </c>
      <c r="ER666" s="29" t="s">
        <v>278</v>
      </c>
      <c r="ES666" s="29" t="s">
        <v>278</v>
      </c>
      <c r="ET666" s="29" t="s">
        <v>278</v>
      </c>
      <c r="EU666" s="29" t="s">
        <v>278</v>
      </c>
      <c r="EV666" s="29" t="s">
        <v>278</v>
      </c>
      <c r="EW666" s="29" t="s">
        <v>278</v>
      </c>
      <c r="EX666" s="29" t="s">
        <v>278</v>
      </c>
      <c r="EY666" s="29" t="s">
        <v>278</v>
      </c>
      <c r="EZ666" s="29" t="s">
        <v>278</v>
      </c>
      <c r="FA666" s="29" t="s">
        <v>278</v>
      </c>
      <c r="FB666" s="29" t="s">
        <v>278</v>
      </c>
      <c r="FC666" s="29" t="s">
        <v>278</v>
      </c>
      <c r="FD666" s="29" t="s">
        <v>278</v>
      </c>
      <c r="FE666" s="29" t="s">
        <v>278</v>
      </c>
      <c r="FF666" s="29" t="s">
        <v>278</v>
      </c>
      <c r="FG666" s="29" t="s">
        <v>278</v>
      </c>
      <c r="FH666" s="29" t="s">
        <v>278</v>
      </c>
      <c r="FI666" s="29" t="s">
        <v>278</v>
      </c>
      <c r="FJ666" s="29" t="s">
        <v>278</v>
      </c>
      <c r="FK666" s="29" t="s">
        <v>278</v>
      </c>
      <c r="FL666" s="29" t="s">
        <v>278</v>
      </c>
      <c r="FM666" s="29" t="s">
        <v>278</v>
      </c>
      <c r="FN666" s="29" t="s">
        <v>278</v>
      </c>
      <c r="FO666" s="29" t="s">
        <v>278</v>
      </c>
      <c r="FP666" s="29" t="s">
        <v>278</v>
      </c>
      <c r="FQ666" s="29" t="s">
        <v>278</v>
      </c>
      <c r="FR666" s="29" t="s">
        <v>278</v>
      </c>
      <c r="FS666" s="29" t="s">
        <v>278</v>
      </c>
      <c r="FT666" s="29" t="s">
        <v>278</v>
      </c>
      <c r="FU666" s="29" t="s">
        <v>278</v>
      </c>
      <c r="FV666" s="29" t="s">
        <v>15133</v>
      </c>
      <c r="FW666" s="29" t="s">
        <v>2874</v>
      </c>
      <c r="FX666" s="29" t="s">
        <v>15134</v>
      </c>
      <c r="FY666" s="29" t="s">
        <v>15135</v>
      </c>
      <c r="FZ666" s="29" t="s">
        <v>278</v>
      </c>
      <c r="GA666" s="29" t="s">
        <v>15136</v>
      </c>
      <c r="GB666" s="29" t="s">
        <v>3468</v>
      </c>
      <c r="GC666" s="29" t="s">
        <v>278</v>
      </c>
      <c r="GD666" s="29" t="s">
        <v>278</v>
      </c>
      <c r="GE666" s="29" t="s">
        <v>278</v>
      </c>
      <c r="GF666" s="29" t="s">
        <v>278</v>
      </c>
      <c r="GG666" s="29" t="s">
        <v>278</v>
      </c>
      <c r="GH666" s="29" t="s">
        <v>278</v>
      </c>
      <c r="GI666" s="29" t="s">
        <v>278</v>
      </c>
      <c r="GJ666" s="29" t="s">
        <v>278</v>
      </c>
      <c r="GK666" s="29" t="s">
        <v>15140</v>
      </c>
    </row>
    <row r="667" spans="1:193" x14ac:dyDescent="0.15">
      <c r="A667" s="29" t="s">
        <v>1556</v>
      </c>
      <c r="B667" s="29" t="s">
        <v>2784</v>
      </c>
      <c r="C667" s="29" t="s">
        <v>760</v>
      </c>
      <c r="D667" s="29" t="s">
        <v>278</v>
      </c>
      <c r="E667" s="29" t="s">
        <v>1556</v>
      </c>
      <c r="F667" s="29" t="s">
        <v>15141</v>
      </c>
      <c r="G667" s="29" t="s">
        <v>1556</v>
      </c>
      <c r="H667" s="30" t="s">
        <v>760</v>
      </c>
      <c r="I667" s="29" t="s">
        <v>761</v>
      </c>
      <c r="J667" s="29" t="s">
        <v>100</v>
      </c>
      <c r="K667" s="29" t="s">
        <v>15142</v>
      </c>
      <c r="L667" s="29" t="s">
        <v>762</v>
      </c>
      <c r="M667" s="29" t="s">
        <v>2847</v>
      </c>
      <c r="N667" s="29" t="s">
        <v>2788</v>
      </c>
      <c r="O667" s="29" t="s">
        <v>3443</v>
      </c>
      <c r="P667" s="29" t="s">
        <v>3444</v>
      </c>
      <c r="Q667" s="29" t="s">
        <v>278</v>
      </c>
      <c r="R667" s="29" t="s">
        <v>2791</v>
      </c>
      <c r="S667" s="29" t="s">
        <v>1182</v>
      </c>
      <c r="T667" s="29" t="s">
        <v>96</v>
      </c>
      <c r="U667" s="29" t="s">
        <v>15143</v>
      </c>
      <c r="V667" s="29" t="s">
        <v>15144</v>
      </c>
      <c r="W667" s="29" t="s">
        <v>15145</v>
      </c>
      <c r="X667" s="29" t="s">
        <v>15146</v>
      </c>
      <c r="Y667" s="29" t="s">
        <v>15147</v>
      </c>
      <c r="Z667" s="29" t="s">
        <v>15148</v>
      </c>
      <c r="AA667" s="29" t="s">
        <v>15149</v>
      </c>
      <c r="AB667" s="29" t="s">
        <v>278</v>
      </c>
      <c r="AC667" s="29" t="s">
        <v>278</v>
      </c>
      <c r="AD667" s="29" t="s">
        <v>278</v>
      </c>
      <c r="AE667" s="29" t="s">
        <v>278</v>
      </c>
      <c r="AF667" s="29" t="s">
        <v>278</v>
      </c>
      <c r="AG667" s="29" t="s">
        <v>278</v>
      </c>
      <c r="AH667" s="29" t="s">
        <v>278</v>
      </c>
      <c r="AI667" s="29" t="s">
        <v>278</v>
      </c>
      <c r="AJ667" s="29" t="s">
        <v>278</v>
      </c>
      <c r="AK667" s="29" t="s">
        <v>278</v>
      </c>
      <c r="AL667" s="29" t="s">
        <v>278</v>
      </c>
      <c r="AM667" s="29" t="s">
        <v>278</v>
      </c>
      <c r="AN667" s="29" t="s">
        <v>278</v>
      </c>
      <c r="AO667" s="29" t="s">
        <v>278</v>
      </c>
      <c r="AP667" s="29" t="s">
        <v>278</v>
      </c>
      <c r="AQ667" s="29" t="s">
        <v>278</v>
      </c>
      <c r="AR667" s="29" t="s">
        <v>278</v>
      </c>
      <c r="AS667" s="29" t="s">
        <v>278</v>
      </c>
      <c r="AT667" s="29" t="s">
        <v>278</v>
      </c>
      <c r="AU667" s="29" t="s">
        <v>278</v>
      </c>
      <c r="AV667" s="29" t="s">
        <v>278</v>
      </c>
      <c r="AW667" s="29" t="s">
        <v>278</v>
      </c>
      <c r="AX667" s="29" t="s">
        <v>278</v>
      </c>
      <c r="AY667" s="29" t="s">
        <v>278</v>
      </c>
      <c r="AZ667" s="29" t="s">
        <v>278</v>
      </c>
      <c r="BA667" s="29" t="s">
        <v>278</v>
      </c>
      <c r="BB667" s="29" t="s">
        <v>278</v>
      </c>
      <c r="BC667" s="29" t="s">
        <v>278</v>
      </c>
      <c r="BD667" s="29" t="s">
        <v>278</v>
      </c>
      <c r="BE667" s="29" t="s">
        <v>278</v>
      </c>
      <c r="BF667" s="29" t="s">
        <v>278</v>
      </c>
      <c r="BG667" s="29" t="s">
        <v>278</v>
      </c>
      <c r="BH667" s="29" t="s">
        <v>278</v>
      </c>
      <c r="BI667" s="29" t="s">
        <v>278</v>
      </c>
      <c r="BJ667" s="29" t="s">
        <v>278</v>
      </c>
      <c r="BK667" s="29" t="s">
        <v>278</v>
      </c>
      <c r="BL667" s="29" t="s">
        <v>278</v>
      </c>
      <c r="BM667" s="29" t="s">
        <v>278</v>
      </c>
      <c r="BN667" s="29" t="s">
        <v>278</v>
      </c>
      <c r="BO667" s="29" t="s">
        <v>278</v>
      </c>
      <c r="BP667" s="29" t="s">
        <v>278</v>
      </c>
      <c r="BQ667" s="29" t="s">
        <v>278</v>
      </c>
      <c r="BR667" s="29" t="s">
        <v>278</v>
      </c>
      <c r="BS667" s="29" t="s">
        <v>278</v>
      </c>
      <c r="BT667" s="29" t="s">
        <v>278</v>
      </c>
      <c r="BU667" s="29" t="s">
        <v>278</v>
      </c>
      <c r="BV667" s="29" t="s">
        <v>278</v>
      </c>
      <c r="BW667" s="29" t="s">
        <v>278</v>
      </c>
      <c r="BX667" s="29" t="s">
        <v>278</v>
      </c>
      <c r="BY667" s="29" t="s">
        <v>278</v>
      </c>
      <c r="BZ667" s="29" t="s">
        <v>4346</v>
      </c>
      <c r="CA667" s="29" t="s">
        <v>3734</v>
      </c>
      <c r="CB667" s="29" t="s">
        <v>5617</v>
      </c>
      <c r="CC667" s="29" t="s">
        <v>2824</v>
      </c>
      <c r="CD667" s="29" t="s">
        <v>13246</v>
      </c>
      <c r="CE667" s="29" t="s">
        <v>4348</v>
      </c>
      <c r="CF667" s="29" t="s">
        <v>3734</v>
      </c>
      <c r="CG667" s="29" t="s">
        <v>5617</v>
      </c>
      <c r="CH667" s="29" t="s">
        <v>2934</v>
      </c>
      <c r="CI667" s="29" t="s">
        <v>15150</v>
      </c>
      <c r="CJ667" s="29" t="s">
        <v>278</v>
      </c>
      <c r="CK667" s="29" t="s">
        <v>278</v>
      </c>
      <c r="CL667" s="29" t="s">
        <v>278</v>
      </c>
      <c r="CM667" s="29" t="s">
        <v>278</v>
      </c>
      <c r="CN667" s="29" t="s">
        <v>278</v>
      </c>
      <c r="CO667" s="29" t="s">
        <v>278</v>
      </c>
      <c r="CP667" s="29" t="s">
        <v>278</v>
      </c>
      <c r="CQ667" s="29" t="s">
        <v>278</v>
      </c>
      <c r="CR667" s="29" t="s">
        <v>278</v>
      </c>
      <c r="CS667" s="29" t="s">
        <v>278</v>
      </c>
      <c r="CT667" s="29" t="s">
        <v>278</v>
      </c>
      <c r="CU667" s="29" t="s">
        <v>278</v>
      </c>
      <c r="CV667" s="29" t="s">
        <v>278</v>
      </c>
      <c r="CW667" s="29" t="s">
        <v>278</v>
      </c>
      <c r="CX667" s="29" t="s">
        <v>278</v>
      </c>
      <c r="CY667" s="29" t="s">
        <v>278</v>
      </c>
      <c r="CZ667" s="29" t="s">
        <v>278</v>
      </c>
      <c r="DA667" s="29" t="s">
        <v>278</v>
      </c>
      <c r="DB667" s="29" t="s">
        <v>278</v>
      </c>
      <c r="DC667" s="29" t="s">
        <v>278</v>
      </c>
      <c r="DD667" s="29" t="s">
        <v>278</v>
      </c>
      <c r="DE667" s="29" t="s">
        <v>278</v>
      </c>
      <c r="DF667" s="29" t="s">
        <v>278</v>
      </c>
      <c r="DG667" s="29" t="s">
        <v>278</v>
      </c>
      <c r="DH667" s="29" t="s">
        <v>278</v>
      </c>
      <c r="DI667" s="29" t="s">
        <v>278</v>
      </c>
      <c r="DJ667" s="29" t="s">
        <v>278</v>
      </c>
      <c r="DK667" s="29" t="s">
        <v>278</v>
      </c>
      <c r="DL667" s="29" t="s">
        <v>278</v>
      </c>
      <c r="DM667" s="29" t="s">
        <v>278</v>
      </c>
      <c r="DN667" s="29" t="s">
        <v>278</v>
      </c>
      <c r="DO667" s="29" t="s">
        <v>278</v>
      </c>
      <c r="DP667" s="29" t="s">
        <v>278</v>
      </c>
      <c r="DQ667" s="29" t="s">
        <v>278</v>
      </c>
      <c r="DR667" s="29" t="s">
        <v>278</v>
      </c>
      <c r="DS667" s="29" t="s">
        <v>278</v>
      </c>
      <c r="DT667" s="29" t="s">
        <v>278</v>
      </c>
      <c r="DU667" s="29" t="s">
        <v>278</v>
      </c>
      <c r="DV667" s="29" t="s">
        <v>278</v>
      </c>
      <c r="DW667" s="29" t="s">
        <v>278</v>
      </c>
      <c r="DX667" s="29" t="s">
        <v>278</v>
      </c>
      <c r="DY667" s="29" t="s">
        <v>278</v>
      </c>
      <c r="DZ667" s="29" t="s">
        <v>278</v>
      </c>
      <c r="EA667" s="29" t="s">
        <v>278</v>
      </c>
      <c r="EB667" s="29" t="s">
        <v>278</v>
      </c>
      <c r="EC667" s="29" t="s">
        <v>278</v>
      </c>
      <c r="ED667" s="29" t="s">
        <v>278</v>
      </c>
      <c r="EE667" s="29" t="s">
        <v>278</v>
      </c>
      <c r="EF667" s="29" t="s">
        <v>278</v>
      </c>
      <c r="EG667" s="29" t="s">
        <v>278</v>
      </c>
      <c r="EH667" s="29" t="s">
        <v>278</v>
      </c>
      <c r="EI667" s="29" t="s">
        <v>278</v>
      </c>
      <c r="EJ667" s="29" t="s">
        <v>278</v>
      </c>
      <c r="EK667" s="29" t="s">
        <v>278</v>
      </c>
      <c r="EL667" s="29" t="s">
        <v>278</v>
      </c>
      <c r="EM667" s="29" t="s">
        <v>278</v>
      </c>
      <c r="EN667" s="29" t="s">
        <v>278</v>
      </c>
      <c r="EO667" s="29" t="s">
        <v>278</v>
      </c>
      <c r="EP667" s="29" t="s">
        <v>278</v>
      </c>
      <c r="EQ667" s="29" t="s">
        <v>278</v>
      </c>
      <c r="ER667" s="29" t="s">
        <v>278</v>
      </c>
      <c r="ES667" s="29" t="s">
        <v>278</v>
      </c>
      <c r="ET667" s="29" t="s">
        <v>278</v>
      </c>
      <c r="EU667" s="29" t="s">
        <v>278</v>
      </c>
      <c r="EV667" s="29" t="s">
        <v>278</v>
      </c>
      <c r="EW667" s="29" t="s">
        <v>278</v>
      </c>
      <c r="EX667" s="29" t="s">
        <v>278</v>
      </c>
      <c r="EY667" s="29" t="s">
        <v>278</v>
      </c>
      <c r="EZ667" s="29" t="s">
        <v>278</v>
      </c>
      <c r="FA667" s="29" t="s">
        <v>278</v>
      </c>
      <c r="FB667" s="29" t="s">
        <v>278</v>
      </c>
      <c r="FC667" s="29" t="s">
        <v>278</v>
      </c>
      <c r="FD667" s="29" t="s">
        <v>278</v>
      </c>
      <c r="FE667" s="29" t="s">
        <v>278</v>
      </c>
      <c r="FF667" s="29" t="s">
        <v>278</v>
      </c>
      <c r="FG667" s="29" t="s">
        <v>278</v>
      </c>
      <c r="FH667" s="29" t="s">
        <v>278</v>
      </c>
      <c r="FI667" s="29" t="s">
        <v>278</v>
      </c>
      <c r="FJ667" s="29" t="s">
        <v>278</v>
      </c>
      <c r="FK667" s="29" t="s">
        <v>278</v>
      </c>
      <c r="FL667" s="29" t="s">
        <v>278</v>
      </c>
      <c r="FM667" s="29" t="s">
        <v>278</v>
      </c>
      <c r="FN667" s="29" t="s">
        <v>278</v>
      </c>
      <c r="FO667" s="29" t="s">
        <v>278</v>
      </c>
      <c r="FP667" s="29" t="s">
        <v>278</v>
      </c>
      <c r="FQ667" s="29" t="s">
        <v>278</v>
      </c>
      <c r="FR667" s="29" t="s">
        <v>278</v>
      </c>
      <c r="FS667" s="29" t="s">
        <v>278</v>
      </c>
      <c r="FT667" s="29" t="s">
        <v>278</v>
      </c>
      <c r="FU667" s="29" t="s">
        <v>278</v>
      </c>
      <c r="FV667" s="29" t="s">
        <v>15151</v>
      </c>
      <c r="FW667" s="29" t="s">
        <v>15152</v>
      </c>
      <c r="FX667" s="29" t="s">
        <v>15153</v>
      </c>
      <c r="FY667" s="29" t="s">
        <v>15154</v>
      </c>
      <c r="FZ667" s="29" t="s">
        <v>15155</v>
      </c>
      <c r="GA667" s="29" t="s">
        <v>278</v>
      </c>
      <c r="GB667" s="29" t="s">
        <v>278</v>
      </c>
      <c r="GC667" s="29" t="s">
        <v>278</v>
      </c>
      <c r="GD667" s="29" t="s">
        <v>278</v>
      </c>
      <c r="GE667" s="29" t="s">
        <v>278</v>
      </c>
      <c r="GF667" s="29" t="s">
        <v>278</v>
      </c>
      <c r="GG667" s="29" t="s">
        <v>278</v>
      </c>
      <c r="GH667" s="29" t="s">
        <v>278</v>
      </c>
      <c r="GI667" s="29" t="s">
        <v>278</v>
      </c>
      <c r="GJ667" s="29" t="s">
        <v>278</v>
      </c>
      <c r="GK667" s="29" t="s">
        <v>15156</v>
      </c>
    </row>
    <row r="668" spans="1:193" x14ac:dyDescent="0.15">
      <c r="A668" s="29" t="s">
        <v>1556</v>
      </c>
      <c r="B668" s="29" t="s">
        <v>2784</v>
      </c>
      <c r="C668" s="29" t="s">
        <v>641</v>
      </c>
      <c r="D668" s="29" t="s">
        <v>278</v>
      </c>
      <c r="E668" s="29" t="s">
        <v>1556</v>
      </c>
      <c r="F668" s="29" t="s">
        <v>15157</v>
      </c>
      <c r="G668" s="29" t="s">
        <v>1556</v>
      </c>
      <c r="H668" s="30" t="s">
        <v>641</v>
      </c>
      <c r="I668" s="29" t="s">
        <v>642</v>
      </c>
      <c r="J668" s="29" t="s">
        <v>100</v>
      </c>
      <c r="K668" s="29" t="s">
        <v>15158</v>
      </c>
      <c r="L668" s="29" t="s">
        <v>639</v>
      </c>
      <c r="M668" s="29" t="s">
        <v>2847</v>
      </c>
      <c r="N668" s="29" t="s">
        <v>2788</v>
      </c>
      <c r="O668" s="29" t="s">
        <v>3443</v>
      </c>
      <c r="P668" s="29" t="s">
        <v>3444</v>
      </c>
      <c r="Q668" s="29" t="s">
        <v>278</v>
      </c>
      <c r="R668" s="29" t="s">
        <v>2791</v>
      </c>
      <c r="S668" s="29" t="s">
        <v>1182</v>
      </c>
      <c r="T668" s="29" t="s">
        <v>96</v>
      </c>
      <c r="U668" s="29" t="s">
        <v>15159</v>
      </c>
      <c r="V668" s="29" t="s">
        <v>15160</v>
      </c>
      <c r="W668" s="29" t="s">
        <v>15161</v>
      </c>
      <c r="X668" s="29" t="s">
        <v>15162</v>
      </c>
      <c r="Y668" s="29" t="s">
        <v>15163</v>
      </c>
      <c r="Z668" s="29" t="s">
        <v>15164</v>
      </c>
      <c r="AA668" s="29" t="s">
        <v>15165</v>
      </c>
      <c r="AB668" s="29" t="s">
        <v>15166</v>
      </c>
      <c r="AC668" s="29" t="s">
        <v>15167</v>
      </c>
      <c r="AD668" s="29" t="s">
        <v>2815</v>
      </c>
      <c r="AE668" s="29" t="s">
        <v>2899</v>
      </c>
      <c r="AF668" s="29" t="s">
        <v>15168</v>
      </c>
      <c r="AG668" s="29" t="s">
        <v>278</v>
      </c>
      <c r="AH668" s="29" t="s">
        <v>278</v>
      </c>
      <c r="AI668" s="29" t="s">
        <v>278</v>
      </c>
      <c r="AJ668" s="29" t="s">
        <v>278</v>
      </c>
      <c r="AK668" s="29" t="s">
        <v>278</v>
      </c>
      <c r="AL668" s="29" t="s">
        <v>278</v>
      </c>
      <c r="AM668" s="29" t="s">
        <v>278</v>
      </c>
      <c r="AN668" s="29" t="s">
        <v>278</v>
      </c>
      <c r="AO668" s="29" t="s">
        <v>278</v>
      </c>
      <c r="AP668" s="29" t="s">
        <v>278</v>
      </c>
      <c r="AQ668" s="29" t="s">
        <v>278</v>
      </c>
      <c r="AR668" s="29" t="s">
        <v>278</v>
      </c>
      <c r="AS668" s="29" t="s">
        <v>278</v>
      </c>
      <c r="AT668" s="29" t="s">
        <v>278</v>
      </c>
      <c r="AU668" s="29" t="s">
        <v>278</v>
      </c>
      <c r="AV668" s="29" t="s">
        <v>278</v>
      </c>
      <c r="AW668" s="29" t="s">
        <v>278</v>
      </c>
      <c r="AX668" s="29" t="s">
        <v>278</v>
      </c>
      <c r="AY668" s="29" t="s">
        <v>278</v>
      </c>
      <c r="AZ668" s="29" t="s">
        <v>278</v>
      </c>
      <c r="BA668" s="29" t="s">
        <v>278</v>
      </c>
      <c r="BB668" s="29" t="s">
        <v>278</v>
      </c>
      <c r="BC668" s="29" t="s">
        <v>278</v>
      </c>
      <c r="BD668" s="29" t="s">
        <v>278</v>
      </c>
      <c r="BE668" s="29" t="s">
        <v>278</v>
      </c>
      <c r="BF668" s="29" t="s">
        <v>278</v>
      </c>
      <c r="BG668" s="29" t="s">
        <v>278</v>
      </c>
      <c r="BH668" s="29" t="s">
        <v>278</v>
      </c>
      <c r="BI668" s="29" t="s">
        <v>278</v>
      </c>
      <c r="BJ668" s="29" t="s">
        <v>278</v>
      </c>
      <c r="BK668" s="29" t="s">
        <v>278</v>
      </c>
      <c r="BL668" s="29" t="s">
        <v>278</v>
      </c>
      <c r="BM668" s="29" t="s">
        <v>278</v>
      </c>
      <c r="BN668" s="29" t="s">
        <v>278</v>
      </c>
      <c r="BO668" s="29" t="s">
        <v>278</v>
      </c>
      <c r="BP668" s="29" t="s">
        <v>278</v>
      </c>
      <c r="BQ668" s="29" t="s">
        <v>278</v>
      </c>
      <c r="BR668" s="29" t="s">
        <v>278</v>
      </c>
      <c r="BS668" s="29" t="s">
        <v>278</v>
      </c>
      <c r="BT668" s="29" t="s">
        <v>278</v>
      </c>
      <c r="BU668" s="29" t="s">
        <v>278</v>
      </c>
      <c r="BV668" s="29" t="s">
        <v>278</v>
      </c>
      <c r="BW668" s="29" t="s">
        <v>278</v>
      </c>
      <c r="BX668" s="29" t="s">
        <v>278</v>
      </c>
      <c r="BY668" s="29" t="s">
        <v>278</v>
      </c>
      <c r="BZ668" s="29" t="s">
        <v>278</v>
      </c>
      <c r="CA668" s="29" t="s">
        <v>278</v>
      </c>
      <c r="CB668" s="29" t="s">
        <v>278</v>
      </c>
      <c r="CC668" s="29" t="s">
        <v>278</v>
      </c>
      <c r="CD668" s="29" t="s">
        <v>278</v>
      </c>
      <c r="CE668" s="29" t="s">
        <v>278</v>
      </c>
      <c r="CF668" s="29" t="s">
        <v>278</v>
      </c>
      <c r="CG668" s="29" t="s">
        <v>278</v>
      </c>
      <c r="CH668" s="29" t="s">
        <v>278</v>
      </c>
      <c r="CI668" s="29" t="s">
        <v>278</v>
      </c>
      <c r="CJ668" s="29" t="s">
        <v>278</v>
      </c>
      <c r="CK668" s="29" t="s">
        <v>278</v>
      </c>
      <c r="CL668" s="29" t="s">
        <v>278</v>
      </c>
      <c r="CM668" s="29" t="s">
        <v>278</v>
      </c>
      <c r="CN668" s="29" t="s">
        <v>278</v>
      </c>
      <c r="CO668" s="29" t="s">
        <v>278</v>
      </c>
      <c r="CP668" s="29" t="s">
        <v>278</v>
      </c>
      <c r="CQ668" s="29" t="s">
        <v>278</v>
      </c>
      <c r="CR668" s="29" t="s">
        <v>278</v>
      </c>
      <c r="CS668" s="29" t="s">
        <v>278</v>
      </c>
      <c r="CT668" s="29" t="s">
        <v>278</v>
      </c>
      <c r="CU668" s="29" t="s">
        <v>278</v>
      </c>
      <c r="CV668" s="29" t="s">
        <v>278</v>
      </c>
      <c r="CW668" s="29" t="s">
        <v>278</v>
      </c>
      <c r="CX668" s="29" t="s">
        <v>278</v>
      </c>
      <c r="CY668" s="29" t="s">
        <v>278</v>
      </c>
      <c r="CZ668" s="29" t="s">
        <v>278</v>
      </c>
      <c r="DA668" s="29" t="s">
        <v>278</v>
      </c>
      <c r="DB668" s="29" t="s">
        <v>278</v>
      </c>
      <c r="DC668" s="29" t="s">
        <v>278</v>
      </c>
      <c r="DD668" s="29" t="s">
        <v>278</v>
      </c>
      <c r="DE668" s="29" t="s">
        <v>278</v>
      </c>
      <c r="DF668" s="29" t="s">
        <v>278</v>
      </c>
      <c r="DG668" s="29" t="s">
        <v>278</v>
      </c>
      <c r="DH668" s="29" t="s">
        <v>278</v>
      </c>
      <c r="DI668" s="29" t="s">
        <v>278</v>
      </c>
      <c r="DJ668" s="29" t="s">
        <v>278</v>
      </c>
      <c r="DK668" s="29" t="s">
        <v>278</v>
      </c>
      <c r="DL668" s="29" t="s">
        <v>278</v>
      </c>
      <c r="DM668" s="29" t="s">
        <v>278</v>
      </c>
      <c r="DN668" s="29" t="s">
        <v>278</v>
      </c>
      <c r="DO668" s="29" t="s">
        <v>278</v>
      </c>
      <c r="DP668" s="29" t="s">
        <v>278</v>
      </c>
      <c r="DQ668" s="29" t="s">
        <v>278</v>
      </c>
      <c r="DR668" s="29" t="s">
        <v>278</v>
      </c>
      <c r="DS668" s="29" t="s">
        <v>278</v>
      </c>
      <c r="DT668" s="29" t="s">
        <v>278</v>
      </c>
      <c r="DU668" s="29" t="s">
        <v>278</v>
      </c>
      <c r="DV668" s="29" t="s">
        <v>278</v>
      </c>
      <c r="DW668" s="29" t="s">
        <v>278</v>
      </c>
      <c r="DX668" s="29" t="s">
        <v>15169</v>
      </c>
      <c r="DY668" s="29" t="s">
        <v>3734</v>
      </c>
      <c r="DZ668" s="29" t="s">
        <v>4604</v>
      </c>
      <c r="EA668" s="29" t="s">
        <v>2838</v>
      </c>
      <c r="EB668" s="29" t="s">
        <v>15170</v>
      </c>
      <c r="EC668" s="29" t="s">
        <v>15171</v>
      </c>
      <c r="ED668" s="29" t="s">
        <v>3734</v>
      </c>
      <c r="EE668" s="29" t="s">
        <v>7139</v>
      </c>
      <c r="EF668" s="29" t="s">
        <v>2934</v>
      </c>
      <c r="EG668" s="29" t="s">
        <v>15172</v>
      </c>
      <c r="EH668" s="29" t="s">
        <v>15173</v>
      </c>
      <c r="EI668" s="29" t="s">
        <v>5616</v>
      </c>
      <c r="EJ668" s="29" t="s">
        <v>5617</v>
      </c>
      <c r="EK668" s="29" t="s">
        <v>3060</v>
      </c>
      <c r="EL668" s="29" t="s">
        <v>15174</v>
      </c>
      <c r="EM668" s="29" t="s">
        <v>15175</v>
      </c>
      <c r="EN668" s="29" t="s">
        <v>5616</v>
      </c>
      <c r="EO668" s="29" t="s">
        <v>5617</v>
      </c>
      <c r="EP668" s="29" t="s">
        <v>2899</v>
      </c>
      <c r="EQ668" s="29" t="s">
        <v>15176</v>
      </c>
      <c r="ER668" s="29" t="s">
        <v>15177</v>
      </c>
      <c r="ES668" s="29" t="s">
        <v>15178</v>
      </c>
      <c r="ET668" s="29" t="s">
        <v>4474</v>
      </c>
      <c r="EU668" s="29" t="s">
        <v>3060</v>
      </c>
      <c r="EV668" s="29" t="s">
        <v>15179</v>
      </c>
      <c r="EW668" s="29" t="s">
        <v>278</v>
      </c>
      <c r="EX668" s="29" t="s">
        <v>278</v>
      </c>
      <c r="EY668" s="29" t="s">
        <v>278</v>
      </c>
      <c r="EZ668" s="29" t="s">
        <v>278</v>
      </c>
      <c r="FA668" s="29" t="s">
        <v>278</v>
      </c>
      <c r="FB668" s="29" t="s">
        <v>278</v>
      </c>
      <c r="FC668" s="29" t="s">
        <v>278</v>
      </c>
      <c r="FD668" s="29" t="s">
        <v>278</v>
      </c>
      <c r="FE668" s="29" t="s">
        <v>278</v>
      </c>
      <c r="FF668" s="29" t="s">
        <v>278</v>
      </c>
      <c r="FG668" s="29" t="s">
        <v>278</v>
      </c>
      <c r="FH668" s="29" t="s">
        <v>278</v>
      </c>
      <c r="FI668" s="29" t="s">
        <v>278</v>
      </c>
      <c r="FJ668" s="29" t="s">
        <v>278</v>
      </c>
      <c r="FK668" s="29" t="s">
        <v>278</v>
      </c>
      <c r="FL668" s="29" t="s">
        <v>278</v>
      </c>
      <c r="FM668" s="29" t="s">
        <v>278</v>
      </c>
      <c r="FN668" s="29" t="s">
        <v>278</v>
      </c>
      <c r="FO668" s="29" t="s">
        <v>278</v>
      </c>
      <c r="FP668" s="29" t="s">
        <v>278</v>
      </c>
      <c r="FQ668" s="29" t="s">
        <v>278</v>
      </c>
      <c r="FR668" s="29" t="s">
        <v>278</v>
      </c>
      <c r="FS668" s="29" t="s">
        <v>278</v>
      </c>
      <c r="FT668" s="29" t="s">
        <v>278</v>
      </c>
      <c r="FU668" s="29" t="s">
        <v>278</v>
      </c>
      <c r="FV668" s="29" t="s">
        <v>15180</v>
      </c>
      <c r="FW668" s="29" t="s">
        <v>15181</v>
      </c>
      <c r="FX668" s="29" t="s">
        <v>15182</v>
      </c>
      <c r="FY668" s="29" t="s">
        <v>278</v>
      </c>
      <c r="FZ668" s="29" t="s">
        <v>278</v>
      </c>
      <c r="GA668" s="29" t="s">
        <v>278</v>
      </c>
      <c r="GB668" s="29" t="s">
        <v>278</v>
      </c>
      <c r="GC668" s="29" t="s">
        <v>278</v>
      </c>
      <c r="GD668" s="29" t="s">
        <v>278</v>
      </c>
      <c r="GE668" s="29" t="s">
        <v>278</v>
      </c>
      <c r="GF668" s="29" t="s">
        <v>278</v>
      </c>
      <c r="GG668" s="29" t="s">
        <v>278</v>
      </c>
      <c r="GH668" s="29" t="s">
        <v>278</v>
      </c>
      <c r="GI668" s="29" t="s">
        <v>278</v>
      </c>
      <c r="GJ668" s="29" t="s">
        <v>278</v>
      </c>
      <c r="GK668" s="29" t="s">
        <v>15183</v>
      </c>
    </row>
    <row r="669" spans="1:193" x14ac:dyDescent="0.15">
      <c r="A669" s="29" t="s">
        <v>1556</v>
      </c>
      <c r="B669" s="29" t="s">
        <v>2784</v>
      </c>
      <c r="C669" s="29" t="s">
        <v>643</v>
      </c>
      <c r="D669" s="29" t="s">
        <v>278</v>
      </c>
      <c r="E669" s="29" t="s">
        <v>1556</v>
      </c>
      <c r="F669" s="29" t="s">
        <v>15184</v>
      </c>
      <c r="G669" s="29" t="s">
        <v>1556</v>
      </c>
      <c r="H669" s="30" t="s">
        <v>643</v>
      </c>
      <c r="I669" s="29" t="s">
        <v>644</v>
      </c>
      <c r="J669" s="29" t="s">
        <v>100</v>
      </c>
      <c r="K669" s="29" t="s">
        <v>15185</v>
      </c>
      <c r="L669" s="29" t="s">
        <v>645</v>
      </c>
      <c r="M669" s="29" t="s">
        <v>2847</v>
      </c>
      <c r="N669" s="29" t="s">
        <v>2788</v>
      </c>
      <c r="O669" s="29" t="s">
        <v>3443</v>
      </c>
      <c r="P669" s="29" t="s">
        <v>3444</v>
      </c>
      <c r="Q669" s="29" t="s">
        <v>278</v>
      </c>
      <c r="R669" s="29" t="s">
        <v>2791</v>
      </c>
      <c r="S669" s="29" t="s">
        <v>1182</v>
      </c>
      <c r="T669" s="29" t="s">
        <v>96</v>
      </c>
      <c r="U669" s="29" t="s">
        <v>15186</v>
      </c>
      <c r="V669" s="29" t="s">
        <v>15187</v>
      </c>
      <c r="W669" s="29" t="s">
        <v>15188</v>
      </c>
      <c r="X669" s="29" t="s">
        <v>15189</v>
      </c>
      <c r="Y669" s="29" t="s">
        <v>15190</v>
      </c>
      <c r="Z669" s="29" t="s">
        <v>15191</v>
      </c>
      <c r="AA669" s="29" t="s">
        <v>5103</v>
      </c>
      <c r="AB669" s="29" t="s">
        <v>278</v>
      </c>
      <c r="AC669" s="29" t="s">
        <v>278</v>
      </c>
      <c r="AD669" s="29" t="s">
        <v>278</v>
      </c>
      <c r="AE669" s="29" t="s">
        <v>278</v>
      </c>
      <c r="AF669" s="29" t="s">
        <v>278</v>
      </c>
      <c r="AG669" s="29" t="s">
        <v>278</v>
      </c>
      <c r="AH669" s="29" t="s">
        <v>278</v>
      </c>
      <c r="AI669" s="29" t="s">
        <v>278</v>
      </c>
      <c r="AJ669" s="29" t="s">
        <v>278</v>
      </c>
      <c r="AK669" s="29" t="s">
        <v>278</v>
      </c>
      <c r="AL669" s="29" t="s">
        <v>278</v>
      </c>
      <c r="AM669" s="29" t="s">
        <v>278</v>
      </c>
      <c r="AN669" s="29" t="s">
        <v>278</v>
      </c>
      <c r="AO669" s="29" t="s">
        <v>278</v>
      </c>
      <c r="AP669" s="29" t="s">
        <v>278</v>
      </c>
      <c r="AQ669" s="29" t="s">
        <v>278</v>
      </c>
      <c r="AR669" s="29" t="s">
        <v>278</v>
      </c>
      <c r="AS669" s="29" t="s">
        <v>278</v>
      </c>
      <c r="AT669" s="29" t="s">
        <v>278</v>
      </c>
      <c r="AU669" s="29" t="s">
        <v>278</v>
      </c>
      <c r="AV669" s="29" t="s">
        <v>278</v>
      </c>
      <c r="AW669" s="29" t="s">
        <v>278</v>
      </c>
      <c r="AX669" s="29" t="s">
        <v>278</v>
      </c>
      <c r="AY669" s="29" t="s">
        <v>278</v>
      </c>
      <c r="AZ669" s="29" t="s">
        <v>278</v>
      </c>
      <c r="BA669" s="29" t="s">
        <v>278</v>
      </c>
      <c r="BB669" s="29" t="s">
        <v>278</v>
      </c>
      <c r="BC669" s="29" t="s">
        <v>278</v>
      </c>
      <c r="BD669" s="29" t="s">
        <v>278</v>
      </c>
      <c r="BE669" s="29" t="s">
        <v>278</v>
      </c>
      <c r="BF669" s="29" t="s">
        <v>278</v>
      </c>
      <c r="BG669" s="29" t="s">
        <v>278</v>
      </c>
      <c r="BH669" s="29" t="s">
        <v>278</v>
      </c>
      <c r="BI669" s="29" t="s">
        <v>278</v>
      </c>
      <c r="BJ669" s="29" t="s">
        <v>278</v>
      </c>
      <c r="BK669" s="29" t="s">
        <v>278</v>
      </c>
      <c r="BL669" s="29" t="s">
        <v>278</v>
      </c>
      <c r="BM669" s="29" t="s">
        <v>278</v>
      </c>
      <c r="BN669" s="29" t="s">
        <v>278</v>
      </c>
      <c r="BO669" s="29" t="s">
        <v>278</v>
      </c>
      <c r="BP669" s="29" t="s">
        <v>278</v>
      </c>
      <c r="BQ669" s="29" t="s">
        <v>278</v>
      </c>
      <c r="BR669" s="29" t="s">
        <v>278</v>
      </c>
      <c r="BS669" s="29" t="s">
        <v>278</v>
      </c>
      <c r="BT669" s="29" t="s">
        <v>278</v>
      </c>
      <c r="BU669" s="29" t="s">
        <v>278</v>
      </c>
      <c r="BV669" s="29" t="s">
        <v>278</v>
      </c>
      <c r="BW669" s="29" t="s">
        <v>278</v>
      </c>
      <c r="BX669" s="29" t="s">
        <v>278</v>
      </c>
      <c r="BY669" s="29" t="s">
        <v>278</v>
      </c>
      <c r="BZ669" s="29" t="s">
        <v>278</v>
      </c>
      <c r="CA669" s="29" t="s">
        <v>278</v>
      </c>
      <c r="CB669" s="29" t="s">
        <v>278</v>
      </c>
      <c r="CC669" s="29" t="s">
        <v>278</v>
      </c>
      <c r="CD669" s="29" t="s">
        <v>278</v>
      </c>
      <c r="CE669" s="29" t="s">
        <v>278</v>
      </c>
      <c r="CF669" s="29" t="s">
        <v>278</v>
      </c>
      <c r="CG669" s="29" t="s">
        <v>278</v>
      </c>
      <c r="CH669" s="29" t="s">
        <v>278</v>
      </c>
      <c r="CI669" s="29" t="s">
        <v>278</v>
      </c>
      <c r="CJ669" s="29" t="s">
        <v>278</v>
      </c>
      <c r="CK669" s="29" t="s">
        <v>278</v>
      </c>
      <c r="CL669" s="29" t="s">
        <v>278</v>
      </c>
      <c r="CM669" s="29" t="s">
        <v>278</v>
      </c>
      <c r="CN669" s="29" t="s">
        <v>278</v>
      </c>
      <c r="CO669" s="29" t="s">
        <v>278</v>
      </c>
      <c r="CP669" s="29" t="s">
        <v>278</v>
      </c>
      <c r="CQ669" s="29" t="s">
        <v>278</v>
      </c>
      <c r="CR669" s="29" t="s">
        <v>278</v>
      </c>
      <c r="CS669" s="29" t="s">
        <v>278</v>
      </c>
      <c r="CT669" s="29" t="s">
        <v>278</v>
      </c>
      <c r="CU669" s="29" t="s">
        <v>278</v>
      </c>
      <c r="CV669" s="29" t="s">
        <v>278</v>
      </c>
      <c r="CW669" s="29" t="s">
        <v>278</v>
      </c>
      <c r="CX669" s="29" t="s">
        <v>278</v>
      </c>
      <c r="CY669" s="29" t="s">
        <v>278</v>
      </c>
      <c r="CZ669" s="29" t="s">
        <v>278</v>
      </c>
      <c r="DA669" s="29" t="s">
        <v>278</v>
      </c>
      <c r="DB669" s="29" t="s">
        <v>278</v>
      </c>
      <c r="DC669" s="29" t="s">
        <v>278</v>
      </c>
      <c r="DD669" s="29" t="s">
        <v>278</v>
      </c>
      <c r="DE669" s="29" t="s">
        <v>278</v>
      </c>
      <c r="DF669" s="29" t="s">
        <v>278</v>
      </c>
      <c r="DG669" s="29" t="s">
        <v>278</v>
      </c>
      <c r="DH669" s="29" t="s">
        <v>278</v>
      </c>
      <c r="DI669" s="29" t="s">
        <v>278</v>
      </c>
      <c r="DJ669" s="29" t="s">
        <v>278</v>
      </c>
      <c r="DK669" s="29" t="s">
        <v>278</v>
      </c>
      <c r="DL669" s="29" t="s">
        <v>278</v>
      </c>
      <c r="DM669" s="29" t="s">
        <v>278</v>
      </c>
      <c r="DN669" s="29" t="s">
        <v>278</v>
      </c>
      <c r="DO669" s="29" t="s">
        <v>278</v>
      </c>
      <c r="DP669" s="29" t="s">
        <v>278</v>
      </c>
      <c r="DQ669" s="29" t="s">
        <v>278</v>
      </c>
      <c r="DR669" s="29" t="s">
        <v>278</v>
      </c>
      <c r="DS669" s="29" t="s">
        <v>278</v>
      </c>
      <c r="DT669" s="29" t="s">
        <v>278</v>
      </c>
      <c r="DU669" s="29" t="s">
        <v>278</v>
      </c>
      <c r="DV669" s="29" t="s">
        <v>278</v>
      </c>
      <c r="DW669" s="29" t="s">
        <v>278</v>
      </c>
      <c r="DX669" s="29" t="s">
        <v>15192</v>
      </c>
      <c r="DY669" s="29" t="s">
        <v>3734</v>
      </c>
      <c r="DZ669" s="29" t="s">
        <v>4604</v>
      </c>
      <c r="EA669" s="29" t="s">
        <v>278</v>
      </c>
      <c r="EB669" s="29" t="s">
        <v>278</v>
      </c>
      <c r="EC669" s="29" t="s">
        <v>15193</v>
      </c>
      <c r="ED669" s="29" t="s">
        <v>3734</v>
      </c>
      <c r="EE669" s="29" t="s">
        <v>7139</v>
      </c>
      <c r="EF669" s="29" t="s">
        <v>278</v>
      </c>
      <c r="EG669" s="29" t="s">
        <v>278</v>
      </c>
      <c r="EH669" s="29" t="s">
        <v>278</v>
      </c>
      <c r="EI669" s="29" t="s">
        <v>278</v>
      </c>
      <c r="EJ669" s="29" t="s">
        <v>278</v>
      </c>
      <c r="EK669" s="29" t="s">
        <v>278</v>
      </c>
      <c r="EL669" s="29" t="s">
        <v>278</v>
      </c>
      <c r="EM669" s="29" t="s">
        <v>278</v>
      </c>
      <c r="EN669" s="29" t="s">
        <v>278</v>
      </c>
      <c r="EO669" s="29" t="s">
        <v>278</v>
      </c>
      <c r="EP669" s="29" t="s">
        <v>278</v>
      </c>
      <c r="EQ669" s="29" t="s">
        <v>278</v>
      </c>
      <c r="ER669" s="29" t="s">
        <v>278</v>
      </c>
      <c r="ES669" s="29" t="s">
        <v>278</v>
      </c>
      <c r="ET669" s="29" t="s">
        <v>278</v>
      </c>
      <c r="EU669" s="29" t="s">
        <v>278</v>
      </c>
      <c r="EV669" s="29" t="s">
        <v>278</v>
      </c>
      <c r="EW669" s="29" t="s">
        <v>278</v>
      </c>
      <c r="EX669" s="29" t="s">
        <v>278</v>
      </c>
      <c r="EY669" s="29" t="s">
        <v>278</v>
      </c>
      <c r="EZ669" s="29" t="s">
        <v>278</v>
      </c>
      <c r="FA669" s="29" t="s">
        <v>278</v>
      </c>
      <c r="FB669" s="29" t="s">
        <v>278</v>
      </c>
      <c r="FC669" s="29" t="s">
        <v>278</v>
      </c>
      <c r="FD669" s="29" t="s">
        <v>278</v>
      </c>
      <c r="FE669" s="29" t="s">
        <v>278</v>
      </c>
      <c r="FF669" s="29" t="s">
        <v>278</v>
      </c>
      <c r="FG669" s="29" t="s">
        <v>278</v>
      </c>
      <c r="FH669" s="29" t="s">
        <v>278</v>
      </c>
      <c r="FI669" s="29" t="s">
        <v>278</v>
      </c>
      <c r="FJ669" s="29" t="s">
        <v>278</v>
      </c>
      <c r="FK669" s="29" t="s">
        <v>278</v>
      </c>
      <c r="FL669" s="29" t="s">
        <v>278</v>
      </c>
      <c r="FM669" s="29" t="s">
        <v>278</v>
      </c>
      <c r="FN669" s="29" t="s">
        <v>278</v>
      </c>
      <c r="FO669" s="29" t="s">
        <v>278</v>
      </c>
      <c r="FP669" s="29" t="s">
        <v>278</v>
      </c>
      <c r="FQ669" s="29" t="s">
        <v>278</v>
      </c>
      <c r="FR669" s="29" t="s">
        <v>278</v>
      </c>
      <c r="FS669" s="29" t="s">
        <v>278</v>
      </c>
      <c r="FT669" s="29" t="s">
        <v>278</v>
      </c>
      <c r="FU669" s="29" t="s">
        <v>278</v>
      </c>
      <c r="FV669" s="29" t="s">
        <v>15194</v>
      </c>
      <c r="FW669" s="29" t="s">
        <v>15195</v>
      </c>
      <c r="FX669" s="29" t="s">
        <v>15196</v>
      </c>
      <c r="FY669" s="29" t="s">
        <v>15197</v>
      </c>
      <c r="FZ669" s="29" t="s">
        <v>15198</v>
      </c>
      <c r="GA669" s="29" t="s">
        <v>278</v>
      </c>
      <c r="GB669" s="29" t="s">
        <v>278</v>
      </c>
      <c r="GC669" s="29" t="s">
        <v>278</v>
      </c>
      <c r="GD669" s="29" t="s">
        <v>278</v>
      </c>
      <c r="GE669" s="29" t="s">
        <v>278</v>
      </c>
      <c r="GF669" s="29" t="s">
        <v>278</v>
      </c>
      <c r="GG669" s="29" t="s">
        <v>278</v>
      </c>
      <c r="GH669" s="29" t="s">
        <v>278</v>
      </c>
      <c r="GI669" s="29" t="s">
        <v>278</v>
      </c>
      <c r="GJ669" s="29" t="s">
        <v>278</v>
      </c>
      <c r="GK669" s="29" t="s">
        <v>15199</v>
      </c>
    </row>
    <row r="670" spans="1:193" x14ac:dyDescent="0.15">
      <c r="A670" s="29" t="s">
        <v>1556</v>
      </c>
      <c r="B670" s="29" t="s">
        <v>2784</v>
      </c>
      <c r="C670" s="29" t="s">
        <v>1105</v>
      </c>
      <c r="D670" s="29" t="s">
        <v>2788</v>
      </c>
      <c r="E670" s="29" t="s">
        <v>1556</v>
      </c>
      <c r="F670" s="29" t="s">
        <v>15200</v>
      </c>
      <c r="G670" s="29" t="s">
        <v>1556</v>
      </c>
      <c r="H670" s="30" t="s">
        <v>1105</v>
      </c>
      <c r="I670" s="29" t="s">
        <v>636</v>
      </c>
      <c r="J670" s="29" t="s">
        <v>100</v>
      </c>
      <c r="K670" s="29" t="s">
        <v>15201</v>
      </c>
      <c r="L670" s="29" t="s">
        <v>637</v>
      </c>
      <c r="M670" s="29" t="s">
        <v>2847</v>
      </c>
      <c r="N670" s="29" t="s">
        <v>2788</v>
      </c>
      <c r="O670" s="29" t="s">
        <v>3443</v>
      </c>
      <c r="P670" s="29" t="s">
        <v>3444</v>
      </c>
      <c r="Q670" s="29" t="s">
        <v>278</v>
      </c>
      <c r="R670" s="29" t="s">
        <v>2791</v>
      </c>
      <c r="S670" s="29" t="s">
        <v>1183</v>
      </c>
      <c r="T670" s="29" t="s">
        <v>96</v>
      </c>
      <c r="U670" s="29" t="s">
        <v>15202</v>
      </c>
      <c r="V670" s="29" t="s">
        <v>15203</v>
      </c>
      <c r="W670" s="29" t="s">
        <v>15204</v>
      </c>
      <c r="X670" s="29" t="s">
        <v>15205</v>
      </c>
      <c r="Y670" s="29" t="s">
        <v>15206</v>
      </c>
      <c r="Z670" s="29" t="s">
        <v>15207</v>
      </c>
      <c r="AA670" s="29" t="s">
        <v>2812</v>
      </c>
      <c r="AB670" s="29" t="s">
        <v>15208</v>
      </c>
      <c r="AC670" s="29" t="s">
        <v>3734</v>
      </c>
      <c r="AD670" s="29" t="s">
        <v>4604</v>
      </c>
      <c r="AE670" s="29" t="s">
        <v>4166</v>
      </c>
      <c r="AF670" s="29" t="s">
        <v>15209</v>
      </c>
      <c r="AG670" s="29" t="s">
        <v>15210</v>
      </c>
      <c r="AH670" s="29" t="s">
        <v>3734</v>
      </c>
      <c r="AI670" s="29" t="s">
        <v>7139</v>
      </c>
      <c r="AJ670" s="29" t="s">
        <v>3375</v>
      </c>
      <c r="AK670" s="29" t="s">
        <v>15211</v>
      </c>
      <c r="AL670" s="29" t="s">
        <v>278</v>
      </c>
      <c r="AM670" s="29" t="s">
        <v>278</v>
      </c>
      <c r="AN670" s="29" t="s">
        <v>278</v>
      </c>
      <c r="AO670" s="29" t="s">
        <v>278</v>
      </c>
      <c r="AP670" s="29" t="s">
        <v>278</v>
      </c>
      <c r="AQ670" s="29" t="s">
        <v>278</v>
      </c>
      <c r="AR670" s="29" t="s">
        <v>278</v>
      </c>
      <c r="AS670" s="29" t="s">
        <v>278</v>
      </c>
      <c r="AT670" s="29" t="s">
        <v>278</v>
      </c>
      <c r="AU670" s="29" t="s">
        <v>278</v>
      </c>
      <c r="AV670" s="29" t="s">
        <v>278</v>
      </c>
      <c r="AW670" s="29" t="s">
        <v>278</v>
      </c>
      <c r="AX670" s="29" t="s">
        <v>278</v>
      </c>
      <c r="AY670" s="29" t="s">
        <v>278</v>
      </c>
      <c r="AZ670" s="29" t="s">
        <v>278</v>
      </c>
      <c r="BA670" s="29" t="s">
        <v>278</v>
      </c>
      <c r="BB670" s="29" t="s">
        <v>278</v>
      </c>
      <c r="BC670" s="29" t="s">
        <v>278</v>
      </c>
      <c r="BD670" s="29" t="s">
        <v>278</v>
      </c>
      <c r="BE670" s="29" t="s">
        <v>278</v>
      </c>
      <c r="BF670" s="29" t="s">
        <v>278</v>
      </c>
      <c r="BG670" s="29" t="s">
        <v>278</v>
      </c>
      <c r="BH670" s="29" t="s">
        <v>278</v>
      </c>
      <c r="BI670" s="29" t="s">
        <v>278</v>
      </c>
      <c r="BJ670" s="29" t="s">
        <v>278</v>
      </c>
      <c r="BK670" s="29" t="s">
        <v>278</v>
      </c>
      <c r="BL670" s="29" t="s">
        <v>278</v>
      </c>
      <c r="BM670" s="29" t="s">
        <v>278</v>
      </c>
      <c r="BN670" s="29" t="s">
        <v>278</v>
      </c>
      <c r="BO670" s="29" t="s">
        <v>278</v>
      </c>
      <c r="BP670" s="29" t="s">
        <v>278</v>
      </c>
      <c r="BQ670" s="29" t="s">
        <v>278</v>
      </c>
      <c r="BR670" s="29" t="s">
        <v>278</v>
      </c>
      <c r="BS670" s="29" t="s">
        <v>278</v>
      </c>
      <c r="BT670" s="29" t="s">
        <v>278</v>
      </c>
      <c r="BU670" s="29" t="s">
        <v>278</v>
      </c>
      <c r="BV670" s="29" t="s">
        <v>278</v>
      </c>
      <c r="BW670" s="29" t="s">
        <v>278</v>
      </c>
      <c r="BX670" s="29" t="s">
        <v>278</v>
      </c>
      <c r="BY670" s="29" t="s">
        <v>278</v>
      </c>
      <c r="BZ670" s="29" t="s">
        <v>278</v>
      </c>
      <c r="CA670" s="29" t="s">
        <v>278</v>
      </c>
      <c r="CB670" s="29" t="s">
        <v>278</v>
      </c>
      <c r="CC670" s="29" t="s">
        <v>278</v>
      </c>
      <c r="CD670" s="29" t="s">
        <v>278</v>
      </c>
      <c r="CE670" s="29" t="s">
        <v>278</v>
      </c>
      <c r="CF670" s="29" t="s">
        <v>278</v>
      </c>
      <c r="CG670" s="29" t="s">
        <v>278</v>
      </c>
      <c r="CH670" s="29" t="s">
        <v>278</v>
      </c>
      <c r="CI670" s="29" t="s">
        <v>278</v>
      </c>
      <c r="CJ670" s="29" t="s">
        <v>278</v>
      </c>
      <c r="CK670" s="29" t="s">
        <v>278</v>
      </c>
      <c r="CL670" s="29" t="s">
        <v>278</v>
      </c>
      <c r="CM670" s="29" t="s">
        <v>278</v>
      </c>
      <c r="CN670" s="29" t="s">
        <v>278</v>
      </c>
      <c r="CO670" s="29" t="s">
        <v>278</v>
      </c>
      <c r="CP670" s="29" t="s">
        <v>278</v>
      </c>
      <c r="CQ670" s="29" t="s">
        <v>278</v>
      </c>
      <c r="CR670" s="29" t="s">
        <v>278</v>
      </c>
      <c r="CS670" s="29" t="s">
        <v>278</v>
      </c>
      <c r="CT670" s="29" t="s">
        <v>278</v>
      </c>
      <c r="CU670" s="29" t="s">
        <v>278</v>
      </c>
      <c r="CV670" s="29" t="s">
        <v>278</v>
      </c>
      <c r="CW670" s="29" t="s">
        <v>278</v>
      </c>
      <c r="CX670" s="29" t="s">
        <v>278</v>
      </c>
      <c r="CY670" s="29" t="s">
        <v>278</v>
      </c>
      <c r="CZ670" s="29" t="s">
        <v>278</v>
      </c>
      <c r="DA670" s="29" t="s">
        <v>278</v>
      </c>
      <c r="DB670" s="29" t="s">
        <v>278</v>
      </c>
      <c r="DC670" s="29" t="s">
        <v>278</v>
      </c>
      <c r="DD670" s="29" t="s">
        <v>278</v>
      </c>
      <c r="DE670" s="29" t="s">
        <v>278</v>
      </c>
      <c r="DF670" s="29" t="s">
        <v>278</v>
      </c>
      <c r="DG670" s="29" t="s">
        <v>278</v>
      </c>
      <c r="DH670" s="29" t="s">
        <v>278</v>
      </c>
      <c r="DI670" s="29" t="s">
        <v>278</v>
      </c>
      <c r="DJ670" s="29" t="s">
        <v>278</v>
      </c>
      <c r="DK670" s="29" t="s">
        <v>278</v>
      </c>
      <c r="DL670" s="29" t="s">
        <v>278</v>
      </c>
      <c r="DM670" s="29" t="s">
        <v>278</v>
      </c>
      <c r="DN670" s="29" t="s">
        <v>278</v>
      </c>
      <c r="DO670" s="29" t="s">
        <v>278</v>
      </c>
      <c r="DP670" s="29" t="s">
        <v>278</v>
      </c>
      <c r="DQ670" s="29" t="s">
        <v>278</v>
      </c>
      <c r="DR670" s="29" t="s">
        <v>278</v>
      </c>
      <c r="DS670" s="29" t="s">
        <v>278</v>
      </c>
      <c r="DT670" s="29" t="s">
        <v>278</v>
      </c>
      <c r="DU670" s="29" t="s">
        <v>278</v>
      </c>
      <c r="DV670" s="29" t="s">
        <v>278</v>
      </c>
      <c r="DW670" s="29" t="s">
        <v>278</v>
      </c>
      <c r="DX670" s="29" t="s">
        <v>278</v>
      </c>
      <c r="DY670" s="29" t="s">
        <v>278</v>
      </c>
      <c r="DZ670" s="29" t="s">
        <v>278</v>
      </c>
      <c r="EA670" s="29" t="s">
        <v>278</v>
      </c>
      <c r="EB670" s="29" t="s">
        <v>278</v>
      </c>
      <c r="EC670" s="29" t="s">
        <v>278</v>
      </c>
      <c r="ED670" s="29" t="s">
        <v>278</v>
      </c>
      <c r="EE670" s="29" t="s">
        <v>278</v>
      </c>
      <c r="EF670" s="29" t="s">
        <v>278</v>
      </c>
      <c r="EG670" s="29" t="s">
        <v>278</v>
      </c>
      <c r="EH670" s="29" t="s">
        <v>278</v>
      </c>
      <c r="EI670" s="29" t="s">
        <v>278</v>
      </c>
      <c r="EJ670" s="29" t="s">
        <v>278</v>
      </c>
      <c r="EK670" s="29" t="s">
        <v>278</v>
      </c>
      <c r="EL670" s="29" t="s">
        <v>278</v>
      </c>
      <c r="EM670" s="29" t="s">
        <v>278</v>
      </c>
      <c r="EN670" s="29" t="s">
        <v>278</v>
      </c>
      <c r="EO670" s="29" t="s">
        <v>278</v>
      </c>
      <c r="EP670" s="29" t="s">
        <v>278</v>
      </c>
      <c r="EQ670" s="29" t="s">
        <v>278</v>
      </c>
      <c r="ER670" s="29" t="s">
        <v>278</v>
      </c>
      <c r="ES670" s="29" t="s">
        <v>278</v>
      </c>
      <c r="ET670" s="29" t="s">
        <v>278</v>
      </c>
      <c r="EU670" s="29" t="s">
        <v>278</v>
      </c>
      <c r="EV670" s="29" t="s">
        <v>278</v>
      </c>
      <c r="EW670" s="29" t="s">
        <v>278</v>
      </c>
      <c r="EX670" s="29" t="s">
        <v>278</v>
      </c>
      <c r="EY670" s="29" t="s">
        <v>278</v>
      </c>
      <c r="EZ670" s="29" t="s">
        <v>278</v>
      </c>
      <c r="FA670" s="29" t="s">
        <v>278</v>
      </c>
      <c r="FB670" s="29" t="s">
        <v>278</v>
      </c>
      <c r="FC670" s="29" t="s">
        <v>278</v>
      </c>
      <c r="FD670" s="29" t="s">
        <v>278</v>
      </c>
      <c r="FE670" s="29" t="s">
        <v>278</v>
      </c>
      <c r="FF670" s="29" t="s">
        <v>278</v>
      </c>
      <c r="FG670" s="29" t="s">
        <v>278</v>
      </c>
      <c r="FH670" s="29" t="s">
        <v>278</v>
      </c>
      <c r="FI670" s="29" t="s">
        <v>278</v>
      </c>
      <c r="FJ670" s="29" t="s">
        <v>278</v>
      </c>
      <c r="FK670" s="29" t="s">
        <v>278</v>
      </c>
      <c r="FL670" s="29" t="s">
        <v>278</v>
      </c>
      <c r="FM670" s="29" t="s">
        <v>278</v>
      </c>
      <c r="FN670" s="29" t="s">
        <v>278</v>
      </c>
      <c r="FO670" s="29" t="s">
        <v>278</v>
      </c>
      <c r="FP670" s="29" t="s">
        <v>278</v>
      </c>
      <c r="FQ670" s="29" t="s">
        <v>278</v>
      </c>
      <c r="FR670" s="29" t="s">
        <v>278</v>
      </c>
      <c r="FS670" s="29" t="s">
        <v>278</v>
      </c>
      <c r="FT670" s="29" t="s">
        <v>278</v>
      </c>
      <c r="FU670" s="29" t="s">
        <v>278</v>
      </c>
      <c r="FV670" s="29" t="s">
        <v>278</v>
      </c>
      <c r="FW670" s="29" t="s">
        <v>7118</v>
      </c>
      <c r="FX670" s="29" t="s">
        <v>6632</v>
      </c>
      <c r="FY670" s="29" t="s">
        <v>278</v>
      </c>
      <c r="FZ670" s="29" t="s">
        <v>278</v>
      </c>
      <c r="GA670" s="29" t="s">
        <v>278</v>
      </c>
      <c r="GB670" s="29" t="s">
        <v>278</v>
      </c>
      <c r="GC670" s="29" t="s">
        <v>278</v>
      </c>
      <c r="GD670" s="29" t="s">
        <v>278</v>
      </c>
      <c r="GE670" s="29" t="s">
        <v>278</v>
      </c>
      <c r="GF670" s="29" t="s">
        <v>278</v>
      </c>
      <c r="GG670" s="29" t="s">
        <v>278</v>
      </c>
      <c r="GH670" s="29" t="s">
        <v>278</v>
      </c>
      <c r="GI670" s="29" t="s">
        <v>278</v>
      </c>
      <c r="GJ670" s="29" t="s">
        <v>278</v>
      </c>
      <c r="GK670" s="29" t="s">
        <v>15212</v>
      </c>
    </row>
    <row r="671" spans="1:193" x14ac:dyDescent="0.15">
      <c r="A671" s="29" t="s">
        <v>1556</v>
      </c>
      <c r="B671" s="29" t="s">
        <v>2784</v>
      </c>
      <c r="C671" s="29" t="s">
        <v>1106</v>
      </c>
      <c r="D671" s="29" t="s">
        <v>2788</v>
      </c>
      <c r="E671" s="29" t="s">
        <v>1556</v>
      </c>
      <c r="F671" s="29" t="s">
        <v>15200</v>
      </c>
      <c r="G671" s="29" t="s">
        <v>1556</v>
      </c>
      <c r="H671" s="30" t="s">
        <v>1106</v>
      </c>
      <c r="I671" s="29" t="s">
        <v>638</v>
      </c>
      <c r="J671" s="29" t="s">
        <v>100</v>
      </c>
      <c r="K671" s="29" t="s">
        <v>15213</v>
      </c>
      <c r="L671" s="29" t="s">
        <v>637</v>
      </c>
      <c r="M671" s="29" t="s">
        <v>2847</v>
      </c>
      <c r="N671" s="29" t="s">
        <v>2788</v>
      </c>
      <c r="O671" s="29" t="s">
        <v>3443</v>
      </c>
      <c r="P671" s="29" t="s">
        <v>3444</v>
      </c>
      <c r="Q671" s="29" t="s">
        <v>278</v>
      </c>
      <c r="R671" s="29" t="s">
        <v>2791</v>
      </c>
      <c r="S671" s="29" t="s">
        <v>1183</v>
      </c>
      <c r="T671" s="29" t="s">
        <v>96</v>
      </c>
      <c r="U671" s="29" t="s">
        <v>15202</v>
      </c>
      <c r="V671" s="29" t="s">
        <v>15203</v>
      </c>
      <c r="W671" s="29" t="s">
        <v>15204</v>
      </c>
      <c r="X671" s="29" t="s">
        <v>15205</v>
      </c>
      <c r="Y671" s="29" t="s">
        <v>15206</v>
      </c>
      <c r="Z671" s="29" t="s">
        <v>15207</v>
      </c>
      <c r="AA671" s="29" t="s">
        <v>2812</v>
      </c>
      <c r="AB671" s="29" t="s">
        <v>15208</v>
      </c>
      <c r="AC671" s="29" t="s">
        <v>3734</v>
      </c>
      <c r="AD671" s="29" t="s">
        <v>4604</v>
      </c>
      <c r="AE671" s="29" t="s">
        <v>4166</v>
      </c>
      <c r="AF671" s="29" t="s">
        <v>15209</v>
      </c>
      <c r="AG671" s="29" t="s">
        <v>15210</v>
      </c>
      <c r="AH671" s="29" t="s">
        <v>3734</v>
      </c>
      <c r="AI671" s="29" t="s">
        <v>7139</v>
      </c>
      <c r="AJ671" s="29" t="s">
        <v>3375</v>
      </c>
      <c r="AK671" s="29" t="s">
        <v>15211</v>
      </c>
      <c r="AL671" s="29" t="s">
        <v>278</v>
      </c>
      <c r="AM671" s="29" t="s">
        <v>278</v>
      </c>
      <c r="AN671" s="29" t="s">
        <v>278</v>
      </c>
      <c r="AO671" s="29" t="s">
        <v>278</v>
      </c>
      <c r="AP671" s="29" t="s">
        <v>278</v>
      </c>
      <c r="AQ671" s="29" t="s">
        <v>278</v>
      </c>
      <c r="AR671" s="29" t="s">
        <v>278</v>
      </c>
      <c r="AS671" s="29" t="s">
        <v>278</v>
      </c>
      <c r="AT671" s="29" t="s">
        <v>278</v>
      </c>
      <c r="AU671" s="29" t="s">
        <v>278</v>
      </c>
      <c r="AV671" s="29" t="s">
        <v>278</v>
      </c>
      <c r="AW671" s="29" t="s">
        <v>278</v>
      </c>
      <c r="AX671" s="29" t="s">
        <v>278</v>
      </c>
      <c r="AY671" s="29" t="s">
        <v>278</v>
      </c>
      <c r="AZ671" s="29" t="s">
        <v>278</v>
      </c>
      <c r="BA671" s="29" t="s">
        <v>278</v>
      </c>
      <c r="BB671" s="29" t="s">
        <v>278</v>
      </c>
      <c r="BC671" s="29" t="s">
        <v>278</v>
      </c>
      <c r="BD671" s="29" t="s">
        <v>278</v>
      </c>
      <c r="BE671" s="29" t="s">
        <v>278</v>
      </c>
      <c r="BF671" s="29" t="s">
        <v>278</v>
      </c>
      <c r="BG671" s="29" t="s">
        <v>278</v>
      </c>
      <c r="BH671" s="29" t="s">
        <v>278</v>
      </c>
      <c r="BI671" s="29" t="s">
        <v>278</v>
      </c>
      <c r="BJ671" s="29" t="s">
        <v>278</v>
      </c>
      <c r="BK671" s="29" t="s">
        <v>278</v>
      </c>
      <c r="BL671" s="29" t="s">
        <v>278</v>
      </c>
      <c r="BM671" s="29" t="s">
        <v>278</v>
      </c>
      <c r="BN671" s="29" t="s">
        <v>278</v>
      </c>
      <c r="BO671" s="29" t="s">
        <v>278</v>
      </c>
      <c r="BP671" s="29" t="s">
        <v>278</v>
      </c>
      <c r="BQ671" s="29" t="s">
        <v>278</v>
      </c>
      <c r="BR671" s="29" t="s">
        <v>278</v>
      </c>
      <c r="BS671" s="29" t="s">
        <v>278</v>
      </c>
      <c r="BT671" s="29" t="s">
        <v>278</v>
      </c>
      <c r="BU671" s="29" t="s">
        <v>278</v>
      </c>
      <c r="BV671" s="29" t="s">
        <v>278</v>
      </c>
      <c r="BW671" s="29" t="s">
        <v>278</v>
      </c>
      <c r="BX671" s="29" t="s">
        <v>278</v>
      </c>
      <c r="BY671" s="29" t="s">
        <v>278</v>
      </c>
      <c r="BZ671" s="29" t="s">
        <v>278</v>
      </c>
      <c r="CA671" s="29" t="s">
        <v>278</v>
      </c>
      <c r="CB671" s="29" t="s">
        <v>278</v>
      </c>
      <c r="CC671" s="29" t="s">
        <v>278</v>
      </c>
      <c r="CD671" s="29" t="s">
        <v>278</v>
      </c>
      <c r="CE671" s="29" t="s">
        <v>278</v>
      </c>
      <c r="CF671" s="29" t="s">
        <v>278</v>
      </c>
      <c r="CG671" s="29" t="s">
        <v>278</v>
      </c>
      <c r="CH671" s="29" t="s">
        <v>278</v>
      </c>
      <c r="CI671" s="29" t="s">
        <v>278</v>
      </c>
      <c r="CJ671" s="29" t="s">
        <v>278</v>
      </c>
      <c r="CK671" s="29" t="s">
        <v>278</v>
      </c>
      <c r="CL671" s="29" t="s">
        <v>278</v>
      </c>
      <c r="CM671" s="29" t="s">
        <v>278</v>
      </c>
      <c r="CN671" s="29" t="s">
        <v>278</v>
      </c>
      <c r="CO671" s="29" t="s">
        <v>278</v>
      </c>
      <c r="CP671" s="29" t="s">
        <v>278</v>
      </c>
      <c r="CQ671" s="29" t="s">
        <v>278</v>
      </c>
      <c r="CR671" s="29" t="s">
        <v>278</v>
      </c>
      <c r="CS671" s="29" t="s">
        <v>278</v>
      </c>
      <c r="CT671" s="29" t="s">
        <v>278</v>
      </c>
      <c r="CU671" s="29" t="s">
        <v>278</v>
      </c>
      <c r="CV671" s="29" t="s">
        <v>278</v>
      </c>
      <c r="CW671" s="29" t="s">
        <v>278</v>
      </c>
      <c r="CX671" s="29" t="s">
        <v>278</v>
      </c>
      <c r="CY671" s="29" t="s">
        <v>278</v>
      </c>
      <c r="CZ671" s="29" t="s">
        <v>278</v>
      </c>
      <c r="DA671" s="29" t="s">
        <v>278</v>
      </c>
      <c r="DB671" s="29" t="s">
        <v>278</v>
      </c>
      <c r="DC671" s="29" t="s">
        <v>278</v>
      </c>
      <c r="DD671" s="29" t="s">
        <v>278</v>
      </c>
      <c r="DE671" s="29" t="s">
        <v>278</v>
      </c>
      <c r="DF671" s="29" t="s">
        <v>278</v>
      </c>
      <c r="DG671" s="29" t="s">
        <v>278</v>
      </c>
      <c r="DH671" s="29" t="s">
        <v>278</v>
      </c>
      <c r="DI671" s="29" t="s">
        <v>278</v>
      </c>
      <c r="DJ671" s="29" t="s">
        <v>278</v>
      </c>
      <c r="DK671" s="29" t="s">
        <v>278</v>
      </c>
      <c r="DL671" s="29" t="s">
        <v>278</v>
      </c>
      <c r="DM671" s="29" t="s">
        <v>278</v>
      </c>
      <c r="DN671" s="29" t="s">
        <v>278</v>
      </c>
      <c r="DO671" s="29" t="s">
        <v>278</v>
      </c>
      <c r="DP671" s="29" t="s">
        <v>278</v>
      </c>
      <c r="DQ671" s="29" t="s">
        <v>278</v>
      </c>
      <c r="DR671" s="29" t="s">
        <v>278</v>
      </c>
      <c r="DS671" s="29" t="s">
        <v>278</v>
      </c>
      <c r="DT671" s="29" t="s">
        <v>278</v>
      </c>
      <c r="DU671" s="29" t="s">
        <v>278</v>
      </c>
      <c r="DV671" s="29" t="s">
        <v>278</v>
      </c>
      <c r="DW671" s="29" t="s">
        <v>278</v>
      </c>
      <c r="DX671" s="29" t="s">
        <v>278</v>
      </c>
      <c r="DY671" s="29" t="s">
        <v>278</v>
      </c>
      <c r="DZ671" s="29" t="s">
        <v>278</v>
      </c>
      <c r="EA671" s="29" t="s">
        <v>278</v>
      </c>
      <c r="EB671" s="29" t="s">
        <v>278</v>
      </c>
      <c r="EC671" s="29" t="s">
        <v>278</v>
      </c>
      <c r="ED671" s="29" t="s">
        <v>278</v>
      </c>
      <c r="EE671" s="29" t="s">
        <v>278</v>
      </c>
      <c r="EF671" s="29" t="s">
        <v>278</v>
      </c>
      <c r="EG671" s="29" t="s">
        <v>278</v>
      </c>
      <c r="EH671" s="29" t="s">
        <v>278</v>
      </c>
      <c r="EI671" s="29" t="s">
        <v>278</v>
      </c>
      <c r="EJ671" s="29" t="s">
        <v>278</v>
      </c>
      <c r="EK671" s="29" t="s">
        <v>278</v>
      </c>
      <c r="EL671" s="29" t="s">
        <v>278</v>
      </c>
      <c r="EM671" s="29" t="s">
        <v>278</v>
      </c>
      <c r="EN671" s="29" t="s">
        <v>278</v>
      </c>
      <c r="EO671" s="29" t="s">
        <v>278</v>
      </c>
      <c r="EP671" s="29" t="s">
        <v>278</v>
      </c>
      <c r="EQ671" s="29" t="s">
        <v>278</v>
      </c>
      <c r="ER671" s="29" t="s">
        <v>278</v>
      </c>
      <c r="ES671" s="29" t="s">
        <v>278</v>
      </c>
      <c r="ET671" s="29" t="s">
        <v>278</v>
      </c>
      <c r="EU671" s="29" t="s">
        <v>278</v>
      </c>
      <c r="EV671" s="29" t="s">
        <v>278</v>
      </c>
      <c r="EW671" s="29" t="s">
        <v>278</v>
      </c>
      <c r="EX671" s="29" t="s">
        <v>278</v>
      </c>
      <c r="EY671" s="29" t="s">
        <v>278</v>
      </c>
      <c r="EZ671" s="29" t="s">
        <v>278</v>
      </c>
      <c r="FA671" s="29" t="s">
        <v>278</v>
      </c>
      <c r="FB671" s="29" t="s">
        <v>278</v>
      </c>
      <c r="FC671" s="29" t="s">
        <v>278</v>
      </c>
      <c r="FD671" s="29" t="s">
        <v>278</v>
      </c>
      <c r="FE671" s="29" t="s">
        <v>278</v>
      </c>
      <c r="FF671" s="29" t="s">
        <v>278</v>
      </c>
      <c r="FG671" s="29" t="s">
        <v>278</v>
      </c>
      <c r="FH671" s="29" t="s">
        <v>278</v>
      </c>
      <c r="FI671" s="29" t="s">
        <v>278</v>
      </c>
      <c r="FJ671" s="29" t="s">
        <v>278</v>
      </c>
      <c r="FK671" s="29" t="s">
        <v>278</v>
      </c>
      <c r="FL671" s="29" t="s">
        <v>278</v>
      </c>
      <c r="FM671" s="29" t="s">
        <v>278</v>
      </c>
      <c r="FN671" s="29" t="s">
        <v>278</v>
      </c>
      <c r="FO671" s="29" t="s">
        <v>278</v>
      </c>
      <c r="FP671" s="29" t="s">
        <v>278</v>
      </c>
      <c r="FQ671" s="29" t="s">
        <v>278</v>
      </c>
      <c r="FR671" s="29" t="s">
        <v>278</v>
      </c>
      <c r="FS671" s="29" t="s">
        <v>278</v>
      </c>
      <c r="FT671" s="29" t="s">
        <v>278</v>
      </c>
      <c r="FU671" s="29" t="s">
        <v>278</v>
      </c>
      <c r="FV671" s="29" t="s">
        <v>278</v>
      </c>
      <c r="FW671" s="29" t="s">
        <v>7118</v>
      </c>
      <c r="FX671" s="29" t="s">
        <v>6632</v>
      </c>
      <c r="FY671" s="29" t="s">
        <v>278</v>
      </c>
      <c r="FZ671" s="29" t="s">
        <v>278</v>
      </c>
      <c r="GA671" s="29" t="s">
        <v>278</v>
      </c>
      <c r="GB671" s="29" t="s">
        <v>278</v>
      </c>
      <c r="GC671" s="29" t="s">
        <v>278</v>
      </c>
      <c r="GD671" s="29" t="s">
        <v>278</v>
      </c>
      <c r="GE671" s="29" t="s">
        <v>278</v>
      </c>
      <c r="GF671" s="29" t="s">
        <v>278</v>
      </c>
      <c r="GG671" s="29" t="s">
        <v>278</v>
      </c>
      <c r="GH671" s="29" t="s">
        <v>278</v>
      </c>
      <c r="GI671" s="29" t="s">
        <v>278</v>
      </c>
      <c r="GJ671" s="29" t="s">
        <v>278</v>
      </c>
      <c r="GK671" s="29" t="s">
        <v>15212</v>
      </c>
    </row>
    <row r="672" spans="1:193" x14ac:dyDescent="0.15">
      <c r="A672" s="29" t="s">
        <v>1556</v>
      </c>
      <c r="B672" s="29" t="s">
        <v>2784</v>
      </c>
      <c r="C672" s="29" t="s">
        <v>15214</v>
      </c>
      <c r="D672" s="29" t="s">
        <v>2784</v>
      </c>
      <c r="E672" s="29" t="s">
        <v>1556</v>
      </c>
      <c r="F672" s="29" t="s">
        <v>15215</v>
      </c>
      <c r="G672" s="29" t="s">
        <v>1556</v>
      </c>
      <c r="H672" s="30" t="s">
        <v>15214</v>
      </c>
      <c r="I672" s="29" t="s">
        <v>15216</v>
      </c>
      <c r="J672" s="29" t="s">
        <v>100</v>
      </c>
      <c r="K672" s="29" t="s">
        <v>15217</v>
      </c>
      <c r="L672" s="29" t="s">
        <v>633</v>
      </c>
      <c r="M672" s="29" t="s">
        <v>2847</v>
      </c>
      <c r="N672" s="29" t="s">
        <v>2788</v>
      </c>
      <c r="O672" s="29" t="s">
        <v>3443</v>
      </c>
      <c r="P672" s="29" t="s">
        <v>3444</v>
      </c>
      <c r="Q672" s="29" t="s">
        <v>278</v>
      </c>
      <c r="R672" s="29" t="s">
        <v>2791</v>
      </c>
      <c r="S672" s="29" t="s">
        <v>1182</v>
      </c>
      <c r="T672" s="29" t="s">
        <v>96</v>
      </c>
      <c r="U672" s="29" t="s">
        <v>15218</v>
      </c>
      <c r="V672" s="29" t="s">
        <v>15219</v>
      </c>
      <c r="W672" s="29" t="s">
        <v>15220</v>
      </c>
      <c r="X672" s="29" t="s">
        <v>15221</v>
      </c>
      <c r="Y672" s="29" t="s">
        <v>15222</v>
      </c>
      <c r="Z672" s="29" t="s">
        <v>11841</v>
      </c>
      <c r="AA672" s="29" t="s">
        <v>15223</v>
      </c>
      <c r="AB672" s="29" t="s">
        <v>3917</v>
      </c>
      <c r="AC672" s="29" t="s">
        <v>3734</v>
      </c>
      <c r="AD672" s="29" t="s">
        <v>5617</v>
      </c>
      <c r="AE672" s="29" t="s">
        <v>2871</v>
      </c>
      <c r="AF672" s="29" t="s">
        <v>278</v>
      </c>
      <c r="AG672" s="29" t="s">
        <v>15224</v>
      </c>
      <c r="AH672" s="29" t="s">
        <v>3734</v>
      </c>
      <c r="AI672" s="29" t="s">
        <v>7537</v>
      </c>
      <c r="AJ672" s="29" t="s">
        <v>2871</v>
      </c>
      <c r="AK672" s="29" t="s">
        <v>278</v>
      </c>
      <c r="AL672" s="29" t="s">
        <v>278</v>
      </c>
      <c r="AM672" s="29" t="s">
        <v>278</v>
      </c>
      <c r="AN672" s="29" t="s">
        <v>278</v>
      </c>
      <c r="AO672" s="29" t="s">
        <v>278</v>
      </c>
      <c r="AP672" s="29" t="s">
        <v>278</v>
      </c>
      <c r="AQ672" s="29" t="s">
        <v>278</v>
      </c>
      <c r="AR672" s="29" t="s">
        <v>278</v>
      </c>
      <c r="AS672" s="29" t="s">
        <v>278</v>
      </c>
      <c r="AT672" s="29" t="s">
        <v>278</v>
      </c>
      <c r="AU672" s="29" t="s">
        <v>278</v>
      </c>
      <c r="AV672" s="29" t="s">
        <v>278</v>
      </c>
      <c r="AW672" s="29" t="s">
        <v>278</v>
      </c>
      <c r="AX672" s="29" t="s">
        <v>278</v>
      </c>
      <c r="AY672" s="29" t="s">
        <v>278</v>
      </c>
      <c r="AZ672" s="29" t="s">
        <v>278</v>
      </c>
      <c r="BA672" s="29" t="s">
        <v>278</v>
      </c>
      <c r="BB672" s="29" t="s">
        <v>278</v>
      </c>
      <c r="BC672" s="29" t="s">
        <v>278</v>
      </c>
      <c r="BD672" s="29" t="s">
        <v>278</v>
      </c>
      <c r="BE672" s="29" t="s">
        <v>278</v>
      </c>
      <c r="BF672" s="29" t="s">
        <v>278</v>
      </c>
      <c r="BG672" s="29" t="s">
        <v>278</v>
      </c>
      <c r="BH672" s="29" t="s">
        <v>278</v>
      </c>
      <c r="BI672" s="29" t="s">
        <v>278</v>
      </c>
      <c r="BJ672" s="29" t="s">
        <v>278</v>
      </c>
      <c r="BK672" s="29" t="s">
        <v>278</v>
      </c>
      <c r="BL672" s="29" t="s">
        <v>278</v>
      </c>
      <c r="BM672" s="29" t="s">
        <v>278</v>
      </c>
      <c r="BN672" s="29" t="s">
        <v>278</v>
      </c>
      <c r="BO672" s="29" t="s">
        <v>278</v>
      </c>
      <c r="BP672" s="29" t="s">
        <v>278</v>
      </c>
      <c r="BQ672" s="29" t="s">
        <v>278</v>
      </c>
      <c r="BR672" s="29" t="s">
        <v>278</v>
      </c>
      <c r="BS672" s="29" t="s">
        <v>278</v>
      </c>
      <c r="BT672" s="29" t="s">
        <v>278</v>
      </c>
      <c r="BU672" s="29" t="s">
        <v>278</v>
      </c>
      <c r="BV672" s="29" t="s">
        <v>278</v>
      </c>
      <c r="BW672" s="29" t="s">
        <v>278</v>
      </c>
      <c r="BX672" s="29" t="s">
        <v>278</v>
      </c>
      <c r="BY672" s="29" t="s">
        <v>278</v>
      </c>
      <c r="BZ672" s="29" t="s">
        <v>278</v>
      </c>
      <c r="CA672" s="29" t="s">
        <v>278</v>
      </c>
      <c r="CB672" s="29" t="s">
        <v>278</v>
      </c>
      <c r="CC672" s="29" t="s">
        <v>278</v>
      </c>
      <c r="CD672" s="29" t="s">
        <v>278</v>
      </c>
      <c r="CE672" s="29" t="s">
        <v>278</v>
      </c>
      <c r="CF672" s="29" t="s">
        <v>278</v>
      </c>
      <c r="CG672" s="29" t="s">
        <v>278</v>
      </c>
      <c r="CH672" s="29" t="s">
        <v>278</v>
      </c>
      <c r="CI672" s="29" t="s">
        <v>278</v>
      </c>
      <c r="CJ672" s="29" t="s">
        <v>278</v>
      </c>
      <c r="CK672" s="29" t="s">
        <v>278</v>
      </c>
      <c r="CL672" s="29" t="s">
        <v>278</v>
      </c>
      <c r="CM672" s="29" t="s">
        <v>278</v>
      </c>
      <c r="CN672" s="29" t="s">
        <v>278</v>
      </c>
      <c r="CO672" s="29" t="s">
        <v>278</v>
      </c>
      <c r="CP672" s="29" t="s">
        <v>278</v>
      </c>
      <c r="CQ672" s="29" t="s">
        <v>278</v>
      </c>
      <c r="CR672" s="29" t="s">
        <v>278</v>
      </c>
      <c r="CS672" s="29" t="s">
        <v>278</v>
      </c>
      <c r="CT672" s="29" t="s">
        <v>278</v>
      </c>
      <c r="CU672" s="29" t="s">
        <v>278</v>
      </c>
      <c r="CV672" s="29" t="s">
        <v>278</v>
      </c>
      <c r="CW672" s="29" t="s">
        <v>278</v>
      </c>
      <c r="CX672" s="29" t="s">
        <v>278</v>
      </c>
      <c r="CY672" s="29" t="s">
        <v>278</v>
      </c>
      <c r="CZ672" s="29" t="s">
        <v>278</v>
      </c>
      <c r="DA672" s="29" t="s">
        <v>278</v>
      </c>
      <c r="DB672" s="29" t="s">
        <v>278</v>
      </c>
      <c r="DC672" s="29" t="s">
        <v>278</v>
      </c>
      <c r="DD672" s="29" t="s">
        <v>278</v>
      </c>
      <c r="DE672" s="29" t="s">
        <v>278</v>
      </c>
      <c r="DF672" s="29" t="s">
        <v>278</v>
      </c>
      <c r="DG672" s="29" t="s">
        <v>278</v>
      </c>
      <c r="DH672" s="29" t="s">
        <v>278</v>
      </c>
      <c r="DI672" s="29" t="s">
        <v>278</v>
      </c>
      <c r="DJ672" s="29" t="s">
        <v>278</v>
      </c>
      <c r="DK672" s="29" t="s">
        <v>278</v>
      </c>
      <c r="DL672" s="29" t="s">
        <v>278</v>
      </c>
      <c r="DM672" s="29" t="s">
        <v>278</v>
      </c>
      <c r="DN672" s="29" t="s">
        <v>278</v>
      </c>
      <c r="DO672" s="29" t="s">
        <v>278</v>
      </c>
      <c r="DP672" s="29" t="s">
        <v>278</v>
      </c>
      <c r="DQ672" s="29" t="s">
        <v>278</v>
      </c>
      <c r="DR672" s="29" t="s">
        <v>278</v>
      </c>
      <c r="DS672" s="29" t="s">
        <v>278</v>
      </c>
      <c r="DT672" s="29" t="s">
        <v>278</v>
      </c>
      <c r="DU672" s="29" t="s">
        <v>278</v>
      </c>
      <c r="DV672" s="29" t="s">
        <v>278</v>
      </c>
      <c r="DW672" s="29" t="s">
        <v>278</v>
      </c>
      <c r="DX672" s="29" t="s">
        <v>15225</v>
      </c>
      <c r="DY672" s="29" t="s">
        <v>15226</v>
      </c>
      <c r="DZ672" s="29" t="s">
        <v>4598</v>
      </c>
      <c r="EA672" s="29" t="s">
        <v>2911</v>
      </c>
      <c r="EB672" s="29" t="s">
        <v>278</v>
      </c>
      <c r="EC672" s="29" t="s">
        <v>15227</v>
      </c>
      <c r="ED672" s="29" t="s">
        <v>15228</v>
      </c>
      <c r="EE672" s="29" t="s">
        <v>3462</v>
      </c>
      <c r="EF672" s="29" t="s">
        <v>2934</v>
      </c>
      <c r="EG672" s="29" t="s">
        <v>278</v>
      </c>
      <c r="EH672" s="29" t="s">
        <v>278</v>
      </c>
      <c r="EI672" s="29" t="s">
        <v>278</v>
      </c>
      <c r="EJ672" s="29" t="s">
        <v>278</v>
      </c>
      <c r="EK672" s="29" t="s">
        <v>278</v>
      </c>
      <c r="EL672" s="29" t="s">
        <v>278</v>
      </c>
      <c r="EM672" s="29" t="s">
        <v>278</v>
      </c>
      <c r="EN672" s="29" t="s">
        <v>278</v>
      </c>
      <c r="EO672" s="29" t="s">
        <v>278</v>
      </c>
      <c r="EP672" s="29" t="s">
        <v>278</v>
      </c>
      <c r="EQ672" s="29" t="s">
        <v>278</v>
      </c>
      <c r="ER672" s="29" t="s">
        <v>278</v>
      </c>
      <c r="ES672" s="29" t="s">
        <v>278</v>
      </c>
      <c r="ET672" s="29" t="s">
        <v>278</v>
      </c>
      <c r="EU672" s="29" t="s">
        <v>278</v>
      </c>
      <c r="EV672" s="29" t="s">
        <v>278</v>
      </c>
      <c r="EW672" s="29" t="s">
        <v>278</v>
      </c>
      <c r="EX672" s="29" t="s">
        <v>278</v>
      </c>
      <c r="EY672" s="29" t="s">
        <v>278</v>
      </c>
      <c r="EZ672" s="29" t="s">
        <v>278</v>
      </c>
      <c r="FA672" s="29" t="s">
        <v>278</v>
      </c>
      <c r="FB672" s="29" t="s">
        <v>278</v>
      </c>
      <c r="FC672" s="29" t="s">
        <v>278</v>
      </c>
      <c r="FD672" s="29" t="s">
        <v>278</v>
      </c>
      <c r="FE672" s="29" t="s">
        <v>278</v>
      </c>
      <c r="FF672" s="29" t="s">
        <v>278</v>
      </c>
      <c r="FG672" s="29" t="s">
        <v>278</v>
      </c>
      <c r="FH672" s="29" t="s">
        <v>278</v>
      </c>
      <c r="FI672" s="29" t="s">
        <v>278</v>
      </c>
      <c r="FJ672" s="29" t="s">
        <v>278</v>
      </c>
      <c r="FK672" s="29" t="s">
        <v>278</v>
      </c>
      <c r="FL672" s="29" t="s">
        <v>278</v>
      </c>
      <c r="FM672" s="29" t="s">
        <v>278</v>
      </c>
      <c r="FN672" s="29" t="s">
        <v>278</v>
      </c>
      <c r="FO672" s="29" t="s">
        <v>278</v>
      </c>
      <c r="FP672" s="29" t="s">
        <v>278</v>
      </c>
      <c r="FQ672" s="29" t="s">
        <v>278</v>
      </c>
      <c r="FR672" s="29" t="s">
        <v>278</v>
      </c>
      <c r="FS672" s="29" t="s">
        <v>278</v>
      </c>
      <c r="FT672" s="29" t="s">
        <v>278</v>
      </c>
      <c r="FU672" s="29" t="s">
        <v>278</v>
      </c>
      <c r="FV672" s="29" t="s">
        <v>15229</v>
      </c>
      <c r="FW672" s="29" t="s">
        <v>11849</v>
      </c>
      <c r="FX672" s="29" t="s">
        <v>15230</v>
      </c>
      <c r="FY672" s="29" t="s">
        <v>278</v>
      </c>
      <c r="FZ672" s="29" t="s">
        <v>278</v>
      </c>
      <c r="GA672" s="29" t="s">
        <v>278</v>
      </c>
      <c r="GB672" s="29" t="s">
        <v>278</v>
      </c>
      <c r="GC672" s="29" t="s">
        <v>278</v>
      </c>
      <c r="GD672" s="29" t="s">
        <v>278</v>
      </c>
      <c r="GE672" s="29" t="s">
        <v>278</v>
      </c>
      <c r="GF672" s="29" t="s">
        <v>278</v>
      </c>
      <c r="GG672" s="29" t="s">
        <v>278</v>
      </c>
      <c r="GH672" s="29" t="s">
        <v>278</v>
      </c>
      <c r="GI672" s="29" t="s">
        <v>278</v>
      </c>
      <c r="GJ672" s="29" t="s">
        <v>278</v>
      </c>
      <c r="GK672" s="29" t="s">
        <v>15231</v>
      </c>
    </row>
    <row r="673" spans="1:193" x14ac:dyDescent="0.15">
      <c r="A673" s="29" t="s">
        <v>1556</v>
      </c>
      <c r="B673" s="29" t="s">
        <v>2784</v>
      </c>
      <c r="C673" s="29" t="s">
        <v>658</v>
      </c>
      <c r="D673" s="29" t="s">
        <v>2788</v>
      </c>
      <c r="E673" s="29" t="s">
        <v>1556</v>
      </c>
      <c r="F673" s="29" t="s">
        <v>15215</v>
      </c>
      <c r="G673" s="29" t="s">
        <v>1556</v>
      </c>
      <c r="H673" s="30" t="s">
        <v>658</v>
      </c>
      <c r="I673" s="29" t="s">
        <v>659</v>
      </c>
      <c r="J673" s="29" t="s">
        <v>100</v>
      </c>
      <c r="K673" s="29" t="s">
        <v>15232</v>
      </c>
      <c r="L673" s="29" t="s">
        <v>633</v>
      </c>
      <c r="M673" s="29" t="s">
        <v>2847</v>
      </c>
      <c r="N673" s="29" t="s">
        <v>2788</v>
      </c>
      <c r="O673" s="29" t="s">
        <v>3443</v>
      </c>
      <c r="P673" s="29" t="s">
        <v>3444</v>
      </c>
      <c r="Q673" s="29" t="s">
        <v>278</v>
      </c>
      <c r="R673" s="29" t="s">
        <v>2791</v>
      </c>
      <c r="S673" s="29" t="s">
        <v>1182</v>
      </c>
      <c r="T673" s="29" t="s">
        <v>96</v>
      </c>
      <c r="U673" s="29" t="s">
        <v>15218</v>
      </c>
      <c r="V673" s="29" t="s">
        <v>15219</v>
      </c>
      <c r="W673" s="29" t="s">
        <v>15220</v>
      </c>
      <c r="X673" s="29" t="s">
        <v>15221</v>
      </c>
      <c r="Y673" s="29" t="s">
        <v>15222</v>
      </c>
      <c r="Z673" s="29" t="s">
        <v>11841</v>
      </c>
      <c r="AA673" s="29" t="s">
        <v>15223</v>
      </c>
      <c r="AB673" s="29" t="s">
        <v>3917</v>
      </c>
      <c r="AC673" s="29" t="s">
        <v>3734</v>
      </c>
      <c r="AD673" s="29" t="s">
        <v>5617</v>
      </c>
      <c r="AE673" s="29" t="s">
        <v>2871</v>
      </c>
      <c r="AF673" s="29" t="s">
        <v>278</v>
      </c>
      <c r="AG673" s="29" t="s">
        <v>15224</v>
      </c>
      <c r="AH673" s="29" t="s">
        <v>3734</v>
      </c>
      <c r="AI673" s="29" t="s">
        <v>7537</v>
      </c>
      <c r="AJ673" s="29" t="s">
        <v>2871</v>
      </c>
      <c r="AK673" s="29" t="s">
        <v>278</v>
      </c>
      <c r="AL673" s="29" t="s">
        <v>278</v>
      </c>
      <c r="AM673" s="29" t="s">
        <v>278</v>
      </c>
      <c r="AN673" s="29" t="s">
        <v>278</v>
      </c>
      <c r="AO673" s="29" t="s">
        <v>278</v>
      </c>
      <c r="AP673" s="29" t="s">
        <v>278</v>
      </c>
      <c r="AQ673" s="29" t="s">
        <v>278</v>
      </c>
      <c r="AR673" s="29" t="s">
        <v>278</v>
      </c>
      <c r="AS673" s="29" t="s">
        <v>278</v>
      </c>
      <c r="AT673" s="29" t="s">
        <v>278</v>
      </c>
      <c r="AU673" s="29" t="s">
        <v>278</v>
      </c>
      <c r="AV673" s="29" t="s">
        <v>278</v>
      </c>
      <c r="AW673" s="29" t="s">
        <v>278</v>
      </c>
      <c r="AX673" s="29" t="s">
        <v>278</v>
      </c>
      <c r="AY673" s="29" t="s">
        <v>278</v>
      </c>
      <c r="AZ673" s="29" t="s">
        <v>278</v>
      </c>
      <c r="BA673" s="29" t="s">
        <v>278</v>
      </c>
      <c r="BB673" s="29" t="s">
        <v>278</v>
      </c>
      <c r="BC673" s="29" t="s">
        <v>278</v>
      </c>
      <c r="BD673" s="29" t="s">
        <v>278</v>
      </c>
      <c r="BE673" s="29" t="s">
        <v>278</v>
      </c>
      <c r="BF673" s="29" t="s">
        <v>278</v>
      </c>
      <c r="BG673" s="29" t="s">
        <v>278</v>
      </c>
      <c r="BH673" s="29" t="s">
        <v>278</v>
      </c>
      <c r="BI673" s="29" t="s">
        <v>278</v>
      </c>
      <c r="BJ673" s="29" t="s">
        <v>278</v>
      </c>
      <c r="BK673" s="29" t="s">
        <v>278</v>
      </c>
      <c r="BL673" s="29" t="s">
        <v>278</v>
      </c>
      <c r="BM673" s="29" t="s">
        <v>278</v>
      </c>
      <c r="BN673" s="29" t="s">
        <v>278</v>
      </c>
      <c r="BO673" s="29" t="s">
        <v>278</v>
      </c>
      <c r="BP673" s="29" t="s">
        <v>278</v>
      </c>
      <c r="BQ673" s="29" t="s">
        <v>278</v>
      </c>
      <c r="BR673" s="29" t="s">
        <v>278</v>
      </c>
      <c r="BS673" s="29" t="s">
        <v>278</v>
      </c>
      <c r="BT673" s="29" t="s">
        <v>278</v>
      </c>
      <c r="BU673" s="29" t="s">
        <v>278</v>
      </c>
      <c r="BV673" s="29" t="s">
        <v>278</v>
      </c>
      <c r="BW673" s="29" t="s">
        <v>278</v>
      </c>
      <c r="BX673" s="29" t="s">
        <v>278</v>
      </c>
      <c r="BY673" s="29" t="s">
        <v>278</v>
      </c>
      <c r="BZ673" s="29" t="s">
        <v>278</v>
      </c>
      <c r="CA673" s="29" t="s">
        <v>278</v>
      </c>
      <c r="CB673" s="29" t="s">
        <v>278</v>
      </c>
      <c r="CC673" s="29" t="s">
        <v>278</v>
      </c>
      <c r="CD673" s="29" t="s">
        <v>278</v>
      </c>
      <c r="CE673" s="29" t="s">
        <v>278</v>
      </c>
      <c r="CF673" s="29" t="s">
        <v>278</v>
      </c>
      <c r="CG673" s="29" t="s">
        <v>278</v>
      </c>
      <c r="CH673" s="29" t="s">
        <v>278</v>
      </c>
      <c r="CI673" s="29" t="s">
        <v>278</v>
      </c>
      <c r="CJ673" s="29" t="s">
        <v>278</v>
      </c>
      <c r="CK673" s="29" t="s">
        <v>278</v>
      </c>
      <c r="CL673" s="29" t="s">
        <v>278</v>
      </c>
      <c r="CM673" s="29" t="s">
        <v>278</v>
      </c>
      <c r="CN673" s="29" t="s">
        <v>278</v>
      </c>
      <c r="CO673" s="29" t="s">
        <v>278</v>
      </c>
      <c r="CP673" s="29" t="s">
        <v>278</v>
      </c>
      <c r="CQ673" s="29" t="s">
        <v>278</v>
      </c>
      <c r="CR673" s="29" t="s">
        <v>278</v>
      </c>
      <c r="CS673" s="29" t="s">
        <v>278</v>
      </c>
      <c r="CT673" s="29" t="s">
        <v>278</v>
      </c>
      <c r="CU673" s="29" t="s">
        <v>278</v>
      </c>
      <c r="CV673" s="29" t="s">
        <v>278</v>
      </c>
      <c r="CW673" s="29" t="s">
        <v>278</v>
      </c>
      <c r="CX673" s="29" t="s">
        <v>278</v>
      </c>
      <c r="CY673" s="29" t="s">
        <v>278</v>
      </c>
      <c r="CZ673" s="29" t="s">
        <v>278</v>
      </c>
      <c r="DA673" s="29" t="s">
        <v>278</v>
      </c>
      <c r="DB673" s="29" t="s">
        <v>278</v>
      </c>
      <c r="DC673" s="29" t="s">
        <v>278</v>
      </c>
      <c r="DD673" s="29" t="s">
        <v>278</v>
      </c>
      <c r="DE673" s="29" t="s">
        <v>278</v>
      </c>
      <c r="DF673" s="29" t="s">
        <v>278</v>
      </c>
      <c r="DG673" s="29" t="s">
        <v>278</v>
      </c>
      <c r="DH673" s="29" t="s">
        <v>278</v>
      </c>
      <c r="DI673" s="29" t="s">
        <v>278</v>
      </c>
      <c r="DJ673" s="29" t="s">
        <v>278</v>
      </c>
      <c r="DK673" s="29" t="s">
        <v>278</v>
      </c>
      <c r="DL673" s="29" t="s">
        <v>278</v>
      </c>
      <c r="DM673" s="29" t="s">
        <v>278</v>
      </c>
      <c r="DN673" s="29" t="s">
        <v>278</v>
      </c>
      <c r="DO673" s="29" t="s">
        <v>278</v>
      </c>
      <c r="DP673" s="29" t="s">
        <v>278</v>
      </c>
      <c r="DQ673" s="29" t="s">
        <v>278</v>
      </c>
      <c r="DR673" s="29" t="s">
        <v>278</v>
      </c>
      <c r="DS673" s="29" t="s">
        <v>278</v>
      </c>
      <c r="DT673" s="29" t="s">
        <v>278</v>
      </c>
      <c r="DU673" s="29" t="s">
        <v>278</v>
      </c>
      <c r="DV673" s="29" t="s">
        <v>278</v>
      </c>
      <c r="DW673" s="29" t="s">
        <v>278</v>
      </c>
      <c r="DX673" s="29" t="s">
        <v>15225</v>
      </c>
      <c r="DY673" s="29" t="s">
        <v>15226</v>
      </c>
      <c r="DZ673" s="29" t="s">
        <v>4598</v>
      </c>
      <c r="EA673" s="29" t="s">
        <v>2911</v>
      </c>
      <c r="EB673" s="29" t="s">
        <v>278</v>
      </c>
      <c r="EC673" s="29" t="s">
        <v>15227</v>
      </c>
      <c r="ED673" s="29" t="s">
        <v>15228</v>
      </c>
      <c r="EE673" s="29" t="s">
        <v>3462</v>
      </c>
      <c r="EF673" s="29" t="s">
        <v>2934</v>
      </c>
      <c r="EG673" s="29" t="s">
        <v>278</v>
      </c>
      <c r="EH673" s="29" t="s">
        <v>278</v>
      </c>
      <c r="EI673" s="29" t="s">
        <v>278</v>
      </c>
      <c r="EJ673" s="29" t="s">
        <v>278</v>
      </c>
      <c r="EK673" s="29" t="s">
        <v>278</v>
      </c>
      <c r="EL673" s="29" t="s">
        <v>278</v>
      </c>
      <c r="EM673" s="29" t="s">
        <v>278</v>
      </c>
      <c r="EN673" s="29" t="s">
        <v>278</v>
      </c>
      <c r="EO673" s="29" t="s">
        <v>278</v>
      </c>
      <c r="EP673" s="29" t="s">
        <v>278</v>
      </c>
      <c r="EQ673" s="29" t="s">
        <v>278</v>
      </c>
      <c r="ER673" s="29" t="s">
        <v>278</v>
      </c>
      <c r="ES673" s="29" t="s">
        <v>278</v>
      </c>
      <c r="ET673" s="29" t="s">
        <v>278</v>
      </c>
      <c r="EU673" s="29" t="s">
        <v>278</v>
      </c>
      <c r="EV673" s="29" t="s">
        <v>278</v>
      </c>
      <c r="EW673" s="29" t="s">
        <v>278</v>
      </c>
      <c r="EX673" s="29" t="s">
        <v>278</v>
      </c>
      <c r="EY673" s="29" t="s">
        <v>278</v>
      </c>
      <c r="EZ673" s="29" t="s">
        <v>278</v>
      </c>
      <c r="FA673" s="29" t="s">
        <v>278</v>
      </c>
      <c r="FB673" s="29" t="s">
        <v>278</v>
      </c>
      <c r="FC673" s="29" t="s">
        <v>278</v>
      </c>
      <c r="FD673" s="29" t="s">
        <v>278</v>
      </c>
      <c r="FE673" s="29" t="s">
        <v>278</v>
      </c>
      <c r="FF673" s="29" t="s">
        <v>278</v>
      </c>
      <c r="FG673" s="29" t="s">
        <v>278</v>
      </c>
      <c r="FH673" s="29" t="s">
        <v>278</v>
      </c>
      <c r="FI673" s="29" t="s">
        <v>278</v>
      </c>
      <c r="FJ673" s="29" t="s">
        <v>278</v>
      </c>
      <c r="FK673" s="29" t="s">
        <v>278</v>
      </c>
      <c r="FL673" s="29" t="s">
        <v>278</v>
      </c>
      <c r="FM673" s="29" t="s">
        <v>278</v>
      </c>
      <c r="FN673" s="29" t="s">
        <v>278</v>
      </c>
      <c r="FO673" s="29" t="s">
        <v>278</v>
      </c>
      <c r="FP673" s="29" t="s">
        <v>278</v>
      </c>
      <c r="FQ673" s="29" t="s">
        <v>278</v>
      </c>
      <c r="FR673" s="29" t="s">
        <v>278</v>
      </c>
      <c r="FS673" s="29" t="s">
        <v>278</v>
      </c>
      <c r="FT673" s="29" t="s">
        <v>278</v>
      </c>
      <c r="FU673" s="29" t="s">
        <v>278</v>
      </c>
      <c r="FV673" s="29" t="s">
        <v>15229</v>
      </c>
      <c r="FW673" s="29" t="s">
        <v>11849</v>
      </c>
      <c r="FX673" s="29" t="s">
        <v>15230</v>
      </c>
      <c r="FY673" s="29" t="s">
        <v>278</v>
      </c>
      <c r="FZ673" s="29" t="s">
        <v>278</v>
      </c>
      <c r="GA673" s="29" t="s">
        <v>278</v>
      </c>
      <c r="GB673" s="29" t="s">
        <v>278</v>
      </c>
      <c r="GC673" s="29" t="s">
        <v>278</v>
      </c>
      <c r="GD673" s="29" t="s">
        <v>278</v>
      </c>
      <c r="GE673" s="29" t="s">
        <v>278</v>
      </c>
      <c r="GF673" s="29" t="s">
        <v>278</v>
      </c>
      <c r="GG673" s="29" t="s">
        <v>278</v>
      </c>
      <c r="GH673" s="29" t="s">
        <v>278</v>
      </c>
      <c r="GI673" s="29" t="s">
        <v>278</v>
      </c>
      <c r="GJ673" s="29" t="s">
        <v>278</v>
      </c>
      <c r="GK673" s="29" t="s">
        <v>15231</v>
      </c>
    </row>
    <row r="674" spans="1:193" x14ac:dyDescent="0.15">
      <c r="A674" s="29" t="s">
        <v>1556</v>
      </c>
      <c r="B674" s="29" t="s">
        <v>2784</v>
      </c>
      <c r="C674" s="29" t="s">
        <v>674</v>
      </c>
      <c r="D674" s="29" t="s">
        <v>278</v>
      </c>
      <c r="E674" s="29" t="s">
        <v>1556</v>
      </c>
      <c r="F674" s="29" t="s">
        <v>15233</v>
      </c>
      <c r="G674" s="29" t="s">
        <v>1556</v>
      </c>
      <c r="H674" s="30" t="s">
        <v>674</v>
      </c>
      <c r="I674" s="29" t="s">
        <v>675</v>
      </c>
      <c r="J674" s="29" t="s">
        <v>100</v>
      </c>
      <c r="K674" s="29" t="s">
        <v>15234</v>
      </c>
      <c r="L674" s="29" t="s">
        <v>640</v>
      </c>
      <c r="M674" s="29" t="s">
        <v>2847</v>
      </c>
      <c r="N674" s="29" t="s">
        <v>2788</v>
      </c>
      <c r="O674" s="29" t="s">
        <v>3443</v>
      </c>
      <c r="P674" s="29" t="s">
        <v>3444</v>
      </c>
      <c r="Q674" s="29" t="s">
        <v>278</v>
      </c>
      <c r="R674" s="29" t="s">
        <v>2791</v>
      </c>
      <c r="S674" s="29" t="s">
        <v>1182</v>
      </c>
      <c r="T674" s="29" t="s">
        <v>96</v>
      </c>
      <c r="U674" s="29" t="s">
        <v>15235</v>
      </c>
      <c r="V674" s="29" t="s">
        <v>15236</v>
      </c>
      <c r="W674" s="29" t="s">
        <v>15237</v>
      </c>
      <c r="X674" s="29" t="s">
        <v>15238</v>
      </c>
      <c r="Y674" s="29" t="s">
        <v>15239</v>
      </c>
      <c r="Z674" s="29" t="s">
        <v>15240</v>
      </c>
      <c r="AA674" s="29" t="s">
        <v>7638</v>
      </c>
      <c r="AB674" s="29" t="s">
        <v>278</v>
      </c>
      <c r="AC674" s="29" t="s">
        <v>278</v>
      </c>
      <c r="AD674" s="29" t="s">
        <v>278</v>
      </c>
      <c r="AE674" s="29" t="s">
        <v>278</v>
      </c>
      <c r="AF674" s="29" t="s">
        <v>278</v>
      </c>
      <c r="AG674" s="29" t="s">
        <v>278</v>
      </c>
      <c r="AH674" s="29" t="s">
        <v>278</v>
      </c>
      <c r="AI674" s="29" t="s">
        <v>278</v>
      </c>
      <c r="AJ674" s="29" t="s">
        <v>278</v>
      </c>
      <c r="AK674" s="29" t="s">
        <v>278</v>
      </c>
      <c r="AL674" s="29" t="s">
        <v>278</v>
      </c>
      <c r="AM674" s="29" t="s">
        <v>278</v>
      </c>
      <c r="AN674" s="29" t="s">
        <v>278</v>
      </c>
      <c r="AO674" s="29" t="s">
        <v>278</v>
      </c>
      <c r="AP674" s="29" t="s">
        <v>278</v>
      </c>
      <c r="AQ674" s="29" t="s">
        <v>278</v>
      </c>
      <c r="AR674" s="29" t="s">
        <v>278</v>
      </c>
      <c r="AS674" s="29" t="s">
        <v>278</v>
      </c>
      <c r="AT674" s="29" t="s">
        <v>278</v>
      </c>
      <c r="AU674" s="29" t="s">
        <v>278</v>
      </c>
      <c r="AV674" s="29" t="s">
        <v>278</v>
      </c>
      <c r="AW674" s="29" t="s">
        <v>278</v>
      </c>
      <c r="AX674" s="29" t="s">
        <v>278</v>
      </c>
      <c r="AY674" s="29" t="s">
        <v>278</v>
      </c>
      <c r="AZ674" s="29" t="s">
        <v>278</v>
      </c>
      <c r="BA674" s="29" t="s">
        <v>278</v>
      </c>
      <c r="BB674" s="29" t="s">
        <v>278</v>
      </c>
      <c r="BC674" s="29" t="s">
        <v>278</v>
      </c>
      <c r="BD674" s="29" t="s">
        <v>278</v>
      </c>
      <c r="BE674" s="29" t="s">
        <v>278</v>
      </c>
      <c r="BF674" s="29" t="s">
        <v>278</v>
      </c>
      <c r="BG674" s="29" t="s">
        <v>278</v>
      </c>
      <c r="BH674" s="29" t="s">
        <v>278</v>
      </c>
      <c r="BI674" s="29" t="s">
        <v>278</v>
      </c>
      <c r="BJ674" s="29" t="s">
        <v>278</v>
      </c>
      <c r="BK674" s="29" t="s">
        <v>278</v>
      </c>
      <c r="BL674" s="29" t="s">
        <v>278</v>
      </c>
      <c r="BM674" s="29" t="s">
        <v>278</v>
      </c>
      <c r="BN674" s="29" t="s">
        <v>278</v>
      </c>
      <c r="BO674" s="29" t="s">
        <v>278</v>
      </c>
      <c r="BP674" s="29" t="s">
        <v>278</v>
      </c>
      <c r="BQ674" s="29" t="s">
        <v>278</v>
      </c>
      <c r="BR674" s="29" t="s">
        <v>278</v>
      </c>
      <c r="BS674" s="29" t="s">
        <v>278</v>
      </c>
      <c r="BT674" s="29" t="s">
        <v>278</v>
      </c>
      <c r="BU674" s="29" t="s">
        <v>278</v>
      </c>
      <c r="BV674" s="29" t="s">
        <v>278</v>
      </c>
      <c r="BW674" s="29" t="s">
        <v>278</v>
      </c>
      <c r="BX674" s="29" t="s">
        <v>278</v>
      </c>
      <c r="BY674" s="29" t="s">
        <v>278</v>
      </c>
      <c r="BZ674" s="29" t="s">
        <v>278</v>
      </c>
      <c r="CA674" s="29" t="s">
        <v>278</v>
      </c>
      <c r="CB674" s="29" t="s">
        <v>278</v>
      </c>
      <c r="CC674" s="29" t="s">
        <v>278</v>
      </c>
      <c r="CD674" s="29" t="s">
        <v>278</v>
      </c>
      <c r="CE674" s="29" t="s">
        <v>278</v>
      </c>
      <c r="CF674" s="29" t="s">
        <v>278</v>
      </c>
      <c r="CG674" s="29" t="s">
        <v>278</v>
      </c>
      <c r="CH674" s="29" t="s">
        <v>278</v>
      </c>
      <c r="CI674" s="29" t="s">
        <v>278</v>
      </c>
      <c r="CJ674" s="29" t="s">
        <v>278</v>
      </c>
      <c r="CK674" s="29" t="s">
        <v>278</v>
      </c>
      <c r="CL674" s="29" t="s">
        <v>278</v>
      </c>
      <c r="CM674" s="29" t="s">
        <v>278</v>
      </c>
      <c r="CN674" s="29" t="s">
        <v>278</v>
      </c>
      <c r="CO674" s="29" t="s">
        <v>278</v>
      </c>
      <c r="CP674" s="29" t="s">
        <v>278</v>
      </c>
      <c r="CQ674" s="29" t="s">
        <v>278</v>
      </c>
      <c r="CR674" s="29" t="s">
        <v>278</v>
      </c>
      <c r="CS674" s="29" t="s">
        <v>278</v>
      </c>
      <c r="CT674" s="29" t="s">
        <v>278</v>
      </c>
      <c r="CU674" s="29" t="s">
        <v>278</v>
      </c>
      <c r="CV674" s="29" t="s">
        <v>278</v>
      </c>
      <c r="CW674" s="29" t="s">
        <v>278</v>
      </c>
      <c r="CX674" s="29" t="s">
        <v>278</v>
      </c>
      <c r="CY674" s="29" t="s">
        <v>278</v>
      </c>
      <c r="CZ674" s="29" t="s">
        <v>278</v>
      </c>
      <c r="DA674" s="29" t="s">
        <v>278</v>
      </c>
      <c r="DB674" s="29" t="s">
        <v>278</v>
      </c>
      <c r="DC674" s="29" t="s">
        <v>278</v>
      </c>
      <c r="DD674" s="29" t="s">
        <v>278</v>
      </c>
      <c r="DE674" s="29" t="s">
        <v>278</v>
      </c>
      <c r="DF674" s="29" t="s">
        <v>278</v>
      </c>
      <c r="DG674" s="29" t="s">
        <v>278</v>
      </c>
      <c r="DH674" s="29" t="s">
        <v>278</v>
      </c>
      <c r="DI674" s="29" t="s">
        <v>278</v>
      </c>
      <c r="DJ674" s="29" t="s">
        <v>278</v>
      </c>
      <c r="DK674" s="29" t="s">
        <v>278</v>
      </c>
      <c r="DL674" s="29" t="s">
        <v>278</v>
      </c>
      <c r="DM674" s="29" t="s">
        <v>278</v>
      </c>
      <c r="DN674" s="29" t="s">
        <v>278</v>
      </c>
      <c r="DO674" s="29" t="s">
        <v>278</v>
      </c>
      <c r="DP674" s="29" t="s">
        <v>278</v>
      </c>
      <c r="DQ674" s="29" t="s">
        <v>278</v>
      </c>
      <c r="DR674" s="29" t="s">
        <v>278</v>
      </c>
      <c r="DS674" s="29" t="s">
        <v>278</v>
      </c>
      <c r="DT674" s="29" t="s">
        <v>278</v>
      </c>
      <c r="DU674" s="29" t="s">
        <v>278</v>
      </c>
      <c r="DV674" s="29" t="s">
        <v>278</v>
      </c>
      <c r="DW674" s="29" t="s">
        <v>278</v>
      </c>
      <c r="DX674" s="29" t="s">
        <v>8440</v>
      </c>
      <c r="DY674" s="29" t="s">
        <v>278</v>
      </c>
      <c r="DZ674" s="29" t="s">
        <v>3734</v>
      </c>
      <c r="EA674" s="29" t="s">
        <v>7183</v>
      </c>
      <c r="EB674" s="29" t="s">
        <v>278</v>
      </c>
      <c r="EC674" s="29" t="s">
        <v>278</v>
      </c>
      <c r="ED674" s="29" t="s">
        <v>278</v>
      </c>
      <c r="EE674" s="29" t="s">
        <v>278</v>
      </c>
      <c r="EF674" s="29" t="s">
        <v>278</v>
      </c>
      <c r="EG674" s="29" t="s">
        <v>278</v>
      </c>
      <c r="EH674" s="29" t="s">
        <v>278</v>
      </c>
      <c r="EI674" s="29" t="s">
        <v>278</v>
      </c>
      <c r="EJ674" s="29" t="s">
        <v>278</v>
      </c>
      <c r="EK674" s="29" t="s">
        <v>278</v>
      </c>
      <c r="EL674" s="29" t="s">
        <v>278</v>
      </c>
      <c r="EM674" s="29" t="s">
        <v>278</v>
      </c>
      <c r="EN674" s="29" t="s">
        <v>278</v>
      </c>
      <c r="EO674" s="29" t="s">
        <v>278</v>
      </c>
      <c r="EP674" s="29" t="s">
        <v>278</v>
      </c>
      <c r="EQ674" s="29" t="s">
        <v>278</v>
      </c>
      <c r="ER674" s="29" t="s">
        <v>278</v>
      </c>
      <c r="ES674" s="29" t="s">
        <v>278</v>
      </c>
      <c r="ET674" s="29" t="s">
        <v>278</v>
      </c>
      <c r="EU674" s="29" t="s">
        <v>278</v>
      </c>
      <c r="EV674" s="29" t="s">
        <v>278</v>
      </c>
      <c r="EW674" s="29" t="s">
        <v>278</v>
      </c>
      <c r="EX674" s="29" t="s">
        <v>278</v>
      </c>
      <c r="EY674" s="29" t="s">
        <v>278</v>
      </c>
      <c r="EZ674" s="29" t="s">
        <v>278</v>
      </c>
      <c r="FA674" s="29" t="s">
        <v>278</v>
      </c>
      <c r="FB674" s="29" t="s">
        <v>278</v>
      </c>
      <c r="FC674" s="29" t="s">
        <v>278</v>
      </c>
      <c r="FD674" s="29" t="s">
        <v>278</v>
      </c>
      <c r="FE674" s="29" t="s">
        <v>278</v>
      </c>
      <c r="FF674" s="29" t="s">
        <v>278</v>
      </c>
      <c r="FG674" s="29" t="s">
        <v>278</v>
      </c>
      <c r="FH674" s="29" t="s">
        <v>278</v>
      </c>
      <c r="FI674" s="29" t="s">
        <v>278</v>
      </c>
      <c r="FJ674" s="29" t="s">
        <v>278</v>
      </c>
      <c r="FK674" s="29" t="s">
        <v>278</v>
      </c>
      <c r="FL674" s="29" t="s">
        <v>278</v>
      </c>
      <c r="FM674" s="29" t="s">
        <v>278</v>
      </c>
      <c r="FN674" s="29" t="s">
        <v>278</v>
      </c>
      <c r="FO674" s="29" t="s">
        <v>278</v>
      </c>
      <c r="FP674" s="29" t="s">
        <v>278</v>
      </c>
      <c r="FQ674" s="29" t="s">
        <v>278</v>
      </c>
      <c r="FR674" s="29" t="s">
        <v>278</v>
      </c>
      <c r="FS674" s="29" t="s">
        <v>278</v>
      </c>
      <c r="FT674" s="29" t="s">
        <v>278</v>
      </c>
      <c r="FU674" s="29" t="s">
        <v>278</v>
      </c>
      <c r="FV674" s="29" t="s">
        <v>8441</v>
      </c>
      <c r="FW674" s="29" t="s">
        <v>2842</v>
      </c>
      <c r="FX674" s="29" t="s">
        <v>8442</v>
      </c>
      <c r="FY674" s="29" t="s">
        <v>278</v>
      </c>
      <c r="FZ674" s="29" t="s">
        <v>278</v>
      </c>
      <c r="GA674" s="29" t="s">
        <v>278</v>
      </c>
      <c r="GB674" s="29" t="s">
        <v>278</v>
      </c>
      <c r="GC674" s="29" t="s">
        <v>278</v>
      </c>
      <c r="GD674" s="29" t="s">
        <v>278</v>
      </c>
      <c r="GE674" s="29" t="s">
        <v>278</v>
      </c>
      <c r="GF674" s="29" t="s">
        <v>278</v>
      </c>
      <c r="GG674" s="29" t="s">
        <v>278</v>
      </c>
      <c r="GH674" s="29" t="s">
        <v>278</v>
      </c>
      <c r="GI674" s="29" t="s">
        <v>278</v>
      </c>
      <c r="GJ674" s="29" t="s">
        <v>278</v>
      </c>
      <c r="GK674" s="29" t="s">
        <v>15241</v>
      </c>
    </row>
    <row r="675" spans="1:193" x14ac:dyDescent="0.15">
      <c r="A675" s="29" t="s">
        <v>1556</v>
      </c>
      <c r="B675" s="29" t="s">
        <v>2784</v>
      </c>
      <c r="C675" s="29" t="s">
        <v>506</v>
      </c>
      <c r="D675" s="29" t="s">
        <v>278</v>
      </c>
      <c r="E675" s="29" t="s">
        <v>1556</v>
      </c>
      <c r="F675" s="29" t="s">
        <v>15242</v>
      </c>
      <c r="G675" s="29" t="s">
        <v>1556</v>
      </c>
      <c r="H675" s="30" t="s">
        <v>506</v>
      </c>
      <c r="I675" s="29" t="s">
        <v>507</v>
      </c>
      <c r="J675" s="29" t="s">
        <v>100</v>
      </c>
      <c r="K675" s="29" t="s">
        <v>15243</v>
      </c>
      <c r="L675" s="29" t="s">
        <v>508</v>
      </c>
      <c r="M675" s="29" t="s">
        <v>2847</v>
      </c>
      <c r="N675" s="29" t="s">
        <v>2788</v>
      </c>
      <c r="O675" s="29" t="s">
        <v>2789</v>
      </c>
      <c r="P675" s="29" t="s">
        <v>3444</v>
      </c>
      <c r="Q675" s="29" t="s">
        <v>278</v>
      </c>
      <c r="R675" s="29" t="s">
        <v>2991</v>
      </c>
      <c r="S675" s="29" t="s">
        <v>1182</v>
      </c>
      <c r="T675" s="29" t="s">
        <v>96</v>
      </c>
      <c r="U675" s="29" t="s">
        <v>15244</v>
      </c>
      <c r="V675" s="29" t="s">
        <v>15245</v>
      </c>
      <c r="W675" s="29" t="s">
        <v>15246</v>
      </c>
      <c r="X675" s="29" t="s">
        <v>15247</v>
      </c>
      <c r="Y675" s="29" t="s">
        <v>15248</v>
      </c>
      <c r="Z675" s="29" t="s">
        <v>15249</v>
      </c>
      <c r="AA675" s="29" t="s">
        <v>5324</v>
      </c>
      <c r="AB675" s="29" t="s">
        <v>15250</v>
      </c>
      <c r="AC675" s="29" t="s">
        <v>15251</v>
      </c>
      <c r="AD675" s="29" t="s">
        <v>8623</v>
      </c>
      <c r="AE675" s="29" t="s">
        <v>7215</v>
      </c>
      <c r="AF675" s="29" t="s">
        <v>15252</v>
      </c>
      <c r="AG675" s="29" t="s">
        <v>278</v>
      </c>
      <c r="AH675" s="29" t="s">
        <v>278</v>
      </c>
      <c r="AI675" s="29" t="s">
        <v>278</v>
      </c>
      <c r="AJ675" s="29" t="s">
        <v>278</v>
      </c>
      <c r="AK675" s="29" t="s">
        <v>278</v>
      </c>
      <c r="AL675" s="29" t="s">
        <v>278</v>
      </c>
      <c r="AM675" s="29" t="s">
        <v>278</v>
      </c>
      <c r="AN675" s="29" t="s">
        <v>278</v>
      </c>
      <c r="AO675" s="29" t="s">
        <v>278</v>
      </c>
      <c r="AP675" s="29" t="s">
        <v>278</v>
      </c>
      <c r="AQ675" s="29" t="s">
        <v>278</v>
      </c>
      <c r="AR675" s="29" t="s">
        <v>278</v>
      </c>
      <c r="AS675" s="29" t="s">
        <v>278</v>
      </c>
      <c r="AT675" s="29" t="s">
        <v>278</v>
      </c>
      <c r="AU675" s="29" t="s">
        <v>278</v>
      </c>
      <c r="AV675" s="29" t="s">
        <v>278</v>
      </c>
      <c r="AW675" s="29" t="s">
        <v>278</v>
      </c>
      <c r="AX675" s="29" t="s">
        <v>278</v>
      </c>
      <c r="AY675" s="29" t="s">
        <v>278</v>
      </c>
      <c r="AZ675" s="29" t="s">
        <v>278</v>
      </c>
      <c r="BA675" s="29" t="s">
        <v>278</v>
      </c>
      <c r="BB675" s="29" t="s">
        <v>278</v>
      </c>
      <c r="BC675" s="29" t="s">
        <v>278</v>
      </c>
      <c r="BD675" s="29" t="s">
        <v>278</v>
      </c>
      <c r="BE675" s="29" t="s">
        <v>278</v>
      </c>
      <c r="BF675" s="29" t="s">
        <v>278</v>
      </c>
      <c r="BG675" s="29" t="s">
        <v>278</v>
      </c>
      <c r="BH675" s="29" t="s">
        <v>278</v>
      </c>
      <c r="BI675" s="29" t="s">
        <v>278</v>
      </c>
      <c r="BJ675" s="29" t="s">
        <v>278</v>
      </c>
      <c r="BK675" s="29" t="s">
        <v>278</v>
      </c>
      <c r="BL675" s="29" t="s">
        <v>278</v>
      </c>
      <c r="BM675" s="29" t="s">
        <v>278</v>
      </c>
      <c r="BN675" s="29" t="s">
        <v>278</v>
      </c>
      <c r="BO675" s="29" t="s">
        <v>278</v>
      </c>
      <c r="BP675" s="29" t="s">
        <v>278</v>
      </c>
      <c r="BQ675" s="29" t="s">
        <v>278</v>
      </c>
      <c r="BR675" s="29" t="s">
        <v>278</v>
      </c>
      <c r="BS675" s="29" t="s">
        <v>278</v>
      </c>
      <c r="BT675" s="29" t="s">
        <v>278</v>
      </c>
      <c r="BU675" s="29" t="s">
        <v>278</v>
      </c>
      <c r="BV675" s="29" t="s">
        <v>278</v>
      </c>
      <c r="BW675" s="29" t="s">
        <v>278</v>
      </c>
      <c r="BX675" s="29" t="s">
        <v>278</v>
      </c>
      <c r="BY675" s="29" t="s">
        <v>278</v>
      </c>
      <c r="BZ675" s="29" t="s">
        <v>15253</v>
      </c>
      <c r="CA675" s="29" t="s">
        <v>15254</v>
      </c>
      <c r="CB675" s="29" t="s">
        <v>8627</v>
      </c>
      <c r="CC675" s="29" t="s">
        <v>3390</v>
      </c>
      <c r="CD675" s="29" t="s">
        <v>15255</v>
      </c>
      <c r="CE675" s="29" t="s">
        <v>15256</v>
      </c>
      <c r="CF675" s="29" t="s">
        <v>15257</v>
      </c>
      <c r="CG675" s="29" t="s">
        <v>8623</v>
      </c>
      <c r="CH675" s="29" t="s">
        <v>4043</v>
      </c>
      <c r="CI675" s="29" t="s">
        <v>15258</v>
      </c>
      <c r="CJ675" s="29" t="s">
        <v>15259</v>
      </c>
      <c r="CK675" s="29" t="s">
        <v>15257</v>
      </c>
      <c r="CL675" s="29" t="s">
        <v>8623</v>
      </c>
      <c r="CM675" s="29" t="s">
        <v>3382</v>
      </c>
      <c r="CN675" s="29" t="s">
        <v>15260</v>
      </c>
      <c r="CO675" s="29" t="s">
        <v>15261</v>
      </c>
      <c r="CP675" s="29" t="s">
        <v>15257</v>
      </c>
      <c r="CQ675" s="29" t="s">
        <v>15262</v>
      </c>
      <c r="CR675" s="29" t="s">
        <v>4161</v>
      </c>
      <c r="CS675" s="29" t="s">
        <v>15263</v>
      </c>
      <c r="CT675" s="29" t="s">
        <v>15264</v>
      </c>
      <c r="CU675" s="29" t="s">
        <v>15265</v>
      </c>
      <c r="CV675" s="29" t="s">
        <v>4399</v>
      </c>
      <c r="CW675" s="29" t="s">
        <v>3382</v>
      </c>
      <c r="CX675" s="29" t="s">
        <v>15266</v>
      </c>
      <c r="CY675" s="29" t="s">
        <v>15267</v>
      </c>
      <c r="CZ675" s="29" t="s">
        <v>15268</v>
      </c>
      <c r="DA675" s="29" t="s">
        <v>15269</v>
      </c>
      <c r="DB675" s="29" t="s">
        <v>3375</v>
      </c>
      <c r="DC675" s="29" t="s">
        <v>15270</v>
      </c>
      <c r="DD675" s="29" t="s">
        <v>15271</v>
      </c>
      <c r="DE675" s="29" t="s">
        <v>15272</v>
      </c>
      <c r="DF675" s="29" t="s">
        <v>15273</v>
      </c>
      <c r="DG675" s="29" t="s">
        <v>10029</v>
      </c>
      <c r="DH675" s="29" t="s">
        <v>15274</v>
      </c>
      <c r="DI675" s="29" t="s">
        <v>15275</v>
      </c>
      <c r="DJ675" s="29" t="s">
        <v>15276</v>
      </c>
      <c r="DK675" s="29" t="s">
        <v>3111</v>
      </c>
      <c r="DL675" s="29" t="s">
        <v>3386</v>
      </c>
      <c r="DM675" s="29" t="s">
        <v>15277</v>
      </c>
      <c r="DN675" s="29" t="s">
        <v>278</v>
      </c>
      <c r="DO675" s="29" t="s">
        <v>278</v>
      </c>
      <c r="DP675" s="29" t="s">
        <v>278</v>
      </c>
      <c r="DQ675" s="29" t="s">
        <v>278</v>
      </c>
      <c r="DR675" s="29" t="s">
        <v>278</v>
      </c>
      <c r="DS675" s="29" t="s">
        <v>278</v>
      </c>
      <c r="DT675" s="29" t="s">
        <v>278</v>
      </c>
      <c r="DU675" s="29" t="s">
        <v>278</v>
      </c>
      <c r="DV675" s="29" t="s">
        <v>278</v>
      </c>
      <c r="DW675" s="29" t="s">
        <v>278</v>
      </c>
      <c r="DX675" s="29" t="s">
        <v>15278</v>
      </c>
      <c r="DY675" s="29" t="s">
        <v>15251</v>
      </c>
      <c r="DZ675" s="29" t="s">
        <v>3284</v>
      </c>
      <c r="EA675" s="29" t="s">
        <v>5463</v>
      </c>
      <c r="EB675" s="29" t="s">
        <v>15279</v>
      </c>
      <c r="EC675" s="29" t="s">
        <v>15280</v>
      </c>
      <c r="ED675" s="29" t="s">
        <v>15257</v>
      </c>
      <c r="EE675" s="29" t="s">
        <v>15281</v>
      </c>
      <c r="EF675" s="29" t="s">
        <v>3378</v>
      </c>
      <c r="EG675" s="29" t="s">
        <v>15282</v>
      </c>
      <c r="EH675" s="29" t="s">
        <v>15283</v>
      </c>
      <c r="EI675" s="29" t="s">
        <v>15257</v>
      </c>
      <c r="EJ675" s="29" t="s">
        <v>15281</v>
      </c>
      <c r="EK675" s="29" t="s">
        <v>4214</v>
      </c>
      <c r="EL675" s="29" t="s">
        <v>15284</v>
      </c>
      <c r="EM675" s="29" t="s">
        <v>15285</v>
      </c>
      <c r="EN675" s="29" t="s">
        <v>15286</v>
      </c>
      <c r="EO675" s="29" t="s">
        <v>4566</v>
      </c>
      <c r="EP675" s="29" t="s">
        <v>3378</v>
      </c>
      <c r="EQ675" s="29" t="s">
        <v>15287</v>
      </c>
      <c r="ER675" s="29" t="s">
        <v>15288</v>
      </c>
      <c r="ES675" s="29" t="s">
        <v>15289</v>
      </c>
      <c r="ET675" s="29" t="s">
        <v>2819</v>
      </c>
      <c r="EU675" s="29" t="s">
        <v>5112</v>
      </c>
      <c r="EV675" s="29" t="s">
        <v>15290</v>
      </c>
      <c r="EW675" s="29" t="s">
        <v>15291</v>
      </c>
      <c r="EX675" s="29" t="s">
        <v>15292</v>
      </c>
      <c r="EY675" s="29" t="s">
        <v>8623</v>
      </c>
      <c r="EZ675" s="29" t="s">
        <v>4066</v>
      </c>
      <c r="FA675" s="29" t="s">
        <v>278</v>
      </c>
      <c r="FB675" s="29" t="s">
        <v>15293</v>
      </c>
      <c r="FC675" s="29" t="s">
        <v>15294</v>
      </c>
      <c r="FD675" s="29" t="s">
        <v>15295</v>
      </c>
      <c r="FE675" s="29" t="s">
        <v>4214</v>
      </c>
      <c r="FF675" s="29" t="s">
        <v>15296</v>
      </c>
      <c r="FG675" s="29" t="s">
        <v>15297</v>
      </c>
      <c r="FH675" s="29" t="s">
        <v>15298</v>
      </c>
      <c r="FI675" s="29" t="s">
        <v>15299</v>
      </c>
      <c r="FJ675" s="29" t="s">
        <v>3215</v>
      </c>
      <c r="FK675" s="29" t="s">
        <v>15300</v>
      </c>
      <c r="FL675" s="29" t="s">
        <v>15301</v>
      </c>
      <c r="FM675" s="29" t="s">
        <v>15302</v>
      </c>
      <c r="FN675" s="29" t="s">
        <v>8778</v>
      </c>
      <c r="FO675" s="29" t="s">
        <v>3348</v>
      </c>
      <c r="FP675" s="29" t="s">
        <v>15303</v>
      </c>
      <c r="FQ675" s="29" t="s">
        <v>278</v>
      </c>
      <c r="FR675" s="29" t="s">
        <v>278</v>
      </c>
      <c r="FS675" s="29" t="s">
        <v>278</v>
      </c>
      <c r="FT675" s="29" t="s">
        <v>278</v>
      </c>
      <c r="FU675" s="29" t="s">
        <v>278</v>
      </c>
      <c r="FV675" s="29" t="s">
        <v>15304</v>
      </c>
      <c r="FW675" s="29" t="s">
        <v>15305</v>
      </c>
      <c r="FX675" s="29" t="s">
        <v>15306</v>
      </c>
      <c r="FY675" s="29" t="s">
        <v>278</v>
      </c>
      <c r="FZ675" s="29" t="s">
        <v>15307</v>
      </c>
      <c r="GA675" s="29" t="s">
        <v>278</v>
      </c>
      <c r="GB675" s="29" t="s">
        <v>278</v>
      </c>
      <c r="GC675" s="29" t="s">
        <v>278</v>
      </c>
      <c r="GD675" s="29" t="s">
        <v>278</v>
      </c>
      <c r="GE675" s="29" t="s">
        <v>278</v>
      </c>
      <c r="GF675" s="29" t="s">
        <v>278</v>
      </c>
      <c r="GG675" s="29" t="s">
        <v>278</v>
      </c>
      <c r="GH675" s="29" t="s">
        <v>278</v>
      </c>
      <c r="GI675" s="29" t="s">
        <v>278</v>
      </c>
      <c r="GJ675" s="29" t="s">
        <v>278</v>
      </c>
      <c r="GK675" s="29" t="s">
        <v>15308</v>
      </c>
    </row>
    <row r="676" spans="1:193" x14ac:dyDescent="0.15">
      <c r="A676" s="29" t="s">
        <v>1556</v>
      </c>
      <c r="B676" s="29" t="s">
        <v>2784</v>
      </c>
      <c r="C676" s="29" t="s">
        <v>15309</v>
      </c>
      <c r="D676" s="29" t="s">
        <v>278</v>
      </c>
      <c r="E676" s="29" t="s">
        <v>1556</v>
      </c>
      <c r="F676" s="29" t="s">
        <v>15310</v>
      </c>
      <c r="G676" s="29" t="s">
        <v>1556</v>
      </c>
      <c r="H676" s="30" t="s">
        <v>15309</v>
      </c>
      <c r="I676" s="29" t="s">
        <v>15311</v>
      </c>
      <c r="J676" s="29" t="s">
        <v>100</v>
      </c>
      <c r="K676" s="29" t="s">
        <v>15312</v>
      </c>
      <c r="L676" s="29" t="s">
        <v>15313</v>
      </c>
      <c r="M676" s="29" t="s">
        <v>2847</v>
      </c>
      <c r="N676" s="29" t="s">
        <v>9522</v>
      </c>
      <c r="O676" s="29" t="s">
        <v>2789</v>
      </c>
      <c r="P676" s="29" t="s">
        <v>3444</v>
      </c>
      <c r="Q676" s="29" t="s">
        <v>278</v>
      </c>
      <c r="R676" s="29" t="s">
        <v>2991</v>
      </c>
      <c r="S676" s="29" t="s">
        <v>1182</v>
      </c>
      <c r="T676" s="29" t="s">
        <v>96</v>
      </c>
      <c r="U676" s="29" t="s">
        <v>15314</v>
      </c>
      <c r="V676" s="29" t="s">
        <v>15315</v>
      </c>
      <c r="W676" s="29" t="s">
        <v>15316</v>
      </c>
      <c r="X676" s="29" t="s">
        <v>15317</v>
      </c>
      <c r="Y676" s="29" t="s">
        <v>15318</v>
      </c>
      <c r="Z676" s="29" t="s">
        <v>15319</v>
      </c>
      <c r="AA676" s="29" t="s">
        <v>2812</v>
      </c>
      <c r="AB676" s="29" t="s">
        <v>278</v>
      </c>
      <c r="AC676" s="29" t="s">
        <v>278</v>
      </c>
      <c r="AD676" s="29" t="s">
        <v>278</v>
      </c>
      <c r="AE676" s="29" t="s">
        <v>278</v>
      </c>
      <c r="AF676" s="29" t="s">
        <v>278</v>
      </c>
      <c r="AG676" s="29" t="s">
        <v>278</v>
      </c>
      <c r="AH676" s="29" t="s">
        <v>278</v>
      </c>
      <c r="AI676" s="29" t="s">
        <v>278</v>
      </c>
      <c r="AJ676" s="29" t="s">
        <v>278</v>
      </c>
      <c r="AK676" s="29" t="s">
        <v>278</v>
      </c>
      <c r="AL676" s="29" t="s">
        <v>278</v>
      </c>
      <c r="AM676" s="29" t="s">
        <v>278</v>
      </c>
      <c r="AN676" s="29" t="s">
        <v>278</v>
      </c>
      <c r="AO676" s="29" t="s">
        <v>278</v>
      </c>
      <c r="AP676" s="29" t="s">
        <v>278</v>
      </c>
      <c r="AQ676" s="29" t="s">
        <v>278</v>
      </c>
      <c r="AR676" s="29" t="s">
        <v>278</v>
      </c>
      <c r="AS676" s="29" t="s">
        <v>278</v>
      </c>
      <c r="AT676" s="29" t="s">
        <v>278</v>
      </c>
      <c r="AU676" s="29" t="s">
        <v>278</v>
      </c>
      <c r="AV676" s="29" t="s">
        <v>278</v>
      </c>
      <c r="AW676" s="29" t="s">
        <v>278</v>
      </c>
      <c r="AX676" s="29" t="s">
        <v>278</v>
      </c>
      <c r="AY676" s="29" t="s">
        <v>278</v>
      </c>
      <c r="AZ676" s="29" t="s">
        <v>278</v>
      </c>
      <c r="BA676" s="29" t="s">
        <v>278</v>
      </c>
      <c r="BB676" s="29" t="s">
        <v>278</v>
      </c>
      <c r="BC676" s="29" t="s">
        <v>278</v>
      </c>
      <c r="BD676" s="29" t="s">
        <v>278</v>
      </c>
      <c r="BE676" s="29" t="s">
        <v>278</v>
      </c>
      <c r="BF676" s="29" t="s">
        <v>278</v>
      </c>
      <c r="BG676" s="29" t="s">
        <v>278</v>
      </c>
      <c r="BH676" s="29" t="s">
        <v>278</v>
      </c>
      <c r="BI676" s="29" t="s">
        <v>278</v>
      </c>
      <c r="BJ676" s="29" t="s">
        <v>278</v>
      </c>
      <c r="BK676" s="29" t="s">
        <v>278</v>
      </c>
      <c r="BL676" s="29" t="s">
        <v>278</v>
      </c>
      <c r="BM676" s="29" t="s">
        <v>278</v>
      </c>
      <c r="BN676" s="29" t="s">
        <v>278</v>
      </c>
      <c r="BO676" s="29" t="s">
        <v>278</v>
      </c>
      <c r="BP676" s="29" t="s">
        <v>278</v>
      </c>
      <c r="BQ676" s="29" t="s">
        <v>278</v>
      </c>
      <c r="BR676" s="29" t="s">
        <v>278</v>
      </c>
      <c r="BS676" s="29" t="s">
        <v>278</v>
      </c>
      <c r="BT676" s="29" t="s">
        <v>278</v>
      </c>
      <c r="BU676" s="29" t="s">
        <v>278</v>
      </c>
      <c r="BV676" s="29" t="s">
        <v>278</v>
      </c>
      <c r="BW676" s="29" t="s">
        <v>278</v>
      </c>
      <c r="BX676" s="29" t="s">
        <v>278</v>
      </c>
      <c r="BY676" s="29" t="s">
        <v>278</v>
      </c>
      <c r="BZ676" s="29" t="s">
        <v>278</v>
      </c>
      <c r="CA676" s="29" t="s">
        <v>278</v>
      </c>
      <c r="CB676" s="29" t="s">
        <v>278</v>
      </c>
      <c r="CC676" s="29" t="s">
        <v>278</v>
      </c>
      <c r="CD676" s="29" t="s">
        <v>278</v>
      </c>
      <c r="CE676" s="29" t="s">
        <v>278</v>
      </c>
      <c r="CF676" s="29" t="s">
        <v>278</v>
      </c>
      <c r="CG676" s="29" t="s">
        <v>278</v>
      </c>
      <c r="CH676" s="29" t="s">
        <v>278</v>
      </c>
      <c r="CI676" s="29" t="s">
        <v>278</v>
      </c>
      <c r="CJ676" s="29" t="s">
        <v>278</v>
      </c>
      <c r="CK676" s="29" t="s">
        <v>278</v>
      </c>
      <c r="CL676" s="29" t="s">
        <v>278</v>
      </c>
      <c r="CM676" s="29" t="s">
        <v>278</v>
      </c>
      <c r="CN676" s="29" t="s">
        <v>278</v>
      </c>
      <c r="CO676" s="29" t="s">
        <v>278</v>
      </c>
      <c r="CP676" s="29" t="s">
        <v>278</v>
      </c>
      <c r="CQ676" s="29" t="s">
        <v>278</v>
      </c>
      <c r="CR676" s="29" t="s">
        <v>278</v>
      </c>
      <c r="CS676" s="29" t="s">
        <v>278</v>
      </c>
      <c r="CT676" s="29" t="s">
        <v>278</v>
      </c>
      <c r="CU676" s="29" t="s">
        <v>278</v>
      </c>
      <c r="CV676" s="29" t="s">
        <v>278</v>
      </c>
      <c r="CW676" s="29" t="s">
        <v>278</v>
      </c>
      <c r="CX676" s="29" t="s">
        <v>278</v>
      </c>
      <c r="CY676" s="29" t="s">
        <v>278</v>
      </c>
      <c r="CZ676" s="29" t="s">
        <v>278</v>
      </c>
      <c r="DA676" s="29" t="s">
        <v>278</v>
      </c>
      <c r="DB676" s="29" t="s">
        <v>278</v>
      </c>
      <c r="DC676" s="29" t="s">
        <v>278</v>
      </c>
      <c r="DD676" s="29" t="s">
        <v>278</v>
      </c>
      <c r="DE676" s="29" t="s">
        <v>278</v>
      </c>
      <c r="DF676" s="29" t="s">
        <v>278</v>
      </c>
      <c r="DG676" s="29" t="s">
        <v>278</v>
      </c>
      <c r="DH676" s="29" t="s">
        <v>278</v>
      </c>
      <c r="DI676" s="29" t="s">
        <v>278</v>
      </c>
      <c r="DJ676" s="29" t="s">
        <v>278</v>
      </c>
      <c r="DK676" s="29" t="s">
        <v>278</v>
      </c>
      <c r="DL676" s="29" t="s">
        <v>278</v>
      </c>
      <c r="DM676" s="29" t="s">
        <v>278</v>
      </c>
      <c r="DN676" s="29" t="s">
        <v>278</v>
      </c>
      <c r="DO676" s="29" t="s">
        <v>278</v>
      </c>
      <c r="DP676" s="29" t="s">
        <v>278</v>
      </c>
      <c r="DQ676" s="29" t="s">
        <v>278</v>
      </c>
      <c r="DR676" s="29" t="s">
        <v>278</v>
      </c>
      <c r="DS676" s="29" t="s">
        <v>278</v>
      </c>
      <c r="DT676" s="29" t="s">
        <v>278</v>
      </c>
      <c r="DU676" s="29" t="s">
        <v>278</v>
      </c>
      <c r="DV676" s="29" t="s">
        <v>278</v>
      </c>
      <c r="DW676" s="29" t="s">
        <v>278</v>
      </c>
      <c r="DX676" s="29" t="s">
        <v>15320</v>
      </c>
      <c r="DY676" s="29" t="s">
        <v>15321</v>
      </c>
      <c r="DZ676" s="29" t="s">
        <v>4474</v>
      </c>
      <c r="EA676" s="29" t="s">
        <v>3567</v>
      </c>
      <c r="EB676" s="29" t="s">
        <v>15322</v>
      </c>
      <c r="EC676" s="29" t="s">
        <v>15323</v>
      </c>
      <c r="ED676" s="29" t="s">
        <v>9649</v>
      </c>
      <c r="EE676" s="29" t="s">
        <v>3001</v>
      </c>
      <c r="EF676" s="29" t="s">
        <v>2899</v>
      </c>
      <c r="EG676" s="29" t="s">
        <v>15324</v>
      </c>
      <c r="EH676" s="29" t="s">
        <v>278</v>
      </c>
      <c r="EI676" s="29" t="s">
        <v>278</v>
      </c>
      <c r="EJ676" s="29" t="s">
        <v>278</v>
      </c>
      <c r="EK676" s="29" t="s">
        <v>278</v>
      </c>
      <c r="EL676" s="29" t="s">
        <v>278</v>
      </c>
      <c r="EM676" s="29" t="s">
        <v>278</v>
      </c>
      <c r="EN676" s="29" t="s">
        <v>278</v>
      </c>
      <c r="EO676" s="29" t="s">
        <v>278</v>
      </c>
      <c r="EP676" s="29" t="s">
        <v>278</v>
      </c>
      <c r="EQ676" s="29" t="s">
        <v>278</v>
      </c>
      <c r="ER676" s="29" t="s">
        <v>278</v>
      </c>
      <c r="ES676" s="29" t="s">
        <v>278</v>
      </c>
      <c r="ET676" s="29" t="s">
        <v>278</v>
      </c>
      <c r="EU676" s="29" t="s">
        <v>278</v>
      </c>
      <c r="EV676" s="29" t="s">
        <v>278</v>
      </c>
      <c r="EW676" s="29" t="s">
        <v>278</v>
      </c>
      <c r="EX676" s="29" t="s">
        <v>278</v>
      </c>
      <c r="EY676" s="29" t="s">
        <v>278</v>
      </c>
      <c r="EZ676" s="29" t="s">
        <v>278</v>
      </c>
      <c r="FA676" s="29" t="s">
        <v>278</v>
      </c>
      <c r="FB676" s="29" t="s">
        <v>278</v>
      </c>
      <c r="FC676" s="29" t="s">
        <v>278</v>
      </c>
      <c r="FD676" s="29" t="s">
        <v>278</v>
      </c>
      <c r="FE676" s="29" t="s">
        <v>278</v>
      </c>
      <c r="FF676" s="29" t="s">
        <v>278</v>
      </c>
      <c r="FG676" s="29" t="s">
        <v>278</v>
      </c>
      <c r="FH676" s="29" t="s">
        <v>278</v>
      </c>
      <c r="FI676" s="29" t="s">
        <v>278</v>
      </c>
      <c r="FJ676" s="29" t="s">
        <v>278</v>
      </c>
      <c r="FK676" s="29" t="s">
        <v>278</v>
      </c>
      <c r="FL676" s="29" t="s">
        <v>278</v>
      </c>
      <c r="FM676" s="29" t="s">
        <v>278</v>
      </c>
      <c r="FN676" s="29" t="s">
        <v>278</v>
      </c>
      <c r="FO676" s="29" t="s">
        <v>278</v>
      </c>
      <c r="FP676" s="29" t="s">
        <v>278</v>
      </c>
      <c r="FQ676" s="29" t="s">
        <v>278</v>
      </c>
      <c r="FR676" s="29" t="s">
        <v>278</v>
      </c>
      <c r="FS676" s="29" t="s">
        <v>278</v>
      </c>
      <c r="FT676" s="29" t="s">
        <v>278</v>
      </c>
      <c r="FU676" s="29" t="s">
        <v>278</v>
      </c>
      <c r="FV676" s="29" t="s">
        <v>15325</v>
      </c>
      <c r="FW676" s="29" t="s">
        <v>3062</v>
      </c>
      <c r="FX676" s="29" t="s">
        <v>15326</v>
      </c>
      <c r="FY676" s="29" t="s">
        <v>278</v>
      </c>
      <c r="FZ676" s="29" t="s">
        <v>278</v>
      </c>
      <c r="GA676" s="29" t="s">
        <v>278</v>
      </c>
      <c r="GB676" s="29" t="s">
        <v>278</v>
      </c>
      <c r="GC676" s="29" t="s">
        <v>278</v>
      </c>
      <c r="GD676" s="29" t="s">
        <v>278</v>
      </c>
      <c r="GE676" s="29" t="s">
        <v>278</v>
      </c>
      <c r="GF676" s="29" t="s">
        <v>278</v>
      </c>
      <c r="GG676" s="29" t="s">
        <v>278</v>
      </c>
      <c r="GH676" s="29" t="s">
        <v>278</v>
      </c>
      <c r="GI676" s="29" t="s">
        <v>278</v>
      </c>
      <c r="GJ676" s="29" t="s">
        <v>278</v>
      </c>
      <c r="GK676" s="29" t="s">
        <v>15327</v>
      </c>
    </row>
    <row r="677" spans="1:193" x14ac:dyDescent="0.15">
      <c r="A677" s="29" t="s">
        <v>1556</v>
      </c>
      <c r="B677" s="29" t="s">
        <v>2784</v>
      </c>
      <c r="C677" s="29" t="s">
        <v>15328</v>
      </c>
      <c r="D677" s="29" t="s">
        <v>278</v>
      </c>
      <c r="E677" s="29" t="s">
        <v>1556</v>
      </c>
      <c r="F677" s="29" t="s">
        <v>15329</v>
      </c>
      <c r="G677" s="29" t="s">
        <v>1556</v>
      </c>
      <c r="H677" s="30" t="s">
        <v>15328</v>
      </c>
      <c r="I677" s="29" t="s">
        <v>15330</v>
      </c>
      <c r="J677" s="29" t="s">
        <v>100</v>
      </c>
      <c r="K677" s="29" t="s">
        <v>15331</v>
      </c>
      <c r="L677" s="29" t="s">
        <v>3359</v>
      </c>
      <c r="M677" s="29" t="s">
        <v>4371</v>
      </c>
      <c r="N677" s="29" t="s">
        <v>9522</v>
      </c>
      <c r="O677" s="29" t="s">
        <v>2789</v>
      </c>
      <c r="P677" s="29" t="s">
        <v>3444</v>
      </c>
      <c r="Q677" s="29" t="s">
        <v>278</v>
      </c>
      <c r="R677" s="29" t="s">
        <v>2991</v>
      </c>
      <c r="S677" s="29" t="s">
        <v>1182</v>
      </c>
      <c r="T677" s="29" t="s">
        <v>96</v>
      </c>
      <c r="U677" s="29" t="s">
        <v>15332</v>
      </c>
      <c r="V677" s="29" t="s">
        <v>15333</v>
      </c>
      <c r="W677" s="29" t="s">
        <v>15334</v>
      </c>
      <c r="X677" s="29" t="s">
        <v>15335</v>
      </c>
      <c r="Y677" s="29" t="s">
        <v>15336</v>
      </c>
      <c r="Z677" s="29" t="s">
        <v>15337</v>
      </c>
      <c r="AA677" s="29" t="s">
        <v>15338</v>
      </c>
      <c r="AB677" s="29" t="s">
        <v>15339</v>
      </c>
      <c r="AC677" s="29" t="s">
        <v>15340</v>
      </c>
      <c r="AD677" s="29" t="s">
        <v>3192</v>
      </c>
      <c r="AE677" s="29" t="s">
        <v>7215</v>
      </c>
      <c r="AF677" s="29" t="s">
        <v>15341</v>
      </c>
      <c r="AG677" s="29" t="s">
        <v>278</v>
      </c>
      <c r="AH677" s="29" t="s">
        <v>278</v>
      </c>
      <c r="AI677" s="29" t="s">
        <v>278</v>
      </c>
      <c r="AJ677" s="29" t="s">
        <v>278</v>
      </c>
      <c r="AK677" s="29" t="s">
        <v>278</v>
      </c>
      <c r="AL677" s="29" t="s">
        <v>278</v>
      </c>
      <c r="AM677" s="29" t="s">
        <v>278</v>
      </c>
      <c r="AN677" s="29" t="s">
        <v>278</v>
      </c>
      <c r="AO677" s="29" t="s">
        <v>278</v>
      </c>
      <c r="AP677" s="29" t="s">
        <v>278</v>
      </c>
      <c r="AQ677" s="29" t="s">
        <v>278</v>
      </c>
      <c r="AR677" s="29" t="s">
        <v>278</v>
      </c>
      <c r="AS677" s="29" t="s">
        <v>278</v>
      </c>
      <c r="AT677" s="29" t="s">
        <v>278</v>
      </c>
      <c r="AU677" s="29" t="s">
        <v>278</v>
      </c>
      <c r="AV677" s="29" t="s">
        <v>278</v>
      </c>
      <c r="AW677" s="29" t="s">
        <v>278</v>
      </c>
      <c r="AX677" s="29" t="s">
        <v>278</v>
      </c>
      <c r="AY677" s="29" t="s">
        <v>278</v>
      </c>
      <c r="AZ677" s="29" t="s">
        <v>278</v>
      </c>
      <c r="BA677" s="29" t="s">
        <v>278</v>
      </c>
      <c r="BB677" s="29" t="s">
        <v>278</v>
      </c>
      <c r="BC677" s="29" t="s">
        <v>278</v>
      </c>
      <c r="BD677" s="29" t="s">
        <v>278</v>
      </c>
      <c r="BE677" s="29" t="s">
        <v>278</v>
      </c>
      <c r="BF677" s="29" t="s">
        <v>278</v>
      </c>
      <c r="BG677" s="29" t="s">
        <v>278</v>
      </c>
      <c r="BH677" s="29" t="s">
        <v>278</v>
      </c>
      <c r="BI677" s="29" t="s">
        <v>278</v>
      </c>
      <c r="BJ677" s="29" t="s">
        <v>278</v>
      </c>
      <c r="BK677" s="29" t="s">
        <v>278</v>
      </c>
      <c r="BL677" s="29" t="s">
        <v>278</v>
      </c>
      <c r="BM677" s="29" t="s">
        <v>278</v>
      </c>
      <c r="BN677" s="29" t="s">
        <v>278</v>
      </c>
      <c r="BO677" s="29" t="s">
        <v>278</v>
      </c>
      <c r="BP677" s="29" t="s">
        <v>278</v>
      </c>
      <c r="BQ677" s="29" t="s">
        <v>278</v>
      </c>
      <c r="BR677" s="29" t="s">
        <v>278</v>
      </c>
      <c r="BS677" s="29" t="s">
        <v>278</v>
      </c>
      <c r="BT677" s="29" t="s">
        <v>278</v>
      </c>
      <c r="BU677" s="29" t="s">
        <v>278</v>
      </c>
      <c r="BV677" s="29" t="s">
        <v>278</v>
      </c>
      <c r="BW677" s="29" t="s">
        <v>278</v>
      </c>
      <c r="BX677" s="29" t="s">
        <v>278</v>
      </c>
      <c r="BY677" s="29" t="s">
        <v>278</v>
      </c>
      <c r="BZ677" s="29" t="s">
        <v>15342</v>
      </c>
      <c r="CA677" s="29" t="s">
        <v>15343</v>
      </c>
      <c r="CB677" s="29" t="s">
        <v>3684</v>
      </c>
      <c r="CC677" s="29" t="s">
        <v>3496</v>
      </c>
      <c r="CD677" s="29" t="s">
        <v>278</v>
      </c>
      <c r="CE677" s="29" t="s">
        <v>15344</v>
      </c>
      <c r="CF677" s="29" t="s">
        <v>15345</v>
      </c>
      <c r="CG677" s="29" t="s">
        <v>3374</v>
      </c>
      <c r="CH677" s="29" t="s">
        <v>3378</v>
      </c>
      <c r="CI677" s="29" t="s">
        <v>278</v>
      </c>
      <c r="CJ677" s="29" t="s">
        <v>15346</v>
      </c>
      <c r="CK677" s="29" t="s">
        <v>15347</v>
      </c>
      <c r="CL677" s="29" t="s">
        <v>15348</v>
      </c>
      <c r="CM677" s="29" t="s">
        <v>3386</v>
      </c>
      <c r="CN677" s="29" t="s">
        <v>278</v>
      </c>
      <c r="CO677" s="29" t="s">
        <v>15349</v>
      </c>
      <c r="CP677" s="29" t="s">
        <v>15350</v>
      </c>
      <c r="CQ677" s="29" t="s">
        <v>3374</v>
      </c>
      <c r="CR677" s="29" t="s">
        <v>3348</v>
      </c>
      <c r="CS677" s="29" t="s">
        <v>278</v>
      </c>
      <c r="CT677" s="29" t="s">
        <v>278</v>
      </c>
      <c r="CU677" s="29" t="s">
        <v>278</v>
      </c>
      <c r="CV677" s="29" t="s">
        <v>278</v>
      </c>
      <c r="CW677" s="29" t="s">
        <v>278</v>
      </c>
      <c r="CX677" s="29" t="s">
        <v>278</v>
      </c>
      <c r="CY677" s="29" t="s">
        <v>278</v>
      </c>
      <c r="CZ677" s="29" t="s">
        <v>278</v>
      </c>
      <c r="DA677" s="29" t="s">
        <v>278</v>
      </c>
      <c r="DB677" s="29" t="s">
        <v>278</v>
      </c>
      <c r="DC677" s="29" t="s">
        <v>278</v>
      </c>
      <c r="DD677" s="29" t="s">
        <v>278</v>
      </c>
      <c r="DE677" s="29" t="s">
        <v>278</v>
      </c>
      <c r="DF677" s="29" t="s">
        <v>278</v>
      </c>
      <c r="DG677" s="29" t="s">
        <v>278</v>
      </c>
      <c r="DH677" s="29" t="s">
        <v>278</v>
      </c>
      <c r="DI677" s="29" t="s">
        <v>278</v>
      </c>
      <c r="DJ677" s="29" t="s">
        <v>278</v>
      </c>
      <c r="DK677" s="29" t="s">
        <v>278</v>
      </c>
      <c r="DL677" s="29" t="s">
        <v>278</v>
      </c>
      <c r="DM677" s="29" t="s">
        <v>278</v>
      </c>
      <c r="DN677" s="29" t="s">
        <v>278</v>
      </c>
      <c r="DO677" s="29" t="s">
        <v>278</v>
      </c>
      <c r="DP677" s="29" t="s">
        <v>278</v>
      </c>
      <c r="DQ677" s="29" t="s">
        <v>278</v>
      </c>
      <c r="DR677" s="29" t="s">
        <v>278</v>
      </c>
      <c r="DS677" s="29" t="s">
        <v>278</v>
      </c>
      <c r="DT677" s="29" t="s">
        <v>278</v>
      </c>
      <c r="DU677" s="29" t="s">
        <v>278</v>
      </c>
      <c r="DV677" s="29" t="s">
        <v>278</v>
      </c>
      <c r="DW677" s="29" t="s">
        <v>278</v>
      </c>
      <c r="DX677" s="29" t="s">
        <v>15351</v>
      </c>
      <c r="DY677" s="29" t="s">
        <v>15352</v>
      </c>
      <c r="DZ677" s="29" t="s">
        <v>3192</v>
      </c>
      <c r="EA677" s="29" t="s">
        <v>5463</v>
      </c>
      <c r="EB677" s="29" t="s">
        <v>278</v>
      </c>
      <c r="EC677" s="29" t="s">
        <v>15353</v>
      </c>
      <c r="ED677" s="29" t="s">
        <v>15354</v>
      </c>
      <c r="EE677" s="29" t="s">
        <v>3192</v>
      </c>
      <c r="EF677" s="29" t="s">
        <v>278</v>
      </c>
      <c r="EG677" s="29" t="s">
        <v>278</v>
      </c>
      <c r="EH677" s="29" t="s">
        <v>278</v>
      </c>
      <c r="EI677" s="29" t="s">
        <v>278</v>
      </c>
      <c r="EJ677" s="29" t="s">
        <v>278</v>
      </c>
      <c r="EK677" s="29" t="s">
        <v>278</v>
      </c>
      <c r="EL677" s="29" t="s">
        <v>278</v>
      </c>
      <c r="EM677" s="29" t="s">
        <v>278</v>
      </c>
      <c r="EN677" s="29" t="s">
        <v>278</v>
      </c>
      <c r="EO677" s="29" t="s">
        <v>278</v>
      </c>
      <c r="EP677" s="29" t="s">
        <v>278</v>
      </c>
      <c r="EQ677" s="29" t="s">
        <v>278</v>
      </c>
      <c r="ER677" s="29" t="s">
        <v>278</v>
      </c>
      <c r="ES677" s="29" t="s">
        <v>278</v>
      </c>
      <c r="ET677" s="29" t="s">
        <v>278</v>
      </c>
      <c r="EU677" s="29" t="s">
        <v>278</v>
      </c>
      <c r="EV677" s="29" t="s">
        <v>278</v>
      </c>
      <c r="EW677" s="29" t="s">
        <v>278</v>
      </c>
      <c r="EX677" s="29" t="s">
        <v>278</v>
      </c>
      <c r="EY677" s="29" t="s">
        <v>278</v>
      </c>
      <c r="EZ677" s="29" t="s">
        <v>278</v>
      </c>
      <c r="FA677" s="29" t="s">
        <v>278</v>
      </c>
      <c r="FB677" s="29" t="s">
        <v>278</v>
      </c>
      <c r="FC677" s="29" t="s">
        <v>278</v>
      </c>
      <c r="FD677" s="29" t="s">
        <v>278</v>
      </c>
      <c r="FE677" s="29" t="s">
        <v>278</v>
      </c>
      <c r="FF677" s="29" t="s">
        <v>278</v>
      </c>
      <c r="FG677" s="29" t="s">
        <v>278</v>
      </c>
      <c r="FH677" s="29" t="s">
        <v>278</v>
      </c>
      <c r="FI677" s="29" t="s">
        <v>278</v>
      </c>
      <c r="FJ677" s="29" t="s">
        <v>278</v>
      </c>
      <c r="FK677" s="29" t="s">
        <v>278</v>
      </c>
      <c r="FL677" s="29" t="s">
        <v>278</v>
      </c>
      <c r="FM677" s="29" t="s">
        <v>278</v>
      </c>
      <c r="FN677" s="29" t="s">
        <v>278</v>
      </c>
      <c r="FO677" s="29" t="s">
        <v>278</v>
      </c>
      <c r="FP677" s="29" t="s">
        <v>278</v>
      </c>
      <c r="FQ677" s="29" t="s">
        <v>278</v>
      </c>
      <c r="FR677" s="29" t="s">
        <v>278</v>
      </c>
      <c r="FS677" s="29" t="s">
        <v>278</v>
      </c>
      <c r="FT677" s="29" t="s">
        <v>278</v>
      </c>
      <c r="FU677" s="29" t="s">
        <v>278</v>
      </c>
      <c r="FV677" s="29" t="s">
        <v>15355</v>
      </c>
      <c r="FW677" s="29" t="s">
        <v>15356</v>
      </c>
      <c r="FX677" s="29" t="s">
        <v>15357</v>
      </c>
      <c r="FY677" s="29" t="s">
        <v>278</v>
      </c>
      <c r="FZ677" s="29" t="s">
        <v>278</v>
      </c>
      <c r="GA677" s="29" t="s">
        <v>278</v>
      </c>
      <c r="GB677" s="29" t="s">
        <v>278</v>
      </c>
      <c r="GC677" s="29" t="s">
        <v>278</v>
      </c>
      <c r="GD677" s="29" t="s">
        <v>278</v>
      </c>
      <c r="GE677" s="29" t="s">
        <v>278</v>
      </c>
      <c r="GF677" s="29" t="s">
        <v>278</v>
      </c>
      <c r="GG677" s="29" t="s">
        <v>278</v>
      </c>
      <c r="GH677" s="29" t="s">
        <v>278</v>
      </c>
      <c r="GI677" s="29" t="s">
        <v>278</v>
      </c>
      <c r="GJ677" s="29" t="s">
        <v>278</v>
      </c>
      <c r="GK677" s="29" t="s">
        <v>15358</v>
      </c>
    </row>
    <row r="678" spans="1:193" x14ac:dyDescent="0.15">
      <c r="A678" s="29" t="s">
        <v>1556</v>
      </c>
      <c r="B678" s="29" t="s">
        <v>2784</v>
      </c>
      <c r="C678" s="29" t="s">
        <v>535</v>
      </c>
      <c r="D678" s="29" t="s">
        <v>278</v>
      </c>
      <c r="E678" s="29" t="s">
        <v>1556</v>
      </c>
      <c r="F678" s="29" t="s">
        <v>15359</v>
      </c>
      <c r="G678" s="29" t="s">
        <v>1556</v>
      </c>
      <c r="H678" s="30" t="s">
        <v>535</v>
      </c>
      <c r="I678" s="29" t="s">
        <v>536</v>
      </c>
      <c r="J678" s="29" t="s">
        <v>100</v>
      </c>
      <c r="K678" s="29" t="s">
        <v>13783</v>
      </c>
      <c r="L678" s="29" t="s">
        <v>509</v>
      </c>
      <c r="M678" s="29" t="s">
        <v>2847</v>
      </c>
      <c r="N678" s="29" t="s">
        <v>2788</v>
      </c>
      <c r="O678" s="29" t="s">
        <v>2789</v>
      </c>
      <c r="P678" s="29" t="s">
        <v>3444</v>
      </c>
      <c r="Q678" s="29" t="s">
        <v>278</v>
      </c>
      <c r="R678" s="29" t="s">
        <v>2991</v>
      </c>
      <c r="S678" s="29" t="s">
        <v>1182</v>
      </c>
      <c r="T678" s="29" t="s">
        <v>96</v>
      </c>
      <c r="U678" s="29" t="s">
        <v>15360</v>
      </c>
      <c r="V678" s="29" t="s">
        <v>15361</v>
      </c>
      <c r="W678" s="29" t="s">
        <v>15362</v>
      </c>
      <c r="X678" s="29" t="s">
        <v>15363</v>
      </c>
      <c r="Y678" s="29" t="s">
        <v>15364</v>
      </c>
      <c r="Z678" s="29" t="s">
        <v>15365</v>
      </c>
      <c r="AA678" s="29" t="s">
        <v>2812</v>
      </c>
      <c r="AB678" s="29" t="s">
        <v>278</v>
      </c>
      <c r="AC678" s="29" t="s">
        <v>278</v>
      </c>
      <c r="AD678" s="29" t="s">
        <v>278</v>
      </c>
      <c r="AE678" s="29" t="s">
        <v>278</v>
      </c>
      <c r="AF678" s="29" t="s">
        <v>278</v>
      </c>
      <c r="AG678" s="29" t="s">
        <v>278</v>
      </c>
      <c r="AH678" s="29" t="s">
        <v>278</v>
      </c>
      <c r="AI678" s="29" t="s">
        <v>278</v>
      </c>
      <c r="AJ678" s="29" t="s">
        <v>278</v>
      </c>
      <c r="AK678" s="29" t="s">
        <v>278</v>
      </c>
      <c r="AL678" s="29" t="s">
        <v>278</v>
      </c>
      <c r="AM678" s="29" t="s">
        <v>278</v>
      </c>
      <c r="AN678" s="29" t="s">
        <v>278</v>
      </c>
      <c r="AO678" s="29" t="s">
        <v>278</v>
      </c>
      <c r="AP678" s="29" t="s">
        <v>278</v>
      </c>
      <c r="AQ678" s="29" t="s">
        <v>278</v>
      </c>
      <c r="AR678" s="29" t="s">
        <v>278</v>
      </c>
      <c r="AS678" s="29" t="s">
        <v>278</v>
      </c>
      <c r="AT678" s="29" t="s">
        <v>278</v>
      </c>
      <c r="AU678" s="29" t="s">
        <v>278</v>
      </c>
      <c r="AV678" s="29" t="s">
        <v>278</v>
      </c>
      <c r="AW678" s="29" t="s">
        <v>278</v>
      </c>
      <c r="AX678" s="29" t="s">
        <v>278</v>
      </c>
      <c r="AY678" s="29" t="s">
        <v>278</v>
      </c>
      <c r="AZ678" s="29" t="s">
        <v>278</v>
      </c>
      <c r="BA678" s="29" t="s">
        <v>278</v>
      </c>
      <c r="BB678" s="29" t="s">
        <v>278</v>
      </c>
      <c r="BC678" s="29" t="s">
        <v>278</v>
      </c>
      <c r="BD678" s="29" t="s">
        <v>278</v>
      </c>
      <c r="BE678" s="29" t="s">
        <v>278</v>
      </c>
      <c r="BF678" s="29" t="s">
        <v>278</v>
      </c>
      <c r="BG678" s="29" t="s">
        <v>278</v>
      </c>
      <c r="BH678" s="29" t="s">
        <v>278</v>
      </c>
      <c r="BI678" s="29" t="s">
        <v>278</v>
      </c>
      <c r="BJ678" s="29" t="s">
        <v>278</v>
      </c>
      <c r="BK678" s="29" t="s">
        <v>278</v>
      </c>
      <c r="BL678" s="29" t="s">
        <v>278</v>
      </c>
      <c r="BM678" s="29" t="s">
        <v>278</v>
      </c>
      <c r="BN678" s="29" t="s">
        <v>278</v>
      </c>
      <c r="BO678" s="29" t="s">
        <v>278</v>
      </c>
      <c r="BP678" s="29" t="s">
        <v>278</v>
      </c>
      <c r="BQ678" s="29" t="s">
        <v>278</v>
      </c>
      <c r="BR678" s="29" t="s">
        <v>278</v>
      </c>
      <c r="BS678" s="29" t="s">
        <v>278</v>
      </c>
      <c r="BT678" s="29" t="s">
        <v>278</v>
      </c>
      <c r="BU678" s="29" t="s">
        <v>278</v>
      </c>
      <c r="BV678" s="29" t="s">
        <v>278</v>
      </c>
      <c r="BW678" s="29" t="s">
        <v>278</v>
      </c>
      <c r="BX678" s="29" t="s">
        <v>278</v>
      </c>
      <c r="BY678" s="29" t="s">
        <v>278</v>
      </c>
      <c r="BZ678" s="29" t="s">
        <v>15366</v>
      </c>
      <c r="CA678" s="29" t="s">
        <v>15367</v>
      </c>
      <c r="CB678" s="29" t="s">
        <v>10409</v>
      </c>
      <c r="CC678" s="29" t="s">
        <v>3567</v>
      </c>
      <c r="CD678" s="29" t="s">
        <v>15368</v>
      </c>
      <c r="CE678" s="29" t="s">
        <v>15369</v>
      </c>
      <c r="CF678" s="29" t="s">
        <v>15370</v>
      </c>
      <c r="CG678" s="29" t="s">
        <v>2815</v>
      </c>
      <c r="CH678" s="29" t="s">
        <v>3680</v>
      </c>
      <c r="CI678" s="29" t="s">
        <v>15371</v>
      </c>
      <c r="CJ678" s="29" t="s">
        <v>15372</v>
      </c>
      <c r="CK678" s="29" t="s">
        <v>15373</v>
      </c>
      <c r="CL678" s="29" t="s">
        <v>13254</v>
      </c>
      <c r="CM678" s="29" t="s">
        <v>3431</v>
      </c>
      <c r="CN678" s="29" t="s">
        <v>15374</v>
      </c>
      <c r="CO678" s="29" t="s">
        <v>15375</v>
      </c>
      <c r="CP678" s="29" t="s">
        <v>15376</v>
      </c>
      <c r="CQ678" s="29" t="s">
        <v>8778</v>
      </c>
      <c r="CR678" s="29" t="s">
        <v>2889</v>
      </c>
      <c r="CS678" s="29" t="s">
        <v>15377</v>
      </c>
      <c r="CT678" s="29" t="s">
        <v>15378</v>
      </c>
      <c r="CU678" s="29" t="s">
        <v>15379</v>
      </c>
      <c r="CV678" s="29" t="s">
        <v>15299</v>
      </c>
      <c r="CW678" s="29" t="s">
        <v>2816</v>
      </c>
      <c r="CX678" s="29" t="s">
        <v>15380</v>
      </c>
      <c r="CY678" s="29" t="s">
        <v>15381</v>
      </c>
      <c r="CZ678" s="29" t="s">
        <v>15382</v>
      </c>
      <c r="DA678" s="29" t="s">
        <v>9961</v>
      </c>
      <c r="DB678" s="29" t="s">
        <v>2871</v>
      </c>
      <c r="DC678" s="29" t="s">
        <v>15383</v>
      </c>
      <c r="DD678" s="29" t="s">
        <v>15384</v>
      </c>
      <c r="DE678" s="29" t="s">
        <v>15385</v>
      </c>
      <c r="DF678" s="29" t="s">
        <v>2837</v>
      </c>
      <c r="DG678" s="29" t="s">
        <v>2911</v>
      </c>
      <c r="DH678" s="29" t="s">
        <v>15386</v>
      </c>
      <c r="DI678" s="29" t="s">
        <v>278</v>
      </c>
      <c r="DJ678" s="29" t="s">
        <v>278</v>
      </c>
      <c r="DK678" s="29" t="s">
        <v>278</v>
      </c>
      <c r="DL678" s="29" t="s">
        <v>278</v>
      </c>
      <c r="DM678" s="29" t="s">
        <v>278</v>
      </c>
      <c r="DN678" s="29" t="s">
        <v>278</v>
      </c>
      <c r="DO678" s="29" t="s">
        <v>278</v>
      </c>
      <c r="DP678" s="29" t="s">
        <v>278</v>
      </c>
      <c r="DQ678" s="29" t="s">
        <v>278</v>
      </c>
      <c r="DR678" s="29" t="s">
        <v>278</v>
      </c>
      <c r="DS678" s="29" t="s">
        <v>278</v>
      </c>
      <c r="DT678" s="29" t="s">
        <v>278</v>
      </c>
      <c r="DU678" s="29" t="s">
        <v>278</v>
      </c>
      <c r="DV678" s="29" t="s">
        <v>278</v>
      </c>
      <c r="DW678" s="29" t="s">
        <v>278</v>
      </c>
      <c r="DX678" s="29" t="s">
        <v>278</v>
      </c>
      <c r="DY678" s="29" t="s">
        <v>278</v>
      </c>
      <c r="DZ678" s="29" t="s">
        <v>278</v>
      </c>
      <c r="EA678" s="29" t="s">
        <v>278</v>
      </c>
      <c r="EB678" s="29" t="s">
        <v>278</v>
      </c>
      <c r="EC678" s="29" t="s">
        <v>278</v>
      </c>
      <c r="ED678" s="29" t="s">
        <v>278</v>
      </c>
      <c r="EE678" s="29" t="s">
        <v>278</v>
      </c>
      <c r="EF678" s="29" t="s">
        <v>278</v>
      </c>
      <c r="EG678" s="29" t="s">
        <v>278</v>
      </c>
      <c r="EH678" s="29" t="s">
        <v>278</v>
      </c>
      <c r="EI678" s="29" t="s">
        <v>278</v>
      </c>
      <c r="EJ678" s="29" t="s">
        <v>278</v>
      </c>
      <c r="EK678" s="29" t="s">
        <v>278</v>
      </c>
      <c r="EL678" s="29" t="s">
        <v>278</v>
      </c>
      <c r="EM678" s="29" t="s">
        <v>278</v>
      </c>
      <c r="EN678" s="29" t="s">
        <v>278</v>
      </c>
      <c r="EO678" s="29" t="s">
        <v>278</v>
      </c>
      <c r="EP678" s="29" t="s">
        <v>278</v>
      </c>
      <c r="EQ678" s="29" t="s">
        <v>278</v>
      </c>
      <c r="ER678" s="29" t="s">
        <v>278</v>
      </c>
      <c r="ES678" s="29" t="s">
        <v>278</v>
      </c>
      <c r="ET678" s="29" t="s">
        <v>278</v>
      </c>
      <c r="EU678" s="29" t="s">
        <v>278</v>
      </c>
      <c r="EV678" s="29" t="s">
        <v>278</v>
      </c>
      <c r="EW678" s="29" t="s">
        <v>278</v>
      </c>
      <c r="EX678" s="29" t="s">
        <v>278</v>
      </c>
      <c r="EY678" s="29" t="s">
        <v>278</v>
      </c>
      <c r="EZ678" s="29" t="s">
        <v>278</v>
      </c>
      <c r="FA678" s="29" t="s">
        <v>278</v>
      </c>
      <c r="FB678" s="29" t="s">
        <v>278</v>
      </c>
      <c r="FC678" s="29" t="s">
        <v>278</v>
      </c>
      <c r="FD678" s="29" t="s">
        <v>278</v>
      </c>
      <c r="FE678" s="29" t="s">
        <v>278</v>
      </c>
      <c r="FF678" s="29" t="s">
        <v>278</v>
      </c>
      <c r="FG678" s="29" t="s">
        <v>278</v>
      </c>
      <c r="FH678" s="29" t="s">
        <v>278</v>
      </c>
      <c r="FI678" s="29" t="s">
        <v>278</v>
      </c>
      <c r="FJ678" s="29" t="s">
        <v>278</v>
      </c>
      <c r="FK678" s="29" t="s">
        <v>278</v>
      </c>
      <c r="FL678" s="29" t="s">
        <v>278</v>
      </c>
      <c r="FM678" s="29" t="s">
        <v>278</v>
      </c>
      <c r="FN678" s="29" t="s">
        <v>278</v>
      </c>
      <c r="FO678" s="29" t="s">
        <v>278</v>
      </c>
      <c r="FP678" s="29" t="s">
        <v>278</v>
      </c>
      <c r="FQ678" s="29" t="s">
        <v>278</v>
      </c>
      <c r="FR678" s="29" t="s">
        <v>278</v>
      </c>
      <c r="FS678" s="29" t="s">
        <v>278</v>
      </c>
      <c r="FT678" s="29" t="s">
        <v>278</v>
      </c>
      <c r="FU678" s="29" t="s">
        <v>278</v>
      </c>
      <c r="FV678" s="29" t="s">
        <v>15387</v>
      </c>
      <c r="FW678" s="29" t="s">
        <v>2874</v>
      </c>
      <c r="FX678" s="29" t="s">
        <v>15388</v>
      </c>
      <c r="FY678" s="29" t="s">
        <v>15389</v>
      </c>
      <c r="FZ678" s="29" t="s">
        <v>15390</v>
      </c>
      <c r="GA678" s="29" t="s">
        <v>278</v>
      </c>
      <c r="GB678" s="29" t="s">
        <v>278</v>
      </c>
      <c r="GC678" s="29" t="s">
        <v>278</v>
      </c>
      <c r="GD678" s="29" t="s">
        <v>278</v>
      </c>
      <c r="GE678" s="29" t="s">
        <v>278</v>
      </c>
      <c r="GF678" s="29" t="s">
        <v>278</v>
      </c>
      <c r="GG678" s="29" t="s">
        <v>278</v>
      </c>
      <c r="GH678" s="29" t="s">
        <v>278</v>
      </c>
      <c r="GI678" s="29" t="s">
        <v>278</v>
      </c>
      <c r="GJ678" s="29" t="s">
        <v>278</v>
      </c>
      <c r="GK678" s="29" t="s">
        <v>15391</v>
      </c>
    </row>
    <row r="679" spans="1:193" x14ac:dyDescent="0.15">
      <c r="A679" s="29" t="s">
        <v>1556</v>
      </c>
      <c r="B679" s="29" t="s">
        <v>2784</v>
      </c>
      <c r="C679" s="29" t="s">
        <v>172</v>
      </c>
      <c r="D679" s="29" t="s">
        <v>278</v>
      </c>
      <c r="E679" s="29" t="s">
        <v>1556</v>
      </c>
      <c r="F679" s="29" t="s">
        <v>15392</v>
      </c>
      <c r="G679" s="29" t="s">
        <v>1556</v>
      </c>
      <c r="H679" s="30" t="s">
        <v>172</v>
      </c>
      <c r="I679" s="29" t="s">
        <v>173</v>
      </c>
      <c r="J679" s="29" t="s">
        <v>100</v>
      </c>
      <c r="K679" s="29" t="s">
        <v>15393</v>
      </c>
      <c r="L679" s="29" t="s">
        <v>156</v>
      </c>
      <c r="M679" s="29" t="s">
        <v>2787</v>
      </c>
      <c r="N679" s="29" t="s">
        <v>2788</v>
      </c>
      <c r="O679" s="29" t="s">
        <v>2789</v>
      </c>
      <c r="P679" s="29" t="s">
        <v>3444</v>
      </c>
      <c r="Q679" s="29" t="s">
        <v>278</v>
      </c>
      <c r="R679" s="29" t="s">
        <v>2791</v>
      </c>
      <c r="S679" s="29" t="s">
        <v>1182</v>
      </c>
      <c r="T679" s="29" t="s">
        <v>96</v>
      </c>
      <c r="U679" s="29" t="s">
        <v>15394</v>
      </c>
      <c r="V679" s="29" t="s">
        <v>15395</v>
      </c>
      <c r="W679" s="29" t="s">
        <v>15396</v>
      </c>
      <c r="X679" s="29" t="s">
        <v>15397</v>
      </c>
      <c r="Y679" s="29" t="s">
        <v>15398</v>
      </c>
      <c r="Z679" s="29" t="s">
        <v>15399</v>
      </c>
      <c r="AA679" s="29" t="s">
        <v>15400</v>
      </c>
      <c r="AB679" s="29" t="s">
        <v>278</v>
      </c>
      <c r="AC679" s="29" t="s">
        <v>278</v>
      </c>
      <c r="AD679" s="29" t="s">
        <v>278</v>
      </c>
      <c r="AE679" s="29" t="s">
        <v>278</v>
      </c>
      <c r="AF679" s="29" t="s">
        <v>278</v>
      </c>
      <c r="AG679" s="29" t="s">
        <v>278</v>
      </c>
      <c r="AH679" s="29" t="s">
        <v>278</v>
      </c>
      <c r="AI679" s="29" t="s">
        <v>278</v>
      </c>
      <c r="AJ679" s="29" t="s">
        <v>278</v>
      </c>
      <c r="AK679" s="29" t="s">
        <v>278</v>
      </c>
      <c r="AL679" s="29" t="s">
        <v>278</v>
      </c>
      <c r="AM679" s="29" t="s">
        <v>278</v>
      </c>
      <c r="AN679" s="29" t="s">
        <v>278</v>
      </c>
      <c r="AO679" s="29" t="s">
        <v>278</v>
      </c>
      <c r="AP679" s="29" t="s">
        <v>278</v>
      </c>
      <c r="AQ679" s="29" t="s">
        <v>278</v>
      </c>
      <c r="AR679" s="29" t="s">
        <v>278</v>
      </c>
      <c r="AS679" s="29" t="s">
        <v>278</v>
      </c>
      <c r="AT679" s="29" t="s">
        <v>278</v>
      </c>
      <c r="AU679" s="29" t="s">
        <v>278</v>
      </c>
      <c r="AV679" s="29" t="s">
        <v>278</v>
      </c>
      <c r="AW679" s="29" t="s">
        <v>278</v>
      </c>
      <c r="AX679" s="29" t="s">
        <v>278</v>
      </c>
      <c r="AY679" s="29" t="s">
        <v>278</v>
      </c>
      <c r="AZ679" s="29" t="s">
        <v>278</v>
      </c>
      <c r="BA679" s="29" t="s">
        <v>278</v>
      </c>
      <c r="BB679" s="29" t="s">
        <v>278</v>
      </c>
      <c r="BC679" s="29" t="s">
        <v>278</v>
      </c>
      <c r="BD679" s="29" t="s">
        <v>278</v>
      </c>
      <c r="BE679" s="29" t="s">
        <v>278</v>
      </c>
      <c r="BF679" s="29" t="s">
        <v>278</v>
      </c>
      <c r="BG679" s="29" t="s">
        <v>278</v>
      </c>
      <c r="BH679" s="29" t="s">
        <v>278</v>
      </c>
      <c r="BI679" s="29" t="s">
        <v>278</v>
      </c>
      <c r="BJ679" s="29" t="s">
        <v>278</v>
      </c>
      <c r="BK679" s="29" t="s">
        <v>278</v>
      </c>
      <c r="BL679" s="29" t="s">
        <v>278</v>
      </c>
      <c r="BM679" s="29" t="s">
        <v>278</v>
      </c>
      <c r="BN679" s="29" t="s">
        <v>278</v>
      </c>
      <c r="BO679" s="29" t="s">
        <v>278</v>
      </c>
      <c r="BP679" s="29" t="s">
        <v>278</v>
      </c>
      <c r="BQ679" s="29" t="s">
        <v>278</v>
      </c>
      <c r="BR679" s="29" t="s">
        <v>278</v>
      </c>
      <c r="BS679" s="29" t="s">
        <v>278</v>
      </c>
      <c r="BT679" s="29" t="s">
        <v>278</v>
      </c>
      <c r="BU679" s="29" t="s">
        <v>278</v>
      </c>
      <c r="BV679" s="29" t="s">
        <v>278</v>
      </c>
      <c r="BW679" s="29" t="s">
        <v>278</v>
      </c>
      <c r="BX679" s="29" t="s">
        <v>278</v>
      </c>
      <c r="BY679" s="29" t="s">
        <v>278</v>
      </c>
      <c r="BZ679" s="29" t="s">
        <v>173</v>
      </c>
      <c r="CA679" s="29" t="s">
        <v>15401</v>
      </c>
      <c r="CB679" s="29" t="s">
        <v>10992</v>
      </c>
      <c r="CC679" s="29" t="s">
        <v>2841</v>
      </c>
      <c r="CD679" s="29" t="s">
        <v>15402</v>
      </c>
      <c r="CE679" s="29" t="s">
        <v>15403</v>
      </c>
      <c r="CF679" s="29" t="s">
        <v>15404</v>
      </c>
      <c r="CG679" s="29" t="s">
        <v>15405</v>
      </c>
      <c r="CH679" s="29" t="s">
        <v>3538</v>
      </c>
      <c r="CI679" s="29" t="s">
        <v>15406</v>
      </c>
      <c r="CJ679" s="29" t="s">
        <v>15407</v>
      </c>
      <c r="CK679" s="29" t="s">
        <v>15408</v>
      </c>
      <c r="CL679" s="29" t="s">
        <v>15409</v>
      </c>
      <c r="CM679" s="29" t="s">
        <v>2827</v>
      </c>
      <c r="CN679" s="29" t="s">
        <v>15410</v>
      </c>
      <c r="CO679" s="29" t="s">
        <v>15411</v>
      </c>
      <c r="CP679" s="29" t="s">
        <v>15412</v>
      </c>
      <c r="CQ679" s="29" t="s">
        <v>15413</v>
      </c>
      <c r="CR679" s="29" t="s">
        <v>2894</v>
      </c>
      <c r="CS679" s="29" t="s">
        <v>15414</v>
      </c>
      <c r="CT679" s="29" t="s">
        <v>15415</v>
      </c>
      <c r="CU679" s="29" t="s">
        <v>15416</v>
      </c>
      <c r="CV679" s="29" t="s">
        <v>2819</v>
      </c>
      <c r="CW679" s="29" t="s">
        <v>2831</v>
      </c>
      <c r="CX679" s="29" t="s">
        <v>15417</v>
      </c>
      <c r="CY679" s="29" t="s">
        <v>15418</v>
      </c>
      <c r="CZ679" s="29" t="s">
        <v>15419</v>
      </c>
      <c r="DA679" s="29" t="s">
        <v>15420</v>
      </c>
      <c r="DB679" s="29" t="s">
        <v>3680</v>
      </c>
      <c r="DC679" s="29" t="s">
        <v>15421</v>
      </c>
      <c r="DD679" s="29" t="s">
        <v>15422</v>
      </c>
      <c r="DE679" s="29" t="s">
        <v>15423</v>
      </c>
      <c r="DF679" s="29" t="s">
        <v>3128</v>
      </c>
      <c r="DG679" s="29" t="s">
        <v>8860</v>
      </c>
      <c r="DH679" s="29" t="s">
        <v>15424</v>
      </c>
      <c r="DI679" s="29" t="s">
        <v>15425</v>
      </c>
      <c r="DJ679" s="29" t="s">
        <v>15426</v>
      </c>
      <c r="DK679" s="29" t="s">
        <v>15427</v>
      </c>
      <c r="DL679" s="29" t="s">
        <v>2831</v>
      </c>
      <c r="DM679" s="29" t="s">
        <v>15428</v>
      </c>
      <c r="DN679" s="29" t="s">
        <v>15429</v>
      </c>
      <c r="DO679" s="29" t="s">
        <v>15430</v>
      </c>
      <c r="DP679" s="29" t="s">
        <v>2819</v>
      </c>
      <c r="DQ679" s="29" t="s">
        <v>3431</v>
      </c>
      <c r="DR679" s="29" t="s">
        <v>15431</v>
      </c>
      <c r="DS679" s="29" t="s">
        <v>15432</v>
      </c>
      <c r="DT679" s="29" t="s">
        <v>15404</v>
      </c>
      <c r="DU679" s="29" t="s">
        <v>3692</v>
      </c>
      <c r="DV679" s="29" t="s">
        <v>15433</v>
      </c>
      <c r="DW679" s="29" t="s">
        <v>15434</v>
      </c>
      <c r="DX679" s="29" t="s">
        <v>15435</v>
      </c>
      <c r="DY679" s="29" t="s">
        <v>15436</v>
      </c>
      <c r="DZ679" s="29" t="s">
        <v>9961</v>
      </c>
      <c r="EA679" s="29" t="s">
        <v>3431</v>
      </c>
      <c r="EB679" s="29" t="s">
        <v>15437</v>
      </c>
      <c r="EC679" s="29" t="s">
        <v>278</v>
      </c>
      <c r="ED679" s="29" t="s">
        <v>278</v>
      </c>
      <c r="EE679" s="29" t="s">
        <v>278</v>
      </c>
      <c r="EF679" s="29" t="s">
        <v>278</v>
      </c>
      <c r="EG679" s="29" t="s">
        <v>278</v>
      </c>
      <c r="EH679" s="29" t="s">
        <v>278</v>
      </c>
      <c r="EI679" s="29" t="s">
        <v>278</v>
      </c>
      <c r="EJ679" s="29" t="s">
        <v>278</v>
      </c>
      <c r="EK679" s="29" t="s">
        <v>278</v>
      </c>
      <c r="EL679" s="29" t="s">
        <v>278</v>
      </c>
      <c r="EM679" s="29" t="s">
        <v>278</v>
      </c>
      <c r="EN679" s="29" t="s">
        <v>278</v>
      </c>
      <c r="EO679" s="29" t="s">
        <v>278</v>
      </c>
      <c r="EP679" s="29" t="s">
        <v>278</v>
      </c>
      <c r="EQ679" s="29" t="s">
        <v>278</v>
      </c>
      <c r="ER679" s="29" t="s">
        <v>278</v>
      </c>
      <c r="ES679" s="29" t="s">
        <v>278</v>
      </c>
      <c r="ET679" s="29" t="s">
        <v>278</v>
      </c>
      <c r="EU679" s="29" t="s">
        <v>278</v>
      </c>
      <c r="EV679" s="29" t="s">
        <v>278</v>
      </c>
      <c r="EW679" s="29" t="s">
        <v>278</v>
      </c>
      <c r="EX679" s="29" t="s">
        <v>278</v>
      </c>
      <c r="EY679" s="29" t="s">
        <v>278</v>
      </c>
      <c r="EZ679" s="29" t="s">
        <v>278</v>
      </c>
      <c r="FA679" s="29" t="s">
        <v>278</v>
      </c>
      <c r="FB679" s="29" t="s">
        <v>278</v>
      </c>
      <c r="FC679" s="29" t="s">
        <v>278</v>
      </c>
      <c r="FD679" s="29" t="s">
        <v>278</v>
      </c>
      <c r="FE679" s="29" t="s">
        <v>278</v>
      </c>
      <c r="FF679" s="29" t="s">
        <v>278</v>
      </c>
      <c r="FG679" s="29" t="s">
        <v>278</v>
      </c>
      <c r="FH679" s="29" t="s">
        <v>278</v>
      </c>
      <c r="FI679" s="29" t="s">
        <v>278</v>
      </c>
      <c r="FJ679" s="29" t="s">
        <v>278</v>
      </c>
      <c r="FK679" s="29" t="s">
        <v>278</v>
      </c>
      <c r="FL679" s="29" t="s">
        <v>278</v>
      </c>
      <c r="FM679" s="29" t="s">
        <v>278</v>
      </c>
      <c r="FN679" s="29" t="s">
        <v>278</v>
      </c>
      <c r="FO679" s="29" t="s">
        <v>278</v>
      </c>
      <c r="FP679" s="29" t="s">
        <v>278</v>
      </c>
      <c r="FQ679" s="29" t="s">
        <v>278</v>
      </c>
      <c r="FR679" s="29" t="s">
        <v>278</v>
      </c>
      <c r="FS679" s="29" t="s">
        <v>278</v>
      </c>
      <c r="FT679" s="29" t="s">
        <v>278</v>
      </c>
      <c r="FU679" s="29" t="s">
        <v>278</v>
      </c>
      <c r="FV679" s="29" t="s">
        <v>15438</v>
      </c>
      <c r="FW679" s="29" t="s">
        <v>15439</v>
      </c>
      <c r="FX679" s="29" t="s">
        <v>15440</v>
      </c>
      <c r="FY679" s="29" t="s">
        <v>278</v>
      </c>
      <c r="FZ679" s="29" t="s">
        <v>278</v>
      </c>
      <c r="GA679" s="29" t="s">
        <v>15441</v>
      </c>
      <c r="GB679" s="29" t="s">
        <v>15442</v>
      </c>
      <c r="GC679" s="29" t="s">
        <v>15443</v>
      </c>
      <c r="GD679" s="29" t="s">
        <v>278</v>
      </c>
      <c r="GE679" s="29" t="s">
        <v>278</v>
      </c>
      <c r="GF679" s="29" t="s">
        <v>278</v>
      </c>
      <c r="GG679" s="29" t="s">
        <v>278</v>
      </c>
      <c r="GH679" s="29" t="s">
        <v>278</v>
      </c>
      <c r="GI679" s="29" t="s">
        <v>278</v>
      </c>
      <c r="GJ679" s="29" t="s">
        <v>278</v>
      </c>
      <c r="GK679" s="29" t="s">
        <v>15444</v>
      </c>
    </row>
    <row r="680" spans="1:193" x14ac:dyDescent="0.15">
      <c r="A680" s="29" t="s">
        <v>1556</v>
      </c>
      <c r="B680" s="29" t="s">
        <v>2784</v>
      </c>
      <c r="C680" s="29" t="s">
        <v>1784</v>
      </c>
      <c r="D680" s="29" t="s">
        <v>278</v>
      </c>
      <c r="E680" s="29" t="s">
        <v>1556</v>
      </c>
      <c r="F680" s="29" t="s">
        <v>15445</v>
      </c>
      <c r="G680" s="29" t="s">
        <v>1556</v>
      </c>
      <c r="H680" s="30" t="s">
        <v>1784</v>
      </c>
      <c r="I680" s="29" t="s">
        <v>1785</v>
      </c>
      <c r="J680" s="29" t="s">
        <v>100</v>
      </c>
      <c r="K680" s="29" t="s">
        <v>15446</v>
      </c>
      <c r="L680" s="29" t="s">
        <v>1578</v>
      </c>
      <c r="M680" s="29" t="s">
        <v>2847</v>
      </c>
      <c r="N680" s="29" t="s">
        <v>9522</v>
      </c>
      <c r="O680" s="29" t="s">
        <v>2789</v>
      </c>
      <c r="P680" s="29" t="s">
        <v>3444</v>
      </c>
      <c r="Q680" s="29" t="s">
        <v>278</v>
      </c>
      <c r="R680" s="29" t="s">
        <v>2991</v>
      </c>
      <c r="S680" s="29" t="s">
        <v>1182</v>
      </c>
      <c r="T680" s="29" t="s">
        <v>96</v>
      </c>
      <c r="U680" s="29" t="s">
        <v>15447</v>
      </c>
      <c r="V680" s="29" t="s">
        <v>15448</v>
      </c>
      <c r="W680" s="29" t="s">
        <v>15449</v>
      </c>
      <c r="X680" s="29" t="s">
        <v>15450</v>
      </c>
      <c r="Y680" s="29" t="s">
        <v>15451</v>
      </c>
      <c r="Z680" s="29" t="s">
        <v>15452</v>
      </c>
      <c r="AA680" s="29" t="s">
        <v>15453</v>
      </c>
      <c r="AB680" s="29" t="s">
        <v>278</v>
      </c>
      <c r="AC680" s="29" t="s">
        <v>278</v>
      </c>
      <c r="AD680" s="29" t="s">
        <v>278</v>
      </c>
      <c r="AE680" s="29" t="s">
        <v>278</v>
      </c>
      <c r="AF680" s="29" t="s">
        <v>278</v>
      </c>
      <c r="AG680" s="29" t="s">
        <v>278</v>
      </c>
      <c r="AH680" s="29" t="s">
        <v>278</v>
      </c>
      <c r="AI680" s="29" t="s">
        <v>278</v>
      </c>
      <c r="AJ680" s="29" t="s">
        <v>278</v>
      </c>
      <c r="AK680" s="29" t="s">
        <v>278</v>
      </c>
      <c r="AL680" s="29" t="s">
        <v>278</v>
      </c>
      <c r="AM680" s="29" t="s">
        <v>278</v>
      </c>
      <c r="AN680" s="29" t="s">
        <v>278</v>
      </c>
      <c r="AO680" s="29" t="s">
        <v>278</v>
      </c>
      <c r="AP680" s="29" t="s">
        <v>278</v>
      </c>
      <c r="AQ680" s="29" t="s">
        <v>278</v>
      </c>
      <c r="AR680" s="29" t="s">
        <v>278</v>
      </c>
      <c r="AS680" s="29" t="s">
        <v>278</v>
      </c>
      <c r="AT680" s="29" t="s">
        <v>278</v>
      </c>
      <c r="AU680" s="29" t="s">
        <v>278</v>
      </c>
      <c r="AV680" s="29" t="s">
        <v>278</v>
      </c>
      <c r="AW680" s="29" t="s">
        <v>278</v>
      </c>
      <c r="AX680" s="29" t="s">
        <v>278</v>
      </c>
      <c r="AY680" s="29" t="s">
        <v>278</v>
      </c>
      <c r="AZ680" s="29" t="s">
        <v>278</v>
      </c>
      <c r="BA680" s="29" t="s">
        <v>278</v>
      </c>
      <c r="BB680" s="29" t="s">
        <v>278</v>
      </c>
      <c r="BC680" s="29" t="s">
        <v>278</v>
      </c>
      <c r="BD680" s="29" t="s">
        <v>278</v>
      </c>
      <c r="BE680" s="29" t="s">
        <v>278</v>
      </c>
      <c r="BF680" s="29" t="s">
        <v>278</v>
      </c>
      <c r="BG680" s="29" t="s">
        <v>278</v>
      </c>
      <c r="BH680" s="29" t="s">
        <v>278</v>
      </c>
      <c r="BI680" s="29" t="s">
        <v>278</v>
      </c>
      <c r="BJ680" s="29" t="s">
        <v>278</v>
      </c>
      <c r="BK680" s="29" t="s">
        <v>278</v>
      </c>
      <c r="BL680" s="29" t="s">
        <v>278</v>
      </c>
      <c r="BM680" s="29" t="s">
        <v>278</v>
      </c>
      <c r="BN680" s="29" t="s">
        <v>278</v>
      </c>
      <c r="BO680" s="29" t="s">
        <v>278</v>
      </c>
      <c r="BP680" s="29" t="s">
        <v>278</v>
      </c>
      <c r="BQ680" s="29" t="s">
        <v>278</v>
      </c>
      <c r="BR680" s="29" t="s">
        <v>278</v>
      </c>
      <c r="BS680" s="29" t="s">
        <v>278</v>
      </c>
      <c r="BT680" s="29" t="s">
        <v>278</v>
      </c>
      <c r="BU680" s="29" t="s">
        <v>278</v>
      </c>
      <c r="BV680" s="29" t="s">
        <v>278</v>
      </c>
      <c r="BW680" s="29" t="s">
        <v>278</v>
      </c>
      <c r="BX680" s="29" t="s">
        <v>278</v>
      </c>
      <c r="BY680" s="29" t="s">
        <v>278</v>
      </c>
      <c r="BZ680" s="29" t="s">
        <v>15454</v>
      </c>
      <c r="CA680" s="29" t="s">
        <v>15455</v>
      </c>
      <c r="CB680" s="29" t="s">
        <v>2819</v>
      </c>
      <c r="CC680" s="29" t="s">
        <v>2816</v>
      </c>
      <c r="CD680" s="29" t="s">
        <v>278</v>
      </c>
      <c r="CE680" s="29" t="s">
        <v>278</v>
      </c>
      <c r="CF680" s="29" t="s">
        <v>278</v>
      </c>
      <c r="CG680" s="29" t="s">
        <v>278</v>
      </c>
      <c r="CH680" s="29" t="s">
        <v>278</v>
      </c>
      <c r="CI680" s="29" t="s">
        <v>278</v>
      </c>
      <c r="CJ680" s="29" t="s">
        <v>278</v>
      </c>
      <c r="CK680" s="29" t="s">
        <v>278</v>
      </c>
      <c r="CL680" s="29" t="s">
        <v>278</v>
      </c>
      <c r="CM680" s="29" t="s">
        <v>278</v>
      </c>
      <c r="CN680" s="29" t="s">
        <v>278</v>
      </c>
      <c r="CO680" s="29" t="s">
        <v>278</v>
      </c>
      <c r="CP680" s="29" t="s">
        <v>278</v>
      </c>
      <c r="CQ680" s="29" t="s">
        <v>278</v>
      </c>
      <c r="CR680" s="29" t="s">
        <v>278</v>
      </c>
      <c r="CS680" s="29" t="s">
        <v>278</v>
      </c>
      <c r="CT680" s="29" t="s">
        <v>278</v>
      </c>
      <c r="CU680" s="29" t="s">
        <v>278</v>
      </c>
      <c r="CV680" s="29" t="s">
        <v>278</v>
      </c>
      <c r="CW680" s="29" t="s">
        <v>278</v>
      </c>
      <c r="CX680" s="29" t="s">
        <v>278</v>
      </c>
      <c r="CY680" s="29" t="s">
        <v>278</v>
      </c>
      <c r="CZ680" s="29" t="s">
        <v>278</v>
      </c>
      <c r="DA680" s="29" t="s">
        <v>278</v>
      </c>
      <c r="DB680" s="29" t="s">
        <v>278</v>
      </c>
      <c r="DC680" s="29" t="s">
        <v>278</v>
      </c>
      <c r="DD680" s="29" t="s">
        <v>278</v>
      </c>
      <c r="DE680" s="29" t="s">
        <v>278</v>
      </c>
      <c r="DF680" s="29" t="s">
        <v>278</v>
      </c>
      <c r="DG680" s="29" t="s">
        <v>278</v>
      </c>
      <c r="DH680" s="29" t="s">
        <v>278</v>
      </c>
      <c r="DI680" s="29" t="s">
        <v>278</v>
      </c>
      <c r="DJ680" s="29" t="s">
        <v>278</v>
      </c>
      <c r="DK680" s="29" t="s">
        <v>278</v>
      </c>
      <c r="DL680" s="29" t="s">
        <v>278</v>
      </c>
      <c r="DM680" s="29" t="s">
        <v>278</v>
      </c>
      <c r="DN680" s="29" t="s">
        <v>278</v>
      </c>
      <c r="DO680" s="29" t="s">
        <v>278</v>
      </c>
      <c r="DP680" s="29" t="s">
        <v>278</v>
      </c>
      <c r="DQ680" s="29" t="s">
        <v>278</v>
      </c>
      <c r="DR680" s="29" t="s">
        <v>278</v>
      </c>
      <c r="DS680" s="29" t="s">
        <v>278</v>
      </c>
      <c r="DT680" s="29" t="s">
        <v>278</v>
      </c>
      <c r="DU680" s="29" t="s">
        <v>278</v>
      </c>
      <c r="DV680" s="29" t="s">
        <v>278</v>
      </c>
      <c r="DW680" s="29" t="s">
        <v>278</v>
      </c>
      <c r="DX680" s="29" t="s">
        <v>15456</v>
      </c>
      <c r="DY680" s="29" t="s">
        <v>15457</v>
      </c>
      <c r="DZ680" s="29" t="s">
        <v>2819</v>
      </c>
      <c r="EA680" s="29" t="s">
        <v>2956</v>
      </c>
      <c r="EB680" s="29" t="s">
        <v>278</v>
      </c>
      <c r="EC680" s="29" t="s">
        <v>15458</v>
      </c>
      <c r="ED680" s="29" t="s">
        <v>15459</v>
      </c>
      <c r="EE680" s="29" t="s">
        <v>4598</v>
      </c>
      <c r="EF680" s="29" t="s">
        <v>2824</v>
      </c>
      <c r="EG680" s="29" t="s">
        <v>278</v>
      </c>
      <c r="EH680" s="29" t="s">
        <v>278</v>
      </c>
      <c r="EI680" s="29" t="s">
        <v>278</v>
      </c>
      <c r="EJ680" s="29" t="s">
        <v>278</v>
      </c>
      <c r="EK680" s="29" t="s">
        <v>278</v>
      </c>
      <c r="EL680" s="29" t="s">
        <v>278</v>
      </c>
      <c r="EM680" s="29" t="s">
        <v>278</v>
      </c>
      <c r="EN680" s="29" t="s">
        <v>278</v>
      </c>
      <c r="EO680" s="29" t="s">
        <v>278</v>
      </c>
      <c r="EP680" s="29" t="s">
        <v>278</v>
      </c>
      <c r="EQ680" s="29" t="s">
        <v>278</v>
      </c>
      <c r="ER680" s="29" t="s">
        <v>278</v>
      </c>
      <c r="ES680" s="29" t="s">
        <v>278</v>
      </c>
      <c r="ET680" s="29" t="s">
        <v>278</v>
      </c>
      <c r="EU680" s="29" t="s">
        <v>278</v>
      </c>
      <c r="EV680" s="29" t="s">
        <v>278</v>
      </c>
      <c r="EW680" s="29" t="s">
        <v>278</v>
      </c>
      <c r="EX680" s="29" t="s">
        <v>278</v>
      </c>
      <c r="EY680" s="29" t="s">
        <v>278</v>
      </c>
      <c r="EZ680" s="29" t="s">
        <v>278</v>
      </c>
      <c r="FA680" s="29" t="s">
        <v>278</v>
      </c>
      <c r="FB680" s="29" t="s">
        <v>278</v>
      </c>
      <c r="FC680" s="29" t="s">
        <v>278</v>
      </c>
      <c r="FD680" s="29" t="s">
        <v>278</v>
      </c>
      <c r="FE680" s="29" t="s">
        <v>278</v>
      </c>
      <c r="FF680" s="29" t="s">
        <v>278</v>
      </c>
      <c r="FG680" s="29" t="s">
        <v>278</v>
      </c>
      <c r="FH680" s="29" t="s">
        <v>278</v>
      </c>
      <c r="FI680" s="29" t="s">
        <v>278</v>
      </c>
      <c r="FJ680" s="29" t="s">
        <v>278</v>
      </c>
      <c r="FK680" s="29" t="s">
        <v>278</v>
      </c>
      <c r="FL680" s="29" t="s">
        <v>278</v>
      </c>
      <c r="FM680" s="29" t="s">
        <v>278</v>
      </c>
      <c r="FN680" s="29" t="s">
        <v>278</v>
      </c>
      <c r="FO680" s="29" t="s">
        <v>278</v>
      </c>
      <c r="FP680" s="29" t="s">
        <v>278</v>
      </c>
      <c r="FQ680" s="29" t="s">
        <v>278</v>
      </c>
      <c r="FR680" s="29" t="s">
        <v>278</v>
      </c>
      <c r="FS680" s="29" t="s">
        <v>278</v>
      </c>
      <c r="FT680" s="29" t="s">
        <v>278</v>
      </c>
      <c r="FU680" s="29" t="s">
        <v>278</v>
      </c>
      <c r="FV680" s="29" t="s">
        <v>15460</v>
      </c>
      <c r="FW680" s="29" t="s">
        <v>2874</v>
      </c>
      <c r="FX680" s="29" t="s">
        <v>15461</v>
      </c>
      <c r="FY680" s="29" t="s">
        <v>278</v>
      </c>
      <c r="FZ680" s="29" t="s">
        <v>278</v>
      </c>
      <c r="GA680" s="29" t="s">
        <v>278</v>
      </c>
      <c r="GB680" s="29" t="s">
        <v>278</v>
      </c>
      <c r="GC680" s="29" t="s">
        <v>278</v>
      </c>
      <c r="GD680" s="29" t="s">
        <v>278</v>
      </c>
      <c r="GE680" s="29" t="s">
        <v>278</v>
      </c>
      <c r="GF680" s="29" t="s">
        <v>278</v>
      </c>
      <c r="GG680" s="29" t="s">
        <v>278</v>
      </c>
      <c r="GH680" s="29" t="s">
        <v>278</v>
      </c>
      <c r="GI680" s="29" t="s">
        <v>278</v>
      </c>
      <c r="GJ680" s="29" t="s">
        <v>278</v>
      </c>
      <c r="GK680" s="29" t="s">
        <v>15462</v>
      </c>
    </row>
    <row r="681" spans="1:193" x14ac:dyDescent="0.15">
      <c r="A681" s="29" t="s">
        <v>1556</v>
      </c>
      <c r="B681" s="29" t="s">
        <v>2784</v>
      </c>
      <c r="C681" s="29" t="s">
        <v>1716</v>
      </c>
      <c r="D681" s="29" t="s">
        <v>2784</v>
      </c>
      <c r="E681" s="29" t="s">
        <v>1556</v>
      </c>
      <c r="F681" s="29" t="s">
        <v>15463</v>
      </c>
      <c r="G681" s="29" t="s">
        <v>1556</v>
      </c>
      <c r="H681" s="30" t="s">
        <v>1716</v>
      </c>
      <c r="I681" s="29" t="s">
        <v>1717</v>
      </c>
      <c r="J681" s="29" t="s">
        <v>100</v>
      </c>
      <c r="K681" s="29" t="s">
        <v>15464</v>
      </c>
      <c r="L681" s="29" t="s">
        <v>1718</v>
      </c>
      <c r="M681" s="29" t="s">
        <v>2787</v>
      </c>
      <c r="N681" s="29" t="s">
        <v>2788</v>
      </c>
      <c r="O681" s="29" t="s">
        <v>2789</v>
      </c>
      <c r="P681" s="29" t="s">
        <v>3444</v>
      </c>
      <c r="Q681" s="29" t="s">
        <v>278</v>
      </c>
      <c r="R681" s="29" t="s">
        <v>2791</v>
      </c>
      <c r="S681" s="29" t="s">
        <v>1183</v>
      </c>
      <c r="T681" s="29" t="s">
        <v>96</v>
      </c>
      <c r="U681" s="29" t="s">
        <v>15465</v>
      </c>
      <c r="V681" s="29" t="s">
        <v>15466</v>
      </c>
      <c r="W681" s="29" t="s">
        <v>15467</v>
      </c>
      <c r="X681" s="29" t="s">
        <v>15468</v>
      </c>
      <c r="Y681" s="29" t="s">
        <v>15469</v>
      </c>
      <c r="Z681" s="29" t="s">
        <v>15470</v>
      </c>
      <c r="AA681" s="29" t="s">
        <v>4251</v>
      </c>
      <c r="AB681" s="29" t="s">
        <v>15471</v>
      </c>
      <c r="AC681" s="29" t="s">
        <v>278</v>
      </c>
      <c r="AD681" s="29" t="s">
        <v>278</v>
      </c>
      <c r="AE681" s="29" t="s">
        <v>278</v>
      </c>
      <c r="AF681" s="29" t="s">
        <v>278</v>
      </c>
      <c r="AG681" s="29" t="s">
        <v>278</v>
      </c>
      <c r="AH681" s="29" t="s">
        <v>278</v>
      </c>
      <c r="AI681" s="29" t="s">
        <v>278</v>
      </c>
      <c r="AJ681" s="29" t="s">
        <v>278</v>
      </c>
      <c r="AK681" s="29" t="s">
        <v>278</v>
      </c>
      <c r="AL681" s="29" t="s">
        <v>278</v>
      </c>
      <c r="AM681" s="29" t="s">
        <v>278</v>
      </c>
      <c r="AN681" s="29" t="s">
        <v>278</v>
      </c>
      <c r="AO681" s="29" t="s">
        <v>278</v>
      </c>
      <c r="AP681" s="29" t="s">
        <v>278</v>
      </c>
      <c r="AQ681" s="29" t="s">
        <v>278</v>
      </c>
      <c r="AR681" s="29" t="s">
        <v>278</v>
      </c>
      <c r="AS681" s="29" t="s">
        <v>278</v>
      </c>
      <c r="AT681" s="29" t="s">
        <v>278</v>
      </c>
      <c r="AU681" s="29" t="s">
        <v>278</v>
      </c>
      <c r="AV681" s="29" t="s">
        <v>278</v>
      </c>
      <c r="AW681" s="29" t="s">
        <v>278</v>
      </c>
      <c r="AX681" s="29" t="s">
        <v>278</v>
      </c>
      <c r="AY681" s="29" t="s">
        <v>278</v>
      </c>
      <c r="AZ681" s="29" t="s">
        <v>278</v>
      </c>
      <c r="BA681" s="29" t="s">
        <v>278</v>
      </c>
      <c r="BB681" s="29" t="s">
        <v>278</v>
      </c>
      <c r="BC681" s="29" t="s">
        <v>278</v>
      </c>
      <c r="BD681" s="29" t="s">
        <v>278</v>
      </c>
      <c r="BE681" s="29" t="s">
        <v>278</v>
      </c>
      <c r="BF681" s="29" t="s">
        <v>278</v>
      </c>
      <c r="BG681" s="29" t="s">
        <v>278</v>
      </c>
      <c r="BH681" s="29" t="s">
        <v>278</v>
      </c>
      <c r="BI681" s="29" t="s">
        <v>278</v>
      </c>
      <c r="BJ681" s="29" t="s">
        <v>278</v>
      </c>
      <c r="BK681" s="29" t="s">
        <v>278</v>
      </c>
      <c r="BL681" s="29" t="s">
        <v>278</v>
      </c>
      <c r="BM681" s="29" t="s">
        <v>278</v>
      </c>
      <c r="BN681" s="29" t="s">
        <v>278</v>
      </c>
      <c r="BO681" s="29" t="s">
        <v>278</v>
      </c>
      <c r="BP681" s="29" t="s">
        <v>278</v>
      </c>
      <c r="BQ681" s="29" t="s">
        <v>278</v>
      </c>
      <c r="BR681" s="29" t="s">
        <v>278</v>
      </c>
      <c r="BS681" s="29" t="s">
        <v>278</v>
      </c>
      <c r="BT681" s="29" t="s">
        <v>278</v>
      </c>
      <c r="BU681" s="29" t="s">
        <v>278</v>
      </c>
      <c r="BV681" s="29" t="s">
        <v>278</v>
      </c>
      <c r="BW681" s="29" t="s">
        <v>278</v>
      </c>
      <c r="BX681" s="29" t="s">
        <v>278</v>
      </c>
      <c r="BY681" s="29" t="s">
        <v>278</v>
      </c>
      <c r="BZ681" s="29" t="s">
        <v>15471</v>
      </c>
      <c r="CA681" s="29" t="s">
        <v>278</v>
      </c>
      <c r="CB681" s="29" t="s">
        <v>278</v>
      </c>
      <c r="CC681" s="29" t="s">
        <v>278</v>
      </c>
      <c r="CD681" s="29" t="s">
        <v>278</v>
      </c>
      <c r="CE681" s="29" t="s">
        <v>278</v>
      </c>
      <c r="CF681" s="29" t="s">
        <v>278</v>
      </c>
      <c r="CG681" s="29" t="s">
        <v>278</v>
      </c>
      <c r="CH681" s="29" t="s">
        <v>278</v>
      </c>
      <c r="CI681" s="29" t="s">
        <v>278</v>
      </c>
      <c r="CJ681" s="29" t="s">
        <v>278</v>
      </c>
      <c r="CK681" s="29" t="s">
        <v>278</v>
      </c>
      <c r="CL681" s="29" t="s">
        <v>278</v>
      </c>
      <c r="CM681" s="29" t="s">
        <v>278</v>
      </c>
      <c r="CN681" s="29" t="s">
        <v>278</v>
      </c>
      <c r="CO681" s="29" t="s">
        <v>278</v>
      </c>
      <c r="CP681" s="29" t="s">
        <v>278</v>
      </c>
      <c r="CQ681" s="29" t="s">
        <v>278</v>
      </c>
      <c r="CR681" s="29" t="s">
        <v>278</v>
      </c>
      <c r="CS681" s="29" t="s">
        <v>278</v>
      </c>
      <c r="CT681" s="29" t="s">
        <v>278</v>
      </c>
      <c r="CU681" s="29" t="s">
        <v>278</v>
      </c>
      <c r="CV681" s="29" t="s">
        <v>278</v>
      </c>
      <c r="CW681" s="29" t="s">
        <v>278</v>
      </c>
      <c r="CX681" s="29" t="s">
        <v>278</v>
      </c>
      <c r="CY681" s="29" t="s">
        <v>278</v>
      </c>
      <c r="CZ681" s="29" t="s">
        <v>278</v>
      </c>
      <c r="DA681" s="29" t="s">
        <v>278</v>
      </c>
      <c r="DB681" s="29" t="s">
        <v>278</v>
      </c>
      <c r="DC681" s="29" t="s">
        <v>278</v>
      </c>
      <c r="DD681" s="29" t="s">
        <v>278</v>
      </c>
      <c r="DE681" s="29" t="s">
        <v>278</v>
      </c>
      <c r="DF681" s="29" t="s">
        <v>278</v>
      </c>
      <c r="DG681" s="29" t="s">
        <v>278</v>
      </c>
      <c r="DH681" s="29" t="s">
        <v>278</v>
      </c>
      <c r="DI681" s="29" t="s">
        <v>278</v>
      </c>
      <c r="DJ681" s="29" t="s">
        <v>278</v>
      </c>
      <c r="DK681" s="29" t="s">
        <v>278</v>
      </c>
      <c r="DL681" s="29" t="s">
        <v>278</v>
      </c>
      <c r="DM681" s="29" t="s">
        <v>278</v>
      </c>
      <c r="DN681" s="29" t="s">
        <v>278</v>
      </c>
      <c r="DO681" s="29" t="s">
        <v>278</v>
      </c>
      <c r="DP681" s="29" t="s">
        <v>278</v>
      </c>
      <c r="DQ681" s="29" t="s">
        <v>278</v>
      </c>
      <c r="DR681" s="29" t="s">
        <v>278</v>
      </c>
      <c r="DS681" s="29" t="s">
        <v>278</v>
      </c>
      <c r="DT681" s="29" t="s">
        <v>278</v>
      </c>
      <c r="DU681" s="29" t="s">
        <v>278</v>
      </c>
      <c r="DV681" s="29" t="s">
        <v>278</v>
      </c>
      <c r="DW681" s="29" t="s">
        <v>278</v>
      </c>
      <c r="DX681" s="29" t="s">
        <v>15471</v>
      </c>
      <c r="DY681" s="29" t="s">
        <v>278</v>
      </c>
      <c r="DZ681" s="29" t="s">
        <v>278</v>
      </c>
      <c r="EA681" s="29" t="s">
        <v>278</v>
      </c>
      <c r="EB681" s="29" t="s">
        <v>278</v>
      </c>
      <c r="EC681" s="29" t="s">
        <v>278</v>
      </c>
      <c r="ED681" s="29" t="s">
        <v>278</v>
      </c>
      <c r="EE681" s="29" t="s">
        <v>278</v>
      </c>
      <c r="EF681" s="29" t="s">
        <v>278</v>
      </c>
      <c r="EG681" s="29" t="s">
        <v>278</v>
      </c>
      <c r="EH681" s="29" t="s">
        <v>278</v>
      </c>
      <c r="EI681" s="29" t="s">
        <v>278</v>
      </c>
      <c r="EJ681" s="29" t="s">
        <v>278</v>
      </c>
      <c r="EK681" s="29" t="s">
        <v>278</v>
      </c>
      <c r="EL681" s="29" t="s">
        <v>278</v>
      </c>
      <c r="EM681" s="29" t="s">
        <v>278</v>
      </c>
      <c r="EN681" s="29" t="s">
        <v>278</v>
      </c>
      <c r="EO681" s="29" t="s">
        <v>278</v>
      </c>
      <c r="EP681" s="29" t="s">
        <v>278</v>
      </c>
      <c r="EQ681" s="29" t="s">
        <v>278</v>
      </c>
      <c r="ER681" s="29" t="s">
        <v>278</v>
      </c>
      <c r="ES681" s="29" t="s">
        <v>278</v>
      </c>
      <c r="ET681" s="29" t="s">
        <v>278</v>
      </c>
      <c r="EU681" s="29" t="s">
        <v>278</v>
      </c>
      <c r="EV681" s="29" t="s">
        <v>278</v>
      </c>
      <c r="EW681" s="29" t="s">
        <v>278</v>
      </c>
      <c r="EX681" s="29" t="s">
        <v>278</v>
      </c>
      <c r="EY681" s="29" t="s">
        <v>278</v>
      </c>
      <c r="EZ681" s="29" t="s">
        <v>278</v>
      </c>
      <c r="FA681" s="29" t="s">
        <v>278</v>
      </c>
      <c r="FB681" s="29" t="s">
        <v>278</v>
      </c>
      <c r="FC681" s="29" t="s">
        <v>278</v>
      </c>
      <c r="FD681" s="29" t="s">
        <v>278</v>
      </c>
      <c r="FE681" s="29" t="s">
        <v>278</v>
      </c>
      <c r="FF681" s="29" t="s">
        <v>278</v>
      </c>
      <c r="FG681" s="29" t="s">
        <v>278</v>
      </c>
      <c r="FH681" s="29" t="s">
        <v>278</v>
      </c>
      <c r="FI681" s="29" t="s">
        <v>278</v>
      </c>
      <c r="FJ681" s="29" t="s">
        <v>278</v>
      </c>
      <c r="FK681" s="29" t="s">
        <v>278</v>
      </c>
      <c r="FL681" s="29" t="s">
        <v>278</v>
      </c>
      <c r="FM681" s="29" t="s">
        <v>278</v>
      </c>
      <c r="FN681" s="29" t="s">
        <v>278</v>
      </c>
      <c r="FO681" s="29" t="s">
        <v>278</v>
      </c>
      <c r="FP681" s="29" t="s">
        <v>278</v>
      </c>
      <c r="FQ681" s="29" t="s">
        <v>278</v>
      </c>
      <c r="FR681" s="29" t="s">
        <v>278</v>
      </c>
      <c r="FS681" s="29" t="s">
        <v>278</v>
      </c>
      <c r="FT681" s="29" t="s">
        <v>278</v>
      </c>
      <c r="FU681" s="29" t="s">
        <v>278</v>
      </c>
      <c r="FV681" s="29" t="s">
        <v>15472</v>
      </c>
      <c r="FW681" s="29" t="s">
        <v>15040</v>
      </c>
      <c r="FX681" s="29" t="s">
        <v>3174</v>
      </c>
      <c r="FY681" s="29" t="s">
        <v>278</v>
      </c>
      <c r="FZ681" s="29" t="s">
        <v>278</v>
      </c>
      <c r="GA681" s="29" t="s">
        <v>278</v>
      </c>
      <c r="GB681" s="29" t="s">
        <v>278</v>
      </c>
      <c r="GC681" s="29" t="s">
        <v>278</v>
      </c>
      <c r="GD681" s="29" t="s">
        <v>278</v>
      </c>
      <c r="GE681" s="29" t="s">
        <v>278</v>
      </c>
      <c r="GF681" s="29" t="s">
        <v>278</v>
      </c>
      <c r="GG681" s="29" t="s">
        <v>278</v>
      </c>
      <c r="GH681" s="29" t="s">
        <v>278</v>
      </c>
      <c r="GI681" s="29" t="s">
        <v>278</v>
      </c>
      <c r="GJ681" s="29" t="s">
        <v>278</v>
      </c>
      <c r="GK681" s="29" t="s">
        <v>15473</v>
      </c>
    </row>
    <row r="682" spans="1:193" x14ac:dyDescent="0.15">
      <c r="A682" s="29" t="s">
        <v>1556</v>
      </c>
      <c r="B682" s="29" t="s">
        <v>2784</v>
      </c>
      <c r="C682" s="29" t="s">
        <v>1769</v>
      </c>
      <c r="D682" s="29" t="s">
        <v>278</v>
      </c>
      <c r="E682" s="29" t="s">
        <v>1556</v>
      </c>
      <c r="F682" s="29" t="s">
        <v>15474</v>
      </c>
      <c r="G682" s="29" t="s">
        <v>1556</v>
      </c>
      <c r="H682" s="30" t="s">
        <v>1769</v>
      </c>
      <c r="I682" s="29" t="s">
        <v>1770</v>
      </c>
      <c r="J682" s="29" t="s">
        <v>100</v>
      </c>
      <c r="K682" s="29" t="s">
        <v>15475</v>
      </c>
      <c r="L682" s="29" t="s">
        <v>1561</v>
      </c>
      <c r="M682" s="29" t="s">
        <v>2787</v>
      </c>
      <c r="N682" s="29" t="s">
        <v>9522</v>
      </c>
      <c r="O682" s="29" t="s">
        <v>2789</v>
      </c>
      <c r="P682" s="29" t="s">
        <v>3444</v>
      </c>
      <c r="Q682" s="29" t="s">
        <v>278</v>
      </c>
      <c r="R682" s="29" t="s">
        <v>2991</v>
      </c>
      <c r="S682" s="29" t="s">
        <v>1182</v>
      </c>
      <c r="T682" s="29" t="s">
        <v>96</v>
      </c>
      <c r="U682" s="29" t="s">
        <v>15476</v>
      </c>
      <c r="V682" s="29" t="s">
        <v>15477</v>
      </c>
      <c r="W682" s="29" t="s">
        <v>15478</v>
      </c>
      <c r="X682" s="29" t="s">
        <v>15479</v>
      </c>
      <c r="Y682" s="29" t="s">
        <v>15480</v>
      </c>
      <c r="Z682" s="29" t="s">
        <v>15481</v>
      </c>
      <c r="AA682" s="29" t="s">
        <v>2812</v>
      </c>
      <c r="AB682" s="29" t="s">
        <v>15482</v>
      </c>
      <c r="AC682" s="29" t="s">
        <v>15483</v>
      </c>
      <c r="AD682" s="29" t="s">
        <v>5976</v>
      </c>
      <c r="AE682" s="29" t="s">
        <v>4161</v>
      </c>
      <c r="AF682" s="29" t="s">
        <v>278</v>
      </c>
      <c r="AG682" s="29" t="s">
        <v>278</v>
      </c>
      <c r="AH682" s="29" t="s">
        <v>278</v>
      </c>
      <c r="AI682" s="29" t="s">
        <v>278</v>
      </c>
      <c r="AJ682" s="29" t="s">
        <v>278</v>
      </c>
      <c r="AK682" s="29" t="s">
        <v>278</v>
      </c>
      <c r="AL682" s="29" t="s">
        <v>278</v>
      </c>
      <c r="AM682" s="29" t="s">
        <v>278</v>
      </c>
      <c r="AN682" s="29" t="s">
        <v>278</v>
      </c>
      <c r="AO682" s="29" t="s">
        <v>278</v>
      </c>
      <c r="AP682" s="29" t="s">
        <v>278</v>
      </c>
      <c r="AQ682" s="29" t="s">
        <v>278</v>
      </c>
      <c r="AR682" s="29" t="s">
        <v>278</v>
      </c>
      <c r="AS682" s="29" t="s">
        <v>278</v>
      </c>
      <c r="AT682" s="29" t="s">
        <v>278</v>
      </c>
      <c r="AU682" s="29" t="s">
        <v>278</v>
      </c>
      <c r="AV682" s="29" t="s">
        <v>278</v>
      </c>
      <c r="AW682" s="29" t="s">
        <v>278</v>
      </c>
      <c r="AX682" s="29" t="s">
        <v>278</v>
      </c>
      <c r="AY682" s="29" t="s">
        <v>278</v>
      </c>
      <c r="AZ682" s="29" t="s">
        <v>278</v>
      </c>
      <c r="BA682" s="29" t="s">
        <v>278</v>
      </c>
      <c r="BB682" s="29" t="s">
        <v>278</v>
      </c>
      <c r="BC682" s="29" t="s">
        <v>278</v>
      </c>
      <c r="BD682" s="29" t="s">
        <v>278</v>
      </c>
      <c r="BE682" s="29" t="s">
        <v>278</v>
      </c>
      <c r="BF682" s="29" t="s">
        <v>278</v>
      </c>
      <c r="BG682" s="29" t="s">
        <v>278</v>
      </c>
      <c r="BH682" s="29" t="s">
        <v>278</v>
      </c>
      <c r="BI682" s="29" t="s">
        <v>278</v>
      </c>
      <c r="BJ682" s="29" t="s">
        <v>278</v>
      </c>
      <c r="BK682" s="29" t="s">
        <v>278</v>
      </c>
      <c r="BL682" s="29" t="s">
        <v>278</v>
      </c>
      <c r="BM682" s="29" t="s">
        <v>278</v>
      </c>
      <c r="BN682" s="29" t="s">
        <v>278</v>
      </c>
      <c r="BO682" s="29" t="s">
        <v>278</v>
      </c>
      <c r="BP682" s="29" t="s">
        <v>278</v>
      </c>
      <c r="BQ682" s="29" t="s">
        <v>278</v>
      </c>
      <c r="BR682" s="29" t="s">
        <v>278</v>
      </c>
      <c r="BS682" s="29" t="s">
        <v>278</v>
      </c>
      <c r="BT682" s="29" t="s">
        <v>278</v>
      </c>
      <c r="BU682" s="29" t="s">
        <v>278</v>
      </c>
      <c r="BV682" s="29" t="s">
        <v>278</v>
      </c>
      <c r="BW682" s="29" t="s">
        <v>278</v>
      </c>
      <c r="BX682" s="29" t="s">
        <v>278</v>
      </c>
      <c r="BY682" s="29" t="s">
        <v>278</v>
      </c>
      <c r="BZ682" s="29" t="s">
        <v>15484</v>
      </c>
      <c r="CA682" s="29" t="s">
        <v>15485</v>
      </c>
      <c r="CB682" s="29" t="s">
        <v>2819</v>
      </c>
      <c r="CC682" s="29" t="s">
        <v>15486</v>
      </c>
      <c r="CD682" s="29" t="s">
        <v>278</v>
      </c>
      <c r="CE682" s="29" t="s">
        <v>15487</v>
      </c>
      <c r="CF682" s="29" t="s">
        <v>15488</v>
      </c>
      <c r="CG682" s="29" t="s">
        <v>2819</v>
      </c>
      <c r="CH682" s="29" t="s">
        <v>3348</v>
      </c>
      <c r="CI682" s="29" t="s">
        <v>278</v>
      </c>
      <c r="CJ682" s="29" t="s">
        <v>15489</v>
      </c>
      <c r="CK682" s="29" t="s">
        <v>15490</v>
      </c>
      <c r="CL682" s="29" t="s">
        <v>3128</v>
      </c>
      <c r="CM682" s="29" t="s">
        <v>3215</v>
      </c>
      <c r="CN682" s="29" t="s">
        <v>278</v>
      </c>
      <c r="CO682" s="29" t="s">
        <v>15491</v>
      </c>
      <c r="CP682" s="29" t="s">
        <v>15492</v>
      </c>
      <c r="CQ682" s="29" t="s">
        <v>3374</v>
      </c>
      <c r="CR682" s="29" t="s">
        <v>3215</v>
      </c>
      <c r="CS682" s="29" t="s">
        <v>278</v>
      </c>
      <c r="CT682" s="29" t="s">
        <v>15493</v>
      </c>
      <c r="CU682" s="29" t="s">
        <v>15494</v>
      </c>
      <c r="CV682" s="29" t="s">
        <v>2819</v>
      </c>
      <c r="CW682" s="29" t="s">
        <v>3348</v>
      </c>
      <c r="CX682" s="29" t="s">
        <v>278</v>
      </c>
      <c r="CY682" s="29" t="s">
        <v>278</v>
      </c>
      <c r="CZ682" s="29" t="s">
        <v>278</v>
      </c>
      <c r="DA682" s="29" t="s">
        <v>278</v>
      </c>
      <c r="DB682" s="29" t="s">
        <v>278</v>
      </c>
      <c r="DC682" s="29" t="s">
        <v>278</v>
      </c>
      <c r="DD682" s="29" t="s">
        <v>278</v>
      </c>
      <c r="DE682" s="29" t="s">
        <v>278</v>
      </c>
      <c r="DF682" s="29" t="s">
        <v>278</v>
      </c>
      <c r="DG682" s="29" t="s">
        <v>278</v>
      </c>
      <c r="DH682" s="29" t="s">
        <v>278</v>
      </c>
      <c r="DI682" s="29" t="s">
        <v>278</v>
      </c>
      <c r="DJ682" s="29" t="s">
        <v>278</v>
      </c>
      <c r="DK682" s="29" t="s">
        <v>278</v>
      </c>
      <c r="DL682" s="29" t="s">
        <v>278</v>
      </c>
      <c r="DM682" s="29" t="s">
        <v>278</v>
      </c>
      <c r="DN682" s="29" t="s">
        <v>278</v>
      </c>
      <c r="DO682" s="29" t="s">
        <v>278</v>
      </c>
      <c r="DP682" s="29" t="s">
        <v>278</v>
      </c>
      <c r="DQ682" s="29" t="s">
        <v>278</v>
      </c>
      <c r="DR682" s="29" t="s">
        <v>278</v>
      </c>
      <c r="DS682" s="29" t="s">
        <v>278</v>
      </c>
      <c r="DT682" s="29" t="s">
        <v>278</v>
      </c>
      <c r="DU682" s="29" t="s">
        <v>278</v>
      </c>
      <c r="DV682" s="29" t="s">
        <v>278</v>
      </c>
      <c r="DW682" s="29" t="s">
        <v>278</v>
      </c>
      <c r="DX682" s="29" t="s">
        <v>278</v>
      </c>
      <c r="DY682" s="29" t="s">
        <v>278</v>
      </c>
      <c r="DZ682" s="29" t="s">
        <v>278</v>
      </c>
      <c r="EA682" s="29" t="s">
        <v>278</v>
      </c>
      <c r="EB682" s="29" t="s">
        <v>278</v>
      </c>
      <c r="EC682" s="29" t="s">
        <v>278</v>
      </c>
      <c r="ED682" s="29" t="s">
        <v>278</v>
      </c>
      <c r="EE682" s="29" t="s">
        <v>278</v>
      </c>
      <c r="EF682" s="29" t="s">
        <v>278</v>
      </c>
      <c r="EG682" s="29" t="s">
        <v>278</v>
      </c>
      <c r="EH682" s="29" t="s">
        <v>278</v>
      </c>
      <c r="EI682" s="29" t="s">
        <v>278</v>
      </c>
      <c r="EJ682" s="29" t="s">
        <v>278</v>
      </c>
      <c r="EK682" s="29" t="s">
        <v>278</v>
      </c>
      <c r="EL682" s="29" t="s">
        <v>278</v>
      </c>
      <c r="EM682" s="29" t="s">
        <v>278</v>
      </c>
      <c r="EN682" s="29" t="s">
        <v>278</v>
      </c>
      <c r="EO682" s="29" t="s">
        <v>278</v>
      </c>
      <c r="EP682" s="29" t="s">
        <v>278</v>
      </c>
      <c r="EQ682" s="29" t="s">
        <v>278</v>
      </c>
      <c r="ER682" s="29" t="s">
        <v>278</v>
      </c>
      <c r="ES682" s="29" t="s">
        <v>278</v>
      </c>
      <c r="ET682" s="29" t="s">
        <v>278</v>
      </c>
      <c r="EU682" s="29" t="s">
        <v>278</v>
      </c>
      <c r="EV682" s="29" t="s">
        <v>278</v>
      </c>
      <c r="EW682" s="29" t="s">
        <v>278</v>
      </c>
      <c r="EX682" s="29" t="s">
        <v>278</v>
      </c>
      <c r="EY682" s="29" t="s">
        <v>278</v>
      </c>
      <c r="EZ682" s="29" t="s">
        <v>278</v>
      </c>
      <c r="FA682" s="29" t="s">
        <v>278</v>
      </c>
      <c r="FB682" s="29" t="s">
        <v>278</v>
      </c>
      <c r="FC682" s="29" t="s">
        <v>278</v>
      </c>
      <c r="FD682" s="29" t="s">
        <v>278</v>
      </c>
      <c r="FE682" s="29" t="s">
        <v>278</v>
      </c>
      <c r="FF682" s="29" t="s">
        <v>278</v>
      </c>
      <c r="FG682" s="29" t="s">
        <v>278</v>
      </c>
      <c r="FH682" s="29" t="s">
        <v>278</v>
      </c>
      <c r="FI682" s="29" t="s">
        <v>278</v>
      </c>
      <c r="FJ682" s="29" t="s">
        <v>278</v>
      </c>
      <c r="FK682" s="29" t="s">
        <v>278</v>
      </c>
      <c r="FL682" s="29" t="s">
        <v>278</v>
      </c>
      <c r="FM682" s="29" t="s">
        <v>278</v>
      </c>
      <c r="FN682" s="29" t="s">
        <v>278</v>
      </c>
      <c r="FO682" s="29" t="s">
        <v>278</v>
      </c>
      <c r="FP682" s="29" t="s">
        <v>278</v>
      </c>
      <c r="FQ682" s="29" t="s">
        <v>278</v>
      </c>
      <c r="FR682" s="29" t="s">
        <v>278</v>
      </c>
      <c r="FS682" s="29" t="s">
        <v>278</v>
      </c>
      <c r="FT682" s="29" t="s">
        <v>278</v>
      </c>
      <c r="FU682" s="29" t="s">
        <v>278</v>
      </c>
      <c r="FV682" s="29" t="s">
        <v>278</v>
      </c>
      <c r="FW682" s="29" t="s">
        <v>15495</v>
      </c>
      <c r="FX682" s="29" t="s">
        <v>2919</v>
      </c>
      <c r="FY682" s="29" t="s">
        <v>278</v>
      </c>
      <c r="FZ682" s="29" t="s">
        <v>278</v>
      </c>
      <c r="GA682" s="29" t="s">
        <v>278</v>
      </c>
      <c r="GB682" s="29" t="s">
        <v>278</v>
      </c>
      <c r="GC682" s="29" t="s">
        <v>278</v>
      </c>
      <c r="GD682" s="29" t="s">
        <v>278</v>
      </c>
      <c r="GE682" s="29" t="s">
        <v>278</v>
      </c>
      <c r="GF682" s="29" t="s">
        <v>278</v>
      </c>
      <c r="GG682" s="29" t="s">
        <v>278</v>
      </c>
      <c r="GH682" s="29" t="s">
        <v>278</v>
      </c>
      <c r="GI682" s="29" t="s">
        <v>278</v>
      </c>
      <c r="GJ682" s="29" t="s">
        <v>278</v>
      </c>
      <c r="GK682" s="29" t="s">
        <v>15496</v>
      </c>
    </row>
    <row r="683" spans="1:193" x14ac:dyDescent="0.15">
      <c r="A683" s="29" t="s">
        <v>1556</v>
      </c>
      <c r="B683" s="29" t="s">
        <v>2784</v>
      </c>
      <c r="C683" s="29" t="s">
        <v>2089</v>
      </c>
      <c r="D683" s="29" t="s">
        <v>278</v>
      </c>
      <c r="E683" s="29" t="s">
        <v>1556</v>
      </c>
      <c r="F683" s="29" t="s">
        <v>15497</v>
      </c>
      <c r="G683" s="29" t="s">
        <v>1556</v>
      </c>
      <c r="H683" s="30" t="s">
        <v>2089</v>
      </c>
      <c r="I683" s="29" t="s">
        <v>2090</v>
      </c>
      <c r="J683" s="29" t="s">
        <v>100</v>
      </c>
      <c r="K683" s="29" t="s">
        <v>15498</v>
      </c>
      <c r="L683" s="29" t="s">
        <v>518</v>
      </c>
      <c r="M683" s="29" t="s">
        <v>4371</v>
      </c>
      <c r="N683" s="29" t="s">
        <v>2788</v>
      </c>
      <c r="O683" s="29" t="s">
        <v>2789</v>
      </c>
      <c r="P683" s="29" t="s">
        <v>3444</v>
      </c>
      <c r="Q683" s="29" t="s">
        <v>278</v>
      </c>
      <c r="R683" s="29" t="s">
        <v>2991</v>
      </c>
      <c r="S683" s="29" t="s">
        <v>1182</v>
      </c>
      <c r="T683" s="29" t="s">
        <v>96</v>
      </c>
      <c r="U683" s="29" t="s">
        <v>15499</v>
      </c>
      <c r="V683" s="29" t="s">
        <v>15500</v>
      </c>
      <c r="W683" s="29" t="s">
        <v>15501</v>
      </c>
      <c r="X683" s="29" t="s">
        <v>15502</v>
      </c>
      <c r="Y683" s="29" t="s">
        <v>15503</v>
      </c>
      <c r="Z683" s="29" t="s">
        <v>15504</v>
      </c>
      <c r="AA683" s="29" t="s">
        <v>4251</v>
      </c>
      <c r="AB683" s="29" t="s">
        <v>278</v>
      </c>
      <c r="AC683" s="29" t="s">
        <v>278</v>
      </c>
      <c r="AD683" s="29" t="s">
        <v>278</v>
      </c>
      <c r="AE683" s="29" t="s">
        <v>278</v>
      </c>
      <c r="AF683" s="29" t="s">
        <v>278</v>
      </c>
      <c r="AG683" s="29" t="s">
        <v>278</v>
      </c>
      <c r="AH683" s="29" t="s">
        <v>278</v>
      </c>
      <c r="AI683" s="29" t="s">
        <v>278</v>
      </c>
      <c r="AJ683" s="29" t="s">
        <v>278</v>
      </c>
      <c r="AK683" s="29" t="s">
        <v>278</v>
      </c>
      <c r="AL683" s="29" t="s">
        <v>278</v>
      </c>
      <c r="AM683" s="29" t="s">
        <v>278</v>
      </c>
      <c r="AN683" s="29" t="s">
        <v>278</v>
      </c>
      <c r="AO683" s="29" t="s">
        <v>278</v>
      </c>
      <c r="AP683" s="29" t="s">
        <v>278</v>
      </c>
      <c r="AQ683" s="29" t="s">
        <v>278</v>
      </c>
      <c r="AR683" s="29" t="s">
        <v>278</v>
      </c>
      <c r="AS683" s="29" t="s">
        <v>278</v>
      </c>
      <c r="AT683" s="29" t="s">
        <v>278</v>
      </c>
      <c r="AU683" s="29" t="s">
        <v>278</v>
      </c>
      <c r="AV683" s="29" t="s">
        <v>278</v>
      </c>
      <c r="AW683" s="29" t="s">
        <v>278</v>
      </c>
      <c r="AX683" s="29" t="s">
        <v>278</v>
      </c>
      <c r="AY683" s="29" t="s">
        <v>278</v>
      </c>
      <c r="AZ683" s="29" t="s">
        <v>278</v>
      </c>
      <c r="BA683" s="29" t="s">
        <v>278</v>
      </c>
      <c r="BB683" s="29" t="s">
        <v>278</v>
      </c>
      <c r="BC683" s="29" t="s">
        <v>278</v>
      </c>
      <c r="BD683" s="29" t="s">
        <v>278</v>
      </c>
      <c r="BE683" s="29" t="s">
        <v>278</v>
      </c>
      <c r="BF683" s="29" t="s">
        <v>278</v>
      </c>
      <c r="BG683" s="29" t="s">
        <v>278</v>
      </c>
      <c r="BH683" s="29" t="s">
        <v>278</v>
      </c>
      <c r="BI683" s="29" t="s">
        <v>278</v>
      </c>
      <c r="BJ683" s="29" t="s">
        <v>278</v>
      </c>
      <c r="BK683" s="29" t="s">
        <v>278</v>
      </c>
      <c r="BL683" s="29" t="s">
        <v>278</v>
      </c>
      <c r="BM683" s="29" t="s">
        <v>278</v>
      </c>
      <c r="BN683" s="29" t="s">
        <v>278</v>
      </c>
      <c r="BO683" s="29" t="s">
        <v>278</v>
      </c>
      <c r="BP683" s="29" t="s">
        <v>278</v>
      </c>
      <c r="BQ683" s="29" t="s">
        <v>278</v>
      </c>
      <c r="BR683" s="29" t="s">
        <v>278</v>
      </c>
      <c r="BS683" s="29" t="s">
        <v>278</v>
      </c>
      <c r="BT683" s="29" t="s">
        <v>278</v>
      </c>
      <c r="BU683" s="29" t="s">
        <v>278</v>
      </c>
      <c r="BV683" s="29" t="s">
        <v>278</v>
      </c>
      <c r="BW683" s="29" t="s">
        <v>278</v>
      </c>
      <c r="BX683" s="29" t="s">
        <v>278</v>
      </c>
      <c r="BY683" s="29" t="s">
        <v>278</v>
      </c>
      <c r="BZ683" s="29" t="s">
        <v>3187</v>
      </c>
      <c r="CA683" s="29" t="s">
        <v>3188</v>
      </c>
      <c r="CB683" s="29" t="s">
        <v>2819</v>
      </c>
      <c r="CC683" s="29" t="s">
        <v>3215</v>
      </c>
      <c r="CD683" s="29" t="s">
        <v>3189</v>
      </c>
      <c r="CE683" s="29" t="s">
        <v>278</v>
      </c>
      <c r="CF683" s="29" t="s">
        <v>278</v>
      </c>
      <c r="CG683" s="29" t="s">
        <v>278</v>
      </c>
      <c r="CH683" s="29" t="s">
        <v>278</v>
      </c>
      <c r="CI683" s="29" t="s">
        <v>278</v>
      </c>
      <c r="CJ683" s="29" t="s">
        <v>278</v>
      </c>
      <c r="CK683" s="29" t="s">
        <v>278</v>
      </c>
      <c r="CL683" s="29" t="s">
        <v>278</v>
      </c>
      <c r="CM683" s="29" t="s">
        <v>278</v>
      </c>
      <c r="CN683" s="29" t="s">
        <v>278</v>
      </c>
      <c r="CO683" s="29" t="s">
        <v>278</v>
      </c>
      <c r="CP683" s="29" t="s">
        <v>278</v>
      </c>
      <c r="CQ683" s="29" t="s">
        <v>278</v>
      </c>
      <c r="CR683" s="29" t="s">
        <v>278</v>
      </c>
      <c r="CS683" s="29" t="s">
        <v>278</v>
      </c>
      <c r="CT683" s="29" t="s">
        <v>278</v>
      </c>
      <c r="CU683" s="29" t="s">
        <v>278</v>
      </c>
      <c r="CV683" s="29" t="s">
        <v>278</v>
      </c>
      <c r="CW683" s="29" t="s">
        <v>278</v>
      </c>
      <c r="CX683" s="29" t="s">
        <v>278</v>
      </c>
      <c r="CY683" s="29" t="s">
        <v>278</v>
      </c>
      <c r="CZ683" s="29" t="s">
        <v>278</v>
      </c>
      <c r="DA683" s="29" t="s">
        <v>278</v>
      </c>
      <c r="DB683" s="29" t="s">
        <v>278</v>
      </c>
      <c r="DC683" s="29" t="s">
        <v>278</v>
      </c>
      <c r="DD683" s="29" t="s">
        <v>278</v>
      </c>
      <c r="DE683" s="29" t="s">
        <v>278</v>
      </c>
      <c r="DF683" s="29" t="s">
        <v>278</v>
      </c>
      <c r="DG683" s="29" t="s">
        <v>278</v>
      </c>
      <c r="DH683" s="29" t="s">
        <v>278</v>
      </c>
      <c r="DI683" s="29" t="s">
        <v>278</v>
      </c>
      <c r="DJ683" s="29" t="s">
        <v>278</v>
      </c>
      <c r="DK683" s="29" t="s">
        <v>278</v>
      </c>
      <c r="DL683" s="29" t="s">
        <v>278</v>
      </c>
      <c r="DM683" s="29" t="s">
        <v>278</v>
      </c>
      <c r="DN683" s="29" t="s">
        <v>278</v>
      </c>
      <c r="DO683" s="29" t="s">
        <v>278</v>
      </c>
      <c r="DP683" s="29" t="s">
        <v>278</v>
      </c>
      <c r="DQ683" s="29" t="s">
        <v>278</v>
      </c>
      <c r="DR683" s="29" t="s">
        <v>278</v>
      </c>
      <c r="DS683" s="29" t="s">
        <v>278</v>
      </c>
      <c r="DT683" s="29" t="s">
        <v>278</v>
      </c>
      <c r="DU683" s="29" t="s">
        <v>278</v>
      </c>
      <c r="DV683" s="29" t="s">
        <v>278</v>
      </c>
      <c r="DW683" s="29" t="s">
        <v>278</v>
      </c>
      <c r="DX683" s="29" t="s">
        <v>15505</v>
      </c>
      <c r="DY683" s="29" t="s">
        <v>3191</v>
      </c>
      <c r="DZ683" s="29" t="s">
        <v>3192</v>
      </c>
      <c r="EA683" s="29" t="s">
        <v>4161</v>
      </c>
      <c r="EB683" s="29" t="s">
        <v>3193</v>
      </c>
      <c r="EC683" s="29" t="s">
        <v>278</v>
      </c>
      <c r="ED683" s="29" t="s">
        <v>278</v>
      </c>
      <c r="EE683" s="29" t="s">
        <v>278</v>
      </c>
      <c r="EF683" s="29" t="s">
        <v>278</v>
      </c>
      <c r="EG683" s="29" t="s">
        <v>278</v>
      </c>
      <c r="EH683" s="29" t="s">
        <v>278</v>
      </c>
      <c r="EI683" s="29" t="s">
        <v>278</v>
      </c>
      <c r="EJ683" s="29" t="s">
        <v>278</v>
      </c>
      <c r="EK683" s="29" t="s">
        <v>278</v>
      </c>
      <c r="EL683" s="29" t="s">
        <v>278</v>
      </c>
      <c r="EM683" s="29" t="s">
        <v>278</v>
      </c>
      <c r="EN683" s="29" t="s">
        <v>278</v>
      </c>
      <c r="EO683" s="29" t="s">
        <v>278</v>
      </c>
      <c r="EP683" s="29" t="s">
        <v>278</v>
      </c>
      <c r="EQ683" s="29" t="s">
        <v>278</v>
      </c>
      <c r="ER683" s="29" t="s">
        <v>278</v>
      </c>
      <c r="ES683" s="29" t="s">
        <v>278</v>
      </c>
      <c r="ET683" s="29" t="s">
        <v>278</v>
      </c>
      <c r="EU683" s="29" t="s">
        <v>278</v>
      </c>
      <c r="EV683" s="29" t="s">
        <v>278</v>
      </c>
      <c r="EW683" s="29" t="s">
        <v>278</v>
      </c>
      <c r="EX683" s="29" t="s">
        <v>278</v>
      </c>
      <c r="EY683" s="29" t="s">
        <v>278</v>
      </c>
      <c r="EZ683" s="29" t="s">
        <v>278</v>
      </c>
      <c r="FA683" s="29" t="s">
        <v>278</v>
      </c>
      <c r="FB683" s="29" t="s">
        <v>278</v>
      </c>
      <c r="FC683" s="29" t="s">
        <v>278</v>
      </c>
      <c r="FD683" s="29" t="s">
        <v>278</v>
      </c>
      <c r="FE683" s="29" t="s">
        <v>278</v>
      </c>
      <c r="FF683" s="29" t="s">
        <v>278</v>
      </c>
      <c r="FG683" s="29" t="s">
        <v>278</v>
      </c>
      <c r="FH683" s="29" t="s">
        <v>278</v>
      </c>
      <c r="FI683" s="29" t="s">
        <v>278</v>
      </c>
      <c r="FJ683" s="29" t="s">
        <v>278</v>
      </c>
      <c r="FK683" s="29" t="s">
        <v>278</v>
      </c>
      <c r="FL683" s="29" t="s">
        <v>278</v>
      </c>
      <c r="FM683" s="29" t="s">
        <v>278</v>
      </c>
      <c r="FN683" s="29" t="s">
        <v>278</v>
      </c>
      <c r="FO683" s="29" t="s">
        <v>278</v>
      </c>
      <c r="FP683" s="29" t="s">
        <v>278</v>
      </c>
      <c r="FQ683" s="29" t="s">
        <v>278</v>
      </c>
      <c r="FR683" s="29" t="s">
        <v>278</v>
      </c>
      <c r="FS683" s="29" t="s">
        <v>278</v>
      </c>
      <c r="FT683" s="29" t="s">
        <v>278</v>
      </c>
      <c r="FU683" s="29" t="s">
        <v>278</v>
      </c>
      <c r="FV683" s="29" t="s">
        <v>15506</v>
      </c>
      <c r="FW683" s="29" t="s">
        <v>15507</v>
      </c>
      <c r="FX683" s="29" t="s">
        <v>2919</v>
      </c>
      <c r="FY683" s="29" t="s">
        <v>278</v>
      </c>
      <c r="FZ683" s="29" t="s">
        <v>15508</v>
      </c>
      <c r="GA683" s="29" t="s">
        <v>278</v>
      </c>
      <c r="GB683" s="29" t="s">
        <v>278</v>
      </c>
      <c r="GC683" s="29" t="s">
        <v>278</v>
      </c>
      <c r="GD683" s="29" t="s">
        <v>278</v>
      </c>
      <c r="GE683" s="29" t="s">
        <v>278</v>
      </c>
      <c r="GF683" s="29" t="s">
        <v>278</v>
      </c>
      <c r="GG683" s="29" t="s">
        <v>278</v>
      </c>
      <c r="GH683" s="29" t="s">
        <v>278</v>
      </c>
      <c r="GI683" s="29" t="s">
        <v>278</v>
      </c>
      <c r="GJ683" s="29" t="s">
        <v>278</v>
      </c>
      <c r="GK683" s="29" t="s">
        <v>15509</v>
      </c>
    </row>
    <row r="684" spans="1:193" x14ac:dyDescent="0.15">
      <c r="A684" s="29" t="s">
        <v>1556</v>
      </c>
      <c r="B684" s="29" t="s">
        <v>2784</v>
      </c>
      <c r="C684" s="29" t="s">
        <v>516</v>
      </c>
      <c r="D684" s="29" t="s">
        <v>278</v>
      </c>
      <c r="E684" s="29" t="s">
        <v>1556</v>
      </c>
      <c r="F684" s="29" t="s">
        <v>15510</v>
      </c>
      <c r="G684" s="29" t="s">
        <v>1556</v>
      </c>
      <c r="H684" s="30" t="s">
        <v>516</v>
      </c>
      <c r="I684" s="29" t="s">
        <v>517</v>
      </c>
      <c r="J684" s="29" t="s">
        <v>100</v>
      </c>
      <c r="K684" s="29" t="s">
        <v>15511</v>
      </c>
      <c r="L684" s="29" t="s">
        <v>518</v>
      </c>
      <c r="M684" s="29" t="s">
        <v>4371</v>
      </c>
      <c r="N684" s="29" t="s">
        <v>2788</v>
      </c>
      <c r="O684" s="29" t="s">
        <v>2789</v>
      </c>
      <c r="P684" s="29" t="s">
        <v>3444</v>
      </c>
      <c r="Q684" s="29" t="s">
        <v>278</v>
      </c>
      <c r="R684" s="29" t="s">
        <v>2991</v>
      </c>
      <c r="S684" s="29" t="s">
        <v>1182</v>
      </c>
      <c r="T684" s="29" t="s">
        <v>96</v>
      </c>
      <c r="U684" s="29" t="s">
        <v>15512</v>
      </c>
      <c r="V684" s="29" t="s">
        <v>15513</v>
      </c>
      <c r="W684" s="29" t="s">
        <v>15514</v>
      </c>
      <c r="X684" s="29" t="s">
        <v>15515</v>
      </c>
      <c r="Y684" s="29" t="s">
        <v>15516</v>
      </c>
      <c r="Z684" s="29" t="s">
        <v>15504</v>
      </c>
      <c r="AA684" s="29" t="s">
        <v>4251</v>
      </c>
      <c r="AB684" s="29" t="s">
        <v>278</v>
      </c>
      <c r="AC684" s="29" t="s">
        <v>278</v>
      </c>
      <c r="AD684" s="29" t="s">
        <v>278</v>
      </c>
      <c r="AE684" s="29" t="s">
        <v>278</v>
      </c>
      <c r="AF684" s="29" t="s">
        <v>278</v>
      </c>
      <c r="AG684" s="29" t="s">
        <v>278</v>
      </c>
      <c r="AH684" s="29" t="s">
        <v>278</v>
      </c>
      <c r="AI684" s="29" t="s">
        <v>278</v>
      </c>
      <c r="AJ684" s="29" t="s">
        <v>278</v>
      </c>
      <c r="AK684" s="29" t="s">
        <v>278</v>
      </c>
      <c r="AL684" s="29" t="s">
        <v>278</v>
      </c>
      <c r="AM684" s="29" t="s">
        <v>278</v>
      </c>
      <c r="AN684" s="29" t="s">
        <v>278</v>
      </c>
      <c r="AO684" s="29" t="s">
        <v>278</v>
      </c>
      <c r="AP684" s="29" t="s">
        <v>278</v>
      </c>
      <c r="AQ684" s="29" t="s">
        <v>278</v>
      </c>
      <c r="AR684" s="29" t="s">
        <v>278</v>
      </c>
      <c r="AS684" s="29" t="s">
        <v>278</v>
      </c>
      <c r="AT684" s="29" t="s">
        <v>278</v>
      </c>
      <c r="AU684" s="29" t="s">
        <v>278</v>
      </c>
      <c r="AV684" s="29" t="s">
        <v>278</v>
      </c>
      <c r="AW684" s="29" t="s">
        <v>278</v>
      </c>
      <c r="AX684" s="29" t="s">
        <v>278</v>
      </c>
      <c r="AY684" s="29" t="s">
        <v>278</v>
      </c>
      <c r="AZ684" s="29" t="s">
        <v>278</v>
      </c>
      <c r="BA684" s="29" t="s">
        <v>278</v>
      </c>
      <c r="BB684" s="29" t="s">
        <v>278</v>
      </c>
      <c r="BC684" s="29" t="s">
        <v>278</v>
      </c>
      <c r="BD684" s="29" t="s">
        <v>278</v>
      </c>
      <c r="BE684" s="29" t="s">
        <v>278</v>
      </c>
      <c r="BF684" s="29" t="s">
        <v>278</v>
      </c>
      <c r="BG684" s="29" t="s">
        <v>278</v>
      </c>
      <c r="BH684" s="29" t="s">
        <v>278</v>
      </c>
      <c r="BI684" s="29" t="s">
        <v>278</v>
      </c>
      <c r="BJ684" s="29" t="s">
        <v>278</v>
      </c>
      <c r="BK684" s="29" t="s">
        <v>278</v>
      </c>
      <c r="BL684" s="29" t="s">
        <v>278</v>
      </c>
      <c r="BM684" s="29" t="s">
        <v>278</v>
      </c>
      <c r="BN684" s="29" t="s">
        <v>278</v>
      </c>
      <c r="BO684" s="29" t="s">
        <v>278</v>
      </c>
      <c r="BP684" s="29" t="s">
        <v>278</v>
      </c>
      <c r="BQ684" s="29" t="s">
        <v>278</v>
      </c>
      <c r="BR684" s="29" t="s">
        <v>278</v>
      </c>
      <c r="BS684" s="29" t="s">
        <v>278</v>
      </c>
      <c r="BT684" s="29" t="s">
        <v>278</v>
      </c>
      <c r="BU684" s="29" t="s">
        <v>278</v>
      </c>
      <c r="BV684" s="29" t="s">
        <v>278</v>
      </c>
      <c r="BW684" s="29" t="s">
        <v>278</v>
      </c>
      <c r="BX684" s="29" t="s">
        <v>278</v>
      </c>
      <c r="BY684" s="29" t="s">
        <v>278</v>
      </c>
      <c r="BZ684" s="29" t="s">
        <v>15517</v>
      </c>
      <c r="CA684" s="29" t="s">
        <v>15518</v>
      </c>
      <c r="CB684" s="29" t="s">
        <v>15519</v>
      </c>
      <c r="CC684" s="29" t="s">
        <v>4101</v>
      </c>
      <c r="CD684" s="29" t="s">
        <v>15520</v>
      </c>
      <c r="CE684" s="29" t="s">
        <v>15521</v>
      </c>
      <c r="CF684" s="29" t="s">
        <v>15522</v>
      </c>
      <c r="CG684" s="29" t="s">
        <v>15519</v>
      </c>
      <c r="CH684" s="29" t="s">
        <v>9233</v>
      </c>
      <c r="CI684" s="29" t="s">
        <v>15523</v>
      </c>
      <c r="CJ684" s="29" t="s">
        <v>3187</v>
      </c>
      <c r="CK684" s="29" t="s">
        <v>15524</v>
      </c>
      <c r="CL684" s="29" t="s">
        <v>2819</v>
      </c>
      <c r="CM684" s="29" t="s">
        <v>3960</v>
      </c>
      <c r="CN684" s="29" t="s">
        <v>3189</v>
      </c>
      <c r="CO684" s="29" t="s">
        <v>278</v>
      </c>
      <c r="CP684" s="29" t="s">
        <v>278</v>
      </c>
      <c r="CQ684" s="29" t="s">
        <v>278</v>
      </c>
      <c r="CR684" s="29" t="s">
        <v>278</v>
      </c>
      <c r="CS684" s="29" t="s">
        <v>278</v>
      </c>
      <c r="CT684" s="29" t="s">
        <v>278</v>
      </c>
      <c r="CU684" s="29" t="s">
        <v>278</v>
      </c>
      <c r="CV684" s="29" t="s">
        <v>278</v>
      </c>
      <c r="CW684" s="29" t="s">
        <v>278</v>
      </c>
      <c r="CX684" s="29" t="s">
        <v>278</v>
      </c>
      <c r="CY684" s="29" t="s">
        <v>278</v>
      </c>
      <c r="CZ684" s="29" t="s">
        <v>278</v>
      </c>
      <c r="DA684" s="29" t="s">
        <v>278</v>
      </c>
      <c r="DB684" s="29" t="s">
        <v>278</v>
      </c>
      <c r="DC684" s="29" t="s">
        <v>278</v>
      </c>
      <c r="DD684" s="29" t="s">
        <v>278</v>
      </c>
      <c r="DE684" s="29" t="s">
        <v>278</v>
      </c>
      <c r="DF684" s="29" t="s">
        <v>278</v>
      </c>
      <c r="DG684" s="29" t="s">
        <v>278</v>
      </c>
      <c r="DH684" s="29" t="s">
        <v>278</v>
      </c>
      <c r="DI684" s="29" t="s">
        <v>278</v>
      </c>
      <c r="DJ684" s="29" t="s">
        <v>278</v>
      </c>
      <c r="DK684" s="29" t="s">
        <v>278</v>
      </c>
      <c r="DL684" s="29" t="s">
        <v>278</v>
      </c>
      <c r="DM684" s="29" t="s">
        <v>278</v>
      </c>
      <c r="DN684" s="29" t="s">
        <v>278</v>
      </c>
      <c r="DO684" s="29" t="s">
        <v>278</v>
      </c>
      <c r="DP684" s="29" t="s">
        <v>278</v>
      </c>
      <c r="DQ684" s="29" t="s">
        <v>278</v>
      </c>
      <c r="DR684" s="29" t="s">
        <v>278</v>
      </c>
      <c r="DS684" s="29" t="s">
        <v>278</v>
      </c>
      <c r="DT684" s="29" t="s">
        <v>278</v>
      </c>
      <c r="DU684" s="29" t="s">
        <v>278</v>
      </c>
      <c r="DV684" s="29" t="s">
        <v>278</v>
      </c>
      <c r="DW684" s="29" t="s">
        <v>278</v>
      </c>
      <c r="DX684" s="29" t="s">
        <v>15525</v>
      </c>
      <c r="DY684" s="29" t="s">
        <v>15526</v>
      </c>
      <c r="DZ684" s="29" t="s">
        <v>15527</v>
      </c>
      <c r="EA684" s="29" t="s">
        <v>4214</v>
      </c>
      <c r="EB684" s="29" t="s">
        <v>15528</v>
      </c>
      <c r="EC684" s="29" t="s">
        <v>278</v>
      </c>
      <c r="ED684" s="29" t="s">
        <v>278</v>
      </c>
      <c r="EE684" s="29" t="s">
        <v>278</v>
      </c>
      <c r="EF684" s="29" t="s">
        <v>278</v>
      </c>
      <c r="EG684" s="29" t="s">
        <v>278</v>
      </c>
      <c r="EH684" s="29" t="s">
        <v>278</v>
      </c>
      <c r="EI684" s="29" t="s">
        <v>278</v>
      </c>
      <c r="EJ684" s="29" t="s">
        <v>278</v>
      </c>
      <c r="EK684" s="29" t="s">
        <v>278</v>
      </c>
      <c r="EL684" s="29" t="s">
        <v>278</v>
      </c>
      <c r="EM684" s="29" t="s">
        <v>278</v>
      </c>
      <c r="EN684" s="29" t="s">
        <v>278</v>
      </c>
      <c r="EO684" s="29" t="s">
        <v>278</v>
      </c>
      <c r="EP684" s="29" t="s">
        <v>278</v>
      </c>
      <c r="EQ684" s="29" t="s">
        <v>278</v>
      </c>
      <c r="ER684" s="29" t="s">
        <v>278</v>
      </c>
      <c r="ES684" s="29" t="s">
        <v>278</v>
      </c>
      <c r="ET684" s="29" t="s">
        <v>278</v>
      </c>
      <c r="EU684" s="29" t="s">
        <v>278</v>
      </c>
      <c r="EV684" s="29" t="s">
        <v>278</v>
      </c>
      <c r="EW684" s="29" t="s">
        <v>278</v>
      </c>
      <c r="EX684" s="29" t="s">
        <v>278</v>
      </c>
      <c r="EY684" s="29" t="s">
        <v>278</v>
      </c>
      <c r="EZ684" s="29" t="s">
        <v>278</v>
      </c>
      <c r="FA684" s="29" t="s">
        <v>278</v>
      </c>
      <c r="FB684" s="29" t="s">
        <v>278</v>
      </c>
      <c r="FC684" s="29" t="s">
        <v>278</v>
      </c>
      <c r="FD684" s="29" t="s">
        <v>278</v>
      </c>
      <c r="FE684" s="29" t="s">
        <v>278</v>
      </c>
      <c r="FF684" s="29" t="s">
        <v>278</v>
      </c>
      <c r="FG684" s="29" t="s">
        <v>278</v>
      </c>
      <c r="FH684" s="29" t="s">
        <v>278</v>
      </c>
      <c r="FI684" s="29" t="s">
        <v>278</v>
      </c>
      <c r="FJ684" s="29" t="s">
        <v>278</v>
      </c>
      <c r="FK684" s="29" t="s">
        <v>278</v>
      </c>
      <c r="FL684" s="29" t="s">
        <v>278</v>
      </c>
      <c r="FM684" s="29" t="s">
        <v>278</v>
      </c>
      <c r="FN684" s="29" t="s">
        <v>278</v>
      </c>
      <c r="FO684" s="29" t="s">
        <v>278</v>
      </c>
      <c r="FP684" s="29" t="s">
        <v>278</v>
      </c>
      <c r="FQ684" s="29" t="s">
        <v>278</v>
      </c>
      <c r="FR684" s="29" t="s">
        <v>278</v>
      </c>
      <c r="FS684" s="29" t="s">
        <v>278</v>
      </c>
      <c r="FT684" s="29" t="s">
        <v>278</v>
      </c>
      <c r="FU684" s="29" t="s">
        <v>278</v>
      </c>
      <c r="FV684" s="29" t="s">
        <v>15506</v>
      </c>
      <c r="FW684" s="29" t="s">
        <v>15507</v>
      </c>
      <c r="FX684" s="29" t="s">
        <v>2919</v>
      </c>
      <c r="FY684" s="29" t="s">
        <v>278</v>
      </c>
      <c r="FZ684" s="29" t="s">
        <v>15529</v>
      </c>
      <c r="GA684" s="29" t="s">
        <v>278</v>
      </c>
      <c r="GB684" s="29" t="s">
        <v>278</v>
      </c>
      <c r="GC684" s="29" t="s">
        <v>278</v>
      </c>
      <c r="GD684" s="29" t="s">
        <v>278</v>
      </c>
      <c r="GE684" s="29" t="s">
        <v>278</v>
      </c>
      <c r="GF684" s="29" t="s">
        <v>278</v>
      </c>
      <c r="GG684" s="29" t="s">
        <v>278</v>
      </c>
      <c r="GH684" s="29" t="s">
        <v>278</v>
      </c>
      <c r="GI684" s="29" t="s">
        <v>278</v>
      </c>
      <c r="GJ684" s="29" t="s">
        <v>278</v>
      </c>
      <c r="GK684" s="29" t="s">
        <v>15530</v>
      </c>
    </row>
    <row r="685" spans="1:193" x14ac:dyDescent="0.15">
      <c r="A685" s="29" t="s">
        <v>1556</v>
      </c>
      <c r="B685" s="29" t="s">
        <v>2784</v>
      </c>
      <c r="C685" s="29" t="s">
        <v>148</v>
      </c>
      <c r="D685" s="29" t="s">
        <v>278</v>
      </c>
      <c r="E685" s="29" t="s">
        <v>1556</v>
      </c>
      <c r="F685" s="29" t="s">
        <v>15531</v>
      </c>
      <c r="G685" s="29" t="s">
        <v>1556</v>
      </c>
      <c r="H685" s="30" t="s">
        <v>148</v>
      </c>
      <c r="I685" s="29" t="s">
        <v>149</v>
      </c>
      <c r="J685" s="29" t="s">
        <v>100</v>
      </c>
      <c r="K685" s="29" t="s">
        <v>15532</v>
      </c>
      <c r="L685" s="29" t="s">
        <v>1995</v>
      </c>
      <c r="M685" s="29" t="s">
        <v>4371</v>
      </c>
      <c r="N685" s="29" t="s">
        <v>2788</v>
      </c>
      <c r="O685" s="29" t="s">
        <v>2789</v>
      </c>
      <c r="P685" s="29" t="s">
        <v>3444</v>
      </c>
      <c r="Q685" s="29" t="s">
        <v>278</v>
      </c>
      <c r="R685" s="29" t="s">
        <v>2991</v>
      </c>
      <c r="S685" s="29" t="s">
        <v>1182</v>
      </c>
      <c r="T685" s="29" t="s">
        <v>96</v>
      </c>
      <c r="U685" s="29" t="s">
        <v>15533</v>
      </c>
      <c r="V685" s="29" t="s">
        <v>15534</v>
      </c>
      <c r="W685" s="29" t="s">
        <v>15535</v>
      </c>
      <c r="X685" s="29" t="s">
        <v>15536</v>
      </c>
      <c r="Y685" s="29" t="s">
        <v>15537</v>
      </c>
      <c r="Z685" s="29" t="s">
        <v>15538</v>
      </c>
      <c r="AA685" s="29" t="s">
        <v>15539</v>
      </c>
      <c r="AB685" s="29" t="s">
        <v>278</v>
      </c>
      <c r="AC685" s="29" t="s">
        <v>278</v>
      </c>
      <c r="AD685" s="29" t="s">
        <v>278</v>
      </c>
      <c r="AE685" s="29" t="s">
        <v>278</v>
      </c>
      <c r="AF685" s="29" t="s">
        <v>278</v>
      </c>
      <c r="AG685" s="29" t="s">
        <v>278</v>
      </c>
      <c r="AH685" s="29" t="s">
        <v>278</v>
      </c>
      <c r="AI685" s="29" t="s">
        <v>278</v>
      </c>
      <c r="AJ685" s="29" t="s">
        <v>278</v>
      </c>
      <c r="AK685" s="29" t="s">
        <v>278</v>
      </c>
      <c r="AL685" s="29" t="s">
        <v>278</v>
      </c>
      <c r="AM685" s="29" t="s">
        <v>278</v>
      </c>
      <c r="AN685" s="29" t="s">
        <v>278</v>
      </c>
      <c r="AO685" s="29" t="s">
        <v>278</v>
      </c>
      <c r="AP685" s="29" t="s">
        <v>278</v>
      </c>
      <c r="AQ685" s="29" t="s">
        <v>278</v>
      </c>
      <c r="AR685" s="29" t="s">
        <v>278</v>
      </c>
      <c r="AS685" s="29" t="s">
        <v>278</v>
      </c>
      <c r="AT685" s="29" t="s">
        <v>278</v>
      </c>
      <c r="AU685" s="29" t="s">
        <v>278</v>
      </c>
      <c r="AV685" s="29" t="s">
        <v>278</v>
      </c>
      <c r="AW685" s="29" t="s">
        <v>278</v>
      </c>
      <c r="AX685" s="29" t="s">
        <v>278</v>
      </c>
      <c r="AY685" s="29" t="s">
        <v>278</v>
      </c>
      <c r="AZ685" s="29" t="s">
        <v>278</v>
      </c>
      <c r="BA685" s="29" t="s">
        <v>278</v>
      </c>
      <c r="BB685" s="29" t="s">
        <v>278</v>
      </c>
      <c r="BC685" s="29" t="s">
        <v>278</v>
      </c>
      <c r="BD685" s="29" t="s">
        <v>278</v>
      </c>
      <c r="BE685" s="29" t="s">
        <v>278</v>
      </c>
      <c r="BF685" s="29" t="s">
        <v>278</v>
      </c>
      <c r="BG685" s="29" t="s">
        <v>278</v>
      </c>
      <c r="BH685" s="29" t="s">
        <v>278</v>
      </c>
      <c r="BI685" s="29" t="s">
        <v>278</v>
      </c>
      <c r="BJ685" s="29" t="s">
        <v>278</v>
      </c>
      <c r="BK685" s="29" t="s">
        <v>278</v>
      </c>
      <c r="BL685" s="29" t="s">
        <v>278</v>
      </c>
      <c r="BM685" s="29" t="s">
        <v>278</v>
      </c>
      <c r="BN685" s="29" t="s">
        <v>278</v>
      </c>
      <c r="BO685" s="29" t="s">
        <v>278</v>
      </c>
      <c r="BP685" s="29" t="s">
        <v>278</v>
      </c>
      <c r="BQ685" s="29" t="s">
        <v>278</v>
      </c>
      <c r="BR685" s="29" t="s">
        <v>278</v>
      </c>
      <c r="BS685" s="29" t="s">
        <v>278</v>
      </c>
      <c r="BT685" s="29" t="s">
        <v>278</v>
      </c>
      <c r="BU685" s="29" t="s">
        <v>278</v>
      </c>
      <c r="BV685" s="29" t="s">
        <v>278</v>
      </c>
      <c r="BW685" s="29" t="s">
        <v>278</v>
      </c>
      <c r="BX685" s="29" t="s">
        <v>278</v>
      </c>
      <c r="BY685" s="29" t="s">
        <v>278</v>
      </c>
      <c r="BZ685" s="29" t="s">
        <v>278</v>
      </c>
      <c r="CA685" s="29" t="s">
        <v>278</v>
      </c>
      <c r="CB685" s="29" t="s">
        <v>278</v>
      </c>
      <c r="CC685" s="29" t="s">
        <v>278</v>
      </c>
      <c r="CD685" s="29" t="s">
        <v>278</v>
      </c>
      <c r="CE685" s="29" t="s">
        <v>278</v>
      </c>
      <c r="CF685" s="29" t="s">
        <v>278</v>
      </c>
      <c r="CG685" s="29" t="s">
        <v>278</v>
      </c>
      <c r="CH685" s="29" t="s">
        <v>278</v>
      </c>
      <c r="CI685" s="29" t="s">
        <v>278</v>
      </c>
      <c r="CJ685" s="29" t="s">
        <v>278</v>
      </c>
      <c r="CK685" s="29" t="s">
        <v>278</v>
      </c>
      <c r="CL685" s="29" t="s">
        <v>278</v>
      </c>
      <c r="CM685" s="29" t="s">
        <v>278</v>
      </c>
      <c r="CN685" s="29" t="s">
        <v>278</v>
      </c>
      <c r="CO685" s="29" t="s">
        <v>278</v>
      </c>
      <c r="CP685" s="29" t="s">
        <v>278</v>
      </c>
      <c r="CQ685" s="29" t="s">
        <v>278</v>
      </c>
      <c r="CR685" s="29" t="s">
        <v>278</v>
      </c>
      <c r="CS685" s="29" t="s">
        <v>278</v>
      </c>
      <c r="CT685" s="29" t="s">
        <v>278</v>
      </c>
      <c r="CU685" s="29" t="s">
        <v>278</v>
      </c>
      <c r="CV685" s="29" t="s">
        <v>278</v>
      </c>
      <c r="CW685" s="29" t="s">
        <v>278</v>
      </c>
      <c r="CX685" s="29" t="s">
        <v>278</v>
      </c>
      <c r="CY685" s="29" t="s">
        <v>278</v>
      </c>
      <c r="CZ685" s="29" t="s">
        <v>278</v>
      </c>
      <c r="DA685" s="29" t="s">
        <v>278</v>
      </c>
      <c r="DB685" s="29" t="s">
        <v>278</v>
      </c>
      <c r="DC685" s="29" t="s">
        <v>278</v>
      </c>
      <c r="DD685" s="29" t="s">
        <v>278</v>
      </c>
      <c r="DE685" s="29" t="s">
        <v>278</v>
      </c>
      <c r="DF685" s="29" t="s">
        <v>278</v>
      </c>
      <c r="DG685" s="29" t="s">
        <v>278</v>
      </c>
      <c r="DH685" s="29" t="s">
        <v>278</v>
      </c>
      <c r="DI685" s="29" t="s">
        <v>278</v>
      </c>
      <c r="DJ685" s="29" t="s">
        <v>278</v>
      </c>
      <c r="DK685" s="29" t="s">
        <v>278</v>
      </c>
      <c r="DL685" s="29" t="s">
        <v>278</v>
      </c>
      <c r="DM685" s="29" t="s">
        <v>278</v>
      </c>
      <c r="DN685" s="29" t="s">
        <v>278</v>
      </c>
      <c r="DO685" s="29" t="s">
        <v>278</v>
      </c>
      <c r="DP685" s="29" t="s">
        <v>278</v>
      </c>
      <c r="DQ685" s="29" t="s">
        <v>278</v>
      </c>
      <c r="DR685" s="29" t="s">
        <v>278</v>
      </c>
      <c r="DS685" s="29" t="s">
        <v>278</v>
      </c>
      <c r="DT685" s="29" t="s">
        <v>278</v>
      </c>
      <c r="DU685" s="29" t="s">
        <v>278</v>
      </c>
      <c r="DV685" s="29" t="s">
        <v>278</v>
      </c>
      <c r="DW685" s="29" t="s">
        <v>278</v>
      </c>
      <c r="DX685" s="29" t="s">
        <v>15540</v>
      </c>
      <c r="DY685" s="29" t="s">
        <v>15541</v>
      </c>
      <c r="DZ685" s="29" t="s">
        <v>8247</v>
      </c>
      <c r="EA685" s="29" t="s">
        <v>5463</v>
      </c>
      <c r="EB685" s="29" t="s">
        <v>15542</v>
      </c>
      <c r="EC685" s="29" t="s">
        <v>14573</v>
      </c>
      <c r="ED685" s="29" t="s">
        <v>15543</v>
      </c>
      <c r="EE685" s="29" t="s">
        <v>4474</v>
      </c>
      <c r="EF685" s="29" t="s">
        <v>4548</v>
      </c>
      <c r="EG685" s="29" t="s">
        <v>14575</v>
      </c>
      <c r="EH685" s="29" t="s">
        <v>15544</v>
      </c>
      <c r="EI685" s="29" t="s">
        <v>15545</v>
      </c>
      <c r="EJ685" s="29" t="s">
        <v>4474</v>
      </c>
      <c r="EK685" s="29" t="s">
        <v>9233</v>
      </c>
      <c r="EL685" s="29" t="s">
        <v>15546</v>
      </c>
      <c r="EM685" s="29" t="s">
        <v>14583</v>
      </c>
      <c r="EN685" s="29" t="s">
        <v>15547</v>
      </c>
      <c r="EO685" s="29" t="s">
        <v>4474</v>
      </c>
      <c r="EP685" s="29" t="s">
        <v>3394</v>
      </c>
      <c r="EQ685" s="29" t="s">
        <v>15548</v>
      </c>
      <c r="ER685" s="29" t="s">
        <v>15549</v>
      </c>
      <c r="ES685" s="29" t="s">
        <v>15550</v>
      </c>
      <c r="ET685" s="29" t="s">
        <v>5976</v>
      </c>
      <c r="EU685" s="29" t="s">
        <v>3960</v>
      </c>
      <c r="EV685" s="29" t="s">
        <v>15551</v>
      </c>
      <c r="EW685" s="29" t="s">
        <v>278</v>
      </c>
      <c r="EX685" s="29" t="s">
        <v>278</v>
      </c>
      <c r="EY685" s="29" t="s">
        <v>278</v>
      </c>
      <c r="EZ685" s="29" t="s">
        <v>278</v>
      </c>
      <c r="FA685" s="29" t="s">
        <v>278</v>
      </c>
      <c r="FB685" s="29" t="s">
        <v>278</v>
      </c>
      <c r="FC685" s="29" t="s">
        <v>278</v>
      </c>
      <c r="FD685" s="29" t="s">
        <v>278</v>
      </c>
      <c r="FE685" s="29" t="s">
        <v>278</v>
      </c>
      <c r="FF685" s="29" t="s">
        <v>278</v>
      </c>
      <c r="FG685" s="29" t="s">
        <v>278</v>
      </c>
      <c r="FH685" s="29" t="s">
        <v>278</v>
      </c>
      <c r="FI685" s="29" t="s">
        <v>278</v>
      </c>
      <c r="FJ685" s="29" t="s">
        <v>278</v>
      </c>
      <c r="FK685" s="29" t="s">
        <v>278</v>
      </c>
      <c r="FL685" s="29" t="s">
        <v>278</v>
      </c>
      <c r="FM685" s="29" t="s">
        <v>278</v>
      </c>
      <c r="FN685" s="29" t="s">
        <v>278</v>
      </c>
      <c r="FO685" s="29" t="s">
        <v>278</v>
      </c>
      <c r="FP685" s="29" t="s">
        <v>278</v>
      </c>
      <c r="FQ685" s="29" t="s">
        <v>278</v>
      </c>
      <c r="FR685" s="29" t="s">
        <v>278</v>
      </c>
      <c r="FS685" s="29" t="s">
        <v>278</v>
      </c>
      <c r="FT685" s="29" t="s">
        <v>278</v>
      </c>
      <c r="FU685" s="29" t="s">
        <v>278</v>
      </c>
      <c r="FV685" s="29" t="s">
        <v>278</v>
      </c>
      <c r="FW685" s="29" t="s">
        <v>15552</v>
      </c>
      <c r="FX685" s="29" t="s">
        <v>15553</v>
      </c>
      <c r="FY685" s="29" t="s">
        <v>278</v>
      </c>
      <c r="FZ685" s="29" t="s">
        <v>278</v>
      </c>
      <c r="GA685" s="29" t="s">
        <v>278</v>
      </c>
      <c r="GB685" s="29" t="s">
        <v>278</v>
      </c>
      <c r="GC685" s="29" t="s">
        <v>278</v>
      </c>
      <c r="GD685" s="29" t="s">
        <v>278</v>
      </c>
      <c r="GE685" s="29" t="s">
        <v>278</v>
      </c>
      <c r="GF685" s="29" t="s">
        <v>278</v>
      </c>
      <c r="GG685" s="29" t="s">
        <v>278</v>
      </c>
      <c r="GH685" s="29" t="s">
        <v>278</v>
      </c>
      <c r="GI685" s="29" t="s">
        <v>278</v>
      </c>
      <c r="GJ685" s="29" t="s">
        <v>278</v>
      </c>
      <c r="GK685" s="29" t="s">
        <v>15554</v>
      </c>
    </row>
    <row r="686" spans="1:193" x14ac:dyDescent="0.15">
      <c r="A686" s="29" t="s">
        <v>1556</v>
      </c>
      <c r="B686" s="29" t="s">
        <v>2784</v>
      </c>
      <c r="C686" s="29" t="s">
        <v>1686</v>
      </c>
      <c r="D686" s="29" t="s">
        <v>278</v>
      </c>
      <c r="E686" s="29" t="s">
        <v>1556</v>
      </c>
      <c r="F686" s="29" t="s">
        <v>15555</v>
      </c>
      <c r="G686" s="29" t="s">
        <v>1556</v>
      </c>
      <c r="H686" s="30" t="s">
        <v>1686</v>
      </c>
      <c r="I686" s="29" t="s">
        <v>1687</v>
      </c>
      <c r="J686" s="29" t="s">
        <v>100</v>
      </c>
      <c r="K686" s="29" t="s">
        <v>15556</v>
      </c>
      <c r="L686" s="29" t="s">
        <v>927</v>
      </c>
      <c r="M686" s="29" t="s">
        <v>4371</v>
      </c>
      <c r="N686" s="29" t="s">
        <v>2788</v>
      </c>
      <c r="O686" s="29" t="s">
        <v>2789</v>
      </c>
      <c r="P686" s="29" t="s">
        <v>3444</v>
      </c>
      <c r="Q686" s="29" t="s">
        <v>278</v>
      </c>
      <c r="R686" s="29" t="s">
        <v>2791</v>
      </c>
      <c r="S686" s="29" t="s">
        <v>1183</v>
      </c>
      <c r="T686" s="29" t="s">
        <v>96</v>
      </c>
      <c r="U686" s="29" t="s">
        <v>15557</v>
      </c>
      <c r="V686" s="29" t="s">
        <v>15558</v>
      </c>
      <c r="W686" s="29" t="s">
        <v>15559</v>
      </c>
      <c r="X686" s="29" t="s">
        <v>15560</v>
      </c>
      <c r="Y686" s="29" t="s">
        <v>15561</v>
      </c>
      <c r="Z686" s="29" t="s">
        <v>5034</v>
      </c>
      <c r="AA686" s="29" t="s">
        <v>2812</v>
      </c>
      <c r="AB686" s="29" t="s">
        <v>15562</v>
      </c>
      <c r="AC686" s="29" t="s">
        <v>15563</v>
      </c>
      <c r="AD686" s="29" t="s">
        <v>278</v>
      </c>
      <c r="AE686" s="29" t="s">
        <v>3060</v>
      </c>
      <c r="AF686" s="29" t="s">
        <v>278</v>
      </c>
      <c r="AG686" s="29" t="s">
        <v>278</v>
      </c>
      <c r="AH686" s="29" t="s">
        <v>278</v>
      </c>
      <c r="AI686" s="29" t="s">
        <v>278</v>
      </c>
      <c r="AJ686" s="29" t="s">
        <v>278</v>
      </c>
      <c r="AK686" s="29" t="s">
        <v>278</v>
      </c>
      <c r="AL686" s="29" t="s">
        <v>278</v>
      </c>
      <c r="AM686" s="29" t="s">
        <v>278</v>
      </c>
      <c r="AN686" s="29" t="s">
        <v>278</v>
      </c>
      <c r="AO686" s="29" t="s">
        <v>278</v>
      </c>
      <c r="AP686" s="29" t="s">
        <v>278</v>
      </c>
      <c r="AQ686" s="29" t="s">
        <v>278</v>
      </c>
      <c r="AR686" s="29" t="s">
        <v>278</v>
      </c>
      <c r="AS686" s="29" t="s">
        <v>278</v>
      </c>
      <c r="AT686" s="29" t="s">
        <v>278</v>
      </c>
      <c r="AU686" s="29" t="s">
        <v>278</v>
      </c>
      <c r="AV686" s="29" t="s">
        <v>278</v>
      </c>
      <c r="AW686" s="29" t="s">
        <v>278</v>
      </c>
      <c r="AX686" s="29" t="s">
        <v>278</v>
      </c>
      <c r="AY686" s="29" t="s">
        <v>278</v>
      </c>
      <c r="AZ686" s="29" t="s">
        <v>278</v>
      </c>
      <c r="BA686" s="29" t="s">
        <v>278</v>
      </c>
      <c r="BB686" s="29" t="s">
        <v>278</v>
      </c>
      <c r="BC686" s="29" t="s">
        <v>278</v>
      </c>
      <c r="BD686" s="29" t="s">
        <v>278</v>
      </c>
      <c r="BE686" s="29" t="s">
        <v>278</v>
      </c>
      <c r="BF686" s="29" t="s">
        <v>278</v>
      </c>
      <c r="BG686" s="29" t="s">
        <v>278</v>
      </c>
      <c r="BH686" s="29" t="s">
        <v>278</v>
      </c>
      <c r="BI686" s="29" t="s">
        <v>278</v>
      </c>
      <c r="BJ686" s="29" t="s">
        <v>278</v>
      </c>
      <c r="BK686" s="29" t="s">
        <v>278</v>
      </c>
      <c r="BL686" s="29" t="s">
        <v>278</v>
      </c>
      <c r="BM686" s="29" t="s">
        <v>278</v>
      </c>
      <c r="BN686" s="29" t="s">
        <v>278</v>
      </c>
      <c r="BO686" s="29" t="s">
        <v>278</v>
      </c>
      <c r="BP686" s="29" t="s">
        <v>278</v>
      </c>
      <c r="BQ686" s="29" t="s">
        <v>278</v>
      </c>
      <c r="BR686" s="29" t="s">
        <v>278</v>
      </c>
      <c r="BS686" s="29" t="s">
        <v>278</v>
      </c>
      <c r="BT686" s="29" t="s">
        <v>278</v>
      </c>
      <c r="BU686" s="29" t="s">
        <v>278</v>
      </c>
      <c r="BV686" s="29" t="s">
        <v>278</v>
      </c>
      <c r="BW686" s="29" t="s">
        <v>278</v>
      </c>
      <c r="BX686" s="29" t="s">
        <v>278</v>
      </c>
      <c r="BY686" s="29" t="s">
        <v>278</v>
      </c>
      <c r="BZ686" s="29" t="s">
        <v>15564</v>
      </c>
      <c r="CA686" s="29" t="s">
        <v>3734</v>
      </c>
      <c r="CB686" s="29" t="s">
        <v>12002</v>
      </c>
      <c r="CC686" s="29" t="s">
        <v>3538</v>
      </c>
      <c r="CD686" s="29" t="s">
        <v>278</v>
      </c>
      <c r="CE686" s="29" t="s">
        <v>12003</v>
      </c>
      <c r="CF686" s="29" t="s">
        <v>3734</v>
      </c>
      <c r="CG686" s="29" t="s">
        <v>8207</v>
      </c>
      <c r="CH686" s="29" t="s">
        <v>3538</v>
      </c>
      <c r="CI686" s="29" t="s">
        <v>278</v>
      </c>
      <c r="CJ686" s="29" t="s">
        <v>12004</v>
      </c>
      <c r="CK686" s="29" t="s">
        <v>3734</v>
      </c>
      <c r="CL686" s="29" t="s">
        <v>8207</v>
      </c>
      <c r="CM686" s="29" t="s">
        <v>3538</v>
      </c>
      <c r="CN686" s="29" t="s">
        <v>278</v>
      </c>
      <c r="CO686" s="29" t="s">
        <v>12005</v>
      </c>
      <c r="CP686" s="29" t="s">
        <v>3734</v>
      </c>
      <c r="CQ686" s="29" t="s">
        <v>8207</v>
      </c>
      <c r="CR686" s="29" t="s">
        <v>3538</v>
      </c>
      <c r="CS686" s="29" t="s">
        <v>278</v>
      </c>
      <c r="CT686" s="29" t="s">
        <v>14562</v>
      </c>
      <c r="CU686" s="29" t="s">
        <v>3734</v>
      </c>
      <c r="CV686" s="29" t="s">
        <v>12002</v>
      </c>
      <c r="CW686" s="29" t="s">
        <v>2934</v>
      </c>
      <c r="CX686" s="29" t="s">
        <v>278</v>
      </c>
      <c r="CY686" s="29" t="s">
        <v>278</v>
      </c>
      <c r="CZ686" s="29" t="s">
        <v>278</v>
      </c>
      <c r="DA686" s="29" t="s">
        <v>278</v>
      </c>
      <c r="DB686" s="29" t="s">
        <v>278</v>
      </c>
      <c r="DC686" s="29" t="s">
        <v>278</v>
      </c>
      <c r="DD686" s="29" t="s">
        <v>278</v>
      </c>
      <c r="DE686" s="29" t="s">
        <v>278</v>
      </c>
      <c r="DF686" s="29" t="s">
        <v>278</v>
      </c>
      <c r="DG686" s="29" t="s">
        <v>278</v>
      </c>
      <c r="DH686" s="29" t="s">
        <v>278</v>
      </c>
      <c r="DI686" s="29" t="s">
        <v>278</v>
      </c>
      <c r="DJ686" s="29" t="s">
        <v>278</v>
      </c>
      <c r="DK686" s="29" t="s">
        <v>278</v>
      </c>
      <c r="DL686" s="29" t="s">
        <v>278</v>
      </c>
      <c r="DM686" s="29" t="s">
        <v>278</v>
      </c>
      <c r="DN686" s="29" t="s">
        <v>278</v>
      </c>
      <c r="DO686" s="29" t="s">
        <v>278</v>
      </c>
      <c r="DP686" s="29" t="s">
        <v>278</v>
      </c>
      <c r="DQ686" s="29" t="s">
        <v>278</v>
      </c>
      <c r="DR686" s="29" t="s">
        <v>278</v>
      </c>
      <c r="DS686" s="29" t="s">
        <v>278</v>
      </c>
      <c r="DT686" s="29" t="s">
        <v>278</v>
      </c>
      <c r="DU686" s="29" t="s">
        <v>278</v>
      </c>
      <c r="DV686" s="29" t="s">
        <v>278</v>
      </c>
      <c r="DW686" s="29" t="s">
        <v>278</v>
      </c>
      <c r="DX686" s="29" t="s">
        <v>278</v>
      </c>
      <c r="DY686" s="29" t="s">
        <v>278</v>
      </c>
      <c r="DZ686" s="29" t="s">
        <v>278</v>
      </c>
      <c r="EA686" s="29" t="s">
        <v>278</v>
      </c>
      <c r="EB686" s="29" t="s">
        <v>278</v>
      </c>
      <c r="EC686" s="29" t="s">
        <v>278</v>
      </c>
      <c r="ED686" s="29" t="s">
        <v>278</v>
      </c>
      <c r="EE686" s="29" t="s">
        <v>278</v>
      </c>
      <c r="EF686" s="29" t="s">
        <v>278</v>
      </c>
      <c r="EG686" s="29" t="s">
        <v>278</v>
      </c>
      <c r="EH686" s="29" t="s">
        <v>278</v>
      </c>
      <c r="EI686" s="29" t="s">
        <v>278</v>
      </c>
      <c r="EJ686" s="29" t="s">
        <v>278</v>
      </c>
      <c r="EK686" s="29" t="s">
        <v>278</v>
      </c>
      <c r="EL686" s="29" t="s">
        <v>278</v>
      </c>
      <c r="EM686" s="29" t="s">
        <v>278</v>
      </c>
      <c r="EN686" s="29" t="s">
        <v>278</v>
      </c>
      <c r="EO686" s="29" t="s">
        <v>278</v>
      </c>
      <c r="EP686" s="29" t="s">
        <v>278</v>
      </c>
      <c r="EQ686" s="29" t="s">
        <v>278</v>
      </c>
      <c r="ER686" s="29" t="s">
        <v>278</v>
      </c>
      <c r="ES686" s="29" t="s">
        <v>278</v>
      </c>
      <c r="ET686" s="29" t="s">
        <v>278</v>
      </c>
      <c r="EU686" s="29" t="s">
        <v>278</v>
      </c>
      <c r="EV686" s="29" t="s">
        <v>278</v>
      </c>
      <c r="EW686" s="29" t="s">
        <v>278</v>
      </c>
      <c r="EX686" s="29" t="s">
        <v>278</v>
      </c>
      <c r="EY686" s="29" t="s">
        <v>278</v>
      </c>
      <c r="EZ686" s="29" t="s">
        <v>278</v>
      </c>
      <c r="FA686" s="29" t="s">
        <v>278</v>
      </c>
      <c r="FB686" s="29" t="s">
        <v>278</v>
      </c>
      <c r="FC686" s="29" t="s">
        <v>278</v>
      </c>
      <c r="FD686" s="29" t="s">
        <v>278</v>
      </c>
      <c r="FE686" s="29" t="s">
        <v>278</v>
      </c>
      <c r="FF686" s="29" t="s">
        <v>278</v>
      </c>
      <c r="FG686" s="29" t="s">
        <v>278</v>
      </c>
      <c r="FH686" s="29" t="s">
        <v>278</v>
      </c>
      <c r="FI686" s="29" t="s">
        <v>278</v>
      </c>
      <c r="FJ686" s="29" t="s">
        <v>278</v>
      </c>
      <c r="FK686" s="29" t="s">
        <v>278</v>
      </c>
      <c r="FL686" s="29" t="s">
        <v>278</v>
      </c>
      <c r="FM686" s="29" t="s">
        <v>278</v>
      </c>
      <c r="FN686" s="29" t="s">
        <v>278</v>
      </c>
      <c r="FO686" s="29" t="s">
        <v>278</v>
      </c>
      <c r="FP686" s="29" t="s">
        <v>278</v>
      </c>
      <c r="FQ686" s="29" t="s">
        <v>278</v>
      </c>
      <c r="FR686" s="29" t="s">
        <v>278</v>
      </c>
      <c r="FS686" s="29" t="s">
        <v>278</v>
      </c>
      <c r="FT686" s="29" t="s">
        <v>278</v>
      </c>
      <c r="FU686" s="29" t="s">
        <v>278</v>
      </c>
      <c r="FV686" s="29" t="s">
        <v>12011</v>
      </c>
      <c r="FW686" s="29" t="s">
        <v>15565</v>
      </c>
      <c r="FX686" s="29" t="s">
        <v>15566</v>
      </c>
      <c r="FY686" s="29" t="s">
        <v>15567</v>
      </c>
      <c r="FZ686" s="29" t="s">
        <v>278</v>
      </c>
      <c r="GA686" s="29" t="s">
        <v>278</v>
      </c>
      <c r="GB686" s="29" t="s">
        <v>278</v>
      </c>
      <c r="GC686" s="29" t="s">
        <v>278</v>
      </c>
      <c r="GD686" s="29" t="s">
        <v>278</v>
      </c>
      <c r="GE686" s="29" t="s">
        <v>278</v>
      </c>
      <c r="GF686" s="29" t="s">
        <v>278</v>
      </c>
      <c r="GG686" s="29" t="s">
        <v>278</v>
      </c>
      <c r="GH686" s="29" t="s">
        <v>278</v>
      </c>
      <c r="GI686" s="29" t="s">
        <v>278</v>
      </c>
      <c r="GJ686" s="29" t="s">
        <v>278</v>
      </c>
      <c r="GK686" s="29" t="s">
        <v>15568</v>
      </c>
    </row>
    <row r="687" spans="1:193" x14ac:dyDescent="0.15">
      <c r="A687" s="29" t="s">
        <v>1556</v>
      </c>
      <c r="B687" s="29" t="s">
        <v>2784</v>
      </c>
      <c r="C687" s="29" t="s">
        <v>1955</v>
      </c>
      <c r="D687" s="29" t="s">
        <v>278</v>
      </c>
      <c r="E687" s="29" t="s">
        <v>1556</v>
      </c>
      <c r="F687" s="29" t="s">
        <v>15569</v>
      </c>
      <c r="G687" s="29" t="s">
        <v>1556</v>
      </c>
      <c r="H687" s="30" t="s">
        <v>1955</v>
      </c>
      <c r="I687" s="29" t="s">
        <v>1956</v>
      </c>
      <c r="J687" s="29" t="s">
        <v>100</v>
      </c>
      <c r="K687" s="29" t="s">
        <v>15570</v>
      </c>
      <c r="L687" s="29" t="s">
        <v>868</v>
      </c>
      <c r="M687" s="29" t="s">
        <v>2847</v>
      </c>
      <c r="N687" s="29" t="s">
        <v>2788</v>
      </c>
      <c r="O687" s="29" t="s">
        <v>2789</v>
      </c>
      <c r="P687" s="29" t="s">
        <v>3444</v>
      </c>
      <c r="Q687" s="29" t="s">
        <v>278</v>
      </c>
      <c r="R687" s="29" t="s">
        <v>2791</v>
      </c>
      <c r="S687" s="29" t="s">
        <v>1183</v>
      </c>
      <c r="T687" s="29" t="s">
        <v>96</v>
      </c>
      <c r="U687" s="29" t="s">
        <v>15571</v>
      </c>
      <c r="V687" s="29" t="s">
        <v>15572</v>
      </c>
      <c r="W687" s="29" t="s">
        <v>15573</v>
      </c>
      <c r="X687" s="29" t="s">
        <v>15574</v>
      </c>
      <c r="Y687" s="29" t="s">
        <v>15575</v>
      </c>
      <c r="Z687" s="29" t="s">
        <v>5970</v>
      </c>
      <c r="AA687" s="29" t="s">
        <v>2812</v>
      </c>
      <c r="AB687" s="29" t="s">
        <v>278</v>
      </c>
      <c r="AC687" s="29" t="s">
        <v>278</v>
      </c>
      <c r="AD687" s="29" t="s">
        <v>278</v>
      </c>
      <c r="AE687" s="29" t="s">
        <v>278</v>
      </c>
      <c r="AF687" s="29" t="s">
        <v>278</v>
      </c>
      <c r="AG687" s="29" t="s">
        <v>278</v>
      </c>
      <c r="AH687" s="29" t="s">
        <v>278</v>
      </c>
      <c r="AI687" s="29" t="s">
        <v>278</v>
      </c>
      <c r="AJ687" s="29" t="s">
        <v>278</v>
      </c>
      <c r="AK687" s="29" t="s">
        <v>278</v>
      </c>
      <c r="AL687" s="29" t="s">
        <v>278</v>
      </c>
      <c r="AM687" s="29" t="s">
        <v>278</v>
      </c>
      <c r="AN687" s="29" t="s">
        <v>278</v>
      </c>
      <c r="AO687" s="29" t="s">
        <v>278</v>
      </c>
      <c r="AP687" s="29" t="s">
        <v>278</v>
      </c>
      <c r="AQ687" s="29" t="s">
        <v>278</v>
      </c>
      <c r="AR687" s="29" t="s">
        <v>278</v>
      </c>
      <c r="AS687" s="29" t="s">
        <v>278</v>
      </c>
      <c r="AT687" s="29" t="s">
        <v>278</v>
      </c>
      <c r="AU687" s="29" t="s">
        <v>278</v>
      </c>
      <c r="AV687" s="29" t="s">
        <v>278</v>
      </c>
      <c r="AW687" s="29" t="s">
        <v>278</v>
      </c>
      <c r="AX687" s="29" t="s">
        <v>278</v>
      </c>
      <c r="AY687" s="29" t="s">
        <v>278</v>
      </c>
      <c r="AZ687" s="29" t="s">
        <v>278</v>
      </c>
      <c r="BA687" s="29" t="s">
        <v>278</v>
      </c>
      <c r="BB687" s="29" t="s">
        <v>278</v>
      </c>
      <c r="BC687" s="29" t="s">
        <v>278</v>
      </c>
      <c r="BD687" s="29" t="s">
        <v>278</v>
      </c>
      <c r="BE687" s="29" t="s">
        <v>278</v>
      </c>
      <c r="BF687" s="29" t="s">
        <v>278</v>
      </c>
      <c r="BG687" s="29" t="s">
        <v>278</v>
      </c>
      <c r="BH687" s="29" t="s">
        <v>278</v>
      </c>
      <c r="BI687" s="29" t="s">
        <v>278</v>
      </c>
      <c r="BJ687" s="29" t="s">
        <v>278</v>
      </c>
      <c r="BK687" s="29" t="s">
        <v>278</v>
      </c>
      <c r="BL687" s="29" t="s">
        <v>278</v>
      </c>
      <c r="BM687" s="29" t="s">
        <v>278</v>
      </c>
      <c r="BN687" s="29" t="s">
        <v>278</v>
      </c>
      <c r="BO687" s="29" t="s">
        <v>278</v>
      </c>
      <c r="BP687" s="29" t="s">
        <v>278</v>
      </c>
      <c r="BQ687" s="29" t="s">
        <v>278</v>
      </c>
      <c r="BR687" s="29" t="s">
        <v>278</v>
      </c>
      <c r="BS687" s="29" t="s">
        <v>278</v>
      </c>
      <c r="BT687" s="29" t="s">
        <v>278</v>
      </c>
      <c r="BU687" s="29" t="s">
        <v>278</v>
      </c>
      <c r="BV687" s="29" t="s">
        <v>278</v>
      </c>
      <c r="BW687" s="29" t="s">
        <v>278</v>
      </c>
      <c r="BX687" s="29" t="s">
        <v>278</v>
      </c>
      <c r="BY687" s="29" t="s">
        <v>278</v>
      </c>
      <c r="BZ687" s="29" t="s">
        <v>278</v>
      </c>
      <c r="CA687" s="29" t="s">
        <v>278</v>
      </c>
      <c r="CB687" s="29" t="s">
        <v>278</v>
      </c>
      <c r="CC687" s="29" t="s">
        <v>278</v>
      </c>
      <c r="CD687" s="29" t="s">
        <v>278</v>
      </c>
      <c r="CE687" s="29" t="s">
        <v>278</v>
      </c>
      <c r="CF687" s="29" t="s">
        <v>278</v>
      </c>
      <c r="CG687" s="29" t="s">
        <v>278</v>
      </c>
      <c r="CH687" s="29" t="s">
        <v>278</v>
      </c>
      <c r="CI687" s="29" t="s">
        <v>278</v>
      </c>
      <c r="CJ687" s="29" t="s">
        <v>278</v>
      </c>
      <c r="CK687" s="29" t="s">
        <v>278</v>
      </c>
      <c r="CL687" s="29" t="s">
        <v>278</v>
      </c>
      <c r="CM687" s="29" t="s">
        <v>278</v>
      </c>
      <c r="CN687" s="29" t="s">
        <v>278</v>
      </c>
      <c r="CO687" s="29" t="s">
        <v>278</v>
      </c>
      <c r="CP687" s="29" t="s">
        <v>278</v>
      </c>
      <c r="CQ687" s="29" t="s">
        <v>278</v>
      </c>
      <c r="CR687" s="29" t="s">
        <v>278</v>
      </c>
      <c r="CS687" s="29" t="s">
        <v>278</v>
      </c>
      <c r="CT687" s="29" t="s">
        <v>278</v>
      </c>
      <c r="CU687" s="29" t="s">
        <v>278</v>
      </c>
      <c r="CV687" s="29" t="s">
        <v>278</v>
      </c>
      <c r="CW687" s="29" t="s">
        <v>278</v>
      </c>
      <c r="CX687" s="29" t="s">
        <v>278</v>
      </c>
      <c r="CY687" s="29" t="s">
        <v>278</v>
      </c>
      <c r="CZ687" s="29" t="s">
        <v>278</v>
      </c>
      <c r="DA687" s="29" t="s">
        <v>278</v>
      </c>
      <c r="DB687" s="29" t="s">
        <v>278</v>
      </c>
      <c r="DC687" s="29" t="s">
        <v>278</v>
      </c>
      <c r="DD687" s="29" t="s">
        <v>278</v>
      </c>
      <c r="DE687" s="29" t="s">
        <v>278</v>
      </c>
      <c r="DF687" s="29" t="s">
        <v>278</v>
      </c>
      <c r="DG687" s="29" t="s">
        <v>278</v>
      </c>
      <c r="DH687" s="29" t="s">
        <v>278</v>
      </c>
      <c r="DI687" s="29" t="s">
        <v>278</v>
      </c>
      <c r="DJ687" s="29" t="s">
        <v>278</v>
      </c>
      <c r="DK687" s="29" t="s">
        <v>278</v>
      </c>
      <c r="DL687" s="29" t="s">
        <v>278</v>
      </c>
      <c r="DM687" s="29" t="s">
        <v>278</v>
      </c>
      <c r="DN687" s="29" t="s">
        <v>278</v>
      </c>
      <c r="DO687" s="29" t="s">
        <v>278</v>
      </c>
      <c r="DP687" s="29" t="s">
        <v>278</v>
      </c>
      <c r="DQ687" s="29" t="s">
        <v>278</v>
      </c>
      <c r="DR687" s="29" t="s">
        <v>278</v>
      </c>
      <c r="DS687" s="29" t="s">
        <v>278</v>
      </c>
      <c r="DT687" s="29" t="s">
        <v>278</v>
      </c>
      <c r="DU687" s="29" t="s">
        <v>278</v>
      </c>
      <c r="DV687" s="29" t="s">
        <v>278</v>
      </c>
      <c r="DW687" s="29" t="s">
        <v>278</v>
      </c>
      <c r="DX687" s="29" t="s">
        <v>15576</v>
      </c>
      <c r="DY687" s="29" t="s">
        <v>15577</v>
      </c>
      <c r="DZ687" s="29" t="s">
        <v>3495</v>
      </c>
      <c r="EA687" s="29" t="s">
        <v>2911</v>
      </c>
      <c r="EB687" s="29" t="s">
        <v>15578</v>
      </c>
      <c r="EC687" s="29" t="s">
        <v>15579</v>
      </c>
      <c r="ED687" s="29" t="s">
        <v>15580</v>
      </c>
      <c r="EE687" s="29" t="s">
        <v>2982</v>
      </c>
      <c r="EF687" s="29" t="s">
        <v>2820</v>
      </c>
      <c r="EG687" s="29" t="s">
        <v>15581</v>
      </c>
      <c r="EH687" s="29" t="s">
        <v>278</v>
      </c>
      <c r="EI687" s="29" t="s">
        <v>278</v>
      </c>
      <c r="EJ687" s="29" t="s">
        <v>278</v>
      </c>
      <c r="EK687" s="29" t="s">
        <v>278</v>
      </c>
      <c r="EL687" s="29" t="s">
        <v>278</v>
      </c>
      <c r="EM687" s="29" t="s">
        <v>278</v>
      </c>
      <c r="EN687" s="29" t="s">
        <v>278</v>
      </c>
      <c r="EO687" s="29" t="s">
        <v>278</v>
      </c>
      <c r="EP687" s="29" t="s">
        <v>278</v>
      </c>
      <c r="EQ687" s="29" t="s">
        <v>278</v>
      </c>
      <c r="ER687" s="29" t="s">
        <v>278</v>
      </c>
      <c r="ES687" s="29" t="s">
        <v>278</v>
      </c>
      <c r="ET687" s="29" t="s">
        <v>278</v>
      </c>
      <c r="EU687" s="29" t="s">
        <v>278</v>
      </c>
      <c r="EV687" s="29" t="s">
        <v>278</v>
      </c>
      <c r="EW687" s="29" t="s">
        <v>278</v>
      </c>
      <c r="EX687" s="29" t="s">
        <v>278</v>
      </c>
      <c r="EY687" s="29" t="s">
        <v>278</v>
      </c>
      <c r="EZ687" s="29" t="s">
        <v>278</v>
      </c>
      <c r="FA687" s="29" t="s">
        <v>278</v>
      </c>
      <c r="FB687" s="29" t="s">
        <v>278</v>
      </c>
      <c r="FC687" s="29" t="s">
        <v>278</v>
      </c>
      <c r="FD687" s="29" t="s">
        <v>278</v>
      </c>
      <c r="FE687" s="29" t="s">
        <v>278</v>
      </c>
      <c r="FF687" s="29" t="s">
        <v>278</v>
      </c>
      <c r="FG687" s="29" t="s">
        <v>278</v>
      </c>
      <c r="FH687" s="29" t="s">
        <v>278</v>
      </c>
      <c r="FI687" s="29" t="s">
        <v>278</v>
      </c>
      <c r="FJ687" s="29" t="s">
        <v>278</v>
      </c>
      <c r="FK687" s="29" t="s">
        <v>278</v>
      </c>
      <c r="FL687" s="29" t="s">
        <v>278</v>
      </c>
      <c r="FM687" s="29" t="s">
        <v>278</v>
      </c>
      <c r="FN687" s="29" t="s">
        <v>278</v>
      </c>
      <c r="FO687" s="29" t="s">
        <v>278</v>
      </c>
      <c r="FP687" s="29" t="s">
        <v>278</v>
      </c>
      <c r="FQ687" s="29" t="s">
        <v>278</v>
      </c>
      <c r="FR687" s="29" t="s">
        <v>278</v>
      </c>
      <c r="FS687" s="29" t="s">
        <v>278</v>
      </c>
      <c r="FT687" s="29" t="s">
        <v>278</v>
      </c>
      <c r="FU687" s="29" t="s">
        <v>278</v>
      </c>
      <c r="FV687" s="29" t="s">
        <v>15582</v>
      </c>
      <c r="FW687" s="29" t="s">
        <v>2874</v>
      </c>
      <c r="FX687" s="29" t="s">
        <v>15583</v>
      </c>
      <c r="FY687" s="29" t="s">
        <v>278</v>
      </c>
      <c r="FZ687" s="29" t="s">
        <v>278</v>
      </c>
      <c r="GA687" s="29" t="s">
        <v>278</v>
      </c>
      <c r="GB687" s="29" t="s">
        <v>278</v>
      </c>
      <c r="GC687" s="29" t="s">
        <v>278</v>
      </c>
      <c r="GD687" s="29" t="s">
        <v>278</v>
      </c>
      <c r="GE687" s="29" t="s">
        <v>278</v>
      </c>
      <c r="GF687" s="29" t="s">
        <v>278</v>
      </c>
      <c r="GG687" s="29" t="s">
        <v>278</v>
      </c>
      <c r="GH687" s="29" t="s">
        <v>278</v>
      </c>
      <c r="GI687" s="29" t="s">
        <v>278</v>
      </c>
      <c r="GJ687" s="29" t="s">
        <v>278</v>
      </c>
      <c r="GK687" s="29" t="s">
        <v>15584</v>
      </c>
    </row>
    <row r="688" spans="1:193" x14ac:dyDescent="0.15">
      <c r="A688" s="29" t="s">
        <v>1556</v>
      </c>
      <c r="B688" s="29" t="s">
        <v>2784</v>
      </c>
      <c r="C688" s="29" t="s">
        <v>519</v>
      </c>
      <c r="D688" s="29" t="s">
        <v>278</v>
      </c>
      <c r="E688" s="29" t="s">
        <v>1556</v>
      </c>
      <c r="F688" s="29" t="s">
        <v>15585</v>
      </c>
      <c r="G688" s="29" t="s">
        <v>1556</v>
      </c>
      <c r="H688" s="30" t="s">
        <v>519</v>
      </c>
      <c r="I688" s="29" t="s">
        <v>520</v>
      </c>
      <c r="J688" s="29" t="s">
        <v>100</v>
      </c>
      <c r="K688" s="29" t="s">
        <v>15586</v>
      </c>
      <c r="L688" s="29" t="s">
        <v>515</v>
      </c>
      <c r="M688" s="29" t="s">
        <v>2847</v>
      </c>
      <c r="N688" s="29" t="s">
        <v>9522</v>
      </c>
      <c r="O688" s="29" t="s">
        <v>2789</v>
      </c>
      <c r="P688" s="29" t="s">
        <v>3444</v>
      </c>
      <c r="Q688" s="29" t="s">
        <v>278</v>
      </c>
      <c r="R688" s="29" t="s">
        <v>2991</v>
      </c>
      <c r="S688" s="29" t="s">
        <v>1182</v>
      </c>
      <c r="T688" s="29" t="s">
        <v>96</v>
      </c>
      <c r="U688" s="29" t="s">
        <v>15587</v>
      </c>
      <c r="V688" s="29" t="s">
        <v>15588</v>
      </c>
      <c r="W688" s="29" t="s">
        <v>15589</v>
      </c>
      <c r="X688" s="29" t="s">
        <v>15590</v>
      </c>
      <c r="Y688" s="29" t="s">
        <v>15591</v>
      </c>
      <c r="Z688" s="29" t="s">
        <v>15592</v>
      </c>
      <c r="AA688" s="29" t="s">
        <v>2812</v>
      </c>
      <c r="AB688" s="29" t="s">
        <v>15593</v>
      </c>
      <c r="AC688" s="29" t="s">
        <v>15594</v>
      </c>
      <c r="AD688" s="29" t="s">
        <v>3347</v>
      </c>
      <c r="AE688" s="29" t="s">
        <v>4214</v>
      </c>
      <c r="AF688" s="29" t="s">
        <v>15595</v>
      </c>
      <c r="AG688" s="29" t="s">
        <v>278</v>
      </c>
      <c r="AH688" s="29" t="s">
        <v>278</v>
      </c>
      <c r="AI688" s="29" t="s">
        <v>278</v>
      </c>
      <c r="AJ688" s="29" t="s">
        <v>278</v>
      </c>
      <c r="AK688" s="29" t="s">
        <v>278</v>
      </c>
      <c r="AL688" s="29" t="s">
        <v>278</v>
      </c>
      <c r="AM688" s="29" t="s">
        <v>278</v>
      </c>
      <c r="AN688" s="29" t="s">
        <v>278</v>
      </c>
      <c r="AO688" s="29" t="s">
        <v>278</v>
      </c>
      <c r="AP688" s="29" t="s">
        <v>278</v>
      </c>
      <c r="AQ688" s="29" t="s">
        <v>278</v>
      </c>
      <c r="AR688" s="29" t="s">
        <v>278</v>
      </c>
      <c r="AS688" s="29" t="s">
        <v>278</v>
      </c>
      <c r="AT688" s="29" t="s">
        <v>278</v>
      </c>
      <c r="AU688" s="29" t="s">
        <v>278</v>
      </c>
      <c r="AV688" s="29" t="s">
        <v>278</v>
      </c>
      <c r="AW688" s="29" t="s">
        <v>278</v>
      </c>
      <c r="AX688" s="29" t="s">
        <v>278</v>
      </c>
      <c r="AY688" s="29" t="s">
        <v>278</v>
      </c>
      <c r="AZ688" s="29" t="s">
        <v>278</v>
      </c>
      <c r="BA688" s="29" t="s">
        <v>278</v>
      </c>
      <c r="BB688" s="29" t="s">
        <v>278</v>
      </c>
      <c r="BC688" s="29" t="s">
        <v>278</v>
      </c>
      <c r="BD688" s="29" t="s">
        <v>278</v>
      </c>
      <c r="BE688" s="29" t="s">
        <v>278</v>
      </c>
      <c r="BF688" s="29" t="s">
        <v>278</v>
      </c>
      <c r="BG688" s="29" t="s">
        <v>278</v>
      </c>
      <c r="BH688" s="29" t="s">
        <v>278</v>
      </c>
      <c r="BI688" s="29" t="s">
        <v>278</v>
      </c>
      <c r="BJ688" s="29" t="s">
        <v>278</v>
      </c>
      <c r="BK688" s="29" t="s">
        <v>278</v>
      </c>
      <c r="BL688" s="29" t="s">
        <v>278</v>
      </c>
      <c r="BM688" s="29" t="s">
        <v>278</v>
      </c>
      <c r="BN688" s="29" t="s">
        <v>278</v>
      </c>
      <c r="BO688" s="29" t="s">
        <v>278</v>
      </c>
      <c r="BP688" s="29" t="s">
        <v>278</v>
      </c>
      <c r="BQ688" s="29" t="s">
        <v>278</v>
      </c>
      <c r="BR688" s="29" t="s">
        <v>278</v>
      </c>
      <c r="BS688" s="29" t="s">
        <v>278</v>
      </c>
      <c r="BT688" s="29" t="s">
        <v>278</v>
      </c>
      <c r="BU688" s="29" t="s">
        <v>278</v>
      </c>
      <c r="BV688" s="29" t="s">
        <v>278</v>
      </c>
      <c r="BW688" s="29" t="s">
        <v>278</v>
      </c>
      <c r="BX688" s="29" t="s">
        <v>278</v>
      </c>
      <c r="BY688" s="29" t="s">
        <v>278</v>
      </c>
      <c r="BZ688" s="29" t="s">
        <v>278</v>
      </c>
      <c r="CA688" s="29" t="s">
        <v>278</v>
      </c>
      <c r="CB688" s="29" t="s">
        <v>278</v>
      </c>
      <c r="CC688" s="29" t="s">
        <v>278</v>
      </c>
      <c r="CD688" s="29" t="s">
        <v>278</v>
      </c>
      <c r="CE688" s="29" t="s">
        <v>278</v>
      </c>
      <c r="CF688" s="29" t="s">
        <v>278</v>
      </c>
      <c r="CG688" s="29" t="s">
        <v>278</v>
      </c>
      <c r="CH688" s="29" t="s">
        <v>278</v>
      </c>
      <c r="CI688" s="29" t="s">
        <v>278</v>
      </c>
      <c r="CJ688" s="29" t="s">
        <v>278</v>
      </c>
      <c r="CK688" s="29" t="s">
        <v>278</v>
      </c>
      <c r="CL688" s="29" t="s">
        <v>278</v>
      </c>
      <c r="CM688" s="29" t="s">
        <v>278</v>
      </c>
      <c r="CN688" s="29" t="s">
        <v>278</v>
      </c>
      <c r="CO688" s="29" t="s">
        <v>278</v>
      </c>
      <c r="CP688" s="29" t="s">
        <v>278</v>
      </c>
      <c r="CQ688" s="29" t="s">
        <v>278</v>
      </c>
      <c r="CR688" s="29" t="s">
        <v>278</v>
      </c>
      <c r="CS688" s="29" t="s">
        <v>278</v>
      </c>
      <c r="CT688" s="29" t="s">
        <v>278</v>
      </c>
      <c r="CU688" s="29" t="s">
        <v>278</v>
      </c>
      <c r="CV688" s="29" t="s">
        <v>278</v>
      </c>
      <c r="CW688" s="29" t="s">
        <v>278</v>
      </c>
      <c r="CX688" s="29" t="s">
        <v>278</v>
      </c>
      <c r="CY688" s="29" t="s">
        <v>278</v>
      </c>
      <c r="CZ688" s="29" t="s">
        <v>278</v>
      </c>
      <c r="DA688" s="29" t="s">
        <v>278</v>
      </c>
      <c r="DB688" s="29" t="s">
        <v>278</v>
      </c>
      <c r="DC688" s="29" t="s">
        <v>278</v>
      </c>
      <c r="DD688" s="29" t="s">
        <v>278</v>
      </c>
      <c r="DE688" s="29" t="s">
        <v>278</v>
      </c>
      <c r="DF688" s="29" t="s">
        <v>278</v>
      </c>
      <c r="DG688" s="29" t="s">
        <v>278</v>
      </c>
      <c r="DH688" s="29" t="s">
        <v>278</v>
      </c>
      <c r="DI688" s="29" t="s">
        <v>278</v>
      </c>
      <c r="DJ688" s="29" t="s">
        <v>278</v>
      </c>
      <c r="DK688" s="29" t="s">
        <v>278</v>
      </c>
      <c r="DL688" s="29" t="s">
        <v>278</v>
      </c>
      <c r="DM688" s="29" t="s">
        <v>278</v>
      </c>
      <c r="DN688" s="29" t="s">
        <v>278</v>
      </c>
      <c r="DO688" s="29" t="s">
        <v>278</v>
      </c>
      <c r="DP688" s="29" t="s">
        <v>278</v>
      </c>
      <c r="DQ688" s="29" t="s">
        <v>278</v>
      </c>
      <c r="DR688" s="29" t="s">
        <v>278</v>
      </c>
      <c r="DS688" s="29" t="s">
        <v>278</v>
      </c>
      <c r="DT688" s="29" t="s">
        <v>278</v>
      </c>
      <c r="DU688" s="29" t="s">
        <v>278</v>
      </c>
      <c r="DV688" s="29" t="s">
        <v>278</v>
      </c>
      <c r="DW688" s="29" t="s">
        <v>278</v>
      </c>
      <c r="DX688" s="29" t="s">
        <v>278</v>
      </c>
      <c r="DY688" s="29" t="s">
        <v>278</v>
      </c>
      <c r="DZ688" s="29" t="s">
        <v>278</v>
      </c>
      <c r="EA688" s="29" t="s">
        <v>278</v>
      </c>
      <c r="EB688" s="29" t="s">
        <v>278</v>
      </c>
      <c r="EC688" s="29" t="s">
        <v>278</v>
      </c>
      <c r="ED688" s="29" t="s">
        <v>278</v>
      </c>
      <c r="EE688" s="29" t="s">
        <v>278</v>
      </c>
      <c r="EF688" s="29" t="s">
        <v>278</v>
      </c>
      <c r="EG688" s="29" t="s">
        <v>278</v>
      </c>
      <c r="EH688" s="29" t="s">
        <v>278</v>
      </c>
      <c r="EI688" s="29" t="s">
        <v>278</v>
      </c>
      <c r="EJ688" s="29" t="s">
        <v>278</v>
      </c>
      <c r="EK688" s="29" t="s">
        <v>278</v>
      </c>
      <c r="EL688" s="29" t="s">
        <v>278</v>
      </c>
      <c r="EM688" s="29" t="s">
        <v>278</v>
      </c>
      <c r="EN688" s="29" t="s">
        <v>278</v>
      </c>
      <c r="EO688" s="29" t="s">
        <v>278</v>
      </c>
      <c r="EP688" s="29" t="s">
        <v>278</v>
      </c>
      <c r="EQ688" s="29" t="s">
        <v>278</v>
      </c>
      <c r="ER688" s="29" t="s">
        <v>278</v>
      </c>
      <c r="ES688" s="29" t="s">
        <v>278</v>
      </c>
      <c r="ET688" s="29" t="s">
        <v>278</v>
      </c>
      <c r="EU688" s="29" t="s">
        <v>278</v>
      </c>
      <c r="EV688" s="29" t="s">
        <v>278</v>
      </c>
      <c r="EW688" s="29" t="s">
        <v>278</v>
      </c>
      <c r="EX688" s="29" t="s">
        <v>278</v>
      </c>
      <c r="EY688" s="29" t="s">
        <v>278</v>
      </c>
      <c r="EZ688" s="29" t="s">
        <v>278</v>
      </c>
      <c r="FA688" s="29" t="s">
        <v>278</v>
      </c>
      <c r="FB688" s="29" t="s">
        <v>278</v>
      </c>
      <c r="FC688" s="29" t="s">
        <v>278</v>
      </c>
      <c r="FD688" s="29" t="s">
        <v>278</v>
      </c>
      <c r="FE688" s="29" t="s">
        <v>278</v>
      </c>
      <c r="FF688" s="29" t="s">
        <v>278</v>
      </c>
      <c r="FG688" s="29" t="s">
        <v>278</v>
      </c>
      <c r="FH688" s="29" t="s">
        <v>278</v>
      </c>
      <c r="FI688" s="29" t="s">
        <v>278</v>
      </c>
      <c r="FJ688" s="29" t="s">
        <v>278</v>
      </c>
      <c r="FK688" s="29" t="s">
        <v>278</v>
      </c>
      <c r="FL688" s="29" t="s">
        <v>278</v>
      </c>
      <c r="FM688" s="29" t="s">
        <v>278</v>
      </c>
      <c r="FN688" s="29" t="s">
        <v>278</v>
      </c>
      <c r="FO688" s="29" t="s">
        <v>278</v>
      </c>
      <c r="FP688" s="29" t="s">
        <v>278</v>
      </c>
      <c r="FQ688" s="29" t="s">
        <v>278</v>
      </c>
      <c r="FR688" s="29" t="s">
        <v>278</v>
      </c>
      <c r="FS688" s="29" t="s">
        <v>278</v>
      </c>
      <c r="FT688" s="29" t="s">
        <v>278</v>
      </c>
      <c r="FU688" s="29" t="s">
        <v>278</v>
      </c>
      <c r="FV688" s="29" t="s">
        <v>15596</v>
      </c>
      <c r="FW688" s="29" t="s">
        <v>15597</v>
      </c>
      <c r="FX688" s="29" t="s">
        <v>15598</v>
      </c>
      <c r="FY688" s="29" t="s">
        <v>278</v>
      </c>
      <c r="FZ688" s="29" t="s">
        <v>278</v>
      </c>
      <c r="GA688" s="29" t="s">
        <v>278</v>
      </c>
      <c r="GB688" s="29" t="s">
        <v>278</v>
      </c>
      <c r="GC688" s="29" t="s">
        <v>278</v>
      </c>
      <c r="GD688" s="29" t="s">
        <v>278</v>
      </c>
      <c r="GE688" s="29" t="s">
        <v>278</v>
      </c>
      <c r="GF688" s="29" t="s">
        <v>278</v>
      </c>
      <c r="GG688" s="29" t="s">
        <v>278</v>
      </c>
      <c r="GH688" s="29" t="s">
        <v>278</v>
      </c>
      <c r="GI688" s="29" t="s">
        <v>278</v>
      </c>
      <c r="GJ688" s="29" t="s">
        <v>278</v>
      </c>
      <c r="GK688" s="29" t="s">
        <v>15599</v>
      </c>
    </row>
    <row r="689" spans="1:193" x14ac:dyDescent="0.15">
      <c r="A689" s="29" t="s">
        <v>1556</v>
      </c>
      <c r="B689" s="29" t="s">
        <v>2784</v>
      </c>
      <c r="C689" s="29" t="s">
        <v>1684</v>
      </c>
      <c r="D689" s="29" t="s">
        <v>278</v>
      </c>
      <c r="E689" s="29" t="s">
        <v>1556</v>
      </c>
      <c r="F689" s="29" t="s">
        <v>15600</v>
      </c>
      <c r="G689" s="29" t="s">
        <v>1556</v>
      </c>
      <c r="H689" s="30" t="s">
        <v>1684</v>
      </c>
      <c r="I689" s="29" t="s">
        <v>1685</v>
      </c>
      <c r="J689" s="29" t="s">
        <v>100</v>
      </c>
      <c r="K689" s="29" t="s">
        <v>15601</v>
      </c>
      <c r="L689" s="29" t="s">
        <v>1576</v>
      </c>
      <c r="M689" s="29" t="s">
        <v>2847</v>
      </c>
      <c r="N689" s="29" t="s">
        <v>2788</v>
      </c>
      <c r="O689" s="29" t="s">
        <v>2789</v>
      </c>
      <c r="P689" s="29" t="s">
        <v>3444</v>
      </c>
      <c r="Q689" s="29" t="s">
        <v>278</v>
      </c>
      <c r="R689" s="29" t="s">
        <v>2791</v>
      </c>
      <c r="S689" s="29" t="s">
        <v>1183</v>
      </c>
      <c r="T689" s="29" t="s">
        <v>96</v>
      </c>
      <c r="U689" s="29" t="s">
        <v>15602</v>
      </c>
      <c r="V689" s="29" t="s">
        <v>15603</v>
      </c>
      <c r="W689" s="29" t="s">
        <v>15604</v>
      </c>
      <c r="X689" s="29" t="s">
        <v>15605</v>
      </c>
      <c r="Y689" s="29" t="s">
        <v>15606</v>
      </c>
      <c r="Z689" s="29" t="s">
        <v>15607</v>
      </c>
      <c r="AA689" s="29" t="s">
        <v>15608</v>
      </c>
      <c r="AB689" s="29" t="s">
        <v>15609</v>
      </c>
      <c r="AC689" s="29" t="s">
        <v>5972</v>
      </c>
      <c r="AD689" s="29" t="s">
        <v>3514</v>
      </c>
      <c r="AE689" s="29" t="s">
        <v>3567</v>
      </c>
      <c r="AF689" s="29" t="s">
        <v>278</v>
      </c>
      <c r="AG689" s="29" t="s">
        <v>278</v>
      </c>
      <c r="AH689" s="29" t="s">
        <v>278</v>
      </c>
      <c r="AI689" s="29" t="s">
        <v>278</v>
      </c>
      <c r="AJ689" s="29" t="s">
        <v>278</v>
      </c>
      <c r="AK689" s="29" t="s">
        <v>278</v>
      </c>
      <c r="AL689" s="29" t="s">
        <v>278</v>
      </c>
      <c r="AM689" s="29" t="s">
        <v>278</v>
      </c>
      <c r="AN689" s="29" t="s">
        <v>278</v>
      </c>
      <c r="AO689" s="29" t="s">
        <v>278</v>
      </c>
      <c r="AP689" s="29" t="s">
        <v>278</v>
      </c>
      <c r="AQ689" s="29" t="s">
        <v>278</v>
      </c>
      <c r="AR689" s="29" t="s">
        <v>278</v>
      </c>
      <c r="AS689" s="29" t="s">
        <v>278</v>
      </c>
      <c r="AT689" s="29" t="s">
        <v>278</v>
      </c>
      <c r="AU689" s="29" t="s">
        <v>278</v>
      </c>
      <c r="AV689" s="29" t="s">
        <v>278</v>
      </c>
      <c r="AW689" s="29" t="s">
        <v>278</v>
      </c>
      <c r="AX689" s="29" t="s">
        <v>278</v>
      </c>
      <c r="AY689" s="29" t="s">
        <v>278</v>
      </c>
      <c r="AZ689" s="29" t="s">
        <v>278</v>
      </c>
      <c r="BA689" s="29" t="s">
        <v>278</v>
      </c>
      <c r="BB689" s="29" t="s">
        <v>278</v>
      </c>
      <c r="BC689" s="29" t="s">
        <v>278</v>
      </c>
      <c r="BD689" s="29" t="s">
        <v>278</v>
      </c>
      <c r="BE689" s="29" t="s">
        <v>278</v>
      </c>
      <c r="BF689" s="29" t="s">
        <v>278</v>
      </c>
      <c r="BG689" s="29" t="s">
        <v>278</v>
      </c>
      <c r="BH689" s="29" t="s">
        <v>278</v>
      </c>
      <c r="BI689" s="29" t="s">
        <v>278</v>
      </c>
      <c r="BJ689" s="29" t="s">
        <v>278</v>
      </c>
      <c r="BK689" s="29" t="s">
        <v>278</v>
      </c>
      <c r="BL689" s="29" t="s">
        <v>278</v>
      </c>
      <c r="BM689" s="29" t="s">
        <v>278</v>
      </c>
      <c r="BN689" s="29" t="s">
        <v>278</v>
      </c>
      <c r="BO689" s="29" t="s">
        <v>278</v>
      </c>
      <c r="BP689" s="29" t="s">
        <v>278</v>
      </c>
      <c r="BQ689" s="29" t="s">
        <v>278</v>
      </c>
      <c r="BR689" s="29" t="s">
        <v>278</v>
      </c>
      <c r="BS689" s="29" t="s">
        <v>278</v>
      </c>
      <c r="BT689" s="29" t="s">
        <v>278</v>
      </c>
      <c r="BU689" s="29" t="s">
        <v>278</v>
      </c>
      <c r="BV689" s="29" t="s">
        <v>278</v>
      </c>
      <c r="BW689" s="29" t="s">
        <v>278</v>
      </c>
      <c r="BX689" s="29" t="s">
        <v>278</v>
      </c>
      <c r="BY689" s="29" t="s">
        <v>278</v>
      </c>
      <c r="BZ689" s="29" t="s">
        <v>278</v>
      </c>
      <c r="CA689" s="29" t="s">
        <v>278</v>
      </c>
      <c r="CB689" s="29" t="s">
        <v>278</v>
      </c>
      <c r="CC689" s="29" t="s">
        <v>278</v>
      </c>
      <c r="CD689" s="29" t="s">
        <v>278</v>
      </c>
      <c r="CE689" s="29" t="s">
        <v>278</v>
      </c>
      <c r="CF689" s="29" t="s">
        <v>278</v>
      </c>
      <c r="CG689" s="29" t="s">
        <v>278</v>
      </c>
      <c r="CH689" s="29" t="s">
        <v>278</v>
      </c>
      <c r="CI689" s="29" t="s">
        <v>278</v>
      </c>
      <c r="CJ689" s="29" t="s">
        <v>278</v>
      </c>
      <c r="CK689" s="29" t="s">
        <v>278</v>
      </c>
      <c r="CL689" s="29" t="s">
        <v>278</v>
      </c>
      <c r="CM689" s="29" t="s">
        <v>278</v>
      </c>
      <c r="CN689" s="29" t="s">
        <v>278</v>
      </c>
      <c r="CO689" s="29" t="s">
        <v>278</v>
      </c>
      <c r="CP689" s="29" t="s">
        <v>278</v>
      </c>
      <c r="CQ689" s="29" t="s">
        <v>278</v>
      </c>
      <c r="CR689" s="29" t="s">
        <v>278</v>
      </c>
      <c r="CS689" s="29" t="s">
        <v>278</v>
      </c>
      <c r="CT689" s="29" t="s">
        <v>278</v>
      </c>
      <c r="CU689" s="29" t="s">
        <v>278</v>
      </c>
      <c r="CV689" s="29" t="s">
        <v>278</v>
      </c>
      <c r="CW689" s="29" t="s">
        <v>278</v>
      </c>
      <c r="CX689" s="29" t="s">
        <v>278</v>
      </c>
      <c r="CY689" s="29" t="s">
        <v>278</v>
      </c>
      <c r="CZ689" s="29" t="s">
        <v>278</v>
      </c>
      <c r="DA689" s="29" t="s">
        <v>278</v>
      </c>
      <c r="DB689" s="29" t="s">
        <v>278</v>
      </c>
      <c r="DC689" s="29" t="s">
        <v>278</v>
      </c>
      <c r="DD689" s="29" t="s">
        <v>278</v>
      </c>
      <c r="DE689" s="29" t="s">
        <v>278</v>
      </c>
      <c r="DF689" s="29" t="s">
        <v>278</v>
      </c>
      <c r="DG689" s="29" t="s">
        <v>278</v>
      </c>
      <c r="DH689" s="29" t="s">
        <v>278</v>
      </c>
      <c r="DI689" s="29" t="s">
        <v>278</v>
      </c>
      <c r="DJ689" s="29" t="s">
        <v>278</v>
      </c>
      <c r="DK689" s="29" t="s">
        <v>278</v>
      </c>
      <c r="DL689" s="29" t="s">
        <v>278</v>
      </c>
      <c r="DM689" s="29" t="s">
        <v>278</v>
      </c>
      <c r="DN689" s="29" t="s">
        <v>278</v>
      </c>
      <c r="DO689" s="29" t="s">
        <v>278</v>
      </c>
      <c r="DP689" s="29" t="s">
        <v>278</v>
      </c>
      <c r="DQ689" s="29" t="s">
        <v>278</v>
      </c>
      <c r="DR689" s="29" t="s">
        <v>278</v>
      </c>
      <c r="DS689" s="29" t="s">
        <v>278</v>
      </c>
      <c r="DT689" s="29" t="s">
        <v>278</v>
      </c>
      <c r="DU689" s="29" t="s">
        <v>278</v>
      </c>
      <c r="DV689" s="29" t="s">
        <v>278</v>
      </c>
      <c r="DW689" s="29" t="s">
        <v>278</v>
      </c>
      <c r="DX689" s="29" t="s">
        <v>15610</v>
      </c>
      <c r="DY689" s="29" t="s">
        <v>15611</v>
      </c>
      <c r="DZ689" s="29" t="s">
        <v>4474</v>
      </c>
      <c r="EA689" s="29" t="s">
        <v>2934</v>
      </c>
      <c r="EB689" s="29" t="s">
        <v>278</v>
      </c>
      <c r="EC689" s="29" t="s">
        <v>15612</v>
      </c>
      <c r="ED689" s="29" t="s">
        <v>15613</v>
      </c>
      <c r="EE689" s="29" t="s">
        <v>2837</v>
      </c>
      <c r="EF689" s="29" t="s">
        <v>2838</v>
      </c>
      <c r="EG689" s="29" t="s">
        <v>278</v>
      </c>
      <c r="EH689" s="29" t="s">
        <v>15614</v>
      </c>
      <c r="EI689" s="29" t="s">
        <v>15615</v>
      </c>
      <c r="EJ689" s="29" t="s">
        <v>2837</v>
      </c>
      <c r="EK689" s="29" t="s">
        <v>3431</v>
      </c>
      <c r="EL689" s="29" t="s">
        <v>278</v>
      </c>
      <c r="EM689" s="29" t="s">
        <v>15616</v>
      </c>
      <c r="EN689" s="29" t="s">
        <v>15617</v>
      </c>
      <c r="EO689" s="29" t="s">
        <v>2837</v>
      </c>
      <c r="EP689" s="29" t="s">
        <v>2934</v>
      </c>
      <c r="EQ689" s="29" t="s">
        <v>278</v>
      </c>
      <c r="ER689" s="29" t="s">
        <v>15618</v>
      </c>
      <c r="ES689" s="29" t="s">
        <v>15619</v>
      </c>
      <c r="ET689" s="29" t="s">
        <v>3514</v>
      </c>
      <c r="EU689" s="29" t="s">
        <v>2934</v>
      </c>
      <c r="EV689" s="29" t="s">
        <v>278</v>
      </c>
      <c r="EW689" s="29" t="s">
        <v>15620</v>
      </c>
      <c r="EX689" s="29" t="s">
        <v>15617</v>
      </c>
      <c r="EY689" s="29" t="s">
        <v>2837</v>
      </c>
      <c r="EZ689" s="29" t="s">
        <v>3567</v>
      </c>
      <c r="FA689" s="29" t="s">
        <v>278</v>
      </c>
      <c r="FB689" s="29" t="s">
        <v>278</v>
      </c>
      <c r="FC689" s="29" t="s">
        <v>278</v>
      </c>
      <c r="FD689" s="29" t="s">
        <v>278</v>
      </c>
      <c r="FE689" s="29" t="s">
        <v>278</v>
      </c>
      <c r="FF689" s="29" t="s">
        <v>278</v>
      </c>
      <c r="FG689" s="29" t="s">
        <v>278</v>
      </c>
      <c r="FH689" s="29" t="s">
        <v>278</v>
      </c>
      <c r="FI689" s="29" t="s">
        <v>278</v>
      </c>
      <c r="FJ689" s="29" t="s">
        <v>278</v>
      </c>
      <c r="FK689" s="29" t="s">
        <v>278</v>
      </c>
      <c r="FL689" s="29" t="s">
        <v>278</v>
      </c>
      <c r="FM689" s="29" t="s">
        <v>278</v>
      </c>
      <c r="FN689" s="29" t="s">
        <v>278</v>
      </c>
      <c r="FO689" s="29" t="s">
        <v>278</v>
      </c>
      <c r="FP689" s="29" t="s">
        <v>278</v>
      </c>
      <c r="FQ689" s="29" t="s">
        <v>278</v>
      </c>
      <c r="FR689" s="29" t="s">
        <v>278</v>
      </c>
      <c r="FS689" s="29" t="s">
        <v>278</v>
      </c>
      <c r="FT689" s="29" t="s">
        <v>278</v>
      </c>
      <c r="FU689" s="29" t="s">
        <v>278</v>
      </c>
      <c r="FV689" s="29" t="s">
        <v>15621</v>
      </c>
      <c r="FW689" s="29" t="s">
        <v>3062</v>
      </c>
      <c r="FX689" s="29" t="s">
        <v>278</v>
      </c>
      <c r="FY689" s="29" t="s">
        <v>278</v>
      </c>
      <c r="FZ689" s="29" t="s">
        <v>278</v>
      </c>
      <c r="GA689" s="29" t="s">
        <v>278</v>
      </c>
      <c r="GB689" s="29" t="s">
        <v>278</v>
      </c>
      <c r="GC689" s="29" t="s">
        <v>278</v>
      </c>
      <c r="GD689" s="29" t="s">
        <v>278</v>
      </c>
      <c r="GE689" s="29" t="s">
        <v>278</v>
      </c>
      <c r="GF689" s="29" t="s">
        <v>278</v>
      </c>
      <c r="GG689" s="29" t="s">
        <v>278</v>
      </c>
      <c r="GH689" s="29" t="s">
        <v>278</v>
      </c>
      <c r="GI689" s="29" t="s">
        <v>278</v>
      </c>
      <c r="GJ689" s="29" t="s">
        <v>278</v>
      </c>
      <c r="GK689" s="29" t="s">
        <v>15622</v>
      </c>
    </row>
    <row r="690" spans="1:193" x14ac:dyDescent="0.15">
      <c r="A690" s="29" t="s">
        <v>1556</v>
      </c>
      <c r="B690" s="29" t="s">
        <v>2784</v>
      </c>
      <c r="C690" s="29" t="s">
        <v>900</v>
      </c>
      <c r="D690" s="29" t="s">
        <v>278</v>
      </c>
      <c r="E690" s="29" t="s">
        <v>1556</v>
      </c>
      <c r="F690" s="29" t="s">
        <v>15623</v>
      </c>
      <c r="G690" s="29" t="s">
        <v>1556</v>
      </c>
      <c r="H690" s="30" t="s">
        <v>900</v>
      </c>
      <c r="I690" s="29" t="s">
        <v>15624</v>
      </c>
      <c r="J690" s="29" t="s">
        <v>100</v>
      </c>
      <c r="K690" s="29" t="s">
        <v>15625</v>
      </c>
      <c r="L690" s="29" t="s">
        <v>902</v>
      </c>
      <c r="M690" s="29" t="s">
        <v>2847</v>
      </c>
      <c r="N690" s="29" t="s">
        <v>2788</v>
      </c>
      <c r="O690" s="29" t="s">
        <v>2789</v>
      </c>
      <c r="P690" s="29" t="s">
        <v>3444</v>
      </c>
      <c r="Q690" s="29" t="s">
        <v>278</v>
      </c>
      <c r="R690" s="29" t="s">
        <v>2791</v>
      </c>
      <c r="S690" s="29" t="s">
        <v>1183</v>
      </c>
      <c r="T690" s="29" t="s">
        <v>96</v>
      </c>
      <c r="U690" s="29" t="s">
        <v>15626</v>
      </c>
      <c r="V690" s="29" t="s">
        <v>15627</v>
      </c>
      <c r="W690" s="29" t="s">
        <v>15628</v>
      </c>
      <c r="X690" s="29" t="s">
        <v>15629</v>
      </c>
      <c r="Y690" s="29" t="s">
        <v>15630</v>
      </c>
      <c r="Z690" s="29" t="s">
        <v>15631</v>
      </c>
      <c r="AA690" s="29" t="s">
        <v>15632</v>
      </c>
      <c r="AB690" s="29" t="s">
        <v>15633</v>
      </c>
      <c r="AC690" s="29" t="s">
        <v>15634</v>
      </c>
      <c r="AD690" s="29" t="s">
        <v>15635</v>
      </c>
      <c r="AE690" s="29" t="s">
        <v>3378</v>
      </c>
      <c r="AF690" s="29" t="s">
        <v>278</v>
      </c>
      <c r="AG690" s="29" t="s">
        <v>278</v>
      </c>
      <c r="AH690" s="29" t="s">
        <v>278</v>
      </c>
      <c r="AI690" s="29" t="s">
        <v>278</v>
      </c>
      <c r="AJ690" s="29" t="s">
        <v>278</v>
      </c>
      <c r="AK690" s="29" t="s">
        <v>278</v>
      </c>
      <c r="AL690" s="29" t="s">
        <v>278</v>
      </c>
      <c r="AM690" s="29" t="s">
        <v>278</v>
      </c>
      <c r="AN690" s="29" t="s">
        <v>278</v>
      </c>
      <c r="AO690" s="29" t="s">
        <v>278</v>
      </c>
      <c r="AP690" s="29" t="s">
        <v>278</v>
      </c>
      <c r="AQ690" s="29" t="s">
        <v>278</v>
      </c>
      <c r="AR690" s="29" t="s">
        <v>278</v>
      </c>
      <c r="AS690" s="29" t="s">
        <v>278</v>
      </c>
      <c r="AT690" s="29" t="s">
        <v>278</v>
      </c>
      <c r="AU690" s="29" t="s">
        <v>278</v>
      </c>
      <c r="AV690" s="29" t="s">
        <v>278</v>
      </c>
      <c r="AW690" s="29" t="s">
        <v>278</v>
      </c>
      <c r="AX690" s="29" t="s">
        <v>278</v>
      </c>
      <c r="AY690" s="29" t="s">
        <v>278</v>
      </c>
      <c r="AZ690" s="29" t="s">
        <v>278</v>
      </c>
      <c r="BA690" s="29" t="s">
        <v>278</v>
      </c>
      <c r="BB690" s="29" t="s">
        <v>278</v>
      </c>
      <c r="BC690" s="29" t="s">
        <v>278</v>
      </c>
      <c r="BD690" s="29" t="s">
        <v>278</v>
      </c>
      <c r="BE690" s="29" t="s">
        <v>278</v>
      </c>
      <c r="BF690" s="29" t="s">
        <v>278</v>
      </c>
      <c r="BG690" s="29" t="s">
        <v>278</v>
      </c>
      <c r="BH690" s="29" t="s">
        <v>278</v>
      </c>
      <c r="BI690" s="29" t="s">
        <v>278</v>
      </c>
      <c r="BJ690" s="29" t="s">
        <v>278</v>
      </c>
      <c r="BK690" s="29" t="s">
        <v>278</v>
      </c>
      <c r="BL690" s="29" t="s">
        <v>278</v>
      </c>
      <c r="BM690" s="29" t="s">
        <v>278</v>
      </c>
      <c r="BN690" s="29" t="s">
        <v>278</v>
      </c>
      <c r="BO690" s="29" t="s">
        <v>278</v>
      </c>
      <c r="BP690" s="29" t="s">
        <v>278</v>
      </c>
      <c r="BQ690" s="29" t="s">
        <v>278</v>
      </c>
      <c r="BR690" s="29" t="s">
        <v>278</v>
      </c>
      <c r="BS690" s="29" t="s">
        <v>278</v>
      </c>
      <c r="BT690" s="29" t="s">
        <v>278</v>
      </c>
      <c r="BU690" s="29" t="s">
        <v>278</v>
      </c>
      <c r="BV690" s="29" t="s">
        <v>278</v>
      </c>
      <c r="BW690" s="29" t="s">
        <v>278</v>
      </c>
      <c r="BX690" s="29" t="s">
        <v>278</v>
      </c>
      <c r="BY690" s="29" t="s">
        <v>278</v>
      </c>
      <c r="BZ690" s="29" t="s">
        <v>278</v>
      </c>
      <c r="CA690" s="29" t="s">
        <v>278</v>
      </c>
      <c r="CB690" s="29" t="s">
        <v>278</v>
      </c>
      <c r="CC690" s="29" t="s">
        <v>278</v>
      </c>
      <c r="CD690" s="29" t="s">
        <v>278</v>
      </c>
      <c r="CE690" s="29" t="s">
        <v>278</v>
      </c>
      <c r="CF690" s="29" t="s">
        <v>278</v>
      </c>
      <c r="CG690" s="29" t="s">
        <v>278</v>
      </c>
      <c r="CH690" s="29" t="s">
        <v>278</v>
      </c>
      <c r="CI690" s="29" t="s">
        <v>278</v>
      </c>
      <c r="CJ690" s="29" t="s">
        <v>278</v>
      </c>
      <c r="CK690" s="29" t="s">
        <v>278</v>
      </c>
      <c r="CL690" s="29" t="s">
        <v>278</v>
      </c>
      <c r="CM690" s="29" t="s">
        <v>278</v>
      </c>
      <c r="CN690" s="29" t="s">
        <v>278</v>
      </c>
      <c r="CO690" s="29" t="s">
        <v>278</v>
      </c>
      <c r="CP690" s="29" t="s">
        <v>278</v>
      </c>
      <c r="CQ690" s="29" t="s">
        <v>278</v>
      </c>
      <c r="CR690" s="29" t="s">
        <v>278</v>
      </c>
      <c r="CS690" s="29" t="s">
        <v>278</v>
      </c>
      <c r="CT690" s="29" t="s">
        <v>278</v>
      </c>
      <c r="CU690" s="29" t="s">
        <v>278</v>
      </c>
      <c r="CV690" s="29" t="s">
        <v>278</v>
      </c>
      <c r="CW690" s="29" t="s">
        <v>278</v>
      </c>
      <c r="CX690" s="29" t="s">
        <v>278</v>
      </c>
      <c r="CY690" s="29" t="s">
        <v>278</v>
      </c>
      <c r="CZ690" s="29" t="s">
        <v>278</v>
      </c>
      <c r="DA690" s="29" t="s">
        <v>278</v>
      </c>
      <c r="DB690" s="29" t="s">
        <v>278</v>
      </c>
      <c r="DC690" s="29" t="s">
        <v>278</v>
      </c>
      <c r="DD690" s="29" t="s">
        <v>278</v>
      </c>
      <c r="DE690" s="29" t="s">
        <v>278</v>
      </c>
      <c r="DF690" s="29" t="s">
        <v>278</v>
      </c>
      <c r="DG690" s="29" t="s">
        <v>278</v>
      </c>
      <c r="DH690" s="29" t="s">
        <v>278</v>
      </c>
      <c r="DI690" s="29" t="s">
        <v>278</v>
      </c>
      <c r="DJ690" s="29" t="s">
        <v>278</v>
      </c>
      <c r="DK690" s="29" t="s">
        <v>278</v>
      </c>
      <c r="DL690" s="29" t="s">
        <v>278</v>
      </c>
      <c r="DM690" s="29" t="s">
        <v>278</v>
      </c>
      <c r="DN690" s="29" t="s">
        <v>278</v>
      </c>
      <c r="DO690" s="29" t="s">
        <v>278</v>
      </c>
      <c r="DP690" s="29" t="s">
        <v>278</v>
      </c>
      <c r="DQ690" s="29" t="s">
        <v>278</v>
      </c>
      <c r="DR690" s="29" t="s">
        <v>278</v>
      </c>
      <c r="DS690" s="29" t="s">
        <v>278</v>
      </c>
      <c r="DT690" s="29" t="s">
        <v>278</v>
      </c>
      <c r="DU690" s="29" t="s">
        <v>278</v>
      </c>
      <c r="DV690" s="29" t="s">
        <v>278</v>
      </c>
      <c r="DW690" s="29" t="s">
        <v>278</v>
      </c>
      <c r="DX690" s="29" t="s">
        <v>15636</v>
      </c>
      <c r="DY690" s="29" t="s">
        <v>15637</v>
      </c>
      <c r="DZ690" s="29" t="s">
        <v>15638</v>
      </c>
      <c r="EA690" s="29" t="s">
        <v>3039</v>
      </c>
      <c r="EB690" s="29" t="s">
        <v>15639</v>
      </c>
      <c r="EC690" s="29" t="s">
        <v>278</v>
      </c>
      <c r="ED690" s="29" t="s">
        <v>278</v>
      </c>
      <c r="EE690" s="29" t="s">
        <v>278</v>
      </c>
      <c r="EF690" s="29" t="s">
        <v>278</v>
      </c>
      <c r="EG690" s="29" t="s">
        <v>278</v>
      </c>
      <c r="EH690" s="29" t="s">
        <v>278</v>
      </c>
      <c r="EI690" s="29" t="s">
        <v>278</v>
      </c>
      <c r="EJ690" s="29" t="s">
        <v>278</v>
      </c>
      <c r="EK690" s="29" t="s">
        <v>278</v>
      </c>
      <c r="EL690" s="29" t="s">
        <v>278</v>
      </c>
      <c r="EM690" s="29" t="s">
        <v>278</v>
      </c>
      <c r="EN690" s="29" t="s">
        <v>278</v>
      </c>
      <c r="EO690" s="29" t="s">
        <v>278</v>
      </c>
      <c r="EP690" s="29" t="s">
        <v>278</v>
      </c>
      <c r="EQ690" s="29" t="s">
        <v>278</v>
      </c>
      <c r="ER690" s="29" t="s">
        <v>278</v>
      </c>
      <c r="ES690" s="29" t="s">
        <v>278</v>
      </c>
      <c r="ET690" s="29" t="s">
        <v>278</v>
      </c>
      <c r="EU690" s="29" t="s">
        <v>278</v>
      </c>
      <c r="EV690" s="29" t="s">
        <v>278</v>
      </c>
      <c r="EW690" s="29" t="s">
        <v>278</v>
      </c>
      <c r="EX690" s="29" t="s">
        <v>278</v>
      </c>
      <c r="EY690" s="29" t="s">
        <v>278</v>
      </c>
      <c r="EZ690" s="29" t="s">
        <v>278</v>
      </c>
      <c r="FA690" s="29" t="s">
        <v>278</v>
      </c>
      <c r="FB690" s="29" t="s">
        <v>278</v>
      </c>
      <c r="FC690" s="29" t="s">
        <v>278</v>
      </c>
      <c r="FD690" s="29" t="s">
        <v>278</v>
      </c>
      <c r="FE690" s="29" t="s">
        <v>278</v>
      </c>
      <c r="FF690" s="29" t="s">
        <v>278</v>
      </c>
      <c r="FG690" s="29" t="s">
        <v>278</v>
      </c>
      <c r="FH690" s="29" t="s">
        <v>278</v>
      </c>
      <c r="FI690" s="29" t="s">
        <v>278</v>
      </c>
      <c r="FJ690" s="29" t="s">
        <v>278</v>
      </c>
      <c r="FK690" s="29" t="s">
        <v>278</v>
      </c>
      <c r="FL690" s="29" t="s">
        <v>278</v>
      </c>
      <c r="FM690" s="29" t="s">
        <v>278</v>
      </c>
      <c r="FN690" s="29" t="s">
        <v>278</v>
      </c>
      <c r="FO690" s="29" t="s">
        <v>278</v>
      </c>
      <c r="FP690" s="29" t="s">
        <v>278</v>
      </c>
      <c r="FQ690" s="29" t="s">
        <v>278</v>
      </c>
      <c r="FR690" s="29" t="s">
        <v>278</v>
      </c>
      <c r="FS690" s="29" t="s">
        <v>278</v>
      </c>
      <c r="FT690" s="29" t="s">
        <v>278</v>
      </c>
      <c r="FU690" s="29" t="s">
        <v>278</v>
      </c>
      <c r="FV690" s="29" t="s">
        <v>278</v>
      </c>
      <c r="FW690" s="29" t="s">
        <v>15640</v>
      </c>
      <c r="FX690" s="29" t="s">
        <v>15641</v>
      </c>
      <c r="FY690" s="29" t="s">
        <v>15642</v>
      </c>
      <c r="FZ690" s="29" t="s">
        <v>278</v>
      </c>
      <c r="GA690" s="29" t="s">
        <v>278</v>
      </c>
      <c r="GB690" s="29" t="s">
        <v>278</v>
      </c>
      <c r="GC690" s="29" t="s">
        <v>278</v>
      </c>
      <c r="GD690" s="29" t="s">
        <v>278</v>
      </c>
      <c r="GE690" s="29" t="s">
        <v>278</v>
      </c>
      <c r="GF690" s="29" t="s">
        <v>278</v>
      </c>
      <c r="GG690" s="29" t="s">
        <v>278</v>
      </c>
      <c r="GH690" s="29" t="s">
        <v>278</v>
      </c>
      <c r="GI690" s="29" t="s">
        <v>278</v>
      </c>
      <c r="GJ690" s="29" t="s">
        <v>278</v>
      </c>
      <c r="GK690" s="29" t="s">
        <v>15643</v>
      </c>
    </row>
    <row r="691" spans="1:193" x14ac:dyDescent="0.15">
      <c r="A691" s="29" t="s">
        <v>1556</v>
      </c>
      <c r="B691" s="29" t="s">
        <v>2784</v>
      </c>
      <c r="C691" s="29" t="s">
        <v>917</v>
      </c>
      <c r="D691" s="29" t="s">
        <v>278</v>
      </c>
      <c r="E691" s="29" t="s">
        <v>1556</v>
      </c>
      <c r="F691" s="29" t="s">
        <v>15644</v>
      </c>
      <c r="G691" s="29" t="s">
        <v>1556</v>
      </c>
      <c r="H691" s="30" t="s">
        <v>917</v>
      </c>
      <c r="I691" s="29" t="s">
        <v>918</v>
      </c>
      <c r="J691" s="29" t="s">
        <v>100</v>
      </c>
      <c r="K691" s="29" t="s">
        <v>15645</v>
      </c>
      <c r="L691" s="29" t="s">
        <v>899</v>
      </c>
      <c r="M691" s="29" t="s">
        <v>2847</v>
      </c>
      <c r="N691" s="29" t="s">
        <v>2788</v>
      </c>
      <c r="O691" s="29" t="s">
        <v>2789</v>
      </c>
      <c r="P691" s="29" t="s">
        <v>3444</v>
      </c>
      <c r="Q691" s="29" t="s">
        <v>278</v>
      </c>
      <c r="R691" s="29" t="s">
        <v>2791</v>
      </c>
      <c r="S691" s="29" t="s">
        <v>1183</v>
      </c>
      <c r="T691" s="29" t="s">
        <v>96</v>
      </c>
      <c r="U691" s="29" t="s">
        <v>15646</v>
      </c>
      <c r="V691" s="29" t="s">
        <v>15647</v>
      </c>
      <c r="W691" s="29" t="s">
        <v>15648</v>
      </c>
      <c r="X691" s="29" t="s">
        <v>15649</v>
      </c>
      <c r="Y691" s="29" t="s">
        <v>15650</v>
      </c>
      <c r="Z691" s="29" t="s">
        <v>15651</v>
      </c>
      <c r="AA691" s="29" t="s">
        <v>15652</v>
      </c>
      <c r="AB691" s="29" t="s">
        <v>278</v>
      </c>
      <c r="AC691" s="29" t="s">
        <v>278</v>
      </c>
      <c r="AD691" s="29" t="s">
        <v>278</v>
      </c>
      <c r="AE691" s="29" t="s">
        <v>278</v>
      </c>
      <c r="AF691" s="29" t="s">
        <v>278</v>
      </c>
      <c r="AG691" s="29" t="s">
        <v>278</v>
      </c>
      <c r="AH691" s="29" t="s">
        <v>278</v>
      </c>
      <c r="AI691" s="29" t="s">
        <v>278</v>
      </c>
      <c r="AJ691" s="29" t="s">
        <v>278</v>
      </c>
      <c r="AK691" s="29" t="s">
        <v>278</v>
      </c>
      <c r="AL691" s="29" t="s">
        <v>278</v>
      </c>
      <c r="AM691" s="29" t="s">
        <v>278</v>
      </c>
      <c r="AN691" s="29" t="s">
        <v>278</v>
      </c>
      <c r="AO691" s="29" t="s">
        <v>278</v>
      </c>
      <c r="AP691" s="29" t="s">
        <v>278</v>
      </c>
      <c r="AQ691" s="29" t="s">
        <v>278</v>
      </c>
      <c r="AR691" s="29" t="s">
        <v>278</v>
      </c>
      <c r="AS691" s="29" t="s">
        <v>278</v>
      </c>
      <c r="AT691" s="29" t="s">
        <v>278</v>
      </c>
      <c r="AU691" s="29" t="s">
        <v>278</v>
      </c>
      <c r="AV691" s="29" t="s">
        <v>278</v>
      </c>
      <c r="AW691" s="29" t="s">
        <v>278</v>
      </c>
      <c r="AX691" s="29" t="s">
        <v>278</v>
      </c>
      <c r="AY691" s="29" t="s">
        <v>278</v>
      </c>
      <c r="AZ691" s="29" t="s">
        <v>278</v>
      </c>
      <c r="BA691" s="29" t="s">
        <v>278</v>
      </c>
      <c r="BB691" s="29" t="s">
        <v>278</v>
      </c>
      <c r="BC691" s="29" t="s">
        <v>278</v>
      </c>
      <c r="BD691" s="29" t="s">
        <v>278</v>
      </c>
      <c r="BE691" s="29" t="s">
        <v>278</v>
      </c>
      <c r="BF691" s="29" t="s">
        <v>278</v>
      </c>
      <c r="BG691" s="29" t="s">
        <v>278</v>
      </c>
      <c r="BH691" s="29" t="s">
        <v>278</v>
      </c>
      <c r="BI691" s="29" t="s">
        <v>278</v>
      </c>
      <c r="BJ691" s="29" t="s">
        <v>278</v>
      </c>
      <c r="BK691" s="29" t="s">
        <v>278</v>
      </c>
      <c r="BL691" s="29" t="s">
        <v>278</v>
      </c>
      <c r="BM691" s="29" t="s">
        <v>278</v>
      </c>
      <c r="BN691" s="29" t="s">
        <v>278</v>
      </c>
      <c r="BO691" s="29" t="s">
        <v>278</v>
      </c>
      <c r="BP691" s="29" t="s">
        <v>278</v>
      </c>
      <c r="BQ691" s="29" t="s">
        <v>278</v>
      </c>
      <c r="BR691" s="29" t="s">
        <v>278</v>
      </c>
      <c r="BS691" s="29" t="s">
        <v>278</v>
      </c>
      <c r="BT691" s="29" t="s">
        <v>278</v>
      </c>
      <c r="BU691" s="29" t="s">
        <v>278</v>
      </c>
      <c r="BV691" s="29" t="s">
        <v>278</v>
      </c>
      <c r="BW691" s="29" t="s">
        <v>278</v>
      </c>
      <c r="BX691" s="29" t="s">
        <v>278</v>
      </c>
      <c r="BY691" s="29" t="s">
        <v>278</v>
      </c>
      <c r="BZ691" s="29" t="s">
        <v>278</v>
      </c>
      <c r="CA691" s="29" t="s">
        <v>278</v>
      </c>
      <c r="CB691" s="29" t="s">
        <v>278</v>
      </c>
      <c r="CC691" s="29" t="s">
        <v>278</v>
      </c>
      <c r="CD691" s="29" t="s">
        <v>278</v>
      </c>
      <c r="CE691" s="29" t="s">
        <v>278</v>
      </c>
      <c r="CF691" s="29" t="s">
        <v>278</v>
      </c>
      <c r="CG691" s="29" t="s">
        <v>278</v>
      </c>
      <c r="CH691" s="29" t="s">
        <v>278</v>
      </c>
      <c r="CI691" s="29" t="s">
        <v>278</v>
      </c>
      <c r="CJ691" s="29" t="s">
        <v>278</v>
      </c>
      <c r="CK691" s="29" t="s">
        <v>278</v>
      </c>
      <c r="CL691" s="29" t="s">
        <v>278</v>
      </c>
      <c r="CM691" s="29" t="s">
        <v>278</v>
      </c>
      <c r="CN691" s="29" t="s">
        <v>278</v>
      </c>
      <c r="CO691" s="29" t="s">
        <v>278</v>
      </c>
      <c r="CP691" s="29" t="s">
        <v>278</v>
      </c>
      <c r="CQ691" s="29" t="s">
        <v>278</v>
      </c>
      <c r="CR691" s="29" t="s">
        <v>278</v>
      </c>
      <c r="CS691" s="29" t="s">
        <v>278</v>
      </c>
      <c r="CT691" s="29" t="s">
        <v>278</v>
      </c>
      <c r="CU691" s="29" t="s">
        <v>278</v>
      </c>
      <c r="CV691" s="29" t="s">
        <v>278</v>
      </c>
      <c r="CW691" s="29" t="s">
        <v>278</v>
      </c>
      <c r="CX691" s="29" t="s">
        <v>278</v>
      </c>
      <c r="CY691" s="29" t="s">
        <v>278</v>
      </c>
      <c r="CZ691" s="29" t="s">
        <v>278</v>
      </c>
      <c r="DA691" s="29" t="s">
        <v>278</v>
      </c>
      <c r="DB691" s="29" t="s">
        <v>278</v>
      </c>
      <c r="DC691" s="29" t="s">
        <v>278</v>
      </c>
      <c r="DD691" s="29" t="s">
        <v>278</v>
      </c>
      <c r="DE691" s="29" t="s">
        <v>278</v>
      </c>
      <c r="DF691" s="29" t="s">
        <v>278</v>
      </c>
      <c r="DG691" s="29" t="s">
        <v>278</v>
      </c>
      <c r="DH691" s="29" t="s">
        <v>278</v>
      </c>
      <c r="DI691" s="29" t="s">
        <v>278</v>
      </c>
      <c r="DJ691" s="29" t="s">
        <v>278</v>
      </c>
      <c r="DK691" s="29" t="s">
        <v>278</v>
      </c>
      <c r="DL691" s="29" t="s">
        <v>278</v>
      </c>
      <c r="DM691" s="29" t="s">
        <v>278</v>
      </c>
      <c r="DN691" s="29" t="s">
        <v>278</v>
      </c>
      <c r="DO691" s="29" t="s">
        <v>278</v>
      </c>
      <c r="DP691" s="29" t="s">
        <v>278</v>
      </c>
      <c r="DQ691" s="29" t="s">
        <v>278</v>
      </c>
      <c r="DR691" s="29" t="s">
        <v>278</v>
      </c>
      <c r="DS691" s="29" t="s">
        <v>278</v>
      </c>
      <c r="DT691" s="29" t="s">
        <v>278</v>
      </c>
      <c r="DU691" s="29" t="s">
        <v>278</v>
      </c>
      <c r="DV691" s="29" t="s">
        <v>278</v>
      </c>
      <c r="DW691" s="29" t="s">
        <v>278</v>
      </c>
      <c r="DX691" s="29" t="s">
        <v>278</v>
      </c>
      <c r="DY691" s="29" t="s">
        <v>278</v>
      </c>
      <c r="DZ691" s="29" t="s">
        <v>278</v>
      </c>
      <c r="EA691" s="29" t="s">
        <v>278</v>
      </c>
      <c r="EB691" s="29" t="s">
        <v>278</v>
      </c>
      <c r="EC691" s="29" t="s">
        <v>278</v>
      </c>
      <c r="ED691" s="29" t="s">
        <v>278</v>
      </c>
      <c r="EE691" s="29" t="s">
        <v>278</v>
      </c>
      <c r="EF691" s="29" t="s">
        <v>278</v>
      </c>
      <c r="EG691" s="29" t="s">
        <v>278</v>
      </c>
      <c r="EH691" s="29" t="s">
        <v>278</v>
      </c>
      <c r="EI691" s="29" t="s">
        <v>278</v>
      </c>
      <c r="EJ691" s="29" t="s">
        <v>278</v>
      </c>
      <c r="EK691" s="29" t="s">
        <v>278</v>
      </c>
      <c r="EL691" s="29" t="s">
        <v>278</v>
      </c>
      <c r="EM691" s="29" t="s">
        <v>278</v>
      </c>
      <c r="EN691" s="29" t="s">
        <v>278</v>
      </c>
      <c r="EO691" s="29" t="s">
        <v>278</v>
      </c>
      <c r="EP691" s="29" t="s">
        <v>278</v>
      </c>
      <c r="EQ691" s="29" t="s">
        <v>278</v>
      </c>
      <c r="ER691" s="29" t="s">
        <v>278</v>
      </c>
      <c r="ES691" s="29" t="s">
        <v>278</v>
      </c>
      <c r="ET691" s="29" t="s">
        <v>278</v>
      </c>
      <c r="EU691" s="29" t="s">
        <v>278</v>
      </c>
      <c r="EV691" s="29" t="s">
        <v>278</v>
      </c>
      <c r="EW691" s="29" t="s">
        <v>278</v>
      </c>
      <c r="EX691" s="29" t="s">
        <v>278</v>
      </c>
      <c r="EY691" s="29" t="s">
        <v>278</v>
      </c>
      <c r="EZ691" s="29" t="s">
        <v>278</v>
      </c>
      <c r="FA691" s="29" t="s">
        <v>278</v>
      </c>
      <c r="FB691" s="29" t="s">
        <v>278</v>
      </c>
      <c r="FC691" s="29" t="s">
        <v>278</v>
      </c>
      <c r="FD691" s="29" t="s">
        <v>278</v>
      </c>
      <c r="FE691" s="29" t="s">
        <v>278</v>
      </c>
      <c r="FF691" s="29" t="s">
        <v>278</v>
      </c>
      <c r="FG691" s="29" t="s">
        <v>278</v>
      </c>
      <c r="FH691" s="29" t="s">
        <v>278</v>
      </c>
      <c r="FI691" s="29" t="s">
        <v>278</v>
      </c>
      <c r="FJ691" s="29" t="s">
        <v>278</v>
      </c>
      <c r="FK691" s="29" t="s">
        <v>278</v>
      </c>
      <c r="FL691" s="29" t="s">
        <v>278</v>
      </c>
      <c r="FM691" s="29" t="s">
        <v>278</v>
      </c>
      <c r="FN691" s="29" t="s">
        <v>278</v>
      </c>
      <c r="FO691" s="29" t="s">
        <v>278</v>
      </c>
      <c r="FP691" s="29" t="s">
        <v>278</v>
      </c>
      <c r="FQ691" s="29" t="s">
        <v>278</v>
      </c>
      <c r="FR691" s="29" t="s">
        <v>278</v>
      </c>
      <c r="FS691" s="29" t="s">
        <v>278</v>
      </c>
      <c r="FT691" s="29" t="s">
        <v>278</v>
      </c>
      <c r="FU691" s="29" t="s">
        <v>278</v>
      </c>
      <c r="FV691" s="29" t="s">
        <v>278</v>
      </c>
      <c r="FW691" s="29" t="s">
        <v>15653</v>
      </c>
      <c r="FX691" s="29" t="s">
        <v>3010</v>
      </c>
      <c r="FY691" s="29" t="s">
        <v>278</v>
      </c>
      <c r="FZ691" s="29" t="s">
        <v>278</v>
      </c>
      <c r="GA691" s="29" t="s">
        <v>278</v>
      </c>
      <c r="GB691" s="29" t="s">
        <v>278</v>
      </c>
      <c r="GC691" s="29" t="s">
        <v>278</v>
      </c>
      <c r="GD691" s="29" t="s">
        <v>278</v>
      </c>
      <c r="GE691" s="29" t="s">
        <v>278</v>
      </c>
      <c r="GF691" s="29" t="s">
        <v>278</v>
      </c>
      <c r="GG691" s="29" t="s">
        <v>278</v>
      </c>
      <c r="GH691" s="29" t="s">
        <v>278</v>
      </c>
      <c r="GI691" s="29" t="s">
        <v>278</v>
      </c>
      <c r="GJ691" s="29" t="s">
        <v>278</v>
      </c>
      <c r="GK691" s="29" t="s">
        <v>15654</v>
      </c>
    </row>
    <row r="692" spans="1:193" x14ac:dyDescent="0.15">
      <c r="A692" s="29" t="s">
        <v>1556</v>
      </c>
      <c r="B692" s="29" t="s">
        <v>2784</v>
      </c>
      <c r="C692" s="29" t="s">
        <v>920</v>
      </c>
      <c r="D692" s="29" t="s">
        <v>278</v>
      </c>
      <c r="E692" s="29" t="s">
        <v>1556</v>
      </c>
      <c r="F692" s="29" t="s">
        <v>15655</v>
      </c>
      <c r="G692" s="29" t="s">
        <v>1556</v>
      </c>
      <c r="H692" s="30" t="s">
        <v>920</v>
      </c>
      <c r="I692" s="29" t="s">
        <v>921</v>
      </c>
      <c r="J692" s="29" t="s">
        <v>100</v>
      </c>
      <c r="K692" s="29" t="s">
        <v>15656</v>
      </c>
      <c r="L692" s="29" t="s">
        <v>919</v>
      </c>
      <c r="M692" s="29" t="s">
        <v>2847</v>
      </c>
      <c r="N692" s="29" t="s">
        <v>2788</v>
      </c>
      <c r="O692" s="29" t="s">
        <v>2789</v>
      </c>
      <c r="P692" s="29" t="s">
        <v>3444</v>
      </c>
      <c r="Q692" s="29" t="s">
        <v>278</v>
      </c>
      <c r="R692" s="29" t="s">
        <v>2791</v>
      </c>
      <c r="S692" s="29" t="s">
        <v>1183</v>
      </c>
      <c r="T692" s="29" t="s">
        <v>96</v>
      </c>
      <c r="U692" s="29" t="s">
        <v>15657</v>
      </c>
      <c r="V692" s="29" t="s">
        <v>15658</v>
      </c>
      <c r="W692" s="29" t="s">
        <v>15659</v>
      </c>
      <c r="X692" s="29" t="s">
        <v>15660</v>
      </c>
      <c r="Y692" s="29" t="s">
        <v>15661</v>
      </c>
      <c r="Z692" s="29" t="s">
        <v>15662</v>
      </c>
      <c r="AA692" s="29" t="s">
        <v>15663</v>
      </c>
      <c r="AB692" s="29" t="s">
        <v>7693</v>
      </c>
      <c r="AC692" s="29" t="s">
        <v>278</v>
      </c>
      <c r="AD692" s="29" t="s">
        <v>278</v>
      </c>
      <c r="AE692" s="29" t="s">
        <v>278</v>
      </c>
      <c r="AF692" s="29" t="s">
        <v>278</v>
      </c>
      <c r="AG692" s="29" t="s">
        <v>278</v>
      </c>
      <c r="AH692" s="29" t="s">
        <v>278</v>
      </c>
      <c r="AI692" s="29" t="s">
        <v>278</v>
      </c>
      <c r="AJ692" s="29" t="s">
        <v>278</v>
      </c>
      <c r="AK692" s="29" t="s">
        <v>278</v>
      </c>
      <c r="AL692" s="29" t="s">
        <v>278</v>
      </c>
      <c r="AM692" s="29" t="s">
        <v>278</v>
      </c>
      <c r="AN692" s="29" t="s">
        <v>278</v>
      </c>
      <c r="AO692" s="29" t="s">
        <v>278</v>
      </c>
      <c r="AP692" s="29" t="s">
        <v>278</v>
      </c>
      <c r="AQ692" s="29" t="s">
        <v>278</v>
      </c>
      <c r="AR692" s="29" t="s">
        <v>278</v>
      </c>
      <c r="AS692" s="29" t="s">
        <v>278</v>
      </c>
      <c r="AT692" s="29" t="s">
        <v>278</v>
      </c>
      <c r="AU692" s="29" t="s">
        <v>278</v>
      </c>
      <c r="AV692" s="29" t="s">
        <v>278</v>
      </c>
      <c r="AW692" s="29" t="s">
        <v>278</v>
      </c>
      <c r="AX692" s="29" t="s">
        <v>278</v>
      </c>
      <c r="AY692" s="29" t="s">
        <v>278</v>
      </c>
      <c r="AZ692" s="29" t="s">
        <v>278</v>
      </c>
      <c r="BA692" s="29" t="s">
        <v>278</v>
      </c>
      <c r="BB692" s="29" t="s">
        <v>278</v>
      </c>
      <c r="BC692" s="29" t="s">
        <v>278</v>
      </c>
      <c r="BD692" s="29" t="s">
        <v>278</v>
      </c>
      <c r="BE692" s="29" t="s">
        <v>278</v>
      </c>
      <c r="BF692" s="29" t="s">
        <v>278</v>
      </c>
      <c r="BG692" s="29" t="s">
        <v>278</v>
      </c>
      <c r="BH692" s="29" t="s">
        <v>278</v>
      </c>
      <c r="BI692" s="29" t="s">
        <v>278</v>
      </c>
      <c r="BJ692" s="29" t="s">
        <v>278</v>
      </c>
      <c r="BK692" s="29" t="s">
        <v>278</v>
      </c>
      <c r="BL692" s="29" t="s">
        <v>278</v>
      </c>
      <c r="BM692" s="29" t="s">
        <v>278</v>
      </c>
      <c r="BN692" s="29" t="s">
        <v>278</v>
      </c>
      <c r="BO692" s="29" t="s">
        <v>278</v>
      </c>
      <c r="BP692" s="29" t="s">
        <v>278</v>
      </c>
      <c r="BQ692" s="29" t="s">
        <v>278</v>
      </c>
      <c r="BR692" s="29" t="s">
        <v>278</v>
      </c>
      <c r="BS692" s="29" t="s">
        <v>278</v>
      </c>
      <c r="BT692" s="29" t="s">
        <v>278</v>
      </c>
      <c r="BU692" s="29" t="s">
        <v>278</v>
      </c>
      <c r="BV692" s="29" t="s">
        <v>278</v>
      </c>
      <c r="BW692" s="29" t="s">
        <v>278</v>
      </c>
      <c r="BX692" s="29" t="s">
        <v>278</v>
      </c>
      <c r="BY692" s="29" t="s">
        <v>278</v>
      </c>
      <c r="BZ692" s="29" t="s">
        <v>7693</v>
      </c>
      <c r="CA692" s="29" t="s">
        <v>278</v>
      </c>
      <c r="CB692" s="29" t="s">
        <v>278</v>
      </c>
      <c r="CC692" s="29" t="s">
        <v>278</v>
      </c>
      <c r="CD692" s="29" t="s">
        <v>278</v>
      </c>
      <c r="CE692" s="29" t="s">
        <v>278</v>
      </c>
      <c r="CF692" s="29" t="s">
        <v>278</v>
      </c>
      <c r="CG692" s="29" t="s">
        <v>278</v>
      </c>
      <c r="CH692" s="29" t="s">
        <v>278</v>
      </c>
      <c r="CI692" s="29" t="s">
        <v>278</v>
      </c>
      <c r="CJ692" s="29" t="s">
        <v>278</v>
      </c>
      <c r="CK692" s="29" t="s">
        <v>278</v>
      </c>
      <c r="CL692" s="29" t="s">
        <v>278</v>
      </c>
      <c r="CM692" s="29" t="s">
        <v>278</v>
      </c>
      <c r="CN692" s="29" t="s">
        <v>278</v>
      </c>
      <c r="CO692" s="29" t="s">
        <v>278</v>
      </c>
      <c r="CP692" s="29" t="s">
        <v>278</v>
      </c>
      <c r="CQ692" s="29" t="s">
        <v>278</v>
      </c>
      <c r="CR692" s="29" t="s">
        <v>278</v>
      </c>
      <c r="CS692" s="29" t="s">
        <v>278</v>
      </c>
      <c r="CT692" s="29" t="s">
        <v>278</v>
      </c>
      <c r="CU692" s="29" t="s">
        <v>278</v>
      </c>
      <c r="CV692" s="29" t="s">
        <v>278</v>
      </c>
      <c r="CW692" s="29" t="s">
        <v>278</v>
      </c>
      <c r="CX692" s="29" t="s">
        <v>278</v>
      </c>
      <c r="CY692" s="29" t="s">
        <v>278</v>
      </c>
      <c r="CZ692" s="29" t="s">
        <v>278</v>
      </c>
      <c r="DA692" s="29" t="s">
        <v>278</v>
      </c>
      <c r="DB692" s="29" t="s">
        <v>278</v>
      </c>
      <c r="DC692" s="29" t="s">
        <v>278</v>
      </c>
      <c r="DD692" s="29" t="s">
        <v>278</v>
      </c>
      <c r="DE692" s="29" t="s">
        <v>278</v>
      </c>
      <c r="DF692" s="29" t="s">
        <v>278</v>
      </c>
      <c r="DG692" s="29" t="s">
        <v>278</v>
      </c>
      <c r="DH692" s="29" t="s">
        <v>278</v>
      </c>
      <c r="DI692" s="29" t="s">
        <v>278</v>
      </c>
      <c r="DJ692" s="29" t="s">
        <v>278</v>
      </c>
      <c r="DK692" s="29" t="s">
        <v>278</v>
      </c>
      <c r="DL692" s="29" t="s">
        <v>278</v>
      </c>
      <c r="DM692" s="29" t="s">
        <v>278</v>
      </c>
      <c r="DN692" s="29" t="s">
        <v>278</v>
      </c>
      <c r="DO692" s="29" t="s">
        <v>278</v>
      </c>
      <c r="DP692" s="29" t="s">
        <v>278</v>
      </c>
      <c r="DQ692" s="29" t="s">
        <v>278</v>
      </c>
      <c r="DR692" s="29" t="s">
        <v>278</v>
      </c>
      <c r="DS692" s="29" t="s">
        <v>278</v>
      </c>
      <c r="DT692" s="29" t="s">
        <v>278</v>
      </c>
      <c r="DU692" s="29" t="s">
        <v>278</v>
      </c>
      <c r="DV692" s="29" t="s">
        <v>278</v>
      </c>
      <c r="DW692" s="29" t="s">
        <v>278</v>
      </c>
      <c r="DX692" s="29" t="s">
        <v>7693</v>
      </c>
      <c r="DY692" s="29" t="s">
        <v>278</v>
      </c>
      <c r="DZ692" s="29" t="s">
        <v>278</v>
      </c>
      <c r="EA692" s="29" t="s">
        <v>278</v>
      </c>
      <c r="EB692" s="29" t="s">
        <v>278</v>
      </c>
      <c r="EC692" s="29" t="s">
        <v>278</v>
      </c>
      <c r="ED692" s="29" t="s">
        <v>278</v>
      </c>
      <c r="EE692" s="29" t="s">
        <v>278</v>
      </c>
      <c r="EF692" s="29" t="s">
        <v>278</v>
      </c>
      <c r="EG692" s="29" t="s">
        <v>278</v>
      </c>
      <c r="EH692" s="29" t="s">
        <v>278</v>
      </c>
      <c r="EI692" s="29" t="s">
        <v>278</v>
      </c>
      <c r="EJ692" s="29" t="s">
        <v>278</v>
      </c>
      <c r="EK692" s="29" t="s">
        <v>278</v>
      </c>
      <c r="EL692" s="29" t="s">
        <v>278</v>
      </c>
      <c r="EM692" s="29" t="s">
        <v>278</v>
      </c>
      <c r="EN692" s="29" t="s">
        <v>278</v>
      </c>
      <c r="EO692" s="29" t="s">
        <v>278</v>
      </c>
      <c r="EP692" s="29" t="s">
        <v>278</v>
      </c>
      <c r="EQ692" s="29" t="s">
        <v>278</v>
      </c>
      <c r="ER692" s="29" t="s">
        <v>278</v>
      </c>
      <c r="ES692" s="29" t="s">
        <v>278</v>
      </c>
      <c r="ET692" s="29" t="s">
        <v>278</v>
      </c>
      <c r="EU692" s="29" t="s">
        <v>278</v>
      </c>
      <c r="EV692" s="29" t="s">
        <v>278</v>
      </c>
      <c r="EW692" s="29" t="s">
        <v>278</v>
      </c>
      <c r="EX692" s="29" t="s">
        <v>278</v>
      </c>
      <c r="EY692" s="29" t="s">
        <v>278</v>
      </c>
      <c r="EZ692" s="29" t="s">
        <v>278</v>
      </c>
      <c r="FA692" s="29" t="s">
        <v>278</v>
      </c>
      <c r="FB692" s="29" t="s">
        <v>278</v>
      </c>
      <c r="FC692" s="29" t="s">
        <v>278</v>
      </c>
      <c r="FD692" s="29" t="s">
        <v>278</v>
      </c>
      <c r="FE692" s="29" t="s">
        <v>278</v>
      </c>
      <c r="FF692" s="29" t="s">
        <v>278</v>
      </c>
      <c r="FG692" s="29" t="s">
        <v>278</v>
      </c>
      <c r="FH692" s="29" t="s">
        <v>278</v>
      </c>
      <c r="FI692" s="29" t="s">
        <v>278</v>
      </c>
      <c r="FJ692" s="29" t="s">
        <v>278</v>
      </c>
      <c r="FK692" s="29" t="s">
        <v>278</v>
      </c>
      <c r="FL692" s="29" t="s">
        <v>278</v>
      </c>
      <c r="FM692" s="29" t="s">
        <v>278</v>
      </c>
      <c r="FN692" s="29" t="s">
        <v>278</v>
      </c>
      <c r="FO692" s="29" t="s">
        <v>278</v>
      </c>
      <c r="FP692" s="29" t="s">
        <v>278</v>
      </c>
      <c r="FQ692" s="29" t="s">
        <v>278</v>
      </c>
      <c r="FR692" s="29" t="s">
        <v>278</v>
      </c>
      <c r="FS692" s="29" t="s">
        <v>278</v>
      </c>
      <c r="FT692" s="29" t="s">
        <v>278</v>
      </c>
      <c r="FU692" s="29" t="s">
        <v>278</v>
      </c>
      <c r="FV692" s="29" t="s">
        <v>15664</v>
      </c>
      <c r="FW692" s="29" t="s">
        <v>15665</v>
      </c>
      <c r="FX692" s="29" t="s">
        <v>15666</v>
      </c>
      <c r="FY692" s="29" t="s">
        <v>278</v>
      </c>
      <c r="FZ692" s="29" t="s">
        <v>278</v>
      </c>
      <c r="GA692" s="29" t="s">
        <v>278</v>
      </c>
      <c r="GB692" s="29" t="s">
        <v>278</v>
      </c>
      <c r="GC692" s="29" t="s">
        <v>278</v>
      </c>
      <c r="GD692" s="29" t="s">
        <v>278</v>
      </c>
      <c r="GE692" s="29" t="s">
        <v>278</v>
      </c>
      <c r="GF692" s="29" t="s">
        <v>278</v>
      </c>
      <c r="GG692" s="29" t="s">
        <v>278</v>
      </c>
      <c r="GH692" s="29" t="s">
        <v>278</v>
      </c>
      <c r="GI692" s="29" t="s">
        <v>278</v>
      </c>
      <c r="GJ692" s="29" t="s">
        <v>278</v>
      </c>
      <c r="GK692" s="29" t="s">
        <v>15667</v>
      </c>
    </row>
    <row r="693" spans="1:193" x14ac:dyDescent="0.15">
      <c r="A693" s="29" t="s">
        <v>1556</v>
      </c>
      <c r="B693" s="29" t="s">
        <v>2784</v>
      </c>
      <c r="C693" s="29" t="s">
        <v>922</v>
      </c>
      <c r="D693" s="29" t="s">
        <v>278</v>
      </c>
      <c r="E693" s="29" t="s">
        <v>1556</v>
      </c>
      <c r="F693" s="29" t="s">
        <v>15668</v>
      </c>
      <c r="G693" s="29" t="s">
        <v>1556</v>
      </c>
      <c r="H693" s="30" t="s">
        <v>922</v>
      </c>
      <c r="I693" s="29" t="s">
        <v>923</v>
      </c>
      <c r="J693" s="29" t="s">
        <v>100</v>
      </c>
      <c r="K693" s="29" t="s">
        <v>15669</v>
      </c>
      <c r="L693" s="29" t="s">
        <v>924</v>
      </c>
      <c r="M693" s="29" t="s">
        <v>2847</v>
      </c>
      <c r="N693" s="29" t="s">
        <v>2788</v>
      </c>
      <c r="O693" s="29" t="s">
        <v>2789</v>
      </c>
      <c r="P693" s="29" t="s">
        <v>3444</v>
      </c>
      <c r="Q693" s="29" t="s">
        <v>278</v>
      </c>
      <c r="R693" s="29" t="s">
        <v>2791</v>
      </c>
      <c r="S693" s="29" t="s">
        <v>1183</v>
      </c>
      <c r="T693" s="29" t="s">
        <v>96</v>
      </c>
      <c r="U693" s="29" t="s">
        <v>15670</v>
      </c>
      <c r="V693" s="29" t="s">
        <v>15671</v>
      </c>
      <c r="W693" s="29" t="s">
        <v>15672</v>
      </c>
      <c r="X693" s="29" t="s">
        <v>15673</v>
      </c>
      <c r="Y693" s="29" t="s">
        <v>15674</v>
      </c>
      <c r="Z693" s="29" t="s">
        <v>278</v>
      </c>
      <c r="AA693" s="29" t="s">
        <v>15675</v>
      </c>
      <c r="AB693" s="29" t="s">
        <v>278</v>
      </c>
      <c r="AC693" s="29" t="s">
        <v>278</v>
      </c>
      <c r="AD693" s="29" t="s">
        <v>278</v>
      </c>
      <c r="AE693" s="29" t="s">
        <v>278</v>
      </c>
      <c r="AF693" s="29" t="s">
        <v>278</v>
      </c>
      <c r="AG693" s="29" t="s">
        <v>278</v>
      </c>
      <c r="AH693" s="29" t="s">
        <v>278</v>
      </c>
      <c r="AI693" s="29" t="s">
        <v>278</v>
      </c>
      <c r="AJ693" s="29" t="s">
        <v>278</v>
      </c>
      <c r="AK693" s="29" t="s">
        <v>278</v>
      </c>
      <c r="AL693" s="29" t="s">
        <v>278</v>
      </c>
      <c r="AM693" s="29" t="s">
        <v>278</v>
      </c>
      <c r="AN693" s="29" t="s">
        <v>278</v>
      </c>
      <c r="AO693" s="29" t="s">
        <v>278</v>
      </c>
      <c r="AP693" s="29" t="s">
        <v>278</v>
      </c>
      <c r="AQ693" s="29" t="s">
        <v>278</v>
      </c>
      <c r="AR693" s="29" t="s">
        <v>278</v>
      </c>
      <c r="AS693" s="29" t="s">
        <v>278</v>
      </c>
      <c r="AT693" s="29" t="s">
        <v>278</v>
      </c>
      <c r="AU693" s="29" t="s">
        <v>278</v>
      </c>
      <c r="AV693" s="29" t="s">
        <v>278</v>
      </c>
      <c r="AW693" s="29" t="s">
        <v>278</v>
      </c>
      <c r="AX693" s="29" t="s">
        <v>278</v>
      </c>
      <c r="AY693" s="29" t="s">
        <v>278</v>
      </c>
      <c r="AZ693" s="29" t="s">
        <v>278</v>
      </c>
      <c r="BA693" s="29" t="s">
        <v>278</v>
      </c>
      <c r="BB693" s="29" t="s">
        <v>278</v>
      </c>
      <c r="BC693" s="29" t="s">
        <v>278</v>
      </c>
      <c r="BD693" s="29" t="s">
        <v>278</v>
      </c>
      <c r="BE693" s="29" t="s">
        <v>278</v>
      </c>
      <c r="BF693" s="29" t="s">
        <v>278</v>
      </c>
      <c r="BG693" s="29" t="s">
        <v>278</v>
      </c>
      <c r="BH693" s="29" t="s">
        <v>278</v>
      </c>
      <c r="BI693" s="29" t="s">
        <v>278</v>
      </c>
      <c r="BJ693" s="29" t="s">
        <v>278</v>
      </c>
      <c r="BK693" s="29" t="s">
        <v>278</v>
      </c>
      <c r="BL693" s="29" t="s">
        <v>278</v>
      </c>
      <c r="BM693" s="29" t="s">
        <v>278</v>
      </c>
      <c r="BN693" s="29" t="s">
        <v>278</v>
      </c>
      <c r="BO693" s="29" t="s">
        <v>278</v>
      </c>
      <c r="BP693" s="29" t="s">
        <v>278</v>
      </c>
      <c r="BQ693" s="29" t="s">
        <v>278</v>
      </c>
      <c r="BR693" s="29" t="s">
        <v>278</v>
      </c>
      <c r="BS693" s="29" t="s">
        <v>278</v>
      </c>
      <c r="BT693" s="29" t="s">
        <v>278</v>
      </c>
      <c r="BU693" s="29" t="s">
        <v>278</v>
      </c>
      <c r="BV693" s="29" t="s">
        <v>278</v>
      </c>
      <c r="BW693" s="29" t="s">
        <v>278</v>
      </c>
      <c r="BX693" s="29" t="s">
        <v>278</v>
      </c>
      <c r="BY693" s="29" t="s">
        <v>278</v>
      </c>
      <c r="BZ693" s="29" t="s">
        <v>278</v>
      </c>
      <c r="CA693" s="29" t="s">
        <v>278</v>
      </c>
      <c r="CB693" s="29" t="s">
        <v>278</v>
      </c>
      <c r="CC693" s="29" t="s">
        <v>278</v>
      </c>
      <c r="CD693" s="29" t="s">
        <v>278</v>
      </c>
      <c r="CE693" s="29" t="s">
        <v>278</v>
      </c>
      <c r="CF693" s="29" t="s">
        <v>278</v>
      </c>
      <c r="CG693" s="29" t="s">
        <v>278</v>
      </c>
      <c r="CH693" s="29" t="s">
        <v>278</v>
      </c>
      <c r="CI693" s="29" t="s">
        <v>278</v>
      </c>
      <c r="CJ693" s="29" t="s">
        <v>278</v>
      </c>
      <c r="CK693" s="29" t="s">
        <v>278</v>
      </c>
      <c r="CL693" s="29" t="s">
        <v>278</v>
      </c>
      <c r="CM693" s="29" t="s">
        <v>278</v>
      </c>
      <c r="CN693" s="29" t="s">
        <v>278</v>
      </c>
      <c r="CO693" s="29" t="s">
        <v>278</v>
      </c>
      <c r="CP693" s="29" t="s">
        <v>278</v>
      </c>
      <c r="CQ693" s="29" t="s">
        <v>278</v>
      </c>
      <c r="CR693" s="29" t="s">
        <v>278</v>
      </c>
      <c r="CS693" s="29" t="s">
        <v>278</v>
      </c>
      <c r="CT693" s="29" t="s">
        <v>278</v>
      </c>
      <c r="CU693" s="29" t="s">
        <v>278</v>
      </c>
      <c r="CV693" s="29" t="s">
        <v>278</v>
      </c>
      <c r="CW693" s="29" t="s">
        <v>278</v>
      </c>
      <c r="CX693" s="29" t="s">
        <v>278</v>
      </c>
      <c r="CY693" s="29" t="s">
        <v>278</v>
      </c>
      <c r="CZ693" s="29" t="s">
        <v>278</v>
      </c>
      <c r="DA693" s="29" t="s">
        <v>278</v>
      </c>
      <c r="DB693" s="29" t="s">
        <v>278</v>
      </c>
      <c r="DC693" s="29" t="s">
        <v>278</v>
      </c>
      <c r="DD693" s="29" t="s">
        <v>278</v>
      </c>
      <c r="DE693" s="29" t="s">
        <v>278</v>
      </c>
      <c r="DF693" s="29" t="s">
        <v>278</v>
      </c>
      <c r="DG693" s="29" t="s">
        <v>278</v>
      </c>
      <c r="DH693" s="29" t="s">
        <v>278</v>
      </c>
      <c r="DI693" s="29" t="s">
        <v>278</v>
      </c>
      <c r="DJ693" s="29" t="s">
        <v>278</v>
      </c>
      <c r="DK693" s="29" t="s">
        <v>278</v>
      </c>
      <c r="DL693" s="29" t="s">
        <v>278</v>
      </c>
      <c r="DM693" s="29" t="s">
        <v>278</v>
      </c>
      <c r="DN693" s="29" t="s">
        <v>278</v>
      </c>
      <c r="DO693" s="29" t="s">
        <v>278</v>
      </c>
      <c r="DP693" s="29" t="s">
        <v>278</v>
      </c>
      <c r="DQ693" s="29" t="s">
        <v>278</v>
      </c>
      <c r="DR693" s="29" t="s">
        <v>278</v>
      </c>
      <c r="DS693" s="29" t="s">
        <v>278</v>
      </c>
      <c r="DT693" s="29" t="s">
        <v>278</v>
      </c>
      <c r="DU693" s="29" t="s">
        <v>278</v>
      </c>
      <c r="DV693" s="29" t="s">
        <v>278</v>
      </c>
      <c r="DW693" s="29" t="s">
        <v>278</v>
      </c>
      <c r="DX693" s="29" t="s">
        <v>15676</v>
      </c>
      <c r="DY693" s="29" t="s">
        <v>15677</v>
      </c>
      <c r="DZ693" s="29" t="s">
        <v>15678</v>
      </c>
      <c r="EA693" s="29" t="s">
        <v>15679</v>
      </c>
      <c r="EB693" s="29" t="s">
        <v>15680</v>
      </c>
      <c r="EC693" s="29" t="s">
        <v>15681</v>
      </c>
      <c r="ED693" s="29" t="s">
        <v>15682</v>
      </c>
      <c r="EE693" s="29" t="s">
        <v>3514</v>
      </c>
      <c r="EF693" s="29" t="s">
        <v>15683</v>
      </c>
      <c r="EG693" s="29" t="s">
        <v>15684</v>
      </c>
      <c r="EH693" s="29" t="s">
        <v>278</v>
      </c>
      <c r="EI693" s="29" t="s">
        <v>278</v>
      </c>
      <c r="EJ693" s="29" t="s">
        <v>278</v>
      </c>
      <c r="EK693" s="29" t="s">
        <v>278</v>
      </c>
      <c r="EL693" s="29" t="s">
        <v>278</v>
      </c>
      <c r="EM693" s="29" t="s">
        <v>278</v>
      </c>
      <c r="EN693" s="29" t="s">
        <v>278</v>
      </c>
      <c r="EO693" s="29" t="s">
        <v>278</v>
      </c>
      <c r="EP693" s="29" t="s">
        <v>278</v>
      </c>
      <c r="EQ693" s="29" t="s">
        <v>278</v>
      </c>
      <c r="ER693" s="29" t="s">
        <v>278</v>
      </c>
      <c r="ES693" s="29" t="s">
        <v>278</v>
      </c>
      <c r="ET693" s="29" t="s">
        <v>278</v>
      </c>
      <c r="EU693" s="29" t="s">
        <v>278</v>
      </c>
      <c r="EV693" s="29" t="s">
        <v>278</v>
      </c>
      <c r="EW693" s="29" t="s">
        <v>278</v>
      </c>
      <c r="EX693" s="29" t="s">
        <v>278</v>
      </c>
      <c r="EY693" s="29" t="s">
        <v>278</v>
      </c>
      <c r="EZ693" s="29" t="s">
        <v>278</v>
      </c>
      <c r="FA693" s="29" t="s">
        <v>278</v>
      </c>
      <c r="FB693" s="29" t="s">
        <v>278</v>
      </c>
      <c r="FC693" s="29" t="s">
        <v>278</v>
      </c>
      <c r="FD693" s="29" t="s">
        <v>278</v>
      </c>
      <c r="FE693" s="29" t="s">
        <v>278</v>
      </c>
      <c r="FF693" s="29" t="s">
        <v>278</v>
      </c>
      <c r="FG693" s="29" t="s">
        <v>278</v>
      </c>
      <c r="FH693" s="29" t="s">
        <v>278</v>
      </c>
      <c r="FI693" s="29" t="s">
        <v>278</v>
      </c>
      <c r="FJ693" s="29" t="s">
        <v>278</v>
      </c>
      <c r="FK693" s="29" t="s">
        <v>278</v>
      </c>
      <c r="FL693" s="29" t="s">
        <v>278</v>
      </c>
      <c r="FM693" s="29" t="s">
        <v>278</v>
      </c>
      <c r="FN693" s="29" t="s">
        <v>278</v>
      </c>
      <c r="FO693" s="29" t="s">
        <v>278</v>
      </c>
      <c r="FP693" s="29" t="s">
        <v>278</v>
      </c>
      <c r="FQ693" s="29" t="s">
        <v>278</v>
      </c>
      <c r="FR693" s="29" t="s">
        <v>278</v>
      </c>
      <c r="FS693" s="29" t="s">
        <v>278</v>
      </c>
      <c r="FT693" s="29" t="s">
        <v>278</v>
      </c>
      <c r="FU693" s="29" t="s">
        <v>278</v>
      </c>
      <c r="FV693" s="29" t="s">
        <v>15685</v>
      </c>
      <c r="FW693" s="29" t="s">
        <v>15686</v>
      </c>
      <c r="FX693" s="29" t="s">
        <v>278</v>
      </c>
      <c r="FY693" s="29" t="s">
        <v>15687</v>
      </c>
      <c r="FZ693" s="29" t="s">
        <v>278</v>
      </c>
      <c r="GA693" s="29" t="s">
        <v>278</v>
      </c>
      <c r="GB693" s="29" t="s">
        <v>278</v>
      </c>
      <c r="GC693" s="29" t="s">
        <v>278</v>
      </c>
      <c r="GD693" s="29" t="s">
        <v>278</v>
      </c>
      <c r="GE693" s="29" t="s">
        <v>278</v>
      </c>
      <c r="GF693" s="29" t="s">
        <v>278</v>
      </c>
      <c r="GG693" s="29" t="s">
        <v>278</v>
      </c>
      <c r="GH693" s="29" t="s">
        <v>278</v>
      </c>
      <c r="GI693" s="29" t="s">
        <v>278</v>
      </c>
      <c r="GJ693" s="29" t="s">
        <v>278</v>
      </c>
      <c r="GK693" s="29" t="s">
        <v>15688</v>
      </c>
    </row>
    <row r="694" spans="1:193" x14ac:dyDescent="0.15">
      <c r="A694" s="29" t="s">
        <v>1556</v>
      </c>
      <c r="B694" s="29" t="s">
        <v>2784</v>
      </c>
      <c r="C694" s="29" t="s">
        <v>944</v>
      </c>
      <c r="D694" s="29" t="s">
        <v>278</v>
      </c>
      <c r="E694" s="29" t="s">
        <v>1556</v>
      </c>
      <c r="F694" s="29" t="s">
        <v>15689</v>
      </c>
      <c r="G694" s="29" t="s">
        <v>1556</v>
      </c>
      <c r="H694" s="30" t="s">
        <v>944</v>
      </c>
      <c r="I694" s="29" t="s">
        <v>945</v>
      </c>
      <c r="J694" s="29" t="s">
        <v>100</v>
      </c>
      <c r="K694" s="29" t="s">
        <v>15690</v>
      </c>
      <c r="L694" s="29" t="s">
        <v>903</v>
      </c>
      <c r="M694" s="29" t="s">
        <v>4371</v>
      </c>
      <c r="N694" s="29" t="s">
        <v>2788</v>
      </c>
      <c r="O694" s="29" t="s">
        <v>2789</v>
      </c>
      <c r="P694" s="29" t="s">
        <v>3444</v>
      </c>
      <c r="Q694" s="29" t="s">
        <v>278</v>
      </c>
      <c r="R694" s="29" t="s">
        <v>2791</v>
      </c>
      <c r="S694" s="29" t="s">
        <v>1183</v>
      </c>
      <c r="T694" s="29" t="s">
        <v>96</v>
      </c>
      <c r="U694" s="29" t="s">
        <v>15691</v>
      </c>
      <c r="V694" s="29" t="s">
        <v>15692</v>
      </c>
      <c r="W694" s="29" t="s">
        <v>15693</v>
      </c>
      <c r="X694" s="29" t="s">
        <v>15694</v>
      </c>
      <c r="Y694" s="29" t="s">
        <v>15695</v>
      </c>
      <c r="Z694" s="29" t="s">
        <v>278</v>
      </c>
      <c r="AA694" s="29" t="s">
        <v>2812</v>
      </c>
      <c r="AB694" s="29" t="s">
        <v>15696</v>
      </c>
      <c r="AC694" s="29" t="s">
        <v>15697</v>
      </c>
      <c r="AD694" s="29" t="s">
        <v>2870</v>
      </c>
      <c r="AE694" s="29" t="s">
        <v>15698</v>
      </c>
      <c r="AF694" s="29" t="s">
        <v>15699</v>
      </c>
      <c r="AG694" s="29" t="s">
        <v>15700</v>
      </c>
      <c r="AH694" s="29" t="s">
        <v>15701</v>
      </c>
      <c r="AI694" s="29" t="s">
        <v>2870</v>
      </c>
      <c r="AJ694" s="29" t="s">
        <v>15702</v>
      </c>
      <c r="AK694" s="29" t="s">
        <v>15703</v>
      </c>
      <c r="AL694" s="29" t="s">
        <v>278</v>
      </c>
      <c r="AM694" s="29" t="s">
        <v>278</v>
      </c>
      <c r="AN694" s="29" t="s">
        <v>278</v>
      </c>
      <c r="AO694" s="29" t="s">
        <v>278</v>
      </c>
      <c r="AP694" s="29" t="s">
        <v>278</v>
      </c>
      <c r="AQ694" s="29" t="s">
        <v>278</v>
      </c>
      <c r="AR694" s="29" t="s">
        <v>278</v>
      </c>
      <c r="AS694" s="29" t="s">
        <v>278</v>
      </c>
      <c r="AT694" s="29" t="s">
        <v>278</v>
      </c>
      <c r="AU694" s="29" t="s">
        <v>278</v>
      </c>
      <c r="AV694" s="29" t="s">
        <v>278</v>
      </c>
      <c r="AW694" s="29" t="s">
        <v>278</v>
      </c>
      <c r="AX694" s="29" t="s">
        <v>278</v>
      </c>
      <c r="AY694" s="29" t="s">
        <v>278</v>
      </c>
      <c r="AZ694" s="29" t="s">
        <v>278</v>
      </c>
      <c r="BA694" s="29" t="s">
        <v>278</v>
      </c>
      <c r="BB694" s="29" t="s">
        <v>278</v>
      </c>
      <c r="BC694" s="29" t="s">
        <v>278</v>
      </c>
      <c r="BD694" s="29" t="s">
        <v>278</v>
      </c>
      <c r="BE694" s="29" t="s">
        <v>278</v>
      </c>
      <c r="BF694" s="29" t="s">
        <v>278</v>
      </c>
      <c r="BG694" s="29" t="s">
        <v>278</v>
      </c>
      <c r="BH694" s="29" t="s">
        <v>278</v>
      </c>
      <c r="BI694" s="29" t="s">
        <v>278</v>
      </c>
      <c r="BJ694" s="29" t="s">
        <v>278</v>
      </c>
      <c r="BK694" s="29" t="s">
        <v>278</v>
      </c>
      <c r="BL694" s="29" t="s">
        <v>278</v>
      </c>
      <c r="BM694" s="29" t="s">
        <v>278</v>
      </c>
      <c r="BN694" s="29" t="s">
        <v>278</v>
      </c>
      <c r="BO694" s="29" t="s">
        <v>278</v>
      </c>
      <c r="BP694" s="29" t="s">
        <v>278</v>
      </c>
      <c r="BQ694" s="29" t="s">
        <v>278</v>
      </c>
      <c r="BR694" s="29" t="s">
        <v>278</v>
      </c>
      <c r="BS694" s="29" t="s">
        <v>278</v>
      </c>
      <c r="BT694" s="29" t="s">
        <v>278</v>
      </c>
      <c r="BU694" s="29" t="s">
        <v>278</v>
      </c>
      <c r="BV694" s="29" t="s">
        <v>278</v>
      </c>
      <c r="BW694" s="29" t="s">
        <v>278</v>
      </c>
      <c r="BX694" s="29" t="s">
        <v>278</v>
      </c>
      <c r="BY694" s="29" t="s">
        <v>278</v>
      </c>
      <c r="BZ694" s="29" t="s">
        <v>278</v>
      </c>
      <c r="CA694" s="29" t="s">
        <v>278</v>
      </c>
      <c r="CB694" s="29" t="s">
        <v>278</v>
      </c>
      <c r="CC694" s="29" t="s">
        <v>278</v>
      </c>
      <c r="CD694" s="29" t="s">
        <v>278</v>
      </c>
      <c r="CE694" s="29" t="s">
        <v>278</v>
      </c>
      <c r="CF694" s="29" t="s">
        <v>278</v>
      </c>
      <c r="CG694" s="29" t="s">
        <v>278</v>
      </c>
      <c r="CH694" s="29" t="s">
        <v>278</v>
      </c>
      <c r="CI694" s="29" t="s">
        <v>278</v>
      </c>
      <c r="CJ694" s="29" t="s">
        <v>278</v>
      </c>
      <c r="CK694" s="29" t="s">
        <v>278</v>
      </c>
      <c r="CL694" s="29" t="s">
        <v>278</v>
      </c>
      <c r="CM694" s="29" t="s">
        <v>278</v>
      </c>
      <c r="CN694" s="29" t="s">
        <v>278</v>
      </c>
      <c r="CO694" s="29" t="s">
        <v>278</v>
      </c>
      <c r="CP694" s="29" t="s">
        <v>278</v>
      </c>
      <c r="CQ694" s="29" t="s">
        <v>278</v>
      </c>
      <c r="CR694" s="29" t="s">
        <v>278</v>
      </c>
      <c r="CS694" s="29" t="s">
        <v>278</v>
      </c>
      <c r="CT694" s="29" t="s">
        <v>278</v>
      </c>
      <c r="CU694" s="29" t="s">
        <v>278</v>
      </c>
      <c r="CV694" s="29" t="s">
        <v>278</v>
      </c>
      <c r="CW694" s="29" t="s">
        <v>278</v>
      </c>
      <c r="CX694" s="29" t="s">
        <v>278</v>
      </c>
      <c r="CY694" s="29" t="s">
        <v>278</v>
      </c>
      <c r="CZ694" s="29" t="s">
        <v>278</v>
      </c>
      <c r="DA694" s="29" t="s">
        <v>278</v>
      </c>
      <c r="DB694" s="29" t="s">
        <v>278</v>
      </c>
      <c r="DC694" s="29" t="s">
        <v>278</v>
      </c>
      <c r="DD694" s="29" t="s">
        <v>278</v>
      </c>
      <c r="DE694" s="29" t="s">
        <v>278</v>
      </c>
      <c r="DF694" s="29" t="s">
        <v>278</v>
      </c>
      <c r="DG694" s="29" t="s">
        <v>278</v>
      </c>
      <c r="DH694" s="29" t="s">
        <v>278</v>
      </c>
      <c r="DI694" s="29" t="s">
        <v>278</v>
      </c>
      <c r="DJ694" s="29" t="s">
        <v>278</v>
      </c>
      <c r="DK694" s="29" t="s">
        <v>278</v>
      </c>
      <c r="DL694" s="29" t="s">
        <v>278</v>
      </c>
      <c r="DM694" s="29" t="s">
        <v>278</v>
      </c>
      <c r="DN694" s="29" t="s">
        <v>278</v>
      </c>
      <c r="DO694" s="29" t="s">
        <v>278</v>
      </c>
      <c r="DP694" s="29" t="s">
        <v>278</v>
      </c>
      <c r="DQ694" s="29" t="s">
        <v>278</v>
      </c>
      <c r="DR694" s="29" t="s">
        <v>278</v>
      </c>
      <c r="DS694" s="29" t="s">
        <v>278</v>
      </c>
      <c r="DT694" s="29" t="s">
        <v>278</v>
      </c>
      <c r="DU694" s="29" t="s">
        <v>278</v>
      </c>
      <c r="DV694" s="29" t="s">
        <v>278</v>
      </c>
      <c r="DW694" s="29" t="s">
        <v>278</v>
      </c>
      <c r="DX694" s="29" t="s">
        <v>15704</v>
      </c>
      <c r="DY694" s="29" t="s">
        <v>15705</v>
      </c>
      <c r="DZ694" s="29" t="s">
        <v>3128</v>
      </c>
      <c r="EA694" s="29" t="s">
        <v>15706</v>
      </c>
      <c r="EB694" s="29" t="s">
        <v>15707</v>
      </c>
      <c r="EC694" s="29" t="s">
        <v>15708</v>
      </c>
      <c r="ED694" s="29" t="s">
        <v>15709</v>
      </c>
      <c r="EE694" s="29" t="s">
        <v>15710</v>
      </c>
      <c r="EF694" s="29" t="s">
        <v>15711</v>
      </c>
      <c r="EG694" s="29" t="s">
        <v>15712</v>
      </c>
      <c r="EH694" s="29" t="s">
        <v>15713</v>
      </c>
      <c r="EI694" s="29" t="s">
        <v>15714</v>
      </c>
      <c r="EJ694" s="29" t="s">
        <v>15715</v>
      </c>
      <c r="EK694" s="29" t="s">
        <v>15698</v>
      </c>
      <c r="EL694" s="29" t="s">
        <v>15716</v>
      </c>
      <c r="EM694" s="29" t="s">
        <v>15717</v>
      </c>
      <c r="EN694" s="29" t="s">
        <v>15718</v>
      </c>
      <c r="EO694" s="29" t="s">
        <v>15719</v>
      </c>
      <c r="EP694" s="29" t="s">
        <v>15702</v>
      </c>
      <c r="EQ694" s="29" t="s">
        <v>15720</v>
      </c>
      <c r="ER694" s="29" t="s">
        <v>278</v>
      </c>
      <c r="ES694" s="29" t="s">
        <v>278</v>
      </c>
      <c r="ET694" s="29" t="s">
        <v>278</v>
      </c>
      <c r="EU694" s="29" t="s">
        <v>278</v>
      </c>
      <c r="EV694" s="29" t="s">
        <v>278</v>
      </c>
      <c r="EW694" s="29" t="s">
        <v>278</v>
      </c>
      <c r="EX694" s="29" t="s">
        <v>278</v>
      </c>
      <c r="EY694" s="29" t="s">
        <v>278</v>
      </c>
      <c r="EZ694" s="29" t="s">
        <v>278</v>
      </c>
      <c r="FA694" s="29" t="s">
        <v>278</v>
      </c>
      <c r="FB694" s="29" t="s">
        <v>278</v>
      </c>
      <c r="FC694" s="29" t="s">
        <v>278</v>
      </c>
      <c r="FD694" s="29" t="s">
        <v>278</v>
      </c>
      <c r="FE694" s="29" t="s">
        <v>278</v>
      </c>
      <c r="FF694" s="29" t="s">
        <v>278</v>
      </c>
      <c r="FG694" s="29" t="s">
        <v>278</v>
      </c>
      <c r="FH694" s="29" t="s">
        <v>278</v>
      </c>
      <c r="FI694" s="29" t="s">
        <v>278</v>
      </c>
      <c r="FJ694" s="29" t="s">
        <v>278</v>
      </c>
      <c r="FK694" s="29" t="s">
        <v>278</v>
      </c>
      <c r="FL694" s="29" t="s">
        <v>278</v>
      </c>
      <c r="FM694" s="29" t="s">
        <v>278</v>
      </c>
      <c r="FN694" s="29" t="s">
        <v>278</v>
      </c>
      <c r="FO694" s="29" t="s">
        <v>278</v>
      </c>
      <c r="FP694" s="29" t="s">
        <v>278</v>
      </c>
      <c r="FQ694" s="29" t="s">
        <v>278</v>
      </c>
      <c r="FR694" s="29" t="s">
        <v>278</v>
      </c>
      <c r="FS694" s="29" t="s">
        <v>278</v>
      </c>
      <c r="FT694" s="29" t="s">
        <v>278</v>
      </c>
      <c r="FU694" s="29" t="s">
        <v>278</v>
      </c>
      <c r="FV694" s="29" t="s">
        <v>15721</v>
      </c>
      <c r="FW694" s="29" t="s">
        <v>15722</v>
      </c>
      <c r="FX694" s="29" t="s">
        <v>278</v>
      </c>
      <c r="FY694" s="29" t="s">
        <v>15723</v>
      </c>
      <c r="FZ694" s="29" t="s">
        <v>278</v>
      </c>
      <c r="GA694" s="29" t="s">
        <v>278</v>
      </c>
      <c r="GB694" s="29" t="s">
        <v>278</v>
      </c>
      <c r="GC694" s="29" t="s">
        <v>278</v>
      </c>
      <c r="GD694" s="29" t="s">
        <v>278</v>
      </c>
      <c r="GE694" s="29" t="s">
        <v>278</v>
      </c>
      <c r="GF694" s="29" t="s">
        <v>278</v>
      </c>
      <c r="GG694" s="29" t="s">
        <v>278</v>
      </c>
      <c r="GH694" s="29" t="s">
        <v>278</v>
      </c>
      <c r="GI694" s="29" t="s">
        <v>278</v>
      </c>
      <c r="GJ694" s="29" t="s">
        <v>278</v>
      </c>
      <c r="GK694" s="29" t="s">
        <v>15724</v>
      </c>
    </row>
    <row r="695" spans="1:193" x14ac:dyDescent="0.15">
      <c r="A695" s="29" t="s">
        <v>1556</v>
      </c>
      <c r="B695" s="29" t="s">
        <v>2784</v>
      </c>
      <c r="C695" s="29" t="s">
        <v>2328</v>
      </c>
      <c r="D695" s="29" t="s">
        <v>278</v>
      </c>
      <c r="E695" s="29" t="s">
        <v>1556</v>
      </c>
      <c r="F695" s="29" t="s">
        <v>15725</v>
      </c>
      <c r="G695" s="29" t="s">
        <v>1556</v>
      </c>
      <c r="H695" s="30" t="s">
        <v>2328</v>
      </c>
      <c r="I695" s="29" t="s">
        <v>2329</v>
      </c>
      <c r="J695" s="29" t="s">
        <v>239</v>
      </c>
      <c r="K695" s="29" t="s">
        <v>5538</v>
      </c>
      <c r="L695" s="29" t="s">
        <v>829</v>
      </c>
      <c r="M695" s="29" t="s">
        <v>4371</v>
      </c>
      <c r="N695" s="29" t="s">
        <v>2784</v>
      </c>
      <c r="O695" s="29" t="s">
        <v>3443</v>
      </c>
      <c r="P695" s="29" t="s">
        <v>3444</v>
      </c>
      <c r="Q695" s="29" t="s">
        <v>278</v>
      </c>
      <c r="R695" s="29" t="s">
        <v>2791</v>
      </c>
      <c r="S695" s="29" t="s">
        <v>1182</v>
      </c>
      <c r="T695" s="29" t="s">
        <v>684</v>
      </c>
      <c r="U695" s="29" t="s">
        <v>15726</v>
      </c>
      <c r="V695" s="29" t="s">
        <v>15727</v>
      </c>
      <c r="W695" s="29" t="s">
        <v>15728</v>
      </c>
      <c r="X695" s="29" t="s">
        <v>15729</v>
      </c>
      <c r="Y695" s="29" t="s">
        <v>15730</v>
      </c>
      <c r="Z695" s="29" t="s">
        <v>278</v>
      </c>
      <c r="AA695" s="29" t="s">
        <v>15731</v>
      </c>
      <c r="AB695" s="29" t="s">
        <v>278</v>
      </c>
      <c r="AC695" s="29" t="s">
        <v>278</v>
      </c>
      <c r="AD695" s="29" t="s">
        <v>278</v>
      </c>
      <c r="AE695" s="29" t="s">
        <v>278</v>
      </c>
      <c r="AF695" s="29" t="s">
        <v>278</v>
      </c>
      <c r="AG695" s="29" t="s">
        <v>278</v>
      </c>
      <c r="AH695" s="29" t="s">
        <v>278</v>
      </c>
      <c r="AI695" s="29" t="s">
        <v>278</v>
      </c>
      <c r="AJ695" s="29" t="s">
        <v>278</v>
      </c>
      <c r="AK695" s="29" t="s">
        <v>278</v>
      </c>
      <c r="AL695" s="29" t="s">
        <v>278</v>
      </c>
      <c r="AM695" s="29" t="s">
        <v>278</v>
      </c>
      <c r="AN695" s="29" t="s">
        <v>278</v>
      </c>
      <c r="AO695" s="29" t="s">
        <v>278</v>
      </c>
      <c r="AP695" s="29" t="s">
        <v>278</v>
      </c>
      <c r="AQ695" s="29" t="s">
        <v>278</v>
      </c>
      <c r="AR695" s="29" t="s">
        <v>278</v>
      </c>
      <c r="AS695" s="29" t="s">
        <v>278</v>
      </c>
      <c r="AT695" s="29" t="s">
        <v>278</v>
      </c>
      <c r="AU695" s="29" t="s">
        <v>278</v>
      </c>
      <c r="AV695" s="29" t="s">
        <v>278</v>
      </c>
      <c r="AW695" s="29" t="s">
        <v>278</v>
      </c>
      <c r="AX695" s="29" t="s">
        <v>278</v>
      </c>
      <c r="AY695" s="29" t="s">
        <v>278</v>
      </c>
      <c r="AZ695" s="29" t="s">
        <v>278</v>
      </c>
      <c r="BA695" s="29" t="s">
        <v>278</v>
      </c>
      <c r="BB695" s="29" t="s">
        <v>278</v>
      </c>
      <c r="BC695" s="29" t="s">
        <v>278</v>
      </c>
      <c r="BD695" s="29" t="s">
        <v>278</v>
      </c>
      <c r="BE695" s="29" t="s">
        <v>278</v>
      </c>
      <c r="BF695" s="29" t="s">
        <v>278</v>
      </c>
      <c r="BG695" s="29" t="s">
        <v>278</v>
      </c>
      <c r="BH695" s="29" t="s">
        <v>278</v>
      </c>
      <c r="BI695" s="29" t="s">
        <v>278</v>
      </c>
      <c r="BJ695" s="29" t="s">
        <v>278</v>
      </c>
      <c r="BK695" s="29" t="s">
        <v>278</v>
      </c>
      <c r="BL695" s="29" t="s">
        <v>278</v>
      </c>
      <c r="BM695" s="29" t="s">
        <v>278</v>
      </c>
      <c r="BN695" s="29" t="s">
        <v>278</v>
      </c>
      <c r="BO695" s="29" t="s">
        <v>278</v>
      </c>
      <c r="BP695" s="29" t="s">
        <v>278</v>
      </c>
      <c r="BQ695" s="29" t="s">
        <v>278</v>
      </c>
      <c r="BR695" s="29" t="s">
        <v>278</v>
      </c>
      <c r="BS695" s="29" t="s">
        <v>278</v>
      </c>
      <c r="BT695" s="29" t="s">
        <v>278</v>
      </c>
      <c r="BU695" s="29" t="s">
        <v>278</v>
      </c>
      <c r="BV695" s="29" t="s">
        <v>278</v>
      </c>
      <c r="BW695" s="29" t="s">
        <v>278</v>
      </c>
      <c r="BX695" s="29" t="s">
        <v>278</v>
      </c>
      <c r="BY695" s="29" t="s">
        <v>278</v>
      </c>
      <c r="BZ695" s="29" t="s">
        <v>278</v>
      </c>
      <c r="CA695" s="29" t="s">
        <v>278</v>
      </c>
      <c r="CB695" s="29" t="s">
        <v>278</v>
      </c>
      <c r="CC695" s="29" t="s">
        <v>278</v>
      </c>
      <c r="CD695" s="29" t="s">
        <v>278</v>
      </c>
      <c r="CE695" s="29" t="s">
        <v>278</v>
      </c>
      <c r="CF695" s="29" t="s">
        <v>278</v>
      </c>
      <c r="CG695" s="29" t="s">
        <v>278</v>
      </c>
      <c r="CH695" s="29" t="s">
        <v>278</v>
      </c>
      <c r="CI695" s="29" t="s">
        <v>278</v>
      </c>
      <c r="CJ695" s="29" t="s">
        <v>278</v>
      </c>
      <c r="CK695" s="29" t="s">
        <v>278</v>
      </c>
      <c r="CL695" s="29" t="s">
        <v>278</v>
      </c>
      <c r="CM695" s="29" t="s">
        <v>278</v>
      </c>
      <c r="CN695" s="29" t="s">
        <v>278</v>
      </c>
      <c r="CO695" s="29" t="s">
        <v>278</v>
      </c>
      <c r="CP695" s="29" t="s">
        <v>278</v>
      </c>
      <c r="CQ695" s="29" t="s">
        <v>278</v>
      </c>
      <c r="CR695" s="29" t="s">
        <v>278</v>
      </c>
      <c r="CS695" s="29" t="s">
        <v>278</v>
      </c>
      <c r="CT695" s="29" t="s">
        <v>278</v>
      </c>
      <c r="CU695" s="29" t="s">
        <v>278</v>
      </c>
      <c r="CV695" s="29" t="s">
        <v>278</v>
      </c>
      <c r="CW695" s="29" t="s">
        <v>278</v>
      </c>
      <c r="CX695" s="29" t="s">
        <v>278</v>
      </c>
      <c r="CY695" s="29" t="s">
        <v>278</v>
      </c>
      <c r="CZ695" s="29" t="s">
        <v>278</v>
      </c>
      <c r="DA695" s="29" t="s">
        <v>278</v>
      </c>
      <c r="DB695" s="29" t="s">
        <v>278</v>
      </c>
      <c r="DC695" s="29" t="s">
        <v>278</v>
      </c>
      <c r="DD695" s="29" t="s">
        <v>278</v>
      </c>
      <c r="DE695" s="29" t="s">
        <v>278</v>
      </c>
      <c r="DF695" s="29" t="s">
        <v>278</v>
      </c>
      <c r="DG695" s="29" t="s">
        <v>278</v>
      </c>
      <c r="DH695" s="29" t="s">
        <v>278</v>
      </c>
      <c r="DI695" s="29" t="s">
        <v>278</v>
      </c>
      <c r="DJ695" s="29" t="s">
        <v>278</v>
      </c>
      <c r="DK695" s="29" t="s">
        <v>278</v>
      </c>
      <c r="DL695" s="29" t="s">
        <v>278</v>
      </c>
      <c r="DM695" s="29" t="s">
        <v>278</v>
      </c>
      <c r="DN695" s="29" t="s">
        <v>278</v>
      </c>
      <c r="DO695" s="29" t="s">
        <v>278</v>
      </c>
      <c r="DP695" s="29" t="s">
        <v>278</v>
      </c>
      <c r="DQ695" s="29" t="s">
        <v>278</v>
      </c>
      <c r="DR695" s="29" t="s">
        <v>278</v>
      </c>
      <c r="DS695" s="29" t="s">
        <v>278</v>
      </c>
      <c r="DT695" s="29" t="s">
        <v>278</v>
      </c>
      <c r="DU695" s="29" t="s">
        <v>278</v>
      </c>
      <c r="DV695" s="29" t="s">
        <v>278</v>
      </c>
      <c r="DW695" s="29" t="s">
        <v>278</v>
      </c>
      <c r="DX695" s="29" t="s">
        <v>278</v>
      </c>
      <c r="DY695" s="29" t="s">
        <v>278</v>
      </c>
      <c r="DZ695" s="29" t="s">
        <v>278</v>
      </c>
      <c r="EA695" s="29" t="s">
        <v>278</v>
      </c>
      <c r="EB695" s="29" t="s">
        <v>278</v>
      </c>
      <c r="EC695" s="29" t="s">
        <v>278</v>
      </c>
      <c r="ED695" s="29" t="s">
        <v>278</v>
      </c>
      <c r="EE695" s="29" t="s">
        <v>278</v>
      </c>
      <c r="EF695" s="29" t="s">
        <v>278</v>
      </c>
      <c r="EG695" s="29" t="s">
        <v>278</v>
      </c>
      <c r="EH695" s="29" t="s">
        <v>278</v>
      </c>
      <c r="EI695" s="29" t="s">
        <v>278</v>
      </c>
      <c r="EJ695" s="29" t="s">
        <v>278</v>
      </c>
      <c r="EK695" s="29" t="s">
        <v>278</v>
      </c>
      <c r="EL695" s="29" t="s">
        <v>278</v>
      </c>
      <c r="EM695" s="29" t="s">
        <v>278</v>
      </c>
      <c r="EN695" s="29" t="s">
        <v>278</v>
      </c>
      <c r="EO695" s="29" t="s">
        <v>278</v>
      </c>
      <c r="EP695" s="29" t="s">
        <v>278</v>
      </c>
      <c r="EQ695" s="29" t="s">
        <v>278</v>
      </c>
      <c r="ER695" s="29" t="s">
        <v>278</v>
      </c>
      <c r="ES695" s="29" t="s">
        <v>278</v>
      </c>
      <c r="ET695" s="29" t="s">
        <v>278</v>
      </c>
      <c r="EU695" s="29" t="s">
        <v>278</v>
      </c>
      <c r="EV695" s="29" t="s">
        <v>278</v>
      </c>
      <c r="EW695" s="29" t="s">
        <v>278</v>
      </c>
      <c r="EX695" s="29" t="s">
        <v>278</v>
      </c>
      <c r="EY695" s="29" t="s">
        <v>278</v>
      </c>
      <c r="EZ695" s="29" t="s">
        <v>278</v>
      </c>
      <c r="FA695" s="29" t="s">
        <v>278</v>
      </c>
      <c r="FB695" s="29" t="s">
        <v>278</v>
      </c>
      <c r="FC695" s="29" t="s">
        <v>278</v>
      </c>
      <c r="FD695" s="29" t="s">
        <v>278</v>
      </c>
      <c r="FE695" s="29" t="s">
        <v>278</v>
      </c>
      <c r="FF695" s="29" t="s">
        <v>278</v>
      </c>
      <c r="FG695" s="29" t="s">
        <v>278</v>
      </c>
      <c r="FH695" s="29" t="s">
        <v>278</v>
      </c>
      <c r="FI695" s="29" t="s">
        <v>278</v>
      </c>
      <c r="FJ695" s="29" t="s">
        <v>278</v>
      </c>
      <c r="FK695" s="29" t="s">
        <v>278</v>
      </c>
      <c r="FL695" s="29" t="s">
        <v>278</v>
      </c>
      <c r="FM695" s="29" t="s">
        <v>278</v>
      </c>
      <c r="FN695" s="29" t="s">
        <v>278</v>
      </c>
      <c r="FO695" s="29" t="s">
        <v>278</v>
      </c>
      <c r="FP695" s="29" t="s">
        <v>278</v>
      </c>
      <c r="FQ695" s="29" t="s">
        <v>278</v>
      </c>
      <c r="FR695" s="29" t="s">
        <v>278</v>
      </c>
      <c r="FS695" s="29" t="s">
        <v>278</v>
      </c>
      <c r="FT695" s="29" t="s">
        <v>278</v>
      </c>
      <c r="FU695" s="29" t="s">
        <v>278</v>
      </c>
      <c r="FV695" s="29" t="s">
        <v>15732</v>
      </c>
      <c r="FW695" s="29" t="s">
        <v>15733</v>
      </c>
      <c r="FX695" s="29" t="s">
        <v>3138</v>
      </c>
      <c r="FY695" s="29" t="s">
        <v>15734</v>
      </c>
      <c r="FZ695" s="29" t="s">
        <v>278</v>
      </c>
      <c r="GA695" s="29" t="s">
        <v>278</v>
      </c>
      <c r="GB695" s="29" t="s">
        <v>278</v>
      </c>
      <c r="GC695" s="29" t="s">
        <v>278</v>
      </c>
      <c r="GD695" s="29" t="s">
        <v>278</v>
      </c>
      <c r="GE695" s="29" t="s">
        <v>278</v>
      </c>
      <c r="GF695" s="29" t="s">
        <v>278</v>
      </c>
      <c r="GG695" s="29" t="s">
        <v>278</v>
      </c>
      <c r="GH695" s="29" t="s">
        <v>278</v>
      </c>
      <c r="GI695" s="29" t="s">
        <v>278</v>
      </c>
      <c r="GJ695" s="29" t="s">
        <v>278</v>
      </c>
      <c r="GK695" s="29" t="s">
        <v>15735</v>
      </c>
    </row>
    <row r="696" spans="1:193" x14ac:dyDescent="0.15">
      <c r="A696" s="29" t="s">
        <v>1556</v>
      </c>
      <c r="B696" s="29" t="s">
        <v>2784</v>
      </c>
      <c r="C696" s="29" t="s">
        <v>1043</v>
      </c>
      <c r="D696" s="29" t="s">
        <v>278</v>
      </c>
      <c r="E696" s="29" t="s">
        <v>1556</v>
      </c>
      <c r="F696" s="29" t="s">
        <v>15736</v>
      </c>
      <c r="G696" s="29" t="s">
        <v>1556</v>
      </c>
      <c r="H696" s="30" t="s">
        <v>1043</v>
      </c>
      <c r="I696" s="29" t="s">
        <v>2203</v>
      </c>
      <c r="J696" s="29" t="s">
        <v>100</v>
      </c>
      <c r="K696" s="29" t="s">
        <v>15737</v>
      </c>
      <c r="L696" s="29" t="s">
        <v>15738</v>
      </c>
      <c r="M696" s="29" t="s">
        <v>2787</v>
      </c>
      <c r="N696" s="29" t="s">
        <v>2788</v>
      </c>
      <c r="O696" s="29" t="s">
        <v>2789</v>
      </c>
      <c r="P696" s="29" t="s">
        <v>3444</v>
      </c>
      <c r="Q696" s="29" t="s">
        <v>278</v>
      </c>
      <c r="R696" s="29" t="s">
        <v>2791</v>
      </c>
      <c r="S696" s="29" t="s">
        <v>1183</v>
      </c>
      <c r="T696" s="29" t="s">
        <v>96</v>
      </c>
      <c r="U696" s="29" t="s">
        <v>15739</v>
      </c>
      <c r="V696" s="29" t="s">
        <v>15740</v>
      </c>
      <c r="W696" s="29" t="s">
        <v>15741</v>
      </c>
      <c r="X696" s="29" t="s">
        <v>15742</v>
      </c>
      <c r="Y696" s="29" t="s">
        <v>15743</v>
      </c>
      <c r="Z696" s="29" t="s">
        <v>15744</v>
      </c>
      <c r="AA696" s="29" t="s">
        <v>15745</v>
      </c>
      <c r="AB696" s="29" t="s">
        <v>278</v>
      </c>
      <c r="AC696" s="29" t="s">
        <v>278</v>
      </c>
      <c r="AD696" s="29" t="s">
        <v>278</v>
      </c>
      <c r="AE696" s="29" t="s">
        <v>278</v>
      </c>
      <c r="AF696" s="29" t="s">
        <v>278</v>
      </c>
      <c r="AG696" s="29" t="s">
        <v>278</v>
      </c>
      <c r="AH696" s="29" t="s">
        <v>278</v>
      </c>
      <c r="AI696" s="29" t="s">
        <v>278</v>
      </c>
      <c r="AJ696" s="29" t="s">
        <v>278</v>
      </c>
      <c r="AK696" s="29" t="s">
        <v>278</v>
      </c>
      <c r="AL696" s="29" t="s">
        <v>278</v>
      </c>
      <c r="AM696" s="29" t="s">
        <v>278</v>
      </c>
      <c r="AN696" s="29" t="s">
        <v>278</v>
      </c>
      <c r="AO696" s="29" t="s">
        <v>278</v>
      </c>
      <c r="AP696" s="29" t="s">
        <v>278</v>
      </c>
      <c r="AQ696" s="29" t="s">
        <v>278</v>
      </c>
      <c r="AR696" s="29" t="s">
        <v>278</v>
      </c>
      <c r="AS696" s="29" t="s">
        <v>278</v>
      </c>
      <c r="AT696" s="29" t="s">
        <v>278</v>
      </c>
      <c r="AU696" s="29" t="s">
        <v>278</v>
      </c>
      <c r="AV696" s="29" t="s">
        <v>278</v>
      </c>
      <c r="AW696" s="29" t="s">
        <v>278</v>
      </c>
      <c r="AX696" s="29" t="s">
        <v>278</v>
      </c>
      <c r="AY696" s="29" t="s">
        <v>278</v>
      </c>
      <c r="AZ696" s="29" t="s">
        <v>278</v>
      </c>
      <c r="BA696" s="29" t="s">
        <v>278</v>
      </c>
      <c r="BB696" s="29" t="s">
        <v>278</v>
      </c>
      <c r="BC696" s="29" t="s">
        <v>278</v>
      </c>
      <c r="BD696" s="29" t="s">
        <v>278</v>
      </c>
      <c r="BE696" s="29" t="s">
        <v>278</v>
      </c>
      <c r="BF696" s="29" t="s">
        <v>278</v>
      </c>
      <c r="BG696" s="29" t="s">
        <v>278</v>
      </c>
      <c r="BH696" s="29" t="s">
        <v>278</v>
      </c>
      <c r="BI696" s="29" t="s">
        <v>278</v>
      </c>
      <c r="BJ696" s="29" t="s">
        <v>278</v>
      </c>
      <c r="BK696" s="29" t="s">
        <v>278</v>
      </c>
      <c r="BL696" s="29" t="s">
        <v>278</v>
      </c>
      <c r="BM696" s="29" t="s">
        <v>278</v>
      </c>
      <c r="BN696" s="29" t="s">
        <v>278</v>
      </c>
      <c r="BO696" s="29" t="s">
        <v>278</v>
      </c>
      <c r="BP696" s="29" t="s">
        <v>278</v>
      </c>
      <c r="BQ696" s="29" t="s">
        <v>278</v>
      </c>
      <c r="BR696" s="29" t="s">
        <v>278</v>
      </c>
      <c r="BS696" s="29" t="s">
        <v>278</v>
      </c>
      <c r="BT696" s="29" t="s">
        <v>278</v>
      </c>
      <c r="BU696" s="29" t="s">
        <v>278</v>
      </c>
      <c r="BV696" s="29" t="s">
        <v>278</v>
      </c>
      <c r="BW696" s="29" t="s">
        <v>278</v>
      </c>
      <c r="BX696" s="29" t="s">
        <v>278</v>
      </c>
      <c r="BY696" s="29" t="s">
        <v>278</v>
      </c>
      <c r="BZ696" s="29" t="s">
        <v>278</v>
      </c>
      <c r="CA696" s="29" t="s">
        <v>278</v>
      </c>
      <c r="CB696" s="29" t="s">
        <v>278</v>
      </c>
      <c r="CC696" s="29" t="s">
        <v>278</v>
      </c>
      <c r="CD696" s="29" t="s">
        <v>278</v>
      </c>
      <c r="CE696" s="29" t="s">
        <v>278</v>
      </c>
      <c r="CF696" s="29" t="s">
        <v>278</v>
      </c>
      <c r="CG696" s="29" t="s">
        <v>278</v>
      </c>
      <c r="CH696" s="29" t="s">
        <v>278</v>
      </c>
      <c r="CI696" s="29" t="s">
        <v>278</v>
      </c>
      <c r="CJ696" s="29" t="s">
        <v>278</v>
      </c>
      <c r="CK696" s="29" t="s">
        <v>278</v>
      </c>
      <c r="CL696" s="29" t="s">
        <v>278</v>
      </c>
      <c r="CM696" s="29" t="s">
        <v>278</v>
      </c>
      <c r="CN696" s="29" t="s">
        <v>278</v>
      </c>
      <c r="CO696" s="29" t="s">
        <v>278</v>
      </c>
      <c r="CP696" s="29" t="s">
        <v>278</v>
      </c>
      <c r="CQ696" s="29" t="s">
        <v>278</v>
      </c>
      <c r="CR696" s="29" t="s">
        <v>278</v>
      </c>
      <c r="CS696" s="29" t="s">
        <v>278</v>
      </c>
      <c r="CT696" s="29" t="s">
        <v>278</v>
      </c>
      <c r="CU696" s="29" t="s">
        <v>278</v>
      </c>
      <c r="CV696" s="29" t="s">
        <v>278</v>
      </c>
      <c r="CW696" s="29" t="s">
        <v>278</v>
      </c>
      <c r="CX696" s="29" t="s">
        <v>278</v>
      </c>
      <c r="CY696" s="29" t="s">
        <v>278</v>
      </c>
      <c r="CZ696" s="29" t="s">
        <v>278</v>
      </c>
      <c r="DA696" s="29" t="s">
        <v>278</v>
      </c>
      <c r="DB696" s="29" t="s">
        <v>278</v>
      </c>
      <c r="DC696" s="29" t="s">
        <v>278</v>
      </c>
      <c r="DD696" s="29" t="s">
        <v>278</v>
      </c>
      <c r="DE696" s="29" t="s">
        <v>278</v>
      </c>
      <c r="DF696" s="29" t="s">
        <v>278</v>
      </c>
      <c r="DG696" s="29" t="s">
        <v>278</v>
      </c>
      <c r="DH696" s="29" t="s">
        <v>278</v>
      </c>
      <c r="DI696" s="29" t="s">
        <v>278</v>
      </c>
      <c r="DJ696" s="29" t="s">
        <v>278</v>
      </c>
      <c r="DK696" s="29" t="s">
        <v>278</v>
      </c>
      <c r="DL696" s="29" t="s">
        <v>278</v>
      </c>
      <c r="DM696" s="29" t="s">
        <v>278</v>
      </c>
      <c r="DN696" s="29" t="s">
        <v>278</v>
      </c>
      <c r="DO696" s="29" t="s">
        <v>278</v>
      </c>
      <c r="DP696" s="29" t="s">
        <v>278</v>
      </c>
      <c r="DQ696" s="29" t="s">
        <v>278</v>
      </c>
      <c r="DR696" s="29" t="s">
        <v>278</v>
      </c>
      <c r="DS696" s="29" t="s">
        <v>278</v>
      </c>
      <c r="DT696" s="29" t="s">
        <v>278</v>
      </c>
      <c r="DU696" s="29" t="s">
        <v>278</v>
      </c>
      <c r="DV696" s="29" t="s">
        <v>278</v>
      </c>
      <c r="DW696" s="29" t="s">
        <v>278</v>
      </c>
      <c r="DX696" s="29" t="s">
        <v>15746</v>
      </c>
      <c r="DY696" s="29" t="s">
        <v>15747</v>
      </c>
      <c r="DZ696" s="29" t="s">
        <v>2955</v>
      </c>
      <c r="EA696" s="29" t="s">
        <v>2934</v>
      </c>
      <c r="EB696" s="29" t="s">
        <v>15748</v>
      </c>
      <c r="EC696" s="29" t="s">
        <v>278</v>
      </c>
      <c r="ED696" s="29" t="s">
        <v>278</v>
      </c>
      <c r="EE696" s="29" t="s">
        <v>278</v>
      </c>
      <c r="EF696" s="29" t="s">
        <v>278</v>
      </c>
      <c r="EG696" s="29" t="s">
        <v>278</v>
      </c>
      <c r="EH696" s="29" t="s">
        <v>278</v>
      </c>
      <c r="EI696" s="29" t="s">
        <v>278</v>
      </c>
      <c r="EJ696" s="29" t="s">
        <v>278</v>
      </c>
      <c r="EK696" s="29" t="s">
        <v>278</v>
      </c>
      <c r="EL696" s="29" t="s">
        <v>278</v>
      </c>
      <c r="EM696" s="29" t="s">
        <v>278</v>
      </c>
      <c r="EN696" s="29" t="s">
        <v>278</v>
      </c>
      <c r="EO696" s="29" t="s">
        <v>278</v>
      </c>
      <c r="EP696" s="29" t="s">
        <v>278</v>
      </c>
      <c r="EQ696" s="29" t="s">
        <v>278</v>
      </c>
      <c r="ER696" s="29" t="s">
        <v>278</v>
      </c>
      <c r="ES696" s="29" t="s">
        <v>278</v>
      </c>
      <c r="ET696" s="29" t="s">
        <v>278</v>
      </c>
      <c r="EU696" s="29" t="s">
        <v>278</v>
      </c>
      <c r="EV696" s="29" t="s">
        <v>278</v>
      </c>
      <c r="EW696" s="29" t="s">
        <v>278</v>
      </c>
      <c r="EX696" s="29" t="s">
        <v>278</v>
      </c>
      <c r="EY696" s="29" t="s">
        <v>278</v>
      </c>
      <c r="EZ696" s="29" t="s">
        <v>278</v>
      </c>
      <c r="FA696" s="29" t="s">
        <v>278</v>
      </c>
      <c r="FB696" s="29" t="s">
        <v>278</v>
      </c>
      <c r="FC696" s="29" t="s">
        <v>278</v>
      </c>
      <c r="FD696" s="29" t="s">
        <v>278</v>
      </c>
      <c r="FE696" s="29" t="s">
        <v>278</v>
      </c>
      <c r="FF696" s="29" t="s">
        <v>278</v>
      </c>
      <c r="FG696" s="29" t="s">
        <v>278</v>
      </c>
      <c r="FH696" s="29" t="s">
        <v>278</v>
      </c>
      <c r="FI696" s="29" t="s">
        <v>278</v>
      </c>
      <c r="FJ696" s="29" t="s">
        <v>278</v>
      </c>
      <c r="FK696" s="29" t="s">
        <v>278</v>
      </c>
      <c r="FL696" s="29" t="s">
        <v>278</v>
      </c>
      <c r="FM696" s="29" t="s">
        <v>278</v>
      </c>
      <c r="FN696" s="29" t="s">
        <v>278</v>
      </c>
      <c r="FO696" s="29" t="s">
        <v>278</v>
      </c>
      <c r="FP696" s="29" t="s">
        <v>278</v>
      </c>
      <c r="FQ696" s="29" t="s">
        <v>278</v>
      </c>
      <c r="FR696" s="29" t="s">
        <v>278</v>
      </c>
      <c r="FS696" s="29" t="s">
        <v>278</v>
      </c>
      <c r="FT696" s="29" t="s">
        <v>278</v>
      </c>
      <c r="FU696" s="29" t="s">
        <v>278</v>
      </c>
      <c r="FV696" s="29" t="s">
        <v>278</v>
      </c>
      <c r="FW696" s="29" t="s">
        <v>15749</v>
      </c>
      <c r="FX696" s="29" t="s">
        <v>6220</v>
      </c>
      <c r="FY696" s="29" t="s">
        <v>278</v>
      </c>
      <c r="FZ696" s="29" t="s">
        <v>278</v>
      </c>
      <c r="GA696" s="29" t="s">
        <v>278</v>
      </c>
      <c r="GB696" s="29" t="s">
        <v>278</v>
      </c>
      <c r="GC696" s="29" t="s">
        <v>278</v>
      </c>
      <c r="GD696" s="29" t="s">
        <v>278</v>
      </c>
      <c r="GE696" s="29" t="s">
        <v>278</v>
      </c>
      <c r="GF696" s="29" t="s">
        <v>278</v>
      </c>
      <c r="GG696" s="29" t="s">
        <v>278</v>
      </c>
      <c r="GH696" s="29" t="s">
        <v>278</v>
      </c>
      <c r="GI696" s="29" t="s">
        <v>278</v>
      </c>
      <c r="GJ696" s="29" t="s">
        <v>278</v>
      </c>
      <c r="GK696" s="29" t="s">
        <v>15750</v>
      </c>
    </row>
    <row r="697" spans="1:193" x14ac:dyDescent="0.15">
      <c r="A697" s="29" t="s">
        <v>1556</v>
      </c>
      <c r="B697" s="29" t="s">
        <v>2784</v>
      </c>
      <c r="C697" s="29" t="s">
        <v>1031</v>
      </c>
      <c r="D697" s="29" t="s">
        <v>278</v>
      </c>
      <c r="E697" s="29" t="s">
        <v>1556</v>
      </c>
      <c r="F697" s="29" t="s">
        <v>15751</v>
      </c>
      <c r="G697" s="29" t="s">
        <v>1556</v>
      </c>
      <c r="H697" s="30" t="s">
        <v>1031</v>
      </c>
      <c r="I697" s="29" t="s">
        <v>1032</v>
      </c>
      <c r="J697" s="29" t="s">
        <v>100</v>
      </c>
      <c r="K697" s="29" t="s">
        <v>15752</v>
      </c>
      <c r="L697" s="29" t="s">
        <v>1033</v>
      </c>
      <c r="M697" s="29" t="s">
        <v>2787</v>
      </c>
      <c r="N697" s="29" t="s">
        <v>2788</v>
      </c>
      <c r="O697" s="29" t="s">
        <v>2789</v>
      </c>
      <c r="P697" s="29" t="s">
        <v>3444</v>
      </c>
      <c r="Q697" s="29" t="s">
        <v>278</v>
      </c>
      <c r="R697" s="29" t="s">
        <v>2791</v>
      </c>
      <c r="S697" s="29" t="s">
        <v>1183</v>
      </c>
      <c r="T697" s="29" t="s">
        <v>96</v>
      </c>
      <c r="U697" s="29" t="s">
        <v>15753</v>
      </c>
      <c r="V697" s="29" t="s">
        <v>15754</v>
      </c>
      <c r="W697" s="29" t="s">
        <v>15755</v>
      </c>
      <c r="X697" s="29" t="s">
        <v>15756</v>
      </c>
      <c r="Y697" s="29" t="s">
        <v>15757</v>
      </c>
      <c r="Z697" s="29" t="s">
        <v>15758</v>
      </c>
      <c r="AA697" s="29" t="s">
        <v>2812</v>
      </c>
      <c r="AB697" s="29" t="s">
        <v>278</v>
      </c>
      <c r="AC697" s="29" t="s">
        <v>278</v>
      </c>
      <c r="AD697" s="29" t="s">
        <v>278</v>
      </c>
      <c r="AE697" s="29" t="s">
        <v>278</v>
      </c>
      <c r="AF697" s="29" t="s">
        <v>278</v>
      </c>
      <c r="AG697" s="29" t="s">
        <v>278</v>
      </c>
      <c r="AH697" s="29" t="s">
        <v>278</v>
      </c>
      <c r="AI697" s="29" t="s">
        <v>278</v>
      </c>
      <c r="AJ697" s="29" t="s">
        <v>278</v>
      </c>
      <c r="AK697" s="29" t="s">
        <v>278</v>
      </c>
      <c r="AL697" s="29" t="s">
        <v>278</v>
      </c>
      <c r="AM697" s="29" t="s">
        <v>278</v>
      </c>
      <c r="AN697" s="29" t="s">
        <v>278</v>
      </c>
      <c r="AO697" s="29" t="s">
        <v>278</v>
      </c>
      <c r="AP697" s="29" t="s">
        <v>278</v>
      </c>
      <c r="AQ697" s="29" t="s">
        <v>278</v>
      </c>
      <c r="AR697" s="29" t="s">
        <v>278</v>
      </c>
      <c r="AS697" s="29" t="s">
        <v>278</v>
      </c>
      <c r="AT697" s="29" t="s">
        <v>278</v>
      </c>
      <c r="AU697" s="29" t="s">
        <v>278</v>
      </c>
      <c r="AV697" s="29" t="s">
        <v>278</v>
      </c>
      <c r="AW697" s="29" t="s">
        <v>278</v>
      </c>
      <c r="AX697" s="29" t="s">
        <v>278</v>
      </c>
      <c r="AY697" s="29" t="s">
        <v>278</v>
      </c>
      <c r="AZ697" s="29" t="s">
        <v>278</v>
      </c>
      <c r="BA697" s="29" t="s">
        <v>278</v>
      </c>
      <c r="BB697" s="29" t="s">
        <v>278</v>
      </c>
      <c r="BC697" s="29" t="s">
        <v>278</v>
      </c>
      <c r="BD697" s="29" t="s">
        <v>278</v>
      </c>
      <c r="BE697" s="29" t="s">
        <v>278</v>
      </c>
      <c r="BF697" s="29" t="s">
        <v>278</v>
      </c>
      <c r="BG697" s="29" t="s">
        <v>278</v>
      </c>
      <c r="BH697" s="29" t="s">
        <v>278</v>
      </c>
      <c r="BI697" s="29" t="s">
        <v>278</v>
      </c>
      <c r="BJ697" s="29" t="s">
        <v>278</v>
      </c>
      <c r="BK697" s="29" t="s">
        <v>278</v>
      </c>
      <c r="BL697" s="29" t="s">
        <v>278</v>
      </c>
      <c r="BM697" s="29" t="s">
        <v>278</v>
      </c>
      <c r="BN697" s="29" t="s">
        <v>278</v>
      </c>
      <c r="BO697" s="29" t="s">
        <v>278</v>
      </c>
      <c r="BP697" s="29" t="s">
        <v>278</v>
      </c>
      <c r="BQ697" s="29" t="s">
        <v>278</v>
      </c>
      <c r="BR697" s="29" t="s">
        <v>278</v>
      </c>
      <c r="BS697" s="29" t="s">
        <v>278</v>
      </c>
      <c r="BT697" s="29" t="s">
        <v>278</v>
      </c>
      <c r="BU697" s="29" t="s">
        <v>278</v>
      </c>
      <c r="BV697" s="29" t="s">
        <v>278</v>
      </c>
      <c r="BW697" s="29" t="s">
        <v>278</v>
      </c>
      <c r="BX697" s="29" t="s">
        <v>278</v>
      </c>
      <c r="BY697" s="29" t="s">
        <v>278</v>
      </c>
      <c r="BZ697" s="29" t="s">
        <v>278</v>
      </c>
      <c r="CA697" s="29" t="s">
        <v>278</v>
      </c>
      <c r="CB697" s="29" t="s">
        <v>278</v>
      </c>
      <c r="CC697" s="29" t="s">
        <v>278</v>
      </c>
      <c r="CD697" s="29" t="s">
        <v>278</v>
      </c>
      <c r="CE697" s="29" t="s">
        <v>278</v>
      </c>
      <c r="CF697" s="29" t="s">
        <v>278</v>
      </c>
      <c r="CG697" s="29" t="s">
        <v>278</v>
      </c>
      <c r="CH697" s="29" t="s">
        <v>278</v>
      </c>
      <c r="CI697" s="29" t="s">
        <v>278</v>
      </c>
      <c r="CJ697" s="29" t="s">
        <v>278</v>
      </c>
      <c r="CK697" s="29" t="s">
        <v>278</v>
      </c>
      <c r="CL697" s="29" t="s">
        <v>278</v>
      </c>
      <c r="CM697" s="29" t="s">
        <v>278</v>
      </c>
      <c r="CN697" s="29" t="s">
        <v>278</v>
      </c>
      <c r="CO697" s="29" t="s">
        <v>278</v>
      </c>
      <c r="CP697" s="29" t="s">
        <v>278</v>
      </c>
      <c r="CQ697" s="29" t="s">
        <v>278</v>
      </c>
      <c r="CR697" s="29" t="s">
        <v>278</v>
      </c>
      <c r="CS697" s="29" t="s">
        <v>278</v>
      </c>
      <c r="CT697" s="29" t="s">
        <v>278</v>
      </c>
      <c r="CU697" s="29" t="s">
        <v>278</v>
      </c>
      <c r="CV697" s="29" t="s">
        <v>278</v>
      </c>
      <c r="CW697" s="29" t="s">
        <v>278</v>
      </c>
      <c r="CX697" s="29" t="s">
        <v>278</v>
      </c>
      <c r="CY697" s="29" t="s">
        <v>278</v>
      </c>
      <c r="CZ697" s="29" t="s">
        <v>278</v>
      </c>
      <c r="DA697" s="29" t="s">
        <v>278</v>
      </c>
      <c r="DB697" s="29" t="s">
        <v>278</v>
      </c>
      <c r="DC697" s="29" t="s">
        <v>278</v>
      </c>
      <c r="DD697" s="29" t="s">
        <v>278</v>
      </c>
      <c r="DE697" s="29" t="s">
        <v>278</v>
      </c>
      <c r="DF697" s="29" t="s">
        <v>278</v>
      </c>
      <c r="DG697" s="29" t="s">
        <v>278</v>
      </c>
      <c r="DH697" s="29" t="s">
        <v>278</v>
      </c>
      <c r="DI697" s="29" t="s">
        <v>278</v>
      </c>
      <c r="DJ697" s="29" t="s">
        <v>278</v>
      </c>
      <c r="DK697" s="29" t="s">
        <v>278</v>
      </c>
      <c r="DL697" s="29" t="s">
        <v>278</v>
      </c>
      <c r="DM697" s="29" t="s">
        <v>278</v>
      </c>
      <c r="DN697" s="29" t="s">
        <v>278</v>
      </c>
      <c r="DO697" s="29" t="s">
        <v>278</v>
      </c>
      <c r="DP697" s="29" t="s">
        <v>278</v>
      </c>
      <c r="DQ697" s="29" t="s">
        <v>278</v>
      </c>
      <c r="DR697" s="29" t="s">
        <v>278</v>
      </c>
      <c r="DS697" s="29" t="s">
        <v>278</v>
      </c>
      <c r="DT697" s="29" t="s">
        <v>278</v>
      </c>
      <c r="DU697" s="29" t="s">
        <v>278</v>
      </c>
      <c r="DV697" s="29" t="s">
        <v>278</v>
      </c>
      <c r="DW697" s="29" t="s">
        <v>278</v>
      </c>
      <c r="DX697" s="29" t="s">
        <v>278</v>
      </c>
      <c r="DY697" s="29" t="s">
        <v>278</v>
      </c>
      <c r="DZ697" s="29" t="s">
        <v>278</v>
      </c>
      <c r="EA697" s="29" t="s">
        <v>278</v>
      </c>
      <c r="EB697" s="29" t="s">
        <v>278</v>
      </c>
      <c r="EC697" s="29" t="s">
        <v>278</v>
      </c>
      <c r="ED697" s="29" t="s">
        <v>278</v>
      </c>
      <c r="EE697" s="29" t="s">
        <v>278</v>
      </c>
      <c r="EF697" s="29" t="s">
        <v>278</v>
      </c>
      <c r="EG697" s="29" t="s">
        <v>278</v>
      </c>
      <c r="EH697" s="29" t="s">
        <v>278</v>
      </c>
      <c r="EI697" s="29" t="s">
        <v>278</v>
      </c>
      <c r="EJ697" s="29" t="s">
        <v>278</v>
      </c>
      <c r="EK697" s="29" t="s">
        <v>278</v>
      </c>
      <c r="EL697" s="29" t="s">
        <v>278</v>
      </c>
      <c r="EM697" s="29" t="s">
        <v>278</v>
      </c>
      <c r="EN697" s="29" t="s">
        <v>278</v>
      </c>
      <c r="EO697" s="29" t="s">
        <v>278</v>
      </c>
      <c r="EP697" s="29" t="s">
        <v>278</v>
      </c>
      <c r="EQ697" s="29" t="s">
        <v>278</v>
      </c>
      <c r="ER697" s="29" t="s">
        <v>278</v>
      </c>
      <c r="ES697" s="29" t="s">
        <v>278</v>
      </c>
      <c r="ET697" s="29" t="s">
        <v>278</v>
      </c>
      <c r="EU697" s="29" t="s">
        <v>278</v>
      </c>
      <c r="EV697" s="29" t="s">
        <v>278</v>
      </c>
      <c r="EW697" s="29" t="s">
        <v>278</v>
      </c>
      <c r="EX697" s="29" t="s">
        <v>278</v>
      </c>
      <c r="EY697" s="29" t="s">
        <v>278</v>
      </c>
      <c r="EZ697" s="29" t="s">
        <v>278</v>
      </c>
      <c r="FA697" s="29" t="s">
        <v>278</v>
      </c>
      <c r="FB697" s="29" t="s">
        <v>278</v>
      </c>
      <c r="FC697" s="29" t="s">
        <v>278</v>
      </c>
      <c r="FD697" s="29" t="s">
        <v>278</v>
      </c>
      <c r="FE697" s="29" t="s">
        <v>278</v>
      </c>
      <c r="FF697" s="29" t="s">
        <v>278</v>
      </c>
      <c r="FG697" s="29" t="s">
        <v>278</v>
      </c>
      <c r="FH697" s="29" t="s">
        <v>278</v>
      </c>
      <c r="FI697" s="29" t="s">
        <v>278</v>
      </c>
      <c r="FJ697" s="29" t="s">
        <v>278</v>
      </c>
      <c r="FK697" s="29" t="s">
        <v>278</v>
      </c>
      <c r="FL697" s="29" t="s">
        <v>278</v>
      </c>
      <c r="FM697" s="29" t="s">
        <v>278</v>
      </c>
      <c r="FN697" s="29" t="s">
        <v>278</v>
      </c>
      <c r="FO697" s="29" t="s">
        <v>278</v>
      </c>
      <c r="FP697" s="29" t="s">
        <v>278</v>
      </c>
      <c r="FQ697" s="29" t="s">
        <v>278</v>
      </c>
      <c r="FR697" s="29" t="s">
        <v>278</v>
      </c>
      <c r="FS697" s="29" t="s">
        <v>278</v>
      </c>
      <c r="FT697" s="29" t="s">
        <v>278</v>
      </c>
      <c r="FU697" s="29" t="s">
        <v>278</v>
      </c>
      <c r="FV697" s="29" t="s">
        <v>15759</v>
      </c>
      <c r="FW697" s="29" t="s">
        <v>3062</v>
      </c>
      <c r="FX697" s="29" t="s">
        <v>15760</v>
      </c>
      <c r="FY697" s="29" t="s">
        <v>15761</v>
      </c>
      <c r="FZ697" s="29" t="s">
        <v>278</v>
      </c>
      <c r="GA697" s="29" t="s">
        <v>278</v>
      </c>
      <c r="GB697" s="29" t="s">
        <v>278</v>
      </c>
      <c r="GC697" s="29" t="s">
        <v>278</v>
      </c>
      <c r="GD697" s="29" t="s">
        <v>278</v>
      </c>
      <c r="GE697" s="29" t="s">
        <v>278</v>
      </c>
      <c r="GF697" s="29" t="s">
        <v>278</v>
      </c>
      <c r="GG697" s="29" t="s">
        <v>278</v>
      </c>
      <c r="GH697" s="29" t="s">
        <v>278</v>
      </c>
      <c r="GI697" s="29" t="s">
        <v>278</v>
      </c>
      <c r="GJ697" s="29" t="s">
        <v>278</v>
      </c>
      <c r="GK697" s="29" t="s">
        <v>15762</v>
      </c>
    </row>
    <row r="698" spans="1:193" x14ac:dyDescent="0.15">
      <c r="A698" s="29" t="s">
        <v>1556</v>
      </c>
      <c r="B698" s="29" t="s">
        <v>2784</v>
      </c>
      <c r="C698" s="29" t="s">
        <v>1034</v>
      </c>
      <c r="D698" s="29" t="s">
        <v>278</v>
      </c>
      <c r="E698" s="29" t="s">
        <v>1556</v>
      </c>
      <c r="F698" s="29" t="s">
        <v>15763</v>
      </c>
      <c r="G698" s="29" t="s">
        <v>1556</v>
      </c>
      <c r="H698" s="30" t="s">
        <v>1034</v>
      </c>
      <c r="I698" s="29" t="s">
        <v>1035</v>
      </c>
      <c r="J698" s="29" t="s">
        <v>100</v>
      </c>
      <c r="K698" s="29" t="s">
        <v>15764</v>
      </c>
      <c r="L698" s="29" t="s">
        <v>1036</v>
      </c>
      <c r="M698" s="29" t="s">
        <v>2787</v>
      </c>
      <c r="N698" s="29" t="s">
        <v>2788</v>
      </c>
      <c r="O698" s="29" t="s">
        <v>2789</v>
      </c>
      <c r="P698" s="29" t="s">
        <v>3444</v>
      </c>
      <c r="Q698" s="29" t="s">
        <v>278</v>
      </c>
      <c r="R698" s="29" t="s">
        <v>2791</v>
      </c>
      <c r="S698" s="29" t="s">
        <v>1183</v>
      </c>
      <c r="T698" s="29" t="s">
        <v>96</v>
      </c>
      <c r="U698" s="29" t="s">
        <v>15765</v>
      </c>
      <c r="V698" s="29" t="s">
        <v>15766</v>
      </c>
      <c r="W698" s="29" t="s">
        <v>15767</v>
      </c>
      <c r="X698" s="29" t="s">
        <v>15768</v>
      </c>
      <c r="Y698" s="29" t="s">
        <v>15769</v>
      </c>
      <c r="Z698" s="29" t="s">
        <v>278</v>
      </c>
      <c r="AA698" s="29" t="s">
        <v>15770</v>
      </c>
      <c r="AB698" s="29" t="s">
        <v>278</v>
      </c>
      <c r="AC698" s="29" t="s">
        <v>278</v>
      </c>
      <c r="AD698" s="29" t="s">
        <v>278</v>
      </c>
      <c r="AE698" s="29" t="s">
        <v>278</v>
      </c>
      <c r="AF698" s="29" t="s">
        <v>278</v>
      </c>
      <c r="AG698" s="29" t="s">
        <v>278</v>
      </c>
      <c r="AH698" s="29" t="s">
        <v>278</v>
      </c>
      <c r="AI698" s="29" t="s">
        <v>278</v>
      </c>
      <c r="AJ698" s="29" t="s">
        <v>278</v>
      </c>
      <c r="AK698" s="29" t="s">
        <v>278</v>
      </c>
      <c r="AL698" s="29" t="s">
        <v>278</v>
      </c>
      <c r="AM698" s="29" t="s">
        <v>278</v>
      </c>
      <c r="AN698" s="29" t="s">
        <v>278</v>
      </c>
      <c r="AO698" s="29" t="s">
        <v>278</v>
      </c>
      <c r="AP698" s="29" t="s">
        <v>278</v>
      </c>
      <c r="AQ698" s="29" t="s">
        <v>278</v>
      </c>
      <c r="AR698" s="29" t="s">
        <v>278</v>
      </c>
      <c r="AS698" s="29" t="s">
        <v>278</v>
      </c>
      <c r="AT698" s="29" t="s">
        <v>278</v>
      </c>
      <c r="AU698" s="29" t="s">
        <v>278</v>
      </c>
      <c r="AV698" s="29" t="s">
        <v>278</v>
      </c>
      <c r="AW698" s="29" t="s">
        <v>278</v>
      </c>
      <c r="AX698" s="29" t="s">
        <v>278</v>
      </c>
      <c r="AY698" s="29" t="s">
        <v>278</v>
      </c>
      <c r="AZ698" s="29" t="s">
        <v>278</v>
      </c>
      <c r="BA698" s="29" t="s">
        <v>278</v>
      </c>
      <c r="BB698" s="29" t="s">
        <v>278</v>
      </c>
      <c r="BC698" s="29" t="s">
        <v>278</v>
      </c>
      <c r="BD698" s="29" t="s">
        <v>278</v>
      </c>
      <c r="BE698" s="29" t="s">
        <v>278</v>
      </c>
      <c r="BF698" s="29" t="s">
        <v>278</v>
      </c>
      <c r="BG698" s="29" t="s">
        <v>278</v>
      </c>
      <c r="BH698" s="29" t="s">
        <v>278</v>
      </c>
      <c r="BI698" s="29" t="s">
        <v>278</v>
      </c>
      <c r="BJ698" s="29" t="s">
        <v>278</v>
      </c>
      <c r="BK698" s="29" t="s">
        <v>278</v>
      </c>
      <c r="BL698" s="29" t="s">
        <v>278</v>
      </c>
      <c r="BM698" s="29" t="s">
        <v>278</v>
      </c>
      <c r="BN698" s="29" t="s">
        <v>278</v>
      </c>
      <c r="BO698" s="29" t="s">
        <v>278</v>
      </c>
      <c r="BP698" s="29" t="s">
        <v>278</v>
      </c>
      <c r="BQ698" s="29" t="s">
        <v>278</v>
      </c>
      <c r="BR698" s="29" t="s">
        <v>278</v>
      </c>
      <c r="BS698" s="29" t="s">
        <v>278</v>
      </c>
      <c r="BT698" s="29" t="s">
        <v>278</v>
      </c>
      <c r="BU698" s="29" t="s">
        <v>278</v>
      </c>
      <c r="BV698" s="29" t="s">
        <v>278</v>
      </c>
      <c r="BW698" s="29" t="s">
        <v>278</v>
      </c>
      <c r="BX698" s="29" t="s">
        <v>278</v>
      </c>
      <c r="BY698" s="29" t="s">
        <v>278</v>
      </c>
      <c r="BZ698" s="29" t="s">
        <v>278</v>
      </c>
      <c r="CA698" s="29" t="s">
        <v>278</v>
      </c>
      <c r="CB698" s="29" t="s">
        <v>278</v>
      </c>
      <c r="CC698" s="29" t="s">
        <v>278</v>
      </c>
      <c r="CD698" s="29" t="s">
        <v>278</v>
      </c>
      <c r="CE698" s="29" t="s">
        <v>278</v>
      </c>
      <c r="CF698" s="29" t="s">
        <v>278</v>
      </c>
      <c r="CG698" s="29" t="s">
        <v>278</v>
      </c>
      <c r="CH698" s="29" t="s">
        <v>278</v>
      </c>
      <c r="CI698" s="29" t="s">
        <v>278</v>
      </c>
      <c r="CJ698" s="29" t="s">
        <v>278</v>
      </c>
      <c r="CK698" s="29" t="s">
        <v>278</v>
      </c>
      <c r="CL698" s="29" t="s">
        <v>278</v>
      </c>
      <c r="CM698" s="29" t="s">
        <v>278</v>
      </c>
      <c r="CN698" s="29" t="s">
        <v>278</v>
      </c>
      <c r="CO698" s="29" t="s">
        <v>278</v>
      </c>
      <c r="CP698" s="29" t="s">
        <v>278</v>
      </c>
      <c r="CQ698" s="29" t="s">
        <v>278</v>
      </c>
      <c r="CR698" s="29" t="s">
        <v>278</v>
      </c>
      <c r="CS698" s="29" t="s">
        <v>278</v>
      </c>
      <c r="CT698" s="29" t="s">
        <v>278</v>
      </c>
      <c r="CU698" s="29" t="s">
        <v>278</v>
      </c>
      <c r="CV698" s="29" t="s">
        <v>278</v>
      </c>
      <c r="CW698" s="29" t="s">
        <v>278</v>
      </c>
      <c r="CX698" s="29" t="s">
        <v>278</v>
      </c>
      <c r="CY698" s="29" t="s">
        <v>278</v>
      </c>
      <c r="CZ698" s="29" t="s">
        <v>278</v>
      </c>
      <c r="DA698" s="29" t="s">
        <v>278</v>
      </c>
      <c r="DB698" s="29" t="s">
        <v>278</v>
      </c>
      <c r="DC698" s="29" t="s">
        <v>278</v>
      </c>
      <c r="DD698" s="29" t="s">
        <v>278</v>
      </c>
      <c r="DE698" s="29" t="s">
        <v>278</v>
      </c>
      <c r="DF698" s="29" t="s">
        <v>278</v>
      </c>
      <c r="DG698" s="29" t="s">
        <v>278</v>
      </c>
      <c r="DH698" s="29" t="s">
        <v>278</v>
      </c>
      <c r="DI698" s="29" t="s">
        <v>278</v>
      </c>
      <c r="DJ698" s="29" t="s">
        <v>278</v>
      </c>
      <c r="DK698" s="29" t="s">
        <v>278</v>
      </c>
      <c r="DL698" s="29" t="s">
        <v>278</v>
      </c>
      <c r="DM698" s="29" t="s">
        <v>278</v>
      </c>
      <c r="DN698" s="29" t="s">
        <v>278</v>
      </c>
      <c r="DO698" s="29" t="s">
        <v>278</v>
      </c>
      <c r="DP698" s="29" t="s">
        <v>278</v>
      </c>
      <c r="DQ698" s="29" t="s">
        <v>278</v>
      </c>
      <c r="DR698" s="29" t="s">
        <v>278</v>
      </c>
      <c r="DS698" s="29" t="s">
        <v>278</v>
      </c>
      <c r="DT698" s="29" t="s">
        <v>278</v>
      </c>
      <c r="DU698" s="29" t="s">
        <v>278</v>
      </c>
      <c r="DV698" s="29" t="s">
        <v>278</v>
      </c>
      <c r="DW698" s="29" t="s">
        <v>278</v>
      </c>
      <c r="DX698" s="29" t="s">
        <v>278</v>
      </c>
      <c r="DY698" s="29" t="s">
        <v>278</v>
      </c>
      <c r="DZ698" s="29" t="s">
        <v>278</v>
      </c>
      <c r="EA698" s="29" t="s">
        <v>278</v>
      </c>
      <c r="EB698" s="29" t="s">
        <v>278</v>
      </c>
      <c r="EC698" s="29" t="s">
        <v>278</v>
      </c>
      <c r="ED698" s="29" t="s">
        <v>278</v>
      </c>
      <c r="EE698" s="29" t="s">
        <v>278</v>
      </c>
      <c r="EF698" s="29" t="s">
        <v>278</v>
      </c>
      <c r="EG698" s="29" t="s">
        <v>278</v>
      </c>
      <c r="EH698" s="29" t="s">
        <v>278</v>
      </c>
      <c r="EI698" s="29" t="s">
        <v>278</v>
      </c>
      <c r="EJ698" s="29" t="s">
        <v>278</v>
      </c>
      <c r="EK698" s="29" t="s">
        <v>278</v>
      </c>
      <c r="EL698" s="29" t="s">
        <v>278</v>
      </c>
      <c r="EM698" s="29" t="s">
        <v>278</v>
      </c>
      <c r="EN698" s="29" t="s">
        <v>278</v>
      </c>
      <c r="EO698" s="29" t="s">
        <v>278</v>
      </c>
      <c r="EP698" s="29" t="s">
        <v>278</v>
      </c>
      <c r="EQ698" s="29" t="s">
        <v>278</v>
      </c>
      <c r="ER698" s="29" t="s">
        <v>278</v>
      </c>
      <c r="ES698" s="29" t="s">
        <v>278</v>
      </c>
      <c r="ET698" s="29" t="s">
        <v>278</v>
      </c>
      <c r="EU698" s="29" t="s">
        <v>278</v>
      </c>
      <c r="EV698" s="29" t="s">
        <v>278</v>
      </c>
      <c r="EW698" s="29" t="s">
        <v>278</v>
      </c>
      <c r="EX698" s="29" t="s">
        <v>278</v>
      </c>
      <c r="EY698" s="29" t="s">
        <v>278</v>
      </c>
      <c r="EZ698" s="29" t="s">
        <v>278</v>
      </c>
      <c r="FA698" s="29" t="s">
        <v>278</v>
      </c>
      <c r="FB698" s="29" t="s">
        <v>278</v>
      </c>
      <c r="FC698" s="29" t="s">
        <v>278</v>
      </c>
      <c r="FD698" s="29" t="s">
        <v>278</v>
      </c>
      <c r="FE698" s="29" t="s">
        <v>278</v>
      </c>
      <c r="FF698" s="29" t="s">
        <v>278</v>
      </c>
      <c r="FG698" s="29" t="s">
        <v>278</v>
      </c>
      <c r="FH698" s="29" t="s">
        <v>278</v>
      </c>
      <c r="FI698" s="29" t="s">
        <v>278</v>
      </c>
      <c r="FJ698" s="29" t="s">
        <v>278</v>
      </c>
      <c r="FK698" s="29" t="s">
        <v>278</v>
      </c>
      <c r="FL698" s="29" t="s">
        <v>278</v>
      </c>
      <c r="FM698" s="29" t="s">
        <v>278</v>
      </c>
      <c r="FN698" s="29" t="s">
        <v>278</v>
      </c>
      <c r="FO698" s="29" t="s">
        <v>278</v>
      </c>
      <c r="FP698" s="29" t="s">
        <v>278</v>
      </c>
      <c r="FQ698" s="29" t="s">
        <v>278</v>
      </c>
      <c r="FR698" s="29" t="s">
        <v>278</v>
      </c>
      <c r="FS698" s="29" t="s">
        <v>278</v>
      </c>
      <c r="FT698" s="29" t="s">
        <v>278</v>
      </c>
      <c r="FU698" s="29" t="s">
        <v>278</v>
      </c>
      <c r="FV698" s="29" t="s">
        <v>15771</v>
      </c>
      <c r="FW698" s="29" t="s">
        <v>15772</v>
      </c>
      <c r="FX698" s="29" t="s">
        <v>278</v>
      </c>
      <c r="FY698" s="29" t="s">
        <v>278</v>
      </c>
      <c r="FZ698" s="29" t="s">
        <v>278</v>
      </c>
      <c r="GA698" s="29" t="s">
        <v>278</v>
      </c>
      <c r="GB698" s="29" t="s">
        <v>278</v>
      </c>
      <c r="GC698" s="29" t="s">
        <v>278</v>
      </c>
      <c r="GD698" s="29" t="s">
        <v>278</v>
      </c>
      <c r="GE698" s="29" t="s">
        <v>278</v>
      </c>
      <c r="GF698" s="29" t="s">
        <v>278</v>
      </c>
      <c r="GG698" s="29" t="s">
        <v>278</v>
      </c>
      <c r="GH698" s="29" t="s">
        <v>278</v>
      </c>
      <c r="GI698" s="29" t="s">
        <v>278</v>
      </c>
      <c r="GJ698" s="29" t="s">
        <v>278</v>
      </c>
      <c r="GK698" s="29" t="s">
        <v>15773</v>
      </c>
    </row>
    <row r="699" spans="1:193" x14ac:dyDescent="0.15">
      <c r="A699" s="29" t="s">
        <v>1556</v>
      </c>
      <c r="B699" s="29" t="s">
        <v>2784</v>
      </c>
      <c r="C699" s="29" t="s">
        <v>1026</v>
      </c>
      <c r="D699" s="29" t="s">
        <v>278</v>
      </c>
      <c r="E699" s="29" t="s">
        <v>1556</v>
      </c>
      <c r="F699" s="29" t="s">
        <v>15774</v>
      </c>
      <c r="G699" s="29" t="s">
        <v>1556</v>
      </c>
      <c r="H699" s="30" t="s">
        <v>1026</v>
      </c>
      <c r="I699" s="29" t="s">
        <v>1027</v>
      </c>
      <c r="J699" s="29" t="s">
        <v>100</v>
      </c>
      <c r="K699" s="29" t="s">
        <v>15775</v>
      </c>
      <c r="L699" s="29" t="s">
        <v>1028</v>
      </c>
      <c r="M699" s="29" t="s">
        <v>2787</v>
      </c>
      <c r="N699" s="29" t="s">
        <v>2788</v>
      </c>
      <c r="O699" s="29" t="s">
        <v>2789</v>
      </c>
      <c r="P699" s="29" t="s">
        <v>3444</v>
      </c>
      <c r="Q699" s="29" t="s">
        <v>278</v>
      </c>
      <c r="R699" s="29" t="s">
        <v>2791</v>
      </c>
      <c r="S699" s="29" t="s">
        <v>1183</v>
      </c>
      <c r="T699" s="29" t="s">
        <v>96</v>
      </c>
      <c r="U699" s="29" t="s">
        <v>15776</v>
      </c>
      <c r="V699" s="29" t="s">
        <v>15777</v>
      </c>
      <c r="W699" s="29" t="s">
        <v>15778</v>
      </c>
      <c r="X699" s="29" t="s">
        <v>15779</v>
      </c>
      <c r="Y699" s="29" t="s">
        <v>3760</v>
      </c>
      <c r="Z699" s="29" t="s">
        <v>15780</v>
      </c>
      <c r="AA699" s="29" t="s">
        <v>3762</v>
      </c>
      <c r="AB699" s="29" t="s">
        <v>278</v>
      </c>
      <c r="AC699" s="29" t="s">
        <v>278</v>
      </c>
      <c r="AD699" s="29" t="s">
        <v>278</v>
      </c>
      <c r="AE699" s="29" t="s">
        <v>278</v>
      </c>
      <c r="AF699" s="29" t="s">
        <v>278</v>
      </c>
      <c r="AG699" s="29" t="s">
        <v>278</v>
      </c>
      <c r="AH699" s="29" t="s">
        <v>278</v>
      </c>
      <c r="AI699" s="29" t="s">
        <v>278</v>
      </c>
      <c r="AJ699" s="29" t="s">
        <v>278</v>
      </c>
      <c r="AK699" s="29" t="s">
        <v>278</v>
      </c>
      <c r="AL699" s="29" t="s">
        <v>278</v>
      </c>
      <c r="AM699" s="29" t="s">
        <v>278</v>
      </c>
      <c r="AN699" s="29" t="s">
        <v>278</v>
      </c>
      <c r="AO699" s="29" t="s">
        <v>278</v>
      </c>
      <c r="AP699" s="29" t="s">
        <v>278</v>
      </c>
      <c r="AQ699" s="29" t="s">
        <v>278</v>
      </c>
      <c r="AR699" s="29" t="s">
        <v>278</v>
      </c>
      <c r="AS699" s="29" t="s">
        <v>278</v>
      </c>
      <c r="AT699" s="29" t="s">
        <v>278</v>
      </c>
      <c r="AU699" s="29" t="s">
        <v>278</v>
      </c>
      <c r="AV699" s="29" t="s">
        <v>278</v>
      </c>
      <c r="AW699" s="29" t="s">
        <v>278</v>
      </c>
      <c r="AX699" s="29" t="s">
        <v>278</v>
      </c>
      <c r="AY699" s="29" t="s">
        <v>278</v>
      </c>
      <c r="AZ699" s="29" t="s">
        <v>278</v>
      </c>
      <c r="BA699" s="29" t="s">
        <v>278</v>
      </c>
      <c r="BB699" s="29" t="s">
        <v>278</v>
      </c>
      <c r="BC699" s="29" t="s">
        <v>278</v>
      </c>
      <c r="BD699" s="29" t="s">
        <v>278</v>
      </c>
      <c r="BE699" s="29" t="s">
        <v>278</v>
      </c>
      <c r="BF699" s="29" t="s">
        <v>278</v>
      </c>
      <c r="BG699" s="29" t="s">
        <v>278</v>
      </c>
      <c r="BH699" s="29" t="s">
        <v>278</v>
      </c>
      <c r="BI699" s="29" t="s">
        <v>278</v>
      </c>
      <c r="BJ699" s="29" t="s">
        <v>278</v>
      </c>
      <c r="BK699" s="29" t="s">
        <v>278</v>
      </c>
      <c r="BL699" s="29" t="s">
        <v>278</v>
      </c>
      <c r="BM699" s="29" t="s">
        <v>278</v>
      </c>
      <c r="BN699" s="29" t="s">
        <v>278</v>
      </c>
      <c r="BO699" s="29" t="s">
        <v>278</v>
      </c>
      <c r="BP699" s="29" t="s">
        <v>278</v>
      </c>
      <c r="BQ699" s="29" t="s">
        <v>278</v>
      </c>
      <c r="BR699" s="29" t="s">
        <v>278</v>
      </c>
      <c r="BS699" s="29" t="s">
        <v>278</v>
      </c>
      <c r="BT699" s="29" t="s">
        <v>278</v>
      </c>
      <c r="BU699" s="29" t="s">
        <v>278</v>
      </c>
      <c r="BV699" s="29" t="s">
        <v>278</v>
      </c>
      <c r="BW699" s="29" t="s">
        <v>278</v>
      </c>
      <c r="BX699" s="29" t="s">
        <v>278</v>
      </c>
      <c r="BY699" s="29" t="s">
        <v>278</v>
      </c>
      <c r="BZ699" s="29" t="s">
        <v>278</v>
      </c>
      <c r="CA699" s="29" t="s">
        <v>278</v>
      </c>
      <c r="CB699" s="29" t="s">
        <v>278</v>
      </c>
      <c r="CC699" s="29" t="s">
        <v>278</v>
      </c>
      <c r="CD699" s="29" t="s">
        <v>278</v>
      </c>
      <c r="CE699" s="29" t="s">
        <v>278</v>
      </c>
      <c r="CF699" s="29" t="s">
        <v>278</v>
      </c>
      <c r="CG699" s="29" t="s">
        <v>278</v>
      </c>
      <c r="CH699" s="29" t="s">
        <v>278</v>
      </c>
      <c r="CI699" s="29" t="s">
        <v>278</v>
      </c>
      <c r="CJ699" s="29" t="s">
        <v>278</v>
      </c>
      <c r="CK699" s="29" t="s">
        <v>278</v>
      </c>
      <c r="CL699" s="29" t="s">
        <v>278</v>
      </c>
      <c r="CM699" s="29" t="s">
        <v>278</v>
      </c>
      <c r="CN699" s="29" t="s">
        <v>278</v>
      </c>
      <c r="CO699" s="29" t="s">
        <v>278</v>
      </c>
      <c r="CP699" s="29" t="s">
        <v>278</v>
      </c>
      <c r="CQ699" s="29" t="s">
        <v>278</v>
      </c>
      <c r="CR699" s="29" t="s">
        <v>278</v>
      </c>
      <c r="CS699" s="29" t="s">
        <v>278</v>
      </c>
      <c r="CT699" s="29" t="s">
        <v>278</v>
      </c>
      <c r="CU699" s="29" t="s">
        <v>278</v>
      </c>
      <c r="CV699" s="29" t="s">
        <v>278</v>
      </c>
      <c r="CW699" s="29" t="s">
        <v>278</v>
      </c>
      <c r="CX699" s="29" t="s">
        <v>278</v>
      </c>
      <c r="CY699" s="29" t="s">
        <v>278</v>
      </c>
      <c r="CZ699" s="29" t="s">
        <v>278</v>
      </c>
      <c r="DA699" s="29" t="s">
        <v>278</v>
      </c>
      <c r="DB699" s="29" t="s">
        <v>278</v>
      </c>
      <c r="DC699" s="29" t="s">
        <v>278</v>
      </c>
      <c r="DD699" s="29" t="s">
        <v>278</v>
      </c>
      <c r="DE699" s="29" t="s">
        <v>278</v>
      </c>
      <c r="DF699" s="29" t="s">
        <v>278</v>
      </c>
      <c r="DG699" s="29" t="s">
        <v>278</v>
      </c>
      <c r="DH699" s="29" t="s">
        <v>278</v>
      </c>
      <c r="DI699" s="29" t="s">
        <v>278</v>
      </c>
      <c r="DJ699" s="29" t="s">
        <v>278</v>
      </c>
      <c r="DK699" s="29" t="s">
        <v>278</v>
      </c>
      <c r="DL699" s="29" t="s">
        <v>278</v>
      </c>
      <c r="DM699" s="29" t="s">
        <v>278</v>
      </c>
      <c r="DN699" s="29" t="s">
        <v>278</v>
      </c>
      <c r="DO699" s="29" t="s">
        <v>278</v>
      </c>
      <c r="DP699" s="29" t="s">
        <v>278</v>
      </c>
      <c r="DQ699" s="29" t="s">
        <v>278</v>
      </c>
      <c r="DR699" s="29" t="s">
        <v>278</v>
      </c>
      <c r="DS699" s="29" t="s">
        <v>278</v>
      </c>
      <c r="DT699" s="29" t="s">
        <v>278</v>
      </c>
      <c r="DU699" s="29" t="s">
        <v>278</v>
      </c>
      <c r="DV699" s="29" t="s">
        <v>278</v>
      </c>
      <c r="DW699" s="29" t="s">
        <v>278</v>
      </c>
      <c r="DX699" s="29" t="s">
        <v>278</v>
      </c>
      <c r="DY699" s="29" t="s">
        <v>278</v>
      </c>
      <c r="DZ699" s="29" t="s">
        <v>278</v>
      </c>
      <c r="EA699" s="29" t="s">
        <v>278</v>
      </c>
      <c r="EB699" s="29" t="s">
        <v>278</v>
      </c>
      <c r="EC699" s="29" t="s">
        <v>278</v>
      </c>
      <c r="ED699" s="29" t="s">
        <v>278</v>
      </c>
      <c r="EE699" s="29" t="s">
        <v>278</v>
      </c>
      <c r="EF699" s="29" t="s">
        <v>278</v>
      </c>
      <c r="EG699" s="29" t="s">
        <v>278</v>
      </c>
      <c r="EH699" s="29" t="s">
        <v>278</v>
      </c>
      <c r="EI699" s="29" t="s">
        <v>278</v>
      </c>
      <c r="EJ699" s="29" t="s">
        <v>278</v>
      </c>
      <c r="EK699" s="29" t="s">
        <v>278</v>
      </c>
      <c r="EL699" s="29" t="s">
        <v>278</v>
      </c>
      <c r="EM699" s="29" t="s">
        <v>278</v>
      </c>
      <c r="EN699" s="29" t="s">
        <v>278</v>
      </c>
      <c r="EO699" s="29" t="s">
        <v>278</v>
      </c>
      <c r="EP699" s="29" t="s">
        <v>278</v>
      </c>
      <c r="EQ699" s="29" t="s">
        <v>278</v>
      </c>
      <c r="ER699" s="29" t="s">
        <v>278</v>
      </c>
      <c r="ES699" s="29" t="s">
        <v>278</v>
      </c>
      <c r="ET699" s="29" t="s">
        <v>278</v>
      </c>
      <c r="EU699" s="29" t="s">
        <v>278</v>
      </c>
      <c r="EV699" s="29" t="s">
        <v>278</v>
      </c>
      <c r="EW699" s="29" t="s">
        <v>278</v>
      </c>
      <c r="EX699" s="29" t="s">
        <v>278</v>
      </c>
      <c r="EY699" s="29" t="s">
        <v>278</v>
      </c>
      <c r="EZ699" s="29" t="s">
        <v>278</v>
      </c>
      <c r="FA699" s="29" t="s">
        <v>278</v>
      </c>
      <c r="FB699" s="29" t="s">
        <v>278</v>
      </c>
      <c r="FC699" s="29" t="s">
        <v>278</v>
      </c>
      <c r="FD699" s="29" t="s">
        <v>278</v>
      </c>
      <c r="FE699" s="29" t="s">
        <v>278</v>
      </c>
      <c r="FF699" s="29" t="s">
        <v>278</v>
      </c>
      <c r="FG699" s="29" t="s">
        <v>278</v>
      </c>
      <c r="FH699" s="29" t="s">
        <v>278</v>
      </c>
      <c r="FI699" s="29" t="s">
        <v>278</v>
      </c>
      <c r="FJ699" s="29" t="s">
        <v>278</v>
      </c>
      <c r="FK699" s="29" t="s">
        <v>278</v>
      </c>
      <c r="FL699" s="29" t="s">
        <v>278</v>
      </c>
      <c r="FM699" s="29" t="s">
        <v>278</v>
      </c>
      <c r="FN699" s="29" t="s">
        <v>278</v>
      </c>
      <c r="FO699" s="29" t="s">
        <v>278</v>
      </c>
      <c r="FP699" s="29" t="s">
        <v>278</v>
      </c>
      <c r="FQ699" s="29" t="s">
        <v>278</v>
      </c>
      <c r="FR699" s="29" t="s">
        <v>278</v>
      </c>
      <c r="FS699" s="29" t="s">
        <v>278</v>
      </c>
      <c r="FT699" s="29" t="s">
        <v>278</v>
      </c>
      <c r="FU699" s="29" t="s">
        <v>278</v>
      </c>
      <c r="FV699" s="29" t="s">
        <v>15781</v>
      </c>
      <c r="FW699" s="29" t="s">
        <v>5917</v>
      </c>
      <c r="FX699" s="29" t="s">
        <v>2919</v>
      </c>
      <c r="FY699" s="29" t="s">
        <v>278</v>
      </c>
      <c r="FZ699" s="29" t="s">
        <v>278</v>
      </c>
      <c r="GA699" s="29" t="s">
        <v>278</v>
      </c>
      <c r="GB699" s="29" t="s">
        <v>278</v>
      </c>
      <c r="GC699" s="29" t="s">
        <v>278</v>
      </c>
      <c r="GD699" s="29" t="s">
        <v>278</v>
      </c>
      <c r="GE699" s="29" t="s">
        <v>278</v>
      </c>
      <c r="GF699" s="29" t="s">
        <v>278</v>
      </c>
      <c r="GG699" s="29" t="s">
        <v>278</v>
      </c>
      <c r="GH699" s="29" t="s">
        <v>278</v>
      </c>
      <c r="GI699" s="29" t="s">
        <v>278</v>
      </c>
      <c r="GJ699" s="29" t="s">
        <v>278</v>
      </c>
      <c r="GK699" s="29" t="s">
        <v>15782</v>
      </c>
    </row>
    <row r="700" spans="1:193" x14ac:dyDescent="0.15">
      <c r="A700" s="29" t="s">
        <v>1556</v>
      </c>
      <c r="B700" s="29" t="s">
        <v>2784</v>
      </c>
      <c r="C700" s="29" t="s">
        <v>1023</v>
      </c>
      <c r="D700" s="29" t="s">
        <v>278</v>
      </c>
      <c r="E700" s="29" t="s">
        <v>1556</v>
      </c>
      <c r="F700" s="29" t="s">
        <v>15783</v>
      </c>
      <c r="G700" s="29" t="s">
        <v>1556</v>
      </c>
      <c r="H700" s="30" t="s">
        <v>1023</v>
      </c>
      <c r="I700" s="29" t="s">
        <v>1024</v>
      </c>
      <c r="J700" s="29" t="s">
        <v>100</v>
      </c>
      <c r="K700" s="29" t="s">
        <v>15784</v>
      </c>
      <c r="L700" s="29" t="s">
        <v>1025</v>
      </c>
      <c r="M700" s="29" t="s">
        <v>2787</v>
      </c>
      <c r="N700" s="29" t="s">
        <v>2788</v>
      </c>
      <c r="O700" s="29" t="s">
        <v>2789</v>
      </c>
      <c r="P700" s="29" t="s">
        <v>3444</v>
      </c>
      <c r="Q700" s="29" t="s">
        <v>278</v>
      </c>
      <c r="R700" s="29" t="s">
        <v>2791</v>
      </c>
      <c r="S700" s="29" t="s">
        <v>1183</v>
      </c>
      <c r="T700" s="29" t="s">
        <v>96</v>
      </c>
      <c r="U700" s="29" t="s">
        <v>15785</v>
      </c>
      <c r="V700" s="29" t="s">
        <v>15786</v>
      </c>
      <c r="W700" s="29" t="s">
        <v>15787</v>
      </c>
      <c r="X700" s="29" t="s">
        <v>15788</v>
      </c>
      <c r="Y700" s="29" t="s">
        <v>3749</v>
      </c>
      <c r="Z700" s="29" t="s">
        <v>3750</v>
      </c>
      <c r="AA700" s="29" t="s">
        <v>2812</v>
      </c>
      <c r="AB700" s="29" t="s">
        <v>278</v>
      </c>
      <c r="AC700" s="29" t="s">
        <v>278</v>
      </c>
      <c r="AD700" s="29" t="s">
        <v>278</v>
      </c>
      <c r="AE700" s="29" t="s">
        <v>278</v>
      </c>
      <c r="AF700" s="29" t="s">
        <v>278</v>
      </c>
      <c r="AG700" s="29" t="s">
        <v>278</v>
      </c>
      <c r="AH700" s="29" t="s">
        <v>278</v>
      </c>
      <c r="AI700" s="29" t="s">
        <v>278</v>
      </c>
      <c r="AJ700" s="29" t="s">
        <v>278</v>
      </c>
      <c r="AK700" s="29" t="s">
        <v>278</v>
      </c>
      <c r="AL700" s="29" t="s">
        <v>278</v>
      </c>
      <c r="AM700" s="29" t="s">
        <v>278</v>
      </c>
      <c r="AN700" s="29" t="s">
        <v>278</v>
      </c>
      <c r="AO700" s="29" t="s">
        <v>278</v>
      </c>
      <c r="AP700" s="29" t="s">
        <v>278</v>
      </c>
      <c r="AQ700" s="29" t="s">
        <v>278</v>
      </c>
      <c r="AR700" s="29" t="s">
        <v>278</v>
      </c>
      <c r="AS700" s="29" t="s">
        <v>278</v>
      </c>
      <c r="AT700" s="29" t="s">
        <v>278</v>
      </c>
      <c r="AU700" s="29" t="s">
        <v>278</v>
      </c>
      <c r="AV700" s="29" t="s">
        <v>278</v>
      </c>
      <c r="AW700" s="29" t="s">
        <v>278</v>
      </c>
      <c r="AX700" s="29" t="s">
        <v>278</v>
      </c>
      <c r="AY700" s="29" t="s">
        <v>278</v>
      </c>
      <c r="AZ700" s="29" t="s">
        <v>278</v>
      </c>
      <c r="BA700" s="29" t="s">
        <v>278</v>
      </c>
      <c r="BB700" s="29" t="s">
        <v>278</v>
      </c>
      <c r="BC700" s="29" t="s">
        <v>278</v>
      </c>
      <c r="BD700" s="29" t="s">
        <v>278</v>
      </c>
      <c r="BE700" s="29" t="s">
        <v>278</v>
      </c>
      <c r="BF700" s="29" t="s">
        <v>278</v>
      </c>
      <c r="BG700" s="29" t="s">
        <v>278</v>
      </c>
      <c r="BH700" s="29" t="s">
        <v>278</v>
      </c>
      <c r="BI700" s="29" t="s">
        <v>278</v>
      </c>
      <c r="BJ700" s="29" t="s">
        <v>278</v>
      </c>
      <c r="BK700" s="29" t="s">
        <v>278</v>
      </c>
      <c r="BL700" s="29" t="s">
        <v>278</v>
      </c>
      <c r="BM700" s="29" t="s">
        <v>278</v>
      </c>
      <c r="BN700" s="29" t="s">
        <v>278</v>
      </c>
      <c r="BO700" s="29" t="s">
        <v>278</v>
      </c>
      <c r="BP700" s="29" t="s">
        <v>278</v>
      </c>
      <c r="BQ700" s="29" t="s">
        <v>278</v>
      </c>
      <c r="BR700" s="29" t="s">
        <v>278</v>
      </c>
      <c r="BS700" s="29" t="s">
        <v>278</v>
      </c>
      <c r="BT700" s="29" t="s">
        <v>278</v>
      </c>
      <c r="BU700" s="29" t="s">
        <v>278</v>
      </c>
      <c r="BV700" s="29" t="s">
        <v>278</v>
      </c>
      <c r="BW700" s="29" t="s">
        <v>278</v>
      </c>
      <c r="BX700" s="29" t="s">
        <v>278</v>
      </c>
      <c r="BY700" s="29" t="s">
        <v>278</v>
      </c>
      <c r="BZ700" s="29" t="s">
        <v>278</v>
      </c>
      <c r="CA700" s="29" t="s">
        <v>278</v>
      </c>
      <c r="CB700" s="29" t="s">
        <v>278</v>
      </c>
      <c r="CC700" s="29" t="s">
        <v>278</v>
      </c>
      <c r="CD700" s="29" t="s">
        <v>278</v>
      </c>
      <c r="CE700" s="29" t="s">
        <v>278</v>
      </c>
      <c r="CF700" s="29" t="s">
        <v>278</v>
      </c>
      <c r="CG700" s="29" t="s">
        <v>278</v>
      </c>
      <c r="CH700" s="29" t="s">
        <v>278</v>
      </c>
      <c r="CI700" s="29" t="s">
        <v>278</v>
      </c>
      <c r="CJ700" s="29" t="s">
        <v>278</v>
      </c>
      <c r="CK700" s="29" t="s">
        <v>278</v>
      </c>
      <c r="CL700" s="29" t="s">
        <v>278</v>
      </c>
      <c r="CM700" s="29" t="s">
        <v>278</v>
      </c>
      <c r="CN700" s="29" t="s">
        <v>278</v>
      </c>
      <c r="CO700" s="29" t="s">
        <v>278</v>
      </c>
      <c r="CP700" s="29" t="s">
        <v>278</v>
      </c>
      <c r="CQ700" s="29" t="s">
        <v>278</v>
      </c>
      <c r="CR700" s="29" t="s">
        <v>278</v>
      </c>
      <c r="CS700" s="29" t="s">
        <v>278</v>
      </c>
      <c r="CT700" s="29" t="s">
        <v>278</v>
      </c>
      <c r="CU700" s="29" t="s">
        <v>278</v>
      </c>
      <c r="CV700" s="29" t="s">
        <v>278</v>
      </c>
      <c r="CW700" s="29" t="s">
        <v>278</v>
      </c>
      <c r="CX700" s="29" t="s">
        <v>278</v>
      </c>
      <c r="CY700" s="29" t="s">
        <v>278</v>
      </c>
      <c r="CZ700" s="29" t="s">
        <v>278</v>
      </c>
      <c r="DA700" s="29" t="s">
        <v>278</v>
      </c>
      <c r="DB700" s="29" t="s">
        <v>278</v>
      </c>
      <c r="DC700" s="29" t="s">
        <v>278</v>
      </c>
      <c r="DD700" s="29" t="s">
        <v>278</v>
      </c>
      <c r="DE700" s="29" t="s">
        <v>278</v>
      </c>
      <c r="DF700" s="29" t="s">
        <v>278</v>
      </c>
      <c r="DG700" s="29" t="s">
        <v>278</v>
      </c>
      <c r="DH700" s="29" t="s">
        <v>278</v>
      </c>
      <c r="DI700" s="29" t="s">
        <v>278</v>
      </c>
      <c r="DJ700" s="29" t="s">
        <v>278</v>
      </c>
      <c r="DK700" s="29" t="s">
        <v>278</v>
      </c>
      <c r="DL700" s="29" t="s">
        <v>278</v>
      </c>
      <c r="DM700" s="29" t="s">
        <v>278</v>
      </c>
      <c r="DN700" s="29" t="s">
        <v>278</v>
      </c>
      <c r="DO700" s="29" t="s">
        <v>278</v>
      </c>
      <c r="DP700" s="29" t="s">
        <v>278</v>
      </c>
      <c r="DQ700" s="29" t="s">
        <v>278</v>
      </c>
      <c r="DR700" s="29" t="s">
        <v>278</v>
      </c>
      <c r="DS700" s="29" t="s">
        <v>278</v>
      </c>
      <c r="DT700" s="29" t="s">
        <v>278</v>
      </c>
      <c r="DU700" s="29" t="s">
        <v>278</v>
      </c>
      <c r="DV700" s="29" t="s">
        <v>278</v>
      </c>
      <c r="DW700" s="29" t="s">
        <v>278</v>
      </c>
      <c r="DX700" s="29" t="s">
        <v>278</v>
      </c>
      <c r="DY700" s="29" t="s">
        <v>278</v>
      </c>
      <c r="DZ700" s="29" t="s">
        <v>278</v>
      </c>
      <c r="EA700" s="29" t="s">
        <v>278</v>
      </c>
      <c r="EB700" s="29" t="s">
        <v>278</v>
      </c>
      <c r="EC700" s="29" t="s">
        <v>278</v>
      </c>
      <c r="ED700" s="29" t="s">
        <v>278</v>
      </c>
      <c r="EE700" s="29" t="s">
        <v>278</v>
      </c>
      <c r="EF700" s="29" t="s">
        <v>278</v>
      </c>
      <c r="EG700" s="29" t="s">
        <v>278</v>
      </c>
      <c r="EH700" s="29" t="s">
        <v>278</v>
      </c>
      <c r="EI700" s="29" t="s">
        <v>278</v>
      </c>
      <c r="EJ700" s="29" t="s">
        <v>278</v>
      </c>
      <c r="EK700" s="29" t="s">
        <v>278</v>
      </c>
      <c r="EL700" s="29" t="s">
        <v>278</v>
      </c>
      <c r="EM700" s="29" t="s">
        <v>278</v>
      </c>
      <c r="EN700" s="29" t="s">
        <v>278</v>
      </c>
      <c r="EO700" s="29" t="s">
        <v>278</v>
      </c>
      <c r="EP700" s="29" t="s">
        <v>278</v>
      </c>
      <c r="EQ700" s="29" t="s">
        <v>278</v>
      </c>
      <c r="ER700" s="29" t="s">
        <v>278</v>
      </c>
      <c r="ES700" s="29" t="s">
        <v>278</v>
      </c>
      <c r="ET700" s="29" t="s">
        <v>278</v>
      </c>
      <c r="EU700" s="29" t="s">
        <v>278</v>
      </c>
      <c r="EV700" s="29" t="s">
        <v>278</v>
      </c>
      <c r="EW700" s="29" t="s">
        <v>278</v>
      </c>
      <c r="EX700" s="29" t="s">
        <v>278</v>
      </c>
      <c r="EY700" s="29" t="s">
        <v>278</v>
      </c>
      <c r="EZ700" s="29" t="s">
        <v>278</v>
      </c>
      <c r="FA700" s="29" t="s">
        <v>278</v>
      </c>
      <c r="FB700" s="29" t="s">
        <v>278</v>
      </c>
      <c r="FC700" s="29" t="s">
        <v>278</v>
      </c>
      <c r="FD700" s="29" t="s">
        <v>278</v>
      </c>
      <c r="FE700" s="29" t="s">
        <v>278</v>
      </c>
      <c r="FF700" s="29" t="s">
        <v>278</v>
      </c>
      <c r="FG700" s="29" t="s">
        <v>278</v>
      </c>
      <c r="FH700" s="29" t="s">
        <v>278</v>
      </c>
      <c r="FI700" s="29" t="s">
        <v>278</v>
      </c>
      <c r="FJ700" s="29" t="s">
        <v>278</v>
      </c>
      <c r="FK700" s="29" t="s">
        <v>278</v>
      </c>
      <c r="FL700" s="29" t="s">
        <v>278</v>
      </c>
      <c r="FM700" s="29" t="s">
        <v>278</v>
      </c>
      <c r="FN700" s="29" t="s">
        <v>278</v>
      </c>
      <c r="FO700" s="29" t="s">
        <v>278</v>
      </c>
      <c r="FP700" s="29" t="s">
        <v>278</v>
      </c>
      <c r="FQ700" s="29" t="s">
        <v>278</v>
      </c>
      <c r="FR700" s="29" t="s">
        <v>278</v>
      </c>
      <c r="FS700" s="29" t="s">
        <v>278</v>
      </c>
      <c r="FT700" s="29" t="s">
        <v>278</v>
      </c>
      <c r="FU700" s="29" t="s">
        <v>278</v>
      </c>
      <c r="FV700" s="29" t="s">
        <v>278</v>
      </c>
      <c r="FW700" s="29" t="s">
        <v>3751</v>
      </c>
      <c r="FX700" s="29" t="s">
        <v>3752</v>
      </c>
      <c r="FY700" s="29" t="s">
        <v>278</v>
      </c>
      <c r="FZ700" s="29" t="s">
        <v>278</v>
      </c>
      <c r="GA700" s="29" t="s">
        <v>278</v>
      </c>
      <c r="GB700" s="29" t="s">
        <v>278</v>
      </c>
      <c r="GC700" s="29" t="s">
        <v>278</v>
      </c>
      <c r="GD700" s="29" t="s">
        <v>278</v>
      </c>
      <c r="GE700" s="29" t="s">
        <v>278</v>
      </c>
      <c r="GF700" s="29" t="s">
        <v>278</v>
      </c>
      <c r="GG700" s="29" t="s">
        <v>278</v>
      </c>
      <c r="GH700" s="29" t="s">
        <v>278</v>
      </c>
      <c r="GI700" s="29" t="s">
        <v>278</v>
      </c>
      <c r="GJ700" s="29" t="s">
        <v>278</v>
      </c>
      <c r="GK700" s="29" t="s">
        <v>15789</v>
      </c>
    </row>
    <row r="701" spans="1:193" x14ac:dyDescent="0.15">
      <c r="A701" s="29" t="s">
        <v>1556</v>
      </c>
      <c r="B701" s="29" t="s">
        <v>2784</v>
      </c>
      <c r="C701" s="29" t="s">
        <v>1029</v>
      </c>
      <c r="D701" s="29" t="s">
        <v>278</v>
      </c>
      <c r="E701" s="29" t="s">
        <v>1556</v>
      </c>
      <c r="F701" s="29" t="s">
        <v>15790</v>
      </c>
      <c r="G701" s="29" t="s">
        <v>1556</v>
      </c>
      <c r="H701" s="30" t="s">
        <v>1029</v>
      </c>
      <c r="I701" s="29" t="s">
        <v>1030</v>
      </c>
      <c r="J701" s="29" t="s">
        <v>100</v>
      </c>
      <c r="K701" s="29" t="s">
        <v>15791</v>
      </c>
      <c r="L701" s="29" t="s">
        <v>2184</v>
      </c>
      <c r="M701" s="29" t="s">
        <v>2787</v>
      </c>
      <c r="N701" s="29" t="s">
        <v>2788</v>
      </c>
      <c r="O701" s="29" t="s">
        <v>2789</v>
      </c>
      <c r="P701" s="29" t="s">
        <v>3444</v>
      </c>
      <c r="Q701" s="29" t="s">
        <v>278</v>
      </c>
      <c r="R701" s="29" t="s">
        <v>2791</v>
      </c>
      <c r="S701" s="29" t="s">
        <v>1183</v>
      </c>
      <c r="T701" s="29" t="s">
        <v>96</v>
      </c>
      <c r="U701" s="29" t="s">
        <v>15792</v>
      </c>
      <c r="V701" s="29" t="s">
        <v>15793</v>
      </c>
      <c r="W701" s="29" t="s">
        <v>15794</v>
      </c>
      <c r="X701" s="29" t="s">
        <v>15795</v>
      </c>
      <c r="Y701" s="29" t="s">
        <v>15796</v>
      </c>
      <c r="Z701" s="29" t="s">
        <v>15797</v>
      </c>
      <c r="AA701" s="29" t="s">
        <v>2812</v>
      </c>
      <c r="AB701" s="29" t="s">
        <v>278</v>
      </c>
      <c r="AC701" s="29" t="s">
        <v>278</v>
      </c>
      <c r="AD701" s="29" t="s">
        <v>278</v>
      </c>
      <c r="AE701" s="29" t="s">
        <v>278</v>
      </c>
      <c r="AF701" s="29" t="s">
        <v>278</v>
      </c>
      <c r="AG701" s="29" t="s">
        <v>278</v>
      </c>
      <c r="AH701" s="29" t="s">
        <v>278</v>
      </c>
      <c r="AI701" s="29" t="s">
        <v>278</v>
      </c>
      <c r="AJ701" s="29" t="s">
        <v>278</v>
      </c>
      <c r="AK701" s="29" t="s">
        <v>278</v>
      </c>
      <c r="AL701" s="29" t="s">
        <v>278</v>
      </c>
      <c r="AM701" s="29" t="s">
        <v>278</v>
      </c>
      <c r="AN701" s="29" t="s">
        <v>278</v>
      </c>
      <c r="AO701" s="29" t="s">
        <v>278</v>
      </c>
      <c r="AP701" s="29" t="s">
        <v>278</v>
      </c>
      <c r="AQ701" s="29" t="s">
        <v>278</v>
      </c>
      <c r="AR701" s="29" t="s">
        <v>278</v>
      </c>
      <c r="AS701" s="29" t="s">
        <v>278</v>
      </c>
      <c r="AT701" s="29" t="s">
        <v>278</v>
      </c>
      <c r="AU701" s="29" t="s">
        <v>278</v>
      </c>
      <c r="AV701" s="29" t="s">
        <v>278</v>
      </c>
      <c r="AW701" s="29" t="s">
        <v>278</v>
      </c>
      <c r="AX701" s="29" t="s">
        <v>278</v>
      </c>
      <c r="AY701" s="29" t="s">
        <v>278</v>
      </c>
      <c r="AZ701" s="29" t="s">
        <v>278</v>
      </c>
      <c r="BA701" s="29" t="s">
        <v>278</v>
      </c>
      <c r="BB701" s="29" t="s">
        <v>278</v>
      </c>
      <c r="BC701" s="29" t="s">
        <v>278</v>
      </c>
      <c r="BD701" s="29" t="s">
        <v>278</v>
      </c>
      <c r="BE701" s="29" t="s">
        <v>278</v>
      </c>
      <c r="BF701" s="29" t="s">
        <v>278</v>
      </c>
      <c r="BG701" s="29" t="s">
        <v>278</v>
      </c>
      <c r="BH701" s="29" t="s">
        <v>278</v>
      </c>
      <c r="BI701" s="29" t="s">
        <v>278</v>
      </c>
      <c r="BJ701" s="29" t="s">
        <v>278</v>
      </c>
      <c r="BK701" s="29" t="s">
        <v>278</v>
      </c>
      <c r="BL701" s="29" t="s">
        <v>278</v>
      </c>
      <c r="BM701" s="29" t="s">
        <v>278</v>
      </c>
      <c r="BN701" s="29" t="s">
        <v>278</v>
      </c>
      <c r="BO701" s="29" t="s">
        <v>278</v>
      </c>
      <c r="BP701" s="29" t="s">
        <v>278</v>
      </c>
      <c r="BQ701" s="29" t="s">
        <v>278</v>
      </c>
      <c r="BR701" s="29" t="s">
        <v>278</v>
      </c>
      <c r="BS701" s="29" t="s">
        <v>278</v>
      </c>
      <c r="BT701" s="29" t="s">
        <v>278</v>
      </c>
      <c r="BU701" s="29" t="s">
        <v>278</v>
      </c>
      <c r="BV701" s="29" t="s">
        <v>278</v>
      </c>
      <c r="BW701" s="29" t="s">
        <v>278</v>
      </c>
      <c r="BX701" s="29" t="s">
        <v>278</v>
      </c>
      <c r="BY701" s="29" t="s">
        <v>278</v>
      </c>
      <c r="BZ701" s="29" t="s">
        <v>278</v>
      </c>
      <c r="CA701" s="29" t="s">
        <v>278</v>
      </c>
      <c r="CB701" s="29" t="s">
        <v>278</v>
      </c>
      <c r="CC701" s="29" t="s">
        <v>278</v>
      </c>
      <c r="CD701" s="29" t="s">
        <v>278</v>
      </c>
      <c r="CE701" s="29" t="s">
        <v>278</v>
      </c>
      <c r="CF701" s="29" t="s">
        <v>278</v>
      </c>
      <c r="CG701" s="29" t="s">
        <v>278</v>
      </c>
      <c r="CH701" s="29" t="s">
        <v>278</v>
      </c>
      <c r="CI701" s="29" t="s">
        <v>278</v>
      </c>
      <c r="CJ701" s="29" t="s">
        <v>278</v>
      </c>
      <c r="CK701" s="29" t="s">
        <v>278</v>
      </c>
      <c r="CL701" s="29" t="s">
        <v>278</v>
      </c>
      <c r="CM701" s="29" t="s">
        <v>278</v>
      </c>
      <c r="CN701" s="29" t="s">
        <v>278</v>
      </c>
      <c r="CO701" s="29" t="s">
        <v>278</v>
      </c>
      <c r="CP701" s="29" t="s">
        <v>278</v>
      </c>
      <c r="CQ701" s="29" t="s">
        <v>278</v>
      </c>
      <c r="CR701" s="29" t="s">
        <v>278</v>
      </c>
      <c r="CS701" s="29" t="s">
        <v>278</v>
      </c>
      <c r="CT701" s="29" t="s">
        <v>278</v>
      </c>
      <c r="CU701" s="29" t="s">
        <v>278</v>
      </c>
      <c r="CV701" s="29" t="s">
        <v>278</v>
      </c>
      <c r="CW701" s="29" t="s">
        <v>278</v>
      </c>
      <c r="CX701" s="29" t="s">
        <v>278</v>
      </c>
      <c r="CY701" s="29" t="s">
        <v>278</v>
      </c>
      <c r="CZ701" s="29" t="s">
        <v>278</v>
      </c>
      <c r="DA701" s="29" t="s">
        <v>278</v>
      </c>
      <c r="DB701" s="29" t="s">
        <v>278</v>
      </c>
      <c r="DC701" s="29" t="s">
        <v>278</v>
      </c>
      <c r="DD701" s="29" t="s">
        <v>278</v>
      </c>
      <c r="DE701" s="29" t="s">
        <v>278</v>
      </c>
      <c r="DF701" s="29" t="s">
        <v>278</v>
      </c>
      <c r="DG701" s="29" t="s">
        <v>278</v>
      </c>
      <c r="DH701" s="29" t="s">
        <v>278</v>
      </c>
      <c r="DI701" s="29" t="s">
        <v>278</v>
      </c>
      <c r="DJ701" s="29" t="s">
        <v>278</v>
      </c>
      <c r="DK701" s="29" t="s">
        <v>278</v>
      </c>
      <c r="DL701" s="29" t="s">
        <v>278</v>
      </c>
      <c r="DM701" s="29" t="s">
        <v>278</v>
      </c>
      <c r="DN701" s="29" t="s">
        <v>278</v>
      </c>
      <c r="DO701" s="29" t="s">
        <v>278</v>
      </c>
      <c r="DP701" s="29" t="s">
        <v>278</v>
      </c>
      <c r="DQ701" s="29" t="s">
        <v>278</v>
      </c>
      <c r="DR701" s="29" t="s">
        <v>278</v>
      </c>
      <c r="DS701" s="29" t="s">
        <v>278</v>
      </c>
      <c r="DT701" s="29" t="s">
        <v>278</v>
      </c>
      <c r="DU701" s="29" t="s">
        <v>278</v>
      </c>
      <c r="DV701" s="29" t="s">
        <v>278</v>
      </c>
      <c r="DW701" s="29" t="s">
        <v>278</v>
      </c>
      <c r="DX701" s="29" t="s">
        <v>278</v>
      </c>
      <c r="DY701" s="29" t="s">
        <v>278</v>
      </c>
      <c r="DZ701" s="29" t="s">
        <v>278</v>
      </c>
      <c r="EA701" s="29" t="s">
        <v>278</v>
      </c>
      <c r="EB701" s="29" t="s">
        <v>278</v>
      </c>
      <c r="EC701" s="29" t="s">
        <v>278</v>
      </c>
      <c r="ED701" s="29" t="s">
        <v>278</v>
      </c>
      <c r="EE701" s="29" t="s">
        <v>278</v>
      </c>
      <c r="EF701" s="29" t="s">
        <v>278</v>
      </c>
      <c r="EG701" s="29" t="s">
        <v>278</v>
      </c>
      <c r="EH701" s="29" t="s">
        <v>278</v>
      </c>
      <c r="EI701" s="29" t="s">
        <v>278</v>
      </c>
      <c r="EJ701" s="29" t="s">
        <v>278</v>
      </c>
      <c r="EK701" s="29" t="s">
        <v>278</v>
      </c>
      <c r="EL701" s="29" t="s">
        <v>278</v>
      </c>
      <c r="EM701" s="29" t="s">
        <v>278</v>
      </c>
      <c r="EN701" s="29" t="s">
        <v>278</v>
      </c>
      <c r="EO701" s="29" t="s">
        <v>278</v>
      </c>
      <c r="EP701" s="29" t="s">
        <v>278</v>
      </c>
      <c r="EQ701" s="29" t="s">
        <v>278</v>
      </c>
      <c r="ER701" s="29" t="s">
        <v>278</v>
      </c>
      <c r="ES701" s="29" t="s">
        <v>278</v>
      </c>
      <c r="ET701" s="29" t="s">
        <v>278</v>
      </c>
      <c r="EU701" s="29" t="s">
        <v>278</v>
      </c>
      <c r="EV701" s="29" t="s">
        <v>278</v>
      </c>
      <c r="EW701" s="29" t="s">
        <v>278</v>
      </c>
      <c r="EX701" s="29" t="s">
        <v>278</v>
      </c>
      <c r="EY701" s="29" t="s">
        <v>278</v>
      </c>
      <c r="EZ701" s="29" t="s">
        <v>278</v>
      </c>
      <c r="FA701" s="29" t="s">
        <v>278</v>
      </c>
      <c r="FB701" s="29" t="s">
        <v>278</v>
      </c>
      <c r="FC701" s="29" t="s">
        <v>278</v>
      </c>
      <c r="FD701" s="29" t="s">
        <v>278</v>
      </c>
      <c r="FE701" s="29" t="s">
        <v>278</v>
      </c>
      <c r="FF701" s="29" t="s">
        <v>278</v>
      </c>
      <c r="FG701" s="29" t="s">
        <v>278</v>
      </c>
      <c r="FH701" s="29" t="s">
        <v>278</v>
      </c>
      <c r="FI701" s="29" t="s">
        <v>278</v>
      </c>
      <c r="FJ701" s="29" t="s">
        <v>278</v>
      </c>
      <c r="FK701" s="29" t="s">
        <v>278</v>
      </c>
      <c r="FL701" s="29" t="s">
        <v>278</v>
      </c>
      <c r="FM701" s="29" t="s">
        <v>278</v>
      </c>
      <c r="FN701" s="29" t="s">
        <v>278</v>
      </c>
      <c r="FO701" s="29" t="s">
        <v>278</v>
      </c>
      <c r="FP701" s="29" t="s">
        <v>278</v>
      </c>
      <c r="FQ701" s="29" t="s">
        <v>278</v>
      </c>
      <c r="FR701" s="29" t="s">
        <v>278</v>
      </c>
      <c r="FS701" s="29" t="s">
        <v>278</v>
      </c>
      <c r="FT701" s="29" t="s">
        <v>278</v>
      </c>
      <c r="FU701" s="29" t="s">
        <v>278</v>
      </c>
      <c r="FV701" s="29" t="s">
        <v>15798</v>
      </c>
      <c r="FW701" s="29" t="s">
        <v>6286</v>
      </c>
      <c r="FX701" s="29" t="s">
        <v>15799</v>
      </c>
      <c r="FY701" s="29" t="s">
        <v>15800</v>
      </c>
      <c r="FZ701" s="29" t="s">
        <v>278</v>
      </c>
      <c r="GA701" s="29" t="s">
        <v>15801</v>
      </c>
      <c r="GB701" s="29" t="s">
        <v>15802</v>
      </c>
      <c r="GC701" s="29" t="s">
        <v>278</v>
      </c>
      <c r="GD701" s="29" t="s">
        <v>278</v>
      </c>
      <c r="GE701" s="29" t="s">
        <v>278</v>
      </c>
      <c r="GF701" s="29" t="s">
        <v>278</v>
      </c>
      <c r="GG701" s="29" t="s">
        <v>278</v>
      </c>
      <c r="GH701" s="29" t="s">
        <v>278</v>
      </c>
      <c r="GI701" s="29" t="s">
        <v>278</v>
      </c>
      <c r="GJ701" s="29" t="s">
        <v>278</v>
      </c>
      <c r="GK701" s="29" t="s">
        <v>15803</v>
      </c>
    </row>
    <row r="702" spans="1:193" x14ac:dyDescent="0.15">
      <c r="A702" s="29" t="s">
        <v>1556</v>
      </c>
      <c r="B702" s="29" t="s">
        <v>2784</v>
      </c>
      <c r="C702" s="29" t="s">
        <v>1097</v>
      </c>
      <c r="D702" s="29" t="s">
        <v>278</v>
      </c>
      <c r="E702" s="29" t="s">
        <v>1556</v>
      </c>
      <c r="F702" s="29" t="s">
        <v>15804</v>
      </c>
      <c r="G702" s="29" t="s">
        <v>1556</v>
      </c>
      <c r="H702" s="30" t="s">
        <v>1097</v>
      </c>
      <c r="I702" s="29" t="s">
        <v>1098</v>
      </c>
      <c r="J702" s="29" t="s">
        <v>100</v>
      </c>
      <c r="K702" s="29" t="s">
        <v>15805</v>
      </c>
      <c r="L702" s="29" t="s">
        <v>405</v>
      </c>
      <c r="M702" s="29" t="s">
        <v>2847</v>
      </c>
      <c r="N702" s="29" t="s">
        <v>2788</v>
      </c>
      <c r="O702" s="29" t="s">
        <v>2789</v>
      </c>
      <c r="P702" s="29" t="s">
        <v>3444</v>
      </c>
      <c r="Q702" s="29" t="s">
        <v>278</v>
      </c>
      <c r="R702" s="29" t="s">
        <v>2791</v>
      </c>
      <c r="S702" s="29" t="s">
        <v>1183</v>
      </c>
      <c r="T702" s="29" t="s">
        <v>96</v>
      </c>
      <c r="U702" s="29" t="s">
        <v>15806</v>
      </c>
      <c r="V702" s="29" t="s">
        <v>15807</v>
      </c>
      <c r="W702" s="29" t="s">
        <v>15808</v>
      </c>
      <c r="X702" s="29" t="s">
        <v>15809</v>
      </c>
      <c r="Y702" s="29" t="s">
        <v>15810</v>
      </c>
      <c r="Z702" s="29" t="s">
        <v>15811</v>
      </c>
      <c r="AA702" s="29" t="s">
        <v>7638</v>
      </c>
      <c r="AB702" s="29" t="s">
        <v>278</v>
      </c>
      <c r="AC702" s="29" t="s">
        <v>278</v>
      </c>
      <c r="AD702" s="29" t="s">
        <v>278</v>
      </c>
      <c r="AE702" s="29" t="s">
        <v>278</v>
      </c>
      <c r="AF702" s="29" t="s">
        <v>278</v>
      </c>
      <c r="AG702" s="29" t="s">
        <v>278</v>
      </c>
      <c r="AH702" s="29" t="s">
        <v>278</v>
      </c>
      <c r="AI702" s="29" t="s">
        <v>278</v>
      </c>
      <c r="AJ702" s="29" t="s">
        <v>278</v>
      </c>
      <c r="AK702" s="29" t="s">
        <v>278</v>
      </c>
      <c r="AL702" s="29" t="s">
        <v>278</v>
      </c>
      <c r="AM702" s="29" t="s">
        <v>278</v>
      </c>
      <c r="AN702" s="29" t="s">
        <v>278</v>
      </c>
      <c r="AO702" s="29" t="s">
        <v>278</v>
      </c>
      <c r="AP702" s="29" t="s">
        <v>278</v>
      </c>
      <c r="AQ702" s="29" t="s">
        <v>278</v>
      </c>
      <c r="AR702" s="29" t="s">
        <v>278</v>
      </c>
      <c r="AS702" s="29" t="s">
        <v>278</v>
      </c>
      <c r="AT702" s="29" t="s">
        <v>278</v>
      </c>
      <c r="AU702" s="29" t="s">
        <v>278</v>
      </c>
      <c r="AV702" s="29" t="s">
        <v>278</v>
      </c>
      <c r="AW702" s="29" t="s">
        <v>278</v>
      </c>
      <c r="AX702" s="29" t="s">
        <v>278</v>
      </c>
      <c r="AY702" s="29" t="s">
        <v>278</v>
      </c>
      <c r="AZ702" s="29" t="s">
        <v>278</v>
      </c>
      <c r="BA702" s="29" t="s">
        <v>278</v>
      </c>
      <c r="BB702" s="29" t="s">
        <v>278</v>
      </c>
      <c r="BC702" s="29" t="s">
        <v>278</v>
      </c>
      <c r="BD702" s="29" t="s">
        <v>278</v>
      </c>
      <c r="BE702" s="29" t="s">
        <v>278</v>
      </c>
      <c r="BF702" s="29" t="s">
        <v>278</v>
      </c>
      <c r="BG702" s="29" t="s">
        <v>278</v>
      </c>
      <c r="BH702" s="29" t="s">
        <v>278</v>
      </c>
      <c r="BI702" s="29" t="s">
        <v>278</v>
      </c>
      <c r="BJ702" s="29" t="s">
        <v>278</v>
      </c>
      <c r="BK702" s="29" t="s">
        <v>278</v>
      </c>
      <c r="BL702" s="29" t="s">
        <v>278</v>
      </c>
      <c r="BM702" s="29" t="s">
        <v>278</v>
      </c>
      <c r="BN702" s="29" t="s">
        <v>278</v>
      </c>
      <c r="BO702" s="29" t="s">
        <v>278</v>
      </c>
      <c r="BP702" s="29" t="s">
        <v>278</v>
      </c>
      <c r="BQ702" s="29" t="s">
        <v>278</v>
      </c>
      <c r="BR702" s="29" t="s">
        <v>278</v>
      </c>
      <c r="BS702" s="29" t="s">
        <v>278</v>
      </c>
      <c r="BT702" s="29" t="s">
        <v>278</v>
      </c>
      <c r="BU702" s="29" t="s">
        <v>278</v>
      </c>
      <c r="BV702" s="29" t="s">
        <v>278</v>
      </c>
      <c r="BW702" s="29" t="s">
        <v>278</v>
      </c>
      <c r="BX702" s="29" t="s">
        <v>278</v>
      </c>
      <c r="BY702" s="29" t="s">
        <v>278</v>
      </c>
      <c r="BZ702" s="29" t="s">
        <v>278</v>
      </c>
      <c r="CA702" s="29" t="s">
        <v>278</v>
      </c>
      <c r="CB702" s="29" t="s">
        <v>278</v>
      </c>
      <c r="CC702" s="29" t="s">
        <v>278</v>
      </c>
      <c r="CD702" s="29" t="s">
        <v>278</v>
      </c>
      <c r="CE702" s="29" t="s">
        <v>278</v>
      </c>
      <c r="CF702" s="29" t="s">
        <v>278</v>
      </c>
      <c r="CG702" s="29" t="s">
        <v>278</v>
      </c>
      <c r="CH702" s="29" t="s">
        <v>278</v>
      </c>
      <c r="CI702" s="29" t="s">
        <v>278</v>
      </c>
      <c r="CJ702" s="29" t="s">
        <v>278</v>
      </c>
      <c r="CK702" s="29" t="s">
        <v>278</v>
      </c>
      <c r="CL702" s="29" t="s">
        <v>278</v>
      </c>
      <c r="CM702" s="29" t="s">
        <v>278</v>
      </c>
      <c r="CN702" s="29" t="s">
        <v>278</v>
      </c>
      <c r="CO702" s="29" t="s">
        <v>278</v>
      </c>
      <c r="CP702" s="29" t="s">
        <v>278</v>
      </c>
      <c r="CQ702" s="29" t="s">
        <v>278</v>
      </c>
      <c r="CR702" s="29" t="s">
        <v>278</v>
      </c>
      <c r="CS702" s="29" t="s">
        <v>278</v>
      </c>
      <c r="CT702" s="29" t="s">
        <v>278</v>
      </c>
      <c r="CU702" s="29" t="s">
        <v>278</v>
      </c>
      <c r="CV702" s="29" t="s">
        <v>278</v>
      </c>
      <c r="CW702" s="29" t="s">
        <v>278</v>
      </c>
      <c r="CX702" s="29" t="s">
        <v>278</v>
      </c>
      <c r="CY702" s="29" t="s">
        <v>278</v>
      </c>
      <c r="CZ702" s="29" t="s">
        <v>278</v>
      </c>
      <c r="DA702" s="29" t="s">
        <v>278</v>
      </c>
      <c r="DB702" s="29" t="s">
        <v>278</v>
      </c>
      <c r="DC702" s="29" t="s">
        <v>278</v>
      </c>
      <c r="DD702" s="29" t="s">
        <v>278</v>
      </c>
      <c r="DE702" s="29" t="s">
        <v>278</v>
      </c>
      <c r="DF702" s="29" t="s">
        <v>278</v>
      </c>
      <c r="DG702" s="29" t="s">
        <v>278</v>
      </c>
      <c r="DH702" s="29" t="s">
        <v>278</v>
      </c>
      <c r="DI702" s="29" t="s">
        <v>278</v>
      </c>
      <c r="DJ702" s="29" t="s">
        <v>278</v>
      </c>
      <c r="DK702" s="29" t="s">
        <v>278</v>
      </c>
      <c r="DL702" s="29" t="s">
        <v>278</v>
      </c>
      <c r="DM702" s="29" t="s">
        <v>278</v>
      </c>
      <c r="DN702" s="29" t="s">
        <v>278</v>
      </c>
      <c r="DO702" s="29" t="s">
        <v>278</v>
      </c>
      <c r="DP702" s="29" t="s">
        <v>278</v>
      </c>
      <c r="DQ702" s="29" t="s">
        <v>278</v>
      </c>
      <c r="DR702" s="29" t="s">
        <v>278</v>
      </c>
      <c r="DS702" s="29" t="s">
        <v>278</v>
      </c>
      <c r="DT702" s="29" t="s">
        <v>278</v>
      </c>
      <c r="DU702" s="29" t="s">
        <v>278</v>
      </c>
      <c r="DV702" s="29" t="s">
        <v>278</v>
      </c>
      <c r="DW702" s="29" t="s">
        <v>278</v>
      </c>
      <c r="DX702" s="29" t="s">
        <v>15812</v>
      </c>
      <c r="DY702" s="29" t="s">
        <v>14785</v>
      </c>
      <c r="DZ702" s="29" t="s">
        <v>15813</v>
      </c>
      <c r="EA702" s="29" t="s">
        <v>4432</v>
      </c>
      <c r="EB702" s="29" t="s">
        <v>15814</v>
      </c>
      <c r="EC702" s="29" t="s">
        <v>14660</v>
      </c>
      <c r="ED702" s="29" t="s">
        <v>14661</v>
      </c>
      <c r="EE702" s="29" t="s">
        <v>2893</v>
      </c>
      <c r="EF702" s="29" t="s">
        <v>3853</v>
      </c>
      <c r="EG702" s="29" t="s">
        <v>278</v>
      </c>
      <c r="EH702" s="29" t="s">
        <v>14662</v>
      </c>
      <c r="EI702" s="29" t="s">
        <v>14661</v>
      </c>
      <c r="EJ702" s="29" t="s">
        <v>3885</v>
      </c>
      <c r="EK702" s="29" t="s">
        <v>4438</v>
      </c>
      <c r="EL702" s="29" t="s">
        <v>278</v>
      </c>
      <c r="EM702" s="29" t="s">
        <v>14663</v>
      </c>
      <c r="EN702" s="29" t="s">
        <v>14664</v>
      </c>
      <c r="EO702" s="29" t="s">
        <v>3885</v>
      </c>
      <c r="EP702" s="29" t="s">
        <v>3427</v>
      </c>
      <c r="EQ702" s="29" t="s">
        <v>278</v>
      </c>
      <c r="ER702" s="29" t="s">
        <v>14665</v>
      </c>
      <c r="ES702" s="29" t="s">
        <v>14666</v>
      </c>
      <c r="ET702" s="29" t="s">
        <v>8377</v>
      </c>
      <c r="EU702" s="29" t="s">
        <v>3276</v>
      </c>
      <c r="EV702" s="29" t="s">
        <v>278</v>
      </c>
      <c r="EW702" s="29" t="s">
        <v>15815</v>
      </c>
      <c r="EX702" s="29" t="s">
        <v>14664</v>
      </c>
      <c r="EY702" s="29" t="s">
        <v>3885</v>
      </c>
      <c r="EZ702" s="29" t="s">
        <v>2889</v>
      </c>
      <c r="FA702" s="29" t="s">
        <v>278</v>
      </c>
      <c r="FB702" s="29" t="s">
        <v>15816</v>
      </c>
      <c r="FC702" s="29" t="s">
        <v>10962</v>
      </c>
      <c r="FD702" s="29" t="s">
        <v>15817</v>
      </c>
      <c r="FE702" s="29" t="s">
        <v>3427</v>
      </c>
      <c r="FF702" s="29" t="s">
        <v>278</v>
      </c>
      <c r="FG702" s="29" t="s">
        <v>14672</v>
      </c>
      <c r="FH702" s="29" t="s">
        <v>14259</v>
      </c>
      <c r="FI702" s="29" t="s">
        <v>14673</v>
      </c>
      <c r="FJ702" s="29" t="s">
        <v>3680</v>
      </c>
      <c r="FK702" s="29" t="s">
        <v>278</v>
      </c>
      <c r="FL702" s="29" t="s">
        <v>15818</v>
      </c>
      <c r="FM702" s="29" t="s">
        <v>15819</v>
      </c>
      <c r="FN702" s="29" t="s">
        <v>2973</v>
      </c>
      <c r="FO702" s="29" t="s">
        <v>3567</v>
      </c>
      <c r="FP702" s="29" t="s">
        <v>278</v>
      </c>
      <c r="FQ702" s="29" t="s">
        <v>15820</v>
      </c>
      <c r="FR702" s="29" t="s">
        <v>15821</v>
      </c>
      <c r="FS702" s="29" t="s">
        <v>4657</v>
      </c>
      <c r="FT702" s="29" t="s">
        <v>3270</v>
      </c>
      <c r="FU702" s="29" t="s">
        <v>278</v>
      </c>
      <c r="FV702" s="29" t="s">
        <v>15822</v>
      </c>
      <c r="FW702" s="29" t="s">
        <v>15823</v>
      </c>
      <c r="FX702" s="29" t="s">
        <v>15824</v>
      </c>
      <c r="FY702" s="29" t="s">
        <v>278</v>
      </c>
      <c r="FZ702" s="29" t="s">
        <v>278</v>
      </c>
      <c r="GA702" s="29" t="s">
        <v>278</v>
      </c>
      <c r="GB702" s="29" t="s">
        <v>278</v>
      </c>
      <c r="GC702" s="29" t="s">
        <v>278</v>
      </c>
      <c r="GD702" s="29" t="s">
        <v>278</v>
      </c>
      <c r="GE702" s="29" t="s">
        <v>278</v>
      </c>
      <c r="GF702" s="29" t="s">
        <v>278</v>
      </c>
      <c r="GG702" s="29" t="s">
        <v>278</v>
      </c>
      <c r="GH702" s="29" t="s">
        <v>278</v>
      </c>
      <c r="GI702" s="29" t="s">
        <v>278</v>
      </c>
      <c r="GJ702" s="29" t="s">
        <v>278</v>
      </c>
      <c r="GK702" s="29" t="s">
        <v>15825</v>
      </c>
    </row>
  </sheetData>
  <phoneticPr fontId="3"/>
  <pageMargins left="0.7" right="0.7" top="0.75" bottom="0.75"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受講者情報</vt:lpstr>
      <vt:lpstr>申請講義</vt:lpstr>
      <vt:lpstr>申請講義-2</vt:lpstr>
      <vt:lpstr>時間割表一覧</vt:lpstr>
      <vt:lpstr>講義確認リスト</vt:lpstr>
      <vt:lpstr>シラバスダウンロード</vt:lpstr>
      <vt:lpstr>受講者情報!Print_Area</vt:lpstr>
      <vt:lpstr>申請講義!Print_Area</vt:lpstr>
      <vt:lpstr>'申請講義-2'!Print_Area</vt:lpstr>
    </vt:vector>
  </TitlesOfParts>
  <Manager/>
  <Company>立正大学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4537</dc:creator>
  <cp:keywords/>
  <dc:description/>
  <cp:lastModifiedBy>宅島　綾乃</cp:lastModifiedBy>
  <cp:revision/>
  <cp:lastPrinted>2025-10-06T07:36:16Z</cp:lastPrinted>
  <dcterms:created xsi:type="dcterms:W3CDTF">2017-12-18T06:52:20Z</dcterms:created>
  <dcterms:modified xsi:type="dcterms:W3CDTF">2026-07-28T04:49:53Z</dcterms:modified>
  <cp:category/>
  <cp:contentStatus/>
</cp:coreProperties>
</file>